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Sheet1!$A$1:$K$11381</definedName>
  </definedNames>
  <calcPr calcId="145621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2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</calcChain>
</file>

<file path=xl/sharedStrings.xml><?xml version="1.0" encoding="utf-8"?>
<sst xmlns="http://schemas.openxmlformats.org/spreadsheetml/2006/main" count="64088" uniqueCount="15158">
  <si>
    <t>site</t>
  </si>
  <si>
    <t>cell</t>
  </si>
  <si>
    <t>technology</t>
  </si>
  <si>
    <t>2G status</t>
  </si>
  <si>
    <t>3G status</t>
  </si>
  <si>
    <t>ZTE CLUSTER SEQUENCE</t>
  </si>
  <si>
    <t>VENDOR</t>
  </si>
  <si>
    <t>AZIMUTH</t>
  </si>
  <si>
    <t>LAT</t>
  </si>
  <si>
    <t>LONG</t>
  </si>
  <si>
    <t>ADM5212</t>
  </si>
  <si>
    <t>ADM5332</t>
  </si>
  <si>
    <t>ADM6553</t>
  </si>
  <si>
    <t>ADM6833</t>
  </si>
  <si>
    <t>ADM7799</t>
  </si>
  <si>
    <t>ADM7890</t>
  </si>
  <si>
    <t>ADM7892</t>
  </si>
  <si>
    <t>AKR6613</t>
  </si>
  <si>
    <t>AKR6614</t>
  </si>
  <si>
    <t>AKR6615</t>
  </si>
  <si>
    <t>ALH6611</t>
  </si>
  <si>
    <t>ALH6612</t>
  </si>
  <si>
    <t>AMR6632</t>
  </si>
  <si>
    <t>AMR6633</t>
  </si>
  <si>
    <t>AMR6634</t>
  </si>
  <si>
    <t>ARI7105</t>
  </si>
  <si>
    <t>ATT0515</t>
  </si>
  <si>
    <t>BAG6608</t>
  </si>
  <si>
    <t>BAG6908</t>
  </si>
  <si>
    <t>BAM6104</t>
  </si>
  <si>
    <t>BCN7067</t>
  </si>
  <si>
    <t>BCN7145</t>
  </si>
  <si>
    <t>BDR6082</t>
  </si>
  <si>
    <t>BDR6871</t>
  </si>
  <si>
    <t>BER0832</t>
  </si>
  <si>
    <t>BER6132</t>
  </si>
  <si>
    <t>BER6170</t>
  </si>
  <si>
    <t>BER6478</t>
  </si>
  <si>
    <t>BHN6042</t>
  </si>
  <si>
    <t>BHN6519</t>
  </si>
  <si>
    <t>BHN6910</t>
  </si>
  <si>
    <t>BHT6134</t>
  </si>
  <si>
    <t>BHT6135</t>
  </si>
  <si>
    <t>BHT6169</t>
  </si>
  <si>
    <t>BHT6179</t>
  </si>
  <si>
    <t>BKN7104</t>
  </si>
  <si>
    <t>BLN6260</t>
  </si>
  <si>
    <t>BNB5718</t>
  </si>
  <si>
    <t>BND6045</t>
  </si>
  <si>
    <t>BND6445</t>
  </si>
  <si>
    <t>BND6446</t>
  </si>
  <si>
    <t>BNK6650</t>
  </si>
  <si>
    <t>BNK6651</t>
  </si>
  <si>
    <t>BNK6652</t>
  </si>
  <si>
    <t>BOB5709</t>
  </si>
  <si>
    <t>BOB5710</t>
  </si>
  <si>
    <t>BOH0316</t>
  </si>
  <si>
    <t>BOH6744</t>
  </si>
  <si>
    <t>BOH6745</t>
  </si>
  <si>
    <t>BOH6746</t>
  </si>
  <si>
    <t>BOZ6437</t>
  </si>
  <si>
    <t>BOZ6438</t>
  </si>
  <si>
    <t>BOZ6439</t>
  </si>
  <si>
    <t>BRR5870</t>
  </si>
  <si>
    <t>BRR5871</t>
  </si>
  <si>
    <t>BRR5875</t>
  </si>
  <si>
    <t>BRY5788</t>
  </si>
  <si>
    <t>BRY5846</t>
  </si>
  <si>
    <t>BRY5847</t>
  </si>
  <si>
    <t>BRY5848</t>
  </si>
  <si>
    <t>BRY5869</t>
  </si>
  <si>
    <t>BRY6015</t>
  </si>
  <si>
    <t>BTN6754</t>
  </si>
  <si>
    <t>BTN6755</t>
  </si>
  <si>
    <t>BTN6756</t>
  </si>
  <si>
    <t>BYA6191</t>
  </si>
  <si>
    <t>BYA6192</t>
  </si>
  <si>
    <t>BZD6677</t>
  </si>
  <si>
    <t>BZD6679</t>
  </si>
  <si>
    <t>CCN0068</t>
  </si>
  <si>
    <t>CCR8022</t>
  </si>
  <si>
    <t>CKH6749</t>
  </si>
  <si>
    <t>CKO5124</t>
  </si>
  <si>
    <t>CKO5142</t>
  </si>
  <si>
    <t>CKO6093</t>
  </si>
  <si>
    <t>CTR5909</t>
  </si>
  <si>
    <t>CTR5953</t>
  </si>
  <si>
    <t>CTR5958</t>
  </si>
  <si>
    <t>DDO0988</t>
  </si>
  <si>
    <t>DDU5076</t>
  </si>
  <si>
    <t>DDU5447</t>
  </si>
  <si>
    <t>DDU5763</t>
  </si>
  <si>
    <t>DDU5764</t>
  </si>
  <si>
    <t>DDU5955</t>
  </si>
  <si>
    <t>DDU6261</t>
  </si>
  <si>
    <t>DDU6899</t>
  </si>
  <si>
    <t>DDU7797</t>
  </si>
  <si>
    <t>DEP6641</t>
  </si>
  <si>
    <t>DEP6642</t>
  </si>
  <si>
    <t>DEP6643</t>
  </si>
  <si>
    <t>DEP6768</t>
  </si>
  <si>
    <t>DEP6900</t>
  </si>
  <si>
    <t>DEP7897</t>
  </si>
  <si>
    <t>DGM6100</t>
  </si>
  <si>
    <t>DHA6648</t>
  </si>
  <si>
    <t>DHA6649</t>
  </si>
  <si>
    <t>DKM5844</t>
  </si>
  <si>
    <t>DKM5845</t>
  </si>
  <si>
    <t>DNO5721</t>
  </si>
  <si>
    <t>DOK6186</t>
  </si>
  <si>
    <t>DOK6187</t>
  </si>
  <si>
    <t>DOR6140</t>
  </si>
  <si>
    <t>DOR6141</t>
  </si>
  <si>
    <t>DOR6166</t>
  </si>
  <si>
    <t>DOR7779</t>
  </si>
  <si>
    <t>DOR7800</t>
  </si>
  <si>
    <t>DPO8023</t>
  </si>
  <si>
    <t>DTP0448</t>
  </si>
  <si>
    <t>DTP6123</t>
  </si>
  <si>
    <t>DTP7894</t>
  </si>
  <si>
    <t>DTP7900</t>
  </si>
  <si>
    <t>FDB7132</t>
  </si>
  <si>
    <t>GAM6426</t>
  </si>
  <si>
    <t>GAM6427</t>
  </si>
  <si>
    <t>GAM6575</t>
  </si>
  <si>
    <t>GAM6920</t>
  </si>
  <si>
    <t>GJI7120</t>
  </si>
  <si>
    <t>GKH6197</t>
  </si>
  <si>
    <t>GKH6198</t>
  </si>
  <si>
    <t>GND3001</t>
  </si>
  <si>
    <t>GRL7086</t>
  </si>
  <si>
    <t>HGR6432</t>
  </si>
  <si>
    <t>HGT0836</t>
  </si>
  <si>
    <t>HGT6740</t>
  </si>
  <si>
    <t>HGT6741</t>
  </si>
  <si>
    <t>HGW0085</t>
  </si>
  <si>
    <t>HGW0090</t>
  </si>
  <si>
    <t>HGW0092</t>
  </si>
  <si>
    <t>HGW0106</t>
  </si>
  <si>
    <t>HGW0200</t>
  </si>
  <si>
    <t>HGW0318</t>
  </si>
  <si>
    <t>HGW0366</t>
  </si>
  <si>
    <t>HGW0370</t>
  </si>
  <si>
    <t>HGW0372</t>
  </si>
  <si>
    <t>HGW0808</t>
  </si>
  <si>
    <t>HGW0820</t>
  </si>
  <si>
    <t>HGW0824</t>
  </si>
  <si>
    <t>HGW0830</t>
  </si>
  <si>
    <t>HGW0831</t>
  </si>
  <si>
    <t>HGW0835</t>
  </si>
  <si>
    <t>HGW1000</t>
  </si>
  <si>
    <t>HGW5002</t>
  </si>
  <si>
    <t>HGW5004</t>
  </si>
  <si>
    <t>HGW5016</t>
  </si>
  <si>
    <t>HGW5026</t>
  </si>
  <si>
    <t>HGW5063</t>
  </si>
  <si>
    <t>HGW5069</t>
  </si>
  <si>
    <t>HGW5074</t>
  </si>
  <si>
    <t>HGW5075</t>
  </si>
  <si>
    <t>HGW5157</t>
  </si>
  <si>
    <t>HGW5158</t>
  </si>
  <si>
    <t>HGW5160</t>
  </si>
  <si>
    <t>HGW5162</t>
  </si>
  <si>
    <t>HGW5167</t>
  </si>
  <si>
    <t>HGW5169</t>
  </si>
  <si>
    <t>HGW5171</t>
  </si>
  <si>
    <t>HGW5172</t>
  </si>
  <si>
    <t>HGW5174</t>
  </si>
  <si>
    <t>HGW5175</t>
  </si>
  <si>
    <t>HGW5180</t>
  </si>
  <si>
    <t>HGW5181</t>
  </si>
  <si>
    <t>HGW5185</t>
  </si>
  <si>
    <t>HGW5186</t>
  </si>
  <si>
    <t>HGW5189</t>
  </si>
  <si>
    <t>HGW5190</t>
  </si>
  <si>
    <t>HGW5194</t>
  </si>
  <si>
    <t>HGW5196</t>
  </si>
  <si>
    <t>HGW5198</t>
  </si>
  <si>
    <t>HGW5200</t>
  </si>
  <si>
    <t>HGW5204</t>
  </si>
  <si>
    <t>HGW5206</t>
  </si>
  <si>
    <t>HGW5209</t>
  </si>
  <si>
    <t>HGW5210</t>
  </si>
  <si>
    <t>HGW5215</t>
  </si>
  <si>
    <t>HGW5217</t>
  </si>
  <si>
    <t>HGW5863</t>
  </si>
  <si>
    <t>HGW5987</t>
  </si>
  <si>
    <t>HGW5988</t>
  </si>
  <si>
    <t>HGW6035</t>
  </si>
  <si>
    <t>HGW6095</t>
  </si>
  <si>
    <t>HGW6106</t>
  </si>
  <si>
    <t>HGW6107</t>
  </si>
  <si>
    <t>HGW6112</t>
  </si>
  <si>
    <t>HGW6113</t>
  </si>
  <si>
    <t>HGW6114</t>
  </si>
  <si>
    <t>HGW6128</t>
  </si>
  <si>
    <t>HGW6129</t>
  </si>
  <si>
    <t>HGW6180</t>
  </si>
  <si>
    <t>HGW6182</t>
  </si>
  <si>
    <t>HGW6184</t>
  </si>
  <si>
    <t>HGW6215</t>
  </si>
  <si>
    <t>HGW6224</t>
  </si>
  <si>
    <t>HGW6226</t>
  </si>
  <si>
    <t>HGW6311</t>
  </si>
  <si>
    <t>HGW6315</t>
  </si>
  <si>
    <t>HGW6325</t>
  </si>
  <si>
    <t>HGW6356</t>
  </si>
  <si>
    <t>HGW6365</t>
  </si>
  <si>
    <t>HGW6425</t>
  </si>
  <si>
    <t>HGW6692</t>
  </si>
  <si>
    <t>HGW6693</t>
  </si>
  <si>
    <t>HGW6781</t>
  </si>
  <si>
    <t>HGW6901</t>
  </si>
  <si>
    <t>HGW6902</t>
  </si>
  <si>
    <t>HGW6903</t>
  </si>
  <si>
    <t>HGW6904</t>
  </si>
  <si>
    <t>HGW6918</t>
  </si>
  <si>
    <t>HGW6947</t>
  </si>
  <si>
    <t>HGW6962</t>
  </si>
  <si>
    <t>HGW6968</t>
  </si>
  <si>
    <t>HGW6970</t>
  </si>
  <si>
    <t>HGW6971</t>
  </si>
  <si>
    <t>HGW6988</t>
  </si>
  <si>
    <t>HGW7004</t>
  </si>
  <si>
    <t>HGW7012</t>
  </si>
  <si>
    <t>HGW7015</t>
  </si>
  <si>
    <t>HGW7090</t>
  </si>
  <si>
    <t>HGW7101</t>
  </si>
  <si>
    <t>HGW7102</t>
  </si>
  <si>
    <t>HGW7110</t>
  </si>
  <si>
    <t>HGW7111</t>
  </si>
  <si>
    <t>HGW7115</t>
  </si>
  <si>
    <t>HGW7119</t>
  </si>
  <si>
    <t>HGW7121</t>
  </si>
  <si>
    <t>HGW7127</t>
  </si>
  <si>
    <t>HGW7141</t>
  </si>
  <si>
    <t>HGW8008</t>
  </si>
  <si>
    <t>HGW8009</t>
  </si>
  <si>
    <t>HGW9669</t>
  </si>
  <si>
    <t>HGW9704</t>
  </si>
  <si>
    <t>HJK7108</t>
  </si>
  <si>
    <t>HLA0631</t>
  </si>
  <si>
    <t>HLA5760</t>
  </si>
  <si>
    <t>HLA5785</t>
  </si>
  <si>
    <t>HLA6265</t>
  </si>
  <si>
    <t>HLA6500</t>
  </si>
  <si>
    <t>HLA6835</t>
  </si>
  <si>
    <t>IKT0067</t>
  </si>
  <si>
    <t>IKT0109</t>
  </si>
  <si>
    <t>JAN6660</t>
  </si>
  <si>
    <t>JAN6662</t>
  </si>
  <si>
    <t>JGR7099</t>
  </si>
  <si>
    <t>JMH7054</t>
  </si>
  <si>
    <t>JNJ0096</t>
  </si>
  <si>
    <t>JNJ0097</t>
  </si>
  <si>
    <t>JNZ6414</t>
  </si>
  <si>
    <t>JNZ6415</t>
  </si>
  <si>
    <t>JNZ6416</t>
  </si>
  <si>
    <t>JOH6466</t>
  </si>
  <si>
    <t>JOH6467</t>
  </si>
  <si>
    <t>JOH6468</t>
  </si>
  <si>
    <t>JOL6354</t>
  </si>
  <si>
    <t>JSB6757</t>
  </si>
  <si>
    <t>JSB6758</t>
  </si>
  <si>
    <t>JWR5754</t>
  </si>
  <si>
    <t>JWR5829</t>
  </si>
  <si>
    <t>JWR5830</t>
  </si>
  <si>
    <t>JWR6267</t>
  </si>
  <si>
    <t>KAK5811</t>
  </si>
  <si>
    <t>KAK5821</t>
  </si>
  <si>
    <t>KAK5822</t>
  </si>
  <si>
    <t>KAK5905</t>
  </si>
  <si>
    <t>KBD5120</t>
  </si>
  <si>
    <t>KBD5122</t>
  </si>
  <si>
    <t>KDA5767</t>
  </si>
  <si>
    <t>KDJ5102</t>
  </si>
  <si>
    <t>KDJ6144</t>
  </si>
  <si>
    <t>KDJ6145</t>
  </si>
  <si>
    <t>KDR0368</t>
  </si>
  <si>
    <t>KDR6003</t>
  </si>
  <si>
    <t>KDR6225</t>
  </si>
  <si>
    <t>KDR6269</t>
  </si>
  <si>
    <t>KDR6533</t>
  </si>
  <si>
    <t>KDR6869</t>
  </si>
  <si>
    <t>KDW0973</t>
  </si>
  <si>
    <t>KDW0974</t>
  </si>
  <si>
    <t>KKR6043</t>
  </si>
  <si>
    <t>KKR7795</t>
  </si>
  <si>
    <t>KNS0822</t>
  </si>
  <si>
    <t>KNS5782</t>
  </si>
  <si>
    <t>KNS5831</t>
  </si>
  <si>
    <t>KNS5832</t>
  </si>
  <si>
    <t>KPM5816</t>
  </si>
  <si>
    <t>KPM5817</t>
  </si>
  <si>
    <t>KPM5818</t>
  </si>
  <si>
    <t>KPO5872</t>
  </si>
  <si>
    <t>KPO5873</t>
  </si>
  <si>
    <t>KPO5874</t>
  </si>
  <si>
    <t>KPO6538</t>
  </si>
  <si>
    <t>KRD5699</t>
  </si>
  <si>
    <t>KUH6472</t>
  </si>
  <si>
    <t>KUH6473</t>
  </si>
  <si>
    <t>KUR5702</t>
  </si>
  <si>
    <t>KUR5738</t>
  </si>
  <si>
    <t>KUR5887</t>
  </si>
  <si>
    <t>KUR6842</t>
  </si>
  <si>
    <t>KUR7007</t>
  </si>
  <si>
    <t>KWN6747</t>
  </si>
  <si>
    <t>KWN6748</t>
  </si>
  <si>
    <t>LAG6624</t>
  </si>
  <si>
    <t>LAG6625</t>
  </si>
  <si>
    <t>LAG6626</t>
  </si>
  <si>
    <t>LAL6527</t>
  </si>
  <si>
    <t>LAL6530</t>
  </si>
  <si>
    <t>LKA0967</t>
  </si>
  <si>
    <t>LKA0968</t>
  </si>
  <si>
    <t>LLJ5286</t>
  </si>
  <si>
    <t>LLJ5287</t>
  </si>
  <si>
    <t>LND0994</t>
  </si>
  <si>
    <t>LND0995</t>
  </si>
  <si>
    <t>LND6759</t>
  </si>
  <si>
    <t>LOH6537</t>
  </si>
  <si>
    <t>LOH6666</t>
  </si>
  <si>
    <t>LOH6667</t>
  </si>
  <si>
    <t>MEL0976</t>
  </si>
  <si>
    <t>MEL0977</t>
  </si>
  <si>
    <t>MHB5724</t>
  </si>
  <si>
    <t>MHB5734</t>
  </si>
  <si>
    <t>MHB6392</t>
  </si>
  <si>
    <t>MHB6543</t>
  </si>
  <si>
    <t>MHB6544</t>
  </si>
  <si>
    <t>MHE5840</t>
  </si>
  <si>
    <t>MHE5841</t>
  </si>
  <si>
    <t>MHE5842</t>
  </si>
  <si>
    <t>MHE6542</t>
  </si>
  <si>
    <t>MHE7040</t>
  </si>
  <si>
    <t>MHM5121</t>
  </si>
  <si>
    <t>MHM5868</t>
  </si>
  <si>
    <t>MND6619</t>
  </si>
  <si>
    <t>MND6620</t>
  </si>
  <si>
    <t>MND6686</t>
  </si>
  <si>
    <t>MNJ7094</t>
  </si>
  <si>
    <t>MOK6357</t>
  </si>
  <si>
    <t>MOK6359</t>
  </si>
  <si>
    <t>MON5100</t>
  </si>
  <si>
    <t>MON5106</t>
  </si>
  <si>
    <t>MOR0449</t>
  </si>
  <si>
    <t>MOR5961</t>
  </si>
  <si>
    <t>MOR6274</t>
  </si>
  <si>
    <t>MOR6393</t>
  </si>
  <si>
    <t>MOR6843</t>
  </si>
  <si>
    <t>MOR6844</t>
  </si>
  <si>
    <t>MOR6917</t>
  </si>
  <si>
    <t>MOR6982</t>
  </si>
  <si>
    <t>MOR7050</t>
  </si>
  <si>
    <t>MRB0964</t>
  </si>
  <si>
    <t>MRB0965</t>
  </si>
  <si>
    <t>MRI0377</t>
  </si>
  <si>
    <t>MRI5807</t>
  </si>
  <si>
    <t>MRI5884</t>
  </si>
  <si>
    <t>MRI6272</t>
  </si>
  <si>
    <t>MRI7070</t>
  </si>
  <si>
    <t>MSI6275</t>
  </si>
  <si>
    <t>MTI0081</t>
  </si>
  <si>
    <t>MTP5292</t>
  </si>
  <si>
    <t>MTP5356</t>
  </si>
  <si>
    <t>MTP5541</t>
  </si>
  <si>
    <t>MWI5858</t>
  </si>
  <si>
    <t>MWI5866</t>
  </si>
  <si>
    <t>NAW7059</t>
  </si>
  <si>
    <t>NFZ0378</t>
  </si>
  <si>
    <t>NFZ6076</t>
  </si>
  <si>
    <t>NFZ6277</t>
  </si>
  <si>
    <t>NFZ6397</t>
  </si>
  <si>
    <t>NFZ6898</t>
  </si>
  <si>
    <t>NFZ6985</t>
  </si>
  <si>
    <t>NFZ7080</t>
  </si>
  <si>
    <t>NFZ7148</t>
  </si>
  <si>
    <t>NGP8060</t>
  </si>
  <si>
    <t>NGT5878</t>
  </si>
  <si>
    <t>NRA0984</t>
  </si>
  <si>
    <t>NRP6360</t>
  </si>
  <si>
    <t>NRP6361</t>
  </si>
  <si>
    <t>NRP6362</t>
  </si>
  <si>
    <t>NSB5601</t>
  </si>
  <si>
    <t>NSB6044</t>
  </si>
  <si>
    <t>NSB6364</t>
  </si>
  <si>
    <t>NWB5044</t>
  </si>
  <si>
    <t>NWB5083</t>
  </si>
  <si>
    <t>NWB5138</t>
  </si>
  <si>
    <t>NWB5391</t>
  </si>
  <si>
    <t>NWB5749</t>
  </si>
  <si>
    <t>NWB5750</t>
  </si>
  <si>
    <t>NWB5751</t>
  </si>
  <si>
    <t>NWB5752</t>
  </si>
  <si>
    <t>NWB5753</t>
  </si>
  <si>
    <t>NWB6276</t>
  </si>
  <si>
    <t>NWB6546</t>
  </si>
  <si>
    <t>NWB6547</t>
  </si>
  <si>
    <t>NWB6845</t>
  </si>
  <si>
    <t>NWB6846</t>
  </si>
  <si>
    <t>NWB6849</t>
  </si>
  <si>
    <t>NWB6874</t>
  </si>
  <si>
    <t>NWB6875</t>
  </si>
  <si>
    <t>NWB6921</t>
  </si>
  <si>
    <t>NWB6983</t>
  </si>
  <si>
    <t>NWB8000</t>
  </si>
  <si>
    <t>NWB8011</t>
  </si>
  <si>
    <t>NWB9104</t>
  </si>
  <si>
    <t>PAK6203</t>
  </si>
  <si>
    <t>PAK6316</t>
  </si>
  <si>
    <t>PAK6616</t>
  </si>
  <si>
    <t>PAK6618</t>
  </si>
  <si>
    <t>PAT6656</t>
  </si>
  <si>
    <t>PAT6657</t>
  </si>
  <si>
    <t>PED6146</t>
  </si>
  <si>
    <t>PED6147</t>
  </si>
  <si>
    <t>PED6163</t>
  </si>
  <si>
    <t>PED6549</t>
  </si>
  <si>
    <t>PED6967</t>
  </si>
  <si>
    <t>PED7055</t>
  </si>
  <si>
    <t>PLN5922</t>
  </si>
  <si>
    <t>PLN5923</t>
  </si>
  <si>
    <t>PLS7061</t>
  </si>
  <si>
    <t>PNA5711</t>
  </si>
  <si>
    <t>PNA5712</t>
  </si>
  <si>
    <t>PWS0811</t>
  </si>
  <si>
    <t>PYN7097</t>
  </si>
  <si>
    <t>QAH0367</t>
  </si>
  <si>
    <t>QAH5914</t>
  </si>
  <si>
    <t>QAH6279</t>
  </si>
  <si>
    <t>QAH6946</t>
  </si>
  <si>
    <t>QAH7035</t>
  </si>
  <si>
    <t>QJB6193</t>
  </si>
  <si>
    <t>RAD6366</t>
  </si>
  <si>
    <t>RAD6367</t>
  </si>
  <si>
    <t>RAD6368</t>
  </si>
  <si>
    <t>RAN0379</t>
  </si>
  <si>
    <t>RAN5771</t>
  </si>
  <si>
    <t>RAN6280</t>
  </si>
  <si>
    <t>ROP0220</t>
  </si>
  <si>
    <t>SAG6639</t>
  </si>
  <si>
    <t>SAR6428</t>
  </si>
  <si>
    <t>SAR6429</t>
  </si>
  <si>
    <t>SDB6281</t>
  </si>
  <si>
    <t>SDB7025</t>
  </si>
  <si>
    <t>SDD5686</t>
  </si>
  <si>
    <t>SDD5726</t>
  </si>
  <si>
    <t>SDP5214</t>
  </si>
  <si>
    <t>SDP5960</t>
  </si>
  <si>
    <t>SDP6103</t>
  </si>
  <si>
    <t>SDP6238</t>
  </si>
  <si>
    <t>SDP6284</t>
  </si>
  <si>
    <t>SDP7896</t>
  </si>
  <si>
    <t>SDP8080</t>
  </si>
  <si>
    <t>SDP8333</t>
  </si>
  <si>
    <t>SDS7129</t>
  </si>
  <si>
    <t>SEH5084</t>
  </si>
  <si>
    <t>SEH5899</t>
  </si>
  <si>
    <t>SEH6283</t>
  </si>
  <si>
    <t>SEH6981</t>
  </si>
  <si>
    <t>SEH8300</t>
  </si>
  <si>
    <t>SET6150</t>
  </si>
  <si>
    <t>SET6151</t>
  </si>
  <si>
    <t>SET6161</t>
  </si>
  <si>
    <t>SGH6157</t>
  </si>
  <si>
    <t>SGH6158</t>
  </si>
  <si>
    <t>SIT0823</t>
  </si>
  <si>
    <t>SKD0371</t>
  </si>
  <si>
    <t>SKD5759</t>
  </si>
  <si>
    <t>SKD5783</t>
  </si>
  <si>
    <t>SKD6282</t>
  </si>
  <si>
    <t>SKD6853</t>
  </si>
  <si>
    <t>SKD6972</t>
  </si>
  <si>
    <t>SKD6980</t>
  </si>
  <si>
    <t>SKD6987</t>
  </si>
  <si>
    <t>SNJ5110</t>
  </si>
  <si>
    <t>SOB6461</t>
  </si>
  <si>
    <t>SOB6479</t>
  </si>
  <si>
    <t>SPC6369</t>
  </si>
  <si>
    <t>SPC6370</t>
  </si>
  <si>
    <t>SPC6371</t>
  </si>
  <si>
    <t>SPC6850</t>
  </si>
  <si>
    <t>SPJ7083</t>
  </si>
  <si>
    <t>SPT0071</t>
  </si>
  <si>
    <t>SPT6736</t>
  </si>
  <si>
    <t>SPT6737</t>
  </si>
  <si>
    <t>SRD6117</t>
  </si>
  <si>
    <t>SSK0970</t>
  </si>
  <si>
    <t>SSK0971</t>
  </si>
  <si>
    <t>TDS6629</t>
  </si>
  <si>
    <t>TDS6630</t>
  </si>
  <si>
    <t>TDS6631</t>
  </si>
  <si>
    <t>TJL0981</t>
  </si>
  <si>
    <t>TRH0089</t>
  </si>
  <si>
    <t>TRS6152</t>
  </si>
  <si>
    <t>TRS6153</t>
  </si>
  <si>
    <t>TRS6160</t>
  </si>
  <si>
    <t>TRS8010</t>
  </si>
  <si>
    <t>UDL6040</t>
  </si>
  <si>
    <t>UDL7096</t>
  </si>
  <si>
    <t>UKT6378</t>
  </si>
  <si>
    <t>UKT6564</t>
  </si>
  <si>
    <t>UKT6735</t>
  </si>
  <si>
    <t>WAG6644</t>
  </si>
  <si>
    <t>WAG6645</t>
  </si>
  <si>
    <t>WAR6381</t>
  </si>
  <si>
    <t>WAR6382</t>
  </si>
  <si>
    <t>WAR6383</t>
  </si>
  <si>
    <t>WAR6876</t>
  </si>
  <si>
    <t>WGN7073</t>
  </si>
  <si>
    <t>WHP7116</t>
  </si>
  <si>
    <t>YRL7106</t>
  </si>
  <si>
    <t>HGW9645</t>
  </si>
  <si>
    <t>MRI5861</t>
  </si>
  <si>
    <t>QTA6923</t>
  </si>
  <si>
    <t>SUR6907</t>
  </si>
  <si>
    <t>HGW5219</t>
  </si>
  <si>
    <t>HGW5862</t>
  </si>
  <si>
    <t>HGW6205</t>
  </si>
  <si>
    <t>DKI0110</t>
  </si>
  <si>
    <t>HGW6217</t>
  </si>
  <si>
    <t>MPM0112</t>
  </si>
  <si>
    <t>SUK6932</t>
  </si>
  <si>
    <t>HGW6204</t>
  </si>
  <si>
    <t>HGW6216</t>
  </si>
  <si>
    <t>PJT0113</t>
  </si>
  <si>
    <t>AGB7077</t>
  </si>
  <si>
    <t>AIL7122</t>
  </si>
  <si>
    <t>BDG6742</t>
  </si>
  <si>
    <t>BDG6743</t>
  </si>
  <si>
    <t>GAR6018</t>
  </si>
  <si>
    <t>GAR6352</t>
  </si>
  <si>
    <t>GDA6653</t>
  </si>
  <si>
    <t>GDA6654</t>
  </si>
  <si>
    <t>GDA6655</t>
  </si>
  <si>
    <t>GKB7089</t>
  </si>
  <si>
    <t>GPR6188</t>
  </si>
  <si>
    <t>GPR6189</t>
  </si>
  <si>
    <t>GPR6190</t>
  </si>
  <si>
    <t>GPR6529</t>
  </si>
  <si>
    <t>GPR6879</t>
  </si>
  <si>
    <t>HGW6039</t>
  </si>
  <si>
    <t>HGW6046</t>
  </si>
  <si>
    <t>HGW6130</t>
  </si>
  <si>
    <t>HGW6285</t>
  </si>
  <si>
    <t>KDK5203</t>
  </si>
  <si>
    <t>KDK5755</t>
  </si>
  <si>
    <t>KDK5804</t>
  </si>
  <si>
    <t>KDK6270</t>
  </si>
  <si>
    <t>KDK7600</t>
  </si>
  <si>
    <t>KHN6194</t>
  </si>
  <si>
    <t>KHN6195</t>
  </si>
  <si>
    <t>KHN6196</t>
  </si>
  <si>
    <t>KMP7084</t>
  </si>
  <si>
    <t>KSF7076</t>
  </si>
  <si>
    <t>LAK5937</t>
  </si>
  <si>
    <t>LAK6209</t>
  </si>
  <si>
    <t>LAK6210</t>
  </si>
  <si>
    <t>LAK6211</t>
  </si>
  <si>
    <t>LKN5045</t>
  </si>
  <si>
    <t>LKN5091</t>
  </si>
  <si>
    <t>LKN5093</t>
  </si>
  <si>
    <t>LKN5739</t>
  </si>
  <si>
    <t>LKN5740</t>
  </si>
  <si>
    <t>LKN5741</t>
  </si>
  <si>
    <t>LKN5742</t>
  </si>
  <si>
    <t>LKN5743</t>
  </si>
  <si>
    <t>LKN5995</t>
  </si>
  <si>
    <t>LKN6299</t>
  </si>
  <si>
    <t>LKN6300</t>
  </si>
  <si>
    <t>LKN6540</t>
  </si>
  <si>
    <t>LKN6861</t>
  </si>
  <si>
    <t>LKN6862</t>
  </si>
  <si>
    <t>LKN6864</t>
  </si>
  <si>
    <t>LKN6877</t>
  </si>
  <si>
    <t>LKN7020</t>
  </si>
  <si>
    <t>LKN7030</t>
  </si>
  <si>
    <t>MBT2477</t>
  </si>
  <si>
    <t>MDJ6206</t>
  </si>
  <si>
    <t>MDJ6207</t>
  </si>
  <si>
    <t>MHT7107</t>
  </si>
  <si>
    <t>NAU5696</t>
  </si>
  <si>
    <t>NAU5757</t>
  </si>
  <si>
    <t>PBX6171</t>
  </si>
  <si>
    <t>RDO5725</t>
  </si>
  <si>
    <t>RDO5735</t>
  </si>
  <si>
    <t>RDO5813</t>
  </si>
  <si>
    <t>RUS6440</t>
  </si>
  <si>
    <t>SKP5090</t>
  </si>
  <si>
    <t>SKP5918</t>
  </si>
  <si>
    <t>SKP5919</t>
  </si>
  <si>
    <t>SKP6791</t>
  </si>
  <si>
    <t>SKP6800</t>
  </si>
  <si>
    <t>SKP8020</t>
  </si>
  <si>
    <t>UNR5880</t>
  </si>
  <si>
    <t>WFM6764</t>
  </si>
  <si>
    <t>ADP7117</t>
  </si>
  <si>
    <t>BGO5176</t>
  </si>
  <si>
    <t>BGO5458</t>
  </si>
  <si>
    <t>BGO5634</t>
  </si>
  <si>
    <t>DKI5784</t>
  </si>
  <si>
    <t>DKI5833</t>
  </si>
  <si>
    <t>DKI5834</t>
  </si>
  <si>
    <t>DKI6524</t>
  </si>
  <si>
    <t>DKI6525</t>
  </si>
  <si>
    <t>DKI7010</t>
  </si>
  <si>
    <t>GKI0374</t>
  </si>
  <si>
    <t>GKI5765</t>
  </si>
  <si>
    <t>GKI5768</t>
  </si>
  <si>
    <t>GKI6263</t>
  </si>
  <si>
    <t>GKI6307</t>
  </si>
  <si>
    <t>GKI6528</t>
  </si>
  <si>
    <t>GKI6895</t>
  </si>
  <si>
    <t>GKI7001</t>
  </si>
  <si>
    <t>GKI7002</t>
  </si>
  <si>
    <t>HGW0095</t>
  </si>
  <si>
    <t>HGW5152</t>
  </si>
  <si>
    <t>HGW5164</t>
  </si>
  <si>
    <t>HGW5195</t>
  </si>
  <si>
    <t>HGW6016</t>
  </si>
  <si>
    <t>HGW6017</t>
  </si>
  <si>
    <t>HGW6037</t>
  </si>
  <si>
    <t>HGW6038</t>
  </si>
  <si>
    <t>HGW6116</t>
  </si>
  <si>
    <t>HGW6430</t>
  </si>
  <si>
    <t>HGW6694</t>
  </si>
  <si>
    <t>HGW7003</t>
  </si>
  <si>
    <t>HGW7142</t>
  </si>
  <si>
    <t>HGW7899</t>
  </si>
  <si>
    <t>MPM0375</t>
  </si>
  <si>
    <t>MPM5800</t>
  </si>
  <si>
    <t>MPM6273</t>
  </si>
  <si>
    <t>MPM6395</t>
  </si>
  <si>
    <t>MPM6858</t>
  </si>
  <si>
    <t>MPM7060</t>
  </si>
  <si>
    <t>QDP7074</t>
  </si>
  <si>
    <t>RHK7068</t>
  </si>
  <si>
    <t>AGR0810</t>
  </si>
  <si>
    <t>BGI7133</t>
  </si>
  <si>
    <t>CHH6201</t>
  </si>
  <si>
    <t>CHH6477</t>
  </si>
  <si>
    <t>HGW6036</t>
  </si>
  <si>
    <t>HGW6308</t>
  </si>
  <si>
    <t>HGW6310</t>
  </si>
  <si>
    <t>HGW6489</t>
  </si>
  <si>
    <t>HGW7510</t>
  </si>
  <si>
    <t>KAD6635</t>
  </si>
  <si>
    <t>KAD6636</t>
  </si>
  <si>
    <t>KAD6637</t>
  </si>
  <si>
    <t>KMM5819</t>
  </si>
  <si>
    <t>KMM7082</t>
  </si>
  <si>
    <t>KPU0369</t>
  </si>
  <si>
    <t>KPU5417</t>
  </si>
  <si>
    <t>KPU5448</t>
  </si>
  <si>
    <t>KPU5801</t>
  </si>
  <si>
    <t>KPU5802</t>
  </si>
  <si>
    <t>KPU6271</t>
  </si>
  <si>
    <t>KPU6309</t>
  </si>
  <si>
    <t>KPU6536</t>
  </si>
  <si>
    <t>KPU6867</t>
  </si>
  <si>
    <t>KPU6868</t>
  </si>
  <si>
    <t>KPU6896</t>
  </si>
  <si>
    <t>KPU7005</t>
  </si>
  <si>
    <t>KPU7018</t>
  </si>
  <si>
    <t>NPR6658</t>
  </si>
  <si>
    <t>NPR6659</t>
  </si>
  <si>
    <t>PAQ0373</t>
  </si>
  <si>
    <t>PAQ5745</t>
  </si>
  <si>
    <t>PAQ5769</t>
  </si>
  <si>
    <t>PAQ5770</t>
  </si>
  <si>
    <t>PAQ5857</t>
  </si>
  <si>
    <t>PAQ6303</t>
  </si>
  <si>
    <t>PAQ6304</t>
  </si>
  <si>
    <t>PAQ6548</t>
  </si>
  <si>
    <t>PAQ6785</t>
  </si>
  <si>
    <t>PAQ7065</t>
  </si>
  <si>
    <t>PAQ7075</t>
  </si>
  <si>
    <t>PAQ8888</t>
  </si>
  <si>
    <t>PJT6148</t>
  </si>
  <si>
    <t>PJT6149</t>
  </si>
  <si>
    <t>PJT6162</t>
  </si>
  <si>
    <t>PJT6857</t>
  </si>
  <si>
    <t>PRL5732</t>
  </si>
  <si>
    <t>PRL5827</t>
  </si>
  <si>
    <t>SPW7088</t>
  </si>
  <si>
    <t>STP7072</t>
  </si>
  <si>
    <t>SUK0331</t>
  </si>
  <si>
    <t>SUK0332</t>
  </si>
  <si>
    <t>SUK0481</t>
  </si>
  <si>
    <t>SUK0790</t>
  </si>
  <si>
    <t>SUK0795</t>
  </si>
  <si>
    <t>SUK5340</t>
  </si>
  <si>
    <t>SUK5393</t>
  </si>
  <si>
    <t>SUK5669</t>
  </si>
  <si>
    <t>SUK5670</t>
  </si>
  <si>
    <t>SUK5671</t>
  </si>
  <si>
    <t>SUK5722</t>
  </si>
  <si>
    <t>SUK5839</t>
  </si>
  <si>
    <t>SUK5925</t>
  </si>
  <si>
    <t>SUK5926</t>
  </si>
  <si>
    <t>SUK5927</t>
  </si>
  <si>
    <t>SUK5996</t>
  </si>
  <si>
    <t>SUK5997</t>
  </si>
  <si>
    <t>SUK5998</t>
  </si>
  <si>
    <t>SUK5999</t>
  </si>
  <si>
    <t>SUK6126</t>
  </si>
  <si>
    <t>SUK6127</t>
  </si>
  <si>
    <t>SUK6486</t>
  </si>
  <si>
    <t>SUK6487</t>
  </si>
  <si>
    <t>SUK6488</t>
  </si>
  <si>
    <t>SUK6490</t>
  </si>
  <si>
    <t>SUK6674</t>
  </si>
  <si>
    <t>SUK6854</t>
  </si>
  <si>
    <t>SUK6855</t>
  </si>
  <si>
    <t>SUK6883</t>
  </si>
  <si>
    <t>SUK6884</t>
  </si>
  <si>
    <t>SUK7013</t>
  </si>
  <si>
    <t>SUK7777</t>
  </si>
  <si>
    <t>SUK9455</t>
  </si>
  <si>
    <t>SUK9466</t>
  </si>
  <si>
    <t>SUK9467</t>
  </si>
  <si>
    <t>SUK9468</t>
  </si>
  <si>
    <t>SUK9469</t>
  </si>
  <si>
    <t>SUK9478</t>
  </si>
  <si>
    <t>TRI6061</t>
  </si>
  <si>
    <t>TRI6154</t>
  </si>
  <si>
    <t>TRI6155</t>
  </si>
  <si>
    <t>TRI6159</t>
  </si>
  <si>
    <t>ALH0052</t>
  </si>
  <si>
    <t>ALL6664</t>
  </si>
  <si>
    <t>ALL6665</t>
  </si>
  <si>
    <t>GAH6602</t>
  </si>
  <si>
    <t>GAH6603</t>
  </si>
  <si>
    <t>GCD0005</t>
  </si>
  <si>
    <t>GCD0008</t>
  </si>
  <si>
    <t>GCD0043</t>
  </si>
  <si>
    <t>HGW0817</t>
  </si>
  <si>
    <t>HGW6020</t>
  </si>
  <si>
    <t>HGW6266</t>
  </si>
  <si>
    <t>HGW6532</t>
  </si>
  <si>
    <t>HGW6780</t>
  </si>
  <si>
    <t>HGW8900</t>
  </si>
  <si>
    <t>JAC5202</t>
  </si>
  <si>
    <t>JAC5446</t>
  </si>
  <si>
    <t>JAC5547</t>
  </si>
  <si>
    <t>JAC5548</t>
  </si>
  <si>
    <t>JAC5746</t>
  </si>
  <si>
    <t>JAC5747</t>
  </si>
  <si>
    <t>JAC5748</t>
  </si>
  <si>
    <t>JAG7113</t>
  </si>
  <si>
    <t>KHD6606</t>
  </si>
  <si>
    <t>KHD6607</t>
  </si>
  <si>
    <t>MKP7064</t>
  </si>
  <si>
    <t>MOH6048</t>
  </si>
  <si>
    <t>MPU7103</t>
  </si>
  <si>
    <t>MSP6600</t>
  </si>
  <si>
    <t>MSP6601</t>
  </si>
  <si>
    <t>MUB6581</t>
  </si>
  <si>
    <t>SDR7066</t>
  </si>
  <si>
    <t>THL0019</t>
  </si>
  <si>
    <t>THL5706</t>
  </si>
  <si>
    <t>THL5823</t>
  </si>
  <si>
    <t>THL5824</t>
  </si>
  <si>
    <t>THL6288</t>
  </si>
  <si>
    <t>THL6556</t>
  </si>
  <si>
    <t>THL6557</t>
  </si>
  <si>
    <t>THL8088</t>
  </si>
  <si>
    <t>UMD5723</t>
  </si>
  <si>
    <t>UMD5731</t>
  </si>
  <si>
    <t>UMD5737</t>
  </si>
  <si>
    <t>UMD5744</t>
  </si>
  <si>
    <t>UMD5838</t>
  </si>
  <si>
    <t>UMD6558</t>
  </si>
  <si>
    <t>UMD6709</t>
  </si>
  <si>
    <t>UMD8075</t>
  </si>
  <si>
    <t>UMD9459</t>
  </si>
  <si>
    <t>CMN5092</t>
  </si>
  <si>
    <t>CMN6078</t>
  </si>
  <si>
    <t>CMN6292</t>
  </si>
  <si>
    <t>CMN7011</t>
  </si>
  <si>
    <t>CMN9957</t>
  </si>
  <si>
    <t>DST0814</t>
  </si>
  <si>
    <t>DST3002</t>
  </si>
  <si>
    <t>HGW6084</t>
  </si>
  <si>
    <t>HGW6118</t>
  </si>
  <si>
    <t>HGW6119</t>
  </si>
  <si>
    <t>HGW6120</t>
  </si>
  <si>
    <t>HGW6278</t>
  </si>
  <si>
    <t>HGW6531</t>
  </si>
  <si>
    <t>HGW6680</t>
  </si>
  <si>
    <t>HGW6820</t>
  </si>
  <si>
    <t>HGW6823</t>
  </si>
  <si>
    <t>HGW6873</t>
  </si>
  <si>
    <t>HGW7430</t>
  </si>
  <si>
    <t>KCH5943</t>
  </si>
  <si>
    <t>KCH5944</t>
  </si>
  <si>
    <t>KCH5945</t>
  </si>
  <si>
    <t>KCH6496</t>
  </si>
  <si>
    <t>KCH6497</t>
  </si>
  <si>
    <t>KCH6859</t>
  </si>
  <si>
    <t>KCH7400</t>
  </si>
  <si>
    <t>KLT5719</t>
  </si>
  <si>
    <t>KLT5728</t>
  </si>
  <si>
    <t>KNZ6417</t>
  </si>
  <si>
    <t>KNZ6418</t>
  </si>
  <si>
    <t>KNZ6419</t>
  </si>
  <si>
    <t>KRN8027</t>
  </si>
  <si>
    <t>KUZ5438</t>
  </si>
  <si>
    <t>KUZ5439</t>
  </si>
  <si>
    <t>LRI5890</t>
  </si>
  <si>
    <t>LRI5891</t>
  </si>
  <si>
    <t>LRI5892</t>
  </si>
  <si>
    <t>MAC6239</t>
  </si>
  <si>
    <t>MBH5708</t>
  </si>
  <si>
    <t>MBH5881</t>
  </si>
  <si>
    <t>MTG5720</t>
  </si>
  <si>
    <t>MTG5729</t>
  </si>
  <si>
    <t>MTG6541</t>
  </si>
  <si>
    <t>NSH3009</t>
  </si>
  <si>
    <t>NSH3010</t>
  </si>
  <si>
    <t>PIS0812</t>
  </si>
  <si>
    <t>PIS5442</t>
  </si>
  <si>
    <t>PIS5443</t>
  </si>
  <si>
    <t>PIS6101</t>
  </si>
  <si>
    <t>PIS6550</t>
  </si>
  <si>
    <t>PIS6724</t>
  </si>
  <si>
    <t>PIS6725</t>
  </si>
  <si>
    <t>PIS6726</t>
  </si>
  <si>
    <t>PIS7045</t>
  </si>
  <si>
    <t>QBD6729</t>
  </si>
  <si>
    <t>QBD6730</t>
  </si>
  <si>
    <t>QSA6243</t>
  </si>
  <si>
    <t>QSA6244</t>
  </si>
  <si>
    <t>QSA6563</t>
  </si>
  <si>
    <t>QTA0091</t>
  </si>
  <si>
    <t>QTA0305</t>
  </si>
  <si>
    <t>QTA0328</t>
  </si>
  <si>
    <t>QTA0430</t>
  </si>
  <si>
    <t>QTA0667</t>
  </si>
  <si>
    <t>QTA0761</t>
  </si>
  <si>
    <t>QTA0793</t>
  </si>
  <si>
    <t>QTA0794</t>
  </si>
  <si>
    <t>QTA0813</t>
  </si>
  <si>
    <t>QTA2826</t>
  </si>
  <si>
    <t>QTA5070</t>
  </si>
  <si>
    <t>QTA5123</t>
  </si>
  <si>
    <t>QTA5141</t>
  </si>
  <si>
    <t>QTA5220</t>
  </si>
  <si>
    <t>QTA5276</t>
  </si>
  <si>
    <t>QTA5277</t>
  </si>
  <si>
    <t>QTA5278</t>
  </si>
  <si>
    <t>QTA5279</t>
  </si>
  <si>
    <t>QTA5280</t>
  </si>
  <si>
    <t>QTA5281</t>
  </si>
  <si>
    <t>QTA5282</t>
  </si>
  <si>
    <t>QTA5283</t>
  </si>
  <si>
    <t>QTA5285</t>
  </si>
  <si>
    <t>QTA5339</t>
  </si>
  <si>
    <t>QTA5341</t>
  </si>
  <si>
    <t>QTA5772</t>
  </si>
  <si>
    <t>QTA5773</t>
  </si>
  <si>
    <t>QTA5774</t>
  </si>
  <si>
    <t>QTA5775</t>
  </si>
  <si>
    <t>QTA5776</t>
  </si>
  <si>
    <t>QTA5777</t>
  </si>
  <si>
    <t>QTA5778</t>
  </si>
  <si>
    <t>QTA5779</t>
  </si>
  <si>
    <t>QTA5789</t>
  </si>
  <si>
    <t>QTA5790</t>
  </si>
  <si>
    <t>QTA5792</t>
  </si>
  <si>
    <t>QTA5793</t>
  </si>
  <si>
    <t>QTA5795</t>
  </si>
  <si>
    <t>QTA5796</t>
  </si>
  <si>
    <t>QTA5797</t>
  </si>
  <si>
    <t>QTA5798</t>
  </si>
  <si>
    <t>QTA5799</t>
  </si>
  <si>
    <t>QTA5959</t>
  </si>
  <si>
    <t>QTA6023</t>
  </si>
  <si>
    <t>QTA6024</t>
  </si>
  <si>
    <t>QTA6025</t>
  </si>
  <si>
    <t>QTA6026</t>
  </si>
  <si>
    <t>QTA6027</t>
  </si>
  <si>
    <t>QTA6028</t>
  </si>
  <si>
    <t>QTA6030</t>
  </si>
  <si>
    <t>QTA6031</t>
  </si>
  <si>
    <t>QTA6032</t>
  </si>
  <si>
    <t>QTA6033</t>
  </si>
  <si>
    <t>QTA6034</t>
  </si>
  <si>
    <t>QTA6087</t>
  </si>
  <si>
    <t>QTA6088</t>
  </si>
  <si>
    <t>QTA6089</t>
  </si>
  <si>
    <t>QTA6090</t>
  </si>
  <si>
    <t>QTA6319</t>
  </si>
  <si>
    <t>QTA6320</t>
  </si>
  <si>
    <t>QTA6321</t>
  </si>
  <si>
    <t>QTA6322</t>
  </si>
  <si>
    <t>QTA6323</t>
  </si>
  <si>
    <t>QTA6324</t>
  </si>
  <si>
    <t>QTA6398</t>
  </si>
  <si>
    <t>QTA6481</t>
  </si>
  <si>
    <t>QTA6482</t>
  </si>
  <si>
    <t>QTA6483</t>
  </si>
  <si>
    <t>QTA6484</t>
  </si>
  <si>
    <t>QTA6485</t>
  </si>
  <si>
    <t>QTA6714</t>
  </si>
  <si>
    <t>QTA6715</t>
  </si>
  <si>
    <t>QTA6788</t>
  </si>
  <si>
    <t>QTA6789</t>
  </si>
  <si>
    <t>QTA6790</t>
  </si>
  <si>
    <t>QTA6821</t>
  </si>
  <si>
    <t>QTA6822</t>
  </si>
  <si>
    <t>QTA6856</t>
  </si>
  <si>
    <t>QTA7024</t>
  </si>
  <si>
    <t>QTA7046</t>
  </si>
  <si>
    <t>QTA7053</t>
  </si>
  <si>
    <t>QTA7780</t>
  </si>
  <si>
    <t>QTA9053</t>
  </si>
  <si>
    <t>QTA9107</t>
  </si>
  <si>
    <t>QTA9151</t>
  </si>
  <si>
    <t>QTA9278</t>
  </si>
  <si>
    <t>QTA9279</t>
  </si>
  <si>
    <t>QTA9280</t>
  </si>
  <si>
    <t>QTA9281</t>
  </si>
  <si>
    <t>QTA9282</t>
  </si>
  <si>
    <t>QTA9432</t>
  </si>
  <si>
    <t>QTA9433</t>
  </si>
  <si>
    <t>QTA9434</t>
  </si>
  <si>
    <t>QTA9435</t>
  </si>
  <si>
    <t>QTA9437</t>
  </si>
  <si>
    <t>QTA9438</t>
  </si>
  <si>
    <t>SUR6689</t>
  </si>
  <si>
    <t>SWI3006</t>
  </si>
  <si>
    <t>YAR5809</t>
  </si>
  <si>
    <t>YAR5810</t>
  </si>
  <si>
    <t>ZRT0055</t>
  </si>
  <si>
    <t>DAL5445</t>
  </si>
  <si>
    <t>DAL5904</t>
  </si>
  <si>
    <t>DAL6522</t>
  </si>
  <si>
    <t>DAL6697</t>
  </si>
  <si>
    <t>DDR6420</t>
  </si>
  <si>
    <t>DDR6421</t>
  </si>
  <si>
    <t>DDR6422</t>
  </si>
  <si>
    <t>DMJ5390</t>
  </si>
  <si>
    <t>DMJ5444</t>
  </si>
  <si>
    <t>DMJ6293</t>
  </si>
  <si>
    <t>DMJ6523</t>
  </si>
  <si>
    <t>DMJ6562</t>
  </si>
  <si>
    <t>HGW0819</t>
  </si>
  <si>
    <t>HGW1265</t>
  </si>
  <si>
    <t>HGW6779</t>
  </si>
  <si>
    <t>HGW6885</t>
  </si>
  <si>
    <t>HGW6886</t>
  </si>
  <si>
    <t>HGW7039</t>
  </si>
  <si>
    <t>HGW7041</t>
  </si>
  <si>
    <t>HGW7042</t>
  </si>
  <si>
    <t>HGW7043</t>
  </si>
  <si>
    <t>HGW7044</t>
  </si>
  <si>
    <t>LEH3016</t>
  </si>
  <si>
    <t>SBT0040</t>
  </si>
  <si>
    <t>SIB5449</t>
  </si>
  <si>
    <t>SIB5450</t>
  </si>
  <si>
    <t>SIB6551</t>
  </si>
  <si>
    <t>TLI0818</t>
  </si>
  <si>
    <t>AKO0954</t>
  </si>
  <si>
    <t>AKO0989</t>
  </si>
  <si>
    <t>BKP6751</t>
  </si>
  <si>
    <t>BKP6752</t>
  </si>
  <si>
    <t>BKP6753</t>
  </si>
  <si>
    <t>GUD6454</t>
  </si>
  <si>
    <t>GUD6565</t>
  </si>
  <si>
    <t>KSH5786</t>
  </si>
  <si>
    <t>KSH5826</t>
  </si>
  <si>
    <t>RBX0990</t>
  </si>
  <si>
    <t>RBX0991</t>
  </si>
  <si>
    <t>SOD6202</t>
  </si>
  <si>
    <t>RTI7098</t>
  </si>
  <si>
    <t>UBO0376</t>
  </si>
  <si>
    <t>UBO5805</t>
  </si>
  <si>
    <t>UBO5885</t>
  </si>
  <si>
    <t>KLI0053</t>
  </si>
  <si>
    <t>KLI0992</t>
  </si>
  <si>
    <t>KLI0993</t>
  </si>
  <si>
    <t>HGW6236</t>
  </si>
  <si>
    <t>HGW6289</t>
  </si>
  <si>
    <t>HGW7016</t>
  </si>
  <si>
    <t>KRA7139</t>
  </si>
  <si>
    <t>UBO6705</t>
  </si>
  <si>
    <t>UBO6706</t>
  </si>
  <si>
    <t>BGN0815</t>
  </si>
  <si>
    <t>DBD3007</t>
  </si>
  <si>
    <t>HNI3004</t>
  </si>
  <si>
    <t>QTA9477</t>
  </si>
  <si>
    <t>SIB0816</t>
  </si>
  <si>
    <t>ZOB5440</t>
  </si>
  <si>
    <t>ZOB5441</t>
  </si>
  <si>
    <t>ZOB6560</t>
  </si>
  <si>
    <t>CGI3008</t>
  </si>
  <si>
    <t>DKK3005</t>
  </si>
  <si>
    <t>JMG3000</t>
  </si>
  <si>
    <t>ABW8562</t>
  </si>
  <si>
    <t>ABW8578</t>
  </si>
  <si>
    <t>ALN7534</t>
  </si>
  <si>
    <t>BAN7254</t>
  </si>
  <si>
    <t>BAN7257</t>
  </si>
  <si>
    <t>GGR7522</t>
  </si>
  <si>
    <t>GGR7523</t>
  </si>
  <si>
    <t>GGR7524</t>
  </si>
  <si>
    <t>GHN8722</t>
  </si>
  <si>
    <t>GHN8743</t>
  </si>
  <si>
    <t>HWY1556</t>
  </si>
  <si>
    <t>HWY7288</t>
  </si>
  <si>
    <t>JGW8957</t>
  </si>
  <si>
    <t>JGW8958</t>
  </si>
  <si>
    <t>JHU6575</t>
  </si>
  <si>
    <t>JHU6576</t>
  </si>
  <si>
    <t>JPW0170</t>
  </si>
  <si>
    <t>JPW0893</t>
  </si>
  <si>
    <t>JPW4101</t>
  </si>
  <si>
    <t>JPW4299</t>
  </si>
  <si>
    <t>JPW4300</t>
  </si>
  <si>
    <t>JPW4410</t>
  </si>
  <si>
    <t>JPW7725</t>
  </si>
  <si>
    <t>MUQ7250</t>
  </si>
  <si>
    <t>RUR0084</t>
  </si>
  <si>
    <t>RUR0147</t>
  </si>
  <si>
    <t>RUR0149</t>
  </si>
  <si>
    <t>RUR0152</t>
  </si>
  <si>
    <t>RUR1228</t>
  </si>
  <si>
    <t>RUR1242</t>
  </si>
  <si>
    <t>RUR1290</t>
  </si>
  <si>
    <t>RUR1336</t>
  </si>
  <si>
    <t>RUR1344</t>
  </si>
  <si>
    <t>RUR1450</t>
  </si>
  <si>
    <t>RUR1456</t>
  </si>
  <si>
    <t>RUR1593</t>
  </si>
  <si>
    <t>RUR2041</t>
  </si>
  <si>
    <t>RUR4100</t>
  </si>
  <si>
    <t>RUR4267</t>
  </si>
  <si>
    <t>RUR4298</t>
  </si>
  <si>
    <t>RUR4575</t>
  </si>
  <si>
    <t>RUR4576</t>
  </si>
  <si>
    <t>RUR4577</t>
  </si>
  <si>
    <t>RUR4579</t>
  </si>
  <si>
    <t>RUR5555</t>
  </si>
  <si>
    <t>RUR7380</t>
  </si>
  <si>
    <t>RUR8925</t>
  </si>
  <si>
    <t>ALN2016</t>
  </si>
  <si>
    <t>ALN7532</t>
  </si>
  <si>
    <t>ALN7533</t>
  </si>
  <si>
    <t>APR0083</t>
  </si>
  <si>
    <t>APR0437</t>
  </si>
  <si>
    <t>APR3644</t>
  </si>
  <si>
    <t>APR3911</t>
  </si>
  <si>
    <t>APR7287</t>
  </si>
  <si>
    <t>APR7485</t>
  </si>
  <si>
    <t>APR7678</t>
  </si>
  <si>
    <t>APR8387</t>
  </si>
  <si>
    <t>APR8895</t>
  </si>
  <si>
    <t>BJV4830</t>
  </si>
  <si>
    <t>DNB4570</t>
  </si>
  <si>
    <t>DNB8557</t>
  </si>
  <si>
    <t>DNB8558</t>
  </si>
  <si>
    <t>HTG8714</t>
  </si>
  <si>
    <t>HTG8715</t>
  </si>
  <si>
    <t>HTG8716</t>
  </si>
  <si>
    <t>HWY0089</t>
  </si>
  <si>
    <t>HWY0153</t>
  </si>
  <si>
    <t>HWY0322</t>
  </si>
  <si>
    <t>HWY0443</t>
  </si>
  <si>
    <t>HWY1363</t>
  </si>
  <si>
    <t>HWY7285</t>
  </si>
  <si>
    <t>HWY7311</t>
  </si>
  <si>
    <t>HWY8668</t>
  </si>
  <si>
    <t>HWY8904</t>
  </si>
  <si>
    <t>KMU4958</t>
  </si>
  <si>
    <t>KMU8307</t>
  </si>
  <si>
    <t>KMU8666</t>
  </si>
  <si>
    <t>MBP3988</t>
  </si>
  <si>
    <t>MBP8560</t>
  </si>
  <si>
    <t>MBP8561</t>
  </si>
  <si>
    <t>RHW0950</t>
  </si>
  <si>
    <t>RHW0953</t>
  </si>
  <si>
    <t>RUR0158</t>
  </si>
  <si>
    <t>RUR0202</t>
  </si>
  <si>
    <t>RUR0224</t>
  </si>
  <si>
    <t>RUR0289</t>
  </si>
  <si>
    <t>RUR0655</t>
  </si>
  <si>
    <t>RUR0728</t>
  </si>
  <si>
    <t>RUR1338</t>
  </si>
  <si>
    <t>RUR1371</t>
  </si>
  <si>
    <t>RUR1374</t>
  </si>
  <si>
    <t>RUR1481</t>
  </si>
  <si>
    <t>RUR1551</t>
  </si>
  <si>
    <t>RUR1552</t>
  </si>
  <si>
    <t>RUR1553</t>
  </si>
  <si>
    <t>RUR1554</t>
  </si>
  <si>
    <t>RUR1555</t>
  </si>
  <si>
    <t>RUR1557</t>
  </si>
  <si>
    <t>RUR2027</t>
  </si>
  <si>
    <t>RUR3183</t>
  </si>
  <si>
    <t>RUR3575</t>
  </si>
  <si>
    <t>RUR4098</t>
  </si>
  <si>
    <t>RUR4281</t>
  </si>
  <si>
    <t>RUR4297</t>
  </si>
  <si>
    <t>RUR4327</t>
  </si>
  <si>
    <t>RUR4328</t>
  </si>
  <si>
    <t>RUR4459</t>
  </si>
  <si>
    <t>RUR4460</t>
  </si>
  <si>
    <t>RUR8667</t>
  </si>
  <si>
    <t>RUR9901</t>
  </si>
  <si>
    <t>SWA4953</t>
  </si>
  <si>
    <t>WOD7960</t>
  </si>
  <si>
    <t>WOD8051</t>
  </si>
  <si>
    <t>YZM4284</t>
  </si>
  <si>
    <t>YZM4285</t>
  </si>
  <si>
    <t>YZM8356</t>
  </si>
  <si>
    <t>RUR0890</t>
  </si>
  <si>
    <t>RUR1357</t>
  </si>
  <si>
    <t>RUR4245</t>
  </si>
  <si>
    <t>RUR8922</t>
  </si>
  <si>
    <t>HWY0688</t>
  </si>
  <si>
    <t>HWY7241</t>
  </si>
  <si>
    <t>HWY7394</t>
  </si>
  <si>
    <t>RUR1412</t>
  </si>
  <si>
    <t>RUR3987</t>
  </si>
  <si>
    <t>RUR4528</t>
  </si>
  <si>
    <t>RUR4960</t>
  </si>
  <si>
    <t>BAS7583</t>
  </si>
  <si>
    <t>BSA4395</t>
  </si>
  <si>
    <t>BSA8697</t>
  </si>
  <si>
    <t>CHZ4056</t>
  </si>
  <si>
    <t>DGK3393</t>
  </si>
  <si>
    <t>DGK3394</t>
  </si>
  <si>
    <t>DGK3395</t>
  </si>
  <si>
    <t>DGK3869</t>
  </si>
  <si>
    <t>DGK3897</t>
  </si>
  <si>
    <t>DGK4050</t>
  </si>
  <si>
    <t>DGK7440</t>
  </si>
  <si>
    <t>DGK7441</t>
  </si>
  <si>
    <t>DGK7699</t>
  </si>
  <si>
    <t>DMR7553</t>
  </si>
  <si>
    <t>DMR8967</t>
  </si>
  <si>
    <t>FTM0184</t>
  </si>
  <si>
    <t>GAB7556</t>
  </si>
  <si>
    <t>HWY0102</t>
  </si>
  <si>
    <t>HWY0109</t>
  </si>
  <si>
    <t>HWY0393</t>
  </si>
  <si>
    <t>HWY1230</t>
  </si>
  <si>
    <t>HWY1335</t>
  </si>
  <si>
    <t>HWY3621</t>
  </si>
  <si>
    <t>HWY4266</t>
  </si>
  <si>
    <t>HWY4520</t>
  </si>
  <si>
    <t>HWY4587</t>
  </si>
  <si>
    <t>HWY7261</t>
  </si>
  <si>
    <t>HWY7262</t>
  </si>
  <si>
    <t>HWY7460</t>
  </si>
  <si>
    <t>HWY7723</t>
  </si>
  <si>
    <t>HWY7986</t>
  </si>
  <si>
    <t>KCT7392</t>
  </si>
  <si>
    <t>KCT7595</t>
  </si>
  <si>
    <t>KTT7351</t>
  </si>
  <si>
    <t>MGH0424</t>
  </si>
  <si>
    <t>MGH0870</t>
  </si>
  <si>
    <t>MGH3216</t>
  </si>
  <si>
    <t>MGH3684</t>
  </si>
  <si>
    <t>MGH3913</t>
  </si>
  <si>
    <t>MGH3927</t>
  </si>
  <si>
    <t>MGH4047</t>
  </si>
  <si>
    <t>MGH4490</t>
  </si>
  <si>
    <t>MGH7493</t>
  </si>
  <si>
    <t>MGH8382</t>
  </si>
  <si>
    <t>MGH8942</t>
  </si>
  <si>
    <t>MMK0111</t>
  </si>
  <si>
    <t>MMK3331</t>
  </si>
  <si>
    <t>MMK3332</t>
  </si>
  <si>
    <t>MNA0068</t>
  </si>
  <si>
    <t>MNA4515</t>
  </si>
  <si>
    <t>MNA8705</t>
  </si>
  <si>
    <t>RUR0038</t>
  </si>
  <si>
    <t>RUR0071</t>
  </si>
  <si>
    <t>RUR0075</t>
  </si>
  <si>
    <t>RUR0079</t>
  </si>
  <si>
    <t>RUR0126</t>
  </si>
  <si>
    <t>RUR0127</t>
  </si>
  <si>
    <t>RUR0130</t>
  </si>
  <si>
    <t>RUR0133</t>
  </si>
  <si>
    <t>RUR0223</t>
  </si>
  <si>
    <t>RUR0225</t>
  </si>
  <si>
    <t>RUR0570</t>
  </si>
  <si>
    <t>RUR0824</t>
  </si>
  <si>
    <t>RUR1226</t>
  </si>
  <si>
    <t>RUR1270</t>
  </si>
  <si>
    <t>RUR1276</t>
  </si>
  <si>
    <t>RUR1277</t>
  </si>
  <si>
    <t>RUR1359</t>
  </si>
  <si>
    <t>RUR1387</t>
  </si>
  <si>
    <t>RUR1388</t>
  </si>
  <si>
    <t>RUR1393</t>
  </si>
  <si>
    <t>RUR1464</t>
  </si>
  <si>
    <t>RUR1465</t>
  </si>
  <si>
    <t>RUR1567</t>
  </si>
  <si>
    <t>RUR3538</t>
  </si>
  <si>
    <t>RUR3543</t>
  </si>
  <si>
    <t>RUR3683</t>
  </si>
  <si>
    <t>RUR3786</t>
  </si>
  <si>
    <t>RUR3928</t>
  </si>
  <si>
    <t>RUR4016</t>
  </si>
  <si>
    <t>RUR4026</t>
  </si>
  <si>
    <t>RUR4083</t>
  </si>
  <si>
    <t>RUR4085</t>
  </si>
  <si>
    <t>RUR4086</t>
  </si>
  <si>
    <t>RUR4247</t>
  </si>
  <si>
    <t>RUR4513</t>
  </si>
  <si>
    <t>RUR4519</t>
  </si>
  <si>
    <t>RUR4758</t>
  </si>
  <si>
    <t>RUR4759</t>
  </si>
  <si>
    <t>RUR4808</t>
  </si>
  <si>
    <t>RUR4809</t>
  </si>
  <si>
    <t>RUR7368</t>
  </si>
  <si>
    <t>RUR7488</t>
  </si>
  <si>
    <t>RUR8653</t>
  </si>
  <si>
    <t>RUR8696</t>
  </si>
  <si>
    <t>SKS8627</t>
  </si>
  <si>
    <t>SSD7573</t>
  </si>
  <si>
    <t>SSD7574</t>
  </si>
  <si>
    <t>WDR7883</t>
  </si>
  <si>
    <t>WSW8450</t>
  </si>
  <si>
    <t>WSW8451</t>
  </si>
  <si>
    <t>HWY4076</t>
  </si>
  <si>
    <t>RUR0341</t>
  </si>
  <si>
    <t>RUR1224</t>
  </si>
  <si>
    <t>RUR1394</t>
  </si>
  <si>
    <t>RUR4097</t>
  </si>
  <si>
    <t>RUR8474</t>
  </si>
  <si>
    <t>SIN4769</t>
  </si>
  <si>
    <t>SIN8476</t>
  </si>
  <si>
    <t>BWT4378</t>
  </si>
  <si>
    <t>CKW0923</t>
  </si>
  <si>
    <t>CKW0924</t>
  </si>
  <si>
    <t>CKW0926</t>
  </si>
  <si>
    <t>DJL4511</t>
  </si>
  <si>
    <t>HWY1563</t>
  </si>
  <si>
    <t>HWY4262</t>
  </si>
  <si>
    <t>HWY4306</t>
  </si>
  <si>
    <t>HWY4308</t>
  </si>
  <si>
    <t>HWY4504</t>
  </si>
  <si>
    <t>HWY4505</t>
  </si>
  <si>
    <t>HWY4516</t>
  </si>
  <si>
    <t>HWY4517</t>
  </si>
  <si>
    <t>HWY4583</t>
  </si>
  <si>
    <t>HWY7221</t>
  </si>
  <si>
    <t>HWY8712</t>
  </si>
  <si>
    <t>HWY8730</t>
  </si>
  <si>
    <t>JMP4244</t>
  </si>
  <si>
    <t>JMP4307</t>
  </si>
  <si>
    <t>JTO0901</t>
  </si>
  <si>
    <t>JTO4006</t>
  </si>
  <si>
    <t>JTO4246</t>
  </si>
  <si>
    <t>JTO8358</t>
  </si>
  <si>
    <t>JWL8711</t>
  </si>
  <si>
    <t>JWL8713</t>
  </si>
  <si>
    <t>KPS8624</t>
  </si>
  <si>
    <t>KPS8625</t>
  </si>
  <si>
    <t>KUN7762</t>
  </si>
  <si>
    <t>KUN8391</t>
  </si>
  <si>
    <t>MAI0186</t>
  </si>
  <si>
    <t>MTK4584</t>
  </si>
  <si>
    <t>MTK8622</t>
  </si>
  <si>
    <t>MUR7357</t>
  </si>
  <si>
    <t>RJN4264</t>
  </si>
  <si>
    <t>RJN4265</t>
  </si>
  <si>
    <t>ROJ4506</t>
  </si>
  <si>
    <t>RPU4367</t>
  </si>
  <si>
    <t>RUR0074</t>
  </si>
  <si>
    <t>RUR0076</t>
  </si>
  <si>
    <t>RUR0193</t>
  </si>
  <si>
    <t>RUR0194</t>
  </si>
  <si>
    <t>RUR0197</t>
  </si>
  <si>
    <t>RUR0291</t>
  </si>
  <si>
    <t>RUR0395</t>
  </si>
  <si>
    <t>RUR0535</t>
  </si>
  <si>
    <t>RUR0721</t>
  </si>
  <si>
    <t>RUR1223</t>
  </si>
  <si>
    <t>RUR1241</t>
  </si>
  <si>
    <t>RUR1313</t>
  </si>
  <si>
    <t>RUR1314</t>
  </si>
  <si>
    <t>RUR1345</t>
  </si>
  <si>
    <t>RUR1364</t>
  </si>
  <si>
    <t>RUR1565</t>
  </si>
  <si>
    <t>RUR1569</t>
  </si>
  <si>
    <t>RUR1592</t>
  </si>
  <si>
    <t>RUR2255</t>
  </si>
  <si>
    <t>RUR3540</t>
  </si>
  <si>
    <t>RUR3545</t>
  </si>
  <si>
    <t>RUR3586</t>
  </si>
  <si>
    <t>RUR3704</t>
  </si>
  <si>
    <t>RUR4091</t>
  </si>
  <si>
    <t>RUR4302</t>
  </si>
  <si>
    <t>RUR4510</t>
  </si>
  <si>
    <t>RUR4514</t>
  </si>
  <si>
    <t>RUR4518</t>
  </si>
  <si>
    <t>RUR4585</t>
  </si>
  <si>
    <t>RUR4810</t>
  </si>
  <si>
    <t>RUR4856</t>
  </si>
  <si>
    <t>RUR7377</t>
  </si>
  <si>
    <t>RUR7497</t>
  </si>
  <si>
    <t>RUR7498</t>
  </si>
  <si>
    <t>RUR8626</t>
  </si>
  <si>
    <t>RUR8928</t>
  </si>
  <si>
    <t>SKW7516</t>
  </si>
  <si>
    <t>SKW7518</t>
  </si>
  <si>
    <t>WNG7362</t>
  </si>
  <si>
    <t>ALM4387</t>
  </si>
  <si>
    <t>HWY0041</t>
  </si>
  <si>
    <t>HWY1246</t>
  </si>
  <si>
    <t>HWY1308</t>
  </si>
  <si>
    <t>HWY1309</t>
  </si>
  <si>
    <t>HWY2222</t>
  </si>
  <si>
    <t>HWY4263</t>
  </si>
  <si>
    <t>HWY7350</t>
  </si>
  <si>
    <t>HWY7371</t>
  </si>
  <si>
    <t>HWY8763</t>
  </si>
  <si>
    <t>HWY9163</t>
  </si>
  <si>
    <t>RUR0059</t>
  </si>
  <si>
    <t>RUR0189</t>
  </si>
  <si>
    <t>RUR0715</t>
  </si>
  <si>
    <t>RUR1229</t>
  </si>
  <si>
    <t>RUR1244</t>
  </si>
  <si>
    <t>RUR1245</t>
  </si>
  <si>
    <t>RUR1247</t>
  </si>
  <si>
    <t>RUR1390</t>
  </si>
  <si>
    <t>RUR2005</t>
  </si>
  <si>
    <t>RUR3626</t>
  </si>
  <si>
    <t>RUR3628</t>
  </si>
  <si>
    <t>RUR4035</t>
  </si>
  <si>
    <t>RUR4092</t>
  </si>
  <si>
    <t>RUR4301</t>
  </si>
  <si>
    <t>RUR4385</t>
  </si>
  <si>
    <t>RUR4489</t>
  </si>
  <si>
    <t>RUR7680</t>
  </si>
  <si>
    <t>SUJ0105</t>
  </si>
  <si>
    <t>SUJ4102</t>
  </si>
  <si>
    <t>SUJ4276</t>
  </si>
  <si>
    <t>SUJ4277</t>
  </si>
  <si>
    <t>SUJ4290</t>
  </si>
  <si>
    <t>SUJ7973</t>
  </si>
  <si>
    <t>SUJ8386</t>
  </si>
  <si>
    <t>BQW7560</t>
  </si>
  <si>
    <t>HWY0214</t>
  </si>
  <si>
    <t>HWY3624</t>
  </si>
  <si>
    <t>KMR3286</t>
  </si>
  <si>
    <t>KMR3289</t>
  </si>
  <si>
    <t>KSM0475</t>
  </si>
  <si>
    <t>KSM4487</t>
  </si>
  <si>
    <t>MDL0253</t>
  </si>
  <si>
    <t>RUR0142</t>
  </si>
  <si>
    <t>RUR0143</t>
  </si>
  <si>
    <t>RUR0295</t>
  </si>
  <si>
    <t>RUR1238</t>
  </si>
  <si>
    <t>RUR1584</t>
  </si>
  <si>
    <t>RUR3582</t>
  </si>
  <si>
    <t>RUR3583</t>
  </si>
  <si>
    <t>RUR4319</t>
  </si>
  <si>
    <t>RUR4499</t>
  </si>
  <si>
    <t>RUR7274</t>
  </si>
  <si>
    <t>RUR8907</t>
  </si>
  <si>
    <t>RYK0029</t>
  </si>
  <si>
    <t>RYK0097</t>
  </si>
  <si>
    <t>RYK0100</t>
  </si>
  <si>
    <t>RYK0391</t>
  </si>
  <si>
    <t>RYK0400</t>
  </si>
  <si>
    <t>RYK0733</t>
  </si>
  <si>
    <t>RYK1166</t>
  </si>
  <si>
    <t>RYK3099</t>
  </si>
  <si>
    <t>RYK3437</t>
  </si>
  <si>
    <t>RYK3438</t>
  </si>
  <si>
    <t>RYK3440</t>
  </si>
  <si>
    <t>RYK3441</t>
  </si>
  <si>
    <t>RYK3446</t>
  </si>
  <si>
    <t>RYK3502</t>
  </si>
  <si>
    <t>RYK3627</t>
  </si>
  <si>
    <t>RYK3690</t>
  </si>
  <si>
    <t>RYK3692</t>
  </si>
  <si>
    <t>RYK3693</t>
  </si>
  <si>
    <t>RYK3962</t>
  </si>
  <si>
    <t>RYK4120</t>
  </si>
  <si>
    <t>RYK7272</t>
  </si>
  <si>
    <t>RYK7275</t>
  </si>
  <si>
    <t>RYK7276</t>
  </si>
  <si>
    <t>RYK7277</t>
  </si>
  <si>
    <t>RYK7479</t>
  </si>
  <si>
    <t>RYK7667</t>
  </si>
  <si>
    <t>RYK7668</t>
  </si>
  <si>
    <t>RYK7689</t>
  </si>
  <si>
    <t>RYK8230</t>
  </si>
  <si>
    <t>RYK8410</t>
  </si>
  <si>
    <t>RYK8418</t>
  </si>
  <si>
    <t>RYK8419</t>
  </si>
  <si>
    <t>RYK8908</t>
  </si>
  <si>
    <t>DAG8446</t>
  </si>
  <si>
    <t>HWY0369</t>
  </si>
  <si>
    <t>HWY1409</t>
  </si>
  <si>
    <t>HWY3444</t>
  </si>
  <si>
    <t>HWY4485</t>
  </si>
  <si>
    <t>KNA3084</t>
  </si>
  <si>
    <t>MNT4799</t>
  </si>
  <si>
    <t>RUR0122</t>
  </si>
  <si>
    <t>RUR0151</t>
  </si>
  <si>
    <t>RUR0195</t>
  </si>
  <si>
    <t>RUR1262</t>
  </si>
  <si>
    <t>RUR1348</t>
  </si>
  <si>
    <t>RUR1352</t>
  </si>
  <si>
    <t>RUR1474</t>
  </si>
  <si>
    <t>RUR3526</t>
  </si>
  <si>
    <t>RUR3961</t>
  </si>
  <si>
    <t>RUR3963</t>
  </si>
  <si>
    <t>RUR3975</t>
  </si>
  <si>
    <t>RUR4486</t>
  </si>
  <si>
    <t>RUR7722</t>
  </si>
  <si>
    <t>RUR8407</t>
  </si>
  <si>
    <t>RUR8449</t>
  </si>
  <si>
    <t>RUR8840</t>
  </si>
  <si>
    <t>SDQ0814</t>
  </si>
  <si>
    <t>SDQ2011</t>
  </si>
  <si>
    <t>SDQ2023</t>
  </si>
  <si>
    <t>SDQ3442</t>
  </si>
  <si>
    <t>SDQ3443</t>
  </si>
  <si>
    <t>SDQ3527</t>
  </si>
  <si>
    <t>SDQ3528</t>
  </si>
  <si>
    <t>SDQ3584</t>
  </si>
  <si>
    <t>SDQ3694</t>
  </si>
  <si>
    <t>SDQ3695</t>
  </si>
  <si>
    <t>SDQ3696</t>
  </si>
  <si>
    <t>SDQ7279</t>
  </si>
  <si>
    <t>SDQ7280</t>
  </si>
  <si>
    <t>SDQ7478</t>
  </si>
  <si>
    <t>SDQ7710</t>
  </si>
  <si>
    <t>SDQ8400</t>
  </si>
  <si>
    <t>SDQ8406</t>
  </si>
  <si>
    <t>SDQ8428</t>
  </si>
  <si>
    <t>TAR0248</t>
  </si>
  <si>
    <t>TAR6224</t>
  </si>
  <si>
    <t>ABB4360</t>
  </si>
  <si>
    <t>ABB4361</t>
  </si>
  <si>
    <t>FRD8504</t>
  </si>
  <si>
    <t>HWY0473</t>
  </si>
  <si>
    <t>HWY0474</t>
  </si>
  <si>
    <t>HWY0476</t>
  </si>
  <si>
    <t>HWY4461</t>
  </si>
  <si>
    <t>HWY4677</t>
  </si>
  <si>
    <t>HWY7270</t>
  </si>
  <si>
    <t>HWY7271</t>
  </si>
  <si>
    <t>HWY7283</t>
  </si>
  <si>
    <t>HWY7416</t>
  </si>
  <si>
    <t>HWY8897</t>
  </si>
  <si>
    <t>KDT7544</t>
  </si>
  <si>
    <t>KDT7545</t>
  </si>
  <si>
    <t>KPR0439</t>
  </si>
  <si>
    <t>KPR0780</t>
  </si>
  <si>
    <t>KPR0889</t>
  </si>
  <si>
    <t>KPR3641</t>
  </si>
  <si>
    <t>KPR3642</t>
  </si>
  <si>
    <t>KPR3650</t>
  </si>
  <si>
    <t>KPR3925</t>
  </si>
  <si>
    <t>KPR7483</t>
  </si>
  <si>
    <t>KPR7484</t>
  </si>
  <si>
    <t>KPR7682</t>
  </si>
  <si>
    <t>KPR7686</t>
  </si>
  <si>
    <t>KPR7736</t>
  </si>
  <si>
    <t>KPR8351</t>
  </si>
  <si>
    <t>LPR0438</t>
  </si>
  <si>
    <t>LPR1677</t>
  </si>
  <si>
    <t>LPR3872</t>
  </si>
  <si>
    <t>LPR4043</t>
  </si>
  <si>
    <t>LPR7481</t>
  </si>
  <si>
    <t>LPR8361</t>
  </si>
  <si>
    <t>PCL8330</t>
  </si>
  <si>
    <t>PCL8331</t>
  </si>
  <si>
    <t>RUR1239</t>
  </si>
  <si>
    <t>RUR1268</t>
  </si>
  <si>
    <t>RUR1361</t>
  </si>
  <si>
    <t>RUR1362</t>
  </si>
  <si>
    <t>RUR1366</t>
  </si>
  <si>
    <t>RUR1372</t>
  </si>
  <si>
    <t>RUR1406</t>
  </si>
  <si>
    <t>RUR1459</t>
  </si>
  <si>
    <t>RUR1460</t>
  </si>
  <si>
    <t>RUR1511</t>
  </si>
  <si>
    <t>RUR4600</t>
  </si>
  <si>
    <t>RUR8926</t>
  </si>
  <si>
    <t>RUR8927</t>
  </si>
  <si>
    <t>BKT4721</t>
  </si>
  <si>
    <t>BKT8669</t>
  </si>
  <si>
    <t>BKT8670</t>
  </si>
  <si>
    <t>CCH8636</t>
  </si>
  <si>
    <t>CCH8637</t>
  </si>
  <si>
    <t>GAC1122</t>
  </si>
  <si>
    <t>GAC8343</t>
  </si>
  <si>
    <t>GAC8348</t>
  </si>
  <si>
    <t>HWY1263</t>
  </si>
  <si>
    <t>HWY1897</t>
  </si>
  <si>
    <t>HWY2103</t>
  </si>
  <si>
    <t>HWY4800</t>
  </si>
  <si>
    <t>HWY4988</t>
  </si>
  <si>
    <t>HWY8924</t>
  </si>
  <si>
    <t>HWY9998</t>
  </si>
  <si>
    <t>KBL3445</t>
  </si>
  <si>
    <t>KBL3558</t>
  </si>
  <si>
    <t>KBL7284</t>
  </si>
  <si>
    <t>KBL7730</t>
  </si>
  <si>
    <t>KBL7740</t>
  </si>
  <si>
    <t>KBL9728</t>
  </si>
  <si>
    <t>RUR0163</t>
  </si>
  <si>
    <t>RUR0164</t>
  </si>
  <si>
    <t>RUR0409</t>
  </si>
  <si>
    <t>RUR0562</t>
  </si>
  <si>
    <t>RUR1225</t>
  </si>
  <si>
    <t>RUR1264</t>
  </si>
  <si>
    <t>RUR1266</t>
  </si>
  <si>
    <t>RUR1267</t>
  </si>
  <si>
    <t>RUR1269</t>
  </si>
  <si>
    <t>RUR1360</t>
  </si>
  <si>
    <t>RUR1367</t>
  </si>
  <si>
    <t>RUR1368</t>
  </si>
  <si>
    <t>RUR1370</t>
  </si>
  <si>
    <t>RUR1414</t>
  </si>
  <si>
    <t>RUR1415</t>
  </si>
  <si>
    <t>RUR2004</t>
  </si>
  <si>
    <t>RUR2242</t>
  </si>
  <si>
    <t>RUR3670</t>
  </si>
  <si>
    <t>RUR3957</t>
  </si>
  <si>
    <t>RUR4578</t>
  </si>
  <si>
    <t>RUR4959</t>
  </si>
  <si>
    <t>RUR4961</t>
  </si>
  <si>
    <t>RUR7729</t>
  </si>
  <si>
    <t>RUR8448</t>
  </si>
  <si>
    <t>RUR9999</t>
  </si>
  <si>
    <t>TLH8325</t>
  </si>
  <si>
    <t>TLH8326</t>
  </si>
  <si>
    <t>UCH3544</t>
  </si>
  <si>
    <t>UCH4458</t>
  </si>
  <si>
    <t>UCH7410</t>
  </si>
  <si>
    <t>UCH8671</t>
  </si>
  <si>
    <t>BNG4105</t>
  </si>
  <si>
    <t>BNG8339</t>
  </si>
  <si>
    <t>DAU0916</t>
  </si>
  <si>
    <t>GME3453</t>
  </si>
  <si>
    <t>GME3590</t>
  </si>
  <si>
    <t>HWY0362</t>
  </si>
  <si>
    <t>HWY0734</t>
  </si>
  <si>
    <t>HWY4103</t>
  </si>
  <si>
    <t>HWY4424</t>
  </si>
  <si>
    <t>HWY4427</t>
  </si>
  <si>
    <t>HWY4989</t>
  </si>
  <si>
    <t>HWY7278</t>
  </si>
  <si>
    <t>JDW8630</t>
  </si>
  <si>
    <t>JDW8631</t>
  </si>
  <si>
    <t>JDW8770</t>
  </si>
  <si>
    <t>KFQ8798</t>
  </si>
  <si>
    <t>KSB0380</t>
  </si>
  <si>
    <t>KSB4797</t>
  </si>
  <si>
    <t>LLG5869</t>
  </si>
  <si>
    <t>LLG6179</t>
  </si>
  <si>
    <t>MNQ3585</t>
  </si>
  <si>
    <t>MNQ8327</t>
  </si>
  <si>
    <t>MNQ8328</t>
  </si>
  <si>
    <t>NAH3201</t>
  </si>
  <si>
    <t>NAH3283</t>
  </si>
  <si>
    <t>RPK3622</t>
  </si>
  <si>
    <t>RPK8322</t>
  </si>
  <si>
    <t>RUR0148</t>
  </si>
  <si>
    <t>RUR1261</t>
  </si>
  <si>
    <t>RUR1265</t>
  </si>
  <si>
    <t>RUR1347</t>
  </si>
  <si>
    <t>RUR1351</t>
  </si>
  <si>
    <t>RUR1353</t>
  </si>
  <si>
    <t>RUR1365</t>
  </si>
  <si>
    <t>RUR1380</t>
  </si>
  <si>
    <t>RUR1407</t>
  </si>
  <si>
    <t>RUR1476</t>
  </si>
  <si>
    <t>RUR1495</t>
  </si>
  <si>
    <t>RUR1503</t>
  </si>
  <si>
    <t>RUR2035</t>
  </si>
  <si>
    <t>RUR3591</t>
  </si>
  <si>
    <t>RUR3599</t>
  </si>
  <si>
    <t>RUR3623</t>
  </si>
  <si>
    <t>RUR3625</t>
  </si>
  <si>
    <t>RUR4088</t>
  </si>
  <si>
    <t>RUR4502</t>
  </si>
  <si>
    <t>RUR4798</t>
  </si>
  <si>
    <t>RUR8632</t>
  </si>
  <si>
    <t>RUR8634</t>
  </si>
  <si>
    <t>RUR8635</t>
  </si>
  <si>
    <t>TDI0943</t>
  </si>
  <si>
    <t>TDI0944</t>
  </si>
  <si>
    <t>TDI0945</t>
  </si>
  <si>
    <t>HWY4507</t>
  </si>
  <si>
    <t>RUR0427</t>
  </si>
  <si>
    <t>RUR4475</t>
  </si>
  <si>
    <t>HWY4596</t>
  </si>
  <si>
    <t>RUR1300</t>
  </si>
  <si>
    <t>RUR1222</t>
  </si>
  <si>
    <t>SAN4156</t>
  </si>
  <si>
    <t>SAN8380</t>
  </si>
  <si>
    <t>SAN4060</t>
  </si>
  <si>
    <t>SAN7376</t>
  </si>
  <si>
    <t>RUR4476</t>
  </si>
  <si>
    <t>RUR1221</t>
  </si>
  <si>
    <t>RUR4791</t>
  </si>
  <si>
    <t>SHT3966</t>
  </si>
  <si>
    <t>RUR1599</t>
  </si>
  <si>
    <t>RUR1326</t>
  </si>
  <si>
    <t>HWY7660</t>
  </si>
  <si>
    <t>SHT3970</t>
  </si>
  <si>
    <t>RUR1598</t>
  </si>
  <si>
    <t>SHT7687</t>
  </si>
  <si>
    <t>SHT3329</t>
  </si>
  <si>
    <t>SHT3330</t>
  </si>
  <si>
    <t>ISN9715</t>
  </si>
  <si>
    <t>SHT3964</t>
  </si>
  <si>
    <t>SAN3791</t>
  </si>
  <si>
    <t>RUR4180</t>
  </si>
  <si>
    <t>MMN9716</t>
  </si>
  <si>
    <t>SAN8381</t>
  </si>
  <si>
    <t>NKP0927</t>
  </si>
  <si>
    <t>NKP0930</t>
  </si>
  <si>
    <t>HWY4792</t>
  </si>
  <si>
    <t>MNG3969</t>
  </si>
  <si>
    <t>RUR4602</t>
  </si>
  <si>
    <t>MUL0227</t>
  </si>
  <si>
    <t>MUL4605</t>
  </si>
  <si>
    <t>MUL3679</t>
  </si>
  <si>
    <t>MUL7246</t>
  </si>
  <si>
    <t>MUL7248</t>
  </si>
  <si>
    <t>MUL7918</t>
  </si>
  <si>
    <t>MUL8409</t>
  </si>
  <si>
    <t>MUL7256</t>
  </si>
  <si>
    <t>MUL0829</t>
  </si>
  <si>
    <t>MUL3338</t>
  </si>
  <si>
    <t>MUL4604</t>
  </si>
  <si>
    <t>Mul8398</t>
  </si>
  <si>
    <t>MUL7252</t>
  </si>
  <si>
    <t>MUL0112</t>
  </si>
  <si>
    <t>MUL8408</t>
  </si>
  <si>
    <t>ALM1666</t>
  </si>
  <si>
    <t>HWY2100</t>
  </si>
  <si>
    <t>SPR4599</t>
  </si>
  <si>
    <t>SPR8472</t>
  </si>
  <si>
    <t>HWY2105</t>
  </si>
  <si>
    <t>HWY0874</t>
  </si>
  <si>
    <t>HWY0435</t>
  </si>
  <si>
    <t>ALM0875</t>
  </si>
  <si>
    <t>ALM4386</t>
  </si>
  <si>
    <t>ALM2014</t>
  </si>
  <si>
    <t>ALM2015</t>
  </si>
  <si>
    <t>RUR1395</t>
  </si>
  <si>
    <t>FSD8182</t>
  </si>
  <si>
    <t>FSD0011</t>
  </si>
  <si>
    <t>FSD3271</t>
  </si>
  <si>
    <t>FSD3270</t>
  </si>
  <si>
    <t>FSD7216</t>
  </si>
  <si>
    <t>RUR4151</t>
  </si>
  <si>
    <t>FSD7654</t>
  </si>
  <si>
    <t>FSD1649</t>
  </si>
  <si>
    <t>FSD8439</t>
  </si>
  <si>
    <t>HWY8525</t>
  </si>
  <si>
    <t>FSD0301</t>
  </si>
  <si>
    <t>FSD7653</t>
  </si>
  <si>
    <t>FSD7759</t>
  </si>
  <si>
    <t>FSD7422</t>
  </si>
  <si>
    <t>fsd7454</t>
  </si>
  <si>
    <t>FSD0762</t>
  </si>
  <si>
    <t>FSD3272</t>
  </si>
  <si>
    <t>FSD4135</t>
  </si>
  <si>
    <t>FSD3303</t>
  </si>
  <si>
    <t>FSD3868</t>
  </si>
  <si>
    <t>FSD7336</t>
  </si>
  <si>
    <t>FSD4701</t>
  </si>
  <si>
    <t>RUR1218</t>
  </si>
  <si>
    <t>RUR1217</t>
  </si>
  <si>
    <t>FSD3307</t>
  </si>
  <si>
    <t>FSD0820</t>
  </si>
  <si>
    <t>FSD8938</t>
  </si>
  <si>
    <t>FSD7946</t>
  </si>
  <si>
    <t>FSD3274</t>
  </si>
  <si>
    <t>FSD0763</t>
  </si>
  <si>
    <t>HWY0882</t>
  </si>
  <si>
    <t>HWY7419</t>
  </si>
  <si>
    <t>HWY7989</t>
  </si>
  <si>
    <t>HWY3757</t>
  </si>
  <si>
    <t>HWY3756</t>
  </si>
  <si>
    <t>RUR4768</t>
  </si>
  <si>
    <t>HWY4761</t>
  </si>
  <si>
    <t>HWY7988</t>
  </si>
  <si>
    <t>HWY4147</t>
  </si>
  <si>
    <t>HWY1566</t>
  </si>
  <si>
    <t>HWY4491</t>
  </si>
  <si>
    <t>HWY4894</t>
  </si>
  <si>
    <t>HWY1564</t>
  </si>
  <si>
    <t>OMR8969</t>
  </si>
  <si>
    <t>RUR4112</t>
  </si>
  <si>
    <t>RUR1466</t>
  </si>
  <si>
    <t>RUR7774</t>
  </si>
  <si>
    <t>RUR7771</t>
  </si>
  <si>
    <t>RUR0710</t>
  </si>
  <si>
    <t>LTF4713</t>
  </si>
  <si>
    <t>LTF8478</t>
  </si>
  <si>
    <t>HWY4760</t>
  </si>
  <si>
    <t>MUL7915</t>
  </si>
  <si>
    <t>MUL3252</t>
  </si>
  <si>
    <t>mul7919</t>
  </si>
  <si>
    <t>Mul4601</t>
  </si>
  <si>
    <t>MUL0886</t>
  </si>
  <si>
    <t>MUL0855</t>
  </si>
  <si>
    <t>MUL0183</t>
  </si>
  <si>
    <t>FSD1952</t>
  </si>
  <si>
    <t>FSD0718</t>
  </si>
  <si>
    <t>FSD3877</t>
  </si>
  <si>
    <t>FSD1665</t>
  </si>
  <si>
    <t>FSD3268</t>
  </si>
  <si>
    <t>FSD4689</t>
  </si>
  <si>
    <t>FSD3903</t>
  </si>
  <si>
    <t>FSD0302</t>
  </si>
  <si>
    <t>FSD4829</t>
  </si>
  <si>
    <t>FSD3309</t>
  </si>
  <si>
    <t>FSD0844</t>
  </si>
  <si>
    <t>FSD4687</t>
  </si>
  <si>
    <t>FSD4688</t>
  </si>
  <si>
    <t>FSD7213</t>
  </si>
  <si>
    <t>FSD0828</t>
  </si>
  <si>
    <t>FSD3265</t>
  </si>
  <si>
    <t>FSD4690</t>
  </si>
  <si>
    <t>FSD8495</t>
  </si>
  <si>
    <t>FSD3561</t>
  </si>
  <si>
    <t>FSD3904</t>
  </si>
  <si>
    <t>FSD3266</t>
  </si>
  <si>
    <t>FSD3269</t>
  </si>
  <si>
    <t>FSD7214</t>
  </si>
  <si>
    <t>FSD3726</t>
  </si>
  <si>
    <t>FSD3879</t>
  </si>
  <si>
    <t>FSD7215</t>
  </si>
  <si>
    <t>FSD3267</t>
  </si>
  <si>
    <t>FSD0106</t>
  </si>
  <si>
    <t>FSD4828</t>
  </si>
  <si>
    <t>FSD3878</t>
  </si>
  <si>
    <t>FSD7775</t>
  </si>
  <si>
    <t>FSD4839</t>
  </si>
  <si>
    <t>RUR4158</t>
  </si>
  <si>
    <t>HWY7234</t>
  </si>
  <si>
    <t>MBK7558</t>
  </si>
  <si>
    <t>HWY3647</t>
  </si>
  <si>
    <t>HWY1424</t>
  </si>
  <si>
    <t>HWY7381</t>
  </si>
  <si>
    <t>MBK7559</t>
  </si>
  <si>
    <t>TBH0921</t>
  </si>
  <si>
    <t>HWY0023</t>
  </si>
  <si>
    <t>HWY0477</t>
  </si>
  <si>
    <t>TBH0919</t>
  </si>
  <si>
    <t>RUR0072</t>
  </si>
  <si>
    <t>RUR1590</t>
  </si>
  <si>
    <t>RUR1272</t>
  </si>
  <si>
    <t>RUR4996</t>
  </si>
  <si>
    <t>HWY4437</t>
  </si>
  <si>
    <t>RUR1232</t>
  </si>
  <si>
    <t>RUR1396</t>
  </si>
  <si>
    <t>ASW8602</t>
  </si>
  <si>
    <t>RUR4935</t>
  </si>
  <si>
    <t>TBH0920</t>
  </si>
  <si>
    <t>TBH0922</t>
  </si>
  <si>
    <t>RUR0199</t>
  </si>
  <si>
    <t>RUR3547</t>
  </si>
  <si>
    <t>RUR4995</t>
  </si>
  <si>
    <t>RUR1391</t>
  </si>
  <si>
    <t>HWY7972</t>
  </si>
  <si>
    <t>RUR1591</t>
  </si>
  <si>
    <t>RUR4619</t>
  </si>
  <si>
    <t>HWY7970</t>
  </si>
  <si>
    <t>HWY1712</t>
  </si>
  <si>
    <t>RUR1233</t>
  </si>
  <si>
    <t>RUR4895</t>
  </si>
  <si>
    <t>FSD0720</t>
  </si>
  <si>
    <t>FSD4699</t>
  </si>
  <si>
    <t>FSD3301</t>
  </si>
  <si>
    <t>FSD3733</t>
  </si>
  <si>
    <t>FSD7426</t>
  </si>
  <si>
    <t>FSD7641</t>
  </si>
  <si>
    <t>FSD7958</t>
  </si>
  <si>
    <t>FSD3276</t>
  </si>
  <si>
    <t>FSD0415</t>
  </si>
  <si>
    <t>FSD3288</t>
  </si>
  <si>
    <t>FSD8183</t>
  </si>
  <si>
    <t>FSD3273</t>
  </si>
  <si>
    <t>FSD3732</t>
  </si>
  <si>
    <t>FSD8091</t>
  </si>
  <si>
    <t>FSD7217</t>
  </si>
  <si>
    <t>FSD3205</t>
  </si>
  <si>
    <t>FSD8494</t>
  </si>
  <si>
    <t>FSD3279</t>
  </si>
  <si>
    <t>FSD3203</t>
  </si>
  <si>
    <t>FSD0812</t>
  </si>
  <si>
    <t>FSD0047</t>
  </si>
  <si>
    <t>FSD3083</t>
  </si>
  <si>
    <t>FSD3311</t>
  </si>
  <si>
    <t>FSD7957</t>
  </si>
  <si>
    <t>FSD0500</t>
  </si>
  <si>
    <t>FSD0417</t>
  </si>
  <si>
    <t>FSD3723</t>
  </si>
  <si>
    <t>FSD3731</t>
  </si>
  <si>
    <t>FSD3082</t>
  </si>
  <si>
    <t>FSD7644</t>
  </si>
  <si>
    <t>FSD3724</t>
  </si>
  <si>
    <t>RUR1561</t>
  </si>
  <si>
    <t>HWY4453</t>
  </si>
  <si>
    <t>HWY7492</t>
  </si>
  <si>
    <t>HWY1012</t>
  </si>
  <si>
    <t>HWY4452</t>
  </si>
  <si>
    <t>LTF8477</t>
  </si>
  <si>
    <t>MUL7420</t>
  </si>
  <si>
    <t>MUL0713</t>
  </si>
  <si>
    <t>HWY7968</t>
  </si>
  <si>
    <t>HWY7780</t>
  </si>
  <si>
    <t>RUR2244</t>
  </si>
  <si>
    <t>RUR3634</t>
  </si>
  <si>
    <t>QRW2003</t>
  </si>
  <si>
    <t>HWY1311</t>
  </si>
  <si>
    <t>QRW2032</t>
  </si>
  <si>
    <t>QRW3556</t>
  </si>
  <si>
    <t>QRW0434</t>
  </si>
  <si>
    <t>RUR1248</t>
  </si>
  <si>
    <t>JHO6184</t>
  </si>
  <si>
    <t>HWY4770</t>
  </si>
  <si>
    <t>RUR1234</t>
  </si>
  <si>
    <t>RUR4717</t>
  </si>
  <si>
    <t>RUR0709</t>
  </si>
  <si>
    <t>HWY1462</t>
  </si>
  <si>
    <t>FSD3085</t>
  </si>
  <si>
    <t>FSD0300</t>
  </si>
  <si>
    <t>FSD7452</t>
  </si>
  <si>
    <t>FSD3300</t>
  </si>
  <si>
    <t>FSD7643</t>
  </si>
  <si>
    <t>FSD0414</t>
  </si>
  <si>
    <t>FSD4693</t>
  </si>
  <si>
    <t>FSD3204</t>
  </si>
  <si>
    <t>FSD8093</t>
  </si>
  <si>
    <t>FSD3245</t>
  </si>
  <si>
    <t>FSD8189</t>
  </si>
  <si>
    <t>FSD8185</t>
  </si>
  <si>
    <t>FSD7901</t>
  </si>
  <si>
    <t>FSD7343</t>
  </si>
  <si>
    <t>FSD4205</t>
  </si>
  <si>
    <t>FSD8188</t>
  </si>
  <si>
    <t>FSD8186</t>
  </si>
  <si>
    <t>FSD0786</t>
  </si>
  <si>
    <t>FSD7882</t>
  </si>
  <si>
    <t>FSD7879</t>
  </si>
  <si>
    <t>FSD0285</t>
  </si>
  <si>
    <t>FSD8090</t>
  </si>
  <si>
    <t>FSD8187</t>
  </si>
  <si>
    <t>FSD4204</t>
  </si>
  <si>
    <t>FSD0282</t>
  </si>
  <si>
    <t>FSD8190</t>
  </si>
  <si>
    <t>FSD0413</t>
  </si>
  <si>
    <t>FSD7345</t>
  </si>
  <si>
    <t>FSD7344</t>
  </si>
  <si>
    <t>FSD2312</t>
  </si>
  <si>
    <t>FSD8092</t>
  </si>
  <si>
    <t>FSD3277</t>
  </si>
  <si>
    <t>FSD8153</t>
  </si>
  <si>
    <t>FSD1676</t>
  </si>
  <si>
    <t>FSD7646</t>
  </si>
  <si>
    <t>FSD3293</t>
  </si>
  <si>
    <t>FSD3292</t>
  </si>
  <si>
    <t>MIA8623</t>
  </si>
  <si>
    <t>HWY3217</t>
  </si>
  <si>
    <t>TSP8545</t>
  </si>
  <si>
    <t>DUR8373</t>
  </si>
  <si>
    <t>RUR1587</t>
  </si>
  <si>
    <t>TSP4723</t>
  </si>
  <si>
    <t>RUR1398</t>
  </si>
  <si>
    <t>JHN3455</t>
  </si>
  <si>
    <t>JHN7971</t>
  </si>
  <si>
    <t>MIA8612</t>
  </si>
  <si>
    <t>JHN0169</t>
  </si>
  <si>
    <t>JHN3668</t>
  </si>
  <si>
    <t>RUR3106</t>
  </si>
  <si>
    <t>HWY4420</t>
  </si>
  <si>
    <t>JHN7768</t>
  </si>
  <si>
    <t>TSP8319</t>
  </si>
  <si>
    <t>HWY8546</t>
  </si>
  <si>
    <t>HWY8547</t>
  </si>
  <si>
    <t>RUR4544</t>
  </si>
  <si>
    <t>KHL8482</t>
  </si>
  <si>
    <t>KHL8479</t>
  </si>
  <si>
    <t>ZAS7505</t>
  </si>
  <si>
    <t>KHL8559</t>
  </si>
  <si>
    <t>RUR0116</t>
  </si>
  <si>
    <t>ZAS7504</t>
  </si>
  <si>
    <t>RUR1467</t>
  </si>
  <si>
    <t>ZAS7503</t>
  </si>
  <si>
    <t>RUR4562</t>
  </si>
  <si>
    <t>RUR0191</t>
  </si>
  <si>
    <t>HWY2022</t>
  </si>
  <si>
    <t>MIT7366</t>
  </si>
  <si>
    <t>HWY7999</t>
  </si>
  <si>
    <t>HWY3748</t>
  </si>
  <si>
    <t>RUR3746</t>
  </si>
  <si>
    <t>RUR0196</t>
  </si>
  <si>
    <t>FSD4698</t>
  </si>
  <si>
    <t>HWY9167</t>
  </si>
  <si>
    <t>HWY0810</t>
  </si>
  <si>
    <t>FSD0787</t>
  </si>
  <si>
    <t>FSD3296</t>
  </si>
  <si>
    <t>FSD0085</t>
  </si>
  <si>
    <t>FSD7637</t>
  </si>
  <si>
    <t>FSD3295</t>
  </si>
  <si>
    <t>FSD7337</t>
  </si>
  <si>
    <t>RUR1320</t>
  </si>
  <si>
    <t>HWY3298</t>
  </si>
  <si>
    <t>FSD4351</t>
  </si>
  <si>
    <t>FSD8443</t>
  </si>
  <si>
    <t>FSD4667</t>
  </si>
  <si>
    <t>FSD7954</t>
  </si>
  <si>
    <t>FSD5221</t>
  </si>
  <si>
    <t>FSD7955</t>
  </si>
  <si>
    <t>FSD7469</t>
  </si>
  <si>
    <t>FSD3290</t>
  </si>
  <si>
    <t>FSD7655</t>
  </si>
  <si>
    <t>fsd7428</t>
  </si>
  <si>
    <t>FSD7642</t>
  </si>
  <si>
    <t>FSD4695</t>
  </si>
  <si>
    <t>FSD7320</t>
  </si>
  <si>
    <t>FSD0314</t>
  </si>
  <si>
    <t>FSD8492</t>
  </si>
  <si>
    <t>FSD3285</t>
  </si>
  <si>
    <t>FSD7948</t>
  </si>
  <si>
    <t>FSD3080</t>
  </si>
  <si>
    <t>FSD7427</t>
  </si>
  <si>
    <t>FSD0113</t>
  </si>
  <si>
    <t>FSD3287</t>
  </si>
  <si>
    <t>FSD7690</t>
  </si>
  <si>
    <t>FSD3905</t>
  </si>
  <si>
    <t>FSD3291</t>
  </si>
  <si>
    <t>FSD7956</t>
  </si>
  <si>
    <t>FSD4694</t>
  </si>
  <si>
    <t>MUL0182</t>
  </si>
  <si>
    <t>MUL3672</t>
  </si>
  <si>
    <t>MUL7969</t>
  </si>
  <si>
    <t>MUL8910</t>
  </si>
  <si>
    <t>MUL8421</t>
  </si>
  <si>
    <t>MUL0711</t>
  </si>
  <si>
    <t>MUL8412</t>
  </si>
  <si>
    <t>MUL3674</t>
  </si>
  <si>
    <t>MUL4933</t>
  </si>
  <si>
    <t>MUL0077</t>
  </si>
  <si>
    <t>MUL0128</t>
  </si>
  <si>
    <t>MUL0737</t>
  </si>
  <si>
    <t>MUL3675</t>
  </si>
  <si>
    <t>MUL4352</t>
  </si>
  <si>
    <t>MUL7247</t>
  </si>
  <si>
    <t>MUL3388</t>
  </si>
  <si>
    <t>MUL8413</t>
  </si>
  <si>
    <t>MUL7916</t>
  </si>
  <si>
    <t>MUL7917</t>
  </si>
  <si>
    <t>MUL8054</t>
  </si>
  <si>
    <t>MUL3373</t>
  </si>
  <si>
    <t>MUL3382</t>
  </si>
  <si>
    <t>MUL3376</t>
  </si>
  <si>
    <t>MUL8911</t>
  </si>
  <si>
    <t>MUL8235</t>
  </si>
  <si>
    <t>MUL8250</t>
  </si>
  <si>
    <t>MUL7662</t>
  </si>
  <si>
    <t>MUL7412</t>
  </si>
  <si>
    <t>MUL3255</t>
  </si>
  <si>
    <t>MUL3375</t>
  </si>
  <si>
    <t>MUL0028</t>
  </si>
  <si>
    <t>MUL0811</t>
  </si>
  <si>
    <t>Mul3372</t>
  </si>
  <si>
    <t>MUL8401</t>
  </si>
  <si>
    <t>MUL7925</t>
  </si>
  <si>
    <t>MUL3097</t>
  </si>
  <si>
    <t>MUL3678</t>
  </si>
  <si>
    <t>MUL0176</t>
  </si>
  <si>
    <t>MUL3371</t>
  </si>
  <si>
    <t>MUL3389</t>
  </si>
  <si>
    <t>MUL3251</t>
  </si>
  <si>
    <t>MUL3369</t>
  </si>
  <si>
    <t>MUL4607</t>
  </si>
  <si>
    <t>HWY4052</t>
  </si>
  <si>
    <t>LAD0925</t>
  </si>
  <si>
    <t>RUR4563</t>
  </si>
  <si>
    <t>RUR3815</t>
  </si>
  <si>
    <t>RUR0678</t>
  </si>
  <si>
    <t>RUR9094</t>
  </si>
  <si>
    <t>RUR4081</t>
  </si>
  <si>
    <t>RUR0339</t>
  </si>
  <si>
    <t>HWY0866</t>
  </si>
  <si>
    <t>RUR1588</t>
  </si>
  <si>
    <t>RUR4722</t>
  </si>
  <si>
    <t>RUR1369</t>
  </si>
  <si>
    <t>LAD0929</t>
  </si>
  <si>
    <t>HWY1408</t>
  </si>
  <si>
    <t>HWY8549</t>
  </si>
  <si>
    <t>HWY0605</t>
  </si>
  <si>
    <t>KMZ4439</t>
  </si>
  <si>
    <t>RUR2192</t>
  </si>
  <si>
    <t>RUR0589</t>
  </si>
  <si>
    <t>RUR8553</t>
  </si>
  <si>
    <t>HWY2019</t>
  </si>
  <si>
    <t>RUR1356</t>
  </si>
  <si>
    <t>FPR8453</t>
  </si>
  <si>
    <t>HWY8454</t>
  </si>
  <si>
    <t>FPR8550</t>
  </si>
  <si>
    <t>JLJ8615</t>
  </si>
  <si>
    <t>KMZ8318</t>
  </si>
  <si>
    <t>KMZ8548</t>
  </si>
  <si>
    <t>JLJ8617</t>
  </si>
  <si>
    <t>RUR3239</t>
  </si>
  <si>
    <t>HWY0215</t>
  </si>
  <si>
    <t>MLS7236</t>
  </si>
  <si>
    <t>MLS7482</t>
  </si>
  <si>
    <t>RUR9095</t>
  </si>
  <si>
    <t>MLS3839</t>
  </si>
  <si>
    <t>MLS3208</t>
  </si>
  <si>
    <t>MLS4099</t>
  </si>
  <si>
    <t>MLS4438</t>
  </si>
  <si>
    <t>RUR2101</t>
  </si>
  <si>
    <t>MLS7998</t>
  </si>
  <si>
    <t>RUR1381</t>
  </si>
  <si>
    <t>RUR7692</t>
  </si>
  <si>
    <t>RUR4142</t>
  </si>
  <si>
    <t>HWY3262</t>
  </si>
  <si>
    <t>FSD7776</t>
  </si>
  <si>
    <t>HWY7976</t>
  </si>
  <si>
    <t>HWY0764</t>
  </si>
  <si>
    <t>FSD4711</t>
  </si>
  <si>
    <t>FSD7211</t>
  </si>
  <si>
    <t>FSD4685</t>
  </si>
  <si>
    <t>FSD8934</t>
  </si>
  <si>
    <t>FSD0420</t>
  </si>
  <si>
    <t>FSD0180</t>
  </si>
  <si>
    <t>FSD3086</t>
  </si>
  <si>
    <t>FSD3280</t>
  </si>
  <si>
    <t>FSD7369</t>
  </si>
  <si>
    <t>FSD0827</t>
  </si>
  <si>
    <t>FSD7764</t>
  </si>
  <si>
    <t>FSD7945</t>
  </si>
  <si>
    <t>FSD3263</t>
  </si>
  <si>
    <t>FSD3281</t>
  </si>
  <si>
    <t>FSD7953</t>
  </si>
  <si>
    <t>FSD7959</t>
  </si>
  <si>
    <t>fsd7453</t>
  </si>
  <si>
    <t>FSD3264</t>
  </si>
  <si>
    <t>RUR0110</t>
  </si>
  <si>
    <t>RUR8394</t>
  </si>
  <si>
    <t>RUR2031</t>
  </si>
  <si>
    <t>HWY3717</t>
  </si>
  <si>
    <t>FSD7651</t>
  </si>
  <si>
    <t>FSD7339</t>
  </si>
  <si>
    <t>FSD3718</t>
  </si>
  <si>
    <t>FSD0941</t>
  </si>
  <si>
    <t>FSD0018</t>
  </si>
  <si>
    <t>FSD8341</t>
  </si>
  <si>
    <t>FSD3202</t>
  </si>
  <si>
    <t>WAH5811</t>
  </si>
  <si>
    <t>RUR0318</t>
  </si>
  <si>
    <t>HWY1273</t>
  </si>
  <si>
    <t>RUR1252</t>
  </si>
  <si>
    <t>RUR4922</t>
  </si>
  <si>
    <t>KRP4867</t>
  </si>
  <si>
    <t>KRP4868</t>
  </si>
  <si>
    <t>MKU7327</t>
  </si>
  <si>
    <t>RUR8654</t>
  </si>
  <si>
    <t>RUR1410</t>
  </si>
  <si>
    <t>RUR4121</t>
  </si>
  <si>
    <t>RUR1411</t>
  </si>
  <si>
    <t>HWY4253</t>
  </si>
  <si>
    <t>RUR0203</t>
  </si>
  <si>
    <t>HWY4268</t>
  </si>
  <si>
    <t>HWY2116</t>
  </si>
  <si>
    <t>HWY1343</t>
  </si>
  <si>
    <t>RUR0115</t>
  </si>
  <si>
    <t>RUR1550</t>
  </si>
  <si>
    <t>RUR1482</t>
  </si>
  <si>
    <t>ABN4370</t>
  </si>
  <si>
    <t>DEE5863</t>
  </si>
  <si>
    <t>MKU7329</t>
  </si>
  <si>
    <t>KRP7375</t>
  </si>
  <si>
    <t>KRP2008</t>
  </si>
  <si>
    <t>KRP3663</t>
  </si>
  <si>
    <t>KRP4870</t>
  </si>
  <si>
    <t>KRP8384</t>
  </si>
  <si>
    <t>KRP7499</t>
  </si>
  <si>
    <t>RUR8552</t>
  </si>
  <si>
    <t>KRP4866</t>
  </si>
  <si>
    <t>RUR1416</t>
  </si>
  <si>
    <t>HWY3661</t>
  </si>
  <si>
    <t>HWY4678</t>
  </si>
  <si>
    <t>HWY0479</t>
  </si>
  <si>
    <t>RUR4831</t>
  </si>
  <si>
    <t>HWY7739</t>
  </si>
  <si>
    <t>HWY4530</t>
  </si>
  <si>
    <t>HSK3565</t>
  </si>
  <si>
    <t>FSD7695</t>
  </si>
  <si>
    <t>fsd7251</t>
  </si>
  <si>
    <t>FSD8444</t>
  </si>
  <si>
    <t>FSD1928</t>
  </si>
  <si>
    <t>HWY8442</t>
  </si>
  <si>
    <t>RUR4832</t>
  </si>
  <si>
    <t>RUR8101</t>
  </si>
  <si>
    <t>KNK7229</t>
  </si>
  <si>
    <t>HSK3564</t>
  </si>
  <si>
    <t>HSK3563</t>
  </si>
  <si>
    <t>HWY4639</t>
  </si>
  <si>
    <t>HWY3848</t>
  </si>
  <si>
    <t>SHL7576</t>
  </si>
  <si>
    <t>BHO7575</t>
  </si>
  <si>
    <t>MUT8059</t>
  </si>
  <si>
    <t>MUT8159</t>
  </si>
  <si>
    <t>HWY3452</t>
  </si>
  <si>
    <t>RUR0634</t>
  </si>
  <si>
    <t>RUR3087</t>
  </si>
  <si>
    <t>RUR1283</t>
  </si>
  <si>
    <t>CJH4058</t>
  </si>
  <si>
    <t>CJH7717</t>
  </si>
  <si>
    <t>RUR0338</t>
  </si>
  <si>
    <t>RUR0146</t>
  </si>
  <si>
    <t>HWY2024</t>
  </si>
  <si>
    <t>LDH0510</t>
  </si>
  <si>
    <t>LDH7235</t>
  </si>
  <si>
    <t>LDH4051</t>
  </si>
  <si>
    <t>BHP7231</t>
  </si>
  <si>
    <t>BHP0365</t>
  </si>
  <si>
    <t>BHP0864</t>
  </si>
  <si>
    <t>ADW4580</t>
  </si>
  <si>
    <t>ADW8656</t>
  </si>
  <si>
    <t>BHP3659</t>
  </si>
  <si>
    <t>BHP3504</t>
  </si>
  <si>
    <t>BHP3907</t>
  </si>
  <si>
    <t>BHP4344</t>
  </si>
  <si>
    <t>BHP3580</t>
  </si>
  <si>
    <t>BHP4215</t>
  </si>
  <si>
    <t>BHP7733</t>
  </si>
  <si>
    <t>BHP0813</t>
  </si>
  <si>
    <t>BHP0871</t>
  </si>
  <si>
    <t>BHP7937</t>
  </si>
  <si>
    <t>BHP7190</t>
  </si>
  <si>
    <t>BHP3958</t>
  </si>
  <si>
    <t>HWY7373</t>
  </si>
  <si>
    <t>LDH8379</t>
  </si>
  <si>
    <t>LDH7402</t>
  </si>
  <si>
    <t>LDH4436</t>
  </si>
  <si>
    <t>LDH8909</t>
  </si>
  <si>
    <t>LDH0436</t>
  </si>
  <si>
    <t>BHP3577</t>
  </si>
  <si>
    <t>HWY0098</t>
  </si>
  <si>
    <t>LDH8915</t>
  </si>
  <si>
    <t>LDH7935</t>
  </si>
  <si>
    <t>bhp7939</t>
  </si>
  <si>
    <t>RUR1475</t>
  </si>
  <si>
    <t>RUR3579</t>
  </si>
  <si>
    <t>RUR3986</t>
  </si>
  <si>
    <t>CHN4045</t>
  </si>
  <si>
    <t>CHN4463</t>
  </si>
  <si>
    <t>CHN4010</t>
  </si>
  <si>
    <t>CHN3716</t>
  </si>
  <si>
    <t>RUR0235</t>
  </si>
  <si>
    <t>HWY8565</t>
  </si>
  <si>
    <t>RUR4464</t>
  </si>
  <si>
    <t>RBW4084</t>
  </si>
  <si>
    <t>RBW0265</t>
  </si>
  <si>
    <t>HWY0617</t>
  </si>
  <si>
    <t>CHN1859</t>
  </si>
  <si>
    <t>CHN7676</t>
  </si>
  <si>
    <t>CHN3827</t>
  </si>
  <si>
    <t>CHN3826</t>
  </si>
  <si>
    <t>CHN4046</t>
  </si>
  <si>
    <t>HWY8564</t>
  </si>
  <si>
    <t>KKY8799</t>
  </si>
  <si>
    <t>RJS2288</t>
  </si>
  <si>
    <t>RUR4148</t>
  </si>
  <si>
    <t>RUR4153</t>
  </si>
  <si>
    <t>HWY3729</t>
  </si>
  <si>
    <t>RUR0213</t>
  </si>
  <si>
    <t>RUR6989</t>
  </si>
  <si>
    <t>HWY0331</t>
  </si>
  <si>
    <t>RUR6986</t>
  </si>
  <si>
    <t>RUR0145</t>
  </si>
  <si>
    <t>HWY4134</t>
  </si>
  <si>
    <t>BHP7936</t>
  </si>
  <si>
    <t>BHP3581</t>
  </si>
  <si>
    <t>BHP0880</t>
  </si>
  <si>
    <t>BHP4214</t>
  </si>
  <si>
    <t>BHP3551</t>
  </si>
  <si>
    <t>RUR0201</t>
  </si>
  <si>
    <t>BHP7943</t>
  </si>
  <si>
    <t>BHP8498</t>
  </si>
  <si>
    <t>BHP0210</t>
  </si>
  <si>
    <t>BHP7732</t>
  </si>
  <si>
    <t>BHP0062</t>
  </si>
  <si>
    <t>BHP8232</t>
  </si>
  <si>
    <t>BHP4340</t>
  </si>
  <si>
    <t>BHP7317</t>
  </si>
  <si>
    <t>BHP3102</t>
  </si>
  <si>
    <t>BHP3576</t>
  </si>
  <si>
    <t>BHP4122</t>
  </si>
  <si>
    <t>BHP0732</t>
  </si>
  <si>
    <t>BHP1111</t>
  </si>
  <si>
    <t>BHP0259</t>
  </si>
  <si>
    <t>BHP8383</t>
  </si>
  <si>
    <t>BHP0830</t>
  </si>
  <si>
    <t>BHP7942</t>
  </si>
  <si>
    <t>BHP7592</t>
  </si>
  <si>
    <t>BHP8365</t>
  </si>
  <si>
    <t>BHP3578</t>
  </si>
  <si>
    <t>BHP7243</t>
  </si>
  <si>
    <t>BHP3101</t>
  </si>
  <si>
    <t>BHP0399</t>
  </si>
  <si>
    <t>bhp7938</t>
  </si>
  <si>
    <t>BHP3662</t>
  </si>
  <si>
    <t>HWY7718</t>
  </si>
  <si>
    <t>BHP4216</t>
  </si>
  <si>
    <t>BHP0881</t>
  </si>
  <si>
    <t>BHP7940</t>
  </si>
  <si>
    <t>HWY7220</t>
  </si>
  <si>
    <t>BHP7941</t>
  </si>
  <si>
    <t>BHP7763</t>
  </si>
  <si>
    <t>JND0917</t>
  </si>
  <si>
    <t>RUR4149</t>
  </si>
  <si>
    <t>RUR4155</t>
  </si>
  <si>
    <t>BHW0385</t>
  </si>
  <si>
    <t>HWY0298</t>
  </si>
  <si>
    <t>BHW4139</t>
  </si>
  <si>
    <t>RUR4150</t>
  </si>
  <si>
    <t>HWY0648</t>
  </si>
  <si>
    <t>RUR1214</t>
  </si>
  <si>
    <t>RUR1213</t>
  </si>
  <si>
    <t>RUR0337</t>
  </si>
  <si>
    <t>RUR1282</t>
  </si>
  <si>
    <t>ARN8599</t>
  </si>
  <si>
    <t>RUR4683</t>
  </si>
  <si>
    <t>HWY4692</t>
  </si>
  <si>
    <t>RUR1280</t>
  </si>
  <si>
    <t>RUR1512</t>
  </si>
  <si>
    <t>HWY4826</t>
  </si>
  <si>
    <t>FSD3721</t>
  </si>
  <si>
    <t>RUR8441</t>
  </si>
  <si>
    <t>RUR0172</t>
  </si>
  <si>
    <t>FSD7952</t>
  </si>
  <si>
    <t>FSD3284</t>
  </si>
  <si>
    <t>FSD7691</t>
  </si>
  <si>
    <t>FSD4684</t>
  </si>
  <si>
    <t>FSD1515</t>
  </si>
  <si>
    <t>FSD7645</t>
  </si>
  <si>
    <t>FSD7761</t>
  </si>
  <si>
    <t>FSD3299</t>
  </si>
  <si>
    <t>RUR1013</t>
  </si>
  <si>
    <t>KTW0095</t>
  </si>
  <si>
    <t>HWY0428</t>
  </si>
  <si>
    <t>HWY7300</t>
  </si>
  <si>
    <t>RUR1421</t>
  </si>
  <si>
    <t>HWY1572</t>
  </si>
  <si>
    <t>RUR3983</t>
  </si>
  <si>
    <t>QMP4252</t>
  </si>
  <si>
    <t>QMP8317</t>
  </si>
  <si>
    <t>QMP8551</t>
  </si>
  <si>
    <t>JMR8640</t>
  </si>
  <si>
    <t>JMR8639</t>
  </si>
  <si>
    <t>BON0938</t>
  </si>
  <si>
    <t>BON0934</t>
  </si>
  <si>
    <t>RUR1022</t>
  </si>
  <si>
    <t>RUR4416</t>
  </si>
  <si>
    <t>CHI7585</t>
  </si>
  <si>
    <t>HWY3985</t>
  </si>
  <si>
    <t>RUR0292</t>
  </si>
  <si>
    <t>RUR0578</t>
  </si>
  <si>
    <t>KTW3984</t>
  </si>
  <si>
    <t>HWY0096</t>
  </si>
  <si>
    <t>HWY7305</t>
  </si>
  <si>
    <t>KTW3667</t>
  </si>
  <si>
    <t>HSL4007</t>
  </si>
  <si>
    <t>HSL7393</t>
  </si>
  <si>
    <t>HSL0088</t>
  </si>
  <si>
    <t>hsl7393</t>
  </si>
  <si>
    <t>HSL7408</t>
  </si>
  <si>
    <t>HSL7230</t>
  </si>
  <si>
    <t>HSL3515</t>
  </si>
  <si>
    <t>HSL3351</t>
  </si>
  <si>
    <t>HWY7233</t>
  </si>
  <si>
    <t>HSL8374</t>
  </si>
  <si>
    <t>HSL3511</t>
  </si>
  <si>
    <t>HSL3510</t>
  </si>
  <si>
    <t>HWY0179</t>
  </si>
  <si>
    <t>GOJ8445</t>
  </si>
  <si>
    <t>GOJ2012</t>
  </si>
  <si>
    <t>HWY7659</t>
  </si>
  <si>
    <t>GOJ8350</t>
  </si>
  <si>
    <t>HWY0181</t>
  </si>
  <si>
    <t>GOJ4074</t>
  </si>
  <si>
    <t>GOJ7421</t>
  </si>
  <si>
    <t>GOJ3109</t>
  </si>
  <si>
    <t>GOJ7726</t>
  </si>
  <si>
    <t>GOJ4014</t>
  </si>
  <si>
    <t>GOJ3666</t>
  </si>
  <si>
    <t>RUR1278</t>
  </si>
  <si>
    <t>HWY8665</t>
  </si>
  <si>
    <t>PKA8664</t>
  </si>
  <si>
    <t>RUR1018</t>
  </si>
  <si>
    <t>RUR4712</t>
  </si>
  <si>
    <t>RUR7423</t>
  </si>
  <si>
    <t>HWY2085</t>
  </si>
  <si>
    <t>RUR3308</t>
  </si>
  <si>
    <t>RUR0222</t>
  </si>
  <si>
    <t>PKA8308</t>
  </si>
  <si>
    <t>RUR4780</t>
  </si>
  <si>
    <t>RUR8522</t>
  </si>
  <si>
    <t>RUR1216</t>
  </si>
  <si>
    <t>SRS8302</t>
  </si>
  <si>
    <t>RUR4827</t>
  </si>
  <si>
    <t>HWY0649</t>
  </si>
  <si>
    <t>RUR0144</t>
  </si>
  <si>
    <t>RUR0174</t>
  </si>
  <si>
    <t>HWY7321</t>
  </si>
  <si>
    <t>HWY7694</t>
  </si>
  <si>
    <t>HWY7977</t>
  </si>
  <si>
    <t>HWY4833</t>
  </si>
  <si>
    <t>HWY7335</t>
  </si>
  <si>
    <t>HWY3720</t>
  </si>
  <si>
    <t>HWY7448</t>
  </si>
  <si>
    <t>RUR1188</t>
  </si>
  <si>
    <t>RUR1220</t>
  </si>
  <si>
    <t>RUR4708</t>
  </si>
  <si>
    <t>RUR4529</t>
  </si>
  <si>
    <t>RUR1011</t>
  </si>
  <si>
    <t>RUR4834</t>
  </si>
  <si>
    <t>RUR1323</t>
  </si>
  <si>
    <t>HWY8527</t>
  </si>
  <si>
    <t>RUR3228</t>
  </si>
  <si>
    <t>HWY0350</t>
  </si>
  <si>
    <t>HWY4705</t>
  </si>
  <si>
    <t>RUR1303</t>
  </si>
  <si>
    <t>BGD8037</t>
  </si>
  <si>
    <t>kwl3935</t>
  </si>
  <si>
    <t>KWL0107</t>
  </si>
  <si>
    <t>KWL0569</t>
  </si>
  <si>
    <t>KWL3934</t>
  </si>
  <si>
    <t>KWL7331</t>
  </si>
  <si>
    <t>KWL3451</t>
  </si>
  <si>
    <t>KWL8377</t>
  </si>
  <si>
    <t>kwl7698</t>
  </si>
  <si>
    <t>KWL0334</t>
  </si>
  <si>
    <t>HWY4159</t>
  </si>
  <si>
    <t>KWL7905</t>
  </si>
  <si>
    <t>HWY7330</t>
  </si>
  <si>
    <t>hwy7258</t>
  </si>
  <si>
    <t>HWY0039</t>
  </si>
  <si>
    <t>RUR1010</t>
  </si>
  <si>
    <t>RUR0267</t>
  </si>
  <si>
    <t>RUR8649</t>
  </si>
  <si>
    <t>HWY4417</t>
  </si>
  <si>
    <t>RUR1427</t>
  </si>
  <si>
    <t>HWY4682</t>
  </si>
  <si>
    <t>RUR0584</t>
  </si>
  <si>
    <t>RUR0585</t>
  </si>
  <si>
    <t>CMB3867</t>
  </si>
  <si>
    <t>CMR7565</t>
  </si>
  <si>
    <t>RUR4080</t>
  </si>
  <si>
    <t>RWL7578</t>
  </si>
  <si>
    <t>RWL7580</t>
  </si>
  <si>
    <t>FAT0863</t>
  </si>
  <si>
    <t>CMR7566</t>
  </si>
  <si>
    <t>CMB3976</t>
  </si>
  <si>
    <t>SFD3593</t>
  </si>
  <si>
    <t>SFD8648</t>
  </si>
  <si>
    <t>FAT0872</t>
  </si>
  <si>
    <t>HWY7292</t>
  </si>
  <si>
    <t>HWY8650</t>
  </si>
  <si>
    <t>CHS4929</t>
  </si>
  <si>
    <t>CHS4124</t>
  </si>
  <si>
    <t>CHS4125</t>
  </si>
  <si>
    <t>CHS7386</t>
  </si>
  <si>
    <t>CHS7486</t>
  </si>
  <si>
    <t>CHS8375</t>
  </si>
  <si>
    <t>CHS7291</t>
  </si>
  <si>
    <t>CHS3220</t>
  </si>
  <si>
    <t>CHS3224</t>
  </si>
  <si>
    <t>CHS3594</t>
  </si>
  <si>
    <t>CHS0021</t>
  </si>
  <si>
    <t>GAJ8070</t>
  </si>
  <si>
    <t>MKH4860</t>
  </si>
  <si>
    <t>RUR4166</t>
  </si>
  <si>
    <t>RUR4859</t>
  </si>
  <si>
    <t>MKH8357</t>
  </si>
  <si>
    <t>RUR0342</t>
  </si>
  <si>
    <t>HWY2330</t>
  </si>
  <si>
    <t>RUR2323</t>
  </si>
  <si>
    <t>MSM4354</t>
  </si>
  <si>
    <t>KMO0932</t>
  </si>
  <si>
    <t>RUR4167</t>
  </si>
  <si>
    <t>RUR4141</t>
  </si>
  <si>
    <t>RUR4140</t>
  </si>
  <si>
    <t>RUR4231</t>
  </si>
  <si>
    <t>RUR3750</t>
  </si>
  <si>
    <t>RUR1331</t>
  </si>
  <si>
    <t>ANP8723</t>
  </si>
  <si>
    <t>RUR8898</t>
  </si>
  <si>
    <t>MLI8754</t>
  </si>
  <si>
    <t>MSM4353</t>
  </si>
  <si>
    <t>RUR0602</t>
  </si>
  <si>
    <t>MSN4363</t>
  </si>
  <si>
    <t>RUR1537</t>
  </si>
  <si>
    <t>RUR4249</t>
  </si>
  <si>
    <t>MSN4362</t>
  </si>
  <si>
    <t>RUR4763</t>
  </si>
  <si>
    <t>KPH8735</t>
  </si>
  <si>
    <t>MRT4523</t>
  </si>
  <si>
    <t>MRT8342</t>
  </si>
  <si>
    <t>HWY7306</t>
  </si>
  <si>
    <t>RUR0601</t>
  </si>
  <si>
    <t>BTW7282</t>
  </si>
  <si>
    <t>BTW7273</t>
  </si>
  <si>
    <t>MGZ3789</t>
  </si>
  <si>
    <t>MUD7569</t>
  </si>
  <si>
    <t>RUR0628</t>
  </si>
  <si>
    <t>MSQ3727</t>
  </si>
  <si>
    <t>HWY0730</t>
  </si>
  <si>
    <t>RUR4524</t>
  </si>
  <si>
    <t>HWY0635</t>
  </si>
  <si>
    <t>FAB4304</t>
  </si>
  <si>
    <t>FAB0087</t>
  </si>
  <si>
    <t>KHH6236</t>
  </si>
  <si>
    <t>HWY0356</t>
  </si>
  <si>
    <t>HWY4077</t>
  </si>
  <si>
    <t>HWY7301</t>
  </si>
  <si>
    <t>HWY3166</t>
  </si>
  <si>
    <t>RUR3168</t>
  </si>
  <si>
    <t>FAB4236</t>
  </si>
  <si>
    <t>HWY7307</t>
  </si>
  <si>
    <t>AWA6203</t>
  </si>
  <si>
    <t>RUR4303</t>
  </si>
  <si>
    <t>HWY7308</t>
  </si>
  <si>
    <t>HWY7314</t>
  </si>
  <si>
    <t>JHG1780</t>
  </si>
  <si>
    <t>JHG3864</t>
  </si>
  <si>
    <t>JHG4466</t>
  </si>
  <si>
    <t>JHG8415</t>
  </si>
  <si>
    <t>JHG1004</t>
  </si>
  <si>
    <t>RUR1006</t>
  </si>
  <si>
    <t>HWY0707</t>
  </si>
  <si>
    <t>RUR0078</t>
  </si>
  <si>
    <t>RUR2326</t>
  </si>
  <si>
    <t>HWY4468</t>
  </si>
  <si>
    <t>HWY2221</t>
  </si>
  <si>
    <t>JHG7432</t>
  </si>
  <si>
    <t>jhg7226</t>
  </si>
  <si>
    <t>JHG8416</t>
  </si>
  <si>
    <t>JHG4467</t>
  </si>
  <si>
    <t>JHG7227</t>
  </si>
  <si>
    <t>HWY8534</t>
  </si>
  <si>
    <t>HWY0123</t>
  </si>
  <si>
    <t>RUR2329</t>
  </si>
  <si>
    <t>HWY2325</t>
  </si>
  <si>
    <t>JHG4040</t>
  </si>
  <si>
    <t>JHG3933</t>
  </si>
  <si>
    <t>JHG3749</t>
  </si>
  <si>
    <t>JHG4071</t>
  </si>
  <si>
    <t>JHG3842</t>
  </si>
  <si>
    <t>JHG8417</t>
  </si>
  <si>
    <t>JHG7433</t>
  </si>
  <si>
    <t>RUR2324</t>
  </si>
  <si>
    <t>RUR4248</t>
  </si>
  <si>
    <t>JHG1003</t>
  </si>
  <si>
    <t>KML4371</t>
  </si>
  <si>
    <t>JHG7434</t>
  </si>
  <si>
    <t>JHG8414</t>
  </si>
  <si>
    <t>CMD7218</t>
  </si>
  <si>
    <t>DWL4078</t>
  </si>
  <si>
    <t>DWL7296</t>
  </si>
  <si>
    <t>DWL8323</t>
  </si>
  <si>
    <t>DWL8643</t>
  </si>
  <si>
    <t>HWY3165</t>
  </si>
  <si>
    <t>BAR7281</t>
  </si>
  <si>
    <t>QBW8505</t>
  </si>
  <si>
    <t>CMD7253</t>
  </si>
  <si>
    <t>CMU7405</t>
  </si>
  <si>
    <t>SDC8642</t>
  </si>
  <si>
    <t>CMU7406</t>
  </si>
  <si>
    <t>FQR8682</t>
  </si>
  <si>
    <t>BAR7303</t>
  </si>
  <si>
    <t>QBW8066</t>
  </si>
  <si>
    <t>QBW8065</t>
  </si>
  <si>
    <t>RUR0207</t>
  </si>
  <si>
    <t>FQR4305</t>
  </si>
  <si>
    <t>FQR8681</t>
  </si>
  <si>
    <t>CMU7407</t>
  </si>
  <si>
    <t>HRD7295</t>
  </si>
  <si>
    <t>HRD0140</t>
  </si>
  <si>
    <t>QBW8064</t>
  </si>
  <si>
    <t>AKA7572</t>
  </si>
  <si>
    <t>RUR1384</t>
  </si>
  <si>
    <t>RUR0296</t>
  </si>
  <si>
    <t>AKA7571</t>
  </si>
  <si>
    <t>HRD4240</t>
  </si>
  <si>
    <t>HRD0139</t>
  </si>
  <si>
    <t>HRD4241</t>
  </si>
  <si>
    <t>RUR1576</t>
  </si>
  <si>
    <t>RUR1417</t>
  </si>
  <si>
    <t>HWY1574</t>
  </si>
  <si>
    <t>RUR1177</t>
  </si>
  <si>
    <t>HWY2332</t>
  </si>
  <si>
    <t>RUR0316</t>
  </si>
  <si>
    <t>RUR1577</t>
  </si>
  <si>
    <t>RUR2266</t>
  </si>
  <si>
    <t>HWY4457</t>
  </si>
  <si>
    <t>RUR2336</t>
  </si>
  <si>
    <t>RUR1254</t>
  </si>
  <si>
    <t>RUR4764</t>
  </si>
  <si>
    <t>HWY2337</t>
  </si>
  <si>
    <t>RUR3702</t>
  </si>
  <si>
    <t>AHD8028</t>
  </si>
  <si>
    <t>AHD8029</t>
  </si>
  <si>
    <t>AHD8026</t>
  </si>
  <si>
    <t>TOB7436</t>
  </si>
  <si>
    <t>RUR2277</t>
  </si>
  <si>
    <t>RUR0344</t>
  </si>
  <si>
    <t>TOB8420</t>
  </si>
  <si>
    <t>TOB7435</t>
  </si>
  <si>
    <t>AHD8027</t>
  </si>
  <si>
    <t>TOB4033</t>
  </si>
  <si>
    <t>TOB4079</t>
  </si>
  <si>
    <t>TOB3703</t>
  </si>
  <si>
    <t>TOB0138</t>
  </si>
  <si>
    <t>RUR2331</t>
  </si>
  <si>
    <t>RUR1235</t>
  </si>
  <si>
    <t>HWY2339</t>
  </si>
  <si>
    <t>RUR3374</t>
  </si>
  <si>
    <t>RUR3689</t>
  </si>
  <si>
    <t>GAJ8071</t>
  </si>
  <si>
    <t>QZW8000</t>
  </si>
  <si>
    <t>RUR4997</t>
  </si>
  <si>
    <t>QZW8007</t>
  </si>
  <si>
    <t>QZW8010</t>
  </si>
  <si>
    <t>RUR1385</t>
  </si>
  <si>
    <t>NSR7501</t>
  </si>
  <si>
    <t>NSR7500</t>
  </si>
  <si>
    <t>NSR7502</t>
  </si>
  <si>
    <t>MHR8073</t>
  </si>
  <si>
    <t>RUR1401</t>
  </si>
  <si>
    <t>MHW8012</t>
  </si>
  <si>
    <t>MHW8011</t>
  </si>
  <si>
    <t>ROS8700</t>
  </si>
  <si>
    <t>HWY0705</t>
  </si>
  <si>
    <t>HWY8679</t>
  </si>
  <si>
    <t>HWY1420</t>
  </si>
  <si>
    <t>RUR1570</t>
  </si>
  <si>
    <t>DBG4522</t>
  </si>
  <si>
    <t>RUR1492</t>
  </si>
  <si>
    <t>DBG8678</t>
  </si>
  <si>
    <t>DBG8680</t>
  </si>
  <si>
    <t>CGT8020</t>
  </si>
  <si>
    <t>RUR3639</t>
  </si>
  <si>
    <t>RUR1289</t>
  </si>
  <si>
    <t>RUR8576</t>
  </si>
  <si>
    <t>RUR8598</t>
  </si>
  <si>
    <t>RUR4168</t>
  </si>
  <si>
    <t>HBT4811</t>
  </si>
  <si>
    <t>RUR4822</t>
  </si>
  <si>
    <t>RUR8589</t>
  </si>
  <si>
    <t>HWY4169</t>
  </si>
  <si>
    <t>HSB8607</t>
  </si>
  <si>
    <t>RDS8741</t>
  </si>
  <si>
    <t>RDS4774</t>
  </si>
  <si>
    <t>RUR8610</t>
  </si>
  <si>
    <t>HSB8608</t>
  </si>
  <si>
    <t>KTB8658</t>
  </si>
  <si>
    <t>KTB8657</t>
  </si>
  <si>
    <t>HSB8606</t>
  </si>
  <si>
    <t>HWY8568</t>
  </si>
  <si>
    <t>HWY8580</t>
  </si>
  <si>
    <t>RUR4162</t>
  </si>
  <si>
    <t>ATH8535</t>
  </si>
  <si>
    <t>MUN6226</t>
  </si>
  <si>
    <t>RUR1284</t>
  </si>
  <si>
    <t>ATH4921</t>
  </si>
  <si>
    <t>RUR1040</t>
  </si>
  <si>
    <t>JBW8316</t>
  </si>
  <si>
    <t>JBW8567</t>
  </si>
  <si>
    <t>ATH8533</t>
  </si>
  <si>
    <t>JBW8566</t>
  </si>
  <si>
    <t>RUR4823</t>
  </si>
  <si>
    <t>RUR0283</t>
  </si>
  <si>
    <t>MUN6225</t>
  </si>
  <si>
    <t>RUR4163</t>
  </si>
  <si>
    <t>HWY4812</t>
  </si>
  <si>
    <t>HWY7997</t>
  </si>
  <si>
    <t>RUR4160</t>
  </si>
  <si>
    <t>MJU8647</t>
  </si>
  <si>
    <t>MJU8645</t>
  </si>
  <si>
    <t>RUR3232</t>
  </si>
  <si>
    <t>MTR8861</t>
  </si>
  <si>
    <t>HWY1236</t>
  </si>
  <si>
    <t>RUR3592</t>
  </si>
  <si>
    <t>RUR1392</t>
  </si>
  <si>
    <t>HWY4930</t>
  </si>
  <si>
    <t>RUR0999</t>
  </si>
  <si>
    <t>HWY1461</t>
  </si>
  <si>
    <t>RUR8646</t>
  </si>
  <si>
    <t>TSN8720</t>
  </si>
  <si>
    <t>RUR0230</t>
  </si>
  <si>
    <t>HWY4405</t>
  </si>
  <si>
    <t>RUR3597</t>
  </si>
  <si>
    <t>BWN4114</t>
  </si>
  <si>
    <t>BWN4090</t>
  </si>
  <si>
    <t>BWN3838</t>
  </si>
  <si>
    <t>BWN2847</t>
  </si>
  <si>
    <t>BWN2834</t>
  </si>
  <si>
    <t>BWN7491</t>
  </si>
  <si>
    <t>BWN7398</t>
  </si>
  <si>
    <t>BWN4404</t>
  </si>
  <si>
    <t>BWN0877</t>
  </si>
  <si>
    <t>BWN3207</t>
  </si>
  <si>
    <t>BWN1771</t>
  </si>
  <si>
    <t>BWN3588</t>
  </si>
  <si>
    <t>RUR0287</t>
  </si>
  <si>
    <t>RUR4551</t>
  </si>
  <si>
    <t>HWY8906</t>
  </si>
  <si>
    <t>RUR8497</t>
  </si>
  <si>
    <t>HWY7204</t>
  </si>
  <si>
    <t>SJN8734</t>
  </si>
  <si>
    <t>RUR0237</t>
  </si>
  <si>
    <t>QUT6238</t>
  </si>
  <si>
    <t>SJN8732</t>
  </si>
  <si>
    <t>RUR4855</t>
  </si>
  <si>
    <t>RUR1019</t>
  </si>
  <si>
    <t>RUR4170</t>
  </si>
  <si>
    <t>HWY4858</t>
  </si>
  <si>
    <t>RAB8337</t>
  </si>
  <si>
    <t>RUR4316</t>
  </si>
  <si>
    <t>HWY7203</t>
  </si>
  <si>
    <t>RUR3978</t>
  </si>
  <si>
    <t>HWY4154</t>
  </si>
  <si>
    <t>RAT7581</t>
  </si>
  <si>
    <t>SLW4272</t>
  </si>
  <si>
    <t>HWY1002</t>
  </si>
  <si>
    <t>RUR0640</t>
  </si>
  <si>
    <t>HWY8519</t>
  </si>
  <si>
    <t>SLW8389</t>
  </si>
  <si>
    <t>SLW4273</t>
  </si>
  <si>
    <t>RBW4054</t>
  </si>
  <si>
    <t>RUR0242</t>
  </si>
  <si>
    <t>RAB8340</t>
  </si>
  <si>
    <t>RUR0641</t>
  </si>
  <si>
    <t>RUR4454</t>
  </si>
  <si>
    <t>MUL7770</t>
  </si>
  <si>
    <t>MUL3380</t>
  </si>
  <si>
    <t>MUL0155</t>
  </si>
  <si>
    <t>MUL7239</t>
  </si>
  <si>
    <t>MUL0843</t>
  </si>
  <si>
    <t>MUL4617</t>
  </si>
  <si>
    <t>MUL0312</t>
  </si>
  <si>
    <t>MUL3676</t>
  </si>
  <si>
    <t>MUL4614</t>
  </si>
  <si>
    <t>MUL3387</t>
  </si>
  <si>
    <t>MUL3378</t>
  </si>
  <si>
    <t>MUL0826</t>
  </si>
  <si>
    <t>MUL7923</t>
  </si>
  <si>
    <t>MUL4611</t>
  </si>
  <si>
    <t>MUL0885</t>
  </si>
  <si>
    <t>MUL7926</t>
  </si>
  <si>
    <t>MUL3379</t>
  </si>
  <si>
    <t>MUL0045</t>
  </si>
  <si>
    <t>MUL7922</t>
  </si>
  <si>
    <t>MUL2120</t>
  </si>
  <si>
    <t>MUL7472</t>
  </si>
  <si>
    <t>MUL0411</t>
  </si>
  <si>
    <t>MUL0887</t>
  </si>
  <si>
    <t>MUL0897</t>
  </si>
  <si>
    <t>MUL8405</t>
  </si>
  <si>
    <t>Mul4618</t>
  </si>
  <si>
    <t>MUL8404</t>
  </si>
  <si>
    <t>MUL3383</t>
  </si>
  <si>
    <t>MUL3680</t>
  </si>
  <si>
    <t>MUL4615</t>
  </si>
  <si>
    <t>MUL0324</t>
  </si>
  <si>
    <t>MUL7378</t>
  </si>
  <si>
    <t>Mul3681</t>
  </si>
  <si>
    <t>MUL8402</t>
  </si>
  <si>
    <t>MUL0716</t>
  </si>
  <si>
    <t>RUR4093</t>
  </si>
  <si>
    <t>VHR4095</t>
  </si>
  <si>
    <t>VHR4030</t>
  </si>
  <si>
    <t>VHR0868</t>
  </si>
  <si>
    <t>VHR4123</t>
  </si>
  <si>
    <t>VHR4478</t>
  </si>
  <si>
    <t>HWY1402</t>
  </si>
  <si>
    <t>VHR0157</t>
  </si>
  <si>
    <t>VHR4070</t>
  </si>
  <si>
    <t>VHR3889</t>
  </si>
  <si>
    <t>VHR8438</t>
  </si>
  <si>
    <t>VHR0869</t>
  </si>
  <si>
    <t>VHR3706</t>
  </si>
  <si>
    <t>RUR4382</t>
  </si>
  <si>
    <t>HWY1257</t>
  </si>
  <si>
    <t>RUR1256</t>
  </si>
  <si>
    <t>RUR4566</t>
  </si>
  <si>
    <t>LHN7245</t>
  </si>
  <si>
    <t>PKM8469</t>
  </si>
  <si>
    <t>SHG4724</t>
  </si>
  <si>
    <t>SHG8480</t>
  </si>
  <si>
    <t>RUR4564</t>
  </si>
  <si>
    <t>RUR0352</t>
  </si>
  <si>
    <t>RUR4483</t>
  </si>
  <si>
    <t>RUR0081</t>
  </si>
  <si>
    <t>RUR4388</t>
  </si>
  <si>
    <t>RUR4479</t>
  </si>
  <si>
    <t>LUD3705</t>
  </si>
  <si>
    <t>LUD4389</t>
  </si>
  <si>
    <t>RUR3178</t>
  </si>
  <si>
    <t>RUR4567</t>
  </si>
  <si>
    <t>RUR0367</t>
  </si>
  <si>
    <t>RUR0604</t>
  </si>
  <si>
    <t>HWY4994</t>
  </si>
  <si>
    <t>RUR1307</t>
  </si>
  <si>
    <t>SGD7591</t>
  </si>
  <si>
    <t>sgd7596</t>
  </si>
  <si>
    <t>SGD3819</t>
  </si>
  <si>
    <t>SGD4546</t>
  </si>
  <si>
    <t>sgd7210</t>
  </si>
  <si>
    <t>SGD3899</t>
  </si>
  <si>
    <t>SGD7672</t>
  </si>
  <si>
    <t>SGD7927</t>
  </si>
  <si>
    <t>SGD0396</t>
  </si>
  <si>
    <t>SGD7209</t>
  </si>
  <si>
    <t>HWY7240</t>
  </si>
  <si>
    <t>HWY3095</t>
  </si>
  <si>
    <t>HWY7728</t>
  </si>
  <si>
    <t>HWY7597</t>
  </si>
  <si>
    <t>HWY1209</t>
  </si>
  <si>
    <t>HWY4455</t>
  </si>
  <si>
    <t>HWY3449</t>
  </si>
  <si>
    <t>SHN8520</t>
  </si>
  <si>
    <t>RUR8517</t>
  </si>
  <si>
    <t>HWY7260</t>
  </si>
  <si>
    <t>PUL8516</t>
  </si>
  <si>
    <t>PUL8515</t>
  </si>
  <si>
    <t>HWY4181</t>
  </si>
  <si>
    <t>RUR3161</t>
  </si>
  <si>
    <t>RUR0233</t>
  </si>
  <si>
    <t>RUR4152</t>
  </si>
  <si>
    <t>KNW7539</t>
  </si>
  <si>
    <t>RBW4053</t>
  </si>
  <si>
    <t>RUR4072</t>
  </si>
  <si>
    <t>BRW3209</t>
  </si>
  <si>
    <t>BRW3981</t>
  </si>
  <si>
    <t>BRW0892</t>
  </si>
  <si>
    <t>BRW7383</t>
  </si>
  <si>
    <t>BRW8376</t>
  </si>
  <si>
    <t>BRW3982</t>
  </si>
  <si>
    <t>BRW7456</t>
  </si>
  <si>
    <t>BRW3890</t>
  </si>
  <si>
    <t>BRW3664</t>
  </si>
  <si>
    <t>BRW4104</t>
  </si>
  <si>
    <t>RUR4568</t>
  </si>
  <si>
    <t>BRW8368</t>
  </si>
  <si>
    <t>BRW4025</t>
  </si>
  <si>
    <t>BRW7974</t>
  </si>
  <si>
    <t>BRW8367</t>
  </si>
  <si>
    <t>BRW7457</t>
  </si>
  <si>
    <t>HSH8506</t>
  </si>
  <si>
    <t>RUR0221</t>
  </si>
  <si>
    <t>HSH8300</t>
  </si>
  <si>
    <t>RUR0632</t>
  </si>
  <si>
    <t>HWY7911</t>
  </si>
  <si>
    <t>HWY0631</t>
  </si>
  <si>
    <t>RUR0173</t>
  </si>
  <si>
    <t>SKA8747</t>
  </si>
  <si>
    <t>RUR4680</t>
  </si>
  <si>
    <t>RUR1405</t>
  </si>
  <si>
    <t>SKA4679</t>
  </si>
  <si>
    <t>SKA8748</t>
  </si>
  <si>
    <t>BHG8061</t>
  </si>
  <si>
    <t>GGM4269</t>
  </si>
  <si>
    <t>GGM4956</t>
  </si>
  <si>
    <t>HSH8508</t>
  </si>
  <si>
    <t>RUR0321</t>
  </si>
  <si>
    <t>RUR3190</t>
  </si>
  <si>
    <t>RUR4681</t>
  </si>
  <si>
    <t>RUR1211</t>
  </si>
  <si>
    <t>RUR3160</t>
  </si>
  <si>
    <t>HWY8512</t>
  </si>
  <si>
    <t>SGD7934</t>
  </si>
  <si>
    <t>SGD1740</t>
  </si>
  <si>
    <t>SGD7773</t>
  </si>
  <si>
    <t>SGD4073</t>
  </si>
  <si>
    <t>RUR1533</t>
  </si>
  <si>
    <t>SGD3794</t>
  </si>
  <si>
    <t>SGD1987</t>
  </si>
  <si>
    <t>SGD7933</t>
  </si>
  <si>
    <t>SGD0818</t>
  </si>
  <si>
    <t>SGD7929</t>
  </si>
  <si>
    <t>SGD3796</t>
  </si>
  <si>
    <t>SGD0354</t>
  </si>
  <si>
    <t>SGD7367</t>
  </si>
  <si>
    <t>SGD3821</t>
  </si>
  <si>
    <t>SGD8422</t>
  </si>
  <si>
    <t>SGD7931</t>
  </si>
  <si>
    <t>SGD3824</t>
  </si>
  <si>
    <t>SGD0220</t>
  </si>
  <si>
    <t>SGD8424</t>
  </si>
  <si>
    <t>DER8194</t>
  </si>
  <si>
    <t>SHN4552</t>
  </si>
  <si>
    <t>RUR0638</t>
  </si>
  <si>
    <t>SHN8301</t>
  </si>
  <si>
    <t>RUR0639</t>
  </si>
  <si>
    <t>HWY8518</t>
  </si>
  <si>
    <t>RUR0258</t>
  </si>
  <si>
    <t>BHG8060</t>
  </si>
  <si>
    <t>RUR0336</t>
  </si>
  <si>
    <t>RUR4862</t>
  </si>
  <si>
    <t>HWY7289</t>
  </si>
  <si>
    <t>RUR0165</t>
  </si>
  <si>
    <t>RUR1494</t>
  </si>
  <si>
    <t>ARW3906</t>
  </si>
  <si>
    <t>ARW7458</t>
  </si>
  <si>
    <t>ARW4109</t>
  </si>
  <si>
    <t>ARW3115</t>
  </si>
  <si>
    <t>ARW4402</t>
  </si>
  <si>
    <t>HWY0891</t>
  </si>
  <si>
    <t>ARW4403</t>
  </si>
  <si>
    <t>ARW7297</t>
  </si>
  <si>
    <t>RUR0325</t>
  </si>
  <si>
    <t>ARW0867</t>
  </si>
  <si>
    <t>RUR0247</t>
  </si>
  <si>
    <t>RUR0592</t>
  </si>
  <si>
    <t>HWY7975</t>
  </si>
  <si>
    <t>ARF6181</t>
  </si>
  <si>
    <t>RUR0320</t>
  </si>
  <si>
    <t>HWY4957</t>
  </si>
  <si>
    <t>RUR1113</t>
  </si>
  <si>
    <t>QAB3658</t>
  </si>
  <si>
    <t>QAB4887</t>
  </si>
  <si>
    <t>RUR4720</t>
  </si>
  <si>
    <t>RUR3174</t>
  </si>
  <si>
    <t>HWY2025</t>
  </si>
  <si>
    <t>HWY4888</t>
  </si>
  <si>
    <t>RUR0343</t>
  </si>
  <si>
    <t>ARF6180</t>
  </si>
  <si>
    <t>RUR1144</t>
  </si>
  <si>
    <t>RUR0690</t>
  </si>
  <si>
    <t>HOT8727</t>
  </si>
  <si>
    <t>HOT8726</t>
  </si>
  <si>
    <t>QAB8360</t>
  </si>
  <si>
    <t>QAB0249</t>
  </si>
  <si>
    <t>HOT8728</t>
  </si>
  <si>
    <t>ABD8704</t>
  </si>
  <si>
    <t>DHR4235</t>
  </si>
  <si>
    <t>RUR1210</t>
  </si>
  <si>
    <t>RUR1212</t>
  </si>
  <si>
    <t>DHR4234</t>
  </si>
  <si>
    <t>RUR1519</t>
  </si>
  <si>
    <t>HDT3825</t>
  </si>
  <si>
    <t>SGD1005</t>
  </si>
  <si>
    <t>HDT8513</t>
  </si>
  <si>
    <t>SGD3990</t>
  </si>
  <si>
    <t>SGD7387</t>
  </si>
  <si>
    <t>SGD0276</t>
  </si>
  <si>
    <t>SGD7669</t>
  </si>
  <si>
    <t>SGD3795</t>
  </si>
  <si>
    <t>SGD0228</t>
  </si>
  <si>
    <t>SGD7932</t>
  </si>
  <si>
    <t>SGD4545</t>
  </si>
  <si>
    <t>SGD7477</t>
  </si>
  <si>
    <t>SGD3501</t>
  </si>
  <si>
    <t>SGD7429</t>
  </si>
  <si>
    <t>SGD3822</t>
  </si>
  <si>
    <t>SGD7930</t>
  </si>
  <si>
    <t>SGD0899</t>
  </si>
  <si>
    <t>SGD0131</t>
  </si>
  <si>
    <t>SGD7670</t>
  </si>
  <si>
    <t>SGD3823</t>
  </si>
  <si>
    <t>SGD7430</t>
  </si>
  <si>
    <t>SGD3900</t>
  </si>
  <si>
    <t>SGD7475</t>
  </si>
  <si>
    <t>HDT8514</t>
  </si>
  <si>
    <t>SGD7476</t>
  </si>
  <si>
    <t>SGD7928</t>
  </si>
  <si>
    <t>RUR4392</t>
  </si>
  <si>
    <t>HWY3176</t>
  </si>
  <si>
    <t>OWB8593</t>
  </si>
  <si>
    <t>OWB4543</t>
  </si>
  <si>
    <t>AHN8062</t>
  </si>
  <si>
    <t>RUR1419</t>
  </si>
  <si>
    <t>RUR1321</t>
  </si>
  <si>
    <t>AKG8021</t>
  </si>
  <si>
    <t>AKG8023</t>
  </si>
  <si>
    <t>RUR8591</t>
  </si>
  <si>
    <t>RUR3715</t>
  </si>
  <si>
    <t>RUR6541</t>
  </si>
  <si>
    <t>RUR0252</t>
  </si>
  <si>
    <t>GZD4864</t>
  </si>
  <si>
    <t>RUR0250</t>
  </si>
  <si>
    <t>GZD3953</t>
  </si>
  <si>
    <t>OWB8592</t>
  </si>
  <si>
    <t>bdb7515</t>
  </si>
  <si>
    <t>RUR4990</t>
  </si>
  <si>
    <t>HWY7299</t>
  </si>
  <si>
    <t>BDB7514</t>
  </si>
  <si>
    <t>RUR0595</t>
  </si>
  <si>
    <t>RUR0596</t>
  </si>
  <si>
    <t>HWY0616</t>
  </si>
  <si>
    <t>RUR1050</t>
  </si>
  <si>
    <t>RUR0612</t>
  </si>
  <si>
    <t>DWA0911</t>
  </si>
  <si>
    <t>AKG8022</t>
  </si>
  <si>
    <t>DWA0914</t>
  </si>
  <si>
    <t>BRW0086</t>
  </si>
  <si>
    <t>DWA0912</t>
  </si>
  <si>
    <t>RUR3185</t>
  </si>
  <si>
    <t>RUR1516</t>
  </si>
  <si>
    <t>RUR4863</t>
  </si>
  <si>
    <t>NAB7404</t>
  </si>
  <si>
    <t>KHU4089</t>
  </si>
  <si>
    <t>KHU3458</t>
  </si>
  <si>
    <t>KHU0900</t>
  </si>
  <si>
    <t>KHU4428</t>
  </si>
  <si>
    <t>KHU4049</t>
  </si>
  <si>
    <t>KHU8352</t>
  </si>
  <si>
    <t>RUR1455</t>
  </si>
  <si>
    <t>CNK7224</t>
  </si>
  <si>
    <t>CNK7212</t>
  </si>
  <si>
    <t>ABD8702</t>
  </si>
  <si>
    <t>SHP3755</t>
  </si>
  <si>
    <t>HWY4271</t>
  </si>
  <si>
    <t>HWY7716</t>
  </si>
  <si>
    <t>SHP4270</t>
  </si>
  <si>
    <t>SHP8362</t>
  </si>
  <si>
    <t>RUR1328</t>
  </si>
  <si>
    <t>RUR4709</t>
  </si>
  <si>
    <t>RUR1240</t>
  </si>
  <si>
    <t>HWY4429</t>
  </si>
  <si>
    <t>DHK4399</t>
  </si>
  <si>
    <t>HWY1332</t>
  </si>
  <si>
    <t>DHK4048</t>
  </si>
  <si>
    <t>RUR4606</t>
  </si>
  <si>
    <t>RJR8739</t>
  </si>
  <si>
    <t>RJR8738</t>
  </si>
  <si>
    <t>RUR1514</t>
  </si>
  <si>
    <t>HWY8694</t>
  </si>
  <si>
    <t>JVR4315</t>
  </si>
  <si>
    <t>HWY8582</t>
  </si>
  <si>
    <t>JVR4118</t>
  </si>
  <si>
    <t>RUR1453</t>
  </si>
  <si>
    <t>LMR8693</t>
  </si>
  <si>
    <t>LMR8695</t>
  </si>
  <si>
    <t>RUR3938</t>
  </si>
  <si>
    <t>SHA7359</t>
  </si>
  <si>
    <t>AMT7586</t>
  </si>
  <si>
    <t>HWY1333</t>
  </si>
  <si>
    <t>SNR8960</t>
  </si>
  <si>
    <t>RUR4993</t>
  </si>
  <si>
    <t>RUR3632</t>
  </si>
  <si>
    <t>RUR1418</t>
  </si>
  <si>
    <t>VJR8500</t>
  </si>
  <si>
    <t>SHR8894</t>
  </si>
  <si>
    <t>RUR1312</t>
  </si>
  <si>
    <t>RUR1286</t>
  </si>
  <si>
    <t>RUR4082</t>
  </si>
  <si>
    <t>RUR1559</t>
  </si>
  <si>
    <t>RUR1334</t>
  </si>
  <si>
    <t>VWL3633</t>
  </si>
  <si>
    <t>VWL8465</t>
  </si>
  <si>
    <t>RKT0939</t>
  </si>
  <si>
    <t>HWY7724</t>
  </si>
  <si>
    <t>RUR1425</t>
  </si>
  <si>
    <t>HWY4480</t>
  </si>
  <si>
    <t>RUR1506</t>
  </si>
  <si>
    <t>RUR4565</t>
  </si>
  <si>
    <t>RKT0940</t>
  </si>
  <si>
    <t>MIT5761</t>
  </si>
  <si>
    <t>BDW7506</t>
  </si>
  <si>
    <t>RUR4992</t>
  </si>
  <si>
    <t>CMA4374</t>
  </si>
  <si>
    <t>BDW7508</t>
  </si>
  <si>
    <t>PKM8470</t>
  </si>
  <si>
    <t>BDW7507</t>
  </si>
  <si>
    <t>JLB8620</t>
  </si>
  <si>
    <t>AMI4376</t>
  </si>
  <si>
    <t>JLB8619</t>
  </si>
  <si>
    <t>RUR4542</t>
  </si>
  <si>
    <t>RUR1258</t>
  </si>
  <si>
    <t>DWA0913</t>
  </si>
  <si>
    <t>RPB8315</t>
  </si>
  <si>
    <t>HWY8573</t>
  </si>
  <si>
    <t>RPB8574</t>
  </si>
  <si>
    <t>RPB8072</t>
  </si>
  <si>
    <t>NPT8899</t>
  </si>
  <si>
    <t>NPT8570</t>
  </si>
  <si>
    <t>ROD8595</t>
  </si>
  <si>
    <t>KHA8572</t>
  </si>
  <si>
    <t>KHA8571</t>
  </si>
  <si>
    <t>HWY4885</t>
  </si>
  <si>
    <t>RUR8901</t>
  </si>
  <si>
    <t>RUR1595</t>
  </si>
  <si>
    <t>ROD4918</t>
  </si>
  <si>
    <t>ROD8594</t>
  </si>
  <si>
    <t>RUR1534</t>
  </si>
  <si>
    <t>HWY4886</t>
  </si>
  <si>
    <t>RUR1596</t>
  </si>
  <si>
    <t>SWL8511</t>
  </si>
  <si>
    <t>HWY1281</t>
  </si>
  <si>
    <t>SWL8923</t>
  </si>
  <si>
    <t>SWL0121</t>
  </si>
  <si>
    <t>SWL4555</t>
  </si>
  <si>
    <t>RUR1341</t>
  </si>
  <si>
    <t>HWY1203</t>
  </si>
  <si>
    <t>RUR4553</t>
  </si>
  <si>
    <t>RUR4554</t>
  </si>
  <si>
    <t>HWY8510</t>
  </si>
  <si>
    <t>HWY8509</t>
  </si>
  <si>
    <t>RUR1462</t>
  </si>
  <si>
    <t>RUR1582</t>
  </si>
  <si>
    <t>RUR1324</t>
  </si>
  <si>
    <t>RUR3450</t>
  </si>
  <si>
    <t>STY3337</t>
  </si>
  <si>
    <t>STY3336</t>
  </si>
  <si>
    <t>STY2010</t>
  </si>
  <si>
    <t>KUL7564</t>
  </si>
  <si>
    <t>RUR6991</t>
  </si>
  <si>
    <t>HWY1583</t>
  </si>
  <si>
    <t>MOZ7355</t>
  </si>
  <si>
    <t>RUR0619</t>
  </si>
  <si>
    <t>TTJ8067</t>
  </si>
  <si>
    <t>RUR4848</t>
  </si>
  <si>
    <t>KUL7562</t>
  </si>
  <si>
    <t>RUR4841</t>
  </si>
  <si>
    <t>RUR1325</t>
  </si>
  <si>
    <t>HWY7449</t>
  </si>
  <si>
    <t>JRW4011</t>
  </si>
  <si>
    <t>JRW7978</t>
  </si>
  <si>
    <t>JRW3751</t>
  </si>
  <si>
    <t>JRW8425</t>
  </si>
  <si>
    <t>JRW8427</t>
  </si>
  <si>
    <t>JRW4069</t>
  </si>
  <si>
    <t>JRW2000</t>
  </si>
  <si>
    <t>JRW3110</t>
  </si>
  <si>
    <t>JRW7450</t>
  </si>
  <si>
    <t>JRW8426</t>
  </si>
  <si>
    <t>JRW7451</t>
  </si>
  <si>
    <t>BGD8038</t>
  </si>
  <si>
    <t>BGD8039</t>
  </si>
  <si>
    <t>HWY4838</t>
  </si>
  <si>
    <t>RUR1346</t>
  </si>
  <si>
    <t>HWY3523</t>
  </si>
  <si>
    <t>RUR0166</t>
  </si>
  <si>
    <t>RUR1253</t>
  </si>
  <si>
    <t>VJR8502</t>
  </si>
  <si>
    <t>HWY0442</t>
  </si>
  <si>
    <t>RUR1562</t>
  </si>
  <si>
    <t>RUR1496</t>
  </si>
  <si>
    <t>HWY4442</t>
  </si>
  <si>
    <t>RSL4355</t>
  </si>
  <si>
    <t>VJR8501</t>
  </si>
  <si>
    <t>RUR1471</t>
  </si>
  <si>
    <t>KBA7511</t>
  </si>
  <si>
    <t>TLM4278</t>
  </si>
  <si>
    <t>TLM4279</t>
  </si>
  <si>
    <t>KBA7512</t>
  </si>
  <si>
    <t>AND4377</t>
  </si>
  <si>
    <t>RUR4209</t>
  </si>
  <si>
    <t>KBA7510</t>
  </si>
  <si>
    <t>KBA7509</t>
  </si>
  <si>
    <t>MCH0441</t>
  </si>
  <si>
    <t>MCH8912</t>
  </si>
  <si>
    <t>MCH7446</t>
  </si>
  <si>
    <t>MCH4031</t>
  </si>
  <si>
    <t>MCH3873</t>
  </si>
  <si>
    <t>MCH3956</t>
  </si>
  <si>
    <t>RUR8618</t>
  </si>
  <si>
    <t>RSL4356</t>
  </si>
  <si>
    <t>RUR4541</t>
  </si>
  <si>
    <t>KAS6577</t>
  </si>
  <si>
    <t>RUR1403</t>
  </si>
  <si>
    <t>HWY4213</t>
  </si>
  <si>
    <t>RUR1404</t>
  </si>
  <si>
    <t>HWY4330</t>
  </si>
  <si>
    <t>HWY2037</t>
  </si>
  <si>
    <t>ADK4676</t>
  </si>
  <si>
    <t>ADK8577</t>
  </si>
  <si>
    <t>ADK4595</t>
  </si>
  <si>
    <t>RUR4777</t>
  </si>
  <si>
    <t>RUR0124</t>
  </si>
  <si>
    <t>RUR9093</t>
  </si>
  <si>
    <t>RUR4778</t>
  </si>
  <si>
    <t>RUR1008</t>
  </si>
  <si>
    <t>MTW4422</t>
  </si>
  <si>
    <t>RUR1594</t>
  </si>
  <si>
    <t>MTW4444</t>
  </si>
  <si>
    <t>MTW8588</t>
  </si>
  <si>
    <t>HDL4917</t>
  </si>
  <si>
    <t>RUR2887</t>
  </si>
  <si>
    <t>HDL8690</t>
  </si>
  <si>
    <t>HWY4779</t>
  </si>
  <si>
    <t>RUR0608</t>
  </si>
  <si>
    <t>RUR0607</t>
  </si>
  <si>
    <t>RUR0606</t>
  </si>
  <si>
    <t>RUR4883</t>
  </si>
  <si>
    <t>RUR1432</t>
  </si>
  <si>
    <t>JRD3871</t>
  </si>
  <si>
    <t>JRD4418</t>
  </si>
  <si>
    <t>JRD7325</t>
  </si>
  <si>
    <t>JRD4423</t>
  </si>
  <si>
    <t>hwy7326</t>
  </si>
  <si>
    <t>JRD7207</t>
  </si>
  <si>
    <t>JRD3462</t>
  </si>
  <si>
    <t>RUR1304</t>
  </si>
  <si>
    <t>JRD0135</t>
  </si>
  <si>
    <t>RUR4716</t>
  </si>
  <si>
    <t>HWY1558</t>
  </si>
  <si>
    <t>RUR3546</t>
  </si>
  <si>
    <t>RUR4110</t>
  </si>
  <si>
    <t>RUR0430</t>
  </si>
  <si>
    <t>RUR1020</t>
  </si>
  <si>
    <t>HWY0706</t>
  </si>
  <si>
    <t>RUR4108</t>
  </si>
  <si>
    <t>RUR1340</t>
  </si>
  <si>
    <t>RUR1560</t>
  </si>
  <si>
    <t>KBR0093</t>
  </si>
  <si>
    <t>KBR3514</t>
  </si>
  <si>
    <t>RUR0162</t>
  </si>
  <si>
    <t>HWY7474</t>
  </si>
  <si>
    <t>KBR8393</t>
  </si>
  <si>
    <t>KBR3891</t>
  </si>
  <si>
    <t>HWY0865</t>
  </si>
  <si>
    <t>HWY4028</t>
  </si>
  <si>
    <t>HWY8158</t>
  </si>
  <si>
    <t>KNL7443</t>
  </si>
  <si>
    <t>KNL3520</t>
  </si>
  <si>
    <t>KNL7675</t>
  </si>
  <si>
    <t>KNL3522</t>
  </si>
  <si>
    <t>KNL8385</t>
  </si>
  <si>
    <t>KNL7444</t>
  </si>
  <si>
    <t>KNL4029</t>
  </si>
  <si>
    <t>KNL0433</t>
  </si>
  <si>
    <t>KNL3635</t>
  </si>
  <si>
    <t>KNL7442</t>
  </si>
  <si>
    <t>HWY4421</t>
  </si>
  <si>
    <t>HWY0154</t>
  </si>
  <si>
    <t>KNL3638</t>
  </si>
  <si>
    <t>HWY7459</t>
  </si>
  <si>
    <t>KNL3521</t>
  </si>
  <si>
    <t>SHA7361</t>
  </si>
  <si>
    <t>RUR0226</t>
  </si>
  <si>
    <t>RUR0642</t>
  </si>
  <si>
    <t>HWY4899</t>
  </si>
  <si>
    <t>RUR1337</t>
  </si>
  <si>
    <t>RUR1206</t>
  </si>
  <si>
    <t>RUR1208</t>
  </si>
  <si>
    <t>RUR3921</t>
  </si>
  <si>
    <t>HWY3915</t>
  </si>
  <si>
    <t>RUR0355</t>
  </si>
  <si>
    <t>RUR4173</t>
  </si>
  <si>
    <t>RUR1322</t>
  </si>
  <si>
    <t>CHB7542</t>
  </si>
  <si>
    <t>CHB7541</t>
  </si>
  <si>
    <t>CHB3234</t>
  </si>
  <si>
    <t>RUR0401</t>
  </si>
  <si>
    <t>RUR4782</t>
  </si>
  <si>
    <t>KHC7480</t>
  </si>
  <si>
    <t>RUR3919</t>
  </si>
  <si>
    <t>RUR0397</t>
  </si>
  <si>
    <t>HWY0410</t>
  </si>
  <si>
    <t>KHC4900</t>
  </si>
  <si>
    <t>KHC3918</t>
  </si>
  <si>
    <t>RUR4818</t>
  </si>
  <si>
    <t>HWY1100</t>
  </si>
  <si>
    <t>GNJ3997</t>
  </si>
  <si>
    <t>MBD8662</t>
  </si>
  <si>
    <t>GNJ3784</t>
  </si>
  <si>
    <t>GNJ7727</t>
  </si>
  <si>
    <t>MBD8661</t>
  </si>
  <si>
    <t>WCH8334</t>
  </si>
  <si>
    <t>RUR0353</t>
  </si>
  <si>
    <t>WCH7396</t>
  </si>
  <si>
    <t>GNJ8597</t>
  </si>
  <si>
    <t>RUR1299</t>
  </si>
  <si>
    <t>RUR1291</t>
  </si>
  <si>
    <t>RUR4857</t>
  </si>
  <si>
    <t>RUR4106</t>
  </si>
  <si>
    <t>BQR8035</t>
  </si>
  <si>
    <t>RUR1383</t>
  </si>
  <si>
    <t>HWY0621</t>
  </si>
  <si>
    <t>RUR7719</t>
  </si>
  <si>
    <t>HWY1413</t>
  </si>
  <si>
    <t>BQR8033</t>
  </si>
  <si>
    <t>BQR8036</t>
  </si>
  <si>
    <t>RUR4495</t>
  </si>
  <si>
    <t>HWY3497</t>
  </si>
  <si>
    <t>RUR4861</t>
  </si>
  <si>
    <t>HWY7967</t>
  </si>
  <si>
    <t>JDP8219</t>
  </si>
  <si>
    <t>RUR1271</t>
  </si>
  <si>
    <t>RUR1486</t>
  </si>
  <si>
    <t>JDP8099</t>
  </si>
  <si>
    <t>RUR0708</t>
  </si>
  <si>
    <t>RUR3954</t>
  </si>
  <si>
    <t>RUR3709</t>
  </si>
  <si>
    <t>RUR4115</t>
  </si>
  <si>
    <t>RUR4955</t>
  </si>
  <si>
    <t>MKD7268</t>
  </si>
  <si>
    <t>RUR0159</t>
  </si>
  <si>
    <t>RUR1339</t>
  </si>
  <si>
    <t>HWY7494</t>
  </si>
  <si>
    <t>ABH4949</t>
  </si>
  <si>
    <t>ABH4291</t>
  </si>
  <si>
    <t>HWY4816</t>
  </si>
  <si>
    <t>RUR3924</t>
  </si>
  <si>
    <t>RUR4924</t>
  </si>
  <si>
    <t>HWY7267</t>
  </si>
  <si>
    <t>RUR4174</t>
  </si>
  <si>
    <t>PPL4966</t>
  </si>
  <si>
    <t>PPL4965</t>
  </si>
  <si>
    <t>PPL3923</t>
  </si>
  <si>
    <t>PPL8489</t>
  </si>
  <si>
    <t>PPL7909</t>
  </si>
  <si>
    <t>RUR1016</t>
  </si>
  <si>
    <t>HWY1201</t>
  </si>
  <si>
    <t>RUR0620</t>
  </si>
  <si>
    <t>RUR1205</t>
  </si>
  <si>
    <t>RUR1452</t>
  </si>
  <si>
    <t>RUR4901</t>
  </si>
  <si>
    <t>RUR0134</t>
  </si>
  <si>
    <t>DUB8041</t>
  </si>
  <si>
    <t>DUB8040</t>
  </si>
  <si>
    <t>RUR0328</t>
  </si>
  <si>
    <t>RUR0644</t>
  </si>
  <si>
    <t>HWY4916</t>
  </si>
  <si>
    <t>HWY4923</t>
  </si>
  <si>
    <t>DAB3922</t>
  </si>
  <si>
    <t>RUR0643</t>
  </si>
  <si>
    <t>RUR4898</t>
  </si>
  <si>
    <t>DAB4594</t>
  </si>
  <si>
    <t>HWY8575</t>
  </si>
  <si>
    <t>RUR3920</t>
  </si>
  <si>
    <t>BAL8596</t>
  </si>
  <si>
    <t>RUR7857</t>
  </si>
  <si>
    <t>RUR3818</t>
  </si>
  <si>
    <t>RUR1585</t>
  </si>
  <si>
    <t>RUR3817</t>
  </si>
  <si>
    <t>DKH4375</t>
  </si>
  <si>
    <t>RUR3725</t>
  </si>
  <si>
    <t>KNO7293</t>
  </si>
  <si>
    <t>KNO7312</t>
  </si>
  <si>
    <t>RUR4767</t>
  </si>
  <si>
    <t>SHO4456</t>
  </si>
  <si>
    <t>SHO3908</t>
  </si>
  <si>
    <t>SHO3210</t>
  </si>
  <si>
    <t>SHC4536</t>
  </si>
  <si>
    <t>TWB7549</t>
  </si>
  <si>
    <t>RUR1513</t>
  </si>
  <si>
    <t>SHC7903</t>
  </si>
  <si>
    <t>TWB7550</t>
  </si>
  <si>
    <t>RUR1573</t>
  </si>
  <si>
    <t>RUR4019</t>
  </si>
  <si>
    <t>RUR1579</t>
  </si>
  <si>
    <t>RUR1578</t>
  </si>
  <si>
    <t>SDW4874</t>
  </si>
  <si>
    <t>SDW8585</t>
  </si>
  <si>
    <t>SDW8586</t>
  </si>
  <si>
    <t>RUR0947</t>
  </si>
  <si>
    <t>RUR8587</t>
  </si>
  <si>
    <t>JIS0949</t>
  </si>
  <si>
    <t>RUR1580</t>
  </si>
  <si>
    <t>JIS0948</t>
  </si>
  <si>
    <t>PML4450</t>
  </si>
  <si>
    <t>JIS0946</t>
  </si>
  <si>
    <t>PML3517</t>
  </si>
  <si>
    <t>PML7206</t>
  </si>
  <si>
    <t>PML3516</t>
  </si>
  <si>
    <t>RUR1306</t>
  </si>
  <si>
    <t>RUR4451</t>
  </si>
  <si>
    <t>RUR1255</t>
  </si>
  <si>
    <t>RUR1023</t>
  </si>
  <si>
    <t>HWY1342</t>
  </si>
  <si>
    <t>BKR4673</t>
  </si>
  <si>
    <t>BKR3712</t>
  </si>
  <si>
    <t>BKR7397</t>
  </si>
  <si>
    <t>BKR7399</t>
  </si>
  <si>
    <t>BKR3457</t>
  </si>
  <si>
    <t>RUR4407</t>
  </si>
  <si>
    <t>HWY0703</t>
  </si>
  <si>
    <t>RUR0627</t>
  </si>
  <si>
    <t>RUR4984</t>
  </si>
  <si>
    <t>DRK4982</t>
  </si>
  <si>
    <t>DRK8487</t>
  </si>
  <si>
    <t>DRK4983</t>
  </si>
  <si>
    <t>DRK7269</t>
  </si>
  <si>
    <t>DRK8353</t>
  </si>
  <si>
    <t>BKR4928</t>
  </si>
  <si>
    <t>RUR4383</t>
  </si>
  <si>
    <t>HWY1458</t>
  </si>
  <si>
    <t>RUR0234</t>
  </si>
  <si>
    <t>TIN8473</t>
  </si>
  <si>
    <t>RUR4817</t>
  </si>
  <si>
    <t>HWY4911</t>
  </si>
  <si>
    <t>HWY3926</t>
  </si>
  <si>
    <t>RUR4814</t>
  </si>
  <si>
    <t>RUR4925</t>
  </si>
  <si>
    <t>RUR4927</t>
  </si>
  <si>
    <t>RUR1457</t>
  </si>
  <si>
    <t>RUR0361</t>
  </si>
  <si>
    <t>RUR4926</t>
  </si>
  <si>
    <t>HWY4892</t>
  </si>
  <si>
    <t>RUR1250</t>
  </si>
  <si>
    <t>RUR4107</t>
  </si>
  <si>
    <t>RUR4143</t>
  </si>
  <si>
    <t>HWY4893</t>
  </si>
  <si>
    <t>RUR1310</t>
  </si>
  <si>
    <t>RUR4714</t>
  </si>
  <si>
    <t>JHO6183</t>
  </si>
  <si>
    <t>RUR0171</t>
  </si>
  <si>
    <t>RUR1285</t>
  </si>
  <si>
    <t>RUR8905</t>
  </si>
  <si>
    <t>BYN7313</t>
  </si>
  <si>
    <t>RUR1031</t>
  </si>
  <si>
    <t>HWY7265</t>
  </si>
  <si>
    <t>APS4889</t>
  </si>
  <si>
    <t>APS4890</t>
  </si>
  <si>
    <t>SDA4365</t>
  </si>
  <si>
    <t>RUR0333</t>
  </si>
  <si>
    <t>hwy7996</t>
  </si>
  <si>
    <t>RUR7899</t>
  </si>
  <si>
    <t>GMR8717</t>
  </si>
  <si>
    <t>HWY7249</t>
  </si>
  <si>
    <t>GMR8718</t>
  </si>
  <si>
    <t>GMR8719</t>
  </si>
  <si>
    <t>RUR1315</t>
  </si>
  <si>
    <t>HWY4891</t>
  </si>
  <si>
    <t>RUR4919</t>
  </si>
  <si>
    <t>HWY4920</t>
  </si>
  <si>
    <t>RUR4931</t>
  </si>
  <si>
    <t>HWY2296</t>
  </si>
  <si>
    <t>HWY0425</t>
  </si>
  <si>
    <t>HWY0731</t>
  </si>
  <si>
    <t>RUR4772</t>
  </si>
  <si>
    <t>RUR1275</t>
  </si>
  <si>
    <t>RUR0770</t>
  </si>
  <si>
    <t>RUR0080</t>
  </si>
  <si>
    <t>RUR1200</t>
  </si>
  <si>
    <t>HWY4670</t>
  </si>
  <si>
    <t>KRR7379</t>
  </si>
  <si>
    <t>RUR0125</t>
  </si>
  <si>
    <t>KRR8710</t>
  </si>
  <si>
    <t>KRR4433</t>
  </si>
  <si>
    <t>KRR8708</t>
  </si>
  <si>
    <t>GJH7527</t>
  </si>
  <si>
    <t>RUR4384</t>
  </si>
  <si>
    <t>HWY3955</t>
  </si>
  <si>
    <t>hwy7223</t>
  </si>
  <si>
    <t>KWR8863</t>
  </si>
  <si>
    <t>BHL4879</t>
  </si>
  <si>
    <t>HWY4880</t>
  </si>
  <si>
    <t>HWY4815</t>
  </si>
  <si>
    <t>HWY7374</t>
  </si>
  <si>
    <t>RUR1373</t>
  </si>
  <si>
    <t>RUR4813</t>
  </si>
  <si>
    <t>HWY3758</t>
  </si>
  <si>
    <t>HWY4910</t>
  </si>
  <si>
    <t>FTH8467</t>
  </si>
  <si>
    <t>HWY7995</t>
  </si>
  <si>
    <t>RUR1318</t>
  </si>
  <si>
    <t>YRW7529</t>
  </si>
  <si>
    <t>KWR8862</t>
  </si>
  <si>
    <t>YRW7530</t>
  </si>
  <si>
    <t>MNK3461</t>
  </si>
  <si>
    <t>MNK8932</t>
  </si>
  <si>
    <t>MUL3377</t>
  </si>
  <si>
    <t>MUL3381</t>
  </si>
  <si>
    <t>MUL7914</t>
  </si>
  <si>
    <t>Mul8397</t>
  </si>
  <si>
    <t>MUL5218</t>
  </si>
  <si>
    <t>MUL8050</t>
  </si>
  <si>
    <t>MUL0209</t>
  </si>
  <si>
    <t>MUL3256</t>
  </si>
  <si>
    <t>MUL8052</t>
  </si>
  <si>
    <t>MUL0211</t>
  </si>
  <si>
    <t>MUL0192</t>
  </si>
  <si>
    <t>MUL0046</t>
  </si>
  <si>
    <t>MUL0208</t>
  </si>
  <si>
    <t>Mul3384</t>
  </si>
  <si>
    <t>MUL0821</t>
  </si>
  <si>
    <t>MUL7666</t>
  </si>
  <si>
    <t>MUL3385</t>
  </si>
  <si>
    <t>MUL0499</t>
  </si>
  <si>
    <t>MUL0896</t>
  </si>
  <si>
    <t>MUL3370</t>
  </si>
  <si>
    <t>MUL7767</t>
  </si>
  <si>
    <t>MUL3392</t>
  </si>
  <si>
    <t>MUL4598</t>
  </si>
  <si>
    <t>MUL3682</t>
  </si>
  <si>
    <t>MUL0714</t>
  </si>
  <si>
    <t>MUL0030</t>
  </si>
  <si>
    <t>MUL4613</t>
  </si>
  <si>
    <t>MUL7255</t>
  </si>
  <si>
    <t>MUL8403</t>
  </si>
  <si>
    <t>MUL3365</t>
  </si>
  <si>
    <t>MUL0408</t>
  </si>
  <si>
    <t>MUL1951</t>
  </si>
  <si>
    <t>MUL3391</t>
  </si>
  <si>
    <t>MUL7758</t>
  </si>
  <si>
    <t>MUL3367</t>
  </si>
  <si>
    <t>MUL7921</t>
  </si>
  <si>
    <t>MUL3360</t>
  </si>
  <si>
    <t>MUL0895</t>
  </si>
  <si>
    <t>MUL3364</t>
  </si>
  <si>
    <t>MUL7920</t>
  </si>
  <si>
    <t>MUL0238</t>
  </si>
  <si>
    <t>RUR4593</t>
  </si>
  <si>
    <t>RUR3980</t>
  </si>
  <si>
    <t>HWY4592</t>
  </si>
  <si>
    <t>HWY1227</t>
  </si>
  <si>
    <t>HWY7264</t>
  </si>
  <si>
    <t>CHO8031</t>
  </si>
  <si>
    <t>RUR1288</t>
  </si>
  <si>
    <t>RUR4804</t>
  </si>
  <si>
    <t>RUR4172</t>
  </si>
  <si>
    <t>RUR1243</t>
  </si>
  <si>
    <t>HWY7993</t>
  </si>
  <si>
    <t>HWY4432</t>
  </si>
  <si>
    <t>HWY0132</t>
  </si>
  <si>
    <t>HWY7994</t>
  </si>
  <si>
    <t>HWY7418</t>
  </si>
  <si>
    <t>HWY1287</t>
  </si>
  <si>
    <t>HWY3959</t>
  </si>
  <si>
    <t>RUR4773</t>
  </si>
  <si>
    <t>CHO8030</t>
  </si>
  <si>
    <t>HWY3996</t>
  </si>
  <si>
    <t>RUR4008</t>
  </si>
  <si>
    <t>RUR0366</t>
  </si>
  <si>
    <t>RUR4176</t>
  </si>
  <si>
    <t>RUR0239</t>
  </si>
  <si>
    <t>CSM4785</t>
  </si>
  <si>
    <t>CSM4784</t>
  </si>
  <si>
    <t>RUR4786</t>
  </si>
  <si>
    <t>RUR1330</t>
  </si>
  <si>
    <t>MNW7237</t>
  </si>
  <si>
    <t>MNW3870</t>
  </si>
  <si>
    <t>MNW4881</t>
  </si>
  <si>
    <t>MNW3994</t>
  </si>
  <si>
    <t>MNW4292</t>
  </si>
  <si>
    <t>RUR0120</t>
  </si>
  <si>
    <t>MNW3783</t>
  </si>
  <si>
    <t>MNW4020</t>
  </si>
  <si>
    <t>MNW0374</t>
  </si>
  <si>
    <t>MNW3912</t>
  </si>
  <si>
    <t>MNW3914</t>
  </si>
  <si>
    <t>MNW7201</t>
  </si>
  <si>
    <t>GHU7333</t>
  </si>
  <si>
    <t>RUR1207</t>
  </si>
  <si>
    <t>HWY7225</t>
  </si>
  <si>
    <t>RUR1305</t>
  </si>
  <si>
    <t>HWY3917</t>
  </si>
  <si>
    <t>HWY4179</t>
  </si>
  <si>
    <t>RUR0136</t>
  </si>
  <si>
    <t>KTS4951</t>
  </si>
  <si>
    <t>RUR1463</t>
  </si>
  <si>
    <t>HWY0349</t>
  </si>
  <si>
    <t>RUR8709</t>
  </si>
  <si>
    <t>HWY0117</t>
  </si>
  <si>
    <t>HWY4669</t>
  </si>
  <si>
    <t>LYA3513</t>
  </si>
  <si>
    <t>LYA8370</t>
  </si>
  <si>
    <t>LYA4776</t>
  </si>
  <si>
    <t>LYA0884</t>
  </si>
  <si>
    <t>HWY0099</t>
  </si>
  <si>
    <t>RUR1355</t>
  </si>
  <si>
    <t>LYA7991</t>
  </si>
  <si>
    <t>LYA3909</t>
  </si>
  <si>
    <t>LYA4775</t>
  </si>
  <si>
    <t>LYA3512</t>
  </si>
  <si>
    <t>LYA7992</t>
  </si>
  <si>
    <t>LYA0883</t>
  </si>
  <si>
    <t>LYA7417</t>
  </si>
  <si>
    <t>HWY0118</t>
  </si>
  <si>
    <t>LYA8369</t>
  </si>
  <si>
    <t>LYA7266</t>
  </si>
  <si>
    <t>HWY4671</t>
  </si>
  <si>
    <t>HWY0137</t>
  </si>
  <si>
    <t>RUR3989</t>
  </si>
  <si>
    <t>RUR3992</t>
  </si>
  <si>
    <t>RUR0303</t>
  </si>
  <si>
    <t>MKR8544</t>
  </si>
  <si>
    <t>MKR7599</t>
  </si>
  <si>
    <t>MKR8542</t>
  </si>
  <si>
    <t>ISA4320</t>
  </si>
  <si>
    <t>rur3574</t>
  </si>
  <si>
    <t>RUR1597</t>
  </si>
  <si>
    <t>ISA4242</t>
  </si>
  <si>
    <t>RUR4243</t>
  </si>
  <si>
    <t>ISA3910</t>
  </si>
  <si>
    <t>HWY1202</t>
  </si>
  <si>
    <t>RUR8488</t>
  </si>
  <si>
    <t>RUR1491</t>
  </si>
  <si>
    <t>HWY7200</t>
  </si>
  <si>
    <t>RUR4317</t>
  </si>
  <si>
    <t>RUR0232</t>
  </si>
  <si>
    <t>HWY4178</t>
  </si>
  <si>
    <t>RUR4801</t>
  </si>
  <si>
    <t>RUR1204</t>
  </si>
  <si>
    <t>AKH7521</t>
  </si>
  <si>
    <t>RUR4177</t>
  </si>
  <si>
    <t>AKH7519</t>
  </si>
  <si>
    <t>AKH7520</t>
  </si>
  <si>
    <t>RUR4803</t>
  </si>
  <si>
    <t>MIS8684</t>
  </si>
  <si>
    <t>MIS8685</t>
  </si>
  <si>
    <t>KDL8364</t>
  </si>
  <si>
    <t>MIS8686</t>
  </si>
  <si>
    <t>RUR4675</t>
  </si>
  <si>
    <t>RUR4783</t>
  </si>
  <si>
    <t>KDL4802</t>
  </si>
  <si>
    <t>NSU4366</t>
  </si>
  <si>
    <t>TSA4310</t>
  </si>
  <si>
    <t>TSA4280</t>
  </si>
  <si>
    <t>HWY4586</t>
  </si>
  <si>
    <t>RUR0726</t>
  </si>
  <si>
    <t>HWY4309</t>
  </si>
  <si>
    <t>HWY7263</t>
  </si>
  <si>
    <t>HWY0008</t>
  </si>
  <si>
    <t>RUR1468</t>
  </si>
  <si>
    <t>RUR4431</t>
  </si>
  <si>
    <t>RUR1274</t>
  </si>
  <si>
    <t>HWY0618</t>
  </si>
  <si>
    <t>KAU7496</t>
  </si>
  <si>
    <t>KAU7495</t>
  </si>
  <si>
    <t>KAU3214</t>
  </si>
  <si>
    <t>KAU4430</t>
  </si>
  <si>
    <t>KAU3215</t>
  </si>
  <si>
    <t>KAU7987</t>
  </si>
  <si>
    <t>RUR4129</t>
  </si>
  <si>
    <t>RUR3409</t>
  </si>
  <si>
    <t>HWY1279</t>
  </si>
  <si>
    <t>RUR4096</t>
  </si>
  <si>
    <t>RUR4590</t>
  </si>
  <si>
    <t>HWY0094</t>
  </si>
  <si>
    <t>KTS4952</t>
  </si>
  <si>
    <t>KTS7990</t>
  </si>
  <si>
    <t>KTS4950</t>
  </si>
  <si>
    <t>HWY4133</t>
  </si>
  <si>
    <t>RUR4132</t>
  </si>
  <si>
    <t>HWY4131</t>
  </si>
  <si>
    <t>HWY4588</t>
  </si>
  <si>
    <t>RUR8332</t>
  </si>
  <si>
    <t>SHI3669</t>
  </si>
  <si>
    <t>SBK4702</t>
  </si>
  <si>
    <t>BJA7318</t>
  </si>
  <si>
    <t>RUR7465</t>
  </si>
  <si>
    <t>RUR4762</t>
  </si>
  <si>
    <t>RUR1319</t>
  </si>
  <si>
    <t>RUR1493</t>
  </si>
  <si>
    <t>RUR8523</t>
  </si>
  <si>
    <t>RUR0236</t>
  </si>
  <si>
    <t>KAL7356</t>
  </si>
  <si>
    <t>HWY0625</t>
  </si>
  <si>
    <t>SUM8390</t>
  </si>
  <si>
    <t>SUM4063</t>
  </si>
  <si>
    <t>SUM3847</t>
  </si>
  <si>
    <t>SUM7981</t>
  </si>
  <si>
    <t>SUM4064</t>
  </si>
  <si>
    <t>RUR0204</t>
  </si>
  <si>
    <t>RUR4850</t>
  </si>
  <si>
    <t>RUR7425</t>
  </si>
  <si>
    <t>RUR0270</t>
  </si>
  <si>
    <t>ARA7546</t>
  </si>
  <si>
    <t>RUR1025</t>
  </si>
  <si>
    <t>RUR1316</t>
  </si>
  <si>
    <t>ARA7547</t>
  </si>
  <si>
    <t>ARA7548</t>
  </si>
  <si>
    <t>TAN7979</t>
  </si>
  <si>
    <t>TAN4070</t>
  </si>
  <si>
    <t>RUR0327</t>
  </si>
  <si>
    <t>HWY4766</t>
  </si>
  <si>
    <t>TAN4765</t>
  </si>
  <si>
    <t>KUL7563</t>
  </si>
  <si>
    <t>RUR0307</t>
  </si>
  <si>
    <t>MUL7219</t>
  </si>
  <si>
    <t>MUL4612</t>
  </si>
  <si>
    <t>MUL4620</t>
  </si>
  <si>
    <t>MUL8411</t>
  </si>
  <si>
    <t>MUL0423</t>
  </si>
  <si>
    <t>MUL3368</t>
  </si>
  <si>
    <t>Mul7232</t>
  </si>
  <si>
    <t>KOW7354</t>
  </si>
  <si>
    <t>MUL2233</t>
  </si>
  <si>
    <t>RUR0168</t>
  </si>
  <si>
    <t>HWY7322</t>
  </si>
  <si>
    <t>HWY4610</t>
  </si>
  <si>
    <t>HWY1231</t>
  </si>
  <si>
    <t>RUR0167</t>
  </si>
  <si>
    <t>MUL4597</t>
  </si>
  <si>
    <t>MUL3253</t>
  </si>
  <si>
    <t>MUL3366</t>
  </si>
  <si>
    <t>MUL7881</t>
  </si>
  <si>
    <t>MUL7663</t>
  </si>
  <si>
    <t>MUL3254</t>
  </si>
  <si>
    <t>Mul4616</t>
  </si>
  <si>
    <t>MUL7792</t>
  </si>
  <si>
    <t>mul7924</t>
  </si>
  <si>
    <t>MUL8399</t>
  </si>
  <si>
    <t>MUL4609</t>
  </si>
  <si>
    <t>HWY3708</t>
  </si>
  <si>
    <t>HWY0091</t>
  </si>
  <si>
    <t>KOW7352</t>
  </si>
  <si>
    <t>RUR4718</t>
  </si>
  <si>
    <t>RUR1251</t>
  </si>
  <si>
    <t>RUR0103</t>
  </si>
  <si>
    <t>KOW7353</t>
  </si>
  <si>
    <t>RUR1249</t>
  </si>
  <si>
    <t>FSD0345</t>
  </si>
  <si>
    <t>FSD7470</t>
  </si>
  <si>
    <t>FSD4704</t>
  </si>
  <si>
    <t>FSD7697</t>
  </si>
  <si>
    <t>FSD7338</t>
  </si>
  <si>
    <t>FSD8440</t>
  </si>
  <si>
    <t>FSD7324</t>
  </si>
  <si>
    <t>FSD1946</t>
  </si>
  <si>
    <t>FSD7656</t>
  </si>
  <si>
    <t>RUR0629</t>
  </si>
  <si>
    <t>HWY4824</t>
  </si>
  <si>
    <t>FSD7649</t>
  </si>
  <si>
    <t>FSD4136</t>
  </si>
  <si>
    <t>FSD0055</t>
  </si>
  <si>
    <t>FSD7471</t>
  </si>
  <si>
    <t>FSD3297</t>
  </si>
  <si>
    <t>FSD3730</t>
  </si>
  <si>
    <t>FSD7772</t>
  </si>
  <si>
    <t>FSD7696</t>
  </si>
  <si>
    <t>FSD3282</t>
  </si>
  <si>
    <t>SRS4825</t>
  </si>
  <si>
    <t>MNI8524</t>
  </si>
  <si>
    <t>MNI8526</t>
  </si>
  <si>
    <t>DSA7906</t>
  </si>
  <si>
    <t>HWY4707</t>
  </si>
  <si>
    <t>HWY0462</t>
  </si>
  <si>
    <t>HWY1581</t>
  </si>
  <si>
    <t>HWY7980</t>
  </si>
  <si>
    <t>RUR0630</t>
  </si>
  <si>
    <t>HWY3701</t>
  </si>
  <si>
    <t>HWY7259</t>
  </si>
  <si>
    <t>RUR0633</t>
  </si>
  <si>
    <t>DSA7906A</t>
  </si>
  <si>
    <t>HWY4707A</t>
  </si>
  <si>
    <t>HWY4707B</t>
  </si>
  <si>
    <t>HWY4707C</t>
  </si>
  <si>
    <t>HWY0462C</t>
  </si>
  <si>
    <t>HWY0462B</t>
  </si>
  <si>
    <t>HWY1581A</t>
  </si>
  <si>
    <t>HWY1581B</t>
  </si>
  <si>
    <t>HWY1581C</t>
  </si>
  <si>
    <t>HWY7980A</t>
  </si>
  <si>
    <t>HWY7980B</t>
  </si>
  <si>
    <t>HWY7980C</t>
  </si>
  <si>
    <t>HWY0462A</t>
  </si>
  <si>
    <t>RUR0630B</t>
  </si>
  <si>
    <t>HWY3701B</t>
  </si>
  <si>
    <t>HWY3701A</t>
  </si>
  <si>
    <t>HWY3701C</t>
  </si>
  <si>
    <t>HWY7259A</t>
  </si>
  <si>
    <t>HWY7259B</t>
  </si>
  <si>
    <t>HWY7259C</t>
  </si>
  <si>
    <t>RUR0633A</t>
  </si>
  <si>
    <t>RUR0633B</t>
  </si>
  <si>
    <t>RUR0633C</t>
  </si>
  <si>
    <t>RUR0630A</t>
  </si>
  <si>
    <t>RUR0630C</t>
  </si>
  <si>
    <t>CL03_TandoAdam</t>
  </si>
  <si>
    <t>CL14_Kandiaro</t>
  </si>
  <si>
    <t>CL10_Mehar</t>
  </si>
  <si>
    <t>CL06_Sakrand</t>
  </si>
  <si>
    <t>CL09_Dadu</t>
  </si>
  <si>
    <t>CL11_Shahdadkot</t>
  </si>
  <si>
    <t>CL01_Umerkot-Thar</t>
  </si>
  <si>
    <t>CL02_Sanghar</t>
  </si>
  <si>
    <t>CL04_Hala</t>
  </si>
  <si>
    <t>CL15_Ranipur</t>
  </si>
  <si>
    <t>CL07_Moro</t>
  </si>
  <si>
    <t>CL05_Nawabshah</t>
  </si>
  <si>
    <t>CL12_Khanpur Mahar</t>
  </si>
  <si>
    <t>CL13_Naushero Feroz</t>
  </si>
  <si>
    <t>CL08_Choondiko Link Rd</t>
  </si>
  <si>
    <t>CL16_Gambat</t>
  </si>
  <si>
    <t>ZTE_Cluster_27_Sattelite Town</t>
  </si>
  <si>
    <t>ZTE_Cluster_11_Khuzdar</t>
  </si>
  <si>
    <t>ZTE_Cluster_4_ShikarPur</t>
  </si>
  <si>
    <t>ZTE_Cluster_7_Khandh Kot</t>
  </si>
  <si>
    <t>ZTE_Cluster_15_Daharki</t>
  </si>
  <si>
    <t>ZTE_Cluster_10_Ghotki</t>
  </si>
  <si>
    <t>ZTE_Cluster_3_Sukkur</t>
  </si>
  <si>
    <t>ZTE_Cluster_9_Pano Aqal</t>
  </si>
  <si>
    <t>ZTE_Cluster_2_Khairpur</t>
  </si>
  <si>
    <t>ZTE_Cluster_1_Larkana</t>
  </si>
  <si>
    <t>ZTE_Cluster_6_Thul</t>
  </si>
  <si>
    <t>ZTE_Cluster_8_Rohri</t>
  </si>
  <si>
    <t>ZTE_Cluster_5_Jacoabad</t>
  </si>
  <si>
    <t>ZTE_Cluster_34_Chaman</t>
  </si>
  <si>
    <t>ZTE_Cluster_13_Mastung</t>
  </si>
  <si>
    <t>ZTE_Cluster_35_Kuchlak</t>
  </si>
  <si>
    <t>ZTE_Cluster_14_Loralai</t>
  </si>
  <si>
    <t>ZTE_Cluster_29_Quetta</t>
  </si>
  <si>
    <t>ZTE_Cluster_28_Quetta Contonment</t>
  </si>
  <si>
    <t>ZTE_Cluster_12_Sibi</t>
  </si>
  <si>
    <t>ZTE_Cluster_37_Mochiwal</t>
  </si>
  <si>
    <t>ZTE_Cluster_33_JalalPur</t>
  </si>
  <si>
    <t>ZTE_Cluster_30_UchSharif</t>
  </si>
  <si>
    <t>ZTE_Cluster_31_AhmedPur East</t>
  </si>
  <si>
    <t>ZTE_Cluster_32_KhanQah Sharif</t>
  </si>
  <si>
    <t>ZTE_Cluster_24_DeraGhaziKhan</t>
  </si>
  <si>
    <t>ZTE_Cluster_38_Khangarh</t>
  </si>
  <si>
    <t>ZTE_Cluster_41_Kot Addu</t>
  </si>
  <si>
    <t>ZTE_Cluster_40_Muzaffargarh</t>
  </si>
  <si>
    <t>ZTE_Cluster_36_Jatoi</t>
  </si>
  <si>
    <t>ZTE_Cluster_26_AliPur</t>
  </si>
  <si>
    <t>ZTE_Cluster_22_RajanPur</t>
  </si>
  <si>
    <t>ZTE_Cluster_39_Shujabad</t>
  </si>
  <si>
    <t>ZTE_Cluster_20_KhanPur</t>
  </si>
  <si>
    <t>ZTE_Cluster_18_Akramabad</t>
  </si>
  <si>
    <t>ZTE_Cluster_19_RahimYarKhan</t>
  </si>
  <si>
    <t>ZTE_Cluster_17_Mehmoodabad</t>
  </si>
  <si>
    <t>ZTE_Cluster_16_Sadiqabad</t>
  </si>
  <si>
    <t>ZTE_Cluster_25_LiaqatPur</t>
  </si>
  <si>
    <t>ZTE_Cluster_21_Sardagarh</t>
  </si>
  <si>
    <t>ZTE_Cluster_23_KhanBela</t>
  </si>
  <si>
    <t>P3_CL_1_ShahKot</t>
  </si>
  <si>
    <t>P3_CL_10_MumtazaAbad</t>
  </si>
  <si>
    <t>P3_CL_11_SandhTown</t>
  </si>
  <si>
    <t>P3_CL_12_Chak Munda</t>
  </si>
  <si>
    <t>P3_CL_13_Gulistan Colony</t>
  </si>
  <si>
    <t>P3_CL_14_DunyaPur</t>
  </si>
  <si>
    <t>P3_CL_15_Peoples Colony</t>
  </si>
  <si>
    <t>P3_CL_16_QadirPur Ran</t>
  </si>
  <si>
    <t>P3_CL_17_ClockTower</t>
  </si>
  <si>
    <t>P3_CL_18_Jahanian</t>
  </si>
  <si>
    <t>P3_CL_19_Gulfishan Colony</t>
  </si>
  <si>
    <t>P3_CL_2_Multan Contonment</t>
  </si>
  <si>
    <t>P3_CL_20_Mailsi</t>
  </si>
  <si>
    <t>P3_CL_21_CivilLines</t>
  </si>
  <si>
    <t>P3_CL_22_Lal Sohanra</t>
  </si>
  <si>
    <t>P3_CL_23_Chack Jhumra</t>
  </si>
  <si>
    <t>P3_CL_24_Lodhran</t>
  </si>
  <si>
    <t>P3_CL_25_Chinot</t>
  </si>
  <si>
    <t>P3_CL_26_BahawalPur</t>
  </si>
  <si>
    <t>P3_CL_27_Bhawana</t>
  </si>
  <si>
    <t>P3_CL_28_HasilPur</t>
  </si>
  <si>
    <t>P3_CL_29_Painsra</t>
  </si>
  <si>
    <t>P3_CL_3_KhurrianWala</t>
  </si>
  <si>
    <t>P3_CL_30_ChunWala</t>
  </si>
  <si>
    <t>P3_CL_31_ShabbirAbad</t>
  </si>
  <si>
    <t>P3_CL_32_KhichiWala</t>
  </si>
  <si>
    <t>P3_CL_33_Jhang Sadar</t>
  </si>
  <si>
    <t>P3_CL_34_HaroonAbad</t>
  </si>
  <si>
    <t>P3_CL_35_TobaTekSingh</t>
  </si>
  <si>
    <t>P3_CL_36_Dunga Bunga</t>
  </si>
  <si>
    <t>P3_CL_37_AtharaHazari</t>
  </si>
  <si>
    <t>P3_CL_38_BahawalNagar</t>
  </si>
  <si>
    <t>P3_CL_39_ShahNikdar</t>
  </si>
  <si>
    <t>P3_CL_4_Sakhi Sultan</t>
  </si>
  <si>
    <t>P3_CL_40_Vehari</t>
  </si>
  <si>
    <t>P3_CL_41_Lalian</t>
  </si>
  <si>
    <t>P3_CL_42_BureWala</t>
  </si>
  <si>
    <t>P3_CL_43_Sargodha</t>
  </si>
  <si>
    <t>P3_CL_44_Qaboola</t>
  </si>
  <si>
    <t>P3_CL_45_Jhal Chakian</t>
  </si>
  <si>
    <t>P3_CL_46_ChichaWatniRd</t>
  </si>
  <si>
    <t>P3_CL_47_Khushab</t>
  </si>
  <si>
    <t>P3_CL_48_Thtingi Adda</t>
  </si>
  <si>
    <t>P3_CL_49_Sahiwal</t>
  </si>
  <si>
    <t>P3_CL_5_Jaranwala</t>
  </si>
  <si>
    <t>P3_CL_50_Mian Channu</t>
  </si>
  <si>
    <t>P3_CL_51_Jahurabad</t>
  </si>
  <si>
    <t>P3_CL_52_KabirWala</t>
  </si>
  <si>
    <t>P3_CL_53_QaidaAbad</t>
  </si>
  <si>
    <t>P3_CL_54_BilawalPur</t>
  </si>
  <si>
    <t>P3_CL_55_KallurKot</t>
  </si>
  <si>
    <t>P3_CL_56_PirMahal</t>
  </si>
  <si>
    <t>P3_CL_57_Bhakkar</t>
  </si>
  <si>
    <t>P3_CL_58_RangPur</t>
  </si>
  <si>
    <t>P3_CL_59_Mankera</t>
  </si>
  <si>
    <t>P3_CL_6_Hussain Aghai</t>
  </si>
  <si>
    <t>P3_CL_60_ChowkAzam</t>
  </si>
  <si>
    <t>P3_CL_61_Mianwali</t>
  </si>
  <si>
    <t>P3_CL_62_Layyah</t>
  </si>
  <si>
    <t>P3_CL_63_KalaBagh</t>
  </si>
  <si>
    <t>P3_CL_64_KotAddu</t>
  </si>
  <si>
    <t>P3_CL_7_Samundari</t>
  </si>
  <si>
    <t>P3_CL_8_Mukhdoom Rashid</t>
  </si>
  <si>
    <t>P3_CL_9_DijKot</t>
  </si>
  <si>
    <t>PHASE</t>
  </si>
  <si>
    <t>Phase-1</t>
  </si>
  <si>
    <t>Phase-2</t>
  </si>
  <si>
    <t>Phase-3</t>
  </si>
  <si>
    <t>2G</t>
  </si>
  <si>
    <t>on air</t>
  </si>
  <si>
    <t>ZTE</t>
  </si>
  <si>
    <t>ericsson</t>
  </si>
  <si>
    <t>ADM5212A</t>
  </si>
  <si>
    <t>ADM5212B</t>
  </si>
  <si>
    <t>ADM5212C</t>
  </si>
  <si>
    <t>ADM5212D</t>
  </si>
  <si>
    <t>ADM5212E</t>
  </si>
  <si>
    <t>ADM5212F</t>
  </si>
  <si>
    <t>ADM5332A</t>
  </si>
  <si>
    <t>ADM5332B</t>
  </si>
  <si>
    <t>ADM5332C</t>
  </si>
  <si>
    <t>ADM5332D</t>
  </si>
  <si>
    <t>ADM5332E</t>
  </si>
  <si>
    <t>ADM5332F</t>
  </si>
  <si>
    <t>ADM6553A</t>
  </si>
  <si>
    <t>ADM6553B</t>
  </si>
  <si>
    <t>ADM6553C</t>
  </si>
  <si>
    <t>ADM6833A</t>
  </si>
  <si>
    <t>ADM6833B</t>
  </si>
  <si>
    <t>ADM6833C</t>
  </si>
  <si>
    <t>ADM7799A</t>
  </si>
  <si>
    <t>ADM7799B</t>
  </si>
  <si>
    <t>ADM7799C</t>
  </si>
  <si>
    <t>ADM7890A</t>
  </si>
  <si>
    <t>ADM7890B</t>
  </si>
  <si>
    <t>ADM7890C</t>
  </si>
  <si>
    <t>ADM7890D</t>
  </si>
  <si>
    <t>ADM7890E</t>
  </si>
  <si>
    <t>ADM7890F</t>
  </si>
  <si>
    <t>ADM7892A</t>
  </si>
  <si>
    <t>ADM7892B</t>
  </si>
  <si>
    <t>ADM7892C</t>
  </si>
  <si>
    <t>ADM7892D</t>
  </si>
  <si>
    <t>ADM7892E</t>
  </si>
  <si>
    <t>ADM7892F</t>
  </si>
  <si>
    <t>AKR6613A</t>
  </si>
  <si>
    <t>AKR6613B</t>
  </si>
  <si>
    <t>AKR6613C</t>
  </si>
  <si>
    <t>AKR6613D</t>
  </si>
  <si>
    <t>AKR6613E</t>
  </si>
  <si>
    <t>AKR6613F</t>
  </si>
  <si>
    <t>AKR6614A</t>
  </si>
  <si>
    <t>AKR6614B</t>
  </si>
  <si>
    <t>AKR6614C</t>
  </si>
  <si>
    <t>AKR6614D</t>
  </si>
  <si>
    <t>AKR6614E</t>
  </si>
  <si>
    <t>AKR6614F</t>
  </si>
  <si>
    <t>AKR6615A</t>
  </si>
  <si>
    <t>AKR6615B</t>
  </si>
  <si>
    <t>AKR6615C</t>
  </si>
  <si>
    <t>AKR6615D</t>
  </si>
  <si>
    <t>AKR6615E</t>
  </si>
  <si>
    <t>AKR6615F</t>
  </si>
  <si>
    <t>ALH6611A</t>
  </si>
  <si>
    <t>ALH6611B</t>
  </si>
  <si>
    <t>ALH6611C</t>
  </si>
  <si>
    <t>ALH6611D</t>
  </si>
  <si>
    <t>ALH6611E</t>
  </si>
  <si>
    <t>ALH6611F</t>
  </si>
  <si>
    <t>ALH6612A</t>
  </si>
  <si>
    <t>ALH6612B</t>
  </si>
  <si>
    <t>ALH6612C</t>
  </si>
  <si>
    <t>ALH6612D</t>
  </si>
  <si>
    <t>ALH6612E</t>
  </si>
  <si>
    <t>ALH6612F</t>
  </si>
  <si>
    <t>AMR6632A</t>
  </si>
  <si>
    <t>AMR6632B</t>
  </si>
  <si>
    <t>AMR6632C</t>
  </si>
  <si>
    <t>AMR6632D</t>
  </si>
  <si>
    <t>AMR6632E</t>
  </si>
  <si>
    <t>AMR6632F</t>
  </si>
  <si>
    <t>AMR6633A</t>
  </si>
  <si>
    <t>AMR6633B</t>
  </si>
  <si>
    <t>AMR6633C</t>
  </si>
  <si>
    <t>AMR6633D</t>
  </si>
  <si>
    <t>AMR6634A</t>
  </si>
  <si>
    <t>AMR6634B</t>
  </si>
  <si>
    <t>AMR6634C</t>
  </si>
  <si>
    <t>ARI7105A</t>
  </si>
  <si>
    <t>ARI7105B</t>
  </si>
  <si>
    <t>ARI7105C</t>
  </si>
  <si>
    <t>ATT0515A</t>
  </si>
  <si>
    <t>ATT0515B</t>
  </si>
  <si>
    <t>ATT0515C</t>
  </si>
  <si>
    <t>ATT0515D</t>
  </si>
  <si>
    <t>ATT0515E</t>
  </si>
  <si>
    <t>ATT0515F</t>
  </si>
  <si>
    <t>BAG6608A</t>
  </si>
  <si>
    <t>BAG6608B</t>
  </si>
  <si>
    <t>BAG6608C</t>
  </si>
  <si>
    <t>BAG6908A</t>
  </si>
  <si>
    <t>BAG6908B</t>
  </si>
  <si>
    <t>BAG6908C</t>
  </si>
  <si>
    <t>BAM6104A</t>
  </si>
  <si>
    <t>BAM6104B</t>
  </si>
  <si>
    <t>BAM6104C</t>
  </si>
  <si>
    <t>BAM6104D</t>
  </si>
  <si>
    <t>BAM6104E</t>
  </si>
  <si>
    <t>BAM6104F</t>
  </si>
  <si>
    <t>BCN7067A</t>
  </si>
  <si>
    <t>BCN7067B</t>
  </si>
  <si>
    <t>BCN7067C</t>
  </si>
  <si>
    <t>BCN7145A</t>
  </si>
  <si>
    <t>BCN7145B</t>
  </si>
  <si>
    <t>BCN7145C</t>
  </si>
  <si>
    <t>BDR6082A</t>
  </si>
  <si>
    <t>BDR6082B</t>
  </si>
  <si>
    <t>BDR6082C</t>
  </si>
  <si>
    <t>BDR6082D</t>
  </si>
  <si>
    <t>BDR6082E</t>
  </si>
  <si>
    <t>BDR6082F</t>
  </si>
  <si>
    <t>BDR6871A</t>
  </si>
  <si>
    <t>BDR6871B</t>
  </si>
  <si>
    <t>BDR6871C</t>
  </si>
  <si>
    <t>BDR6871D</t>
  </si>
  <si>
    <t>BDR6871E</t>
  </si>
  <si>
    <t>BDR6871F</t>
  </si>
  <si>
    <t>BER0832A</t>
  </si>
  <si>
    <t>BER0832B</t>
  </si>
  <si>
    <t>BER0832C</t>
  </si>
  <si>
    <t>BER6132A</t>
  </si>
  <si>
    <t>BER6132B</t>
  </si>
  <si>
    <t>BER6132C</t>
  </si>
  <si>
    <t>BER6132D</t>
  </si>
  <si>
    <t>BER6132E</t>
  </si>
  <si>
    <t>BER6170A</t>
  </si>
  <si>
    <t>BER6170B</t>
  </si>
  <si>
    <t>BER6170C</t>
  </si>
  <si>
    <t>BER6170D</t>
  </si>
  <si>
    <t>BER6170E</t>
  </si>
  <si>
    <t>BER6170F</t>
  </si>
  <si>
    <t>BER6478A</t>
  </si>
  <si>
    <t>BER6478B</t>
  </si>
  <si>
    <t>BER6478C</t>
  </si>
  <si>
    <t>BHN6042A</t>
  </si>
  <si>
    <t>BHN6042B</t>
  </si>
  <si>
    <t>BHN6042C</t>
  </si>
  <si>
    <t>BHN6042D</t>
  </si>
  <si>
    <t>BHN6042E</t>
  </si>
  <si>
    <t>BHN6042F</t>
  </si>
  <si>
    <t>BHN6519A</t>
  </si>
  <si>
    <t>BHN6519B</t>
  </si>
  <si>
    <t>BHN6519C</t>
  </si>
  <si>
    <t>BHN6910A</t>
  </si>
  <si>
    <t>BHN6910B</t>
  </si>
  <si>
    <t>BHN6910C</t>
  </si>
  <si>
    <t>BHT6134A</t>
  </si>
  <si>
    <t>BHT6134B</t>
  </si>
  <si>
    <t>BHT6134C</t>
  </si>
  <si>
    <t>BHT6134F</t>
  </si>
  <si>
    <t>BHT6135A</t>
  </si>
  <si>
    <t>BHT6135B</t>
  </si>
  <si>
    <t>BHT6135C</t>
  </si>
  <si>
    <t>BHT6135D</t>
  </si>
  <si>
    <t>BHT6135E</t>
  </si>
  <si>
    <t>BHT6135F</t>
  </si>
  <si>
    <t>BHT6169A</t>
  </si>
  <si>
    <t>BHT6169B</t>
  </si>
  <si>
    <t>BHT6169C</t>
  </si>
  <si>
    <t>BHT6169D</t>
  </si>
  <si>
    <t>BHT6169E</t>
  </si>
  <si>
    <t>BHT6169F</t>
  </si>
  <si>
    <t>BHT6179A</t>
  </si>
  <si>
    <t>BHT6179B</t>
  </si>
  <si>
    <t>BHT6179C</t>
  </si>
  <si>
    <t>BHT6179D</t>
  </si>
  <si>
    <t>BHT6179E</t>
  </si>
  <si>
    <t>BHT6179F</t>
  </si>
  <si>
    <t>BKN7104A</t>
  </si>
  <si>
    <t>BKN7104B</t>
  </si>
  <si>
    <t>BKN7104C</t>
  </si>
  <si>
    <t>BLN6260A</t>
  </si>
  <si>
    <t>BLN6260B</t>
  </si>
  <si>
    <t>BLN6260C</t>
  </si>
  <si>
    <t>BNB5718A</t>
  </si>
  <si>
    <t>BNB5718B</t>
  </si>
  <si>
    <t>BNB5718C</t>
  </si>
  <si>
    <t>BND6045A</t>
  </si>
  <si>
    <t>BND6045B</t>
  </si>
  <si>
    <t>BND6045C</t>
  </si>
  <si>
    <t>BND6045D</t>
  </si>
  <si>
    <t>BND6045E</t>
  </si>
  <si>
    <t>BND6045F</t>
  </si>
  <si>
    <t>BND6445A</t>
  </si>
  <si>
    <t>BND6445B</t>
  </si>
  <si>
    <t>BND6445C</t>
  </si>
  <si>
    <t>BND6446A</t>
  </si>
  <si>
    <t>BND6446B</t>
  </si>
  <si>
    <t>BND6446C</t>
  </si>
  <si>
    <t>BNK6650A</t>
  </si>
  <si>
    <t>BNK6650B</t>
  </si>
  <si>
    <t>BNK6650C</t>
  </si>
  <si>
    <t>BNK6651A</t>
  </si>
  <si>
    <t>BNK6651B</t>
  </si>
  <si>
    <t>BNK6651C</t>
  </si>
  <si>
    <t>BNK6651E</t>
  </si>
  <si>
    <t>BNK6651F</t>
  </si>
  <si>
    <t>BNK6652A</t>
  </si>
  <si>
    <t>BNK6652B</t>
  </si>
  <si>
    <t>BNK6652C</t>
  </si>
  <si>
    <t>BOB5709A</t>
  </si>
  <si>
    <t>BOB5709B</t>
  </si>
  <si>
    <t>BOB5709C</t>
  </si>
  <si>
    <t>BOB5709D</t>
  </si>
  <si>
    <t>BOB5709E</t>
  </si>
  <si>
    <t>BOB5709F</t>
  </si>
  <si>
    <t>BOB5710A</t>
  </si>
  <si>
    <t>BOB5710B</t>
  </si>
  <si>
    <t>BOB5710C</t>
  </si>
  <si>
    <t>BOB5710F</t>
  </si>
  <si>
    <t>BOH0316A</t>
  </si>
  <si>
    <t>BOH0316B</t>
  </si>
  <si>
    <t>BOH0316C</t>
  </si>
  <si>
    <t>BOH6744A</t>
  </si>
  <si>
    <t>BOH6744B</t>
  </si>
  <si>
    <t>BOH6744C</t>
  </si>
  <si>
    <t>BOH6744D</t>
  </si>
  <si>
    <t>BOH6744E</t>
  </si>
  <si>
    <t>BOH6744F</t>
  </si>
  <si>
    <t>BOH6745A</t>
  </si>
  <si>
    <t>BOH6745B</t>
  </si>
  <si>
    <t>BOH6745C</t>
  </si>
  <si>
    <t>BOH6745D</t>
  </si>
  <si>
    <t>BOH6745E</t>
  </si>
  <si>
    <t>BOH6745F</t>
  </si>
  <si>
    <t>BOH6746A</t>
  </si>
  <si>
    <t>BOH6746B</t>
  </si>
  <si>
    <t>BOH6746C</t>
  </si>
  <si>
    <t>BOZ6437A</t>
  </si>
  <si>
    <t>BOZ6437B</t>
  </si>
  <si>
    <t>BOZ6437C</t>
  </si>
  <si>
    <t>BOZ6438A</t>
  </si>
  <si>
    <t>BOZ6438B</t>
  </si>
  <si>
    <t>BOZ6438C</t>
  </si>
  <si>
    <t>BOZ6438E</t>
  </si>
  <si>
    <t>BOZ6438F</t>
  </si>
  <si>
    <t>BOZ6439A</t>
  </si>
  <si>
    <t>BOZ6439B</t>
  </si>
  <si>
    <t>BOZ6439C</t>
  </si>
  <si>
    <t>BRR5870A</t>
  </si>
  <si>
    <t>BRR5870B</t>
  </si>
  <si>
    <t>BRR5870C</t>
  </si>
  <si>
    <t>BRR5871A</t>
  </si>
  <si>
    <t>BRR5871B</t>
  </si>
  <si>
    <t>BRR5871C</t>
  </si>
  <si>
    <t>BRR5871D</t>
  </si>
  <si>
    <t>BRR5875A</t>
  </si>
  <si>
    <t>BRR5875B</t>
  </si>
  <si>
    <t>BRR5875C</t>
  </si>
  <si>
    <t>BRY5788A</t>
  </si>
  <si>
    <t>BRY5788B</t>
  </si>
  <si>
    <t>BRY5788C</t>
  </si>
  <si>
    <t>BRY5846A</t>
  </si>
  <si>
    <t>BRY5846B</t>
  </si>
  <si>
    <t>BRY5846C</t>
  </si>
  <si>
    <t>BRY5847A</t>
  </si>
  <si>
    <t>BRY5847B</t>
  </si>
  <si>
    <t>BRY5847C</t>
  </si>
  <si>
    <t>BRY5847D</t>
  </si>
  <si>
    <t>BRY5847E</t>
  </si>
  <si>
    <t>BRY5847F</t>
  </si>
  <si>
    <t>BRY5848A</t>
  </si>
  <si>
    <t>BRY5848B</t>
  </si>
  <si>
    <t>BRY5848C</t>
  </si>
  <si>
    <t>BRY5869A</t>
  </si>
  <si>
    <t>BRY5869B</t>
  </si>
  <si>
    <t>BRY5869C</t>
  </si>
  <si>
    <t>BRY6015A</t>
  </si>
  <si>
    <t>BRY6015B</t>
  </si>
  <si>
    <t>BRY6015C</t>
  </si>
  <si>
    <t>BTN6754A</t>
  </si>
  <si>
    <t>BTN6754B</t>
  </si>
  <si>
    <t>BTN6754C</t>
  </si>
  <si>
    <t>BTN6754D</t>
  </si>
  <si>
    <t>BTN6754E</t>
  </si>
  <si>
    <t>BTN6754F</t>
  </si>
  <si>
    <t>BTN6755A</t>
  </si>
  <si>
    <t>BTN6755B</t>
  </si>
  <si>
    <t>BTN6755C</t>
  </si>
  <si>
    <t>BTN6755D</t>
  </si>
  <si>
    <t>BTN6755E</t>
  </si>
  <si>
    <t>BTN6755F</t>
  </si>
  <si>
    <t>BTN6756A</t>
  </si>
  <si>
    <t>BTN6756B</t>
  </si>
  <si>
    <t>BTN6756C</t>
  </si>
  <si>
    <t>BTN6756D</t>
  </si>
  <si>
    <t>BTN6756E</t>
  </si>
  <si>
    <t>BTN6756F</t>
  </si>
  <si>
    <t>BYA6191A</t>
  </si>
  <si>
    <t>BYA6191B</t>
  </si>
  <si>
    <t>BYA6191C</t>
  </si>
  <si>
    <t>BYA6192A</t>
  </si>
  <si>
    <t>BYA6192B</t>
  </si>
  <si>
    <t>BYA6192C</t>
  </si>
  <si>
    <t>BZD6677A</t>
  </si>
  <si>
    <t>BZD6677B</t>
  </si>
  <si>
    <t>BZD6677C</t>
  </si>
  <si>
    <t>BZD6679A</t>
  </si>
  <si>
    <t>BZD6679B</t>
  </si>
  <si>
    <t>BZD6679C</t>
  </si>
  <si>
    <t>BZD6679D</t>
  </si>
  <si>
    <t>BZD6679F</t>
  </si>
  <si>
    <t>CCN0068A</t>
  </si>
  <si>
    <t>CCN0068B</t>
  </si>
  <si>
    <t>CCN0068C</t>
  </si>
  <si>
    <t>CCR8022A</t>
  </si>
  <si>
    <t>CCR8022B</t>
  </si>
  <si>
    <t>CCR8022C</t>
  </si>
  <si>
    <t>CKH6749A</t>
  </si>
  <si>
    <t>CKH6749B</t>
  </si>
  <si>
    <t>CKH6749C</t>
  </si>
  <si>
    <t>CKO5124A</t>
  </si>
  <si>
    <t>CKO5124B</t>
  </si>
  <si>
    <t>CKO5124C</t>
  </si>
  <si>
    <t>CKO5124D</t>
  </si>
  <si>
    <t>CKO5124E</t>
  </si>
  <si>
    <t>CKO5124F</t>
  </si>
  <si>
    <t>CKO5142A</t>
  </si>
  <si>
    <t>CKO5142B</t>
  </si>
  <si>
    <t>CKO5142C</t>
  </si>
  <si>
    <t>CKO5142D</t>
  </si>
  <si>
    <t>CKO5142E</t>
  </si>
  <si>
    <t>CKO5142F</t>
  </si>
  <si>
    <t>CKO6093A</t>
  </si>
  <si>
    <t>CKO6093B</t>
  </si>
  <si>
    <t>CKO6093C</t>
  </si>
  <si>
    <t>CKO6093D</t>
  </si>
  <si>
    <t>CKO6093E</t>
  </si>
  <si>
    <t>CKO6093F</t>
  </si>
  <si>
    <t>CTR5909A</t>
  </si>
  <si>
    <t>CTR5909B</t>
  </si>
  <si>
    <t>CTR5909C</t>
  </si>
  <si>
    <t>CTR5909D</t>
  </si>
  <si>
    <t>CTR5909E</t>
  </si>
  <si>
    <t>CTR5909F</t>
  </si>
  <si>
    <t>CTR5953A</t>
  </si>
  <si>
    <t>CTR5953B</t>
  </si>
  <si>
    <t>CTR5953C</t>
  </si>
  <si>
    <t>CTR5953D</t>
  </si>
  <si>
    <t>CTR5953E</t>
  </si>
  <si>
    <t>CTR5953F</t>
  </si>
  <si>
    <t>CTR5958A</t>
  </si>
  <si>
    <t>CTR5958B</t>
  </si>
  <si>
    <t>CTR5958C</t>
  </si>
  <si>
    <t>DDO0988A</t>
  </si>
  <si>
    <t>DDO0988B</t>
  </si>
  <si>
    <t>DDO0988C</t>
  </si>
  <si>
    <t>DDO0988D</t>
  </si>
  <si>
    <t>DDO0988E</t>
  </si>
  <si>
    <t>DDO0988F</t>
  </si>
  <si>
    <t>DDU5076A</t>
  </si>
  <si>
    <t>DDU5076B</t>
  </si>
  <si>
    <t>DDU5076C</t>
  </si>
  <si>
    <t>DDU5447A</t>
  </si>
  <si>
    <t>DDU5447B</t>
  </si>
  <si>
    <t>DDU5447C</t>
  </si>
  <si>
    <t>DDU5447D</t>
  </si>
  <si>
    <t>DDU5447E</t>
  </si>
  <si>
    <t>DDU5447F</t>
  </si>
  <si>
    <t>DDU5763A</t>
  </si>
  <si>
    <t>DDU5763B</t>
  </si>
  <si>
    <t>DDU5763C</t>
  </si>
  <si>
    <t>DDU5764A</t>
  </si>
  <si>
    <t>DDU5764B</t>
  </si>
  <si>
    <t>DDU5764C</t>
  </si>
  <si>
    <t>DDU5955A</t>
  </si>
  <si>
    <t>DDU5955B</t>
  </si>
  <si>
    <t>DDU5955C</t>
  </si>
  <si>
    <t>DDU6261A</t>
  </si>
  <si>
    <t>DDU6261B</t>
  </si>
  <si>
    <t>DDU6261C</t>
  </si>
  <si>
    <t>DDU6261E</t>
  </si>
  <si>
    <t>DDU6899A</t>
  </si>
  <si>
    <t>DDU6899B</t>
  </si>
  <si>
    <t>DDU6899C</t>
  </si>
  <si>
    <t>DDU7797A</t>
  </si>
  <si>
    <t>DDU7797B</t>
  </si>
  <si>
    <t>DDU7797C</t>
  </si>
  <si>
    <t>DDU7797D</t>
  </si>
  <si>
    <t>DDU7797E</t>
  </si>
  <si>
    <t>DDU7797F</t>
  </si>
  <si>
    <t>DEP6641A</t>
  </si>
  <si>
    <t>DEP6641B</t>
  </si>
  <si>
    <t>DEP6641C</t>
  </si>
  <si>
    <t>DEP6641D</t>
  </si>
  <si>
    <t>DEP6641E</t>
  </si>
  <si>
    <t>DEP6642A</t>
  </si>
  <si>
    <t>DEP6642B</t>
  </si>
  <si>
    <t>DEP6642C</t>
  </si>
  <si>
    <t>DEP6642D</t>
  </si>
  <si>
    <t>DEP6642E</t>
  </si>
  <si>
    <t>DEP6642F</t>
  </si>
  <si>
    <t>DEP6643A</t>
  </si>
  <si>
    <t>DEP6643B</t>
  </si>
  <si>
    <t>DEP6643C</t>
  </si>
  <si>
    <t>DEP6643D</t>
  </si>
  <si>
    <t>DEP6643E</t>
  </si>
  <si>
    <t>DEP6643F</t>
  </si>
  <si>
    <t>DEP6768A</t>
  </si>
  <si>
    <t>DEP6768B</t>
  </si>
  <si>
    <t>DEP6768C</t>
  </si>
  <si>
    <t>DEP6900A</t>
  </si>
  <si>
    <t>DEP6900B</t>
  </si>
  <si>
    <t>DEP6900C</t>
  </si>
  <si>
    <t>DEP7897A</t>
  </si>
  <si>
    <t>DEP7897B</t>
  </si>
  <si>
    <t>DEP7897C</t>
  </si>
  <si>
    <t>DEP7897D</t>
  </si>
  <si>
    <t>DEP7897E</t>
  </si>
  <si>
    <t>DEP7897F</t>
  </si>
  <si>
    <t>DGM6100A</t>
  </si>
  <si>
    <t>DGM6100B</t>
  </si>
  <si>
    <t>DGM6100C</t>
  </si>
  <si>
    <t>DGM6100D</t>
  </si>
  <si>
    <t>DGM6100F</t>
  </si>
  <si>
    <t>DHA6648A</t>
  </si>
  <si>
    <t>DHA6648B</t>
  </si>
  <si>
    <t>DHA6648C</t>
  </si>
  <si>
    <t>DHA6649A</t>
  </si>
  <si>
    <t>DHA6649B</t>
  </si>
  <si>
    <t>DHA6649C</t>
  </si>
  <si>
    <t>DKM5844A</t>
  </si>
  <si>
    <t>DKM5844B</t>
  </si>
  <si>
    <t>DKM5844C</t>
  </si>
  <si>
    <t>DKM5844D</t>
  </si>
  <si>
    <t>DKM5844E</t>
  </si>
  <si>
    <t>DKM5844F</t>
  </si>
  <si>
    <t>DKM5845A</t>
  </si>
  <si>
    <t>DKM5845B</t>
  </si>
  <si>
    <t>DKM5845C</t>
  </si>
  <si>
    <t>DKM5845E</t>
  </si>
  <si>
    <t>DKM5845F</t>
  </si>
  <si>
    <t>DNO5721A</t>
  </si>
  <si>
    <t>DNO5721B</t>
  </si>
  <si>
    <t>DNO5721C</t>
  </si>
  <si>
    <t>DNO5721D</t>
  </si>
  <si>
    <t>DNO5721E</t>
  </si>
  <si>
    <t>DNO5721F</t>
  </si>
  <si>
    <t>DOK6186A</t>
  </si>
  <si>
    <t>DOK6186B</t>
  </si>
  <si>
    <t>DOK6186C</t>
  </si>
  <si>
    <t>DOK6186E</t>
  </si>
  <si>
    <t>DOK6186F</t>
  </si>
  <si>
    <t>DOK6187A</t>
  </si>
  <si>
    <t>DOK6187B</t>
  </si>
  <si>
    <t>DOK6187C</t>
  </si>
  <si>
    <t>DOR6140A</t>
  </si>
  <si>
    <t>DOR6140B</t>
  </si>
  <si>
    <t>DOR6140C</t>
  </si>
  <si>
    <t>DOR6141A</t>
  </si>
  <si>
    <t>DOR6141B</t>
  </si>
  <si>
    <t>DOR6141C</t>
  </si>
  <si>
    <t>DOR6141D</t>
  </si>
  <si>
    <t>DOR6141E</t>
  </si>
  <si>
    <t>DOR6141F</t>
  </si>
  <si>
    <t>DOR6166A</t>
  </si>
  <si>
    <t>DOR6166B</t>
  </si>
  <si>
    <t>DOR6166C</t>
  </si>
  <si>
    <t>DOR6166D</t>
  </si>
  <si>
    <t>DOR6166E</t>
  </si>
  <si>
    <t>DOR6166F</t>
  </si>
  <si>
    <t>DOR7779A</t>
  </si>
  <si>
    <t>DOR7779B</t>
  </si>
  <si>
    <t>DOR7779C</t>
  </si>
  <si>
    <t>DOR7800A</t>
  </si>
  <si>
    <t>DOR7800B</t>
  </si>
  <si>
    <t>DOR7800C</t>
  </si>
  <si>
    <t>DPO8023A</t>
  </si>
  <si>
    <t>DPO8023B</t>
  </si>
  <si>
    <t>DPO8023C</t>
  </si>
  <si>
    <t>DTP0448A</t>
  </si>
  <si>
    <t>DTP0448B</t>
  </si>
  <si>
    <t>DTP0448C</t>
  </si>
  <si>
    <t>DTP0448D</t>
  </si>
  <si>
    <t>DTP0448E</t>
  </si>
  <si>
    <t>DTP0448F</t>
  </si>
  <si>
    <t>DTP6123A</t>
  </si>
  <si>
    <t>DTP6123B</t>
  </si>
  <si>
    <t>DTP6123C</t>
  </si>
  <si>
    <t>DTP6123D</t>
  </si>
  <si>
    <t>DTP6123E</t>
  </si>
  <si>
    <t>DTP6123F</t>
  </si>
  <si>
    <t>DTP7894A</t>
  </si>
  <si>
    <t>DTP7894B</t>
  </si>
  <si>
    <t>DTP7894C</t>
  </si>
  <si>
    <t>DTP7900A</t>
  </si>
  <si>
    <t>DTP7900B</t>
  </si>
  <si>
    <t>DTP7900C</t>
  </si>
  <si>
    <t>FDB7132A</t>
  </si>
  <si>
    <t>FDB7132B</t>
  </si>
  <si>
    <t>FDB7132C</t>
  </si>
  <si>
    <t>GAM6426A</t>
  </si>
  <si>
    <t>GAM6426B</t>
  </si>
  <si>
    <t>GAM6426C</t>
  </si>
  <si>
    <t>GAM6426D</t>
  </si>
  <si>
    <t>GAM6426E</t>
  </si>
  <si>
    <t>GAM6426F</t>
  </si>
  <si>
    <t>GAM6427A</t>
  </si>
  <si>
    <t>GAM6427B</t>
  </si>
  <si>
    <t>GAM6427C</t>
  </si>
  <si>
    <t>GAM6575A</t>
  </si>
  <si>
    <t>GAM6575B</t>
  </si>
  <si>
    <t>GAM6575C</t>
  </si>
  <si>
    <t>GAM6575D</t>
  </si>
  <si>
    <t>GAM6575E</t>
  </si>
  <si>
    <t>GAM6575F</t>
  </si>
  <si>
    <t>GAM6920A</t>
  </si>
  <si>
    <t>GAM6920B</t>
  </si>
  <si>
    <t>GAM6920C</t>
  </si>
  <si>
    <t>GJI7120A</t>
  </si>
  <si>
    <t>GJI7120B</t>
  </si>
  <si>
    <t>GJI7120C</t>
  </si>
  <si>
    <t>GKH6197A</t>
  </si>
  <si>
    <t>GKH6197B</t>
  </si>
  <si>
    <t>GKH6197C</t>
  </si>
  <si>
    <t>GKH6197D</t>
  </si>
  <si>
    <t>GKH6197E</t>
  </si>
  <si>
    <t>GKH6197F</t>
  </si>
  <si>
    <t>GKH6198A</t>
  </si>
  <si>
    <t>GKH6198B</t>
  </si>
  <si>
    <t>GKH6198C</t>
  </si>
  <si>
    <t>GKH6198D</t>
  </si>
  <si>
    <t>GKH6198E</t>
  </si>
  <si>
    <t>GKH6198F</t>
  </si>
  <si>
    <t>GND3001A</t>
  </si>
  <si>
    <t>GND3001B</t>
  </si>
  <si>
    <t>GND3001C</t>
  </si>
  <si>
    <t>GRL7086A</t>
  </si>
  <si>
    <t>GRL7086B</t>
  </si>
  <si>
    <t>GRL7086C</t>
  </si>
  <si>
    <t>HGR6432A</t>
  </si>
  <si>
    <t>HGR6432B</t>
  </si>
  <si>
    <t>HGR6432C</t>
  </si>
  <si>
    <t>HGT0836A</t>
  </si>
  <si>
    <t>HGT0836B</t>
  </si>
  <si>
    <t>HGT0836C</t>
  </si>
  <si>
    <t>HGT6740A</t>
  </si>
  <si>
    <t>HGT6740B</t>
  </si>
  <si>
    <t>HGT6740C</t>
  </si>
  <si>
    <t>HGT6741A</t>
  </si>
  <si>
    <t>HGT6741B</t>
  </si>
  <si>
    <t>HGT6741C</t>
  </si>
  <si>
    <t>HGT6741E</t>
  </si>
  <si>
    <t>HGT6741F</t>
  </si>
  <si>
    <t>HGW0085A</t>
  </si>
  <si>
    <t>HGW0085B</t>
  </si>
  <si>
    <t>HGW0085C</t>
  </si>
  <si>
    <t>HGW0090A</t>
  </si>
  <si>
    <t>HGW0090B</t>
  </si>
  <si>
    <t>HGW0090C</t>
  </si>
  <si>
    <t>HGW0092A</t>
  </si>
  <si>
    <t>HGW0092B</t>
  </si>
  <si>
    <t>HGW0092C</t>
  </si>
  <si>
    <t>HGW0106A</t>
  </si>
  <si>
    <t>HGW0106B</t>
  </si>
  <si>
    <t>HGW0106C</t>
  </si>
  <si>
    <t>HGW0200A</t>
  </si>
  <si>
    <t>HGW0200B</t>
  </si>
  <si>
    <t>HGW0200C</t>
  </si>
  <si>
    <t>HGW0318A</t>
  </si>
  <si>
    <t>HGW0318B</t>
  </si>
  <si>
    <t>HGW0318C</t>
  </si>
  <si>
    <t>HGW0366A</t>
  </si>
  <si>
    <t>HGW0366B</t>
  </si>
  <si>
    <t>HGW0366C</t>
  </si>
  <si>
    <t>HGW0370A</t>
  </si>
  <si>
    <t>HGW0370B</t>
  </si>
  <si>
    <t>HGW0370C</t>
  </si>
  <si>
    <t>HGW0372A</t>
  </si>
  <si>
    <t>HGW0372B</t>
  </si>
  <si>
    <t>HGW0372C</t>
  </si>
  <si>
    <t>HGW0808A</t>
  </si>
  <si>
    <t>HGW0808B</t>
  </si>
  <si>
    <t>HGW0808C</t>
  </si>
  <si>
    <t>HGW0820A</t>
  </si>
  <si>
    <t>HGW0820B</t>
  </si>
  <si>
    <t>HGW0820C</t>
  </si>
  <si>
    <t>HGW0824A</t>
  </si>
  <si>
    <t>HGW0824B</t>
  </si>
  <si>
    <t>HGW0824C</t>
  </si>
  <si>
    <t>HGW0830A</t>
  </si>
  <si>
    <t>HGW0830B</t>
  </si>
  <si>
    <t>HGW0830C</t>
  </si>
  <si>
    <t>HGW0831A</t>
  </si>
  <si>
    <t>HGW0831B</t>
  </si>
  <si>
    <t>HGW0831C</t>
  </si>
  <si>
    <t>HGW0835A</t>
  </si>
  <si>
    <t>HGW0835B</t>
  </si>
  <si>
    <t>HGW0835C</t>
  </si>
  <si>
    <t>HGW1000A</t>
  </si>
  <si>
    <t>HGW1000B</t>
  </si>
  <si>
    <t>HGW1000C</t>
  </si>
  <si>
    <t>HGW5002A</t>
  </si>
  <si>
    <t>HGW5002B</t>
  </si>
  <si>
    <t>HGW5002C</t>
  </si>
  <si>
    <t>HGW5004A</t>
  </si>
  <si>
    <t>HGW5004B</t>
  </si>
  <si>
    <t>HGW5004C</t>
  </si>
  <si>
    <t>HGW5016A</t>
  </si>
  <si>
    <t>HGW5016B</t>
  </si>
  <si>
    <t>HGW5016C</t>
  </si>
  <si>
    <t>HGW5026A</t>
  </si>
  <si>
    <t>HGW5026B</t>
  </si>
  <si>
    <t>HGW5026C</t>
  </si>
  <si>
    <t>HGW5063A</t>
  </si>
  <si>
    <t>HGW5063B</t>
  </si>
  <si>
    <t>HGW5063C</t>
  </si>
  <si>
    <t>HGW5069A</t>
  </si>
  <si>
    <t>HGW5069B</t>
  </si>
  <si>
    <t>HGW5069C</t>
  </si>
  <si>
    <t>HGW5074A</t>
  </si>
  <si>
    <t>HGW5074B</t>
  </si>
  <si>
    <t>HGW5074C</t>
  </si>
  <si>
    <t>HGW5075A</t>
  </si>
  <si>
    <t>HGW5075B</t>
  </si>
  <si>
    <t>HGW5075C</t>
  </si>
  <si>
    <t>HGW5157A</t>
  </si>
  <si>
    <t>HGW5157B</t>
  </si>
  <si>
    <t>HGW5157C</t>
  </si>
  <si>
    <t>HGW5158A</t>
  </si>
  <si>
    <t>HGW5158B</t>
  </si>
  <si>
    <t>HGW5158C</t>
  </si>
  <si>
    <t>HGW5160A</t>
  </si>
  <si>
    <t>HGW5160B</t>
  </si>
  <si>
    <t>HGW5160C</t>
  </si>
  <si>
    <t>HGW5162A</t>
  </si>
  <si>
    <t>HGW5162B</t>
  </si>
  <si>
    <t>HGW5162C</t>
  </si>
  <si>
    <t>HGW5167A</t>
  </si>
  <si>
    <t>HGW5167B</t>
  </si>
  <si>
    <t>HGW5167C</t>
  </si>
  <si>
    <t>HGW5169A</t>
  </si>
  <si>
    <t>HGW5169B</t>
  </si>
  <si>
    <t>HGW5169C</t>
  </si>
  <si>
    <t>HGW5171A</t>
  </si>
  <si>
    <t>HGW5171B</t>
  </si>
  <si>
    <t>HGW5171C</t>
  </si>
  <si>
    <t>HGW5172A</t>
  </si>
  <si>
    <t>HGW5172B</t>
  </si>
  <si>
    <t>HGW5172C</t>
  </si>
  <si>
    <t>HGW5174A</t>
  </si>
  <si>
    <t>HGW5174B</t>
  </si>
  <si>
    <t>HGW5174C</t>
  </si>
  <si>
    <t>HGW5175A</t>
  </si>
  <si>
    <t>HGW5175B</t>
  </si>
  <si>
    <t>HGW5175C</t>
  </si>
  <si>
    <t>HGW5180A</t>
  </si>
  <si>
    <t>HGW5180B</t>
  </si>
  <si>
    <t>HGW5180C</t>
  </si>
  <si>
    <t>HGW5180F</t>
  </si>
  <si>
    <t>HGW5181A</t>
  </si>
  <si>
    <t>HGW5181B</t>
  </si>
  <si>
    <t>HGW5181C</t>
  </si>
  <si>
    <t>HGW5185A</t>
  </si>
  <si>
    <t>HGW5185B</t>
  </si>
  <si>
    <t>HGW5185C</t>
  </si>
  <si>
    <t>HGW5186A</t>
  </si>
  <si>
    <t>HGW5186B</t>
  </si>
  <si>
    <t>HGW5186C</t>
  </si>
  <si>
    <t>HGW5189A</t>
  </si>
  <si>
    <t>HGW5189B</t>
  </si>
  <si>
    <t>HGW5189C</t>
  </si>
  <si>
    <t>HGW5190A</t>
  </si>
  <si>
    <t>HGW5190B</t>
  </si>
  <si>
    <t>HGW5190C</t>
  </si>
  <si>
    <t>HGW5194A</t>
  </si>
  <si>
    <t>HGW5194B</t>
  </si>
  <si>
    <t>HGW5194C</t>
  </si>
  <si>
    <t>HGW5196A</t>
  </si>
  <si>
    <t>HGW5196B</t>
  </si>
  <si>
    <t>HGW5196C</t>
  </si>
  <si>
    <t>HGW5198A</t>
  </si>
  <si>
    <t>HGW5198B</t>
  </si>
  <si>
    <t>HGW5198C</t>
  </si>
  <si>
    <t>HGW5200A</t>
  </si>
  <si>
    <t>HGW5200B</t>
  </si>
  <si>
    <t>HGW5200C</t>
  </si>
  <si>
    <t>HGW5204A</t>
  </si>
  <si>
    <t>HGW5204B</t>
  </si>
  <si>
    <t>HGW5204C</t>
  </si>
  <si>
    <t>HGW5206A</t>
  </si>
  <si>
    <t>HGW5206B</t>
  </si>
  <si>
    <t>HGW5206C</t>
  </si>
  <si>
    <t>HGW5209A</t>
  </si>
  <si>
    <t>HGW5209B</t>
  </si>
  <si>
    <t>HGW5209C</t>
  </si>
  <si>
    <t>HGW5210A</t>
  </si>
  <si>
    <t>HGW5210B</t>
  </si>
  <si>
    <t>HGW5210C</t>
  </si>
  <si>
    <t>HGW5215A</t>
  </si>
  <si>
    <t>HGW5215B</t>
  </si>
  <si>
    <t>HGW5215C</t>
  </si>
  <si>
    <t>HGW5217A</t>
  </si>
  <si>
    <t>HGW5217B</t>
  </si>
  <si>
    <t>HGW5217C</t>
  </si>
  <si>
    <t>HGW5863A</t>
  </si>
  <si>
    <t>HGW5863B</t>
  </si>
  <si>
    <t>HGW5863C</t>
  </si>
  <si>
    <t>HGW5987A</t>
  </si>
  <si>
    <t>HGW5987B</t>
  </si>
  <si>
    <t>HGW5987C</t>
  </si>
  <si>
    <t>HGW5988A</t>
  </si>
  <si>
    <t>HGW5988B</t>
  </si>
  <si>
    <t>HGW6035A</t>
  </si>
  <si>
    <t>HGW6035B</t>
  </si>
  <si>
    <t>HGW6035C</t>
  </si>
  <si>
    <t>HGW6095A</t>
  </si>
  <si>
    <t>HGW6095B</t>
  </si>
  <si>
    <t>HGW6095C</t>
  </si>
  <si>
    <t>HGW6095D</t>
  </si>
  <si>
    <t>HGW6095E</t>
  </si>
  <si>
    <t>HGW6095F</t>
  </si>
  <si>
    <t>HGW6106A</t>
  </si>
  <si>
    <t>HGW6106B</t>
  </si>
  <si>
    <t>HGW6106C</t>
  </si>
  <si>
    <t>HGW6106D</t>
  </si>
  <si>
    <t>HGW6106E</t>
  </si>
  <si>
    <t>HGW6106F</t>
  </si>
  <si>
    <t>HGW6107A</t>
  </si>
  <si>
    <t>HGW6107B</t>
  </si>
  <si>
    <t>HGW6107C</t>
  </si>
  <si>
    <t>HGW6112A</t>
  </si>
  <si>
    <t>HGW6112B</t>
  </si>
  <si>
    <t>HGW6112C</t>
  </si>
  <si>
    <t>HGW6112D</t>
  </si>
  <si>
    <t>HGW6112E</t>
  </si>
  <si>
    <t>HGW6112F</t>
  </si>
  <si>
    <t>HGW6113A</t>
  </si>
  <si>
    <t>HGW6113B</t>
  </si>
  <si>
    <t>HGW6113C</t>
  </si>
  <si>
    <t>HGW6113D</t>
  </si>
  <si>
    <t>HGW6113E</t>
  </si>
  <si>
    <t>HGW6113F</t>
  </si>
  <si>
    <t>HGW6114A</t>
  </si>
  <si>
    <t>HGW6114B</t>
  </si>
  <si>
    <t>HGW6114C</t>
  </si>
  <si>
    <t>HGW6114D</t>
  </si>
  <si>
    <t>HGW6114E</t>
  </si>
  <si>
    <t>HGW6114F</t>
  </si>
  <si>
    <t>HGW6128A</t>
  </si>
  <si>
    <t>HGW6128B</t>
  </si>
  <si>
    <t>HGW6128C</t>
  </si>
  <si>
    <t>HGW6128E</t>
  </si>
  <si>
    <t>HGW6129A</t>
  </si>
  <si>
    <t>HGW6129B</t>
  </si>
  <si>
    <t>HGW6129C</t>
  </si>
  <si>
    <t>HGW6129E</t>
  </si>
  <si>
    <t>HGW6180A</t>
  </si>
  <si>
    <t>HGW6180B</t>
  </si>
  <si>
    <t>HGW6180C</t>
  </si>
  <si>
    <t>HGW6182A</t>
  </si>
  <si>
    <t>HGW6182B</t>
  </si>
  <si>
    <t>HGW6182C</t>
  </si>
  <si>
    <t>HGW6184A</t>
  </si>
  <si>
    <t>HGW6184B</t>
  </si>
  <si>
    <t>HGW6184C</t>
  </si>
  <si>
    <t>HGW6184D</t>
  </si>
  <si>
    <t>HGW6184E</t>
  </si>
  <si>
    <t>HGW6184F</t>
  </si>
  <si>
    <t>HGW6215A</t>
  </si>
  <si>
    <t>HGW6215B</t>
  </si>
  <si>
    <t>HGW6215C</t>
  </si>
  <si>
    <t>HGW6224A</t>
  </si>
  <si>
    <t>HGW6224B</t>
  </si>
  <si>
    <t>HGW6224C</t>
  </si>
  <si>
    <t>HGW6224E</t>
  </si>
  <si>
    <t>HGW6224F</t>
  </si>
  <si>
    <t>HGW6226A</t>
  </si>
  <si>
    <t>HGW6226B</t>
  </si>
  <si>
    <t>HGW6226C</t>
  </si>
  <si>
    <t>HGW6311A</t>
  </si>
  <si>
    <t>HGW6311B</t>
  </si>
  <si>
    <t>HGW6311C</t>
  </si>
  <si>
    <t>HGW6311F</t>
  </si>
  <si>
    <t>HGW6315A</t>
  </si>
  <si>
    <t>HGW6315B</t>
  </si>
  <si>
    <t>HGW6315C</t>
  </si>
  <si>
    <t>HGW6325A</t>
  </si>
  <si>
    <t>HGW6325B</t>
  </si>
  <si>
    <t>HGW6325C</t>
  </si>
  <si>
    <t>HGW6356A</t>
  </si>
  <si>
    <t>HGW6356B</t>
  </si>
  <si>
    <t>HGW6356C</t>
  </si>
  <si>
    <t>HGW6356F</t>
  </si>
  <si>
    <t>HGW6365A</t>
  </si>
  <si>
    <t>HGW6365B</t>
  </si>
  <si>
    <t>HGW6365C</t>
  </si>
  <si>
    <t>HGW6425A</t>
  </si>
  <si>
    <t>HGW6425B</t>
  </si>
  <si>
    <t>HGW6425C</t>
  </si>
  <si>
    <t>HGW6692A</t>
  </si>
  <si>
    <t>HGW6692B</t>
  </si>
  <si>
    <t>HGW6692C</t>
  </si>
  <si>
    <t>HGW6693A</t>
  </si>
  <si>
    <t>HGW6693B</t>
  </si>
  <si>
    <t>HGW6693C</t>
  </si>
  <si>
    <t>HGW6781A</t>
  </si>
  <si>
    <t>HGW6781B</t>
  </si>
  <si>
    <t>HGW6781C</t>
  </si>
  <si>
    <t>HGW6781D</t>
  </si>
  <si>
    <t>HGW6781E</t>
  </si>
  <si>
    <t>HGW6781F</t>
  </si>
  <si>
    <t>HGW6901A</t>
  </si>
  <si>
    <t>HGW6901B</t>
  </si>
  <si>
    <t>HGW6901C</t>
  </si>
  <si>
    <t>HGW6902A</t>
  </si>
  <si>
    <t>HGW6902B</t>
  </si>
  <si>
    <t>HGW6902C</t>
  </si>
  <si>
    <t>HGW6903A</t>
  </si>
  <si>
    <t>HGW6903B</t>
  </si>
  <si>
    <t>HGW6903C</t>
  </si>
  <si>
    <t>HGW6904A</t>
  </si>
  <si>
    <t>HGW6904B</t>
  </si>
  <si>
    <t>HGW6904C</t>
  </si>
  <si>
    <t>HGW6918A</t>
  </si>
  <si>
    <t>HGW6918B</t>
  </si>
  <si>
    <t>HGW6918C</t>
  </si>
  <si>
    <t>HGW6947A</t>
  </si>
  <si>
    <t>HGW6947B</t>
  </si>
  <si>
    <t>HGW6947C</t>
  </si>
  <si>
    <t>HGW6962A</t>
  </si>
  <si>
    <t>HGW6962B</t>
  </si>
  <si>
    <t>HGW6962C</t>
  </si>
  <si>
    <t>HGW6968A</t>
  </si>
  <si>
    <t>HGW6968B</t>
  </si>
  <si>
    <t>HGW6968C</t>
  </si>
  <si>
    <t>HGW6970A</t>
  </si>
  <si>
    <t>HGW6970B</t>
  </si>
  <si>
    <t>HGW6970C</t>
  </si>
  <si>
    <t>HGW6971A</t>
  </si>
  <si>
    <t>HGW6971B</t>
  </si>
  <si>
    <t>HGW6971C</t>
  </si>
  <si>
    <t>HGW6988A</t>
  </si>
  <si>
    <t>HGW6988B</t>
  </si>
  <si>
    <t>HGW6988C</t>
  </si>
  <si>
    <t>HGW7004A</t>
  </si>
  <si>
    <t>HGW7004B</t>
  </si>
  <si>
    <t>HGW7004C</t>
  </si>
  <si>
    <t>HGW7012A</t>
  </si>
  <si>
    <t>HGW7012B</t>
  </si>
  <si>
    <t>HGW7012C</t>
  </si>
  <si>
    <t>HGW7015A</t>
  </si>
  <si>
    <t>HGW7015B</t>
  </si>
  <si>
    <t>HGW7015C</t>
  </si>
  <si>
    <t>HGW7090A</t>
  </si>
  <si>
    <t>HGW7090B</t>
  </si>
  <si>
    <t>HGW7090C</t>
  </si>
  <si>
    <t>HGW7101A</t>
  </si>
  <si>
    <t>HGW7101B</t>
  </si>
  <si>
    <t>HGW7101C</t>
  </si>
  <si>
    <t>HGW7102A</t>
  </si>
  <si>
    <t>HGW7102B</t>
  </si>
  <si>
    <t>HGW7102C</t>
  </si>
  <si>
    <t>HGW7110A</t>
  </si>
  <si>
    <t>HGW7110B</t>
  </si>
  <si>
    <t>HGW7110C</t>
  </si>
  <si>
    <t>HGW7111A</t>
  </si>
  <si>
    <t>HGW7111B</t>
  </si>
  <si>
    <t>HGW7111C</t>
  </si>
  <si>
    <t>HGW7115A</t>
  </si>
  <si>
    <t>HGW7115B</t>
  </si>
  <si>
    <t>HGW7115C</t>
  </si>
  <si>
    <t>HGW7119A</t>
  </si>
  <si>
    <t>HGW7119B</t>
  </si>
  <si>
    <t>HGW7119C</t>
  </si>
  <si>
    <t>HGW7121A</t>
  </si>
  <si>
    <t>HGW7121B</t>
  </si>
  <si>
    <t>HGW7121C</t>
  </si>
  <si>
    <t>HGW7127A</t>
  </si>
  <si>
    <t>HGW7127B</t>
  </si>
  <si>
    <t>HGW7127C</t>
  </si>
  <si>
    <t>HGW7141A</t>
  </si>
  <si>
    <t>HGW7141B</t>
  </si>
  <si>
    <t>HGW7141C</t>
  </si>
  <si>
    <t>HGW7141D</t>
  </si>
  <si>
    <t>HGW7141E</t>
  </si>
  <si>
    <t>HGW7141F</t>
  </si>
  <si>
    <t>HGW8008A</t>
  </si>
  <si>
    <t>HGW8008B</t>
  </si>
  <si>
    <t>HGW8008C</t>
  </si>
  <si>
    <t>HGW8009A</t>
  </si>
  <si>
    <t>HGW8009B</t>
  </si>
  <si>
    <t>HGW8009C</t>
  </si>
  <si>
    <t>HGW9669A</t>
  </si>
  <si>
    <t>HGW9704A</t>
  </si>
  <si>
    <t>HGW9704B</t>
  </si>
  <si>
    <t>HGW9704C</t>
  </si>
  <si>
    <t>HJK7108A</t>
  </si>
  <si>
    <t>HJK7108B</t>
  </si>
  <si>
    <t>HJK7108C</t>
  </si>
  <si>
    <t>HLA0631A</t>
  </si>
  <si>
    <t>HLA0631B</t>
  </si>
  <si>
    <t>HLA0631C</t>
  </si>
  <si>
    <t>HLA5760A</t>
  </si>
  <si>
    <t>HLA5760B</t>
  </si>
  <si>
    <t>HLA5760C</t>
  </si>
  <si>
    <t>HLA5785A</t>
  </si>
  <si>
    <t>HLA5785B</t>
  </si>
  <si>
    <t>HLA5785C</t>
  </si>
  <si>
    <t>HLA5785F</t>
  </si>
  <si>
    <t>HLA6265A</t>
  </si>
  <si>
    <t>HLA6265B</t>
  </si>
  <si>
    <t>HLA6265C</t>
  </si>
  <si>
    <t>HLA6500A</t>
  </si>
  <si>
    <t>HLA6500B</t>
  </si>
  <si>
    <t>HLA6500C</t>
  </si>
  <si>
    <t>HLA6835A</t>
  </si>
  <si>
    <t>HLA6835B</t>
  </si>
  <si>
    <t>HLA6835C</t>
  </si>
  <si>
    <t>IKT0067A</t>
  </si>
  <si>
    <t>IKT0067B</t>
  </si>
  <si>
    <t>IKT0067C</t>
  </si>
  <si>
    <t>IKT0109A</t>
  </si>
  <si>
    <t>IKT0109B</t>
  </si>
  <si>
    <t>IKT0109C</t>
  </si>
  <si>
    <t>JAN6660A</t>
  </si>
  <si>
    <t>JAN6660B</t>
  </si>
  <si>
    <t>JAN6660C</t>
  </si>
  <si>
    <t>JAN6662A</t>
  </si>
  <si>
    <t>JAN6662B</t>
  </si>
  <si>
    <t>JAN6662C</t>
  </si>
  <si>
    <t>JGR7099A</t>
  </si>
  <si>
    <t>JGR7099B</t>
  </si>
  <si>
    <t>JGR7099C</t>
  </si>
  <si>
    <t>JMH7054A</t>
  </si>
  <si>
    <t>JMH7054B</t>
  </si>
  <si>
    <t>JMH7054C</t>
  </si>
  <si>
    <t>JNJ0096A</t>
  </si>
  <si>
    <t>JNJ0096B</t>
  </si>
  <si>
    <t>JNJ0096C</t>
  </si>
  <si>
    <t>JNJ0096D</t>
  </si>
  <si>
    <t>JNJ0096E</t>
  </si>
  <si>
    <t>JNJ0096F</t>
  </si>
  <si>
    <t>JNJ0097A</t>
  </si>
  <si>
    <t>JNJ0097B</t>
  </si>
  <si>
    <t>JNJ0097C</t>
  </si>
  <si>
    <t>JNZ6414A</t>
  </si>
  <si>
    <t>JNZ6414B</t>
  </si>
  <si>
    <t>JNZ6414C</t>
  </si>
  <si>
    <t>JNZ6415A</t>
  </si>
  <si>
    <t>JNZ6415B</t>
  </si>
  <si>
    <t>JNZ6415C</t>
  </si>
  <si>
    <t>JNZ6416A</t>
  </si>
  <si>
    <t>JNZ6416B</t>
  </si>
  <si>
    <t>JNZ6416C</t>
  </si>
  <si>
    <t>JOH6466A</t>
  </si>
  <si>
    <t>JOH6466B</t>
  </si>
  <si>
    <t>JOH6466C</t>
  </si>
  <si>
    <t>JOH6467A</t>
  </si>
  <si>
    <t>JOH6467B</t>
  </si>
  <si>
    <t>JOH6467C</t>
  </si>
  <si>
    <t>JOH6468A</t>
  </si>
  <si>
    <t>JOH6468B</t>
  </si>
  <si>
    <t>JOH6468C</t>
  </si>
  <si>
    <t>JOH6468D</t>
  </si>
  <si>
    <t>JOH6468E</t>
  </si>
  <si>
    <t>JOH6468F</t>
  </si>
  <si>
    <t>JOL6354A</t>
  </si>
  <si>
    <t>JOL6354B</t>
  </si>
  <si>
    <t>JOL6354C</t>
  </si>
  <si>
    <t>JSB6757A</t>
  </si>
  <si>
    <t>JSB6757B</t>
  </si>
  <si>
    <t>JSB6757C</t>
  </si>
  <si>
    <t>JSB6758A</t>
  </si>
  <si>
    <t>JSB6758B</t>
  </si>
  <si>
    <t>JSB6758C</t>
  </si>
  <si>
    <t>JWR5754A</t>
  </si>
  <si>
    <t>JWR5754B</t>
  </si>
  <si>
    <t>JWR5754C</t>
  </si>
  <si>
    <t>JWR5754D</t>
  </si>
  <si>
    <t>JWR5829A</t>
  </si>
  <si>
    <t>JWR5829B</t>
  </si>
  <si>
    <t>JWR5829C</t>
  </si>
  <si>
    <t>JWR5830A</t>
  </si>
  <si>
    <t>JWR5830B</t>
  </si>
  <si>
    <t>JWR5830C</t>
  </si>
  <si>
    <t>JWR6267A</t>
  </si>
  <si>
    <t>JWR6267B</t>
  </si>
  <si>
    <t>JWR6267C</t>
  </si>
  <si>
    <t>JWR6267D</t>
  </si>
  <si>
    <t>JWR6267E</t>
  </si>
  <si>
    <t>JWR6267F</t>
  </si>
  <si>
    <t>KAK5811A</t>
  </si>
  <si>
    <t>KAK5811B</t>
  </si>
  <si>
    <t>KAK5811C</t>
  </si>
  <si>
    <t>KAK5821A</t>
  </si>
  <si>
    <t>KAK5821B</t>
  </si>
  <si>
    <t>KAK5821C</t>
  </si>
  <si>
    <t>KAK5821D</t>
  </si>
  <si>
    <t>KAK5821E</t>
  </si>
  <si>
    <t>KAK5821F</t>
  </si>
  <si>
    <t>KAK5822A</t>
  </si>
  <si>
    <t>KAK5822B</t>
  </si>
  <si>
    <t>KAK5822C</t>
  </si>
  <si>
    <t>KAK5905A</t>
  </si>
  <si>
    <t>KAK5905B</t>
  </si>
  <si>
    <t>KAK5905C</t>
  </si>
  <si>
    <t>KBD5120A</t>
  </si>
  <si>
    <t>KBD5120B</t>
  </si>
  <si>
    <t>KBD5120C</t>
  </si>
  <si>
    <t>KBD5120D</t>
  </si>
  <si>
    <t>KBD5120F</t>
  </si>
  <si>
    <t>KBD5122A</t>
  </si>
  <si>
    <t>KBD5122B</t>
  </si>
  <si>
    <t>KBD5122C</t>
  </si>
  <si>
    <t>KBD5122D</t>
  </si>
  <si>
    <t>KBD5122E</t>
  </si>
  <si>
    <t>KBD5122F</t>
  </si>
  <si>
    <t>KDA5767A</t>
  </si>
  <si>
    <t>KDA5767B</t>
  </si>
  <si>
    <t>KDA5767C</t>
  </si>
  <si>
    <t>KDJ5102A</t>
  </si>
  <si>
    <t>KDJ5102B</t>
  </si>
  <si>
    <t>KDJ5102C</t>
  </si>
  <si>
    <t>KDJ5102D</t>
  </si>
  <si>
    <t>KDJ6144A</t>
  </si>
  <si>
    <t>KDJ6144B</t>
  </si>
  <si>
    <t>KDJ6144C</t>
  </si>
  <si>
    <t>KDJ6145A</t>
  </si>
  <si>
    <t>KDJ6145B</t>
  </si>
  <si>
    <t>KDJ6145C</t>
  </si>
  <si>
    <t>KDJ6145D</t>
  </si>
  <si>
    <t>KDJ6145F</t>
  </si>
  <si>
    <t>KDR0368A</t>
  </si>
  <si>
    <t>KDR0368B</t>
  </si>
  <si>
    <t>KDR0368C</t>
  </si>
  <si>
    <t>KDR6003A</t>
  </si>
  <si>
    <t>KDR6003B</t>
  </si>
  <si>
    <t>KDR6003C</t>
  </si>
  <si>
    <t>KDR6003D</t>
  </si>
  <si>
    <t>KDR6003E</t>
  </si>
  <si>
    <t>KDR6003F</t>
  </si>
  <si>
    <t>KDR6225A</t>
  </si>
  <si>
    <t>KDR6225B</t>
  </si>
  <si>
    <t>KDR6225C</t>
  </si>
  <si>
    <t>KDR6269A</t>
  </si>
  <si>
    <t>KDR6269B</t>
  </si>
  <si>
    <t>KDR6269C</t>
  </si>
  <si>
    <t>KDR6533A</t>
  </si>
  <si>
    <t>KDR6533B</t>
  </si>
  <si>
    <t>KDR6533C</t>
  </si>
  <si>
    <t>KDR6533D</t>
  </si>
  <si>
    <t>KDR6533F</t>
  </si>
  <si>
    <t>KDR6869A</t>
  </si>
  <si>
    <t>KDR6869B</t>
  </si>
  <si>
    <t>KDR6869C</t>
  </si>
  <si>
    <t>KDW0973A</t>
  </si>
  <si>
    <t>KDW0973B</t>
  </si>
  <si>
    <t>KDW0973C</t>
  </si>
  <si>
    <t>KDW0973D</t>
  </si>
  <si>
    <t>KDW0973E</t>
  </si>
  <si>
    <t>KDW0973F</t>
  </si>
  <si>
    <t>KDW0974A</t>
  </si>
  <si>
    <t>KDW0974B</t>
  </si>
  <si>
    <t>KDW0974C</t>
  </si>
  <si>
    <t>KDW0974D</t>
  </si>
  <si>
    <t>KDW0974E</t>
  </si>
  <si>
    <t>KDW0974F</t>
  </si>
  <si>
    <t>KKR6043A</t>
  </si>
  <si>
    <t>KKR6043B</t>
  </si>
  <si>
    <t>KKR6043C</t>
  </si>
  <si>
    <t>KKR6043D</t>
  </si>
  <si>
    <t>KKR6043E</t>
  </si>
  <si>
    <t>KKR6043F</t>
  </si>
  <si>
    <t>KKR7795A</t>
  </si>
  <si>
    <t>KKR7795B</t>
  </si>
  <si>
    <t>KKR7795C</t>
  </si>
  <si>
    <t>KKR7795D</t>
  </si>
  <si>
    <t>KKR7795E</t>
  </si>
  <si>
    <t>KKR7795F</t>
  </si>
  <si>
    <t>KNS0822A</t>
  </si>
  <si>
    <t>KNS0822B</t>
  </si>
  <si>
    <t>KNS0822C</t>
  </si>
  <si>
    <t>KNS5782A</t>
  </si>
  <si>
    <t>KNS5782B</t>
  </si>
  <si>
    <t>KNS5782C</t>
  </si>
  <si>
    <t>KNS5831A</t>
  </si>
  <si>
    <t>KNS5831B</t>
  </si>
  <si>
    <t>KNS5831C</t>
  </si>
  <si>
    <t>KNS5832A</t>
  </si>
  <si>
    <t>KNS5832B</t>
  </si>
  <si>
    <t>KNS5832C</t>
  </si>
  <si>
    <t>KPM5816A</t>
  </si>
  <si>
    <t>KPM5816B</t>
  </si>
  <si>
    <t>KPM5816C</t>
  </si>
  <si>
    <t>KPM5816D</t>
  </si>
  <si>
    <t>KPM5816E</t>
  </si>
  <si>
    <t>KPM5816F</t>
  </si>
  <si>
    <t>KPM5817A</t>
  </si>
  <si>
    <t>KPM5817B</t>
  </si>
  <si>
    <t>KPM5817C</t>
  </si>
  <si>
    <t>KPM5817D</t>
  </si>
  <si>
    <t>KPM5817E</t>
  </si>
  <si>
    <t>KPM5817F</t>
  </si>
  <si>
    <t>KPM5818A</t>
  </si>
  <si>
    <t>KPM5818B</t>
  </si>
  <si>
    <t>KPM5818C</t>
  </si>
  <si>
    <t>KPM5818E</t>
  </si>
  <si>
    <t>KPO5872A</t>
  </si>
  <si>
    <t>KPO5872B</t>
  </si>
  <si>
    <t>KPO5872D</t>
  </si>
  <si>
    <t>KPO5873A</t>
  </si>
  <si>
    <t>KPO5873B</t>
  </si>
  <si>
    <t>KPO5873C</t>
  </si>
  <si>
    <t>KPO5874A</t>
  </si>
  <si>
    <t>KPO5874B</t>
  </si>
  <si>
    <t>KPO5874C</t>
  </si>
  <si>
    <t>KPO5874D</t>
  </si>
  <si>
    <t>KPO5874E</t>
  </si>
  <si>
    <t>KPO5874F</t>
  </si>
  <si>
    <t>KPO6538A</t>
  </si>
  <si>
    <t>KPO6538B</t>
  </si>
  <si>
    <t>KPO6538C</t>
  </si>
  <si>
    <t>KPO6538D</t>
  </si>
  <si>
    <t>KPO6538E</t>
  </si>
  <si>
    <t>KPO6538F</t>
  </si>
  <si>
    <t>KRD5699A</t>
  </si>
  <si>
    <t>KRD5699B</t>
  </si>
  <si>
    <t>KRD5699C</t>
  </si>
  <si>
    <t>KRD5699D</t>
  </si>
  <si>
    <t>KRD5699E</t>
  </si>
  <si>
    <t>KRD5699F</t>
  </si>
  <si>
    <t>KUH6472A</t>
  </si>
  <si>
    <t>KUH6472B</t>
  </si>
  <si>
    <t>KUH6472C</t>
  </si>
  <si>
    <t>KUH6472D</t>
  </si>
  <si>
    <t>KUH6472E</t>
  </si>
  <si>
    <t>KUH6473A</t>
  </si>
  <si>
    <t>KUH6473B</t>
  </si>
  <si>
    <t>KUH6473C</t>
  </si>
  <si>
    <t>KUR5702A</t>
  </si>
  <si>
    <t>KUR5702B</t>
  </si>
  <si>
    <t>KUR5702C</t>
  </si>
  <si>
    <t>KUR5738A</t>
  </si>
  <si>
    <t>KUR5738B</t>
  </si>
  <si>
    <t>KUR5738C</t>
  </si>
  <si>
    <t>KUR5738D</t>
  </si>
  <si>
    <t>KUR5887A</t>
  </si>
  <si>
    <t>KUR5887B</t>
  </si>
  <si>
    <t>KUR5887C</t>
  </si>
  <si>
    <t>KUR5887D</t>
  </si>
  <si>
    <t>KUR5887E</t>
  </si>
  <si>
    <t>KUR5887F</t>
  </si>
  <si>
    <t>KUR6842A</t>
  </si>
  <si>
    <t>KUR6842B</t>
  </si>
  <si>
    <t>KUR6842C</t>
  </si>
  <si>
    <t>KUR7007A</t>
  </si>
  <si>
    <t>KUR7007B</t>
  </si>
  <si>
    <t>KUR7007C</t>
  </si>
  <si>
    <t>KWN6747A</t>
  </si>
  <si>
    <t>KWN6747B</t>
  </si>
  <si>
    <t>KWN6747C</t>
  </si>
  <si>
    <t>KWN6747D</t>
  </si>
  <si>
    <t>KWN6747E</t>
  </si>
  <si>
    <t>KWN6748A</t>
  </si>
  <si>
    <t>KWN6748B</t>
  </si>
  <si>
    <t>KWN6748C</t>
  </si>
  <si>
    <t>LAG6624A</t>
  </si>
  <si>
    <t>LAG6624B</t>
  </si>
  <si>
    <t>LAG6624C</t>
  </si>
  <si>
    <t>LAG6624D</t>
  </si>
  <si>
    <t>LAG6624E</t>
  </si>
  <si>
    <t>LAG6624F</t>
  </si>
  <si>
    <t>LAG6625A</t>
  </si>
  <si>
    <t>LAG6625B</t>
  </si>
  <si>
    <t>LAG6625C</t>
  </si>
  <si>
    <t>LAG6625D</t>
  </si>
  <si>
    <t>LAG6625E</t>
  </si>
  <si>
    <t>LAG6625F</t>
  </si>
  <si>
    <t>LAG6626A</t>
  </si>
  <si>
    <t>LAG6626B</t>
  </si>
  <si>
    <t>LAG6626C</t>
  </si>
  <si>
    <t>LAL6527A</t>
  </si>
  <si>
    <t>LAL6527B</t>
  </si>
  <si>
    <t>LAL6527C</t>
  </si>
  <si>
    <t>LAL6527D</t>
  </si>
  <si>
    <t>LAL6527E</t>
  </si>
  <si>
    <t>LAL6527F</t>
  </si>
  <si>
    <t>LAL6530A</t>
  </si>
  <si>
    <t>LAL6530B</t>
  </si>
  <si>
    <t>LAL6530C</t>
  </si>
  <si>
    <t>LAL6530D</t>
  </si>
  <si>
    <t>LAL6530E</t>
  </si>
  <si>
    <t>LAL6530F</t>
  </si>
  <si>
    <t>LKA0967A</t>
  </si>
  <si>
    <t>LKA0967B</t>
  </si>
  <si>
    <t>LKA0967C</t>
  </si>
  <si>
    <t>LKA0968A</t>
  </si>
  <si>
    <t>LKA0968B</t>
  </si>
  <si>
    <t>LKA0968C</t>
  </si>
  <si>
    <t>LKA0968D</t>
  </si>
  <si>
    <t>LKA0968E</t>
  </si>
  <si>
    <t>LKA0968F</t>
  </si>
  <si>
    <t>LLJ5286A</t>
  </si>
  <si>
    <t>LLJ5286B</t>
  </si>
  <si>
    <t>LLJ5286C</t>
  </si>
  <si>
    <t>LLJ5287A</t>
  </si>
  <si>
    <t>LLJ5287B</t>
  </si>
  <si>
    <t>LLJ5287C</t>
  </si>
  <si>
    <t>LND0994A</t>
  </si>
  <si>
    <t>LND0994B</t>
  </si>
  <si>
    <t>LND0994C</t>
  </si>
  <si>
    <t>LND0994D</t>
  </si>
  <si>
    <t>LND0994E</t>
  </si>
  <si>
    <t>LND0994F</t>
  </si>
  <si>
    <t>LND0995A</t>
  </si>
  <si>
    <t>LND0995B</t>
  </si>
  <si>
    <t>LND0995C</t>
  </si>
  <si>
    <t>LND0995D</t>
  </si>
  <si>
    <t>LND0995E</t>
  </si>
  <si>
    <t>LND0995F</t>
  </si>
  <si>
    <t>LND6759A</t>
  </si>
  <si>
    <t>LND6759B</t>
  </si>
  <si>
    <t>LND6759C</t>
  </si>
  <si>
    <t>LND6759E</t>
  </si>
  <si>
    <t>LOH6537A</t>
  </si>
  <si>
    <t>LOH6537B</t>
  </si>
  <si>
    <t>LOH6537C</t>
  </si>
  <si>
    <t>LOH6666A</t>
  </si>
  <si>
    <t>LOH6666B</t>
  </si>
  <si>
    <t>LOH6666C</t>
  </si>
  <si>
    <t>LOH6667A</t>
  </si>
  <si>
    <t>LOH6667B</t>
  </si>
  <si>
    <t>LOH6667C</t>
  </si>
  <si>
    <t>LOH6667D</t>
  </si>
  <si>
    <t>LOH6667E</t>
  </si>
  <si>
    <t>LOH6667F</t>
  </si>
  <si>
    <t>MEL0976A</t>
  </si>
  <si>
    <t>MEL0976B</t>
  </si>
  <si>
    <t>MEL0976C</t>
  </si>
  <si>
    <t>MEL0976D</t>
  </si>
  <si>
    <t>MEL0976E</t>
  </si>
  <si>
    <t>MEL0976F</t>
  </si>
  <si>
    <t>MEL0977A</t>
  </si>
  <si>
    <t>MEL0977B</t>
  </si>
  <si>
    <t>MEL0977C</t>
  </si>
  <si>
    <t>MEL0977F</t>
  </si>
  <si>
    <t>MHB5724A</t>
  </si>
  <si>
    <t>MHB5724B</t>
  </si>
  <si>
    <t>MHB5724C</t>
  </si>
  <si>
    <t>MHB5724D</t>
  </si>
  <si>
    <t>MHB5724E</t>
  </si>
  <si>
    <t>MHB5724F</t>
  </si>
  <si>
    <t>MHB5734A</t>
  </si>
  <si>
    <t>MHB5734B</t>
  </si>
  <si>
    <t>MHB5734C</t>
  </si>
  <si>
    <t>MHB6392A</t>
  </si>
  <si>
    <t>MHB6392B</t>
  </si>
  <si>
    <t>MHB6392C</t>
  </si>
  <si>
    <t>MHB6543A</t>
  </si>
  <si>
    <t>MHB6543B</t>
  </si>
  <si>
    <t>MHB6543C</t>
  </si>
  <si>
    <t>MHB6544A</t>
  </si>
  <si>
    <t>MHB6544B</t>
  </si>
  <si>
    <t>MHB6544C</t>
  </si>
  <si>
    <t>MHB6544D</t>
  </si>
  <si>
    <t>MHB6544E</t>
  </si>
  <si>
    <t>MHE5840A</t>
  </si>
  <si>
    <t>MHE5840B</t>
  </si>
  <si>
    <t>MHE5840C</t>
  </si>
  <si>
    <t>MHE5840D</t>
  </si>
  <si>
    <t>MHE5840E</t>
  </si>
  <si>
    <t>MHE5840F</t>
  </si>
  <si>
    <t>MHE5841A</t>
  </si>
  <si>
    <t>MHE5841B</t>
  </si>
  <si>
    <t>MHE5841C</t>
  </si>
  <si>
    <t>MHE5841F</t>
  </si>
  <si>
    <t>MHE5842A</t>
  </si>
  <si>
    <t>MHE5842B</t>
  </si>
  <si>
    <t>MHE5842C</t>
  </si>
  <si>
    <t>MHE5842D</t>
  </si>
  <si>
    <t>MHE5842E</t>
  </si>
  <si>
    <t>MHE5842F</t>
  </si>
  <si>
    <t>MHE6542A</t>
  </si>
  <si>
    <t>MHE6542B</t>
  </si>
  <si>
    <t>MHE6542C</t>
  </si>
  <si>
    <t>MHE7040A</t>
  </si>
  <si>
    <t>MHE7040B</t>
  </si>
  <si>
    <t>MHE7040C</t>
  </si>
  <si>
    <t>MHM5121A</t>
  </si>
  <si>
    <t>MHM5121B</t>
  </si>
  <si>
    <t>MHM5121C</t>
  </si>
  <si>
    <t>MHM5868A</t>
  </si>
  <si>
    <t>MHM5868B</t>
  </si>
  <si>
    <t>MHM5868C</t>
  </si>
  <si>
    <t>MND6619A</t>
  </si>
  <si>
    <t>MND6619B</t>
  </si>
  <si>
    <t>MND6619C</t>
  </si>
  <si>
    <t>MND6619D</t>
  </si>
  <si>
    <t>MND6619E</t>
  </si>
  <si>
    <t>MND6619F</t>
  </si>
  <si>
    <t>MND6620A</t>
  </si>
  <si>
    <t>MND6620B</t>
  </si>
  <si>
    <t>MND6620C</t>
  </si>
  <si>
    <t>MND6620D</t>
  </si>
  <si>
    <t>MND6620F</t>
  </si>
  <si>
    <t>MND6686A</t>
  </si>
  <si>
    <t>MND6686B</t>
  </si>
  <si>
    <t>MND6686C</t>
  </si>
  <si>
    <t>MND6686D</t>
  </si>
  <si>
    <t>MND6686E</t>
  </si>
  <si>
    <t>MND6686F</t>
  </si>
  <si>
    <t>MNJ7094A</t>
  </si>
  <si>
    <t>MNJ7094B</t>
  </si>
  <si>
    <t>MNJ7094C</t>
  </si>
  <si>
    <t>MOK6357A</t>
  </si>
  <si>
    <t>MOK6357B</t>
  </si>
  <si>
    <t>MOK6357C</t>
  </si>
  <si>
    <t>MOK6357D</t>
  </si>
  <si>
    <t>MOK6357F</t>
  </si>
  <si>
    <t>MOK6359A</t>
  </si>
  <si>
    <t>MOK6359B</t>
  </si>
  <si>
    <t>MOK6359C</t>
  </si>
  <si>
    <t>MON5100A</t>
  </si>
  <si>
    <t>MON5100B</t>
  </si>
  <si>
    <t>MON5100C</t>
  </si>
  <si>
    <t>MON5100D</t>
  </si>
  <si>
    <t>MON5100E</t>
  </si>
  <si>
    <t>MON5100F</t>
  </si>
  <si>
    <t>MON5106A</t>
  </si>
  <si>
    <t>MON5106B</t>
  </si>
  <si>
    <t>MON5106C</t>
  </si>
  <si>
    <t>MON5106D</t>
  </si>
  <si>
    <t>MON5106E</t>
  </si>
  <si>
    <t>MON5106F</t>
  </si>
  <si>
    <t>MOR0449A</t>
  </si>
  <si>
    <t>MOR0449B</t>
  </si>
  <si>
    <t>MOR0449C</t>
  </si>
  <si>
    <t>MOR5961A</t>
  </si>
  <si>
    <t>MOR5961B</t>
  </si>
  <si>
    <t>MOR5961C</t>
  </si>
  <si>
    <t>MOR5961D</t>
  </si>
  <si>
    <t>MOR5961E</t>
  </si>
  <si>
    <t>MOR5961F</t>
  </si>
  <si>
    <t>MOR6274A</t>
  </si>
  <si>
    <t>MOR6274B</t>
  </si>
  <si>
    <t>MOR6274C</t>
  </si>
  <si>
    <t>MOR6274D</t>
  </si>
  <si>
    <t>MOR6393A</t>
  </si>
  <si>
    <t>MOR6393B</t>
  </si>
  <si>
    <t>MOR6393C</t>
  </si>
  <si>
    <t>MOR6843A</t>
  </si>
  <si>
    <t>MOR6843B</t>
  </si>
  <si>
    <t>MOR6843C</t>
  </si>
  <si>
    <t>MOR6844A</t>
  </si>
  <si>
    <t>MOR6844B</t>
  </si>
  <si>
    <t>MOR6844C</t>
  </si>
  <si>
    <t>MOR6917A</t>
  </si>
  <si>
    <t>MOR6917B</t>
  </si>
  <si>
    <t>MOR6917C</t>
  </si>
  <si>
    <t>MOR6982A</t>
  </si>
  <si>
    <t>MOR6982B</t>
  </si>
  <si>
    <t>MOR6982C</t>
  </si>
  <si>
    <t>MOR7050A</t>
  </si>
  <si>
    <t>MOR7050B</t>
  </si>
  <si>
    <t>MOR7050C</t>
  </si>
  <si>
    <t>MRB0964A</t>
  </si>
  <si>
    <t>MRB0964B</t>
  </si>
  <si>
    <t>MRB0964C</t>
  </si>
  <si>
    <t>MRB0964D</t>
  </si>
  <si>
    <t>MRB0964E</t>
  </si>
  <si>
    <t>MRB0964F</t>
  </si>
  <si>
    <t>MRB0965A</t>
  </si>
  <si>
    <t>MRB0965B</t>
  </si>
  <si>
    <t>MRB0965C</t>
  </si>
  <si>
    <t>MRB0965D</t>
  </si>
  <si>
    <t>MRB0965E</t>
  </si>
  <si>
    <t>MRB0965F</t>
  </si>
  <si>
    <t>MRI0377A</t>
  </si>
  <si>
    <t>MRI0377B</t>
  </si>
  <si>
    <t>MRI0377C</t>
  </si>
  <si>
    <t>MRI0377D</t>
  </si>
  <si>
    <t>MRI0377E</t>
  </si>
  <si>
    <t>MRI0377F</t>
  </si>
  <si>
    <t>MRI5807A</t>
  </si>
  <si>
    <t>MRI5807B</t>
  </si>
  <si>
    <t>MRI5807C</t>
  </si>
  <si>
    <t>MRI5884A</t>
  </si>
  <si>
    <t>MRI5884B</t>
  </si>
  <si>
    <t>MRI5884C</t>
  </si>
  <si>
    <t>MRI6272A</t>
  </si>
  <si>
    <t>MRI6272B</t>
  </si>
  <si>
    <t>MRI6272C</t>
  </si>
  <si>
    <t>MRI7070A</t>
  </si>
  <si>
    <t>MRI7070B</t>
  </si>
  <si>
    <t>MRI7070C</t>
  </si>
  <si>
    <t>MRI7070D</t>
  </si>
  <si>
    <t>MRI7070E</t>
  </si>
  <si>
    <t>MRI7070F</t>
  </si>
  <si>
    <t>MSI6275A</t>
  </si>
  <si>
    <t>MSI6275B</t>
  </si>
  <si>
    <t>MSI6275C</t>
  </si>
  <si>
    <t>MTI0081A</t>
  </si>
  <si>
    <t>MTI0081B</t>
  </si>
  <si>
    <t>MTI0081C</t>
  </si>
  <si>
    <t>MTP5292A</t>
  </si>
  <si>
    <t>MTP5292B</t>
  </si>
  <si>
    <t>MTP5292C</t>
  </si>
  <si>
    <t>MTP5292D</t>
  </si>
  <si>
    <t>MTP5292E</t>
  </si>
  <si>
    <t>MTP5292F</t>
  </si>
  <si>
    <t>MTP5356A</t>
  </si>
  <si>
    <t>MTP5356B</t>
  </si>
  <si>
    <t>MTP5356C</t>
  </si>
  <si>
    <t>MTP5541A</t>
  </si>
  <si>
    <t>MTP5541B</t>
  </si>
  <si>
    <t>MTP5541C</t>
  </si>
  <si>
    <t>MWI5858A</t>
  </si>
  <si>
    <t>MWI5858B</t>
  </si>
  <si>
    <t>MWI5858C</t>
  </si>
  <si>
    <t>MWI5858D</t>
  </si>
  <si>
    <t>MWI5858E</t>
  </si>
  <si>
    <t>MWI5858F</t>
  </si>
  <si>
    <t>MWI5866A</t>
  </si>
  <si>
    <t>MWI5866B</t>
  </si>
  <si>
    <t>MWI5866C</t>
  </si>
  <si>
    <t>NAW7059A</t>
  </si>
  <si>
    <t>NAW7059B</t>
  </si>
  <si>
    <t>NAW7059C</t>
  </si>
  <si>
    <t>NFZ0378A</t>
  </si>
  <si>
    <t>NFZ0378B</t>
  </si>
  <si>
    <t>NFZ0378C</t>
  </si>
  <si>
    <t>NFZ0378D</t>
  </si>
  <si>
    <t>NFZ0378E</t>
  </si>
  <si>
    <t>NFZ0378F</t>
  </si>
  <si>
    <t>NFZ6076A</t>
  </si>
  <si>
    <t>NFZ6076B</t>
  </si>
  <si>
    <t>NFZ6076C</t>
  </si>
  <si>
    <t>NFZ6277A</t>
  </si>
  <si>
    <t>NFZ6277B</t>
  </si>
  <si>
    <t>NFZ6277C</t>
  </si>
  <si>
    <t>NFZ6397A</t>
  </si>
  <si>
    <t>NFZ6397B</t>
  </si>
  <si>
    <t>NFZ6397C</t>
  </si>
  <si>
    <t>NFZ6898A</t>
  </si>
  <si>
    <t>NFZ6898B</t>
  </si>
  <si>
    <t>NFZ6898C</t>
  </si>
  <si>
    <t>NFZ6985A</t>
  </si>
  <si>
    <t>NFZ6985B</t>
  </si>
  <si>
    <t>NFZ6985C</t>
  </si>
  <si>
    <t>NFZ7080A</t>
  </si>
  <si>
    <t>NFZ7080B</t>
  </si>
  <si>
    <t>NFZ7080C</t>
  </si>
  <si>
    <t>NFZ7148A</t>
  </si>
  <si>
    <t>NFZ7148B</t>
  </si>
  <si>
    <t>NFZ7148C</t>
  </si>
  <si>
    <t>NGP8060A</t>
  </si>
  <si>
    <t>NGP8060B</t>
  </si>
  <si>
    <t>NGP8060C</t>
  </si>
  <si>
    <t>NGT5878A</t>
  </si>
  <si>
    <t>NGT5878B</t>
  </si>
  <si>
    <t>NGT5878C</t>
  </si>
  <si>
    <t>NGT5878D</t>
  </si>
  <si>
    <t>NGT5878F</t>
  </si>
  <si>
    <t>NRA0984A</t>
  </si>
  <si>
    <t>NRA0984B</t>
  </si>
  <si>
    <t>NRA0984C</t>
  </si>
  <si>
    <t>NRP6360A</t>
  </si>
  <si>
    <t>NRP6360B</t>
  </si>
  <si>
    <t>NRP6360C</t>
  </si>
  <si>
    <t>NRP6361A</t>
  </si>
  <si>
    <t>NRP6361B</t>
  </si>
  <si>
    <t>NRP6361C</t>
  </si>
  <si>
    <t>NRP6361E</t>
  </si>
  <si>
    <t>NRP6361F</t>
  </si>
  <si>
    <t>NRP6362A</t>
  </si>
  <si>
    <t>NRP6362B</t>
  </si>
  <si>
    <t>NRP6362C</t>
  </si>
  <si>
    <t>NRP6362E</t>
  </si>
  <si>
    <t>NRP6362F</t>
  </si>
  <si>
    <t>NSB5601A</t>
  </si>
  <si>
    <t>NSB5601B</t>
  </si>
  <si>
    <t>NSB5601C</t>
  </si>
  <si>
    <t>NSB6044A</t>
  </si>
  <si>
    <t>NSB6044B</t>
  </si>
  <si>
    <t>NSB6044C</t>
  </si>
  <si>
    <t>NSB6044D</t>
  </si>
  <si>
    <t>NSB6044E</t>
  </si>
  <si>
    <t>NSB6044F</t>
  </si>
  <si>
    <t>NSB6364A</t>
  </si>
  <si>
    <t>NSB6364B</t>
  </si>
  <si>
    <t>NSB6364C</t>
  </si>
  <si>
    <t>NWB5044A</t>
  </si>
  <si>
    <t>NWB5044B</t>
  </si>
  <si>
    <t>NWB5044C</t>
  </si>
  <si>
    <t>NWB5083A</t>
  </si>
  <si>
    <t>NWB5083B</t>
  </si>
  <si>
    <t>NWB5083C</t>
  </si>
  <si>
    <t>NWB5138A</t>
  </si>
  <si>
    <t>NWB5138B</t>
  </si>
  <si>
    <t>NWB5138C</t>
  </si>
  <si>
    <t>NWB5391A</t>
  </si>
  <si>
    <t>NWB5391B</t>
  </si>
  <si>
    <t>NWB5391C</t>
  </si>
  <si>
    <t>NWB5749A</t>
  </si>
  <si>
    <t>NWB5749B</t>
  </si>
  <si>
    <t>NWB5749C</t>
  </si>
  <si>
    <t>NWB5750A</t>
  </si>
  <si>
    <t>NWB5750B</t>
  </si>
  <si>
    <t>NWB5750C</t>
  </si>
  <si>
    <t>NWB5751A</t>
  </si>
  <si>
    <t>NWB5751B</t>
  </si>
  <si>
    <t>NWB5751C</t>
  </si>
  <si>
    <t>NWB5752A</t>
  </si>
  <si>
    <t>NWB5752B</t>
  </si>
  <si>
    <t>NWB5752C</t>
  </si>
  <si>
    <t>NWB5753A</t>
  </si>
  <si>
    <t>NWB5753B</t>
  </si>
  <si>
    <t>NWB5753C</t>
  </si>
  <si>
    <t>NWB6276A</t>
  </si>
  <si>
    <t>NWB6276B</t>
  </si>
  <si>
    <t>NWB6276C</t>
  </si>
  <si>
    <t>NWB6546A</t>
  </si>
  <si>
    <t>NWB6546B</t>
  </si>
  <si>
    <t>NWB6546C</t>
  </si>
  <si>
    <t>NWB6547A</t>
  </si>
  <si>
    <t>NWB6547B</t>
  </si>
  <si>
    <t>NWB6547C</t>
  </si>
  <si>
    <t>NWB6845A</t>
  </si>
  <si>
    <t>NWB6845B</t>
  </si>
  <si>
    <t>NWB6845C</t>
  </si>
  <si>
    <t>NWB6846A</t>
  </si>
  <si>
    <t>NWB6846B</t>
  </si>
  <si>
    <t>NWB6846C</t>
  </si>
  <si>
    <t>NWB6849A</t>
  </si>
  <si>
    <t>NWB6849B</t>
  </si>
  <si>
    <t>NWB6849C</t>
  </si>
  <si>
    <t>NWB6874A</t>
  </si>
  <si>
    <t>NWB6874B</t>
  </si>
  <si>
    <t>NWB6874C</t>
  </si>
  <si>
    <t>NWB6875A</t>
  </si>
  <si>
    <t>NWB6875B</t>
  </si>
  <si>
    <t>NWB6875C</t>
  </si>
  <si>
    <t>NWB6921A</t>
  </si>
  <si>
    <t>NWB6921B</t>
  </si>
  <si>
    <t>NWB6921C</t>
  </si>
  <si>
    <t>NWB6983A</t>
  </si>
  <si>
    <t>NWB6983B</t>
  </si>
  <si>
    <t>NWB6983C</t>
  </si>
  <si>
    <t>NWB8000A</t>
  </si>
  <si>
    <t>NWB8000B</t>
  </si>
  <si>
    <t>NWB8000C</t>
  </si>
  <si>
    <t>NWB8011A</t>
  </si>
  <si>
    <t>NWB8011B</t>
  </si>
  <si>
    <t>NWB8011C</t>
  </si>
  <si>
    <t>NWB9104A</t>
  </si>
  <si>
    <t>NWB9104B</t>
  </si>
  <si>
    <t>NWB9104C</t>
  </si>
  <si>
    <t>PAK6203A</t>
  </si>
  <si>
    <t>PAK6203B</t>
  </si>
  <si>
    <t>PAK6203C</t>
  </si>
  <si>
    <t>PAK6316A</t>
  </si>
  <si>
    <t>PAK6316B</t>
  </si>
  <si>
    <t>PAK6316C</t>
  </si>
  <si>
    <t>PAK6616A</t>
  </si>
  <si>
    <t>PAK6616B</t>
  </si>
  <si>
    <t>PAK6616C</t>
  </si>
  <si>
    <t>PAK6616F</t>
  </si>
  <si>
    <t>PAK6618A</t>
  </si>
  <si>
    <t>PAK6618B</t>
  </si>
  <si>
    <t>PAK6618C</t>
  </si>
  <si>
    <t>PAT6656A</t>
  </si>
  <si>
    <t>PAT6656B</t>
  </si>
  <si>
    <t>PAT6656C</t>
  </si>
  <si>
    <t>PAT6656E</t>
  </si>
  <si>
    <t>PAT6656F</t>
  </si>
  <si>
    <t>PAT6657A</t>
  </si>
  <si>
    <t>PAT6657B</t>
  </si>
  <si>
    <t>PAT6657C</t>
  </si>
  <si>
    <t>PED6146A</t>
  </si>
  <si>
    <t>PED6146B</t>
  </si>
  <si>
    <t>PED6146C</t>
  </si>
  <si>
    <t>PED6146D</t>
  </si>
  <si>
    <t>PED6146E</t>
  </si>
  <si>
    <t>PED6146F</t>
  </si>
  <si>
    <t>PED6147A</t>
  </si>
  <si>
    <t>PED6147B</t>
  </si>
  <si>
    <t>PED6147C</t>
  </si>
  <si>
    <t>PED6147D</t>
  </si>
  <si>
    <t>PED6147E</t>
  </si>
  <si>
    <t>PED6147F</t>
  </si>
  <si>
    <t>PED6163A</t>
  </si>
  <si>
    <t>PED6163B</t>
  </si>
  <si>
    <t>PED6163C</t>
  </si>
  <si>
    <t>PED6549A</t>
  </si>
  <si>
    <t>PED6549B</t>
  </si>
  <si>
    <t>PED6549C</t>
  </si>
  <si>
    <t>PED6967A</t>
  </si>
  <si>
    <t>PED6967B</t>
  </si>
  <si>
    <t>PED6967C</t>
  </si>
  <si>
    <t>PED7055A</t>
  </si>
  <si>
    <t>PED7055B</t>
  </si>
  <si>
    <t>PED7055C</t>
  </si>
  <si>
    <t>PLN5922A</t>
  </si>
  <si>
    <t>PLN5922B</t>
  </si>
  <si>
    <t>PLN5922C</t>
  </si>
  <si>
    <t>PLN5922E</t>
  </si>
  <si>
    <t>PLN5922F</t>
  </si>
  <si>
    <t>PLN5923A</t>
  </si>
  <si>
    <t>PLN5923B</t>
  </si>
  <si>
    <t>PLN5923C</t>
  </si>
  <si>
    <t>PLN5923D</t>
  </si>
  <si>
    <t>PLN5923E</t>
  </si>
  <si>
    <t>PLN5923F</t>
  </si>
  <si>
    <t>PLS7061A</t>
  </si>
  <si>
    <t>PLS7061B</t>
  </si>
  <si>
    <t>PLS7061C</t>
  </si>
  <si>
    <t>PNA5711A</t>
  </si>
  <si>
    <t>PNA5711B</t>
  </si>
  <si>
    <t>PNA5711C</t>
  </si>
  <si>
    <t>PNA5712A</t>
  </si>
  <si>
    <t>PNA5712B</t>
  </si>
  <si>
    <t>PNA5712C</t>
  </si>
  <si>
    <t>PWS0811A</t>
  </si>
  <si>
    <t>PWS0811B</t>
  </si>
  <si>
    <t>PWS0811C</t>
  </si>
  <si>
    <t>PYN7097A</t>
  </si>
  <si>
    <t>PYN7097B</t>
  </si>
  <si>
    <t>PYN7097C</t>
  </si>
  <si>
    <t>QAH0367A</t>
  </si>
  <si>
    <t>QAH0367B</t>
  </si>
  <si>
    <t>QAH0367C</t>
  </si>
  <si>
    <t>QAH0367D</t>
  </si>
  <si>
    <t>QAH0367F</t>
  </si>
  <si>
    <t>QAH5914A</t>
  </si>
  <si>
    <t>QAH5914B</t>
  </si>
  <si>
    <t>QAH5914C</t>
  </si>
  <si>
    <t>QAH6279A</t>
  </si>
  <si>
    <t>QAH6279B</t>
  </si>
  <si>
    <t>QAH6279C</t>
  </si>
  <si>
    <t>QAH6279D</t>
  </si>
  <si>
    <t>QAH6279E</t>
  </si>
  <si>
    <t>QAH6279F</t>
  </si>
  <si>
    <t>QAH6946A</t>
  </si>
  <si>
    <t>QAH6946B</t>
  </si>
  <si>
    <t>QAH6946C</t>
  </si>
  <si>
    <t>QAH7035A</t>
  </si>
  <si>
    <t>QAH7035B</t>
  </si>
  <si>
    <t>QAH7035C</t>
  </si>
  <si>
    <t>QAH7035D</t>
  </si>
  <si>
    <t>QAH7035E</t>
  </si>
  <si>
    <t>QAH7035F</t>
  </si>
  <si>
    <t>QJB6193A</t>
  </si>
  <si>
    <t>QJB6193B</t>
  </si>
  <si>
    <t>QJB6193C</t>
  </si>
  <si>
    <t>QJB6193D</t>
  </si>
  <si>
    <t>QJB6193E</t>
  </si>
  <si>
    <t>QJB6193F</t>
  </si>
  <si>
    <t>RAD6366A</t>
  </si>
  <si>
    <t>RAD6366B</t>
  </si>
  <si>
    <t>RAD6366C</t>
  </si>
  <si>
    <t>RAD6366D</t>
  </si>
  <si>
    <t>RAD6367A</t>
  </si>
  <si>
    <t>RAD6367B</t>
  </si>
  <si>
    <t>RAD6367C</t>
  </si>
  <si>
    <t>RAD6367D</t>
  </si>
  <si>
    <t>RAD6367E</t>
  </si>
  <si>
    <t>RAD6368A</t>
  </si>
  <si>
    <t>RAD6368B</t>
  </si>
  <si>
    <t>RAD6368C</t>
  </si>
  <si>
    <t>RAN0379A</t>
  </si>
  <si>
    <t>RAN0379B</t>
  </si>
  <si>
    <t>RAN0379C</t>
  </si>
  <si>
    <t>RAN0379D</t>
  </si>
  <si>
    <t>RAN0379E</t>
  </si>
  <si>
    <t>RAN0379F</t>
  </si>
  <si>
    <t>RAN5771A</t>
  </si>
  <si>
    <t>RAN5771B</t>
  </si>
  <si>
    <t>RAN5771C</t>
  </si>
  <si>
    <t>RAN5771D</t>
  </si>
  <si>
    <t>RAN5771E</t>
  </si>
  <si>
    <t>RAN5771F</t>
  </si>
  <si>
    <t>RAN6280A</t>
  </si>
  <si>
    <t>RAN6280B</t>
  </si>
  <si>
    <t>RAN6280C</t>
  </si>
  <si>
    <t>RAN6280D</t>
  </si>
  <si>
    <t>RAN6280F</t>
  </si>
  <si>
    <t>ROP0220A</t>
  </si>
  <si>
    <t>ROP0220B</t>
  </si>
  <si>
    <t>ROP0220C</t>
  </si>
  <si>
    <t>SAG6639A</t>
  </si>
  <si>
    <t>SAG6639B</t>
  </si>
  <si>
    <t>SAG6639C</t>
  </si>
  <si>
    <t>SAG6639D</t>
  </si>
  <si>
    <t>SAG6639F</t>
  </si>
  <si>
    <t>SAR6428A</t>
  </si>
  <si>
    <t>SAR6428B</t>
  </si>
  <si>
    <t>SAR6428C</t>
  </si>
  <si>
    <t>SAR6429A</t>
  </si>
  <si>
    <t>SAR6429B</t>
  </si>
  <si>
    <t>SAR6429C</t>
  </si>
  <si>
    <t>SDB6281A</t>
  </si>
  <si>
    <t>SDB6281B</t>
  </si>
  <si>
    <t>SDB6281C</t>
  </si>
  <si>
    <t>SDB6281E</t>
  </si>
  <si>
    <t>SDB7025A</t>
  </si>
  <si>
    <t>SDB7025B</t>
  </si>
  <si>
    <t>SDB7025C</t>
  </si>
  <si>
    <t>SDD5686A</t>
  </si>
  <si>
    <t>SDD5686B</t>
  </si>
  <si>
    <t>SDD5686C</t>
  </si>
  <si>
    <t>SDD5726A</t>
  </si>
  <si>
    <t>SDD5726B</t>
  </si>
  <si>
    <t>SDD5726C</t>
  </si>
  <si>
    <t>SDD5726D</t>
  </si>
  <si>
    <t>SDD5726E</t>
  </si>
  <si>
    <t>SDD5726F</t>
  </si>
  <si>
    <t>SDP5214A</t>
  </si>
  <si>
    <t>SDP5214B</t>
  </si>
  <si>
    <t>SDP5214C</t>
  </si>
  <si>
    <t>SDP5214D</t>
  </si>
  <si>
    <t>SDP5214E</t>
  </si>
  <si>
    <t>SDP5214F</t>
  </si>
  <si>
    <t>SDP5960A</t>
  </si>
  <si>
    <t>SDP5960B</t>
  </si>
  <si>
    <t>SDP5960C</t>
  </si>
  <si>
    <t>SDP5960D</t>
  </si>
  <si>
    <t>SDP5960E</t>
  </si>
  <si>
    <t>SDP5960F</t>
  </si>
  <si>
    <t>SDP6103A</t>
  </si>
  <si>
    <t>SDP6103B</t>
  </si>
  <si>
    <t>SDP6103C</t>
  </si>
  <si>
    <t>SDP6103D</t>
  </si>
  <si>
    <t>SDP6103E</t>
  </si>
  <si>
    <t>SDP6238A</t>
  </si>
  <si>
    <t>SDP6238B</t>
  </si>
  <si>
    <t>SDP6238C</t>
  </si>
  <si>
    <t>SDP6284A</t>
  </si>
  <si>
    <t>SDP6284B</t>
  </si>
  <si>
    <t>SDP6284C</t>
  </si>
  <si>
    <t>SDP6284D</t>
  </si>
  <si>
    <t>SDP6284E</t>
  </si>
  <si>
    <t>SDP6284F</t>
  </si>
  <si>
    <t>SDP7896A</t>
  </si>
  <si>
    <t>SDP7896B</t>
  </si>
  <si>
    <t>SDP7896C</t>
  </si>
  <si>
    <t>SDP8080A</t>
  </si>
  <si>
    <t>SDP8080B</t>
  </si>
  <si>
    <t>SDP8080C</t>
  </si>
  <si>
    <t>SDP8333A</t>
  </si>
  <si>
    <t>SDP8333B</t>
  </si>
  <si>
    <t>SDP8333C</t>
  </si>
  <si>
    <t>SDS7129A</t>
  </si>
  <si>
    <t>SDS7129B</t>
  </si>
  <si>
    <t>SDS7129C</t>
  </si>
  <si>
    <t>SEH5084A</t>
  </si>
  <si>
    <t>SEH5084B</t>
  </si>
  <si>
    <t>SEH5084C</t>
  </si>
  <si>
    <t>SEH5899A</t>
  </si>
  <si>
    <t>SEH5899B</t>
  </si>
  <si>
    <t>SEH5899C</t>
  </si>
  <si>
    <t>SEH6283A</t>
  </si>
  <si>
    <t>SEH6283B</t>
  </si>
  <si>
    <t>SEH6283C</t>
  </si>
  <si>
    <t>SEH6981A</t>
  </si>
  <si>
    <t>SEH6981B</t>
  </si>
  <si>
    <t>SEH6981C</t>
  </si>
  <si>
    <t>SEH8300A</t>
  </si>
  <si>
    <t>SEH8300B</t>
  </si>
  <si>
    <t>SEH8300C</t>
  </si>
  <si>
    <t>SET6150A</t>
  </si>
  <si>
    <t>SET6150B</t>
  </si>
  <si>
    <t>SET6150C</t>
  </si>
  <si>
    <t>SET6151A</t>
  </si>
  <si>
    <t>SET6151B</t>
  </si>
  <si>
    <t>SET6151C</t>
  </si>
  <si>
    <t>SET6161A</t>
  </si>
  <si>
    <t>SET6161B</t>
  </si>
  <si>
    <t>SET6161C</t>
  </si>
  <si>
    <t>SET6161D</t>
  </si>
  <si>
    <t>SET6161E</t>
  </si>
  <si>
    <t>SET6161F</t>
  </si>
  <si>
    <t>SGH6157A</t>
  </si>
  <si>
    <t>SGH6157B</t>
  </si>
  <si>
    <t>SGH6157C</t>
  </si>
  <si>
    <t>SGH6157D</t>
  </si>
  <si>
    <t>SGH6157F</t>
  </si>
  <si>
    <t>SGH6158A</t>
  </si>
  <si>
    <t>SGH6158B</t>
  </si>
  <si>
    <t>SGH6158C</t>
  </si>
  <si>
    <t>SGH6158E</t>
  </si>
  <si>
    <t>SIT0823A</t>
  </si>
  <si>
    <t>SIT0823B</t>
  </si>
  <si>
    <t>SIT0823C</t>
  </si>
  <si>
    <t>SKD0371A</t>
  </si>
  <si>
    <t>SKD0371B</t>
  </si>
  <si>
    <t>SKD0371C</t>
  </si>
  <si>
    <t>SKD5759A</t>
  </si>
  <si>
    <t>SKD5759B</t>
  </si>
  <si>
    <t>SKD5759C</t>
  </si>
  <si>
    <t>SKD5783A</t>
  </si>
  <si>
    <t>SKD5783B</t>
  </si>
  <si>
    <t>SKD5783C</t>
  </si>
  <si>
    <t>SKD6282A</t>
  </si>
  <si>
    <t>SKD6282B</t>
  </si>
  <si>
    <t>SKD6282C</t>
  </si>
  <si>
    <t>SKD6853A</t>
  </si>
  <si>
    <t>SKD6853B</t>
  </si>
  <si>
    <t>SKD6853C</t>
  </si>
  <si>
    <t>SKD6972A</t>
  </si>
  <si>
    <t>SKD6972B</t>
  </si>
  <si>
    <t>SKD6972C</t>
  </si>
  <si>
    <t>SKD6980A</t>
  </si>
  <si>
    <t>SKD6980B</t>
  </si>
  <si>
    <t>SKD6980C</t>
  </si>
  <si>
    <t>SKD6987A</t>
  </si>
  <si>
    <t>SKD6987B</t>
  </si>
  <si>
    <t>SKD6987C</t>
  </si>
  <si>
    <t>SNJ5110A</t>
  </si>
  <si>
    <t>SNJ5110B</t>
  </si>
  <si>
    <t>SNJ5110C</t>
  </si>
  <si>
    <t>SNJ5110D</t>
  </si>
  <si>
    <t>SNJ5110E</t>
  </si>
  <si>
    <t>SNJ5110F</t>
  </si>
  <si>
    <t>SOB6461A</t>
  </si>
  <si>
    <t>SOB6461B</t>
  </si>
  <si>
    <t>SOB6461C</t>
  </si>
  <si>
    <t>SOB6479A</t>
  </si>
  <si>
    <t>SOB6479B</t>
  </si>
  <si>
    <t>SOB6479C</t>
  </si>
  <si>
    <t>SPC6369A</t>
  </si>
  <si>
    <t>SPC6369B</t>
  </si>
  <si>
    <t>SPC6369C</t>
  </si>
  <si>
    <t>SPC6369D</t>
  </si>
  <si>
    <t>SPC6369E</t>
  </si>
  <si>
    <t>SPC6369F</t>
  </si>
  <si>
    <t>SPC6370A</t>
  </si>
  <si>
    <t>SPC6370B</t>
  </si>
  <si>
    <t>SPC6370C</t>
  </si>
  <si>
    <t>SPC6370D</t>
  </si>
  <si>
    <t>SPC6370E</t>
  </si>
  <si>
    <t>SPC6370F</t>
  </si>
  <si>
    <t>SPC6371A</t>
  </si>
  <si>
    <t>SPC6371B</t>
  </si>
  <si>
    <t>SPC6371C</t>
  </si>
  <si>
    <t>SPC6371D</t>
  </si>
  <si>
    <t>SPC6371E</t>
  </si>
  <si>
    <t>SPC6371F</t>
  </si>
  <si>
    <t>SPC6850A</t>
  </si>
  <si>
    <t>SPC6850B</t>
  </si>
  <si>
    <t>SPC6850C</t>
  </si>
  <si>
    <t>SPJ7083A</t>
  </si>
  <si>
    <t>SPJ7083B</t>
  </si>
  <si>
    <t>SPJ7083C</t>
  </si>
  <si>
    <t>SPT0071A</t>
  </si>
  <si>
    <t>SPT0071B</t>
  </si>
  <si>
    <t>SPT0071C</t>
  </si>
  <si>
    <t>SPT6736A</t>
  </si>
  <si>
    <t>SPT6736B</t>
  </si>
  <si>
    <t>SPT6736C</t>
  </si>
  <si>
    <t>SPT6737A</t>
  </si>
  <si>
    <t>SPT6737B</t>
  </si>
  <si>
    <t>SPT6737C</t>
  </si>
  <si>
    <t>SRD6117A</t>
  </si>
  <si>
    <t>SRD6117B</t>
  </si>
  <si>
    <t>SRD6117C</t>
  </si>
  <si>
    <t>SRD6117D</t>
  </si>
  <si>
    <t>SRD6117E</t>
  </si>
  <si>
    <t>SRD6117F</t>
  </si>
  <si>
    <t>SSK0970A</t>
  </si>
  <si>
    <t>SSK0970B</t>
  </si>
  <si>
    <t>SSK0970C</t>
  </si>
  <si>
    <t>SSK0970D</t>
  </si>
  <si>
    <t>SSK0970E</t>
  </si>
  <si>
    <t>SSK0971A</t>
  </si>
  <si>
    <t>SSK0971B</t>
  </si>
  <si>
    <t>SSK0971C</t>
  </si>
  <si>
    <t>SSK0971D</t>
  </si>
  <si>
    <t>SSK0971E</t>
  </si>
  <si>
    <t>SSK0971F</t>
  </si>
  <si>
    <t>TDS6629A</t>
  </si>
  <si>
    <t>TDS6629B</t>
  </si>
  <si>
    <t>TDS6629C</t>
  </si>
  <si>
    <t>TDS6629D</t>
  </si>
  <si>
    <t>TDS6629E</t>
  </si>
  <si>
    <t>TDS6629F</t>
  </si>
  <si>
    <t>TDS6630A</t>
  </si>
  <si>
    <t>TDS6630B</t>
  </si>
  <si>
    <t>TDS6630C</t>
  </si>
  <si>
    <t>TDS6631A</t>
  </si>
  <si>
    <t>TDS6631B</t>
  </si>
  <si>
    <t>TDS6631C</t>
  </si>
  <si>
    <t>TJL0981A</t>
  </si>
  <si>
    <t>TJL0981B</t>
  </si>
  <si>
    <t>TJL0981C</t>
  </si>
  <si>
    <t>TRH0089A</t>
  </si>
  <si>
    <t>TRH0089B</t>
  </si>
  <si>
    <t>TRH0089C</t>
  </si>
  <si>
    <t>TRS6152A</t>
  </si>
  <si>
    <t>TRS6152B</t>
  </si>
  <si>
    <t>TRS6152C</t>
  </si>
  <si>
    <t>TRS6152D</t>
  </si>
  <si>
    <t>TRS6152E</t>
  </si>
  <si>
    <t>TRS6152F</t>
  </si>
  <si>
    <t>TRS6153A</t>
  </si>
  <si>
    <t>TRS6153B</t>
  </si>
  <si>
    <t>TRS6153C</t>
  </si>
  <si>
    <t>TRS6160A</t>
  </si>
  <si>
    <t>TRS6160B</t>
  </si>
  <si>
    <t>TRS6160C</t>
  </si>
  <si>
    <t>TRS8010A</t>
  </si>
  <si>
    <t>TRS8010B</t>
  </si>
  <si>
    <t>TRS8010C</t>
  </si>
  <si>
    <t>UDL6040A</t>
  </si>
  <si>
    <t>UDL6040B</t>
  </si>
  <si>
    <t>UDL6040C</t>
  </si>
  <si>
    <t>UDL6040D</t>
  </si>
  <si>
    <t>UDL6040E</t>
  </si>
  <si>
    <t>UDL6040F</t>
  </si>
  <si>
    <t>UDL7096A</t>
  </si>
  <si>
    <t>UDL7096B</t>
  </si>
  <si>
    <t>UDL7096C</t>
  </si>
  <si>
    <t>UKT6378A</t>
  </si>
  <si>
    <t>UKT6378B</t>
  </si>
  <si>
    <t>UKT6378C</t>
  </si>
  <si>
    <t>UKT6378D</t>
  </si>
  <si>
    <t>UKT6378E</t>
  </si>
  <si>
    <t>UKT6378F</t>
  </si>
  <si>
    <t>UKT6564A</t>
  </si>
  <si>
    <t>UKT6564B</t>
  </si>
  <si>
    <t>UKT6564C</t>
  </si>
  <si>
    <t>UKT6564D</t>
  </si>
  <si>
    <t>UKT6735A</t>
  </si>
  <si>
    <t>UKT6735B</t>
  </si>
  <si>
    <t>UKT6735C</t>
  </si>
  <si>
    <t>WAG6644A</t>
  </si>
  <si>
    <t>WAG6644B</t>
  </si>
  <si>
    <t>WAG6644C</t>
  </si>
  <si>
    <t>WAG6645A</t>
  </si>
  <si>
    <t>WAG6645B</t>
  </si>
  <si>
    <t>WAG6645C</t>
  </si>
  <si>
    <t>WAG6645E</t>
  </si>
  <si>
    <t>WAR6381A</t>
  </si>
  <si>
    <t>WAR6381B</t>
  </si>
  <si>
    <t>WAR6381C</t>
  </si>
  <si>
    <t>WAR6382A</t>
  </si>
  <si>
    <t>WAR6382B</t>
  </si>
  <si>
    <t>WAR6382C</t>
  </si>
  <si>
    <t>WAR6383A</t>
  </si>
  <si>
    <t>WAR6383B</t>
  </si>
  <si>
    <t>WAR6383C</t>
  </si>
  <si>
    <t>WAR6383D</t>
  </si>
  <si>
    <t>WAR6383E</t>
  </si>
  <si>
    <t>WAR6383F</t>
  </si>
  <si>
    <t>WAR6876A</t>
  </si>
  <si>
    <t>WAR6876B</t>
  </si>
  <si>
    <t>WAR6876C</t>
  </si>
  <si>
    <t>WAR6876D</t>
  </si>
  <si>
    <t>WAR6876E</t>
  </si>
  <si>
    <t>WAR6876F</t>
  </si>
  <si>
    <t>WGN7073A</t>
  </si>
  <si>
    <t>WGN7073B</t>
  </si>
  <si>
    <t>WGN7073C</t>
  </si>
  <si>
    <t>WHP7116A</t>
  </si>
  <si>
    <t>WHP7116B</t>
  </si>
  <si>
    <t>WHP7116C</t>
  </si>
  <si>
    <t>YRL7106A</t>
  </si>
  <si>
    <t>YRL7106B</t>
  </si>
  <si>
    <t>YRL7106C</t>
  </si>
  <si>
    <t>HGW9645A</t>
  </si>
  <si>
    <t>HGW9645B</t>
  </si>
  <si>
    <t>HGW9645C</t>
  </si>
  <si>
    <t>MRI5861A</t>
  </si>
  <si>
    <t>MRI5861B</t>
  </si>
  <si>
    <t>MRI5861C</t>
  </si>
  <si>
    <t>QTA6923A</t>
  </si>
  <si>
    <t>QTA6923B</t>
  </si>
  <si>
    <t>QTA6923C</t>
  </si>
  <si>
    <t>SUR6907A</t>
  </si>
  <si>
    <t>SUR6907B</t>
  </si>
  <si>
    <t>SUR6907C</t>
  </si>
  <si>
    <t>HGW5219A</t>
  </si>
  <si>
    <t>HGW5219B</t>
  </si>
  <si>
    <t>HGW5219C</t>
  </si>
  <si>
    <t>HGW5862A</t>
  </si>
  <si>
    <t>HGW5862B</t>
  </si>
  <si>
    <t>HGW5862C</t>
  </si>
  <si>
    <t>HGW6205A</t>
  </si>
  <si>
    <t>HGW6205B</t>
  </si>
  <si>
    <t>HGW6205C</t>
  </si>
  <si>
    <t>DKI0110A</t>
  </si>
  <si>
    <t>DKI0110B</t>
  </si>
  <si>
    <t>DKI0110C</t>
  </si>
  <si>
    <t>HGW6217A</t>
  </si>
  <si>
    <t>HGW6217B</t>
  </si>
  <si>
    <t>HGW6217C</t>
  </si>
  <si>
    <t>MPM0112A</t>
  </si>
  <si>
    <t>MPM0112B</t>
  </si>
  <si>
    <t>MPM0112C</t>
  </si>
  <si>
    <t>SUK6932A</t>
  </si>
  <si>
    <t>SUK6932B</t>
  </si>
  <si>
    <t>SUK6932C</t>
  </si>
  <si>
    <t>HGW6204A</t>
  </si>
  <si>
    <t>HGW6204B</t>
  </si>
  <si>
    <t>HGW6204C</t>
  </si>
  <si>
    <t>HGW6216A</t>
  </si>
  <si>
    <t>HGW6216B</t>
  </si>
  <si>
    <t>HGW6216C</t>
  </si>
  <si>
    <t>PJT0113A</t>
  </si>
  <si>
    <t>PJT0113B</t>
  </si>
  <si>
    <t>PJT0113C</t>
  </si>
  <si>
    <t>AGB7077A</t>
  </si>
  <si>
    <t>AGB7077B</t>
  </si>
  <si>
    <t>AGB7077C</t>
  </si>
  <si>
    <t>AIL7122A</t>
  </si>
  <si>
    <t>AIL7122B</t>
  </si>
  <si>
    <t>AIL7122C</t>
  </si>
  <si>
    <t>BDG6742A</t>
  </si>
  <si>
    <t>BDG6742B</t>
  </si>
  <si>
    <t>BDG6742C</t>
  </si>
  <si>
    <t>BDG6743A</t>
  </si>
  <si>
    <t>BDG6743B</t>
  </si>
  <si>
    <t>BDG6743C</t>
  </si>
  <si>
    <t>GAR6018A</t>
  </si>
  <si>
    <t>GAR6018B</t>
  </si>
  <si>
    <t>GAR6018C</t>
  </si>
  <si>
    <t>GAR6352A</t>
  </si>
  <si>
    <t>GAR6352B</t>
  </si>
  <si>
    <t>GAR6352C</t>
  </si>
  <si>
    <t>GDA6653A</t>
  </si>
  <si>
    <t>GDA6653B</t>
  </si>
  <si>
    <t>GDA6653C</t>
  </si>
  <si>
    <t>GDA6654A</t>
  </si>
  <si>
    <t>GDA6654B</t>
  </si>
  <si>
    <t>GDA6654C</t>
  </si>
  <si>
    <t>GDA6655A</t>
  </si>
  <si>
    <t>GDA6655B</t>
  </si>
  <si>
    <t>GDA6655C</t>
  </si>
  <si>
    <t>GKB7089A</t>
  </si>
  <si>
    <t>GKB7089B</t>
  </si>
  <si>
    <t>GKB7089C</t>
  </si>
  <si>
    <t>GPR6188A</t>
  </si>
  <si>
    <t>GPR6188B</t>
  </si>
  <si>
    <t>GPR6188C</t>
  </si>
  <si>
    <t>GPR6188D</t>
  </si>
  <si>
    <t>GPR6189A</t>
  </si>
  <si>
    <t>GPR6189B</t>
  </si>
  <si>
    <t>GPR6189C</t>
  </si>
  <si>
    <t>GPR6190A</t>
  </si>
  <si>
    <t>GPR6190B</t>
  </si>
  <si>
    <t>GPR6190C</t>
  </si>
  <si>
    <t>GPR6529A</t>
  </si>
  <si>
    <t>GPR6529B</t>
  </si>
  <si>
    <t>GPR6529C</t>
  </si>
  <si>
    <t>GPR6879A</t>
  </si>
  <si>
    <t>GPR6879B</t>
  </si>
  <si>
    <t>GPR6879C</t>
  </si>
  <si>
    <t>HGW6039A</t>
  </si>
  <si>
    <t>HGW6039B</t>
  </si>
  <si>
    <t>HGW6039C</t>
  </si>
  <si>
    <t>HGW6046A</t>
  </si>
  <si>
    <t>HGW6046B</t>
  </si>
  <si>
    <t>HGW6046C</t>
  </si>
  <si>
    <t>HGW6130A</t>
  </si>
  <si>
    <t>HGW6130B</t>
  </si>
  <si>
    <t>HGW6130C</t>
  </si>
  <si>
    <t>HGW6285A</t>
  </si>
  <si>
    <t>HGW6285B</t>
  </si>
  <si>
    <t>HGW6285C</t>
  </si>
  <si>
    <t>KDK5203A</t>
  </si>
  <si>
    <t>KDK5203B</t>
  </si>
  <si>
    <t>KDK5203C</t>
  </si>
  <si>
    <t>KDK5755A</t>
  </si>
  <si>
    <t>KDK5755B</t>
  </si>
  <si>
    <t>KDK5755C</t>
  </si>
  <si>
    <t>KDK5804A</t>
  </si>
  <si>
    <t>KDK5804B</t>
  </si>
  <si>
    <t>KDK5804C</t>
  </si>
  <si>
    <t>KDK6270A</t>
  </si>
  <si>
    <t>KDK6270B</t>
  </si>
  <si>
    <t>KDK6270C</t>
  </si>
  <si>
    <t>KDK7600A</t>
  </si>
  <si>
    <t>KDK7600B</t>
  </si>
  <si>
    <t>KDK7600C</t>
  </si>
  <si>
    <t>KHN6194A</t>
  </si>
  <si>
    <t>KHN6194B</t>
  </si>
  <si>
    <t>KHN6194C</t>
  </si>
  <si>
    <t>KHN6195A</t>
  </si>
  <si>
    <t>KHN6195B</t>
  </si>
  <si>
    <t>KHN6195C</t>
  </si>
  <si>
    <t>KHN6196A</t>
  </si>
  <si>
    <t>KHN6196B</t>
  </si>
  <si>
    <t>KHN6196C</t>
  </si>
  <si>
    <t>KMP7084A</t>
  </si>
  <si>
    <t>KMP7084B</t>
  </si>
  <si>
    <t>KMP7084C</t>
  </si>
  <si>
    <t>KSF7076A</t>
  </si>
  <si>
    <t>KSF7076B</t>
  </si>
  <si>
    <t>KSF7076C</t>
  </si>
  <si>
    <t>LAK5937A</t>
  </si>
  <si>
    <t>LAK5937B</t>
  </si>
  <si>
    <t>LAK5937C</t>
  </si>
  <si>
    <t>LAK6209A</t>
  </si>
  <si>
    <t>LAK6209B</t>
  </si>
  <si>
    <t>LAK6209C</t>
  </si>
  <si>
    <t>LAK6210A</t>
  </si>
  <si>
    <t>LAK6210B</t>
  </si>
  <si>
    <t>LAK6210C</t>
  </si>
  <si>
    <t>LAK6211A</t>
  </si>
  <si>
    <t>LAK6211B</t>
  </si>
  <si>
    <t>LAK6211C</t>
  </si>
  <si>
    <t>LKN5045A</t>
  </si>
  <si>
    <t>LKN5045B</t>
  </si>
  <si>
    <t>LKN5045C</t>
  </si>
  <si>
    <t>LKN5091A</t>
  </si>
  <si>
    <t>LKN5091B</t>
  </si>
  <si>
    <t>LKN5091C</t>
  </si>
  <si>
    <t>LKN5093A</t>
  </si>
  <si>
    <t>LKN5093B</t>
  </si>
  <si>
    <t>LKN5093C</t>
  </si>
  <si>
    <t>LKN5093D</t>
  </si>
  <si>
    <t>LKN5739A</t>
  </si>
  <si>
    <t>LKN5739B</t>
  </si>
  <si>
    <t>LKN5739C</t>
  </si>
  <si>
    <t>LKN5740A</t>
  </si>
  <si>
    <t>LKN5740B</t>
  </si>
  <si>
    <t>LKN5740C</t>
  </si>
  <si>
    <t>LKN5741A</t>
  </si>
  <si>
    <t>LKN5741B</t>
  </si>
  <si>
    <t>LKN5741C</t>
  </si>
  <si>
    <t>LKN5742A</t>
  </si>
  <si>
    <t>LKN5742B</t>
  </si>
  <si>
    <t>LKN5742C</t>
  </si>
  <si>
    <t>LKN5743A</t>
  </si>
  <si>
    <t>LKN5743B</t>
  </si>
  <si>
    <t>LKN5743C</t>
  </si>
  <si>
    <t>LKN5995A</t>
  </si>
  <si>
    <t>LKN5995B</t>
  </si>
  <si>
    <t>LKN5995C</t>
  </si>
  <si>
    <t>LKN6299A</t>
  </si>
  <si>
    <t>LKN6299B</t>
  </si>
  <si>
    <t>LKN6299C</t>
  </si>
  <si>
    <t>LKN6300A</t>
  </si>
  <si>
    <t>LKN6300B</t>
  </si>
  <si>
    <t>LKN6300C</t>
  </si>
  <si>
    <t>LKN6540A</t>
  </si>
  <si>
    <t>LKN6540B</t>
  </si>
  <si>
    <t>LKN6540C</t>
  </si>
  <si>
    <t>LKN6861A</t>
  </si>
  <si>
    <t>LKN6861B</t>
  </si>
  <si>
    <t>LKN6861C</t>
  </si>
  <si>
    <t>LKN6862A</t>
  </si>
  <si>
    <t>LKN6862B</t>
  </si>
  <si>
    <t>LKN6862C</t>
  </si>
  <si>
    <t>LKN6864A</t>
  </si>
  <si>
    <t>LKN6864B</t>
  </si>
  <si>
    <t>LKN6864C</t>
  </si>
  <si>
    <t>LKN6877A</t>
  </si>
  <si>
    <t>LKN6877B</t>
  </si>
  <si>
    <t>LKN6877C</t>
  </si>
  <si>
    <t>LKN7020A</t>
  </si>
  <si>
    <t>LKN7020B</t>
  </si>
  <si>
    <t>LKN7020C</t>
  </si>
  <si>
    <t>LKN7030A</t>
  </si>
  <si>
    <t>LKN7030B</t>
  </si>
  <si>
    <t>LKN7030C</t>
  </si>
  <si>
    <t>MBT2477A</t>
  </si>
  <si>
    <t>MBT2477B</t>
  </si>
  <si>
    <t>MBT2477C</t>
  </si>
  <si>
    <t>MDJ6206A</t>
  </si>
  <si>
    <t>MDJ6206B</t>
  </si>
  <si>
    <t>MDJ6206C</t>
  </si>
  <si>
    <t>MDJ6207A</t>
  </si>
  <si>
    <t>MDJ6207B</t>
  </si>
  <si>
    <t>MDJ6207C</t>
  </si>
  <si>
    <t>MHT7107A</t>
  </si>
  <si>
    <t>MHT7107B</t>
  </si>
  <si>
    <t>MHT7107C</t>
  </si>
  <si>
    <t>NAU5696A</t>
  </si>
  <si>
    <t>NAU5696B</t>
  </si>
  <si>
    <t>NAU5696C</t>
  </si>
  <si>
    <t>NAU5757A</t>
  </si>
  <si>
    <t>NAU5757B</t>
  </si>
  <si>
    <t>NAU5757C</t>
  </si>
  <si>
    <t>PBX6171A</t>
  </si>
  <si>
    <t>PBX6171B</t>
  </si>
  <si>
    <t>PBX6171C</t>
  </si>
  <si>
    <t>RDO5725A</t>
  </si>
  <si>
    <t>RDO5725B</t>
  </si>
  <si>
    <t>RDO5725C</t>
  </si>
  <si>
    <t>RDO5735A</t>
  </si>
  <si>
    <t>RDO5735B</t>
  </si>
  <si>
    <t>RDO5735C</t>
  </si>
  <si>
    <t>RDO5813A</t>
  </si>
  <si>
    <t>RDO5813B</t>
  </si>
  <si>
    <t>RDO5813C</t>
  </si>
  <si>
    <t>RDO5813D</t>
  </si>
  <si>
    <t>RUS6440A</t>
  </si>
  <si>
    <t>RUS6440B</t>
  </si>
  <si>
    <t>RUS6440C</t>
  </si>
  <si>
    <t>SKP5090A</t>
  </si>
  <si>
    <t>SKP5090B</t>
  </si>
  <si>
    <t>SKP5090C</t>
  </si>
  <si>
    <t>SKP5918A</t>
  </si>
  <si>
    <t>SKP5918B</t>
  </si>
  <si>
    <t>SKP5918C</t>
  </si>
  <si>
    <t>SKP5919A</t>
  </si>
  <si>
    <t>SKP5919B</t>
  </si>
  <si>
    <t>SKP5919C</t>
  </si>
  <si>
    <t>SKP6791A</t>
  </si>
  <si>
    <t>SKP6791B</t>
  </si>
  <si>
    <t>SKP6791C</t>
  </si>
  <si>
    <t>SKP6800A</t>
  </si>
  <si>
    <t>SKP6800B</t>
  </si>
  <si>
    <t>SKP6800C</t>
  </si>
  <si>
    <t>SKP8020A</t>
  </si>
  <si>
    <t>SKP8020B</t>
  </si>
  <si>
    <t>SKP8020C</t>
  </si>
  <si>
    <t>UNR5880A</t>
  </si>
  <si>
    <t>UNR5880B</t>
  </si>
  <si>
    <t>UNR5880C</t>
  </si>
  <si>
    <t>WFM6764A</t>
  </si>
  <si>
    <t>WFM6764B</t>
  </si>
  <si>
    <t>WFM6764C</t>
  </si>
  <si>
    <t>ADP7117A</t>
  </si>
  <si>
    <t>ADP7117B</t>
  </si>
  <si>
    <t>ADP7117C</t>
  </si>
  <si>
    <t>BGO5176A</t>
  </si>
  <si>
    <t>BGO5176B</t>
  </si>
  <si>
    <t>BGO5176C</t>
  </si>
  <si>
    <t>BGO5458A</t>
  </si>
  <si>
    <t>BGO5458B</t>
  </si>
  <si>
    <t>BGO5458C</t>
  </si>
  <si>
    <t>BGO5634A</t>
  </si>
  <si>
    <t>BGO5634B</t>
  </si>
  <si>
    <t>BGO5634C</t>
  </si>
  <si>
    <t>DKI5784A</t>
  </si>
  <si>
    <t>DKI5784B</t>
  </si>
  <si>
    <t>DKI5784C</t>
  </si>
  <si>
    <t>DKI5833A</t>
  </si>
  <si>
    <t>DKI5833B</t>
  </si>
  <si>
    <t>DKI5833C</t>
  </si>
  <si>
    <t>DKI5834A</t>
  </si>
  <si>
    <t>DKI5834B</t>
  </si>
  <si>
    <t>DKI5834C</t>
  </si>
  <si>
    <t>DKI6524A</t>
  </si>
  <si>
    <t>DKI6524B</t>
  </si>
  <si>
    <t>DKI6524C</t>
  </si>
  <si>
    <t>DKI6525A</t>
  </si>
  <si>
    <t>DKI6525B</t>
  </si>
  <si>
    <t>DKI6525C</t>
  </si>
  <si>
    <t>DKI7010A</t>
  </si>
  <si>
    <t>DKI7010B</t>
  </si>
  <si>
    <t>DKI7010C</t>
  </si>
  <si>
    <t>GKI0374A</t>
  </si>
  <si>
    <t>GKI0374B</t>
  </si>
  <si>
    <t>GKI0374C</t>
  </si>
  <si>
    <t>GKI5765A</t>
  </si>
  <si>
    <t>GKI5765B</t>
  </si>
  <si>
    <t>GKI5765C</t>
  </si>
  <si>
    <t>GKI5768A</t>
  </si>
  <si>
    <t>GKI5768B</t>
  </si>
  <si>
    <t>GKI5768C</t>
  </si>
  <si>
    <t>GKI6263A</t>
  </si>
  <si>
    <t>GKI6263B</t>
  </si>
  <si>
    <t>GKI6263C</t>
  </si>
  <si>
    <t>GKI6307A</t>
  </si>
  <si>
    <t>GKI6307B</t>
  </si>
  <si>
    <t>GKI6307C</t>
  </si>
  <si>
    <t>GKI6528A</t>
  </si>
  <si>
    <t>GKI6528B</t>
  </si>
  <si>
    <t>GKI6528C</t>
  </si>
  <si>
    <t>GKI6895A</t>
  </si>
  <si>
    <t>GKI6895B</t>
  </si>
  <si>
    <t>GKI6895C</t>
  </si>
  <si>
    <t>GKI7001A</t>
  </si>
  <si>
    <t>GKI7001B</t>
  </si>
  <si>
    <t>GKI7001C</t>
  </si>
  <si>
    <t>GKI7002A</t>
  </si>
  <si>
    <t>GKI7002B</t>
  </si>
  <si>
    <t>GKI7002C</t>
  </si>
  <si>
    <t>HGW0095A</t>
  </si>
  <si>
    <t>HGW0095B</t>
  </si>
  <si>
    <t>HGW0095C</t>
  </si>
  <si>
    <t>HGW5152A</t>
  </si>
  <si>
    <t>HGW5152B</t>
  </si>
  <si>
    <t>HGW5152C</t>
  </si>
  <si>
    <t>HGW5164A</t>
  </si>
  <si>
    <t>HGW5164B</t>
  </si>
  <si>
    <t>HGW5164C</t>
  </si>
  <si>
    <t>HGW5195A</t>
  </si>
  <si>
    <t>HGW5195B</t>
  </si>
  <si>
    <t>HGW5195C</t>
  </si>
  <si>
    <t>HGW6016A</t>
  </si>
  <si>
    <t>HGW6016B</t>
  </si>
  <si>
    <t>HGW6016C</t>
  </si>
  <si>
    <t>HGW6017A</t>
  </si>
  <si>
    <t>HGW6017B</t>
  </si>
  <si>
    <t>HGW6017C</t>
  </si>
  <si>
    <t>HGW6037A</t>
  </si>
  <si>
    <t>HGW6037B</t>
  </si>
  <si>
    <t>HGW6037C</t>
  </si>
  <si>
    <t>HGW6038A</t>
  </si>
  <si>
    <t>HGW6038B</t>
  </si>
  <si>
    <t>HGW6038C</t>
  </si>
  <si>
    <t>HGW6116A</t>
  </si>
  <si>
    <t>HGW6116B</t>
  </si>
  <si>
    <t>HGW6116C</t>
  </si>
  <si>
    <t>HGW6430A</t>
  </si>
  <si>
    <t>HGW6430B</t>
  </si>
  <si>
    <t>HGW6430C</t>
  </si>
  <si>
    <t>HGW6694A</t>
  </si>
  <si>
    <t>HGW6694B</t>
  </si>
  <si>
    <t>HGW6694C</t>
  </si>
  <si>
    <t>HGW7003A</t>
  </si>
  <si>
    <t>HGW7003B</t>
  </si>
  <si>
    <t>HGW7003C</t>
  </si>
  <si>
    <t>HGW7142A</t>
  </si>
  <si>
    <t>HGW7142B</t>
  </si>
  <si>
    <t>HGW7142C</t>
  </si>
  <si>
    <t>HGW7899A</t>
  </si>
  <si>
    <t>HGW7899B</t>
  </si>
  <si>
    <t>HGW7899C</t>
  </si>
  <si>
    <t>MPM0375A</t>
  </si>
  <si>
    <t>MPM0375B</t>
  </si>
  <si>
    <t>MPM0375C</t>
  </si>
  <si>
    <t>MPM5800A</t>
  </si>
  <si>
    <t>MPM5800B</t>
  </si>
  <si>
    <t>MPM5800C</t>
  </si>
  <si>
    <t>MPM6273A</t>
  </si>
  <si>
    <t>MPM6273B</t>
  </si>
  <si>
    <t>MPM6273C</t>
  </si>
  <si>
    <t>MPM6395A</t>
  </si>
  <si>
    <t>MPM6395B</t>
  </si>
  <si>
    <t>MPM6395C</t>
  </si>
  <si>
    <t>MPM6858A</t>
  </si>
  <si>
    <t>MPM6858B</t>
  </si>
  <si>
    <t>MPM6858C</t>
  </si>
  <si>
    <t>MPM7060A</t>
  </si>
  <si>
    <t>MPM7060B</t>
  </si>
  <si>
    <t>MPM7060C</t>
  </si>
  <si>
    <t>QDP7074A</t>
  </si>
  <si>
    <t>QDP7074B</t>
  </si>
  <si>
    <t>QDP7074C</t>
  </si>
  <si>
    <t>RHK7068A</t>
  </si>
  <si>
    <t>RHK7068B</t>
  </si>
  <si>
    <t>RHK7068C</t>
  </si>
  <si>
    <t>AGR0810A</t>
  </si>
  <si>
    <t>AGR0810B</t>
  </si>
  <si>
    <t>AGR0810C</t>
  </si>
  <si>
    <t>BGI7133A</t>
  </si>
  <si>
    <t>BGI7133B</t>
  </si>
  <si>
    <t>BGI7133C</t>
  </si>
  <si>
    <t>CHH6201A</t>
  </si>
  <si>
    <t>CHH6201B</t>
  </si>
  <si>
    <t>CHH6201C</t>
  </si>
  <si>
    <t>CHH6477A</t>
  </si>
  <si>
    <t>CHH6477B</t>
  </si>
  <si>
    <t>CHH6477C</t>
  </si>
  <si>
    <t>HGW6036A</t>
  </si>
  <si>
    <t>HGW6036B</t>
  </si>
  <si>
    <t>HGW6036C</t>
  </si>
  <si>
    <t>HGW6308A</t>
  </si>
  <si>
    <t>HGW6308B</t>
  </si>
  <si>
    <t>HGW6308C</t>
  </si>
  <si>
    <t>HGW6310A</t>
  </si>
  <si>
    <t>HGW6310B</t>
  </si>
  <si>
    <t>HGW6310C</t>
  </si>
  <si>
    <t>HGW6489A</t>
  </si>
  <si>
    <t>HGW6489B</t>
  </si>
  <si>
    <t>HGW6489C</t>
  </si>
  <si>
    <t>HGW7510A</t>
  </si>
  <si>
    <t>HGW7510B</t>
  </si>
  <si>
    <t>HGW7510C</t>
  </si>
  <si>
    <t>KAD6635A</t>
  </si>
  <si>
    <t>KAD6635B</t>
  </si>
  <si>
    <t>KAD6635C</t>
  </si>
  <si>
    <t>KAD6636A</t>
  </si>
  <si>
    <t>KAD6636B</t>
  </si>
  <si>
    <t>KAD6636C</t>
  </si>
  <si>
    <t>KAD6637A</t>
  </si>
  <si>
    <t>KAD6637B</t>
  </si>
  <si>
    <t>KAD6637C</t>
  </si>
  <si>
    <t>KMM5819A</t>
  </si>
  <si>
    <t>KMM5819B</t>
  </si>
  <si>
    <t>KMM5819C</t>
  </si>
  <si>
    <t>KMM7082A</t>
  </si>
  <si>
    <t>KMM7082B</t>
  </si>
  <si>
    <t>KMM7082C</t>
  </si>
  <si>
    <t>KPU0369A</t>
  </si>
  <si>
    <t>KPU0369B</t>
  </si>
  <si>
    <t>KPU0369C</t>
  </si>
  <si>
    <t>KPU5417A</t>
  </si>
  <si>
    <t>KPU5417B</t>
  </si>
  <si>
    <t>KPU5417C</t>
  </si>
  <si>
    <t>KPU5448A</t>
  </si>
  <si>
    <t>KPU5448B</t>
  </si>
  <si>
    <t>KPU5448C</t>
  </si>
  <si>
    <t>KPU5801A</t>
  </si>
  <si>
    <t>KPU5801B</t>
  </si>
  <si>
    <t>KPU5801C</t>
  </si>
  <si>
    <t>KPU5802A</t>
  </si>
  <si>
    <t>KPU5802B</t>
  </si>
  <si>
    <t>KPU5802C</t>
  </si>
  <si>
    <t>KPU5802D</t>
  </si>
  <si>
    <t>KPU6271A</t>
  </si>
  <si>
    <t>KPU6271B</t>
  </si>
  <si>
    <t>KPU6271C</t>
  </si>
  <si>
    <t>KPU6309A</t>
  </si>
  <si>
    <t>KPU6309B</t>
  </si>
  <si>
    <t>KPU6309C</t>
  </si>
  <si>
    <t>KPU6536A</t>
  </si>
  <si>
    <t>KPU6536B</t>
  </si>
  <si>
    <t>KPU6536C</t>
  </si>
  <si>
    <t>KPU6867A</t>
  </si>
  <si>
    <t>KPU6867B</t>
  </si>
  <si>
    <t>KPU6867C</t>
  </si>
  <si>
    <t>KPU6868A</t>
  </si>
  <si>
    <t>KPU6868B</t>
  </si>
  <si>
    <t>KPU6868C</t>
  </si>
  <si>
    <t>KPU6896A</t>
  </si>
  <si>
    <t>KPU6896B</t>
  </si>
  <si>
    <t>KPU6896C</t>
  </si>
  <si>
    <t>KPU7005A</t>
  </si>
  <si>
    <t>KPU7005B</t>
  </si>
  <si>
    <t>KPU7005C</t>
  </si>
  <si>
    <t>KPU7018A</t>
  </si>
  <si>
    <t>KPU7018B</t>
  </si>
  <si>
    <t>KPU7018C</t>
  </si>
  <si>
    <t>NPR6658A</t>
  </si>
  <si>
    <t>NPR6658B</t>
  </si>
  <si>
    <t>NPR6658C</t>
  </si>
  <si>
    <t>NPR6659A</t>
  </si>
  <si>
    <t>NPR6659B</t>
  </si>
  <si>
    <t>NPR6659C</t>
  </si>
  <si>
    <t>PAQ0373A</t>
  </si>
  <si>
    <t>PAQ0373B</t>
  </si>
  <si>
    <t>PAQ0373C</t>
  </si>
  <si>
    <t>PAQ5745A</t>
  </si>
  <si>
    <t>PAQ5745B</t>
  </si>
  <si>
    <t>PAQ5745C</t>
  </si>
  <si>
    <t>PAQ5769A</t>
  </si>
  <si>
    <t>PAQ5769B</t>
  </si>
  <si>
    <t>PAQ5769C</t>
  </si>
  <si>
    <t>PAQ5770A</t>
  </si>
  <si>
    <t>PAQ5770B</t>
  </si>
  <si>
    <t>PAQ5770C</t>
  </si>
  <si>
    <t>PAQ5770D</t>
  </si>
  <si>
    <t>PAQ5857A</t>
  </si>
  <si>
    <t>PAQ5857B</t>
  </si>
  <si>
    <t>PAQ5857C</t>
  </si>
  <si>
    <t>PAQ6303A</t>
  </si>
  <si>
    <t>PAQ6303B</t>
  </si>
  <si>
    <t>PAQ6303C</t>
  </si>
  <si>
    <t>PAQ6304A</t>
  </si>
  <si>
    <t>PAQ6304B</t>
  </si>
  <si>
    <t>PAQ6304C</t>
  </si>
  <si>
    <t>PAQ6548A</t>
  </si>
  <si>
    <t>PAQ6548B</t>
  </si>
  <si>
    <t>PAQ6548C</t>
  </si>
  <si>
    <t>PAQ6785A</t>
  </si>
  <si>
    <t>PAQ6785B</t>
  </si>
  <si>
    <t>PAQ6785C</t>
  </si>
  <si>
    <t>PAQ7065A</t>
  </si>
  <si>
    <t>PAQ7065B</t>
  </si>
  <si>
    <t>PAQ7065C</t>
  </si>
  <si>
    <t>PAQ7065D</t>
  </si>
  <si>
    <t>PAQ7075A</t>
  </si>
  <si>
    <t>PAQ7075B</t>
  </si>
  <si>
    <t>PAQ7075C</t>
  </si>
  <si>
    <t>PAQ8888A</t>
  </si>
  <si>
    <t>PAQ8888B</t>
  </si>
  <si>
    <t>PAQ8888C</t>
  </si>
  <si>
    <t>PJT6148A</t>
  </si>
  <si>
    <t>PJT6148B</t>
  </si>
  <si>
    <t>PJT6148C</t>
  </si>
  <si>
    <t>PJT6149A</t>
  </si>
  <si>
    <t>PJT6149B</t>
  </si>
  <si>
    <t>PJT6149C</t>
  </si>
  <si>
    <t>PJT6162A</t>
  </si>
  <si>
    <t>PJT6162B</t>
  </si>
  <si>
    <t>PJT6162C</t>
  </si>
  <si>
    <t>PJT6857A</t>
  </si>
  <si>
    <t>PJT6857B</t>
  </si>
  <si>
    <t>PJT6857C</t>
  </si>
  <si>
    <t>PRL5732A</t>
  </si>
  <si>
    <t>PRL5732B</t>
  </si>
  <si>
    <t>PRL5732C</t>
  </si>
  <si>
    <t>PRL5827A</t>
  </si>
  <si>
    <t>PRL5827B</t>
  </si>
  <si>
    <t>PRL5827C</t>
  </si>
  <si>
    <t>SPW7088A</t>
  </si>
  <si>
    <t>SPW7088B</t>
  </si>
  <si>
    <t>SPW7088C</t>
  </si>
  <si>
    <t>STP7072A</t>
  </si>
  <si>
    <t>STP7072B</t>
  </si>
  <si>
    <t>STP7072C</t>
  </si>
  <si>
    <t>SUK0331A</t>
  </si>
  <si>
    <t>SUK0331B</t>
  </si>
  <si>
    <t>SUK0331C</t>
  </si>
  <si>
    <t>SUK0332A</t>
  </si>
  <si>
    <t>SUK0332B</t>
  </si>
  <si>
    <t>SUK0332C</t>
  </si>
  <si>
    <t>SUK0481A</t>
  </si>
  <si>
    <t>SUK0481B</t>
  </si>
  <si>
    <t>SUK0481C</t>
  </si>
  <si>
    <t>SUK0790A</t>
  </si>
  <si>
    <t>SUK0790B</t>
  </si>
  <si>
    <t>SUK0790C</t>
  </si>
  <si>
    <t>SUK0795A</t>
  </si>
  <si>
    <t>SUK0795B</t>
  </si>
  <si>
    <t>SUK0795C</t>
  </si>
  <si>
    <t>SUK5340A</t>
  </si>
  <si>
    <t>SUK5340B</t>
  </si>
  <si>
    <t>SUK5340C</t>
  </si>
  <si>
    <t>SUK5393A</t>
  </si>
  <si>
    <t>SUK5393B</t>
  </si>
  <si>
    <t>SUK5393C</t>
  </si>
  <si>
    <t>SUK5669A</t>
  </si>
  <si>
    <t>SUK5669B</t>
  </si>
  <si>
    <t>SUK5669C</t>
  </si>
  <si>
    <t>SUK5670A</t>
  </si>
  <si>
    <t>SUK5670B</t>
  </si>
  <si>
    <t>SUK5670C</t>
  </si>
  <si>
    <t>SUK5671A</t>
  </si>
  <si>
    <t>SUK5671B</t>
  </si>
  <si>
    <t>SUK5671C</t>
  </si>
  <si>
    <t>SUK5722A</t>
  </si>
  <si>
    <t>SUK5722B</t>
  </si>
  <si>
    <t>SUK5722C</t>
  </si>
  <si>
    <t>SUK5839A</t>
  </si>
  <si>
    <t>SUK5839B</t>
  </si>
  <si>
    <t>SUK5839C</t>
  </si>
  <si>
    <t>SUK5925A</t>
  </si>
  <si>
    <t>SUK5925B</t>
  </si>
  <si>
    <t>SUK5925C</t>
  </si>
  <si>
    <t>SUK5926A</t>
  </si>
  <si>
    <t>SUK5926B</t>
  </si>
  <si>
    <t>SUK5926C</t>
  </si>
  <si>
    <t>SUK5927A</t>
  </si>
  <si>
    <t>SUK5927B</t>
  </si>
  <si>
    <t>SUK5927C</t>
  </si>
  <si>
    <t>SUK5996A</t>
  </si>
  <si>
    <t>SUK5996B</t>
  </si>
  <si>
    <t>SUK5996C</t>
  </si>
  <si>
    <t>SUK5997A</t>
  </si>
  <si>
    <t>SUK5997B</t>
  </si>
  <si>
    <t>SUK5997C</t>
  </si>
  <si>
    <t>SUK5998A</t>
  </si>
  <si>
    <t>SUK5998B</t>
  </si>
  <si>
    <t>SUK5998C</t>
  </si>
  <si>
    <t>SUK5999A</t>
  </si>
  <si>
    <t>SUK5999B</t>
  </si>
  <si>
    <t>SUK5999C</t>
  </si>
  <si>
    <t>SUK6126A</t>
  </si>
  <si>
    <t>SUK6126B</t>
  </si>
  <si>
    <t>SUK6126C</t>
  </si>
  <si>
    <t>SUK6127A</t>
  </si>
  <si>
    <t>SUK6127B</t>
  </si>
  <si>
    <t>SUK6127C</t>
  </si>
  <si>
    <t>SUK6486A</t>
  </si>
  <si>
    <t>SUK6486B</t>
  </si>
  <si>
    <t>SUK6486C</t>
  </si>
  <si>
    <t>SUK6487A</t>
  </si>
  <si>
    <t>SUK6487B</t>
  </si>
  <si>
    <t>SUK6487C</t>
  </si>
  <si>
    <t>SUK6488A</t>
  </si>
  <si>
    <t>SUK6488B</t>
  </si>
  <si>
    <t>SUK6488C</t>
  </si>
  <si>
    <t>SUK6490A</t>
  </si>
  <si>
    <t>SUK6490B</t>
  </si>
  <si>
    <t>SUK6490C</t>
  </si>
  <si>
    <t>SUK6674A</t>
  </si>
  <si>
    <t>SUK6674B</t>
  </si>
  <si>
    <t>SUK6674C</t>
  </si>
  <si>
    <t>SUK6854A</t>
  </si>
  <si>
    <t>SUK6854B</t>
  </si>
  <si>
    <t>SUK6854C</t>
  </si>
  <si>
    <t>SUK6855A</t>
  </si>
  <si>
    <t>SUK6855B</t>
  </si>
  <si>
    <t>SUK6855C</t>
  </si>
  <si>
    <t>SUK6883A</t>
  </si>
  <si>
    <t>SUK6883B</t>
  </si>
  <si>
    <t>SUK6883C</t>
  </si>
  <si>
    <t>SUK6884A</t>
  </si>
  <si>
    <t>SUK6884B</t>
  </si>
  <si>
    <t>SUK6884C</t>
  </si>
  <si>
    <t>SUK7013A</t>
  </si>
  <si>
    <t>SUK7013B</t>
  </si>
  <si>
    <t>SUK7013C</t>
  </si>
  <si>
    <t>SUK7777A</t>
  </si>
  <si>
    <t>SUK7777B</t>
  </si>
  <si>
    <t>SUK7777C</t>
  </si>
  <si>
    <t>SUK9455A</t>
  </si>
  <si>
    <t>SUK9466A</t>
  </si>
  <si>
    <t>SUK9466B</t>
  </si>
  <si>
    <t>SUK9467A</t>
  </si>
  <si>
    <t>SUK9467B</t>
  </si>
  <si>
    <t>SUK9468A</t>
  </si>
  <si>
    <t>SUK9468B</t>
  </si>
  <si>
    <t>SUK9469A</t>
  </si>
  <si>
    <t>SUK9469B</t>
  </si>
  <si>
    <t>SUK9478A</t>
  </si>
  <si>
    <t>SUK9478B</t>
  </si>
  <si>
    <t>TRI6061A</t>
  </si>
  <si>
    <t>TRI6061B</t>
  </si>
  <si>
    <t>TRI6061C</t>
  </si>
  <si>
    <t>TRI6154A</t>
  </si>
  <si>
    <t>TRI6154B</t>
  </si>
  <si>
    <t>TRI6154C</t>
  </si>
  <si>
    <t>TRI6155A</t>
  </si>
  <si>
    <t>TRI6155B</t>
  </si>
  <si>
    <t>TRI6155C</t>
  </si>
  <si>
    <t>TRI6159A</t>
  </si>
  <si>
    <t>TRI6159B</t>
  </si>
  <si>
    <t>TRI6159C</t>
  </si>
  <si>
    <t>ALH0052A</t>
  </si>
  <si>
    <t>ALH0052B</t>
  </si>
  <si>
    <t>ALH0052C</t>
  </si>
  <si>
    <t>ALL6664A</t>
  </si>
  <si>
    <t>ALL6664B</t>
  </si>
  <si>
    <t>ALL6664C</t>
  </si>
  <si>
    <t>ALL6665A</t>
  </si>
  <si>
    <t>ALL6665B</t>
  </si>
  <si>
    <t>ALL6665C</t>
  </si>
  <si>
    <t>GAH6602A</t>
  </si>
  <si>
    <t>GAH6602B</t>
  </si>
  <si>
    <t>GAH6602C</t>
  </si>
  <si>
    <t>GAH6603A</t>
  </si>
  <si>
    <t>GAH6603B</t>
  </si>
  <si>
    <t>GAH6603C</t>
  </si>
  <si>
    <t>GCD0005A</t>
  </si>
  <si>
    <t>GCD0005B</t>
  </si>
  <si>
    <t>GCD0005C</t>
  </si>
  <si>
    <t>GCD0008A</t>
  </si>
  <si>
    <t>GCD0008B</t>
  </si>
  <si>
    <t>GCD0008C</t>
  </si>
  <si>
    <t>GCD0043A</t>
  </si>
  <si>
    <t>GCD0043B</t>
  </si>
  <si>
    <t>GCD0043C</t>
  </si>
  <si>
    <t>HGW0817A</t>
  </si>
  <si>
    <t>HGW0817B</t>
  </si>
  <si>
    <t>HGW0817C</t>
  </si>
  <si>
    <t>HGW6020A</t>
  </si>
  <si>
    <t>HGW6020B</t>
  </si>
  <si>
    <t>HGW6020C</t>
  </si>
  <si>
    <t>HGW6266A</t>
  </si>
  <si>
    <t>HGW6266B</t>
  </si>
  <si>
    <t>HGW6266C</t>
  </si>
  <si>
    <t>HGW6532A</t>
  </si>
  <si>
    <t>HGW6532B</t>
  </si>
  <si>
    <t>HGW6532C</t>
  </si>
  <si>
    <t>HGW6780A</t>
  </si>
  <si>
    <t>HGW6780B</t>
  </si>
  <si>
    <t>HGW6780C</t>
  </si>
  <si>
    <t>HGW8900A</t>
  </si>
  <si>
    <t>HGW8900B</t>
  </si>
  <si>
    <t>HGW8900C</t>
  </si>
  <si>
    <t>JAC5202A</t>
  </si>
  <si>
    <t>JAC5202B</t>
  </si>
  <si>
    <t>JAC5202C</t>
  </si>
  <si>
    <t>JAC5446A</t>
  </si>
  <si>
    <t>JAC5446B</t>
  </si>
  <si>
    <t>JAC5446C</t>
  </si>
  <si>
    <t>JAC5446D</t>
  </si>
  <si>
    <t>JAC5547A</t>
  </si>
  <si>
    <t>JAC5547B</t>
  </si>
  <si>
    <t>JAC5547C</t>
  </si>
  <si>
    <t>JAC5548A</t>
  </si>
  <si>
    <t>JAC5548B</t>
  </si>
  <si>
    <t>JAC5548C</t>
  </si>
  <si>
    <t>JAC5746A</t>
  </si>
  <si>
    <t>JAC5746B</t>
  </si>
  <si>
    <t>JAC5746C</t>
  </si>
  <si>
    <t>JAC5747A</t>
  </si>
  <si>
    <t>JAC5747B</t>
  </si>
  <si>
    <t>JAC5747C</t>
  </si>
  <si>
    <t>JAC5748A</t>
  </si>
  <si>
    <t>JAC5748B</t>
  </si>
  <si>
    <t>JAC5748C</t>
  </si>
  <si>
    <t>JAG7113A</t>
  </si>
  <si>
    <t>JAG7113B</t>
  </si>
  <si>
    <t>JAG7113C</t>
  </si>
  <si>
    <t>KHD6606A</t>
  </si>
  <si>
    <t>KHD6606B</t>
  </si>
  <si>
    <t>KHD6606C</t>
  </si>
  <si>
    <t>KHD6607A</t>
  </si>
  <si>
    <t>KHD6607B</t>
  </si>
  <si>
    <t>KHD6607C</t>
  </si>
  <si>
    <t>MKP7064A</t>
  </si>
  <si>
    <t>MKP7064B</t>
  </si>
  <si>
    <t>MKP7064C</t>
  </si>
  <si>
    <t>MOH6048A</t>
  </si>
  <si>
    <t>MOH6048B</t>
  </si>
  <si>
    <t>MOH6048C</t>
  </si>
  <si>
    <t>MPU7103A</t>
  </si>
  <si>
    <t>MPU7103B</t>
  </si>
  <si>
    <t>MPU7103C</t>
  </si>
  <si>
    <t>MSP6600A</t>
  </si>
  <si>
    <t>MSP6600B</t>
  </si>
  <si>
    <t>MSP6600C</t>
  </si>
  <si>
    <t>MSP6601A</t>
  </si>
  <si>
    <t>MSP6601B</t>
  </si>
  <si>
    <t>MSP6601C</t>
  </si>
  <si>
    <t>MUB6581A</t>
  </si>
  <si>
    <t>MUB6581B</t>
  </si>
  <si>
    <t>MUB6581C</t>
  </si>
  <si>
    <t>SDR7066A</t>
  </si>
  <si>
    <t>SDR7066B</t>
  </si>
  <si>
    <t>SDR7066C</t>
  </si>
  <si>
    <t>THL0019A</t>
  </si>
  <si>
    <t>THL0019B</t>
  </si>
  <si>
    <t>THL0019C</t>
  </si>
  <si>
    <t>THL5706A</t>
  </si>
  <si>
    <t>THL5706B</t>
  </si>
  <si>
    <t>THL5706C</t>
  </si>
  <si>
    <t>THL5823A</t>
  </si>
  <si>
    <t>THL5823B</t>
  </si>
  <si>
    <t>THL5823C</t>
  </si>
  <si>
    <t>THL5824A</t>
  </si>
  <si>
    <t>THL5824B</t>
  </si>
  <si>
    <t>THL5824C</t>
  </si>
  <si>
    <t>THL6288A</t>
  </si>
  <si>
    <t>THL6288B</t>
  </si>
  <si>
    <t>THL6288C</t>
  </si>
  <si>
    <t>THL6556A</t>
  </si>
  <si>
    <t>THL6556B</t>
  </si>
  <si>
    <t>THL6556C</t>
  </si>
  <si>
    <t>THL6557A</t>
  </si>
  <si>
    <t>THL6557B</t>
  </si>
  <si>
    <t>THL6557C</t>
  </si>
  <si>
    <t>THL8088A</t>
  </si>
  <si>
    <t>THL8088B</t>
  </si>
  <si>
    <t>THL8088C</t>
  </si>
  <si>
    <t>UMD5723A</t>
  </si>
  <si>
    <t>UMD5723B</t>
  </si>
  <si>
    <t>UMD5723C</t>
  </si>
  <si>
    <t>UMD5731A</t>
  </si>
  <si>
    <t>UMD5731B</t>
  </si>
  <si>
    <t>UMD5731C</t>
  </si>
  <si>
    <t>UMD5737A</t>
  </si>
  <si>
    <t>UMD5737B</t>
  </si>
  <si>
    <t>UMD5737C</t>
  </si>
  <si>
    <t>UMD5744A</t>
  </si>
  <si>
    <t>UMD5744B</t>
  </si>
  <si>
    <t>UMD5744C</t>
  </si>
  <si>
    <t>UMD5838A</t>
  </si>
  <si>
    <t>UMD5838B</t>
  </si>
  <si>
    <t>UMD5838C</t>
  </si>
  <si>
    <t>UMD6558A</t>
  </si>
  <si>
    <t>UMD6558B</t>
  </si>
  <si>
    <t>UMD6558C</t>
  </si>
  <si>
    <t>UMD6709A</t>
  </si>
  <si>
    <t>UMD6709B</t>
  </si>
  <si>
    <t>UMD6709C</t>
  </si>
  <si>
    <t>UMD8075A</t>
  </si>
  <si>
    <t>UMD8075B</t>
  </si>
  <si>
    <t>UMD8075C</t>
  </si>
  <si>
    <t>UMD9459A</t>
  </si>
  <si>
    <t>UMD9459B</t>
  </si>
  <si>
    <t>UMD9459C</t>
  </si>
  <si>
    <t>CMN5092A</t>
  </si>
  <si>
    <t>CMN5092B</t>
  </si>
  <si>
    <t>CMN5092C</t>
  </si>
  <si>
    <t>CMN5092D</t>
  </si>
  <si>
    <t>CMN6078A</t>
  </si>
  <si>
    <t>CMN6078B</t>
  </si>
  <si>
    <t>CMN6078C</t>
  </si>
  <si>
    <t>CMN6292A</t>
  </si>
  <si>
    <t>CMN6292B</t>
  </si>
  <si>
    <t>CMN6292C</t>
  </si>
  <si>
    <t>CMN6292D</t>
  </si>
  <si>
    <t>CMN7011A</t>
  </si>
  <si>
    <t>CMN7011B</t>
  </si>
  <si>
    <t>CMN7011C</t>
  </si>
  <si>
    <t>CMN9957A</t>
  </si>
  <si>
    <t>DST0814A</t>
  </si>
  <si>
    <t>DST0814B</t>
  </si>
  <si>
    <t>DST0814C</t>
  </si>
  <si>
    <t>DST3002A</t>
  </si>
  <si>
    <t>DST3002B</t>
  </si>
  <si>
    <t>DST3002C</t>
  </si>
  <si>
    <t>HGW6084A</t>
  </si>
  <si>
    <t>HGW6084B</t>
  </si>
  <si>
    <t>HGW6118A</t>
  </si>
  <si>
    <t>HGW6118B</t>
  </si>
  <si>
    <t>HGW6119A</t>
  </si>
  <si>
    <t>HGW6119B</t>
  </si>
  <si>
    <t>HGW6120A</t>
  </si>
  <si>
    <t>HGW6120B</t>
  </si>
  <si>
    <t>HGW6120C</t>
  </si>
  <si>
    <t>HGW6278A</t>
  </si>
  <si>
    <t>HGW6278B</t>
  </si>
  <si>
    <t>HGW6278C</t>
  </si>
  <si>
    <t>HGW6531A</t>
  </si>
  <si>
    <t>HGW6531B</t>
  </si>
  <si>
    <t>HGW6531C</t>
  </si>
  <si>
    <t>HGW6680A</t>
  </si>
  <si>
    <t>HGW6680B</t>
  </si>
  <si>
    <t>HGW6680C</t>
  </si>
  <si>
    <t>HGW6820A</t>
  </si>
  <si>
    <t>HGW6820B</t>
  </si>
  <si>
    <t>HGW6820C</t>
  </si>
  <si>
    <t>HGW6823A</t>
  </si>
  <si>
    <t>HGW6823B</t>
  </si>
  <si>
    <t>HGW6823C</t>
  </si>
  <si>
    <t>HGW6873A</t>
  </si>
  <si>
    <t>HGW6873B</t>
  </si>
  <si>
    <t>HGW6873C</t>
  </si>
  <si>
    <t>HGW7430A</t>
  </si>
  <si>
    <t>HGW7430B</t>
  </si>
  <si>
    <t>HGW7430C</t>
  </si>
  <si>
    <t>KCH5943A</t>
  </si>
  <si>
    <t>KCH5943B</t>
  </si>
  <si>
    <t>KCH5943C</t>
  </si>
  <si>
    <t>KCH5944A</t>
  </si>
  <si>
    <t>KCH5944B</t>
  </si>
  <si>
    <t>KCH5944C</t>
  </si>
  <si>
    <t>KCH5945A</t>
  </si>
  <si>
    <t>KCH5945B</t>
  </si>
  <si>
    <t>KCH5945C</t>
  </si>
  <si>
    <t>KCH6496A</t>
  </si>
  <si>
    <t>KCH6496B</t>
  </si>
  <si>
    <t>KCH6496C</t>
  </si>
  <si>
    <t>KCH6497A</t>
  </si>
  <si>
    <t>KCH6497B</t>
  </si>
  <si>
    <t>KCH6497C</t>
  </si>
  <si>
    <t>KCH6859A</t>
  </si>
  <si>
    <t>KCH6859B</t>
  </si>
  <si>
    <t>KCH6859C</t>
  </si>
  <si>
    <t>KCH7400A</t>
  </si>
  <si>
    <t>KCH7400B</t>
  </si>
  <si>
    <t>KCH7400C</t>
  </si>
  <si>
    <t>KLT5719A</t>
  </si>
  <si>
    <t>KLT5719B</t>
  </si>
  <si>
    <t>KLT5719C</t>
  </si>
  <si>
    <t>KLT5728A</t>
  </si>
  <si>
    <t>KLT5728B</t>
  </si>
  <si>
    <t>KLT5728C</t>
  </si>
  <si>
    <t>KNZ6417A</t>
  </si>
  <si>
    <t>KNZ6417B</t>
  </si>
  <si>
    <t>KNZ6417C</t>
  </si>
  <si>
    <t>KNZ6418A</t>
  </si>
  <si>
    <t>KNZ6418B</t>
  </si>
  <si>
    <t>KNZ6418C</t>
  </si>
  <si>
    <t>KNZ6419A</t>
  </si>
  <si>
    <t>KNZ6419B</t>
  </si>
  <si>
    <t>KNZ6419C</t>
  </si>
  <si>
    <t>KRN8027A</t>
  </si>
  <si>
    <t>KRN8027B</t>
  </si>
  <si>
    <t>KRN8027C</t>
  </si>
  <si>
    <t>KUZ5438A</t>
  </si>
  <si>
    <t>KUZ5438B</t>
  </si>
  <si>
    <t>KUZ5438C</t>
  </si>
  <si>
    <t>KUZ5438D</t>
  </si>
  <si>
    <t>KUZ5439A</t>
  </si>
  <si>
    <t>KUZ5439B</t>
  </si>
  <si>
    <t>KUZ5439C</t>
  </si>
  <si>
    <t>LRI5890A</t>
  </si>
  <si>
    <t>LRI5890B</t>
  </si>
  <si>
    <t>LRI5890C</t>
  </si>
  <si>
    <t>LRI5891A</t>
  </si>
  <si>
    <t>LRI5891B</t>
  </si>
  <si>
    <t>LRI5891C</t>
  </si>
  <si>
    <t>LRI5892A</t>
  </si>
  <si>
    <t>LRI5892B</t>
  </si>
  <si>
    <t>LRI5892C</t>
  </si>
  <si>
    <t>MAC6239A</t>
  </si>
  <si>
    <t>MAC6239B</t>
  </si>
  <si>
    <t>MAC6239C</t>
  </si>
  <si>
    <t>MBH5708A</t>
  </si>
  <si>
    <t>MBH5708B</t>
  </si>
  <si>
    <t>MBH5708C</t>
  </si>
  <si>
    <t>MBH5881A</t>
  </si>
  <si>
    <t>MBH5881B</t>
  </si>
  <si>
    <t>MBH5881C</t>
  </si>
  <si>
    <t>MTG5720A</t>
  </si>
  <si>
    <t>MTG5720B</t>
  </si>
  <si>
    <t>MTG5720C</t>
  </si>
  <si>
    <t>MTG5720D</t>
  </si>
  <si>
    <t>MTG5729A</t>
  </si>
  <si>
    <t>MTG5729B</t>
  </si>
  <si>
    <t>MTG5729C</t>
  </si>
  <si>
    <t>MTG6541A</t>
  </si>
  <si>
    <t>MTG6541B</t>
  </si>
  <si>
    <t>MTG6541C</t>
  </si>
  <si>
    <t>NSH3009A</t>
  </si>
  <si>
    <t>NSH3009B</t>
  </si>
  <si>
    <t>NSH3009C</t>
  </si>
  <si>
    <t>NSH3009D</t>
  </si>
  <si>
    <t>NSH3010A</t>
  </si>
  <si>
    <t>NSH3010B</t>
  </si>
  <si>
    <t>NSH3010C</t>
  </si>
  <si>
    <t>PIS0812A</t>
  </si>
  <si>
    <t>PIS0812B</t>
  </si>
  <si>
    <t>PIS0812C</t>
  </si>
  <si>
    <t>PIS5442A</t>
  </si>
  <si>
    <t>PIS5442B</t>
  </si>
  <si>
    <t>PIS5442C</t>
  </si>
  <si>
    <t>PIS5443A</t>
  </si>
  <si>
    <t>PIS5443B</t>
  </si>
  <si>
    <t>PIS5443C</t>
  </si>
  <si>
    <t>PIS6101A</t>
  </si>
  <si>
    <t>PIS6101B</t>
  </si>
  <si>
    <t>PIS6101C</t>
  </si>
  <si>
    <t>PIS6550A</t>
  </si>
  <si>
    <t>PIS6550B</t>
  </si>
  <si>
    <t>PIS6550C</t>
  </si>
  <si>
    <t>PIS6724A</t>
  </si>
  <si>
    <t>PIS6724B</t>
  </si>
  <si>
    <t>PIS6724C</t>
  </si>
  <si>
    <t>PIS6725A</t>
  </si>
  <si>
    <t>PIS6725B</t>
  </si>
  <si>
    <t>PIS6725C</t>
  </si>
  <si>
    <t>PIS6726A</t>
  </si>
  <si>
    <t>PIS6726B</t>
  </si>
  <si>
    <t>PIS6726C</t>
  </si>
  <si>
    <t>PIS7045A</t>
  </si>
  <si>
    <t>PIS7045B</t>
  </si>
  <si>
    <t>PIS7045C</t>
  </si>
  <si>
    <t>QBD6729A</t>
  </si>
  <si>
    <t>QBD6729B</t>
  </si>
  <si>
    <t>QBD6729C</t>
  </si>
  <si>
    <t>QBD6730A</t>
  </si>
  <si>
    <t>QBD6730B</t>
  </si>
  <si>
    <t>QBD6730C</t>
  </si>
  <si>
    <t>QSA6243A</t>
  </si>
  <si>
    <t>QSA6243B</t>
  </si>
  <si>
    <t>QSA6243C</t>
  </si>
  <si>
    <t>QSA6244A</t>
  </si>
  <si>
    <t>QSA6244B</t>
  </si>
  <si>
    <t>QSA6244C</t>
  </si>
  <si>
    <t>QSA6563A</t>
  </si>
  <si>
    <t>QSA6563B</t>
  </si>
  <si>
    <t>QSA6563C</t>
  </si>
  <si>
    <t>QTA0091A</t>
  </si>
  <si>
    <t>QTA0091B</t>
  </si>
  <si>
    <t>QTA0091C</t>
  </si>
  <si>
    <t>QTA0305A</t>
  </si>
  <si>
    <t>QTA0305B</t>
  </si>
  <si>
    <t>QTA0305C</t>
  </si>
  <si>
    <t>QTA0328A</t>
  </si>
  <si>
    <t>QTA0328B</t>
  </si>
  <si>
    <t>QTA0328C</t>
  </si>
  <si>
    <t>QTA0430A</t>
  </si>
  <si>
    <t>QTA0430B</t>
  </si>
  <si>
    <t>QTA0430C</t>
  </si>
  <si>
    <t>QTA0430D</t>
  </si>
  <si>
    <t>QTA0667A</t>
  </si>
  <si>
    <t>QTA0667B</t>
  </si>
  <si>
    <t>QTA0667C</t>
  </si>
  <si>
    <t>QTA0761A</t>
  </si>
  <si>
    <t>QTA0761B</t>
  </si>
  <si>
    <t>QTA0761C</t>
  </si>
  <si>
    <t>QTA0793A</t>
  </si>
  <si>
    <t>QTA0793B</t>
  </si>
  <si>
    <t>QTA0793C</t>
  </si>
  <si>
    <t>QTA0794A</t>
  </si>
  <si>
    <t>QTA0794B</t>
  </si>
  <si>
    <t>QTA0794C</t>
  </si>
  <si>
    <t>QTA0813A</t>
  </si>
  <si>
    <t>QTA0813B</t>
  </si>
  <si>
    <t>QTA0813C</t>
  </si>
  <si>
    <t>QTA2826A</t>
  </si>
  <si>
    <t>QTA2826B</t>
  </si>
  <si>
    <t>QTA2826C</t>
  </si>
  <si>
    <t>QTA2826D</t>
  </si>
  <si>
    <t>QTA5070A</t>
  </si>
  <si>
    <t>QTA5070B</t>
  </si>
  <si>
    <t>QTA5070C</t>
  </si>
  <si>
    <t>QTA5123A</t>
  </si>
  <si>
    <t>QTA5123B</t>
  </si>
  <si>
    <t>QTA5123C</t>
  </si>
  <si>
    <t>QTA5141A</t>
  </si>
  <si>
    <t>QTA5141B</t>
  </si>
  <si>
    <t>QTA5141C</t>
  </si>
  <si>
    <t>QTA5220A</t>
  </si>
  <si>
    <t>QTA5220B</t>
  </si>
  <si>
    <t>QTA5220C</t>
  </si>
  <si>
    <t>QTA5276A</t>
  </si>
  <si>
    <t>QTA5276B</t>
  </si>
  <si>
    <t>QTA5276C</t>
  </si>
  <si>
    <t>QTA5277A</t>
  </si>
  <si>
    <t>QTA5277B</t>
  </si>
  <si>
    <t>QTA5277C</t>
  </si>
  <si>
    <t>QTA5278A</t>
  </si>
  <si>
    <t>QTA5278B</t>
  </si>
  <si>
    <t>QTA5278C</t>
  </si>
  <si>
    <t>QTA5279A</t>
  </si>
  <si>
    <t>QTA5279B</t>
  </si>
  <si>
    <t>QTA5279C</t>
  </si>
  <si>
    <t>QTA5280A</t>
  </si>
  <si>
    <t>QTA5280B</t>
  </si>
  <si>
    <t>QTA5280C</t>
  </si>
  <si>
    <t>QTA5281A</t>
  </si>
  <si>
    <t>QTA5281B</t>
  </si>
  <si>
    <t>QTA5281C</t>
  </si>
  <si>
    <t>QTA5282A</t>
  </si>
  <si>
    <t>QTA5282B</t>
  </si>
  <si>
    <t>QTA5282C</t>
  </si>
  <si>
    <t>QTA5283A</t>
  </si>
  <si>
    <t>QTA5283B</t>
  </si>
  <si>
    <t>QTA5283C</t>
  </si>
  <si>
    <t>QTA5285A</t>
  </si>
  <si>
    <t>QTA5285B</t>
  </si>
  <si>
    <t>QTA5285C</t>
  </si>
  <si>
    <t>QTA5339A</t>
  </si>
  <si>
    <t>QTA5339B</t>
  </si>
  <si>
    <t>QTA5339C</t>
  </si>
  <si>
    <t>QTA5341A</t>
  </si>
  <si>
    <t>QTA5341B</t>
  </si>
  <si>
    <t>QTA5341C</t>
  </si>
  <si>
    <t>QTA5772A</t>
  </si>
  <si>
    <t>QTA5772B</t>
  </si>
  <si>
    <t>QTA5772C</t>
  </si>
  <si>
    <t>QTA5773A</t>
  </si>
  <si>
    <t>QTA5773B</t>
  </si>
  <si>
    <t>QTA5773C</t>
  </si>
  <si>
    <t>QTA5774A</t>
  </si>
  <si>
    <t>QTA5774B</t>
  </si>
  <si>
    <t>QTA5774C</t>
  </si>
  <si>
    <t>QTA5775A</t>
  </si>
  <si>
    <t>QTA5775B</t>
  </si>
  <si>
    <t>QTA5775C</t>
  </si>
  <si>
    <t>QTA5776A</t>
  </si>
  <si>
    <t>QTA5776B</t>
  </si>
  <si>
    <t>QTA5776C</t>
  </si>
  <si>
    <t>QTA5777A</t>
  </si>
  <si>
    <t>QTA5777B</t>
  </si>
  <si>
    <t>QTA5777C</t>
  </si>
  <si>
    <t>QTA5778A</t>
  </si>
  <si>
    <t>QTA5778B</t>
  </si>
  <si>
    <t>QTA5778C</t>
  </si>
  <si>
    <t>QTA5779A</t>
  </si>
  <si>
    <t>QTA5779B</t>
  </si>
  <si>
    <t>QTA5779C</t>
  </si>
  <si>
    <t>QTA5779D</t>
  </si>
  <si>
    <t>QTA5789A</t>
  </si>
  <si>
    <t>QTA5789B</t>
  </si>
  <si>
    <t>QTA5789C</t>
  </si>
  <si>
    <t>QTA5790A</t>
  </si>
  <si>
    <t>QTA5790B</t>
  </si>
  <si>
    <t>QTA5790C</t>
  </si>
  <si>
    <t>QTA5792A</t>
  </si>
  <si>
    <t>QTA5792B</t>
  </si>
  <si>
    <t>QTA5792C</t>
  </si>
  <si>
    <t>QTA5793A</t>
  </si>
  <si>
    <t>QTA5793B</t>
  </si>
  <si>
    <t>QTA5793C</t>
  </si>
  <si>
    <t>QTA5795A</t>
  </si>
  <si>
    <t>QTA5795B</t>
  </si>
  <si>
    <t>QTA5795C</t>
  </si>
  <si>
    <t>QTA5796A</t>
  </si>
  <si>
    <t>QTA5796B</t>
  </si>
  <si>
    <t>QTA5796C</t>
  </si>
  <si>
    <t>QTA5797A</t>
  </si>
  <si>
    <t>QTA5797B</t>
  </si>
  <si>
    <t>QTA5797C</t>
  </si>
  <si>
    <t>QTA5798A</t>
  </si>
  <si>
    <t>QTA5798B</t>
  </si>
  <si>
    <t>QTA5798C</t>
  </si>
  <si>
    <t>QTA5799A</t>
  </si>
  <si>
    <t>QTA5799B</t>
  </si>
  <si>
    <t>QTA5799C</t>
  </si>
  <si>
    <t>QTA5799D</t>
  </si>
  <si>
    <t>QTA5959A</t>
  </si>
  <si>
    <t>QTA5959B</t>
  </si>
  <si>
    <t>QTA5959C</t>
  </si>
  <si>
    <t>QTA6023A</t>
  </si>
  <si>
    <t>QTA6023B</t>
  </si>
  <si>
    <t>QTA6023C</t>
  </si>
  <si>
    <t>QTA6024A</t>
  </si>
  <si>
    <t>QTA6024B</t>
  </si>
  <si>
    <t>QTA6024C</t>
  </si>
  <si>
    <t>QTA6025A</t>
  </si>
  <si>
    <t>QTA6025B</t>
  </si>
  <si>
    <t>QTA6025C</t>
  </si>
  <si>
    <t>QTA6026A</t>
  </si>
  <si>
    <t>QTA6026B</t>
  </si>
  <si>
    <t>QTA6026C</t>
  </si>
  <si>
    <t>QTA6027A</t>
  </si>
  <si>
    <t>QTA6027B</t>
  </si>
  <si>
    <t>QTA6027C</t>
  </si>
  <si>
    <t>QTA6028A</t>
  </si>
  <si>
    <t>QTA6028B</t>
  </si>
  <si>
    <t>QTA6028C</t>
  </si>
  <si>
    <t>QTA6030A</t>
  </si>
  <si>
    <t>QTA6030B</t>
  </si>
  <si>
    <t>QTA6030C</t>
  </si>
  <si>
    <t>QTA6031A</t>
  </si>
  <si>
    <t>QTA6031B</t>
  </si>
  <si>
    <t>QTA6031C</t>
  </si>
  <si>
    <t>QTA6032A</t>
  </si>
  <si>
    <t>QTA6032B</t>
  </si>
  <si>
    <t>QTA6032C</t>
  </si>
  <si>
    <t>QTA6033A</t>
  </si>
  <si>
    <t>QTA6033B</t>
  </si>
  <si>
    <t>QTA6033C</t>
  </si>
  <si>
    <t>QTA6034A</t>
  </si>
  <si>
    <t>QTA6034B</t>
  </si>
  <si>
    <t>QTA6034C</t>
  </si>
  <si>
    <t>QTA6087A</t>
  </si>
  <si>
    <t>QTA6087B</t>
  </si>
  <si>
    <t>QTA6087C</t>
  </si>
  <si>
    <t>QTA6088A</t>
  </si>
  <si>
    <t>QTA6088B</t>
  </si>
  <si>
    <t>QTA6088C</t>
  </si>
  <si>
    <t>QTA6089A</t>
  </si>
  <si>
    <t>QTA6089B</t>
  </si>
  <si>
    <t>QTA6089C</t>
  </si>
  <si>
    <t>QTA6090A</t>
  </si>
  <si>
    <t>QTA6090B</t>
  </si>
  <si>
    <t>QTA6090C</t>
  </si>
  <si>
    <t>QTA6319A</t>
  </si>
  <si>
    <t>QTA6319B</t>
  </si>
  <si>
    <t>QTA6319C</t>
  </si>
  <si>
    <t>QTA6320A</t>
  </si>
  <si>
    <t>QTA6320B</t>
  </si>
  <si>
    <t>QTA6320C</t>
  </si>
  <si>
    <t>QTA6321A</t>
  </si>
  <si>
    <t>QTA6321B</t>
  </si>
  <si>
    <t>QTA6321C</t>
  </si>
  <si>
    <t>QTA6322A</t>
  </si>
  <si>
    <t>QTA6322B</t>
  </si>
  <si>
    <t>QTA6322C</t>
  </si>
  <si>
    <t>QTA6323A</t>
  </si>
  <si>
    <t>QTA6323B</t>
  </si>
  <si>
    <t>QTA6323C</t>
  </si>
  <si>
    <t>QTA6324A</t>
  </si>
  <si>
    <t>QTA6324B</t>
  </si>
  <si>
    <t>QTA6324C</t>
  </si>
  <si>
    <t>QTA6398A</t>
  </si>
  <si>
    <t>QTA6398B</t>
  </si>
  <si>
    <t>QTA6398C</t>
  </si>
  <si>
    <t>QTA6481A</t>
  </si>
  <si>
    <t>QTA6481B</t>
  </si>
  <si>
    <t>QTA6481C</t>
  </si>
  <si>
    <t>QTA6482A</t>
  </si>
  <si>
    <t>QTA6482B</t>
  </si>
  <si>
    <t>QTA6482C</t>
  </si>
  <si>
    <t>QTA6483A</t>
  </si>
  <si>
    <t>QTA6483B</t>
  </si>
  <si>
    <t>QTA6483C</t>
  </si>
  <si>
    <t>QTA6484A</t>
  </si>
  <si>
    <t>QTA6484B</t>
  </si>
  <si>
    <t>QTA6484C</t>
  </si>
  <si>
    <t>QTA6485A</t>
  </si>
  <si>
    <t>QTA6485B</t>
  </si>
  <si>
    <t>QTA6485C</t>
  </si>
  <si>
    <t>QTA6714A</t>
  </si>
  <si>
    <t>QTA6714B</t>
  </si>
  <si>
    <t>QTA6714C</t>
  </si>
  <si>
    <t>QTA6715A</t>
  </si>
  <si>
    <t>QTA6715B</t>
  </si>
  <si>
    <t>QTA6715C</t>
  </si>
  <si>
    <t>QTA6788A</t>
  </si>
  <si>
    <t>QTA6788B</t>
  </si>
  <si>
    <t>QTA6788C</t>
  </si>
  <si>
    <t>QTA6789A</t>
  </si>
  <si>
    <t>QTA6789B</t>
  </si>
  <si>
    <t>QTA6789C</t>
  </si>
  <si>
    <t>QTA6790A</t>
  </si>
  <si>
    <t>QTA6790B</t>
  </si>
  <si>
    <t>QTA6790C</t>
  </si>
  <si>
    <t>QTA6821A</t>
  </si>
  <si>
    <t>QTA6821B</t>
  </si>
  <si>
    <t>QTA6821C</t>
  </si>
  <si>
    <t>QTA6822A</t>
  </si>
  <si>
    <t>QTA6822B</t>
  </si>
  <si>
    <t>QTA6822C</t>
  </si>
  <si>
    <t>QTA6856A</t>
  </si>
  <si>
    <t>QTA6856B</t>
  </si>
  <si>
    <t>QTA6856C</t>
  </si>
  <si>
    <t>QTA7024A</t>
  </si>
  <si>
    <t>QTA7024B</t>
  </si>
  <si>
    <t>QTA7024C</t>
  </si>
  <si>
    <t>QTA7046A</t>
  </si>
  <si>
    <t>QTA7046B</t>
  </si>
  <si>
    <t>QTA7046C</t>
  </si>
  <si>
    <t>QTA7053A</t>
  </si>
  <si>
    <t>QTA7053B</t>
  </si>
  <si>
    <t>QTA7053C</t>
  </si>
  <si>
    <t>QTA7780A</t>
  </si>
  <si>
    <t>QTA7780B</t>
  </si>
  <si>
    <t>QTA7780C</t>
  </si>
  <si>
    <t>QTA9053A</t>
  </si>
  <si>
    <t>QTA9053B</t>
  </si>
  <si>
    <t>QTA9053C</t>
  </si>
  <si>
    <t>QTA9107A</t>
  </si>
  <si>
    <t>QTA9107B</t>
  </si>
  <si>
    <t>QTA9107C</t>
  </si>
  <si>
    <t>QTA9151A</t>
  </si>
  <si>
    <t>QTA9151B</t>
  </si>
  <si>
    <t>QTA9278A</t>
  </si>
  <si>
    <t>QTA9278B</t>
  </si>
  <si>
    <t>QTA9279A</t>
  </si>
  <si>
    <t>QTA9279B</t>
  </si>
  <si>
    <t>QTA9280A</t>
  </si>
  <si>
    <t>QTA9280B</t>
  </si>
  <si>
    <t>QTA9281A</t>
  </si>
  <si>
    <t>QTA9281B</t>
  </si>
  <si>
    <t>QTA9282A</t>
  </si>
  <si>
    <t>QTA9282B</t>
  </si>
  <si>
    <t>QTA9432A</t>
  </si>
  <si>
    <t>QTA9432B</t>
  </si>
  <si>
    <t>QTA9433A</t>
  </si>
  <si>
    <t>QTA9433B</t>
  </si>
  <si>
    <t>QTA9434A</t>
  </si>
  <si>
    <t>QTA9434B</t>
  </si>
  <si>
    <t>QTA9435A</t>
  </si>
  <si>
    <t>QTA9435B</t>
  </si>
  <si>
    <t>QTA9437A</t>
  </si>
  <si>
    <t>QTA9437B</t>
  </si>
  <si>
    <t>QTA9438A</t>
  </si>
  <si>
    <t>QTA9438B</t>
  </si>
  <si>
    <t>SUR6689A</t>
  </si>
  <si>
    <t>SUR6689B</t>
  </si>
  <si>
    <t>SUR6689C</t>
  </si>
  <si>
    <t>SWI3006A</t>
  </si>
  <si>
    <t>SWI3006B</t>
  </si>
  <si>
    <t>SWI3006C</t>
  </si>
  <si>
    <t>YAR5809A</t>
  </si>
  <si>
    <t>YAR5809B</t>
  </si>
  <si>
    <t>YAR5809C</t>
  </si>
  <si>
    <t>YAR5810A</t>
  </si>
  <si>
    <t>YAR5810B</t>
  </si>
  <si>
    <t>YAR5810C</t>
  </si>
  <si>
    <t>ZRT0055A</t>
  </si>
  <si>
    <t>ZRT0055B</t>
  </si>
  <si>
    <t>ZRT0055C</t>
  </si>
  <si>
    <t>DAL5445A</t>
  </si>
  <si>
    <t>DAL5445B</t>
  </si>
  <si>
    <t>DAL5445C</t>
  </si>
  <si>
    <t>DAL5904A</t>
  </si>
  <si>
    <t>DAL5904B</t>
  </si>
  <si>
    <t>DAL5904C</t>
  </si>
  <si>
    <t>DAL6522A</t>
  </si>
  <si>
    <t>DAL6522B</t>
  </si>
  <si>
    <t>DAL6522C</t>
  </si>
  <si>
    <t>DAL6697A</t>
  </si>
  <si>
    <t>DAL6697B</t>
  </si>
  <si>
    <t>DAL6697C</t>
  </si>
  <si>
    <t>DDR6420A</t>
  </si>
  <si>
    <t>DDR6420B</t>
  </si>
  <si>
    <t>DDR6420C</t>
  </si>
  <si>
    <t>DDR6421A</t>
  </si>
  <si>
    <t>DDR6421B</t>
  </si>
  <si>
    <t>DDR6421C</t>
  </si>
  <si>
    <t>DDR6422A</t>
  </si>
  <si>
    <t>DDR6422B</t>
  </si>
  <si>
    <t>DDR6422C</t>
  </si>
  <si>
    <t>DMJ5390A</t>
  </si>
  <si>
    <t>DMJ5390B</t>
  </si>
  <si>
    <t>DMJ5390C</t>
  </si>
  <si>
    <t>DMJ5444A</t>
  </si>
  <si>
    <t>DMJ5444B</t>
  </si>
  <si>
    <t>DMJ5444C</t>
  </si>
  <si>
    <t>DMJ6293A</t>
  </si>
  <si>
    <t>DMJ6293B</t>
  </si>
  <si>
    <t>DMJ6293C</t>
  </si>
  <si>
    <t>DMJ6523A</t>
  </si>
  <si>
    <t>DMJ6523B</t>
  </si>
  <si>
    <t>DMJ6523C</t>
  </si>
  <si>
    <t>DMJ6562A</t>
  </si>
  <si>
    <t>DMJ6562B</t>
  </si>
  <si>
    <t>DMJ6562C</t>
  </si>
  <si>
    <t>HGW0819A</t>
  </si>
  <si>
    <t>HGW0819B</t>
  </si>
  <si>
    <t>HGW0819C</t>
  </si>
  <si>
    <t>HGW1265A</t>
  </si>
  <si>
    <t>HGW1265B</t>
  </si>
  <si>
    <t>HGW1265C</t>
  </si>
  <si>
    <t>HGW6779A</t>
  </si>
  <si>
    <t>HGW6779B</t>
  </si>
  <si>
    <t>HGW6779C</t>
  </si>
  <si>
    <t>HGW6885A</t>
  </si>
  <si>
    <t>HGW6885B</t>
  </si>
  <si>
    <t>HGW6885C</t>
  </si>
  <si>
    <t>HGW6886A</t>
  </si>
  <si>
    <t>HGW6886B</t>
  </si>
  <si>
    <t>HGW6886C</t>
  </si>
  <si>
    <t>HGW7039A</t>
  </si>
  <si>
    <t>HGW7039B</t>
  </si>
  <si>
    <t>HGW7039C</t>
  </si>
  <si>
    <t>HGW7041A</t>
  </si>
  <si>
    <t>HGW7041B</t>
  </si>
  <si>
    <t>HGW7041C</t>
  </si>
  <si>
    <t>HGW7042A</t>
  </si>
  <si>
    <t>HGW7042B</t>
  </si>
  <si>
    <t>HGW7042C</t>
  </si>
  <si>
    <t>HGW7043A</t>
  </si>
  <si>
    <t>HGW7043B</t>
  </si>
  <si>
    <t>HGW7043C</t>
  </si>
  <si>
    <t>HGW7044A</t>
  </si>
  <si>
    <t>HGW7044B</t>
  </si>
  <si>
    <t>HGW7044C</t>
  </si>
  <si>
    <t>LEH3016A</t>
  </si>
  <si>
    <t>LEH3016B</t>
  </si>
  <si>
    <t>LEH3016C</t>
  </si>
  <si>
    <t>SBT0040A</t>
  </si>
  <si>
    <t>SBT0040B</t>
  </si>
  <si>
    <t>SBT0040C</t>
  </si>
  <si>
    <t>SIB5449A</t>
  </si>
  <si>
    <t>SIB5449B</t>
  </si>
  <si>
    <t>SIB5449C</t>
  </si>
  <si>
    <t>SIB5450A</t>
  </si>
  <si>
    <t>SIB5450B</t>
  </si>
  <si>
    <t>SIB5450C</t>
  </si>
  <si>
    <t>SIB6551A</t>
  </si>
  <si>
    <t>SIB6551B</t>
  </si>
  <si>
    <t>SIB6551C</t>
  </si>
  <si>
    <t>TLI0818A</t>
  </si>
  <si>
    <t>TLI0818B</t>
  </si>
  <si>
    <t>TLI0818C</t>
  </si>
  <si>
    <t>AKO0954A</t>
  </si>
  <si>
    <t>AKO0954B</t>
  </si>
  <si>
    <t>AKO0954C</t>
  </si>
  <si>
    <t>AKO0989A</t>
  </si>
  <si>
    <t>AKO0989B</t>
  </si>
  <si>
    <t>AKO0989C</t>
  </si>
  <si>
    <t>BKP6751A</t>
  </si>
  <si>
    <t>BKP6751B</t>
  </si>
  <si>
    <t>BKP6751C</t>
  </si>
  <si>
    <t>BKP6752A</t>
  </si>
  <si>
    <t>BKP6752B</t>
  </si>
  <si>
    <t>BKP6752C</t>
  </si>
  <si>
    <t>BKP6753A</t>
  </si>
  <si>
    <t>BKP6753B</t>
  </si>
  <si>
    <t>BKP6753C</t>
  </si>
  <si>
    <t>GUD6454A</t>
  </si>
  <si>
    <t>GUD6454B</t>
  </si>
  <si>
    <t>GUD6454C</t>
  </si>
  <si>
    <t>GUD6565A</t>
  </si>
  <si>
    <t>GUD6565B</t>
  </si>
  <si>
    <t>GUD6565C</t>
  </si>
  <si>
    <t>KSH5786A</t>
  </si>
  <si>
    <t>KSH5786B</t>
  </si>
  <si>
    <t>KSH5786C</t>
  </si>
  <si>
    <t>KSH5826A</t>
  </si>
  <si>
    <t>KSH5826B</t>
  </si>
  <si>
    <t>KSH5826C</t>
  </si>
  <si>
    <t>RBX0990A</t>
  </si>
  <si>
    <t>RBX0990B</t>
  </si>
  <si>
    <t>RBX0990C</t>
  </si>
  <si>
    <t>RBX0991A</t>
  </si>
  <si>
    <t>RBX0991B</t>
  </si>
  <si>
    <t>RBX0991C</t>
  </si>
  <si>
    <t>SOD6202A</t>
  </si>
  <si>
    <t>SOD6202B</t>
  </si>
  <si>
    <t>SOD6202C</t>
  </si>
  <si>
    <t>RTI7098A</t>
  </si>
  <si>
    <t>RTI7098B</t>
  </si>
  <si>
    <t>RTI7098C</t>
  </si>
  <si>
    <t>UBO0376A</t>
  </si>
  <si>
    <t>UBO0376B</t>
  </si>
  <si>
    <t>UBO0376C</t>
  </si>
  <si>
    <t>UBO5805A</t>
  </si>
  <si>
    <t>UBO5805B</t>
  </si>
  <si>
    <t>UBO5805C</t>
  </si>
  <si>
    <t>UBO5885A</t>
  </si>
  <si>
    <t>UBO5885B</t>
  </si>
  <si>
    <t>UBO5885C</t>
  </si>
  <si>
    <t>KLI0053A</t>
  </si>
  <si>
    <t>KLI0053B</t>
  </si>
  <si>
    <t>KLI0053C</t>
  </si>
  <si>
    <t>KLI0992A</t>
  </si>
  <si>
    <t>KLI0992B</t>
  </si>
  <si>
    <t>KLI0992C</t>
  </si>
  <si>
    <t>KLI0993A</t>
  </si>
  <si>
    <t>KLI0993B</t>
  </si>
  <si>
    <t>KLI0993C</t>
  </si>
  <si>
    <t>HGW6236A</t>
  </si>
  <si>
    <t>HGW6236B</t>
  </si>
  <si>
    <t>HGW6236C</t>
  </si>
  <si>
    <t>HGW6289A</t>
  </si>
  <si>
    <t>HGW6289B</t>
  </si>
  <si>
    <t>HGW6289C</t>
  </si>
  <si>
    <t>HGW7016A</t>
  </si>
  <si>
    <t>HGW7016B</t>
  </si>
  <si>
    <t>HGW7016C</t>
  </si>
  <si>
    <t>KRA7139A</t>
  </si>
  <si>
    <t>KRA7139B</t>
  </si>
  <si>
    <t>KRA7139C</t>
  </si>
  <si>
    <t>UBO6705A</t>
  </si>
  <si>
    <t>UBO6705B</t>
  </si>
  <si>
    <t>UBO6705C</t>
  </si>
  <si>
    <t>UBO6706A</t>
  </si>
  <si>
    <t>UBO6706B</t>
  </si>
  <si>
    <t>UBO6706C</t>
  </si>
  <si>
    <t>BGN0815A</t>
  </si>
  <si>
    <t>BGN0815B</t>
  </si>
  <si>
    <t>BGN0815C</t>
  </si>
  <si>
    <t>DBD3007A</t>
  </si>
  <si>
    <t>DBD3007B</t>
  </si>
  <si>
    <t>DBD3007C</t>
  </si>
  <si>
    <t>HNI3004A</t>
  </si>
  <si>
    <t>HNI3004B</t>
  </si>
  <si>
    <t>HNI3004C</t>
  </si>
  <si>
    <t>QTA9477A</t>
  </si>
  <si>
    <t>SIB0816A</t>
  </si>
  <si>
    <t>SIB0816B</t>
  </si>
  <si>
    <t>SIB0816C</t>
  </si>
  <si>
    <t>ZOB5440A</t>
  </si>
  <si>
    <t>ZOB5440B</t>
  </si>
  <si>
    <t>ZOB5440C</t>
  </si>
  <si>
    <t>ZOB5441A</t>
  </si>
  <si>
    <t>ZOB5441B</t>
  </si>
  <si>
    <t>ZOB5441C</t>
  </si>
  <si>
    <t>ZOB6560A</t>
  </si>
  <si>
    <t>ZOB6560B</t>
  </si>
  <si>
    <t>ZOB6560C</t>
  </si>
  <si>
    <t>CGI3008A</t>
  </si>
  <si>
    <t>CGI3008B</t>
  </si>
  <si>
    <t>CGI3008C</t>
  </si>
  <si>
    <t>DKK3005A</t>
  </si>
  <si>
    <t>DKK3005B</t>
  </si>
  <si>
    <t>DKK3005C</t>
  </si>
  <si>
    <t>JMG3000A</t>
  </si>
  <si>
    <t>JMG3000B</t>
  </si>
  <si>
    <t>JMG3000C</t>
  </si>
  <si>
    <t>ABW8562A</t>
  </si>
  <si>
    <t>ABW8562B</t>
  </si>
  <si>
    <t>ABW8562C</t>
  </si>
  <si>
    <t>ABW8578A</t>
  </si>
  <si>
    <t>ABW8578B</t>
  </si>
  <si>
    <t>ABW8578C</t>
  </si>
  <si>
    <t>ALN7534A</t>
  </si>
  <si>
    <t>ALN7534B</t>
  </si>
  <si>
    <t>ALN7534C</t>
  </si>
  <si>
    <t>BAN7254A</t>
  </si>
  <si>
    <t>BAN7254B</t>
  </si>
  <si>
    <t>BAN7254C</t>
  </si>
  <si>
    <t>BAN7257A</t>
  </si>
  <si>
    <t>BAN7257B</t>
  </si>
  <si>
    <t>BAN7257C</t>
  </si>
  <si>
    <t>GGR7522A</t>
  </si>
  <si>
    <t>GGR7522B</t>
  </si>
  <si>
    <t>GGR7522C</t>
  </si>
  <si>
    <t>GGR7523A</t>
  </si>
  <si>
    <t>GGR7523B</t>
  </si>
  <si>
    <t>GGR7523C</t>
  </si>
  <si>
    <t>GGR7524A</t>
  </si>
  <si>
    <t>GGR7524B</t>
  </si>
  <si>
    <t>GGR7524C</t>
  </si>
  <si>
    <t>GHN8722A</t>
  </si>
  <si>
    <t>GHN8722B</t>
  </si>
  <si>
    <t>GHN8722C</t>
  </si>
  <si>
    <t>GHN8743A</t>
  </si>
  <si>
    <t>GHN8743B</t>
  </si>
  <si>
    <t>GHN8743C</t>
  </si>
  <si>
    <t>HWY1556A</t>
  </si>
  <si>
    <t>HWY1556B</t>
  </si>
  <si>
    <t>HWY1556C</t>
  </si>
  <si>
    <t>HWY7288A</t>
  </si>
  <si>
    <t>HWY7288B</t>
  </si>
  <si>
    <t>HWY7288C</t>
  </si>
  <si>
    <t>JGW8957A</t>
  </si>
  <si>
    <t>JGW8957B</t>
  </si>
  <si>
    <t>JGW8957C</t>
  </si>
  <si>
    <t>JGW8958A</t>
  </si>
  <si>
    <t>JGW8958B</t>
  </si>
  <si>
    <t>JGW8958C</t>
  </si>
  <si>
    <t>JHU6575A</t>
  </si>
  <si>
    <t>JHU6575B</t>
  </si>
  <si>
    <t>JHU6575C</t>
  </si>
  <si>
    <t>JHU6576A</t>
  </si>
  <si>
    <t>JHU6576B</t>
  </si>
  <si>
    <t>JHU6576C</t>
  </si>
  <si>
    <t>JPW0170A</t>
  </si>
  <si>
    <t>JPW0170B</t>
  </si>
  <si>
    <t>JPW0170C</t>
  </si>
  <si>
    <t>JPW0893A</t>
  </si>
  <si>
    <t>JPW0893B</t>
  </si>
  <si>
    <t>JPW0893C</t>
  </si>
  <si>
    <t>JPW4101A</t>
  </si>
  <si>
    <t>JPW4101B</t>
  </si>
  <si>
    <t>JPW4101C</t>
  </si>
  <si>
    <t>JPW4299A</t>
  </si>
  <si>
    <t>JPW4299B</t>
  </si>
  <si>
    <t>JPW4299C</t>
  </si>
  <si>
    <t>JPW4300A</t>
  </si>
  <si>
    <t>JPW4300B</t>
  </si>
  <si>
    <t>JPW4300C</t>
  </si>
  <si>
    <t>JPW4410A</t>
  </si>
  <si>
    <t>JPW4410B</t>
  </si>
  <si>
    <t>JPW4410C</t>
  </si>
  <si>
    <t>JPW7725A</t>
  </si>
  <si>
    <t>JPW7725B</t>
  </si>
  <si>
    <t>JPW7725C</t>
  </si>
  <si>
    <t>MUQ7250A</t>
  </si>
  <si>
    <t>MUQ7250B</t>
  </si>
  <si>
    <t>MUQ7250C</t>
  </si>
  <si>
    <t>RUR0084A</t>
  </si>
  <si>
    <t>RUR0084B</t>
  </si>
  <si>
    <t>RUR0084C</t>
  </si>
  <si>
    <t>RUR0147A</t>
  </si>
  <si>
    <t>RUR0147B</t>
  </si>
  <si>
    <t>RUR0147C</t>
  </si>
  <si>
    <t>RUR0149A</t>
  </si>
  <si>
    <t>RUR0149B</t>
  </si>
  <si>
    <t>RUR0149C</t>
  </si>
  <si>
    <t>RUR0152A</t>
  </si>
  <si>
    <t>RUR0152B</t>
  </si>
  <si>
    <t>RUR0152C</t>
  </si>
  <si>
    <t>RUR1228A</t>
  </si>
  <si>
    <t>RUR1228B</t>
  </si>
  <si>
    <t>RUR1228C</t>
  </si>
  <si>
    <t>RUR1242A</t>
  </si>
  <si>
    <t>RUR1242B</t>
  </si>
  <si>
    <t>RUR1242C</t>
  </si>
  <si>
    <t>RUR1290A</t>
  </si>
  <si>
    <t>RUR1290B</t>
  </si>
  <si>
    <t>RUR1290C</t>
  </si>
  <si>
    <t>RUR1336A</t>
  </si>
  <si>
    <t>RUR1336B</t>
  </si>
  <si>
    <t>RUR1336C</t>
  </si>
  <si>
    <t>RUR1344A</t>
  </si>
  <si>
    <t>RUR1344B</t>
  </si>
  <si>
    <t>RUR1344C</t>
  </si>
  <si>
    <t>RUR1450A</t>
  </si>
  <si>
    <t>RUR1450B</t>
  </si>
  <si>
    <t>RUR1450C</t>
  </si>
  <si>
    <t>RUR1456A</t>
  </si>
  <si>
    <t>RUR1456B</t>
  </si>
  <si>
    <t>RUR1456C</t>
  </si>
  <si>
    <t>RUR1593A</t>
  </si>
  <si>
    <t>RUR1593B</t>
  </si>
  <si>
    <t>RUR1593C</t>
  </si>
  <si>
    <t>RUR2041A</t>
  </si>
  <si>
    <t>RUR2041B</t>
  </si>
  <si>
    <t>RUR2041C</t>
  </si>
  <si>
    <t>RUR4100A</t>
  </si>
  <si>
    <t>RUR4100B</t>
  </si>
  <si>
    <t>RUR4100C</t>
  </si>
  <si>
    <t>RUR4267A</t>
  </si>
  <si>
    <t>RUR4267B</t>
  </si>
  <si>
    <t>RUR4267C</t>
  </si>
  <si>
    <t>RUR4298A</t>
  </si>
  <si>
    <t>RUR4298B</t>
  </si>
  <si>
    <t>RUR4298C</t>
  </si>
  <si>
    <t>RUR4575A</t>
  </si>
  <si>
    <t>RUR4575B</t>
  </si>
  <si>
    <t>RUR4575C</t>
  </si>
  <si>
    <t>RUR4576A</t>
  </si>
  <si>
    <t>RUR4576B</t>
  </si>
  <si>
    <t>RUR4576C</t>
  </si>
  <si>
    <t>RUR4577A</t>
  </si>
  <si>
    <t>RUR4577B</t>
  </si>
  <si>
    <t>RUR4577C</t>
  </si>
  <si>
    <t>RUR4579A</t>
  </si>
  <si>
    <t>RUR4579B</t>
  </si>
  <si>
    <t>RUR4579C</t>
  </si>
  <si>
    <t>RUR5555A</t>
  </si>
  <si>
    <t>RUR5555B</t>
  </si>
  <si>
    <t>RUR5555C</t>
  </si>
  <si>
    <t>RUR7380A</t>
  </si>
  <si>
    <t>RUR7380B</t>
  </si>
  <si>
    <t>RUR7380C</t>
  </si>
  <si>
    <t>RUR8925A</t>
  </si>
  <si>
    <t>RUR8925B</t>
  </si>
  <si>
    <t>RUR8925C</t>
  </si>
  <si>
    <t>ALN2016A</t>
  </si>
  <si>
    <t>ALN2016B</t>
  </si>
  <si>
    <t>ALN2016C</t>
  </si>
  <si>
    <t>ALN7532A</t>
  </si>
  <si>
    <t>ALN7532B</t>
  </si>
  <si>
    <t>ALN7532C</t>
  </si>
  <si>
    <t>ALN7533A</t>
  </si>
  <si>
    <t>ALN7533B</t>
  </si>
  <si>
    <t>ALN7533C</t>
  </si>
  <si>
    <t>APR0083A</t>
  </si>
  <si>
    <t>APR0083B</t>
  </si>
  <si>
    <t>APR0083C</t>
  </si>
  <si>
    <t>APR0437A</t>
  </si>
  <si>
    <t>APR0437B</t>
  </si>
  <si>
    <t>APR0437C</t>
  </si>
  <si>
    <t>APR3644A</t>
  </si>
  <si>
    <t>APR3644B</t>
  </si>
  <si>
    <t>APR3644C</t>
  </si>
  <si>
    <t>APR3911A</t>
  </si>
  <si>
    <t>APR3911B</t>
  </si>
  <si>
    <t>APR3911C</t>
  </si>
  <si>
    <t>APR7287A</t>
  </si>
  <si>
    <t>APR7287B</t>
  </si>
  <si>
    <t>APR7287C</t>
  </si>
  <si>
    <t>APR7485A</t>
  </si>
  <si>
    <t>APR7485B</t>
  </si>
  <si>
    <t>APR7485C</t>
  </si>
  <si>
    <t>APR7678A</t>
  </si>
  <si>
    <t>APR7678B</t>
  </si>
  <si>
    <t>APR7678C</t>
  </si>
  <si>
    <t>APR8387A</t>
  </si>
  <si>
    <t>APR8387B</t>
  </si>
  <si>
    <t>APR8387C</t>
  </si>
  <si>
    <t>APR8895A</t>
  </si>
  <si>
    <t>APR8895B</t>
  </si>
  <si>
    <t>APR8895C</t>
  </si>
  <si>
    <t>BJV4830A</t>
  </si>
  <si>
    <t>BJV4830B</t>
  </si>
  <si>
    <t>BJV4830C</t>
  </si>
  <si>
    <t>DNB4570A</t>
  </si>
  <si>
    <t>DNB4570B</t>
  </si>
  <si>
    <t>DNB4570C</t>
  </si>
  <si>
    <t>DNB8557A</t>
  </si>
  <si>
    <t>DNB8557B</t>
  </si>
  <si>
    <t>DNB8557C</t>
  </si>
  <si>
    <t>DNB8558A</t>
  </si>
  <si>
    <t>DNB8558B</t>
  </si>
  <si>
    <t>DNB8558C</t>
  </si>
  <si>
    <t>HTG8714A</t>
  </si>
  <si>
    <t>HTG8714B</t>
  </si>
  <si>
    <t>HTG8714C</t>
  </si>
  <si>
    <t>HTG8715A</t>
  </si>
  <si>
    <t>HTG8715B</t>
  </si>
  <si>
    <t>HTG8715C</t>
  </si>
  <si>
    <t>HTG8716A</t>
  </si>
  <si>
    <t>HTG8716B</t>
  </si>
  <si>
    <t>HTG8716C</t>
  </si>
  <si>
    <t>HWY0089A</t>
  </si>
  <si>
    <t>HWY0089B</t>
  </si>
  <si>
    <t>HWY0089C</t>
  </si>
  <si>
    <t>HWY0153A</t>
  </si>
  <si>
    <t>HWY0153B</t>
  </si>
  <si>
    <t>HWY0153C</t>
  </si>
  <si>
    <t>HWY0322A</t>
  </si>
  <si>
    <t>HWY0322B</t>
  </si>
  <si>
    <t>HWY0322C</t>
  </si>
  <si>
    <t>HWY0443A</t>
  </si>
  <si>
    <t>HWY0443B</t>
  </si>
  <si>
    <t>HWY0443C</t>
  </si>
  <si>
    <t>HWY1363A</t>
  </si>
  <si>
    <t>HWY1363B</t>
  </si>
  <si>
    <t>HWY1363C</t>
  </si>
  <si>
    <t>HWY7285A</t>
  </si>
  <si>
    <t>HWY7285B</t>
  </si>
  <si>
    <t>HWY7285C</t>
  </si>
  <si>
    <t>HWY7311A</t>
  </si>
  <si>
    <t>HWY7311B</t>
  </si>
  <si>
    <t>HWY7311C</t>
  </si>
  <si>
    <t>HWY8668A</t>
  </si>
  <si>
    <t>HWY8668B</t>
  </si>
  <si>
    <t>HWY8668C</t>
  </si>
  <si>
    <t>HWY8904A</t>
  </si>
  <si>
    <t>HWY8904B</t>
  </si>
  <si>
    <t>HWY8904C</t>
  </si>
  <si>
    <t>KMU4958A</t>
  </si>
  <si>
    <t>KMU4958B</t>
  </si>
  <si>
    <t>KMU4958C</t>
  </si>
  <si>
    <t>KMU8307A</t>
  </si>
  <si>
    <t>KMU8307B</t>
  </si>
  <si>
    <t>KMU8307C</t>
  </si>
  <si>
    <t>KMU8666A</t>
  </si>
  <si>
    <t>KMU8666B</t>
  </si>
  <si>
    <t>KMU8666C</t>
  </si>
  <si>
    <t>KMU8666D</t>
  </si>
  <si>
    <t>MBP3988A</t>
  </si>
  <si>
    <t>MBP3988B</t>
  </si>
  <si>
    <t>MBP3988C</t>
  </si>
  <si>
    <t>MBP8560A</t>
  </si>
  <si>
    <t>MBP8560B</t>
  </si>
  <si>
    <t>MBP8560C</t>
  </si>
  <si>
    <t>MBP8561A</t>
  </si>
  <si>
    <t>MBP8561B</t>
  </si>
  <si>
    <t>MBP8561C</t>
  </si>
  <si>
    <t>RHW0950A</t>
  </si>
  <si>
    <t>RHW0950B</t>
  </si>
  <si>
    <t>RHW0950C</t>
  </si>
  <si>
    <t>RHW0953A</t>
  </si>
  <si>
    <t>RHW0953B</t>
  </si>
  <si>
    <t>RHW0953C</t>
  </si>
  <si>
    <t>RUR0158A</t>
  </si>
  <si>
    <t>RUR0158B</t>
  </si>
  <si>
    <t>RUR0158C</t>
  </si>
  <si>
    <t>RUR0202A</t>
  </si>
  <si>
    <t>RUR0202B</t>
  </si>
  <si>
    <t>RUR0202C</t>
  </si>
  <si>
    <t>RUR0224A</t>
  </si>
  <si>
    <t>RUR0224B</t>
  </si>
  <si>
    <t>RUR0224C</t>
  </si>
  <si>
    <t>RUR0289A</t>
  </si>
  <si>
    <t>RUR0289B</t>
  </si>
  <si>
    <t>RUR0289C</t>
  </si>
  <si>
    <t>RUR0655A</t>
  </si>
  <si>
    <t>RUR0655B</t>
  </si>
  <si>
    <t>RUR0655C</t>
  </si>
  <si>
    <t>RUR0728A</t>
  </si>
  <si>
    <t>RUR0728B</t>
  </si>
  <si>
    <t>RUR0728C</t>
  </si>
  <si>
    <t>RUR1338A</t>
  </si>
  <si>
    <t>RUR1338B</t>
  </si>
  <si>
    <t>RUR1338C</t>
  </si>
  <si>
    <t>RUR1371A</t>
  </si>
  <si>
    <t>RUR1371B</t>
  </si>
  <si>
    <t>RUR1371C</t>
  </si>
  <si>
    <t>RUR1374A</t>
  </si>
  <si>
    <t>RUR1374B</t>
  </si>
  <si>
    <t>RUR1374C</t>
  </si>
  <si>
    <t>RUR1481A</t>
  </si>
  <si>
    <t>RUR1481B</t>
  </si>
  <si>
    <t>RUR1481C</t>
  </si>
  <si>
    <t>RUR1551A</t>
  </si>
  <si>
    <t>RUR1551B</t>
  </si>
  <si>
    <t>RUR1551C</t>
  </si>
  <si>
    <t>RUR1552A</t>
  </si>
  <si>
    <t>RUR1552B</t>
  </si>
  <si>
    <t>RUR1552C</t>
  </si>
  <si>
    <t>RUR1553A</t>
  </si>
  <si>
    <t>RUR1553B</t>
  </si>
  <si>
    <t>RUR1553C</t>
  </si>
  <si>
    <t>RUR1554A</t>
  </si>
  <si>
    <t>RUR1554B</t>
  </si>
  <si>
    <t>RUR1554C</t>
  </si>
  <si>
    <t>RUR1555A</t>
  </si>
  <si>
    <t>RUR1555B</t>
  </si>
  <si>
    <t>RUR1555C</t>
  </si>
  <si>
    <t>RUR1557A</t>
  </si>
  <si>
    <t>RUR1557B</t>
  </si>
  <si>
    <t>RUR1557C</t>
  </si>
  <si>
    <t>RUR2027A</t>
  </si>
  <si>
    <t>RUR2027B</t>
  </si>
  <si>
    <t>RUR2027C</t>
  </si>
  <si>
    <t>RUR3183A</t>
  </si>
  <si>
    <t>RUR3183B</t>
  </si>
  <si>
    <t>RUR3183C</t>
  </si>
  <si>
    <t>RUR3575A</t>
  </si>
  <si>
    <t>RUR3575B</t>
  </si>
  <si>
    <t>RUR3575C</t>
  </si>
  <si>
    <t>RUR4098A</t>
  </si>
  <si>
    <t>RUR4098B</t>
  </si>
  <si>
    <t>RUR4098C</t>
  </si>
  <si>
    <t>RUR4281A</t>
  </si>
  <si>
    <t>RUR4281B</t>
  </si>
  <si>
    <t>RUR4281C</t>
  </si>
  <si>
    <t>RUR4297A</t>
  </si>
  <si>
    <t>RUR4297B</t>
  </si>
  <si>
    <t>RUR4297C</t>
  </si>
  <si>
    <t>RUR4327A</t>
  </si>
  <si>
    <t>RUR4327B</t>
  </si>
  <si>
    <t>RUR4327C</t>
  </si>
  <si>
    <t>RUR4328A</t>
  </si>
  <si>
    <t>RUR4328B</t>
  </si>
  <si>
    <t>RUR4328C</t>
  </si>
  <si>
    <t>RUR4459A</t>
  </si>
  <si>
    <t>RUR4459B</t>
  </si>
  <si>
    <t>RUR4459C</t>
  </si>
  <si>
    <t>RUR4460A</t>
  </si>
  <si>
    <t>RUR4460B</t>
  </si>
  <si>
    <t>RUR4460C</t>
  </si>
  <si>
    <t>RUR8667A</t>
  </si>
  <si>
    <t>RUR8667B</t>
  </si>
  <si>
    <t>RUR8667C</t>
  </si>
  <si>
    <t>RUR9901A</t>
  </si>
  <si>
    <t>RUR9901B</t>
  </si>
  <si>
    <t>RUR9901C</t>
  </si>
  <si>
    <t>SWA4953A</t>
  </si>
  <si>
    <t>SWA4953B</t>
  </si>
  <si>
    <t>SWA4953C</t>
  </si>
  <si>
    <t>WOD7960A</t>
  </si>
  <si>
    <t>WOD7960B</t>
  </si>
  <si>
    <t>WOD7960C</t>
  </si>
  <si>
    <t>WOD8051A</t>
  </si>
  <si>
    <t>WOD8051B</t>
  </si>
  <si>
    <t>WOD8051C</t>
  </si>
  <si>
    <t>YZM4284A</t>
  </si>
  <si>
    <t>YZM4284B</t>
  </si>
  <si>
    <t>YZM4284C</t>
  </si>
  <si>
    <t>YZM4285A</t>
  </si>
  <si>
    <t>YZM4285B</t>
  </si>
  <si>
    <t>YZM4285C</t>
  </si>
  <si>
    <t>YZM8356A</t>
  </si>
  <si>
    <t>YZM8356B</t>
  </si>
  <si>
    <t>YZM8356C</t>
  </si>
  <si>
    <t>RUR0890A</t>
  </si>
  <si>
    <t>RUR0890B</t>
  </si>
  <si>
    <t>RUR0890C</t>
  </si>
  <si>
    <t>RUR1357A</t>
  </si>
  <si>
    <t>RUR1357B</t>
  </si>
  <si>
    <t>RUR1357C</t>
  </si>
  <si>
    <t>RUR4245A</t>
  </si>
  <si>
    <t>RUR4245B</t>
  </si>
  <si>
    <t>RUR4245C</t>
  </si>
  <si>
    <t>RUR8922A</t>
  </si>
  <si>
    <t>RUR8922B</t>
  </si>
  <si>
    <t>RUR8922C</t>
  </si>
  <si>
    <t>HWY0688A</t>
  </si>
  <si>
    <t>HWY0688B</t>
  </si>
  <si>
    <t>HWY0688C</t>
  </si>
  <si>
    <t>HWY7241A</t>
  </si>
  <si>
    <t>HWY7241B</t>
  </si>
  <si>
    <t>HWY7241C</t>
  </si>
  <si>
    <t>HWY7394A</t>
  </si>
  <si>
    <t>HWY7394B</t>
  </si>
  <si>
    <t>HWY7394C</t>
  </si>
  <si>
    <t>RUR1412A</t>
  </si>
  <si>
    <t>RUR1412B</t>
  </si>
  <si>
    <t>RUR1412C</t>
  </si>
  <si>
    <t>RUR3987A</t>
  </si>
  <si>
    <t>RUR3987B</t>
  </si>
  <si>
    <t>RUR3987C</t>
  </si>
  <si>
    <t>RUR3987D</t>
  </si>
  <si>
    <t>RUR4528A</t>
  </si>
  <si>
    <t>RUR4528B</t>
  </si>
  <si>
    <t>RUR4528C</t>
  </si>
  <si>
    <t>RUR4960A</t>
  </si>
  <si>
    <t>RUR4960B</t>
  </si>
  <si>
    <t>RUR4960C</t>
  </si>
  <si>
    <t>BAS7583A</t>
  </si>
  <si>
    <t>BAS7583B</t>
  </si>
  <si>
    <t>BAS7583C</t>
  </si>
  <si>
    <t>BSA4395A</t>
  </si>
  <si>
    <t>BSA4395B</t>
  </si>
  <si>
    <t>BSA4395C</t>
  </si>
  <si>
    <t>BSA4395D</t>
  </si>
  <si>
    <t>BSA8697A</t>
  </si>
  <si>
    <t>BSA8697B</t>
  </si>
  <si>
    <t>BSA8697C</t>
  </si>
  <si>
    <t>BSA8697D</t>
  </si>
  <si>
    <t>CHZ4056A</t>
  </si>
  <si>
    <t>CHZ4056B</t>
  </si>
  <si>
    <t>CHZ4056C</t>
  </si>
  <si>
    <t>DGK3393A</t>
  </si>
  <si>
    <t>DGK3393B</t>
  </si>
  <si>
    <t>DGK3393C</t>
  </si>
  <si>
    <t>DGK3394A</t>
  </si>
  <si>
    <t>DGK3394B</t>
  </si>
  <si>
    <t>DGK3394C</t>
  </si>
  <si>
    <t>DGK3395A</t>
  </si>
  <si>
    <t>DGK3395B</t>
  </si>
  <si>
    <t>DGK3395C</t>
  </si>
  <si>
    <t>DGK3869A</t>
  </si>
  <si>
    <t>DGK3869B</t>
  </si>
  <si>
    <t>DGK3869C</t>
  </si>
  <si>
    <t>DGK3897A</t>
  </si>
  <si>
    <t>DGK3897B</t>
  </si>
  <si>
    <t>DGK3897C</t>
  </si>
  <si>
    <t>DGK4050A</t>
  </si>
  <si>
    <t>DGK4050B</t>
  </si>
  <si>
    <t>DGK4050C</t>
  </si>
  <si>
    <t>DGK7440A</t>
  </si>
  <si>
    <t>DGK7440B</t>
  </si>
  <si>
    <t>DGK7440C</t>
  </si>
  <si>
    <t>DGK7441A</t>
  </si>
  <si>
    <t>DGK7441B</t>
  </si>
  <si>
    <t>DGK7441C</t>
  </si>
  <si>
    <t>DGK7699A</t>
  </si>
  <si>
    <t>DGK7699B</t>
  </si>
  <si>
    <t>DGK7699C</t>
  </si>
  <si>
    <t>DMR7553A</t>
  </si>
  <si>
    <t>DMR7553B</t>
  </si>
  <si>
    <t>DMR7553C</t>
  </si>
  <si>
    <t>DMR8967A</t>
  </si>
  <si>
    <t>DMR8967B</t>
  </si>
  <si>
    <t>DMR8967C</t>
  </si>
  <si>
    <t>FTM0184A</t>
  </si>
  <si>
    <t>FTM0184B</t>
  </si>
  <si>
    <t>FTM0184C</t>
  </si>
  <si>
    <t>GAB7556A</t>
  </si>
  <si>
    <t>GAB7556B</t>
  </si>
  <si>
    <t>GAB7556C</t>
  </si>
  <si>
    <t>HWY0102A</t>
  </si>
  <si>
    <t>HWY0102B</t>
  </si>
  <si>
    <t>HWY0102C</t>
  </si>
  <si>
    <t>HWY0109A</t>
  </si>
  <si>
    <t>HWY0109B</t>
  </si>
  <si>
    <t>HWY0109C</t>
  </si>
  <si>
    <t>HWY0393A</t>
  </si>
  <si>
    <t>HWY0393B</t>
  </si>
  <si>
    <t>HWY0393C</t>
  </si>
  <si>
    <t>HWY1230A</t>
  </si>
  <si>
    <t>HWY1230B</t>
  </si>
  <si>
    <t>HWY1230C</t>
  </si>
  <si>
    <t>HWY1335A</t>
  </si>
  <si>
    <t>HWY1335B</t>
  </si>
  <si>
    <t>HWY1335C</t>
  </si>
  <si>
    <t>HWY3621A</t>
  </si>
  <si>
    <t>HWY3621B</t>
  </si>
  <si>
    <t>HWY3621C</t>
  </si>
  <si>
    <t>HWY4266A</t>
  </si>
  <si>
    <t>HWY4266B</t>
  </si>
  <si>
    <t>HWY4266C</t>
  </si>
  <si>
    <t>HWY4520A</t>
  </si>
  <si>
    <t>HWY4520B</t>
  </si>
  <si>
    <t>HWY4520C</t>
  </si>
  <si>
    <t>HWY4587A</t>
  </si>
  <si>
    <t>HWY4587B</t>
  </si>
  <si>
    <t>HWY4587C</t>
  </si>
  <si>
    <t>HWY7261A</t>
  </si>
  <si>
    <t>HWY7261B</t>
  </si>
  <si>
    <t>HWY7261C</t>
  </si>
  <si>
    <t>HWY7262A</t>
  </si>
  <si>
    <t>HWY7262B</t>
  </si>
  <si>
    <t>HWY7262C</t>
  </si>
  <si>
    <t>HWY7460A</t>
  </si>
  <si>
    <t>HWY7460B</t>
  </si>
  <si>
    <t>HWY7460C</t>
  </si>
  <si>
    <t>HWY7723A</t>
  </si>
  <si>
    <t>HWY7723B</t>
  </si>
  <si>
    <t>HWY7723C</t>
  </si>
  <si>
    <t>HWY7986A</t>
  </si>
  <si>
    <t>HWY7986B</t>
  </si>
  <si>
    <t>HWY7986C</t>
  </si>
  <si>
    <t>KCT7392A</t>
  </si>
  <si>
    <t>KCT7392B</t>
  </si>
  <si>
    <t>KCT7392C</t>
  </si>
  <si>
    <t>KCT7392D</t>
  </si>
  <si>
    <t>KCT7595A</t>
  </si>
  <si>
    <t>KCT7595B</t>
  </si>
  <si>
    <t>KCT7595C</t>
  </si>
  <si>
    <t>KTT7351A</t>
  </si>
  <si>
    <t>KTT7351B</t>
  </si>
  <si>
    <t>KTT7351C</t>
  </si>
  <si>
    <t>MGH0424A</t>
  </si>
  <si>
    <t>MGH0424B</t>
  </si>
  <si>
    <t>MGH0424C</t>
  </si>
  <si>
    <t>MGH0870A</t>
  </si>
  <si>
    <t>MGH0870B</t>
  </si>
  <si>
    <t>MGH0870C</t>
  </si>
  <si>
    <t>MGH3216A</t>
  </si>
  <si>
    <t>MGH3216B</t>
  </si>
  <si>
    <t>MGH3216C</t>
  </si>
  <si>
    <t>MGH3684A</t>
  </si>
  <si>
    <t>MGH3684B</t>
  </si>
  <si>
    <t>MGH3684C</t>
  </si>
  <si>
    <t>MGH3913A</t>
  </si>
  <si>
    <t>MGH3913B</t>
  </si>
  <si>
    <t>MGH3913C</t>
  </si>
  <si>
    <t>MGH3927A</t>
  </si>
  <si>
    <t>MGH3927B</t>
  </si>
  <si>
    <t>MGH3927C</t>
  </si>
  <si>
    <t>MGH4047A</t>
  </si>
  <si>
    <t>MGH4047B</t>
  </si>
  <si>
    <t>MGH4047C</t>
  </si>
  <si>
    <t>MGH4490A</t>
  </si>
  <si>
    <t>MGH4490B</t>
  </si>
  <si>
    <t>MGH4490C</t>
  </si>
  <si>
    <t>MGH7493A</t>
  </si>
  <si>
    <t>MGH7493B</t>
  </si>
  <si>
    <t>MGH7493C</t>
  </si>
  <si>
    <t>MGH8382A</t>
  </si>
  <si>
    <t>MGH8382B</t>
  </si>
  <si>
    <t>MGH8382C</t>
  </si>
  <si>
    <t>MGH8942A</t>
  </si>
  <si>
    <t>MGH8942B</t>
  </si>
  <si>
    <t>MGH8942C</t>
  </si>
  <si>
    <t>MMK0111A</t>
  </si>
  <si>
    <t>MMK0111B</t>
  </si>
  <si>
    <t>MMK0111C</t>
  </si>
  <si>
    <t>MMK3331A</t>
  </si>
  <si>
    <t>MMK3331B</t>
  </si>
  <si>
    <t>MMK3331C</t>
  </si>
  <si>
    <t>MMK3332A</t>
  </si>
  <si>
    <t>MMK3332B</t>
  </si>
  <si>
    <t>MMK3332C</t>
  </si>
  <si>
    <t>MMK3332D</t>
  </si>
  <si>
    <t>MNA0068A</t>
  </si>
  <si>
    <t>MNA0068B</t>
  </si>
  <si>
    <t>MNA0068C</t>
  </si>
  <si>
    <t>MNA4515A</t>
  </si>
  <si>
    <t>MNA4515B</t>
  </si>
  <si>
    <t>MNA4515C</t>
  </si>
  <si>
    <t>MNA4515D</t>
  </si>
  <si>
    <t>MNA8705A</t>
  </si>
  <si>
    <t>MNA8705B</t>
  </si>
  <si>
    <t>MNA8705C</t>
  </si>
  <si>
    <t>RUR0038A</t>
  </si>
  <si>
    <t>RUR0038B</t>
  </si>
  <si>
    <t>RUR0038C</t>
  </si>
  <si>
    <t>RUR0071A</t>
  </si>
  <si>
    <t>RUR0071B</t>
  </si>
  <si>
    <t>RUR0071C</t>
  </si>
  <si>
    <t>RUR0075A</t>
  </si>
  <si>
    <t>RUR0075B</t>
  </si>
  <si>
    <t>RUR0075C</t>
  </si>
  <si>
    <t>RUR0079A</t>
  </si>
  <si>
    <t>RUR0079B</t>
  </si>
  <si>
    <t>RUR0079C</t>
  </si>
  <si>
    <t>RUR0126A</t>
  </si>
  <si>
    <t>RUR0126B</t>
  </si>
  <si>
    <t>RUR0126C</t>
  </si>
  <si>
    <t>RUR0127A</t>
  </si>
  <si>
    <t>RUR0127B</t>
  </si>
  <si>
    <t>RUR0127C</t>
  </si>
  <si>
    <t>RUR0130A</t>
  </si>
  <si>
    <t>RUR0130B</t>
  </si>
  <si>
    <t>RUR0130C</t>
  </si>
  <si>
    <t>RUR0133A</t>
  </si>
  <si>
    <t>RUR0133B</t>
  </si>
  <si>
    <t>RUR0133C</t>
  </si>
  <si>
    <t>RUR0223A</t>
  </si>
  <si>
    <t>RUR0223B</t>
  </si>
  <si>
    <t>RUR0223C</t>
  </si>
  <si>
    <t>RUR0225A</t>
  </si>
  <si>
    <t>RUR0225B</t>
  </si>
  <si>
    <t>RUR0225C</t>
  </si>
  <si>
    <t>RUR0570A</t>
  </si>
  <si>
    <t>RUR0570B</t>
  </si>
  <si>
    <t>RUR0570C</t>
  </si>
  <si>
    <t>RUR0824A</t>
  </si>
  <si>
    <t>RUR0824B</t>
  </si>
  <si>
    <t>RUR0824C</t>
  </si>
  <si>
    <t>RUR1226A</t>
  </si>
  <si>
    <t>RUR1226B</t>
  </si>
  <si>
    <t>RUR1226C</t>
  </si>
  <si>
    <t>RUR1270A</t>
  </si>
  <si>
    <t>RUR1270B</t>
  </si>
  <si>
    <t>RUR1270C</t>
  </si>
  <si>
    <t>RUR1276A</t>
  </si>
  <si>
    <t>RUR1276B</t>
  </si>
  <si>
    <t>RUR1276C</t>
  </si>
  <si>
    <t>RUR1277A</t>
  </si>
  <si>
    <t>RUR1277B</t>
  </si>
  <si>
    <t>RUR1277C</t>
  </si>
  <si>
    <t>RUR1359A</t>
  </si>
  <si>
    <t>RUR1359B</t>
  </si>
  <si>
    <t>RUR1359C</t>
  </si>
  <si>
    <t>RUR1387A</t>
  </si>
  <si>
    <t>RUR1387B</t>
  </si>
  <si>
    <t>RUR1387C</t>
  </si>
  <si>
    <t>RUR1388A</t>
  </si>
  <si>
    <t>RUR1388B</t>
  </si>
  <si>
    <t>RUR1388C</t>
  </si>
  <si>
    <t>RUR1393A</t>
  </si>
  <si>
    <t>RUR1393B</t>
  </si>
  <si>
    <t>RUR1393C</t>
  </si>
  <si>
    <t>RUR1464A</t>
  </si>
  <si>
    <t>RUR1464B</t>
  </si>
  <si>
    <t>RUR1464C</t>
  </si>
  <si>
    <t>RUR1465A</t>
  </si>
  <si>
    <t>RUR1465B</t>
  </si>
  <si>
    <t>RUR1465C</t>
  </si>
  <si>
    <t>RUR1567A</t>
  </si>
  <si>
    <t>RUR1567B</t>
  </si>
  <si>
    <t>RUR1567C</t>
  </si>
  <si>
    <t>RUR3538A</t>
  </si>
  <si>
    <t>RUR3538B</t>
  </si>
  <si>
    <t>RUR3538C</t>
  </si>
  <si>
    <t>RUR3543A</t>
  </si>
  <si>
    <t>RUR3543B</t>
  </si>
  <si>
    <t>RUR3543C</t>
  </si>
  <si>
    <t>RUR3683A</t>
  </si>
  <si>
    <t>RUR3683B</t>
  </si>
  <si>
    <t>RUR3683C</t>
  </si>
  <si>
    <t>RUR3786A</t>
  </si>
  <si>
    <t>RUR3786B</t>
  </si>
  <si>
    <t>RUR3786C</t>
  </si>
  <si>
    <t>RUR3928A</t>
  </si>
  <si>
    <t>RUR3928B</t>
  </si>
  <si>
    <t>RUR3928C</t>
  </si>
  <si>
    <t>RUR4016A</t>
  </si>
  <si>
    <t>RUR4016B</t>
  </si>
  <si>
    <t>RUR4016C</t>
  </si>
  <si>
    <t>RUR4026A</t>
  </si>
  <si>
    <t>RUR4026B</t>
  </si>
  <si>
    <t>RUR4026C</t>
  </si>
  <si>
    <t>RUR4083A</t>
  </si>
  <si>
    <t>RUR4083B</t>
  </si>
  <si>
    <t>RUR4083C</t>
  </si>
  <si>
    <t>RUR4085A</t>
  </si>
  <si>
    <t>RUR4085B</t>
  </si>
  <si>
    <t>RUR4085C</t>
  </si>
  <si>
    <t>RUR4086A</t>
  </si>
  <si>
    <t>RUR4086B</t>
  </si>
  <si>
    <t>RUR4086C</t>
  </si>
  <si>
    <t>RUR4247A</t>
  </si>
  <si>
    <t>RUR4247B</t>
  </si>
  <si>
    <t>RUR4247C</t>
  </si>
  <si>
    <t>RUR4513A</t>
  </si>
  <si>
    <t>RUR4513B</t>
  </si>
  <si>
    <t>RUR4513C</t>
  </si>
  <si>
    <t>RUR4519A</t>
  </si>
  <si>
    <t>RUR4519B</t>
  </si>
  <si>
    <t>RUR4519C</t>
  </si>
  <si>
    <t>RUR4758A</t>
  </si>
  <si>
    <t>RUR4758B</t>
  </si>
  <si>
    <t>RUR4758C</t>
  </si>
  <si>
    <t>RUR4759A</t>
  </si>
  <si>
    <t>RUR4759B</t>
  </si>
  <si>
    <t>RUR4759C</t>
  </si>
  <si>
    <t>RUR4808A</t>
  </si>
  <si>
    <t>RUR4808B</t>
  </si>
  <si>
    <t>RUR4808C</t>
  </si>
  <si>
    <t>RUR4809A</t>
  </si>
  <si>
    <t>RUR4809B</t>
  </si>
  <si>
    <t>RUR4809C</t>
  </si>
  <si>
    <t>RUR7368A</t>
  </si>
  <si>
    <t>RUR7368B</t>
  </si>
  <si>
    <t>RUR7368C</t>
  </si>
  <si>
    <t>RUR7488A</t>
  </si>
  <si>
    <t>RUR7488B</t>
  </si>
  <si>
    <t>RUR7488C</t>
  </si>
  <si>
    <t>RUR8653A</t>
  </si>
  <si>
    <t>RUR8653B</t>
  </si>
  <si>
    <t>RUR8653C</t>
  </si>
  <si>
    <t>RUR8696A</t>
  </si>
  <si>
    <t>RUR8696B</t>
  </si>
  <si>
    <t>RUR8696C</t>
  </si>
  <si>
    <t>SKS8627A</t>
  </si>
  <si>
    <t>SKS8627B</t>
  </si>
  <si>
    <t>SKS8627C</t>
  </si>
  <si>
    <t>SSD7573A</t>
  </si>
  <si>
    <t>SSD7573B</t>
  </si>
  <si>
    <t>SSD7573C</t>
  </si>
  <si>
    <t>SSD7574A</t>
  </si>
  <si>
    <t>SSD7574B</t>
  </si>
  <si>
    <t>SSD7574C</t>
  </si>
  <si>
    <t>WDR7883A</t>
  </si>
  <si>
    <t>WDR7883B</t>
  </si>
  <si>
    <t>WDR7883C</t>
  </si>
  <si>
    <t>WSW8450A</t>
  </si>
  <si>
    <t>WSW8450B</t>
  </si>
  <si>
    <t>WSW8450C</t>
  </si>
  <si>
    <t>WSW8450D</t>
  </si>
  <si>
    <t>WSW8451A</t>
  </si>
  <si>
    <t>WSW8451B</t>
  </si>
  <si>
    <t>WSW8451C</t>
  </si>
  <si>
    <t>HWY4076A</t>
  </si>
  <si>
    <t>HWY4076B</t>
  </si>
  <si>
    <t>HWY4076C</t>
  </si>
  <si>
    <t>RUR0341A</t>
  </si>
  <si>
    <t>RUR0341B</t>
  </si>
  <si>
    <t>RUR0341C</t>
  </si>
  <si>
    <t>RUR1224A</t>
  </si>
  <si>
    <t>RUR1224B</t>
  </si>
  <si>
    <t>RUR1224C</t>
  </si>
  <si>
    <t>RUR1394A</t>
  </si>
  <si>
    <t>RUR1394B</t>
  </si>
  <si>
    <t>RUR1394C</t>
  </si>
  <si>
    <t>RUR4097A</t>
  </si>
  <si>
    <t>RUR4097B</t>
  </si>
  <si>
    <t>RUR4097C</t>
  </si>
  <si>
    <t>RUR8474A</t>
  </si>
  <si>
    <t>RUR8474B</t>
  </si>
  <si>
    <t>RUR8474C</t>
  </si>
  <si>
    <t>SIN4769A</t>
  </si>
  <si>
    <t>SIN4769B</t>
  </si>
  <si>
    <t>SIN4769C</t>
  </si>
  <si>
    <t>SIN8476A</t>
  </si>
  <si>
    <t>SIN8476B</t>
  </si>
  <si>
    <t>SIN8476C</t>
  </si>
  <si>
    <t>BWT4378A</t>
  </si>
  <si>
    <t>BWT4378B</t>
  </si>
  <si>
    <t>BWT4378C</t>
  </si>
  <si>
    <t>CKW0923A</t>
  </si>
  <si>
    <t>CKW0923B</t>
  </si>
  <si>
    <t>CKW0923C</t>
  </si>
  <si>
    <t>CKW0924A</t>
  </si>
  <si>
    <t>CKW0924B</t>
  </si>
  <si>
    <t>CKW0924C</t>
  </si>
  <si>
    <t>CKW0926A</t>
  </si>
  <si>
    <t>CKW0926B</t>
  </si>
  <si>
    <t>CKW0926C</t>
  </si>
  <si>
    <t>DJL4511A</t>
  </si>
  <si>
    <t>DJL4511B</t>
  </si>
  <si>
    <t>DJL4511C</t>
  </si>
  <si>
    <t>HWY1563A</t>
  </si>
  <si>
    <t>HWY1563B</t>
  </si>
  <si>
    <t>HWY1563C</t>
  </si>
  <si>
    <t>HWY4262A</t>
  </si>
  <si>
    <t>HWY4262B</t>
  </si>
  <si>
    <t>HWY4262C</t>
  </si>
  <si>
    <t>HWY4306A</t>
  </si>
  <si>
    <t>HWY4306B</t>
  </si>
  <si>
    <t>HWY4306C</t>
  </si>
  <si>
    <t>HWY4308A</t>
  </si>
  <si>
    <t>HWY4308B</t>
  </si>
  <si>
    <t>HWY4308C</t>
  </si>
  <si>
    <t>HWY4504A</t>
  </si>
  <si>
    <t>HWY4504B</t>
  </si>
  <si>
    <t>HWY4504C</t>
  </si>
  <si>
    <t>HWY4505A</t>
  </si>
  <si>
    <t>HWY4505B</t>
  </si>
  <si>
    <t>HWY4505C</t>
  </si>
  <si>
    <t>HWY4516A</t>
  </si>
  <si>
    <t>HWY4516B</t>
  </si>
  <si>
    <t>HWY4516C</t>
  </si>
  <si>
    <t>HWY4517A</t>
  </si>
  <si>
    <t>HWY4517B</t>
  </si>
  <si>
    <t>HWY4517C</t>
  </si>
  <si>
    <t>HWY4583A</t>
  </si>
  <si>
    <t>HWY4583B</t>
  </si>
  <si>
    <t>HWY4583C</t>
  </si>
  <si>
    <t>HWY7221A</t>
  </si>
  <si>
    <t>HWY7221B</t>
  </si>
  <si>
    <t>HWY7221C</t>
  </si>
  <si>
    <t>HWY8712A</t>
  </si>
  <si>
    <t>HWY8712B</t>
  </si>
  <si>
    <t>HWY8712C</t>
  </si>
  <si>
    <t>HWY8730A</t>
  </si>
  <si>
    <t>HWY8730B</t>
  </si>
  <si>
    <t>HWY8730C</t>
  </si>
  <si>
    <t>JMP4244A</t>
  </si>
  <si>
    <t>JMP4244B</t>
  </si>
  <si>
    <t>JMP4244C</t>
  </si>
  <si>
    <t>JMP4307A</t>
  </si>
  <si>
    <t>JMP4307B</t>
  </si>
  <si>
    <t>JMP4307C</t>
  </si>
  <si>
    <t>JTO0901A</t>
  </si>
  <si>
    <t>JTO0901B</t>
  </si>
  <si>
    <t>JTO0901C</t>
  </si>
  <si>
    <t>JTO4006A</t>
  </si>
  <si>
    <t>JTO4006B</t>
  </si>
  <si>
    <t>JTO4006C</t>
  </si>
  <si>
    <t>JTO4246A</t>
  </si>
  <si>
    <t>JTO4246B</t>
  </si>
  <si>
    <t>JTO4246C</t>
  </si>
  <si>
    <t>JTO8358A</t>
  </si>
  <si>
    <t>JTO8358B</t>
  </si>
  <si>
    <t>JTO8358C</t>
  </si>
  <si>
    <t>JWL8711A</t>
  </si>
  <si>
    <t>JWL8711B</t>
  </si>
  <si>
    <t>JWL8711C</t>
  </si>
  <si>
    <t>JWL8711D</t>
  </si>
  <si>
    <t>JWL8713A</t>
  </si>
  <si>
    <t>JWL8713B</t>
  </si>
  <si>
    <t>JWL8713C</t>
  </si>
  <si>
    <t>KPS8624A</t>
  </si>
  <si>
    <t>KPS8624B</t>
  </si>
  <si>
    <t>KPS8624C</t>
  </si>
  <si>
    <t>KPS8625A</t>
  </si>
  <si>
    <t>KPS8625B</t>
  </si>
  <si>
    <t>KPS8625C</t>
  </si>
  <si>
    <t>KUN7762A</t>
  </si>
  <si>
    <t>KUN7762B</t>
  </si>
  <si>
    <t>KUN7762C</t>
  </si>
  <si>
    <t>KUN8391A</t>
  </si>
  <si>
    <t>KUN8391B</t>
  </si>
  <si>
    <t>KUN8391C</t>
  </si>
  <si>
    <t>MAI0186A</t>
  </si>
  <si>
    <t>MAI0186B</t>
  </si>
  <si>
    <t>MAI0186C</t>
  </si>
  <si>
    <t>MTK4584A</t>
  </si>
  <si>
    <t>MTK4584B</t>
  </si>
  <si>
    <t>MTK4584C</t>
  </si>
  <si>
    <t>MTK8622A</t>
  </si>
  <si>
    <t>MTK8622B</t>
  </si>
  <si>
    <t>MTK8622C</t>
  </si>
  <si>
    <t>MUR7357A</t>
  </si>
  <si>
    <t>MUR7357B</t>
  </si>
  <si>
    <t>MUR7357C</t>
  </si>
  <si>
    <t>RJN4264A</t>
  </si>
  <si>
    <t>RJN4264B</t>
  </si>
  <si>
    <t>RJN4264C</t>
  </si>
  <si>
    <t>RJN4264D</t>
  </si>
  <si>
    <t>RJN4265A</t>
  </si>
  <si>
    <t>RJN4265B</t>
  </si>
  <si>
    <t>RJN4265C</t>
  </si>
  <si>
    <t>ROJ4506A</t>
  </si>
  <si>
    <t>ROJ4506B</t>
  </si>
  <si>
    <t>ROJ4506C</t>
  </si>
  <si>
    <t>ROJ4506D</t>
  </si>
  <si>
    <t>RPU4367A</t>
  </si>
  <si>
    <t>RPU4367B</t>
  </si>
  <si>
    <t>RPU4367C</t>
  </si>
  <si>
    <t>RUR0074A</t>
  </si>
  <si>
    <t>RUR0074B</t>
  </si>
  <si>
    <t>RUR0074C</t>
  </si>
  <si>
    <t>RUR0076A</t>
  </si>
  <si>
    <t>RUR0076B</t>
  </si>
  <si>
    <t>RUR0076C</t>
  </si>
  <si>
    <t>RUR0193A</t>
  </si>
  <si>
    <t>RUR0193B</t>
  </si>
  <si>
    <t>RUR0193C</t>
  </si>
  <si>
    <t>RUR0194A</t>
  </si>
  <si>
    <t>RUR0194B</t>
  </si>
  <si>
    <t>RUR0194C</t>
  </si>
  <si>
    <t>RUR0197A</t>
  </si>
  <si>
    <t>RUR0197B</t>
  </si>
  <si>
    <t>RUR0197C</t>
  </si>
  <si>
    <t>RUR0291A</t>
  </si>
  <si>
    <t>RUR0291B</t>
  </si>
  <si>
    <t>RUR0291C</t>
  </si>
  <si>
    <t>RUR0395A</t>
  </si>
  <si>
    <t>RUR0395B</t>
  </si>
  <si>
    <t>RUR0395C</t>
  </si>
  <si>
    <t>RUR0535A</t>
  </si>
  <si>
    <t>RUR0535B</t>
  </si>
  <si>
    <t>RUR0535C</t>
  </si>
  <si>
    <t>RUR0721A</t>
  </si>
  <si>
    <t>RUR0721B</t>
  </si>
  <si>
    <t>RUR0721C</t>
  </si>
  <si>
    <t>RUR1223A</t>
  </si>
  <si>
    <t>RUR1223B</t>
  </si>
  <si>
    <t>RUR1223C</t>
  </si>
  <si>
    <t>RUR1241A</t>
  </si>
  <si>
    <t>RUR1241B</t>
  </si>
  <si>
    <t>RUR1241C</t>
  </si>
  <si>
    <t>RUR1313A</t>
  </si>
  <si>
    <t>RUR1313B</t>
  </si>
  <si>
    <t>RUR1313C</t>
  </si>
  <si>
    <t>RUR1314A</t>
  </si>
  <si>
    <t>RUR1314B</t>
  </si>
  <si>
    <t>RUR1314C</t>
  </si>
  <si>
    <t>RUR1345A</t>
  </si>
  <si>
    <t>RUR1345B</t>
  </si>
  <si>
    <t>RUR1345C</t>
  </si>
  <si>
    <t>RUR1364A</t>
  </si>
  <si>
    <t>RUR1364B</t>
  </si>
  <si>
    <t>RUR1364C</t>
  </si>
  <si>
    <t>RUR1565A</t>
  </si>
  <si>
    <t>RUR1565B</t>
  </si>
  <si>
    <t>RUR1565C</t>
  </si>
  <si>
    <t>RUR1569A</t>
  </si>
  <si>
    <t>RUR1569B</t>
  </si>
  <si>
    <t>RUR1569C</t>
  </si>
  <si>
    <t>RUR1592A</t>
  </si>
  <si>
    <t>RUR1592B</t>
  </si>
  <si>
    <t>RUR1592C</t>
  </si>
  <si>
    <t>RUR2255A</t>
  </si>
  <si>
    <t>RUR2255B</t>
  </si>
  <si>
    <t>RUR2255C</t>
  </si>
  <si>
    <t>RUR3540A</t>
  </si>
  <si>
    <t>RUR3540B</t>
  </si>
  <si>
    <t>RUR3540C</t>
  </si>
  <si>
    <t>RUR3545A</t>
  </si>
  <si>
    <t>RUR3545B</t>
  </si>
  <si>
    <t>RUR3545C</t>
  </si>
  <si>
    <t>RUR3586A</t>
  </si>
  <si>
    <t>RUR3586B</t>
  </si>
  <si>
    <t>RUR3586C</t>
  </si>
  <si>
    <t>RUR3704A</t>
  </si>
  <si>
    <t>RUR3704B</t>
  </si>
  <si>
    <t>RUR3704C</t>
  </si>
  <si>
    <t>RUR4091A</t>
  </si>
  <si>
    <t>RUR4091B</t>
  </si>
  <si>
    <t>RUR4091C</t>
  </si>
  <si>
    <t>RUR4302A</t>
  </si>
  <si>
    <t>RUR4302B</t>
  </si>
  <si>
    <t>RUR4302C</t>
  </si>
  <si>
    <t>RUR4510A</t>
  </si>
  <si>
    <t>RUR4510B</t>
  </si>
  <si>
    <t>RUR4510C</t>
  </si>
  <si>
    <t>RUR4514A</t>
  </si>
  <si>
    <t>RUR4514B</t>
  </si>
  <si>
    <t>RUR4514C</t>
  </si>
  <si>
    <t>RUR4518A</t>
  </si>
  <si>
    <t>RUR4518B</t>
  </si>
  <si>
    <t>RUR4518C</t>
  </si>
  <si>
    <t>RUR4585A</t>
  </si>
  <si>
    <t>RUR4585B</t>
  </si>
  <si>
    <t>RUR4585C</t>
  </si>
  <si>
    <t>RUR4810A</t>
  </si>
  <si>
    <t>RUR4810B</t>
  </si>
  <si>
    <t>RUR4810C</t>
  </si>
  <si>
    <t>RUR4856A</t>
  </si>
  <si>
    <t>RUR4856B</t>
  </si>
  <si>
    <t>RUR4856C</t>
  </si>
  <si>
    <t>RUR7377A</t>
  </si>
  <si>
    <t>RUR7377B</t>
  </si>
  <si>
    <t>RUR7377C</t>
  </si>
  <si>
    <t>RUR7497A</t>
  </si>
  <si>
    <t>RUR7497B</t>
  </si>
  <si>
    <t>RUR7497C</t>
  </si>
  <si>
    <t>RUR7498A</t>
  </si>
  <si>
    <t>RUR7498B</t>
  </si>
  <si>
    <t>RUR7498C</t>
  </si>
  <si>
    <t>RUR8626A</t>
  </si>
  <si>
    <t>RUR8626B</t>
  </si>
  <si>
    <t>RUR8626C</t>
  </si>
  <si>
    <t>RUR8928A</t>
  </si>
  <si>
    <t>RUR8928B</t>
  </si>
  <si>
    <t>RUR8928C</t>
  </si>
  <si>
    <t>SKW7516A</t>
  </si>
  <si>
    <t>SKW7516B</t>
  </si>
  <si>
    <t>SKW7516C</t>
  </si>
  <si>
    <t>SKW7518A</t>
  </si>
  <si>
    <t>SKW7518B</t>
  </si>
  <si>
    <t>SKW7518C</t>
  </si>
  <si>
    <t>WNG7362A</t>
  </si>
  <si>
    <t>WNG7362B</t>
  </si>
  <si>
    <t>WNG7362C</t>
  </si>
  <si>
    <t>ALM4387A</t>
  </si>
  <si>
    <t>ALM4387B</t>
  </si>
  <si>
    <t>ALM4387C</t>
  </si>
  <si>
    <t>HWY0041A</t>
  </si>
  <si>
    <t>HWY0041B</t>
  </si>
  <si>
    <t>HWY0041C</t>
  </si>
  <si>
    <t>HWY1246A</t>
  </si>
  <si>
    <t>HWY1246B</t>
  </si>
  <si>
    <t>HWY1246C</t>
  </si>
  <si>
    <t>HWY1308A</t>
  </si>
  <si>
    <t>HWY1308B</t>
  </si>
  <si>
    <t>HWY1308C</t>
  </si>
  <si>
    <t>HWY1309A</t>
  </si>
  <si>
    <t>HWY1309B</t>
  </si>
  <si>
    <t>HWY1309C</t>
  </si>
  <si>
    <t>HWY2222A</t>
  </si>
  <si>
    <t>HWY2222B</t>
  </si>
  <si>
    <t>HWY2222C</t>
  </si>
  <si>
    <t>HWY4263A</t>
  </si>
  <si>
    <t>HWY4263B</t>
  </si>
  <si>
    <t>HWY4263C</t>
  </si>
  <si>
    <t>HWY7350A</t>
  </si>
  <si>
    <t>HWY7350B</t>
  </si>
  <si>
    <t>HWY7350C</t>
  </si>
  <si>
    <t>HWY7371A</t>
  </si>
  <si>
    <t>HWY7371B</t>
  </si>
  <si>
    <t>HWY7371C</t>
  </si>
  <si>
    <t>HWY8763A</t>
  </si>
  <si>
    <t>HWY8763B</t>
  </si>
  <si>
    <t>HWY8763C</t>
  </si>
  <si>
    <t>HWY9163A</t>
  </si>
  <si>
    <t>HWY9163B</t>
  </si>
  <si>
    <t>HWY9163C</t>
  </si>
  <si>
    <t>RUR0059A</t>
  </si>
  <si>
    <t>RUR0059B</t>
  </si>
  <si>
    <t>RUR0059C</t>
  </si>
  <si>
    <t>RUR0189A</t>
  </si>
  <si>
    <t>RUR0189B</t>
  </si>
  <si>
    <t>RUR0189C</t>
  </si>
  <si>
    <t>RUR0189D</t>
  </si>
  <si>
    <t>RUR0715A</t>
  </si>
  <si>
    <t>RUR0715B</t>
  </si>
  <si>
    <t>RUR0715C</t>
  </si>
  <si>
    <t>RUR1229A</t>
  </si>
  <si>
    <t>RUR1229B</t>
  </si>
  <si>
    <t>RUR1229C</t>
  </si>
  <si>
    <t>RUR1244A</t>
  </si>
  <si>
    <t>RUR1244B</t>
  </si>
  <si>
    <t>RUR1244C</t>
  </si>
  <si>
    <t>RUR1245A</t>
  </si>
  <si>
    <t>RUR1245B</t>
  </si>
  <si>
    <t>RUR1245C</t>
  </si>
  <si>
    <t>RUR1247A</t>
  </si>
  <si>
    <t>RUR1247B</t>
  </si>
  <si>
    <t>RUR1247C</t>
  </si>
  <si>
    <t>RUR1390A</t>
  </si>
  <si>
    <t>RUR1390B</t>
  </si>
  <si>
    <t>RUR1390C</t>
  </si>
  <si>
    <t>RUR2005A</t>
  </si>
  <si>
    <t>RUR2005B</t>
  </si>
  <si>
    <t>RUR2005C</t>
  </si>
  <si>
    <t>RUR3626A</t>
  </si>
  <si>
    <t>RUR3626B</t>
  </si>
  <si>
    <t>RUR3626C</t>
  </si>
  <si>
    <t>RUR3628A</t>
  </si>
  <si>
    <t>RUR3628B</t>
  </si>
  <si>
    <t>RUR3628C</t>
  </si>
  <si>
    <t>RUR4035A</t>
  </si>
  <si>
    <t>RUR4035B</t>
  </si>
  <si>
    <t>RUR4035C</t>
  </si>
  <si>
    <t>RUR4092A</t>
  </si>
  <si>
    <t>RUR4092B</t>
  </si>
  <si>
    <t>RUR4092C</t>
  </si>
  <si>
    <t>RUR4301A</t>
  </si>
  <si>
    <t>RUR4301B</t>
  </si>
  <si>
    <t>RUR4301C</t>
  </si>
  <si>
    <t>RUR4301D</t>
  </si>
  <si>
    <t>RUR4385A</t>
  </si>
  <si>
    <t>RUR4385B</t>
  </si>
  <si>
    <t>RUR4385C</t>
  </si>
  <si>
    <t>RUR4489A</t>
  </si>
  <si>
    <t>RUR4489B</t>
  </si>
  <si>
    <t>RUR4489C</t>
  </si>
  <si>
    <t>RUR7680A</t>
  </si>
  <si>
    <t>RUR7680B</t>
  </si>
  <si>
    <t>RUR7680C</t>
  </si>
  <si>
    <t>SUJ0105A</t>
  </si>
  <si>
    <t>SUJ0105B</t>
  </si>
  <si>
    <t>SUJ0105C</t>
  </si>
  <si>
    <t>SUJ4102A</t>
  </si>
  <si>
    <t>SUJ4102B</t>
  </si>
  <si>
    <t>SUJ4102C</t>
  </si>
  <si>
    <t>SUJ4276A</t>
  </si>
  <si>
    <t>SUJ4276B</t>
  </si>
  <si>
    <t>SUJ4276C</t>
  </si>
  <si>
    <t>SUJ4277A</t>
  </si>
  <si>
    <t>SUJ4277B</t>
  </si>
  <si>
    <t>SUJ4277C</t>
  </si>
  <si>
    <t>SUJ4290A</t>
  </si>
  <si>
    <t>SUJ4290B</t>
  </si>
  <si>
    <t>SUJ4290C</t>
  </si>
  <si>
    <t>SUJ7973A</t>
  </si>
  <si>
    <t>SUJ7973B</t>
  </si>
  <si>
    <t>SUJ7973C</t>
  </si>
  <si>
    <t>SUJ8386A</t>
  </si>
  <si>
    <t>SUJ8386B</t>
  </si>
  <si>
    <t>SUJ8386C</t>
  </si>
  <si>
    <t>BQW7560A</t>
  </si>
  <si>
    <t>BQW7560B</t>
  </si>
  <si>
    <t>BQW7560C</t>
  </si>
  <si>
    <t>BQW7560D</t>
  </si>
  <si>
    <t>HWY0214A</t>
  </si>
  <si>
    <t>HWY0214B</t>
  </si>
  <si>
    <t>HWY0214C</t>
  </si>
  <si>
    <t>HWY3624A</t>
  </si>
  <si>
    <t>HWY3624B</t>
  </si>
  <si>
    <t>HWY3624C</t>
  </si>
  <si>
    <t>KMR3286A</t>
  </si>
  <si>
    <t>KMR3286B</t>
  </si>
  <si>
    <t>KMR3286C</t>
  </si>
  <si>
    <t>KMR3289A</t>
  </si>
  <si>
    <t>KMR3289B</t>
  </si>
  <si>
    <t>KMR3289C</t>
  </si>
  <si>
    <t>KSM0475A</t>
  </si>
  <si>
    <t>KSM0475B</t>
  </si>
  <si>
    <t>KSM0475C</t>
  </si>
  <si>
    <t>KSM4487A</t>
  </si>
  <si>
    <t>KSM4487B</t>
  </si>
  <si>
    <t>KSM4487C</t>
  </si>
  <si>
    <t>MDL0253A</t>
  </si>
  <si>
    <t>MDL0253B</t>
  </si>
  <si>
    <t>MDL0253C</t>
  </si>
  <si>
    <t>RUR0142A</t>
  </si>
  <si>
    <t>RUR0142B</t>
  </si>
  <si>
    <t>RUR0142C</t>
  </si>
  <si>
    <t>RUR0143A</t>
  </si>
  <si>
    <t>RUR0143B</t>
  </si>
  <si>
    <t>RUR0143C</t>
  </si>
  <si>
    <t>RUR0295A</t>
  </si>
  <si>
    <t>RUR0295B</t>
  </si>
  <si>
    <t>RUR0295C</t>
  </si>
  <si>
    <t>RUR1238A</t>
  </si>
  <si>
    <t>RUR1238B</t>
  </si>
  <si>
    <t>RUR1238C</t>
  </si>
  <si>
    <t>RUR1584A</t>
  </si>
  <si>
    <t>RUR1584B</t>
  </si>
  <si>
    <t>RUR1584C</t>
  </si>
  <si>
    <t>RUR3582A</t>
  </si>
  <si>
    <t>RUR3582B</t>
  </si>
  <si>
    <t>RUR3582C</t>
  </si>
  <si>
    <t>RUR3583A</t>
  </si>
  <si>
    <t>RUR3583B</t>
  </si>
  <si>
    <t>RUR3583C</t>
  </si>
  <si>
    <t>RUR4319A</t>
  </si>
  <si>
    <t>RUR4319B</t>
  </si>
  <si>
    <t>RUR4319C</t>
  </si>
  <si>
    <t>RUR4499A</t>
  </si>
  <si>
    <t>RUR4499B</t>
  </si>
  <si>
    <t>RUR4499C</t>
  </si>
  <si>
    <t>RUR7274A</t>
  </si>
  <si>
    <t>RUR7274B</t>
  </si>
  <si>
    <t>RUR7274C</t>
  </si>
  <si>
    <t>RUR8907A</t>
  </si>
  <si>
    <t>RUR8907B</t>
  </si>
  <si>
    <t>RUR8907C</t>
  </si>
  <si>
    <t>RYK0029A</t>
  </si>
  <si>
    <t>RYK0029B</t>
  </si>
  <si>
    <t>RYK0029C</t>
  </si>
  <si>
    <t>RYK0097A</t>
  </si>
  <si>
    <t>RYK0097B</t>
  </si>
  <si>
    <t>RYK0100A</t>
  </si>
  <si>
    <t>RYK0391A</t>
  </si>
  <si>
    <t>RYK0391B</t>
  </si>
  <si>
    <t>RYK0391C</t>
  </si>
  <si>
    <t>RYK0400A</t>
  </si>
  <si>
    <t>RYK0400B</t>
  </si>
  <si>
    <t>RYK0400C</t>
  </si>
  <si>
    <t>RYK0733A</t>
  </si>
  <si>
    <t>RYK0733B</t>
  </si>
  <si>
    <t>RYK0733C</t>
  </si>
  <si>
    <t>RYK1166A</t>
  </si>
  <si>
    <t>RYK1166B</t>
  </si>
  <si>
    <t>RYK1166C</t>
  </si>
  <si>
    <t>RYK3099A</t>
  </si>
  <si>
    <t>RYK3099B</t>
  </si>
  <si>
    <t>RYK3099C</t>
  </si>
  <si>
    <t>RYK3437A</t>
  </si>
  <si>
    <t>RYK3437B</t>
  </si>
  <si>
    <t>RYK3437C</t>
  </si>
  <si>
    <t>RYK3438A</t>
  </si>
  <si>
    <t>RYK3438B</t>
  </si>
  <si>
    <t>RYK3438C</t>
  </si>
  <si>
    <t>RYK3440A</t>
  </si>
  <si>
    <t>RYK3440B</t>
  </si>
  <si>
    <t>RYK3440C</t>
  </si>
  <si>
    <t>RYK3441A</t>
  </si>
  <si>
    <t>RYK3441B</t>
  </si>
  <si>
    <t>RYK3441C</t>
  </si>
  <si>
    <t>RYK3446A</t>
  </si>
  <si>
    <t>RYK3446B</t>
  </si>
  <si>
    <t>RYK3446C</t>
  </si>
  <si>
    <t>RYK3502A</t>
  </si>
  <si>
    <t>RYK3502B</t>
  </si>
  <si>
    <t>RYK3502C</t>
  </si>
  <si>
    <t>RYK3627A</t>
  </si>
  <si>
    <t>RYK3627B</t>
  </si>
  <si>
    <t>RYK3627C</t>
  </si>
  <si>
    <t>RYK3690A</t>
  </si>
  <si>
    <t>RYK3690B</t>
  </si>
  <si>
    <t>RYK3690C</t>
  </si>
  <si>
    <t>RYK3692A</t>
  </si>
  <si>
    <t>RYK3692B</t>
  </si>
  <si>
    <t>RYK3692C</t>
  </si>
  <si>
    <t>RYK3693A</t>
  </si>
  <si>
    <t>RYK3693B</t>
  </si>
  <si>
    <t>RYK3693C</t>
  </si>
  <si>
    <t>RYK3962A</t>
  </si>
  <si>
    <t>RYK3962B</t>
  </si>
  <si>
    <t>RYK3962C</t>
  </si>
  <si>
    <t>RYK4120A</t>
  </si>
  <si>
    <t>RYK4120B</t>
  </si>
  <si>
    <t>RYK4120C</t>
  </si>
  <si>
    <t>RYK7272A</t>
  </si>
  <si>
    <t>RYK7272B</t>
  </si>
  <si>
    <t>RYK7272C</t>
  </si>
  <si>
    <t>RYK7275A</t>
  </si>
  <si>
    <t>RYK7275B</t>
  </si>
  <si>
    <t>RYK7275C</t>
  </si>
  <si>
    <t>RYK7276A</t>
  </si>
  <si>
    <t>RYK7276B</t>
  </si>
  <si>
    <t>RYK7276C</t>
  </si>
  <si>
    <t>RYK7277A</t>
  </si>
  <si>
    <t>RYK7277B</t>
  </si>
  <si>
    <t>RYK7277C</t>
  </si>
  <si>
    <t>RYK7479A</t>
  </si>
  <si>
    <t>RYK7479B</t>
  </si>
  <si>
    <t>RYK7479C</t>
  </si>
  <si>
    <t>RYK7667A</t>
  </si>
  <si>
    <t>RYK7667B</t>
  </si>
  <si>
    <t>RYK7667C</t>
  </si>
  <si>
    <t>RYK7668A</t>
  </si>
  <si>
    <t>RYK7668B</t>
  </si>
  <si>
    <t>RYK7668C</t>
  </si>
  <si>
    <t>RYK7689A</t>
  </si>
  <si>
    <t>RYK7689B</t>
  </si>
  <si>
    <t>RYK7689C</t>
  </si>
  <si>
    <t>RYK8230A</t>
  </si>
  <si>
    <t>RYK8410A</t>
  </si>
  <si>
    <t>RYK8410B</t>
  </si>
  <si>
    <t>RYK8410C</t>
  </si>
  <si>
    <t>RYK8418A</t>
  </si>
  <si>
    <t>RYK8418B</t>
  </si>
  <si>
    <t>RYK8418C</t>
  </si>
  <si>
    <t>RYK8419A</t>
  </si>
  <si>
    <t>RYK8419B</t>
  </si>
  <si>
    <t>RYK8419C</t>
  </si>
  <si>
    <t>RYK8908A</t>
  </si>
  <si>
    <t>RYK8908B</t>
  </si>
  <si>
    <t>RYK8908C</t>
  </si>
  <si>
    <t>DAG8446A</t>
  </si>
  <si>
    <t>DAG8446B</t>
  </si>
  <si>
    <t>DAG8446C</t>
  </si>
  <si>
    <t>HWY0369A</t>
  </si>
  <si>
    <t>HWY0369B</t>
  </si>
  <si>
    <t>HWY0369C</t>
  </si>
  <si>
    <t>HWY1409A</t>
  </si>
  <si>
    <t>HWY1409B</t>
  </si>
  <si>
    <t>HWY1409C</t>
  </si>
  <si>
    <t>HWY3444A</t>
  </si>
  <si>
    <t>HWY3444B</t>
  </si>
  <si>
    <t>HWY3444C</t>
  </si>
  <si>
    <t>HWY4485A</t>
  </si>
  <si>
    <t>HWY4485B</t>
  </si>
  <si>
    <t>HWY4485C</t>
  </si>
  <si>
    <t>KNA3084A</t>
  </si>
  <si>
    <t>KNA3084B</t>
  </si>
  <si>
    <t>KNA3084C</t>
  </si>
  <si>
    <t>MNT4799A</t>
  </si>
  <si>
    <t>MNT4799B</t>
  </si>
  <si>
    <t>MNT4799C</t>
  </si>
  <si>
    <t>RUR0122A</t>
  </si>
  <si>
    <t>RUR0122B</t>
  </si>
  <si>
    <t>RUR0122C</t>
  </si>
  <si>
    <t>RUR0151A</t>
  </si>
  <si>
    <t>RUR0151B</t>
  </si>
  <si>
    <t>RUR0151C</t>
  </si>
  <si>
    <t>RUR0195A</t>
  </si>
  <si>
    <t>RUR0195B</t>
  </si>
  <si>
    <t>RUR0195C</t>
  </si>
  <si>
    <t>RUR1262A</t>
  </si>
  <si>
    <t>RUR1262B</t>
  </si>
  <si>
    <t>RUR1262C</t>
  </si>
  <si>
    <t>RUR1348A</t>
  </si>
  <si>
    <t>RUR1348B</t>
  </si>
  <si>
    <t>RUR1348C</t>
  </si>
  <si>
    <t>RUR1352A</t>
  </si>
  <si>
    <t>RUR1352B</t>
  </si>
  <si>
    <t>RUR1352C</t>
  </si>
  <si>
    <t>RUR1474A</t>
  </si>
  <si>
    <t>RUR1474B</t>
  </si>
  <si>
    <t>RUR1474C</t>
  </si>
  <si>
    <t>RUR3526A</t>
  </si>
  <si>
    <t>RUR3526B</t>
  </si>
  <si>
    <t>RUR3526C</t>
  </si>
  <si>
    <t>RUR3961A</t>
  </si>
  <si>
    <t>RUR3961B</t>
  </si>
  <si>
    <t>RUR3961C</t>
  </si>
  <si>
    <t>RUR3963A</t>
  </si>
  <si>
    <t>RUR3963B</t>
  </si>
  <si>
    <t>RUR3963C</t>
  </si>
  <si>
    <t>RUR3975A</t>
  </si>
  <si>
    <t>RUR3975B</t>
  </si>
  <si>
    <t>RUR3975C</t>
  </si>
  <si>
    <t>RUR4486A</t>
  </si>
  <si>
    <t>RUR4486B</t>
  </si>
  <si>
    <t>RUR4486C</t>
  </si>
  <si>
    <t>RUR7722A</t>
  </si>
  <si>
    <t>RUR7722B</t>
  </si>
  <si>
    <t>RUR7722C</t>
  </si>
  <si>
    <t>RUR8407A</t>
  </si>
  <si>
    <t>RUR8407B</t>
  </si>
  <si>
    <t>RUR8407C</t>
  </si>
  <si>
    <t>RUR8449A</t>
  </si>
  <si>
    <t>RUR8449B</t>
  </si>
  <si>
    <t>RUR8449C</t>
  </si>
  <si>
    <t>RUR8840A</t>
  </si>
  <si>
    <t>RUR8840B</t>
  </si>
  <si>
    <t>RUR8840C</t>
  </si>
  <si>
    <t>SDQ0814A</t>
  </si>
  <si>
    <t>SDQ0814B</t>
  </si>
  <si>
    <t>SDQ0814C</t>
  </si>
  <si>
    <t>SDQ2011A</t>
  </si>
  <si>
    <t>SDQ2011B</t>
  </si>
  <si>
    <t>SDQ2011C</t>
  </si>
  <si>
    <t>SDQ2023A</t>
  </si>
  <si>
    <t>SDQ2023B</t>
  </si>
  <si>
    <t>SDQ2023C</t>
  </si>
  <si>
    <t>SDQ3442A</t>
  </si>
  <si>
    <t>SDQ3442B</t>
  </si>
  <si>
    <t>SDQ3442C</t>
  </si>
  <si>
    <t>SDQ3443A</t>
  </si>
  <si>
    <t>SDQ3443B</t>
  </si>
  <si>
    <t>SDQ3443C</t>
  </si>
  <si>
    <t>SDQ3527A</t>
  </si>
  <si>
    <t>SDQ3527B</t>
  </si>
  <si>
    <t>SDQ3527C</t>
  </si>
  <si>
    <t>SDQ3528A</t>
  </si>
  <si>
    <t>SDQ3528B</t>
  </si>
  <si>
    <t>SDQ3528C</t>
  </si>
  <si>
    <t>SDQ3584A</t>
  </si>
  <si>
    <t>SDQ3584B</t>
  </si>
  <si>
    <t>SDQ3584C</t>
  </si>
  <si>
    <t>SDQ3694A</t>
  </si>
  <si>
    <t>SDQ3694B</t>
  </si>
  <si>
    <t>SDQ3694C</t>
  </si>
  <si>
    <t>SDQ3695A</t>
  </si>
  <si>
    <t>SDQ3695B</t>
  </si>
  <si>
    <t>SDQ3695C</t>
  </si>
  <si>
    <t>SDQ3696A</t>
  </si>
  <si>
    <t>SDQ3696B</t>
  </si>
  <si>
    <t>SDQ3696C</t>
  </si>
  <si>
    <t>SDQ3696D</t>
  </si>
  <si>
    <t>SDQ7279A</t>
  </si>
  <si>
    <t>SDQ7279B</t>
  </si>
  <si>
    <t>SDQ7279C</t>
  </si>
  <si>
    <t>SDQ7280A</t>
  </si>
  <si>
    <t>SDQ7280B</t>
  </si>
  <si>
    <t>SDQ7280C</t>
  </si>
  <si>
    <t>SDQ7478A</t>
  </si>
  <si>
    <t>SDQ7478B</t>
  </si>
  <si>
    <t>SDQ7478C</t>
  </si>
  <si>
    <t>SDQ7710A</t>
  </si>
  <si>
    <t>SDQ7710B</t>
  </si>
  <si>
    <t>SDQ7710C</t>
  </si>
  <si>
    <t>SDQ8400A</t>
  </si>
  <si>
    <t>SDQ8400B</t>
  </si>
  <si>
    <t>SDQ8400C</t>
  </si>
  <si>
    <t>SDQ8406A</t>
  </si>
  <si>
    <t>SDQ8406B</t>
  </si>
  <si>
    <t>SDQ8406C</t>
  </si>
  <si>
    <t>SDQ8428A</t>
  </si>
  <si>
    <t>SDQ8428B</t>
  </si>
  <si>
    <t>SDQ8428C</t>
  </si>
  <si>
    <t>TAR0248A</t>
  </si>
  <si>
    <t>TAR0248B</t>
  </si>
  <si>
    <t>TAR0248C</t>
  </si>
  <si>
    <t>TAR6224A</t>
  </si>
  <si>
    <t>TAR6224B</t>
  </si>
  <si>
    <t>TAR6224C</t>
  </si>
  <si>
    <t>ABB4360A</t>
  </si>
  <si>
    <t>ABB4360B</t>
  </si>
  <si>
    <t>ABB4360C</t>
  </si>
  <si>
    <t>ABB4361A</t>
  </si>
  <si>
    <t>ABB4361B</t>
  </si>
  <si>
    <t>ABB4361C</t>
  </si>
  <si>
    <t>FRD8504A</t>
  </si>
  <si>
    <t>FRD8504B</t>
  </si>
  <si>
    <t>FRD8504C</t>
  </si>
  <si>
    <t>HWY0473A</t>
  </si>
  <si>
    <t>HWY0473B</t>
  </si>
  <si>
    <t>HWY0473C</t>
  </si>
  <si>
    <t>HWY0474A</t>
  </si>
  <si>
    <t>HWY0474B</t>
  </si>
  <si>
    <t>HWY0474C</t>
  </si>
  <si>
    <t>HWY0474D</t>
  </si>
  <si>
    <t>HWY0476A</t>
  </si>
  <si>
    <t>HWY0476B</t>
  </si>
  <si>
    <t>HWY0476C</t>
  </si>
  <si>
    <t>HWY4461A</t>
  </si>
  <si>
    <t>HWY4461B</t>
  </si>
  <si>
    <t>HWY4461C</t>
  </si>
  <si>
    <t>HWY4677A</t>
  </si>
  <si>
    <t>HWY4677B</t>
  </si>
  <si>
    <t>HWY4677C</t>
  </si>
  <si>
    <t>HWY7270A</t>
  </si>
  <si>
    <t>HWY7270B</t>
  </si>
  <si>
    <t>HWY7270C</t>
  </si>
  <si>
    <t>HWY7271A</t>
  </si>
  <si>
    <t>HWY7271B</t>
  </si>
  <si>
    <t>HWY7271C</t>
  </si>
  <si>
    <t>HWY7283A</t>
  </si>
  <si>
    <t>HWY7283B</t>
  </si>
  <si>
    <t>HWY7283C</t>
  </si>
  <si>
    <t>HWY7283D</t>
  </si>
  <si>
    <t>HWY7416A</t>
  </si>
  <si>
    <t>HWY7416B</t>
  </si>
  <si>
    <t>HWY7416C</t>
  </si>
  <si>
    <t>HWY8897A</t>
  </si>
  <si>
    <t>HWY8897B</t>
  </si>
  <si>
    <t>HWY8897C</t>
  </si>
  <si>
    <t>KDT7544A</t>
  </si>
  <si>
    <t>KDT7544B</t>
  </si>
  <si>
    <t>KDT7544C</t>
  </si>
  <si>
    <t>KDT7545A</t>
  </si>
  <si>
    <t>KDT7545B</t>
  </si>
  <si>
    <t>KDT7545C</t>
  </si>
  <si>
    <t>KPR0439A</t>
  </si>
  <si>
    <t>KPR0439B</t>
  </si>
  <si>
    <t>KPR0439C</t>
  </si>
  <si>
    <t>KPR0780A</t>
  </si>
  <si>
    <t>KPR0780B</t>
  </si>
  <si>
    <t>KPR0780C</t>
  </si>
  <si>
    <t>KPR0889A</t>
  </si>
  <si>
    <t>KPR0889B</t>
  </si>
  <si>
    <t>KPR0889C</t>
  </si>
  <si>
    <t>KPR3641A</t>
  </si>
  <si>
    <t>KPR3641B</t>
  </si>
  <si>
    <t>KPR3641C</t>
  </si>
  <si>
    <t>KPR3642A</t>
  </si>
  <si>
    <t>KPR3642B</t>
  </si>
  <si>
    <t>KPR3642C</t>
  </si>
  <si>
    <t>KPR3650A</t>
  </si>
  <si>
    <t>KPR3650B</t>
  </si>
  <si>
    <t>KPR3650C</t>
  </si>
  <si>
    <t>KPR3925A</t>
  </si>
  <si>
    <t>KPR3925B</t>
  </si>
  <si>
    <t>KPR3925C</t>
  </si>
  <si>
    <t>KPR7483A</t>
  </si>
  <si>
    <t>KPR7483B</t>
  </si>
  <si>
    <t>KPR7483C</t>
  </si>
  <si>
    <t>KPR7484A</t>
  </si>
  <si>
    <t>KPR7484B</t>
  </si>
  <si>
    <t>KPR7484C</t>
  </si>
  <si>
    <t>KPR7682A</t>
  </si>
  <si>
    <t>KPR7682B</t>
  </si>
  <si>
    <t>KPR7682C</t>
  </si>
  <si>
    <t>KPR7686A</t>
  </si>
  <si>
    <t>KPR7686B</t>
  </si>
  <si>
    <t>KPR7686C</t>
  </si>
  <si>
    <t>KPR7736A</t>
  </si>
  <si>
    <t>KPR7736B</t>
  </si>
  <si>
    <t>KPR7736C</t>
  </si>
  <si>
    <t>KPR8351A</t>
  </si>
  <si>
    <t>KPR8351B</t>
  </si>
  <si>
    <t>KPR8351C</t>
  </si>
  <si>
    <t>LPR0438A</t>
  </si>
  <si>
    <t>LPR0438B</t>
  </si>
  <si>
    <t>LPR0438C</t>
  </si>
  <si>
    <t>LPR1677A</t>
  </si>
  <si>
    <t>LPR1677B</t>
  </si>
  <si>
    <t>LPR1677C</t>
  </si>
  <si>
    <t>LPR3872A</t>
  </si>
  <si>
    <t>LPR3872B</t>
  </si>
  <si>
    <t>LPR3872C</t>
  </si>
  <si>
    <t>LPR4043A</t>
  </si>
  <si>
    <t>LPR4043B</t>
  </si>
  <si>
    <t>LPR4043C</t>
  </si>
  <si>
    <t>LPR7481A</t>
  </si>
  <si>
    <t>LPR7481B</t>
  </si>
  <si>
    <t>LPR7481C</t>
  </si>
  <si>
    <t>LPR8361A</t>
  </si>
  <si>
    <t>LPR8361B</t>
  </si>
  <si>
    <t>LPR8361C</t>
  </si>
  <si>
    <t>PCL8330A</t>
  </si>
  <si>
    <t>PCL8330B</t>
  </si>
  <si>
    <t>PCL8330C</t>
  </si>
  <si>
    <t>PCL8330D</t>
  </si>
  <si>
    <t>PCL8331A</t>
  </si>
  <si>
    <t>PCL8331B</t>
  </si>
  <si>
    <t>PCL8331C</t>
  </si>
  <si>
    <t>RUR1239A</t>
  </si>
  <si>
    <t>RUR1239B</t>
  </si>
  <si>
    <t>RUR1239C</t>
  </si>
  <si>
    <t>RUR1268A</t>
  </si>
  <si>
    <t>RUR1268B</t>
  </si>
  <si>
    <t>RUR1268C</t>
  </si>
  <si>
    <t>RUR1361A</t>
  </si>
  <si>
    <t>RUR1361B</t>
  </si>
  <si>
    <t>RUR1361C</t>
  </si>
  <si>
    <t>RUR1362A</t>
  </si>
  <si>
    <t>RUR1362B</t>
  </si>
  <si>
    <t>RUR1362C</t>
  </si>
  <si>
    <t>RUR1366A</t>
  </si>
  <si>
    <t>RUR1366B</t>
  </si>
  <si>
    <t>RUR1366C</t>
  </si>
  <si>
    <t>RUR1372A</t>
  </si>
  <si>
    <t>RUR1372B</t>
  </si>
  <si>
    <t>RUR1372C</t>
  </si>
  <si>
    <t>RUR1406A</t>
  </si>
  <si>
    <t>RUR1406B</t>
  </si>
  <si>
    <t>RUR1406C</t>
  </si>
  <si>
    <t>RUR1459A</t>
  </si>
  <si>
    <t>RUR1459B</t>
  </si>
  <si>
    <t>RUR1459C</t>
  </si>
  <si>
    <t>RUR1460A</t>
  </si>
  <si>
    <t>RUR1460B</t>
  </si>
  <si>
    <t>RUR1460C</t>
  </si>
  <si>
    <t>RUR1511A</t>
  </si>
  <si>
    <t>RUR1511B</t>
  </si>
  <si>
    <t>RUR1511C</t>
  </si>
  <si>
    <t>RUR4600A</t>
  </si>
  <si>
    <t>RUR4600B</t>
  </si>
  <si>
    <t>RUR4600C</t>
  </si>
  <si>
    <t>RUR4600D</t>
  </si>
  <si>
    <t>RUR8926A</t>
  </si>
  <si>
    <t>RUR8926B</t>
  </si>
  <si>
    <t>RUR8926C</t>
  </si>
  <si>
    <t>RUR8927A</t>
  </si>
  <si>
    <t>RUR8927B</t>
  </si>
  <si>
    <t>RUR8927C</t>
  </si>
  <si>
    <t>BKT4721A</t>
  </si>
  <si>
    <t>BKT4721B</t>
  </si>
  <si>
    <t>BKT4721C</t>
  </si>
  <si>
    <t>BKT8669A</t>
  </si>
  <si>
    <t>BKT8669B</t>
  </si>
  <si>
    <t>BKT8669C</t>
  </si>
  <si>
    <t>BKT8670A</t>
  </si>
  <si>
    <t>BKT8670B</t>
  </si>
  <si>
    <t>BKT8670C</t>
  </si>
  <si>
    <t>CCH8636A</t>
  </si>
  <si>
    <t>CCH8636B</t>
  </si>
  <si>
    <t>CCH8636C</t>
  </si>
  <si>
    <t>CCH8637A</t>
  </si>
  <si>
    <t>CCH8637B</t>
  </si>
  <si>
    <t>CCH8637C</t>
  </si>
  <si>
    <t>GAC1122A</t>
  </si>
  <si>
    <t>GAC1122B</t>
  </si>
  <si>
    <t>GAC1122C</t>
  </si>
  <si>
    <t>GAC8343A</t>
  </si>
  <si>
    <t>GAC8343B</t>
  </si>
  <si>
    <t>GAC8343C</t>
  </si>
  <si>
    <t>GAC8348A</t>
  </si>
  <si>
    <t>GAC8348B</t>
  </si>
  <si>
    <t>GAC8348C</t>
  </si>
  <si>
    <t>HWY1263A</t>
  </si>
  <si>
    <t>HWY1263B</t>
  </si>
  <si>
    <t>HWY1263C</t>
  </si>
  <si>
    <t>HWY1897A</t>
  </si>
  <si>
    <t>HWY1897B</t>
  </si>
  <si>
    <t>HWY1897C</t>
  </si>
  <si>
    <t>HWY2103A</t>
  </si>
  <si>
    <t>HWY2103B</t>
  </si>
  <si>
    <t>HWY2103C</t>
  </si>
  <si>
    <t>HWY4800A</t>
  </si>
  <si>
    <t>HWY4800B</t>
  </si>
  <si>
    <t>HWY4800C</t>
  </si>
  <si>
    <t>HWY4988A</t>
  </si>
  <si>
    <t>HWY4988B</t>
  </si>
  <si>
    <t>HWY4988C</t>
  </si>
  <si>
    <t>HWY8924A</t>
  </si>
  <si>
    <t>HWY8924B</t>
  </si>
  <si>
    <t>HWY8924C</t>
  </si>
  <si>
    <t>HWY9998A</t>
  </si>
  <si>
    <t>HWY9998B</t>
  </si>
  <si>
    <t>HWY9998C</t>
  </si>
  <si>
    <t>KBL3445A</t>
  </si>
  <si>
    <t>KBL3445B</t>
  </si>
  <si>
    <t>KBL3445C</t>
  </si>
  <si>
    <t>KBL3558A</t>
  </si>
  <si>
    <t>KBL3558B</t>
  </si>
  <si>
    <t>KBL3558C</t>
  </si>
  <si>
    <t>KBL7284A</t>
  </si>
  <si>
    <t>KBL7284B</t>
  </si>
  <si>
    <t>KBL7284C</t>
  </si>
  <si>
    <t>KBL7730A</t>
  </si>
  <si>
    <t>KBL7730B</t>
  </si>
  <si>
    <t>KBL7730C</t>
  </si>
  <si>
    <t>KBL7740A</t>
  </si>
  <si>
    <t>KBL7740B</t>
  </si>
  <si>
    <t>KBL7740C</t>
  </si>
  <si>
    <t>KBL9728A</t>
  </si>
  <si>
    <t>KBL9728B</t>
  </si>
  <si>
    <t>KBL9728C</t>
  </si>
  <si>
    <t>RUR0163A</t>
  </si>
  <si>
    <t>RUR0163B</t>
  </si>
  <si>
    <t>RUR0163C</t>
  </si>
  <si>
    <t>RUR0164A</t>
  </si>
  <si>
    <t>RUR0164B</t>
  </si>
  <si>
    <t>RUR0164C</t>
  </si>
  <si>
    <t>RUR0409A</t>
  </si>
  <si>
    <t>RUR0409B</t>
  </si>
  <si>
    <t>RUR0409C</t>
  </si>
  <si>
    <t>RUR0562A</t>
  </si>
  <si>
    <t>RUR0562B</t>
  </si>
  <si>
    <t>RUR0562C</t>
  </si>
  <si>
    <t>RUR1225A</t>
  </si>
  <si>
    <t>RUR1225B</t>
  </si>
  <si>
    <t>RUR1225C</t>
  </si>
  <si>
    <t>RUR1264A</t>
  </si>
  <si>
    <t>RUR1264B</t>
  </si>
  <si>
    <t>RUR1264C</t>
  </si>
  <si>
    <t>RUR1266A</t>
  </si>
  <si>
    <t>RUR1266B</t>
  </si>
  <si>
    <t>RUR1266C</t>
  </si>
  <si>
    <t>RUR1267A</t>
  </si>
  <si>
    <t>RUR1267B</t>
  </si>
  <si>
    <t>RUR1267C</t>
  </si>
  <si>
    <t>RUR1269A</t>
  </si>
  <si>
    <t>RUR1269B</t>
  </si>
  <si>
    <t>RUR1269C</t>
  </si>
  <si>
    <t>RUR1360A</t>
  </si>
  <si>
    <t>RUR1360B</t>
  </si>
  <si>
    <t>RUR1360C</t>
  </si>
  <si>
    <t>RUR1367A</t>
  </si>
  <si>
    <t>RUR1367B</t>
  </si>
  <si>
    <t>RUR1367C</t>
  </si>
  <si>
    <t>RUR1368A</t>
  </si>
  <si>
    <t>RUR1368B</t>
  </si>
  <si>
    <t>RUR1368C</t>
  </si>
  <si>
    <t>RUR1370A</t>
  </si>
  <si>
    <t>RUR1370B</t>
  </si>
  <si>
    <t>RUR1370C</t>
  </si>
  <si>
    <t>RUR1414A</t>
  </si>
  <si>
    <t>RUR1414B</t>
  </si>
  <si>
    <t>RUR1414C</t>
  </si>
  <si>
    <t>RUR1415A</t>
  </si>
  <si>
    <t>RUR1415B</t>
  </si>
  <si>
    <t>RUR1415C</t>
  </si>
  <si>
    <t>RUR2004A</t>
  </si>
  <si>
    <t>RUR2004B</t>
  </si>
  <si>
    <t>RUR2004C</t>
  </si>
  <si>
    <t>RUR2242A</t>
  </si>
  <si>
    <t>RUR2242B</t>
  </si>
  <si>
    <t>RUR2242C</t>
  </si>
  <si>
    <t>RUR3670A</t>
  </si>
  <si>
    <t>RUR3670B</t>
  </si>
  <si>
    <t>RUR3670C</t>
  </si>
  <si>
    <t>RUR3670D</t>
  </si>
  <si>
    <t>RUR3957A</t>
  </si>
  <si>
    <t>RUR3957B</t>
  </si>
  <si>
    <t>RUR3957C</t>
  </si>
  <si>
    <t>RUR4578A</t>
  </si>
  <si>
    <t>RUR4578B</t>
  </si>
  <si>
    <t>RUR4578C</t>
  </si>
  <si>
    <t>RUR4959A</t>
  </si>
  <si>
    <t>RUR4959B</t>
  </si>
  <si>
    <t>RUR4959C</t>
  </si>
  <si>
    <t>RUR4961A</t>
  </si>
  <si>
    <t>RUR4961B</t>
  </si>
  <si>
    <t>RUR4961C</t>
  </si>
  <si>
    <t>RUR7729A</t>
  </si>
  <si>
    <t>RUR7729B</t>
  </si>
  <si>
    <t>RUR7729C</t>
  </si>
  <si>
    <t>RUR8448A</t>
  </si>
  <si>
    <t>RUR8448B</t>
  </si>
  <si>
    <t>RUR8448C</t>
  </si>
  <si>
    <t>RUR9999A</t>
  </si>
  <si>
    <t>RUR9999B</t>
  </si>
  <si>
    <t>RUR9999C</t>
  </si>
  <si>
    <t>TLH8325A</t>
  </si>
  <si>
    <t>TLH8325B</t>
  </si>
  <si>
    <t>TLH8325C</t>
  </si>
  <si>
    <t>TLH8326A</t>
  </si>
  <si>
    <t>TLH8326B</t>
  </si>
  <si>
    <t>TLH8326C</t>
  </si>
  <si>
    <t>UCH3544A</t>
  </si>
  <si>
    <t>UCH3544B</t>
  </si>
  <si>
    <t>UCH3544C</t>
  </si>
  <si>
    <t>UCH4458A</t>
  </si>
  <si>
    <t>UCH4458B</t>
  </si>
  <si>
    <t>UCH4458C</t>
  </si>
  <si>
    <t>UCH7410A</t>
  </si>
  <si>
    <t>UCH7410B</t>
  </si>
  <si>
    <t>UCH7410C</t>
  </si>
  <si>
    <t>UCH8671A</t>
  </si>
  <si>
    <t>UCH8671B</t>
  </si>
  <si>
    <t>UCH8671C</t>
  </si>
  <si>
    <t>BNG4105A</t>
  </si>
  <si>
    <t>BNG4105B</t>
  </si>
  <si>
    <t>BNG4105C</t>
  </si>
  <si>
    <t>BNG8339A</t>
  </si>
  <si>
    <t>BNG8339B</t>
  </si>
  <si>
    <t>BNG8339C</t>
  </si>
  <si>
    <t>DAU0916A</t>
  </si>
  <si>
    <t>DAU0916B</t>
  </si>
  <si>
    <t>DAU0916C</t>
  </si>
  <si>
    <t>GME3453A</t>
  </si>
  <si>
    <t>GME3453B</t>
  </si>
  <si>
    <t>GME3453C</t>
  </si>
  <si>
    <t>GME3590A</t>
  </si>
  <si>
    <t>GME3590B</t>
  </si>
  <si>
    <t>GME3590C</t>
  </si>
  <si>
    <t>HWY0362A</t>
  </si>
  <si>
    <t>HWY0362B</t>
  </si>
  <si>
    <t>HWY0362C</t>
  </si>
  <si>
    <t>HWY0734A</t>
  </si>
  <si>
    <t>HWY0734B</t>
  </si>
  <si>
    <t>HWY0734C</t>
  </si>
  <si>
    <t>HWY4103A</t>
  </si>
  <si>
    <t>HWY4103B</t>
  </si>
  <si>
    <t>HWY4103C</t>
  </si>
  <si>
    <t>HWY4424A</t>
  </si>
  <si>
    <t>HWY4424B</t>
  </si>
  <si>
    <t>HWY4424C</t>
  </si>
  <si>
    <t>HWY4427A</t>
  </si>
  <si>
    <t>HWY4427B</t>
  </si>
  <si>
    <t>HWY4427C</t>
  </si>
  <si>
    <t>HWY4989A</t>
  </si>
  <si>
    <t>HWY4989B</t>
  </si>
  <si>
    <t>HWY4989C</t>
  </si>
  <si>
    <t>HWY7278A</t>
  </si>
  <si>
    <t>HWY7278B</t>
  </si>
  <si>
    <t>HWY7278C</t>
  </si>
  <si>
    <t>JDW8630A</t>
  </si>
  <si>
    <t>JDW8630B</t>
  </si>
  <si>
    <t>JDW8630C</t>
  </si>
  <si>
    <t>JDW8631A</t>
  </si>
  <si>
    <t>JDW8631B</t>
  </si>
  <si>
    <t>JDW8631C</t>
  </si>
  <si>
    <t>JDW8770A</t>
  </si>
  <si>
    <t>JDW8770B</t>
  </si>
  <si>
    <t>JDW8770C</t>
  </si>
  <si>
    <t>KFQ8798A</t>
  </si>
  <si>
    <t>KFQ8798B</t>
  </si>
  <si>
    <t>KFQ8798C</t>
  </si>
  <si>
    <t>KSB0380A</t>
  </si>
  <si>
    <t>KSB0380B</t>
  </si>
  <si>
    <t>KSB0380C</t>
  </si>
  <si>
    <t>KSB4797A</t>
  </si>
  <si>
    <t>KSB4797B</t>
  </si>
  <si>
    <t>KSB4797C</t>
  </si>
  <si>
    <t>LLG5869A</t>
  </si>
  <si>
    <t>LLG5869B</t>
  </si>
  <si>
    <t>LLG5869C</t>
  </si>
  <si>
    <t>LLG6179A</t>
  </si>
  <si>
    <t>LLG6179B</t>
  </si>
  <si>
    <t>LLG6179C</t>
  </si>
  <si>
    <t>MNQ3585A</t>
  </si>
  <si>
    <t>MNQ3585B</t>
  </si>
  <si>
    <t>MNQ3585C</t>
  </si>
  <si>
    <t>MNQ8327A</t>
  </si>
  <si>
    <t>MNQ8327B</t>
  </si>
  <si>
    <t>MNQ8327C</t>
  </si>
  <si>
    <t>MNQ8328A</t>
  </si>
  <si>
    <t>MNQ8328B</t>
  </si>
  <si>
    <t>MNQ8328C</t>
  </si>
  <si>
    <t>NAH3201A</t>
  </si>
  <si>
    <t>NAH3201B</t>
  </si>
  <si>
    <t>NAH3201C</t>
  </si>
  <si>
    <t>NAH3283A</t>
  </si>
  <si>
    <t>NAH3283B</t>
  </si>
  <si>
    <t>NAH3283C</t>
  </si>
  <si>
    <t>RPK3622A</t>
  </si>
  <si>
    <t>RPK3622B</t>
  </si>
  <si>
    <t>RPK3622C</t>
  </si>
  <si>
    <t>RPK8322A</t>
  </si>
  <si>
    <t>RPK8322B</t>
  </si>
  <si>
    <t>RPK8322C</t>
  </si>
  <si>
    <t>RUR0148A</t>
  </si>
  <si>
    <t>RUR0148B</t>
  </si>
  <si>
    <t>RUR0148C</t>
  </si>
  <si>
    <t>RUR1261A</t>
  </si>
  <si>
    <t>RUR1261B</t>
  </si>
  <si>
    <t>RUR1261C</t>
  </si>
  <si>
    <t>RUR1265A</t>
  </si>
  <si>
    <t>RUR1265B</t>
  </si>
  <si>
    <t>RUR1265C</t>
  </si>
  <si>
    <t>RUR1347A</t>
  </si>
  <si>
    <t>RUR1347B</t>
  </si>
  <si>
    <t>RUR1347C</t>
  </si>
  <si>
    <t>RUR1351A</t>
  </si>
  <si>
    <t>RUR1351B</t>
  </si>
  <si>
    <t>RUR1351C</t>
  </si>
  <si>
    <t>RUR1353A</t>
  </si>
  <si>
    <t>RUR1353B</t>
  </si>
  <si>
    <t>RUR1353C</t>
  </si>
  <si>
    <t>RUR1365A</t>
  </si>
  <si>
    <t>RUR1365B</t>
  </si>
  <si>
    <t>RUR1365C</t>
  </si>
  <si>
    <t>RUR1380A</t>
  </si>
  <si>
    <t>RUR1380B</t>
  </si>
  <si>
    <t>RUR1380C</t>
  </si>
  <si>
    <t>RUR1407A</t>
  </si>
  <si>
    <t>RUR1407B</t>
  </si>
  <si>
    <t>RUR1407C</t>
  </si>
  <si>
    <t>RUR1476A</t>
  </si>
  <si>
    <t>RUR1476B</t>
  </si>
  <si>
    <t>RUR1476C</t>
  </si>
  <si>
    <t>RUR1495A</t>
  </si>
  <si>
    <t>RUR1495B</t>
  </si>
  <si>
    <t>RUR1495C</t>
  </si>
  <si>
    <t>RUR1503A</t>
  </si>
  <si>
    <t>RUR1503B</t>
  </si>
  <si>
    <t>RUR1503C</t>
  </si>
  <si>
    <t>RUR2035A</t>
  </si>
  <si>
    <t>RUR2035B</t>
  </si>
  <si>
    <t>RUR2035C</t>
  </si>
  <si>
    <t>RUR3591A</t>
  </si>
  <si>
    <t>RUR3591B</t>
  </si>
  <si>
    <t>RUR3591C</t>
  </si>
  <si>
    <t>RUR3599A</t>
  </si>
  <si>
    <t>RUR3599B</t>
  </si>
  <si>
    <t>RUR3599C</t>
  </si>
  <si>
    <t>RUR3623A</t>
  </si>
  <si>
    <t>RUR3623B</t>
  </si>
  <si>
    <t>RUR3623C</t>
  </si>
  <si>
    <t>RUR3625A</t>
  </si>
  <si>
    <t>RUR3625B</t>
  </si>
  <si>
    <t>RUR3625C</t>
  </si>
  <si>
    <t>RUR4088A</t>
  </si>
  <si>
    <t>RUR4088B</t>
  </si>
  <si>
    <t>RUR4088C</t>
  </si>
  <si>
    <t>RUR4502A</t>
  </si>
  <si>
    <t>RUR4502B</t>
  </si>
  <si>
    <t>RUR4502C</t>
  </si>
  <si>
    <t>RUR4798A</t>
  </si>
  <si>
    <t>RUR4798B</t>
  </si>
  <si>
    <t>RUR4798C</t>
  </si>
  <si>
    <t>RUR8632A</t>
  </si>
  <si>
    <t>RUR8632B</t>
  </si>
  <si>
    <t>RUR8632C</t>
  </si>
  <si>
    <t>RUR8634A</t>
  </si>
  <si>
    <t>RUR8634B</t>
  </si>
  <si>
    <t>RUR8634C</t>
  </si>
  <si>
    <t>RUR8635A</t>
  </si>
  <si>
    <t>RUR8635B</t>
  </si>
  <si>
    <t>RUR8635C</t>
  </si>
  <si>
    <t>TDI0943A</t>
  </si>
  <si>
    <t>TDI0943B</t>
  </si>
  <si>
    <t>TDI0943C</t>
  </si>
  <si>
    <t>TDI0944A</t>
  </si>
  <si>
    <t>TDI0944B</t>
  </si>
  <si>
    <t>TDI0944C</t>
  </si>
  <si>
    <t>TDI0945A</t>
  </si>
  <si>
    <t>TDI0945B</t>
  </si>
  <si>
    <t>TDI0945C</t>
  </si>
  <si>
    <t>HWY4507A</t>
  </si>
  <si>
    <t>HWY4507B</t>
  </si>
  <si>
    <t>HWY4507C</t>
  </si>
  <si>
    <t>RUR0427B</t>
  </si>
  <si>
    <t>RUR4475A</t>
  </si>
  <si>
    <t>RUR4475B</t>
  </si>
  <si>
    <t>RUR4475C</t>
  </si>
  <si>
    <t>RUR0427A</t>
  </si>
  <si>
    <t>RUR0427C</t>
  </si>
  <si>
    <t>HWY4596A</t>
  </si>
  <si>
    <t>HWY4596B</t>
  </si>
  <si>
    <t>HWY4596C</t>
  </si>
  <si>
    <t>RUR1300A</t>
  </si>
  <si>
    <t>RUR1300B</t>
  </si>
  <si>
    <t>RUR1300C</t>
  </si>
  <si>
    <t>RUR1222B</t>
  </si>
  <si>
    <t>SAN4156C</t>
  </si>
  <si>
    <t>SAN8380B</t>
  </si>
  <si>
    <t>SAN4156B</t>
  </si>
  <si>
    <t>SAN8380A</t>
  </si>
  <si>
    <t>SAN4060A</t>
  </si>
  <si>
    <t>SAN4060B</t>
  </si>
  <si>
    <t>SAN4060C</t>
  </si>
  <si>
    <t>SAN4156A</t>
  </si>
  <si>
    <t>SAN7376B</t>
  </si>
  <si>
    <t>SAN7376A</t>
  </si>
  <si>
    <t>SAN7376C</t>
  </si>
  <si>
    <t>SAN8380C</t>
  </si>
  <si>
    <t>RUR1222A</t>
  </si>
  <si>
    <t>RUR1222C</t>
  </si>
  <si>
    <t>RUR4476C</t>
  </si>
  <si>
    <t>RUR1221A</t>
  </si>
  <si>
    <t>RUR1221B</t>
  </si>
  <si>
    <t>RUR1221C</t>
  </si>
  <si>
    <t>RUR4476A</t>
  </si>
  <si>
    <t>RUR4476B</t>
  </si>
  <si>
    <t>RUR4791B</t>
  </si>
  <si>
    <t>RUR4791A</t>
  </si>
  <si>
    <t>RUR4791C</t>
  </si>
  <si>
    <t>SHT3966B</t>
  </si>
  <si>
    <t>SHT3966A</t>
  </si>
  <si>
    <t>SHT3966C</t>
  </si>
  <si>
    <t>RUR1599A</t>
  </si>
  <si>
    <t>RUR1326A</t>
  </si>
  <si>
    <t>RUR1326C</t>
  </si>
  <si>
    <t>RUR1326B</t>
  </si>
  <si>
    <t>RUR1599C</t>
  </si>
  <si>
    <t>RUR1599B</t>
  </si>
  <si>
    <t>HWY7660A</t>
  </si>
  <si>
    <t>SHT3970A</t>
  </si>
  <si>
    <t>SHT3970B</t>
  </si>
  <si>
    <t>SHT3970C</t>
  </si>
  <si>
    <t>HWY7660B</t>
  </si>
  <si>
    <t>HWY7660C</t>
  </si>
  <si>
    <t>RUR1598A</t>
  </si>
  <si>
    <t>RUR1598B</t>
  </si>
  <si>
    <t>RUR1598C</t>
  </si>
  <si>
    <t>SHT7687C</t>
  </si>
  <si>
    <t>SHT3329A</t>
  </si>
  <si>
    <t>SHT3330B</t>
  </si>
  <si>
    <t>SHT3329C</t>
  </si>
  <si>
    <t>SHT3329B</t>
  </si>
  <si>
    <t>SHT3330A</t>
  </si>
  <si>
    <t>SHT3330C</t>
  </si>
  <si>
    <t>SHT7687A</t>
  </si>
  <si>
    <t>SHT7687B</t>
  </si>
  <si>
    <t>ISN9715A</t>
  </si>
  <si>
    <t>ISN9715B</t>
  </si>
  <si>
    <t>ISN9715C</t>
  </si>
  <si>
    <t>SHT3964A</t>
  </si>
  <si>
    <t>SHT3964B</t>
  </si>
  <si>
    <t>SHT3964C</t>
  </si>
  <si>
    <t>SAN3791B</t>
  </si>
  <si>
    <t>RUR4180B</t>
  </si>
  <si>
    <t>RUR4180A</t>
  </si>
  <si>
    <t>RUR4180C</t>
  </si>
  <si>
    <t>MMN9716C</t>
  </si>
  <si>
    <t>MMN9716A</t>
  </si>
  <si>
    <t>MMN9716B</t>
  </si>
  <si>
    <t>SAN3791A</t>
  </si>
  <si>
    <t>SAN3791C</t>
  </si>
  <si>
    <t>SAN8381A</t>
  </si>
  <si>
    <t>SAN8381B</t>
  </si>
  <si>
    <t>SAN8381C</t>
  </si>
  <si>
    <t>NKP0927B</t>
  </si>
  <si>
    <t>NKP0927A</t>
  </si>
  <si>
    <t>NKP0927C</t>
  </si>
  <si>
    <t>NKP0930B</t>
  </si>
  <si>
    <t>HWY4792B</t>
  </si>
  <si>
    <t>HWY4792A</t>
  </si>
  <si>
    <t>HWY4792C</t>
  </si>
  <si>
    <t>MNG3969A</t>
  </si>
  <si>
    <t>MNG3969B</t>
  </si>
  <si>
    <t>MNG3969C</t>
  </si>
  <si>
    <t>NKP0930A</t>
  </si>
  <si>
    <t>NKP0930C</t>
  </si>
  <si>
    <t>RUR4602B</t>
  </si>
  <si>
    <t>RUR4602A</t>
  </si>
  <si>
    <t>RUR4602C</t>
  </si>
  <si>
    <t>MUL0227B</t>
  </si>
  <si>
    <t>MUL0227A</t>
  </si>
  <si>
    <t>MUL0227C</t>
  </si>
  <si>
    <t>MUL4605B</t>
  </si>
  <si>
    <t>MUL4605C</t>
  </si>
  <si>
    <t>MUL4605A</t>
  </si>
  <si>
    <t>MUL3679C</t>
  </si>
  <si>
    <t>MUL7246A</t>
  </si>
  <si>
    <t>MUL7246B</t>
  </si>
  <si>
    <t>MUL7246C</t>
  </si>
  <si>
    <t>MUL3679A</t>
  </si>
  <si>
    <t>MUL3679B</t>
  </si>
  <si>
    <t>MUL7248A</t>
  </si>
  <si>
    <t>MUL7248B</t>
  </si>
  <si>
    <t>MUL7248C</t>
  </si>
  <si>
    <t>MUL7918B</t>
  </si>
  <si>
    <t>MUL7918A</t>
  </si>
  <si>
    <t>MUL7918C</t>
  </si>
  <si>
    <t>MUL8409A</t>
  </si>
  <si>
    <t>MUL8409B</t>
  </si>
  <si>
    <t>MUL8409C</t>
  </si>
  <si>
    <t>MUL7256B</t>
  </si>
  <si>
    <t>MUL0829C</t>
  </si>
  <si>
    <t>MUL0829A</t>
  </si>
  <si>
    <t>MUL0829B</t>
  </si>
  <si>
    <t>MUL7256A</t>
  </si>
  <si>
    <t>MUL7256C</t>
  </si>
  <si>
    <t>MUL3338A</t>
  </si>
  <si>
    <t>MUL3338B</t>
  </si>
  <si>
    <t>MUL3338C</t>
  </si>
  <si>
    <t>MUL4604A</t>
  </si>
  <si>
    <t>MUL4604B</t>
  </si>
  <si>
    <t>MUL4604C</t>
  </si>
  <si>
    <t>Mul8398A</t>
  </si>
  <si>
    <t>MUL7252B</t>
  </si>
  <si>
    <t>Mul8398C</t>
  </si>
  <si>
    <t>MUL0112B</t>
  </si>
  <si>
    <t>MUL0112A</t>
  </si>
  <si>
    <t>MUL0112C</t>
  </si>
  <si>
    <t>MUL7252A</t>
  </si>
  <si>
    <t>MUL7252C</t>
  </si>
  <si>
    <t>Mul8398B</t>
  </si>
  <si>
    <t>MUL8408A</t>
  </si>
  <si>
    <t>MUL8408B</t>
  </si>
  <si>
    <t>MUL8408C</t>
  </si>
  <si>
    <t>ALM1666A</t>
  </si>
  <si>
    <t>ALM1666B</t>
  </si>
  <si>
    <t>ALM1666C</t>
  </si>
  <si>
    <t>HWY2100B</t>
  </si>
  <si>
    <t>SPR4599A</t>
  </si>
  <si>
    <t>SPR4599D</t>
  </si>
  <si>
    <t>SPR4599B</t>
  </si>
  <si>
    <t>SPR4599C</t>
  </si>
  <si>
    <t>SPR8472A</t>
  </si>
  <si>
    <t>SPR8472B</t>
  </si>
  <si>
    <t>SPR8472C</t>
  </si>
  <si>
    <t>HWY2105B</t>
  </si>
  <si>
    <t>HWY0874B</t>
  </si>
  <si>
    <t>HWY0435A</t>
  </si>
  <si>
    <t>HWY0435B</t>
  </si>
  <si>
    <t>HWY0435C</t>
  </si>
  <si>
    <t>HWY0874A</t>
  </si>
  <si>
    <t>HWY0874C</t>
  </si>
  <si>
    <t>HWY2100A</t>
  </si>
  <si>
    <t>HWY2100C</t>
  </si>
  <si>
    <t>HWY2105A</t>
  </si>
  <si>
    <t>HWY2105C</t>
  </si>
  <si>
    <t>ALM0875B</t>
  </si>
  <si>
    <t>ALM4386B</t>
  </si>
  <si>
    <t>ALM2014A</t>
  </si>
  <si>
    <t>ALM2014B</t>
  </si>
  <si>
    <t>ALM2014C</t>
  </si>
  <si>
    <t>ALM4386A</t>
  </si>
  <si>
    <t>ALM4386C</t>
  </si>
  <si>
    <t>ALM2015B</t>
  </si>
  <si>
    <t>ALM0875A</t>
  </si>
  <si>
    <t>ALM0875C</t>
  </si>
  <si>
    <t>ALM2015A</t>
  </si>
  <si>
    <t>ALM2015C</t>
  </si>
  <si>
    <t>RUR1395B</t>
  </si>
  <si>
    <t>RUR1395A</t>
  </si>
  <si>
    <t>RUR1395C</t>
  </si>
  <si>
    <t>FSD8182B</t>
  </si>
  <si>
    <t>FSD0011C</t>
  </si>
  <si>
    <t>FSD3271C</t>
  </si>
  <si>
    <t>FSD3270B</t>
  </si>
  <si>
    <t>FSD3271A</t>
  </si>
  <si>
    <t>FSD3271B</t>
  </si>
  <si>
    <t>FSD7216A</t>
  </si>
  <si>
    <t>FSD7216B</t>
  </si>
  <si>
    <t>FSD7216C</t>
  </si>
  <si>
    <t>FSD3270C</t>
  </si>
  <si>
    <t>FSD3270A</t>
  </si>
  <si>
    <t>FSD0011B</t>
  </si>
  <si>
    <t>FSD0011A</t>
  </si>
  <si>
    <t>FSD8182A</t>
  </si>
  <si>
    <t>RUR4151B</t>
  </si>
  <si>
    <t>RUR4151A</t>
  </si>
  <si>
    <t>RUR4151C</t>
  </si>
  <si>
    <t>FSD7654C</t>
  </si>
  <si>
    <t>FSD1649C</t>
  </si>
  <si>
    <t>FSD7654A</t>
  </si>
  <si>
    <t>FSD7654B</t>
  </si>
  <si>
    <t>FSD8439A</t>
  </si>
  <si>
    <t>FSD8439B</t>
  </si>
  <si>
    <t>FSD8439C</t>
  </si>
  <si>
    <t>HWY8525A</t>
  </si>
  <si>
    <t>HWY8525B</t>
  </si>
  <si>
    <t>HWY8525C</t>
  </si>
  <si>
    <t>FSD1649A</t>
  </si>
  <si>
    <t>FSD0301B</t>
  </si>
  <si>
    <t>FSD1649B</t>
  </si>
  <si>
    <t>FSD0301A</t>
  </si>
  <si>
    <t>FSD0301C</t>
  </si>
  <si>
    <t>FSD7653B</t>
  </si>
  <si>
    <t>FSD7759C</t>
  </si>
  <si>
    <t>FSD7422B</t>
  </si>
  <si>
    <t>fsd7454A</t>
  </si>
  <si>
    <t>fsd7454B</t>
  </si>
  <si>
    <t>fsd7454C</t>
  </si>
  <si>
    <t>FSD7759A</t>
  </si>
  <si>
    <t>FSD7759B</t>
  </si>
  <si>
    <t>FSD7422A</t>
  </si>
  <si>
    <t>FSD7422C</t>
  </si>
  <si>
    <t>FSD7653A</t>
  </si>
  <si>
    <t>FSD7653C</t>
  </si>
  <si>
    <t>FSD0762B</t>
  </si>
  <si>
    <t>FSD3272B</t>
  </si>
  <si>
    <t>FSD0762A</t>
  </si>
  <si>
    <t>FSD0762C</t>
  </si>
  <si>
    <t>FSD4135A</t>
  </si>
  <si>
    <t>FSD4135B</t>
  </si>
  <si>
    <t>FSD4135C</t>
  </si>
  <si>
    <t>FSD3272A</t>
  </si>
  <si>
    <t>FSD3272C</t>
  </si>
  <si>
    <t>FSD3303A</t>
  </si>
  <si>
    <t>FSD3303B</t>
  </si>
  <si>
    <t>FSD3303C</t>
  </si>
  <si>
    <t>FSD3868C</t>
  </si>
  <si>
    <t>FSD3868A</t>
  </si>
  <si>
    <t>FSD7336A</t>
  </si>
  <si>
    <t>FSD3868B</t>
  </si>
  <si>
    <t>FSD4701A</t>
  </si>
  <si>
    <t>FSD4701B</t>
  </si>
  <si>
    <t>FSD4701C</t>
  </si>
  <si>
    <t>FSD7336B</t>
  </si>
  <si>
    <t>FSD7336C</t>
  </si>
  <si>
    <t>RUR1218C</t>
  </si>
  <si>
    <t>RUR1218A</t>
  </si>
  <si>
    <t>RUR1218B</t>
  </si>
  <si>
    <t>RUR1217B</t>
  </si>
  <si>
    <t>FSD3307C</t>
  </si>
  <si>
    <t>RUR1217A</t>
  </si>
  <si>
    <t>RUR1217C</t>
  </si>
  <si>
    <t>FSD0820A</t>
  </si>
  <si>
    <t>FSD0820B</t>
  </si>
  <si>
    <t>FSD0820C</t>
  </si>
  <si>
    <t>FSD3307B</t>
  </si>
  <si>
    <t>FSD3307A</t>
  </si>
  <si>
    <t>FSD8938A</t>
  </si>
  <si>
    <t>FSD7946B</t>
  </si>
  <si>
    <t>FSD7946A</t>
  </si>
  <si>
    <t>FSD7946C</t>
  </si>
  <si>
    <t>FSD3274A</t>
  </si>
  <si>
    <t>FSD0763A</t>
  </si>
  <si>
    <t>FSD0763B</t>
  </si>
  <si>
    <t>FSD0763C</t>
  </si>
  <si>
    <t>FSD0763D</t>
  </si>
  <si>
    <t>FSD3274B</t>
  </si>
  <si>
    <t>FSD3274C</t>
  </si>
  <si>
    <t>FSD8938B</t>
  </si>
  <si>
    <t>FSD8938C</t>
  </si>
  <si>
    <t>HWY0882A</t>
  </si>
  <si>
    <t>HWY7419A</t>
  </si>
  <si>
    <t>HWY7989B</t>
  </si>
  <si>
    <t>HWY7989A</t>
  </si>
  <si>
    <t>HWY7989C</t>
  </si>
  <si>
    <t>HWY3757A</t>
  </si>
  <si>
    <t>HWY0882B</t>
  </si>
  <si>
    <t>HWY0882C</t>
  </si>
  <si>
    <t>HWY3756A</t>
  </si>
  <si>
    <t>HWY3756B</t>
  </si>
  <si>
    <t>HWY3756C</t>
  </si>
  <si>
    <t>HWY3756D</t>
  </si>
  <si>
    <t>HWY3757C</t>
  </si>
  <si>
    <t>HWY3757B</t>
  </si>
  <si>
    <t>HWY7419B</t>
  </si>
  <si>
    <t>HWY7419C</t>
  </si>
  <si>
    <t>RUR4768A</t>
  </si>
  <si>
    <t>RUR4768B</t>
  </si>
  <si>
    <t>RUR4768C</t>
  </si>
  <si>
    <t>HWY4761A</t>
  </si>
  <si>
    <t>HWY4761B</t>
  </si>
  <si>
    <t>HWY4761C</t>
  </si>
  <si>
    <t>HWY7988A</t>
  </si>
  <si>
    <t>HWY7988B</t>
  </si>
  <si>
    <t>HWY7988C</t>
  </si>
  <si>
    <t>HWY4147A</t>
  </si>
  <si>
    <t>HWY4147B</t>
  </si>
  <si>
    <t>HWY4147C</t>
  </si>
  <si>
    <t>HWY1566A</t>
  </si>
  <si>
    <t>HWY1566B</t>
  </si>
  <si>
    <t>HWY1566C</t>
  </si>
  <si>
    <t>HWY4491B</t>
  </si>
  <si>
    <t>HWY4491C</t>
  </si>
  <si>
    <t>HWY4491A</t>
  </si>
  <si>
    <t>HWY4894A</t>
  </si>
  <si>
    <t>HWY4894B</t>
  </si>
  <si>
    <t>HWY4894C</t>
  </si>
  <si>
    <t>HWY1564A</t>
  </si>
  <si>
    <t>HWY1564B</t>
  </si>
  <si>
    <t>HWY1564C</t>
  </si>
  <si>
    <t>OMR8969B</t>
  </si>
  <si>
    <t>OMR8969A</t>
  </si>
  <si>
    <t>OMR8969C</t>
  </si>
  <si>
    <t>RUR4112B</t>
  </si>
  <si>
    <t>RUR4112C</t>
  </si>
  <si>
    <t>RUR4112A</t>
  </si>
  <si>
    <t>RUR1466C</t>
  </si>
  <si>
    <t>RUR1466A</t>
  </si>
  <si>
    <t>RUR1466B</t>
  </si>
  <si>
    <t>RUR7774C</t>
  </si>
  <si>
    <t>RUR7771A</t>
  </si>
  <si>
    <t>RUR0710C</t>
  </si>
  <si>
    <t>RUR0710A</t>
  </si>
  <si>
    <t>RUR0710B</t>
  </si>
  <si>
    <t>RUR7771B</t>
  </si>
  <si>
    <t>RUR7771C</t>
  </si>
  <si>
    <t>RUR7774B</t>
  </si>
  <si>
    <t>RUR7774A</t>
  </si>
  <si>
    <t>LTF4713A</t>
  </si>
  <si>
    <t>LTF4713C</t>
  </si>
  <si>
    <t>LTF4713B</t>
  </si>
  <si>
    <t>LTF4713D</t>
  </si>
  <si>
    <t>LTF8478A</t>
  </si>
  <si>
    <t>LTF8478B</t>
  </si>
  <si>
    <t>LTF8478C</t>
  </si>
  <si>
    <t>HWY4760C</t>
  </si>
  <si>
    <t>HWY4760A</t>
  </si>
  <si>
    <t>HWY4760B</t>
  </si>
  <si>
    <t>MUL7915C</t>
  </si>
  <si>
    <t>MUL3252A</t>
  </si>
  <si>
    <t>MUL3252B</t>
  </si>
  <si>
    <t>MUL3252C</t>
  </si>
  <si>
    <t>mul7919A</t>
  </si>
  <si>
    <t>Mul4601C</t>
  </si>
  <si>
    <t>Mul4601A</t>
  </si>
  <si>
    <t>Mul4601B</t>
  </si>
  <si>
    <t>MUL7915A</t>
  </si>
  <si>
    <t>MUL7915B</t>
  </si>
  <si>
    <t>mul7919B</t>
  </si>
  <si>
    <t>mul7919C</t>
  </si>
  <si>
    <t>MUL0886B</t>
  </si>
  <si>
    <t>MUL0886C</t>
  </si>
  <si>
    <t>MUL0886A</t>
  </si>
  <si>
    <t>MUL0855A</t>
  </si>
  <si>
    <t>MUL0855B</t>
  </si>
  <si>
    <t>MUL0855C</t>
  </si>
  <si>
    <t>MUL0183A</t>
  </si>
  <si>
    <t>MUL0183B</t>
  </si>
  <si>
    <t>MUL0183C</t>
  </si>
  <si>
    <t>FSD1952C</t>
  </si>
  <si>
    <t>FSD0718A</t>
  </si>
  <si>
    <t>FSD0718B</t>
  </si>
  <si>
    <t>FSD0718C</t>
  </si>
  <si>
    <t>FSD1952A</t>
  </si>
  <si>
    <t>FSD1952B</t>
  </si>
  <si>
    <t>FSD3877B</t>
  </si>
  <si>
    <t>FSD3877A</t>
  </si>
  <si>
    <t>FSD3877C</t>
  </si>
  <si>
    <t>FSD1665C</t>
  </si>
  <si>
    <t>FSD3268A</t>
  </si>
  <si>
    <t>FSD3268B</t>
  </si>
  <si>
    <t>FSD3268C</t>
  </si>
  <si>
    <t>FSD1665A</t>
  </si>
  <si>
    <t>FSD1665B</t>
  </si>
  <si>
    <t>FSD4689B</t>
  </si>
  <si>
    <t>FSD4689A</t>
  </si>
  <si>
    <t>FSD4689C</t>
  </si>
  <si>
    <t>FSD3903A</t>
  </si>
  <si>
    <t>FSD3903B</t>
  </si>
  <si>
    <t>FSD3903C</t>
  </si>
  <si>
    <t>FSD0302A</t>
  </si>
  <si>
    <t>FSD0302C</t>
  </si>
  <si>
    <t>FSD0302B</t>
  </si>
  <si>
    <t>FSD4829A</t>
  </si>
  <si>
    <t>FSD3309C</t>
  </si>
  <si>
    <t>FSD0844C</t>
  </si>
  <si>
    <t>FSD3309A</t>
  </si>
  <si>
    <t>FSD3309B</t>
  </si>
  <si>
    <t>FSD4687C</t>
  </si>
  <si>
    <t>FSD0844A</t>
  </si>
  <si>
    <t>FSD0844B</t>
  </si>
  <si>
    <t>FSD4687A</t>
  </si>
  <si>
    <t>FSD4687B</t>
  </si>
  <si>
    <t>FSD4829B</t>
  </si>
  <si>
    <t>FSD4829C</t>
  </si>
  <si>
    <t>FSD4688A</t>
  </si>
  <si>
    <t>FSD4688B</t>
  </si>
  <si>
    <t>FSD4688C</t>
  </si>
  <si>
    <t>FSD7213A</t>
  </si>
  <si>
    <t>FSD7213B</t>
  </si>
  <si>
    <t>FSD7213C</t>
  </si>
  <si>
    <t>FSD0828C</t>
  </si>
  <si>
    <t>FSD0828A</t>
  </si>
  <si>
    <t>FSD0828B</t>
  </si>
  <si>
    <t>FSD3265A</t>
  </si>
  <si>
    <t>FSD4690A</t>
  </si>
  <si>
    <t>FSD4690C</t>
  </si>
  <si>
    <t>FSD4690B</t>
  </si>
  <si>
    <t>FSD3265B</t>
  </si>
  <si>
    <t>FSD3265C</t>
  </si>
  <si>
    <t>FSD8495A</t>
  </si>
  <si>
    <t>FSD8495B</t>
  </si>
  <si>
    <t>FSD8495C</t>
  </si>
  <si>
    <t>FSD3561A</t>
  </si>
  <si>
    <t>FSD3561B</t>
  </si>
  <si>
    <t>FSD3561C</t>
  </si>
  <si>
    <t>FSD3561D</t>
  </si>
  <si>
    <t>FSD3904A</t>
  </si>
  <si>
    <t>FSD3904B</t>
  </si>
  <si>
    <t>FSD3904C</t>
  </si>
  <si>
    <t>FSD3266B</t>
  </si>
  <si>
    <t>FSD3266A</t>
  </si>
  <si>
    <t>FSD3266C</t>
  </si>
  <si>
    <t>FSD3269A</t>
  </si>
  <si>
    <t>FSD7214B</t>
  </si>
  <si>
    <t>FSD3269B</t>
  </si>
  <si>
    <t>FSD3269C</t>
  </si>
  <si>
    <t>FSD7214A</t>
  </si>
  <si>
    <t>FSD7214C</t>
  </si>
  <si>
    <t>FSD3726C</t>
  </si>
  <si>
    <t>FSD3879A</t>
  </si>
  <si>
    <t>FSD3879B</t>
  </si>
  <si>
    <t>FSD3879C</t>
  </si>
  <si>
    <t>FSD7215A</t>
  </si>
  <si>
    <t>FSD7215B</t>
  </si>
  <si>
    <t>FSD7215C</t>
  </si>
  <si>
    <t>FSD3726A</t>
  </si>
  <si>
    <t>FSD3726B</t>
  </si>
  <si>
    <t>FSD3267C</t>
  </si>
  <si>
    <t>FSD3267A</t>
  </si>
  <si>
    <t>FSD3267D</t>
  </si>
  <si>
    <t>FSD0106A</t>
  </si>
  <si>
    <t>FSD0106B</t>
  </si>
  <si>
    <t>FSD0106C</t>
  </si>
  <si>
    <t>FSD4828A</t>
  </si>
  <si>
    <t>FSD3267B</t>
  </si>
  <si>
    <t>FSD3878A</t>
  </si>
  <si>
    <t>FSD3878B</t>
  </si>
  <si>
    <t>FSD3878C</t>
  </si>
  <si>
    <t>FSD7775A</t>
  </si>
  <si>
    <t>FSD7775B</t>
  </si>
  <si>
    <t>FSD7775C</t>
  </si>
  <si>
    <t>FSD4828B</t>
  </si>
  <si>
    <t>FSD4828C</t>
  </si>
  <si>
    <t>FSD4839A</t>
  </si>
  <si>
    <t>FSD4839B</t>
  </si>
  <si>
    <t>FSD4839C</t>
  </si>
  <si>
    <t>RUR4158A</t>
  </si>
  <si>
    <t>RUR4158B</t>
  </si>
  <si>
    <t>RUR4158C</t>
  </si>
  <si>
    <t>HWY7234B</t>
  </si>
  <si>
    <t>HWY7234A</t>
  </si>
  <si>
    <t>HWY7234C</t>
  </si>
  <si>
    <t>MBK7558A</t>
  </si>
  <si>
    <t>MBK7558B</t>
  </si>
  <si>
    <t>MBK7558C</t>
  </si>
  <si>
    <t>HWY3647A</t>
  </si>
  <si>
    <t>HWY1424A</t>
  </si>
  <si>
    <t>HWY1424B</t>
  </si>
  <si>
    <t>HWY1424C</t>
  </si>
  <si>
    <t>HWY3647B</t>
  </si>
  <si>
    <t>HWY3647C</t>
  </si>
  <si>
    <t>HWY7381A</t>
  </si>
  <si>
    <t>HWY7381B</t>
  </si>
  <si>
    <t>HWY7381C</t>
  </si>
  <si>
    <t>MBK7559A</t>
  </si>
  <si>
    <t>MBK7559B</t>
  </si>
  <si>
    <t>MBK7559C</t>
  </si>
  <si>
    <t>TBH0921A</t>
  </si>
  <si>
    <t>HWY0023A</t>
  </si>
  <si>
    <t>HWY0023C</t>
  </si>
  <si>
    <t>HWY0023B</t>
  </si>
  <si>
    <t>HWY0477A</t>
  </si>
  <si>
    <t>HWY0477B</t>
  </si>
  <si>
    <t>HWY0477C</t>
  </si>
  <si>
    <t>TBH0921B</t>
  </si>
  <si>
    <t>TBH0921C</t>
  </si>
  <si>
    <t>TBH0919B</t>
  </si>
  <si>
    <t>TBH0919A</t>
  </si>
  <si>
    <t>TBH0919C</t>
  </si>
  <si>
    <t>RUR0072A</t>
  </si>
  <si>
    <t>RUR1590A</t>
  </si>
  <si>
    <t>RUR1590B</t>
  </si>
  <si>
    <t>RUR1590C</t>
  </si>
  <si>
    <t>RUR0072B</t>
  </si>
  <si>
    <t>RUR0072C</t>
  </si>
  <si>
    <t>RUR1272A</t>
  </si>
  <si>
    <t>RUR1272B</t>
  </si>
  <si>
    <t>RUR1272C</t>
  </si>
  <si>
    <t>RUR4996A</t>
  </si>
  <si>
    <t>RUR4996B</t>
  </si>
  <si>
    <t>RUR4996C</t>
  </si>
  <si>
    <t>HWY4437A</t>
  </si>
  <si>
    <t>HWY4437B</t>
  </si>
  <si>
    <t>HWY4437C</t>
  </si>
  <si>
    <t>HWY4437D</t>
  </si>
  <si>
    <t>RUR1232A</t>
  </si>
  <si>
    <t>RUR1232B</t>
  </si>
  <si>
    <t>RUR1232C</t>
  </si>
  <si>
    <t>RUR1396B</t>
  </si>
  <si>
    <t>ASW8602A</t>
  </si>
  <si>
    <t>ASW8602B</t>
  </si>
  <si>
    <t>ASW8602C</t>
  </si>
  <si>
    <t>RUR4935A</t>
  </si>
  <si>
    <t>RUR4935B</t>
  </si>
  <si>
    <t>RUR4935C</t>
  </si>
  <si>
    <t>RUR1396A</t>
  </si>
  <si>
    <t>RUR1396C</t>
  </si>
  <si>
    <t>TBH0920A</t>
  </si>
  <si>
    <t>TBH0920B</t>
  </si>
  <si>
    <t>TBH0920C</t>
  </si>
  <si>
    <t>TBH0922A</t>
  </si>
  <si>
    <t>TBH0922B</t>
  </si>
  <si>
    <t>TBH0922C</t>
  </si>
  <si>
    <t>RUR0199A</t>
  </si>
  <si>
    <t>RUR0199B</t>
  </si>
  <si>
    <t>RUR0199C</t>
  </si>
  <si>
    <t>RUR3547A</t>
  </si>
  <si>
    <t>RUR4995B</t>
  </si>
  <si>
    <t>RUR1391A</t>
  </si>
  <si>
    <t>RUR1391B</t>
  </si>
  <si>
    <t>RUR1391C</t>
  </si>
  <si>
    <t>RUR3547B</t>
  </si>
  <si>
    <t>RUR3547C</t>
  </si>
  <si>
    <t>RUR4995A</t>
  </si>
  <si>
    <t>RUR4995C</t>
  </si>
  <si>
    <t>HWY7972A</t>
  </si>
  <si>
    <t>HWY7972B</t>
  </si>
  <si>
    <t>HWY7972C</t>
  </si>
  <si>
    <t>RUR1591C</t>
  </si>
  <si>
    <t>RUR1591A</t>
  </si>
  <si>
    <t>RUR1591B</t>
  </si>
  <si>
    <t>RUR4619A</t>
  </si>
  <si>
    <t>RUR4619B</t>
  </si>
  <si>
    <t>RUR4619C</t>
  </si>
  <si>
    <t>HWY7970A</t>
  </si>
  <si>
    <t>HWY7970B</t>
  </si>
  <si>
    <t>HWY7970C</t>
  </si>
  <si>
    <t>HWY1712B</t>
  </si>
  <si>
    <t>HWY1712A</t>
  </si>
  <si>
    <t>HWY1712C</t>
  </si>
  <si>
    <t>RUR1233B</t>
  </si>
  <si>
    <t>RUR1233A</t>
  </si>
  <si>
    <t>RUR1233C</t>
  </si>
  <si>
    <t>RUR4895C</t>
  </si>
  <si>
    <t>RUR4895A</t>
  </si>
  <si>
    <t>RUR4895B</t>
  </si>
  <si>
    <t>FSD0720C</t>
  </si>
  <si>
    <t>FSD4699A</t>
  </si>
  <si>
    <t>FSD0720A</t>
  </si>
  <si>
    <t>FSD4699C</t>
  </si>
  <si>
    <t>FSD4699B</t>
  </si>
  <si>
    <t>FSD3301A</t>
  </si>
  <si>
    <t>FSD3301B</t>
  </si>
  <si>
    <t>FSD3301C</t>
  </si>
  <si>
    <t>FSD0720B</t>
  </si>
  <si>
    <t>FSD3733B</t>
  </si>
  <si>
    <t>FSD3733A</t>
  </si>
  <si>
    <t>FSD3733C</t>
  </si>
  <si>
    <t>FSD7426A</t>
  </si>
  <si>
    <t>FSD7426B</t>
  </si>
  <si>
    <t>FSD7426C</t>
  </si>
  <si>
    <t>FSD7641B</t>
  </si>
  <si>
    <t>FSD7641C</t>
  </si>
  <si>
    <t>FSD7641A</t>
  </si>
  <si>
    <t>FSD7958C</t>
  </si>
  <si>
    <t>FSD3276B</t>
  </si>
  <si>
    <t>FSD3276A</t>
  </si>
  <si>
    <t>FSD3276C</t>
  </si>
  <si>
    <t>FSD0415A</t>
  </si>
  <si>
    <t>FSD0415B</t>
  </si>
  <si>
    <t>FSD0415C</t>
  </si>
  <si>
    <t>FSD3288A</t>
  </si>
  <si>
    <t>FSD3288B</t>
  </si>
  <si>
    <t>FSD3288C</t>
  </si>
  <si>
    <t>FSD7958B</t>
  </si>
  <si>
    <t>FSD8183A</t>
  </si>
  <si>
    <t>FSD8183B</t>
  </si>
  <si>
    <t>FSD7958A</t>
  </si>
  <si>
    <t>FSD3273A</t>
  </si>
  <si>
    <t>FSD3273B</t>
  </si>
  <si>
    <t>FSD3273C</t>
  </si>
  <si>
    <t>FSD3732C</t>
  </si>
  <si>
    <t>FSD8091B</t>
  </si>
  <si>
    <t>FSD7217C</t>
  </si>
  <si>
    <t>FSD3205A</t>
  </si>
  <si>
    <t>FSD3205B</t>
  </si>
  <si>
    <t>FSD3205C</t>
  </si>
  <si>
    <t>FSD8494C</t>
  </si>
  <si>
    <t>FSD8494A</t>
  </si>
  <si>
    <t>FSD8494B</t>
  </si>
  <si>
    <t>FSD7217A</t>
  </si>
  <si>
    <t>FSD7217B</t>
  </si>
  <si>
    <t>FSD3279C</t>
  </si>
  <si>
    <t>FSD3279A</t>
  </si>
  <si>
    <t>FSD3279B</t>
  </si>
  <si>
    <t>FSD3203B</t>
  </si>
  <si>
    <t>FSD0812A</t>
  </si>
  <si>
    <t>FSD0812C</t>
  </si>
  <si>
    <t>FSD0047A</t>
  </si>
  <si>
    <t>FSD3083A</t>
  </si>
  <si>
    <t>FSD0047C</t>
  </si>
  <si>
    <t>FSD0812B</t>
  </si>
  <si>
    <t>FSD3083B</t>
  </si>
  <si>
    <t>FSD3083C</t>
  </si>
  <si>
    <t>FSD0047B</t>
  </si>
  <si>
    <t>FSD3203A</t>
  </si>
  <si>
    <t>FSD3203C</t>
  </si>
  <si>
    <t>FSD3311A</t>
  </si>
  <si>
    <t>FSD7957B</t>
  </si>
  <si>
    <t>FSD7957C</t>
  </si>
  <si>
    <t>FSD3311B</t>
  </si>
  <si>
    <t>FSD3311C</t>
  </si>
  <si>
    <t>FSD7957A</t>
  </si>
  <si>
    <t>FSD0500A</t>
  </si>
  <si>
    <t>FSD0417C</t>
  </si>
  <si>
    <t>FSD3723A</t>
  </si>
  <si>
    <t>FSD3723B</t>
  </si>
  <si>
    <t>FSD3723C</t>
  </si>
  <si>
    <t>FSD0417A</t>
  </si>
  <si>
    <t>FSD0417B</t>
  </si>
  <si>
    <t>FSD8091A</t>
  </si>
  <si>
    <t>FSD3731A</t>
  </si>
  <si>
    <t>FSD3731C</t>
  </si>
  <si>
    <t>FSD3732A</t>
  </si>
  <si>
    <t>FSD3731B</t>
  </si>
  <si>
    <t>FSD3732B</t>
  </si>
  <si>
    <t>FSD3082B</t>
  </si>
  <si>
    <t>FSD3082C</t>
  </si>
  <si>
    <t>FSD3082A</t>
  </si>
  <si>
    <t>FSD7644B</t>
  </si>
  <si>
    <t>FSD7644A</t>
  </si>
  <si>
    <t>FSD7644C</t>
  </si>
  <si>
    <t>FSD3724A</t>
  </si>
  <si>
    <t>FSD3724B</t>
  </si>
  <si>
    <t>FSD3724C</t>
  </si>
  <si>
    <t>RUR1561B</t>
  </si>
  <si>
    <t>RUR1561A</t>
  </si>
  <si>
    <t>RUR1561C</t>
  </si>
  <si>
    <t>HWY4453A</t>
  </si>
  <si>
    <t>HWY4453B</t>
  </si>
  <si>
    <t>HWY4453C</t>
  </si>
  <si>
    <t>HWY7492B</t>
  </si>
  <si>
    <t>HWY7492A</t>
  </si>
  <si>
    <t>HWY7492C</t>
  </si>
  <si>
    <t>HWY1012B</t>
  </si>
  <si>
    <t>HWY4452B</t>
  </si>
  <si>
    <t>HWY4452A</t>
  </si>
  <si>
    <t>HWY4452C</t>
  </si>
  <si>
    <t>HWY1012A</t>
  </si>
  <si>
    <t>HWY1012C</t>
  </si>
  <si>
    <t>HWY1012D</t>
  </si>
  <si>
    <t>LTF8477C</t>
  </si>
  <si>
    <t>LTF8477A</t>
  </si>
  <si>
    <t>LTF8477B</t>
  </si>
  <si>
    <t>MUL7420C</t>
  </si>
  <si>
    <t>MUL0713A</t>
  </si>
  <si>
    <t>MUL0713B</t>
  </si>
  <si>
    <t>MUL0713C</t>
  </si>
  <si>
    <t>MUL7420B</t>
  </si>
  <si>
    <t>MUL7420A</t>
  </si>
  <si>
    <t>HWY7968A</t>
  </si>
  <si>
    <t>HWY7780A</t>
  </si>
  <si>
    <t>HWY7780B</t>
  </si>
  <si>
    <t>HWY7780C</t>
  </si>
  <si>
    <t>HWY7968B</t>
  </si>
  <si>
    <t>HWY7968C</t>
  </si>
  <si>
    <t>HWY7968D</t>
  </si>
  <si>
    <t>RUR2244A</t>
  </si>
  <si>
    <t>RUR2244B</t>
  </si>
  <si>
    <t>RUR2244C</t>
  </si>
  <si>
    <t>RUR3634A</t>
  </si>
  <si>
    <t>RUR3634B</t>
  </si>
  <si>
    <t>RUR3634C</t>
  </si>
  <si>
    <t>QRW2003A</t>
  </si>
  <si>
    <t>HWY1311A</t>
  </si>
  <si>
    <t>HWY1311C</t>
  </si>
  <si>
    <t>HWY1311B</t>
  </si>
  <si>
    <t>QRW2003B</t>
  </si>
  <si>
    <t>QRW2032B</t>
  </si>
  <si>
    <t>QRW2032C</t>
  </si>
  <si>
    <t>QRW3556A</t>
  </si>
  <si>
    <t>QRW3556B</t>
  </si>
  <si>
    <t>QRW3556C</t>
  </si>
  <si>
    <t>QRW2032A</t>
  </si>
  <si>
    <t>QRW0434A</t>
  </si>
  <si>
    <t>QRW0434B</t>
  </si>
  <si>
    <t>QRW0434C</t>
  </si>
  <si>
    <t>QRW2003C</t>
  </si>
  <si>
    <t>RUR1248C</t>
  </si>
  <si>
    <t>RUR1248A</t>
  </si>
  <si>
    <t>RUR1248B</t>
  </si>
  <si>
    <t>JHO6184B</t>
  </si>
  <si>
    <t>JHO6184A</t>
  </si>
  <si>
    <t>JHO6184C</t>
  </si>
  <si>
    <t>HWY4770A</t>
  </si>
  <si>
    <t>HWY4770B</t>
  </si>
  <si>
    <t>HWY4770C</t>
  </si>
  <si>
    <t>RUR1234C</t>
  </si>
  <si>
    <t>RUR4717A</t>
  </si>
  <si>
    <t>RUR4717B</t>
  </si>
  <si>
    <t>RUR4717C</t>
  </si>
  <si>
    <t>RUR1234B</t>
  </si>
  <si>
    <t>RUR1234A</t>
  </si>
  <si>
    <t>RUR0709A</t>
  </si>
  <si>
    <t>RUR0709B</t>
  </si>
  <si>
    <t>RUR0709C</t>
  </si>
  <si>
    <t>HWY1462B</t>
  </si>
  <si>
    <t>HWY1462C</t>
  </si>
  <si>
    <t>HWY1462A</t>
  </si>
  <si>
    <t>FSD3085A</t>
  </si>
  <si>
    <t>FSD3085B</t>
  </si>
  <si>
    <t>FSD3085C</t>
  </si>
  <si>
    <t>FSD0300A</t>
  </si>
  <si>
    <t>FSD0300B</t>
  </si>
  <si>
    <t>FSD0300C</t>
  </si>
  <si>
    <t>FSD7452B</t>
  </si>
  <si>
    <t>FSD3300A</t>
  </si>
  <si>
    <t>FSD3300B</t>
  </si>
  <si>
    <t>FSD3300C</t>
  </si>
  <si>
    <t>FSD7452A</t>
  </si>
  <si>
    <t>FSD7452C</t>
  </si>
  <si>
    <t>FSD7643A</t>
  </si>
  <si>
    <t>FSD7643B</t>
  </si>
  <si>
    <t>FSD7643C</t>
  </si>
  <si>
    <t>FSD0414A</t>
  </si>
  <si>
    <t>FSD0414B</t>
  </si>
  <si>
    <t>FSD0414C</t>
  </si>
  <si>
    <t>FSD4693B</t>
  </si>
  <si>
    <t>FSD4693A</t>
  </si>
  <si>
    <t>FSD4693C</t>
  </si>
  <si>
    <t>FSD3204A</t>
  </si>
  <si>
    <t>FSD8093B</t>
  </si>
  <si>
    <t>FSD3204B</t>
  </si>
  <si>
    <t>FSD3204C</t>
  </si>
  <si>
    <t>FSD3245B</t>
  </si>
  <si>
    <t>FSD8189B</t>
  </si>
  <si>
    <t>FSD8185B</t>
  </si>
  <si>
    <t>FSD3245A</t>
  </si>
  <si>
    <t>FSD8185A</t>
  </si>
  <si>
    <t>FSD8093A</t>
  </si>
  <si>
    <t>FSD8189A</t>
  </si>
  <si>
    <t>FSD7901B</t>
  </si>
  <si>
    <t>FSD7901C</t>
  </si>
  <si>
    <t>FSD7901A</t>
  </si>
  <si>
    <t>FSD7343A</t>
  </si>
  <si>
    <t>FSD4205A</t>
  </si>
  <si>
    <t>FSD4205B</t>
  </si>
  <si>
    <t>FSD8188A</t>
  </si>
  <si>
    <t>FSD8188B</t>
  </si>
  <si>
    <t>FSD8186B</t>
  </si>
  <si>
    <t>FSD8186A</t>
  </si>
  <si>
    <t>FSD0786A</t>
  </si>
  <si>
    <t>FSD0786B</t>
  </si>
  <si>
    <t>FSD0786C</t>
  </si>
  <si>
    <t>FSD7343B</t>
  </si>
  <si>
    <t>FSD7882C</t>
  </si>
  <si>
    <t>FSD7879C</t>
  </si>
  <si>
    <t>FSD7879A</t>
  </si>
  <si>
    <t>FSD7879B</t>
  </si>
  <si>
    <t>FSD7882B</t>
  </si>
  <si>
    <t>FSD7882A</t>
  </si>
  <si>
    <t>FSD0285C</t>
  </si>
  <si>
    <t>FSD8090B</t>
  </si>
  <si>
    <t>FSD8187B</t>
  </si>
  <si>
    <t>FSD0285B</t>
  </si>
  <si>
    <t>FSD8187A</t>
  </si>
  <si>
    <t>FSD0285A</t>
  </si>
  <si>
    <t>FSD4204A</t>
  </si>
  <si>
    <t>FSD4204B</t>
  </si>
  <si>
    <t>FSD8090A</t>
  </si>
  <si>
    <t>FSD0282A</t>
  </si>
  <si>
    <t>FSD8190B</t>
  </si>
  <si>
    <t>FSD0413A</t>
  </si>
  <si>
    <t>FSD7345A</t>
  </si>
  <si>
    <t>FSD7344B</t>
  </si>
  <si>
    <t>FSD2312B</t>
  </si>
  <si>
    <t>FSD0413B</t>
  </si>
  <si>
    <t>FSD0413C</t>
  </si>
  <si>
    <t>FSD7345B</t>
  </si>
  <si>
    <t>FSD8092A</t>
  </si>
  <si>
    <t>FSD8092B</t>
  </si>
  <si>
    <t>FSD2312C</t>
  </si>
  <si>
    <t>FSD2312A</t>
  </si>
  <si>
    <t>FSD3277B</t>
  </si>
  <si>
    <t>FSD3277A</t>
  </si>
  <si>
    <t>FSD7344A</t>
  </si>
  <si>
    <t>FSD8153A</t>
  </si>
  <si>
    <t>FSD8190A</t>
  </si>
  <si>
    <t>FSD1676A</t>
  </si>
  <si>
    <t>FSD7646A</t>
  </si>
  <si>
    <t>FSD1676C</t>
  </si>
  <si>
    <t>FSD3293A</t>
  </si>
  <si>
    <t>FSD3293B</t>
  </si>
  <si>
    <t>FSD3293C</t>
  </si>
  <si>
    <t>FSD7646B</t>
  </si>
  <si>
    <t>FSD7646C</t>
  </si>
  <si>
    <t>FSD1676B</t>
  </si>
  <si>
    <t>FSD3292C</t>
  </si>
  <si>
    <t>FSD3292A</t>
  </si>
  <si>
    <t>FSD3292B</t>
  </si>
  <si>
    <t>MIA8623A</t>
  </si>
  <si>
    <t>MIA8623B</t>
  </si>
  <si>
    <t>MIA8623C</t>
  </si>
  <si>
    <t>HWY3217A</t>
  </si>
  <si>
    <t>HWY3217B</t>
  </si>
  <si>
    <t>HWY3217C</t>
  </si>
  <si>
    <t>TSP8545A</t>
  </si>
  <si>
    <t>TSP8545C</t>
  </si>
  <si>
    <t>DUR8373B</t>
  </si>
  <si>
    <t>DUR8373A</t>
  </si>
  <si>
    <t>DUR8373C</t>
  </si>
  <si>
    <t>RUR1587A</t>
  </si>
  <si>
    <t>RUR1587C</t>
  </si>
  <si>
    <t>RUR1587B</t>
  </si>
  <si>
    <t>TSP4723A</t>
  </si>
  <si>
    <t>TSP4723C</t>
  </si>
  <si>
    <t>RUR1398A</t>
  </si>
  <si>
    <t>RUR1398B</t>
  </si>
  <si>
    <t>RUR1398C</t>
  </si>
  <si>
    <t>JHN3455A</t>
  </si>
  <si>
    <t>JHN7971B</t>
  </si>
  <si>
    <t>MIA8612A</t>
  </si>
  <si>
    <t>MIA8612B</t>
  </si>
  <si>
    <t>MIA8612C</t>
  </si>
  <si>
    <t>MIA8612D</t>
  </si>
  <si>
    <t>JHN7971A</t>
  </si>
  <si>
    <t>JHN3455B</t>
  </si>
  <si>
    <t>JHN0169A</t>
  </si>
  <si>
    <t>JHN0169B</t>
  </si>
  <si>
    <t>JHN0169C</t>
  </si>
  <si>
    <t>JHN3455C</t>
  </si>
  <si>
    <t>JHN3668A</t>
  </si>
  <si>
    <t>JHN3668B</t>
  </si>
  <si>
    <t>JHN3668C</t>
  </si>
  <si>
    <t>JHN7971C</t>
  </si>
  <si>
    <t>RUR3106A</t>
  </si>
  <si>
    <t>RUR3106B</t>
  </si>
  <si>
    <t>RUR3106C</t>
  </si>
  <si>
    <t>HWY4420B</t>
  </si>
  <si>
    <t>HWY4420A</t>
  </si>
  <si>
    <t>HWY4420C</t>
  </si>
  <si>
    <t>JHN7768A</t>
  </si>
  <si>
    <t>JHN7768C</t>
  </si>
  <si>
    <t>JHN7768B</t>
  </si>
  <si>
    <t>TSP8319C</t>
  </si>
  <si>
    <t>HWY8546A</t>
  </si>
  <si>
    <t>HWY8546B</t>
  </si>
  <si>
    <t>HWY8546C</t>
  </si>
  <si>
    <t>TSP4723B</t>
  </si>
  <si>
    <t>TSP8545B</t>
  </si>
  <si>
    <t>TSP8319A</t>
  </si>
  <si>
    <t>TSP8319B</t>
  </si>
  <si>
    <t>HWY8547A</t>
  </si>
  <si>
    <t>HWY8547B</t>
  </si>
  <si>
    <t>HWY8547C</t>
  </si>
  <si>
    <t>RUR4544A</t>
  </si>
  <si>
    <t>RUR4544B</t>
  </si>
  <si>
    <t>RUR4544C</t>
  </si>
  <si>
    <t>KHL8482A</t>
  </si>
  <si>
    <t>KHL8482B</t>
  </si>
  <si>
    <t>KHL8482C</t>
  </si>
  <si>
    <t>KHL8479A</t>
  </si>
  <si>
    <t>KHL8479C</t>
  </si>
  <si>
    <t>KHL8479B</t>
  </si>
  <si>
    <t>ZAS7505A</t>
  </si>
  <si>
    <t>KHL8559A</t>
  </si>
  <si>
    <t>KHL8559B</t>
  </si>
  <si>
    <t>KHL8559C</t>
  </si>
  <si>
    <t>ZAS7505B</t>
  </si>
  <si>
    <t>ZAS7505C</t>
  </si>
  <si>
    <t>RUR0116B</t>
  </si>
  <si>
    <t>RUR0116A</t>
  </si>
  <si>
    <t>RUR0116C</t>
  </si>
  <si>
    <t>ZAS7504B</t>
  </si>
  <si>
    <t>ZAS7504A</t>
  </si>
  <si>
    <t>ZAS7504C</t>
  </si>
  <si>
    <t>RUR1467B</t>
  </si>
  <si>
    <t>RUR1467C</t>
  </si>
  <si>
    <t>RUR1467A</t>
  </si>
  <si>
    <t>ZAS7503A</t>
  </si>
  <si>
    <t>ZAS7503B</t>
  </si>
  <si>
    <t>ZAS7503C</t>
  </si>
  <si>
    <t>RUR4562B</t>
  </si>
  <si>
    <t>RUR0191A</t>
  </si>
  <si>
    <t>HWY2022A</t>
  </si>
  <si>
    <t>HWY2022C</t>
  </si>
  <si>
    <t>HWY2022B</t>
  </si>
  <si>
    <t>RUR0191B</t>
  </si>
  <si>
    <t>RUR0191C</t>
  </si>
  <si>
    <t>RUR4562A</t>
  </si>
  <si>
    <t>RUR4562C</t>
  </si>
  <si>
    <t>MIT7366A</t>
  </si>
  <si>
    <t>MIT7366B</t>
  </si>
  <si>
    <t>MIT7366C</t>
  </si>
  <si>
    <t>HWY7999A</t>
  </si>
  <si>
    <t>HWY3748A</t>
  </si>
  <si>
    <t>HWY3748B</t>
  </si>
  <si>
    <t>HWY3748C</t>
  </si>
  <si>
    <t>RUR3746A</t>
  </si>
  <si>
    <t>RUR3746B</t>
  </si>
  <si>
    <t>RUR3746C</t>
  </si>
  <si>
    <t>RUR0196A</t>
  </si>
  <si>
    <t>RUR0196B</t>
  </si>
  <si>
    <t>RUR0196C</t>
  </si>
  <si>
    <t>HWY7999B</t>
  </si>
  <si>
    <t>HWY7999C</t>
  </si>
  <si>
    <t>FSD4698B</t>
  </si>
  <si>
    <t>FSD4698A</t>
  </si>
  <si>
    <t>FSD4698C</t>
  </si>
  <si>
    <t>HWY9167B</t>
  </si>
  <si>
    <t>HWY0810A</t>
  </si>
  <si>
    <t>HWY0810B</t>
  </si>
  <si>
    <t>HWY0810C</t>
  </si>
  <si>
    <t>HWY9167A</t>
  </si>
  <si>
    <t>HWY9167C</t>
  </si>
  <si>
    <t>FSD0787B</t>
  </si>
  <si>
    <t>FSD3296A</t>
  </si>
  <si>
    <t>FSD3296B</t>
  </si>
  <si>
    <t>FSD3296C</t>
  </si>
  <si>
    <t>FSD0085B</t>
  </si>
  <si>
    <t>FSD0085A</t>
  </si>
  <si>
    <t>FSD0085C</t>
  </si>
  <si>
    <t>FSD7637B</t>
  </si>
  <si>
    <t>FSD7637C</t>
  </si>
  <si>
    <t>FSD3295A</t>
  </si>
  <si>
    <t>FSD3295B</t>
  </si>
  <si>
    <t>FSD3295C</t>
  </si>
  <si>
    <t>FSD7637A</t>
  </si>
  <si>
    <t>FSD0787C</t>
  </si>
  <si>
    <t>FSD0787A</t>
  </si>
  <si>
    <t>FSD7337A</t>
  </si>
  <si>
    <t>RUR1320C</t>
  </si>
  <si>
    <t>RUR1320A</t>
  </si>
  <si>
    <t>RUR1320B</t>
  </si>
  <si>
    <t>HWY3298A</t>
  </si>
  <si>
    <t>FSD4351A</t>
  </si>
  <si>
    <t>FSD4351B</t>
  </si>
  <si>
    <t>FSD4351C</t>
  </si>
  <si>
    <t>FSD7337B</t>
  </si>
  <si>
    <t>FSD7337C</t>
  </si>
  <si>
    <t>FSD8443B</t>
  </si>
  <si>
    <t>FSD8443C</t>
  </si>
  <si>
    <t>HWY3298B</t>
  </si>
  <si>
    <t>HWY3298C</t>
  </si>
  <si>
    <t>FSD8443A</t>
  </si>
  <si>
    <t>FSD4667C</t>
  </si>
  <si>
    <t>FSD7954C</t>
  </si>
  <si>
    <t>FSD5221A</t>
  </si>
  <si>
    <t>FSD5221B</t>
  </si>
  <si>
    <t>FSD5221C</t>
  </si>
  <si>
    <t>FSD7954B</t>
  </si>
  <si>
    <t>FSD7954A</t>
  </si>
  <si>
    <t>FSD4667A</t>
  </si>
  <si>
    <t>FSD4667B</t>
  </si>
  <si>
    <t>FSD7955C</t>
  </si>
  <si>
    <t>FSD7955A</t>
  </si>
  <si>
    <t>FSD7955B</t>
  </si>
  <si>
    <t>FSD7469A</t>
  </si>
  <si>
    <t>FSD7469B</t>
  </si>
  <si>
    <t>FSD7469C</t>
  </si>
  <si>
    <t>FSD3290B</t>
  </si>
  <si>
    <t>FSD3290A</t>
  </si>
  <si>
    <t>FSD3290C</t>
  </si>
  <si>
    <t>FSD7655B</t>
  </si>
  <si>
    <t>fsd7428B</t>
  </si>
  <si>
    <t>fsd7428A</t>
  </si>
  <si>
    <t>fsd7428C</t>
  </si>
  <si>
    <t>FSD7642A</t>
  </si>
  <si>
    <t>FSD7642B</t>
  </si>
  <si>
    <t>FSD7642C</t>
  </si>
  <si>
    <t>FSD4695A</t>
  </si>
  <si>
    <t>FSD4695B</t>
  </si>
  <si>
    <t>FSD4695C</t>
  </si>
  <si>
    <t>FSD7655C</t>
  </si>
  <si>
    <t>FSD7320A</t>
  </si>
  <si>
    <t>FSD7320B</t>
  </si>
  <si>
    <t>FSD7320C</t>
  </si>
  <si>
    <t>FSD7655A</t>
  </si>
  <si>
    <t>FSD0314B</t>
  </si>
  <si>
    <t>FSD0314C</t>
  </si>
  <si>
    <t>FSD0314A</t>
  </si>
  <si>
    <t>FSD8492A</t>
  </si>
  <si>
    <t>FSD8492B</t>
  </si>
  <si>
    <t>FSD8492C</t>
  </si>
  <si>
    <t>FSD3285B</t>
  </si>
  <si>
    <t>FSD7948C</t>
  </si>
  <si>
    <t>FSD7948A</t>
  </si>
  <si>
    <t>FSD7948B</t>
  </si>
  <si>
    <t>FSD3285C</t>
  </si>
  <si>
    <t>FSD3080A</t>
  </si>
  <si>
    <t>FSD3080B</t>
  </si>
  <si>
    <t>FSD3080C</t>
  </si>
  <si>
    <t>FSD3285A</t>
  </si>
  <si>
    <t>FSD7427A</t>
  </si>
  <si>
    <t>FSD7427B</t>
  </si>
  <si>
    <t>FSD7427C</t>
  </si>
  <si>
    <t>FSD0113A</t>
  </si>
  <si>
    <t>FSD0113B</t>
  </si>
  <si>
    <t>FSD0113C</t>
  </si>
  <si>
    <t>FSD3287A</t>
  </si>
  <si>
    <t>FSD3287B</t>
  </si>
  <si>
    <t>FSD3287C</t>
  </si>
  <si>
    <t>FSD7690A</t>
  </si>
  <si>
    <t>FSD7690B</t>
  </si>
  <si>
    <t>FSD7690C</t>
  </si>
  <si>
    <t>FSD3905C</t>
  </si>
  <si>
    <t>FSD3905A</t>
  </si>
  <si>
    <t>FSD3905B</t>
  </si>
  <si>
    <t>FSD3291C</t>
  </si>
  <si>
    <t>FSD3291B</t>
  </si>
  <si>
    <t>FSD3291A</t>
  </si>
  <si>
    <t>FSD7956A</t>
  </si>
  <si>
    <t>FSD7956B</t>
  </si>
  <si>
    <t>FSD7956C</t>
  </si>
  <si>
    <t>FSD4694A</t>
  </si>
  <si>
    <t>FSD4694B</t>
  </si>
  <si>
    <t>FSD4694C</t>
  </si>
  <si>
    <t>MUL0182A</t>
  </si>
  <si>
    <t>MUL0182B</t>
  </si>
  <si>
    <t>MUL0182C</t>
  </si>
  <si>
    <t>MUL3672A</t>
  </si>
  <si>
    <t>MUL3672B</t>
  </si>
  <si>
    <t>MUL3672C</t>
  </si>
  <si>
    <t>MUL7969A</t>
  </si>
  <si>
    <t>MUL7969C</t>
  </si>
  <si>
    <t>MUL7969D</t>
  </si>
  <si>
    <t>MUL7969B</t>
  </si>
  <si>
    <t>MUL8910B</t>
  </si>
  <si>
    <t>MUL8421B</t>
  </si>
  <si>
    <t>MUL0711B</t>
  </si>
  <si>
    <t>MUL8412A</t>
  </si>
  <si>
    <t>MUL0711A</t>
  </si>
  <si>
    <t>MUL0711C</t>
  </si>
  <si>
    <t>MUL8412B</t>
  </si>
  <si>
    <t>MUL8412C</t>
  </si>
  <si>
    <t>MUL8421A</t>
  </si>
  <si>
    <t>MUL8421C</t>
  </si>
  <si>
    <t>MUL8910A</t>
  </si>
  <si>
    <t>MUL8910C</t>
  </si>
  <si>
    <t>MUL3674A</t>
  </si>
  <si>
    <t>MUL3674B</t>
  </si>
  <si>
    <t>MUL3674C</t>
  </si>
  <si>
    <t>MUL4933A</t>
  </si>
  <si>
    <t>MUL4933B</t>
  </si>
  <si>
    <t>MUL4933C</t>
  </si>
  <si>
    <t>MUL0077A</t>
  </si>
  <si>
    <t>MUL0128B</t>
  </si>
  <si>
    <t>MUL0128A</t>
  </si>
  <si>
    <t>MUL0128C</t>
  </si>
  <si>
    <t>MUL0737A</t>
  </si>
  <si>
    <t>MUL0737C</t>
  </si>
  <si>
    <t>MUL0737B</t>
  </si>
  <si>
    <t>MUL3675A</t>
  </si>
  <si>
    <t>MUL3675B</t>
  </si>
  <si>
    <t>MUL3675C</t>
  </si>
  <si>
    <t>MUL4352A</t>
  </si>
  <si>
    <t>MUL4352B</t>
  </si>
  <si>
    <t>MUL4352C</t>
  </si>
  <si>
    <t>MUL7247A</t>
  </si>
  <si>
    <t>MUL3388A</t>
  </si>
  <si>
    <t>MUL3388B</t>
  </si>
  <si>
    <t>MUL3388C</t>
  </si>
  <si>
    <t>MUL7247B</t>
  </si>
  <si>
    <t>MUL7247C</t>
  </si>
  <si>
    <t>MUL8413A</t>
  </si>
  <si>
    <t>MUL8413B</t>
  </si>
  <si>
    <t>MUL8413C</t>
  </si>
  <si>
    <t>MUL7916A</t>
  </si>
  <si>
    <t>MUL7917C</t>
  </si>
  <si>
    <t>MUL7916B</t>
  </si>
  <si>
    <t>MUL7916C</t>
  </si>
  <si>
    <t>MUL7917A</t>
  </si>
  <si>
    <t>MUL7917B</t>
  </si>
  <si>
    <t>MUL8054B</t>
  </si>
  <si>
    <t>MUL8054A</t>
  </si>
  <si>
    <t>MUL3373C</t>
  </si>
  <si>
    <t>MUL3373A</t>
  </si>
  <si>
    <t>MUL3373B</t>
  </si>
  <si>
    <t>MUL3382B</t>
  </si>
  <si>
    <t>MUL3382C</t>
  </si>
  <si>
    <t>MUL3382A</t>
  </si>
  <si>
    <t>MUL3376A</t>
  </si>
  <si>
    <t>MUL3376B</t>
  </si>
  <si>
    <t>MUL8911C</t>
  </si>
  <si>
    <t>MUL8235A</t>
  </si>
  <si>
    <t>MUL8250A</t>
  </si>
  <si>
    <t>MUL8911A</t>
  </si>
  <si>
    <t>MUL8911B</t>
  </si>
  <si>
    <t>MUL7662A</t>
  </si>
  <si>
    <t>MUL7662B</t>
  </si>
  <si>
    <t>MUL7662C</t>
  </si>
  <si>
    <t>MUL7412A</t>
  </si>
  <si>
    <t>MUL3376C</t>
  </si>
  <si>
    <t>MUL7412B</t>
  </si>
  <si>
    <t>MUL3255C</t>
  </si>
  <si>
    <t>MUL3255A</t>
  </si>
  <si>
    <t>MUL3255B</t>
  </si>
  <si>
    <t>MUL3375A</t>
  </si>
  <si>
    <t>MUL3375B</t>
  </si>
  <si>
    <t>MUL3375C</t>
  </si>
  <si>
    <t>MUL0028A</t>
  </si>
  <si>
    <t>MUL0811B</t>
  </si>
  <si>
    <t>Mul3372B</t>
  </si>
  <si>
    <t>MUL0811A</t>
  </si>
  <si>
    <t>MUL0811C</t>
  </si>
  <si>
    <t>Mul3372A</t>
  </si>
  <si>
    <t>Mul3372C</t>
  </si>
  <si>
    <t>MUL8401A</t>
  </si>
  <si>
    <t>MUL8401B</t>
  </si>
  <si>
    <t>MUL8401C</t>
  </si>
  <si>
    <t>MUL0028B</t>
  </si>
  <si>
    <t>MUL0028C</t>
  </si>
  <si>
    <t>MUL7925A</t>
  </si>
  <si>
    <t>MUL7925B</t>
  </si>
  <si>
    <t>MUL7925C</t>
  </si>
  <si>
    <t>MUL3097A</t>
  </si>
  <si>
    <t>MUL3097B</t>
  </si>
  <si>
    <t>MUL3097C</t>
  </si>
  <si>
    <t>MUL3678B</t>
  </si>
  <si>
    <t>MUL0176B</t>
  </si>
  <si>
    <t>MUL0176A</t>
  </si>
  <si>
    <t>MUL0176C</t>
  </si>
  <si>
    <t>MUL3371B</t>
  </si>
  <si>
    <t>MUL3371A</t>
  </si>
  <si>
    <t>MUL3371C</t>
  </si>
  <si>
    <t>MUL3678A</t>
  </si>
  <si>
    <t>MUL3678C</t>
  </si>
  <si>
    <t>MUL3389A</t>
  </si>
  <si>
    <t>MUL3389B</t>
  </si>
  <si>
    <t>MUL3389C</t>
  </si>
  <si>
    <t>MUL3251B</t>
  </si>
  <si>
    <t>MUL3251A</t>
  </si>
  <si>
    <t>MUL3251C</t>
  </si>
  <si>
    <t>MUL3369A</t>
  </si>
  <si>
    <t>MUL3369B</t>
  </si>
  <si>
    <t>MUL4607B</t>
  </si>
  <si>
    <t>MUL4607C</t>
  </si>
  <si>
    <t>MUL3369C</t>
  </si>
  <si>
    <t>MUL4607A</t>
  </si>
  <si>
    <t>HWY4052A</t>
  </si>
  <si>
    <t>HWY4052B</t>
  </si>
  <si>
    <t>HWY4052C</t>
  </si>
  <si>
    <t>LAD0925A</t>
  </si>
  <si>
    <t>LAD0925B</t>
  </si>
  <si>
    <t>LAD0925C</t>
  </si>
  <si>
    <t>RUR4563B</t>
  </si>
  <si>
    <t>RUR3815A</t>
  </si>
  <si>
    <t>RUR0678A</t>
  </si>
  <si>
    <t>RUR0678B</t>
  </si>
  <si>
    <t>RUR0678C</t>
  </si>
  <si>
    <t>RUR3815C</t>
  </si>
  <si>
    <t>RUR3815B</t>
  </si>
  <si>
    <t>RUR9094A</t>
  </si>
  <si>
    <t>RUR9094B</t>
  </si>
  <si>
    <t>RUR9094C</t>
  </si>
  <si>
    <t>RUR4563A</t>
  </si>
  <si>
    <t>RUR4563C</t>
  </si>
  <si>
    <t>RUR4081B</t>
  </si>
  <si>
    <t>RUR4081A</t>
  </si>
  <si>
    <t>RUR4081C</t>
  </si>
  <si>
    <t>RUR0339B</t>
  </si>
  <si>
    <t>HWY0866A</t>
  </si>
  <si>
    <t>HWY0866B</t>
  </si>
  <si>
    <t>HWY0866C</t>
  </si>
  <si>
    <t>RUR0339A</t>
  </si>
  <si>
    <t>RUR0339C</t>
  </si>
  <si>
    <t>RUR1588A</t>
  </si>
  <si>
    <t>RUR4722A</t>
  </si>
  <si>
    <t>RUR4722C</t>
  </si>
  <si>
    <t>RUR4722B</t>
  </si>
  <si>
    <t>RUR1369A</t>
  </si>
  <si>
    <t>RUR1369C</t>
  </si>
  <si>
    <t>RUR1369B</t>
  </si>
  <si>
    <t>LAD0929C</t>
  </si>
  <si>
    <t>LAD0929A</t>
  </si>
  <si>
    <t>LAD0929B</t>
  </si>
  <si>
    <t>RUR1588B</t>
  </si>
  <si>
    <t>RUR1588C</t>
  </si>
  <si>
    <t>HWY1408A</t>
  </si>
  <si>
    <t>HWY8549B</t>
  </si>
  <si>
    <t>HWY0605C</t>
  </si>
  <si>
    <t>HWY0605B</t>
  </si>
  <si>
    <t>HWY0605A</t>
  </si>
  <si>
    <t>HWY8549C</t>
  </si>
  <si>
    <t>HWY8549A</t>
  </si>
  <si>
    <t>HWY1408B</t>
  </si>
  <si>
    <t>HWY1408C</t>
  </si>
  <si>
    <t>HWY1408D</t>
  </si>
  <si>
    <t>KMZ4439A</t>
  </si>
  <si>
    <t>KMZ4439C</t>
  </si>
  <si>
    <t>KMZ4439B</t>
  </si>
  <si>
    <t>RUR2192B</t>
  </si>
  <si>
    <t>RUR2192A</t>
  </si>
  <si>
    <t>RUR2192C</t>
  </si>
  <si>
    <t>RUR0589A</t>
  </si>
  <si>
    <t>RUR0589B</t>
  </si>
  <si>
    <t>RUR0589C</t>
  </si>
  <si>
    <t>RUR8553B</t>
  </si>
  <si>
    <t>HWY2019A</t>
  </si>
  <si>
    <t>RUR1356B</t>
  </si>
  <si>
    <t>HWY2019B</t>
  </si>
  <si>
    <t>HWY2019C</t>
  </si>
  <si>
    <t>RUR1356C</t>
  </si>
  <si>
    <t>RUR1356A</t>
  </si>
  <si>
    <t>RUR8553A</t>
  </si>
  <si>
    <t>RUR8553C</t>
  </si>
  <si>
    <t>FPR8453B</t>
  </si>
  <si>
    <t>HWY8454A</t>
  </si>
  <si>
    <t>FPR8453A</t>
  </si>
  <si>
    <t>FPR8453C</t>
  </si>
  <si>
    <t>FPR8550A</t>
  </si>
  <si>
    <t>FPR8550B</t>
  </si>
  <si>
    <t>FPR8550C</t>
  </si>
  <si>
    <t>HWY8454B</t>
  </si>
  <si>
    <t>HWY8454C</t>
  </si>
  <si>
    <t>JLJ8615B</t>
  </si>
  <si>
    <t>KMZ8318B</t>
  </si>
  <si>
    <t>KMZ8318A</t>
  </si>
  <si>
    <t>KMZ8318C</t>
  </si>
  <si>
    <t>KMZ8548A</t>
  </si>
  <si>
    <t>KMZ8548B</t>
  </si>
  <si>
    <t>KMZ8548C</t>
  </si>
  <si>
    <t>KMZ8548D</t>
  </si>
  <si>
    <t>JLJ8617A</t>
  </si>
  <si>
    <t>JLJ8617B</t>
  </si>
  <si>
    <t>JLJ8617C</t>
  </si>
  <si>
    <t>JLJ8615A</t>
  </si>
  <si>
    <t>JLJ8615C</t>
  </si>
  <si>
    <t>JLJ8615D</t>
  </si>
  <si>
    <t>RUR3239A</t>
  </si>
  <si>
    <t>RUR3239B</t>
  </si>
  <si>
    <t>RUR3239C</t>
  </si>
  <si>
    <t>HWY0215B</t>
  </si>
  <si>
    <t>HWY0215A</t>
  </si>
  <si>
    <t>HWY0215C</t>
  </si>
  <si>
    <t>MLS7236C</t>
  </si>
  <si>
    <t>MLS7236B</t>
  </si>
  <si>
    <t>MLS7236A</t>
  </si>
  <si>
    <t>MLS7482A</t>
  </si>
  <si>
    <t>MLS7482C</t>
  </si>
  <si>
    <t>MLS7482B</t>
  </si>
  <si>
    <t>RUR9095A</t>
  </si>
  <si>
    <t>RUR9095B</t>
  </si>
  <si>
    <t>RUR9095C</t>
  </si>
  <si>
    <t>MLS3839A</t>
  </si>
  <si>
    <t>MLS3208A</t>
  </si>
  <si>
    <t>MLS4099C</t>
  </si>
  <si>
    <t>MLS4438C</t>
  </si>
  <si>
    <t>MLS4099B</t>
  </si>
  <si>
    <t>MLS3208B</t>
  </si>
  <si>
    <t>MLS3208C</t>
  </si>
  <si>
    <t>MLS4099A</t>
  </si>
  <si>
    <t>MLS4438A</t>
  </si>
  <si>
    <t>MLS4438B</t>
  </si>
  <si>
    <t>RUR2101A</t>
  </si>
  <si>
    <t>MLS3839B</t>
  </si>
  <si>
    <t>MLS3839C</t>
  </si>
  <si>
    <t>MLS7998A</t>
  </si>
  <si>
    <t>MLS7998B</t>
  </si>
  <si>
    <t>MLS7998C</t>
  </si>
  <si>
    <t>RUR2101B</t>
  </si>
  <si>
    <t>RUR2101C</t>
  </si>
  <si>
    <t>RUR1381A</t>
  </si>
  <si>
    <t>RUR1381B</t>
  </si>
  <si>
    <t>RUR1381C</t>
  </si>
  <si>
    <t>RUR7692A</t>
  </si>
  <si>
    <t>RUR7692B</t>
  </si>
  <si>
    <t>RUR7692C</t>
  </si>
  <si>
    <t>RUR4142A</t>
  </si>
  <si>
    <t>RUR4142B</t>
  </si>
  <si>
    <t>RUR4142C</t>
  </si>
  <si>
    <t>HWY3262C</t>
  </si>
  <si>
    <t>HWY3262A</t>
  </si>
  <si>
    <t>FSD7776B</t>
  </si>
  <si>
    <t>HWY7976B</t>
  </si>
  <si>
    <t>HWY0764A</t>
  </si>
  <si>
    <t>HWY0764B</t>
  </si>
  <si>
    <t>HWY0764C</t>
  </si>
  <si>
    <t>HWY7976A</t>
  </si>
  <si>
    <t>HWY7976C</t>
  </si>
  <si>
    <t>FSD4711B</t>
  </si>
  <si>
    <t>FSD4711A</t>
  </si>
  <si>
    <t>FSD4711C</t>
  </si>
  <si>
    <t>FSD7776A</t>
  </si>
  <si>
    <t>FSD7776C</t>
  </si>
  <si>
    <t>FSD7211A</t>
  </si>
  <si>
    <t>FSD7211B</t>
  </si>
  <si>
    <t>FSD7211C</t>
  </si>
  <si>
    <t>FSD4685A</t>
  </si>
  <si>
    <t>FSD4685B</t>
  </si>
  <si>
    <t>FSD4685C</t>
  </si>
  <si>
    <t>FSD8934B</t>
  </si>
  <si>
    <t>FSD8934C</t>
  </si>
  <si>
    <t>FSD8934A</t>
  </si>
  <si>
    <t>HWY3262B</t>
  </si>
  <si>
    <t>FSD0420A</t>
  </si>
  <si>
    <t>FSD0180B</t>
  </si>
  <si>
    <t>FSD0180A</t>
  </si>
  <si>
    <t>FSD0180C</t>
  </si>
  <si>
    <t>FSD3086A</t>
  </si>
  <si>
    <t>FSD3086B</t>
  </si>
  <si>
    <t>FSD3086C</t>
  </si>
  <si>
    <t>FSD3280A</t>
  </si>
  <si>
    <t>FSD3280B</t>
  </si>
  <si>
    <t>FSD3280C</t>
  </si>
  <si>
    <t>FSD0420B</t>
  </si>
  <si>
    <t>FSD0420C</t>
  </si>
  <si>
    <t>FSD7369A</t>
  </si>
  <si>
    <t>FSD7369B</t>
  </si>
  <si>
    <t>FSD7369C</t>
  </si>
  <si>
    <t>FSD0827B</t>
  </si>
  <si>
    <t>FSD0827C</t>
  </si>
  <si>
    <t>FSD0827A</t>
  </si>
  <si>
    <t>FSD7764A</t>
  </si>
  <si>
    <t>FSD7945C</t>
  </si>
  <si>
    <t>FSD7764C</t>
  </si>
  <si>
    <t>FSD7764B</t>
  </si>
  <si>
    <t>FSD7945A</t>
  </si>
  <si>
    <t>FSD7945B</t>
  </si>
  <si>
    <t>FSD3263B</t>
  </si>
  <si>
    <t>FSD3263A</t>
  </si>
  <si>
    <t>FSD3263C</t>
  </si>
  <si>
    <t>FSD3281B</t>
  </si>
  <si>
    <t>FSD3281A</t>
  </si>
  <si>
    <t>FSD3281C</t>
  </si>
  <si>
    <t>FSD7953B</t>
  </si>
  <si>
    <t>FSD7959B</t>
  </si>
  <si>
    <t>FSD7959A</t>
  </si>
  <si>
    <t>fsd7453B</t>
  </si>
  <si>
    <t>fsd7453A</t>
  </si>
  <si>
    <t>fsd7453C</t>
  </si>
  <si>
    <t>FSD3264C</t>
  </si>
  <si>
    <t>FSD3264A</t>
  </si>
  <si>
    <t>FSD3264B</t>
  </si>
  <si>
    <t>FSD7959C</t>
  </si>
  <si>
    <t>FSD7953C</t>
  </si>
  <si>
    <t>FSD7953A</t>
  </si>
  <si>
    <t>RUR0110A</t>
  </si>
  <si>
    <t>RUR8394A</t>
  </si>
  <si>
    <t>RUR8394B</t>
  </si>
  <si>
    <t>RUR8394C</t>
  </si>
  <si>
    <t>RUR2031A</t>
  </si>
  <si>
    <t>RUR2031B</t>
  </si>
  <si>
    <t>RUR2031C</t>
  </si>
  <si>
    <t>HWY3717A</t>
  </si>
  <si>
    <t>HWY3717B</t>
  </si>
  <si>
    <t>HWY3717C</t>
  </si>
  <si>
    <t>FSD7651B</t>
  </si>
  <si>
    <t>FSD7651A</t>
  </si>
  <si>
    <t>FSD7651C</t>
  </si>
  <si>
    <t>FSD7339A</t>
  </si>
  <si>
    <t>FSD7339B</t>
  </si>
  <si>
    <t>FSD7339C</t>
  </si>
  <si>
    <t>FSD3718A</t>
  </si>
  <si>
    <t>FSD3718B</t>
  </si>
  <si>
    <t>FSD3718C</t>
  </si>
  <si>
    <t>FSD0941A</t>
  </si>
  <si>
    <t>FSD0941B</t>
  </si>
  <si>
    <t>FSD0941C</t>
  </si>
  <si>
    <t>FSD0018A</t>
  </si>
  <si>
    <t>FSD0018B</t>
  </si>
  <si>
    <t>FSD0018C</t>
  </si>
  <si>
    <t>FSD8341B</t>
  </si>
  <si>
    <t>FSD3202A</t>
  </si>
  <si>
    <t>FSD3202B</t>
  </si>
  <si>
    <t>FSD3202C</t>
  </si>
  <si>
    <t>FSD8341A</t>
  </si>
  <si>
    <t>WAH5811A</t>
  </si>
  <si>
    <t>RUR0318A</t>
  </si>
  <si>
    <t>RUR0318B</t>
  </si>
  <si>
    <t>RUR0318C</t>
  </si>
  <si>
    <t>HWY1273C</t>
  </si>
  <si>
    <t>HWY1273A</t>
  </si>
  <si>
    <t>HWY1273B</t>
  </si>
  <si>
    <t>RUR1252B</t>
  </si>
  <si>
    <t>WAH5811D</t>
  </si>
  <si>
    <t>WAH5811B</t>
  </si>
  <si>
    <t>WAH5811C</t>
  </si>
  <si>
    <t>RUR4922A</t>
  </si>
  <si>
    <t>RUR4922B</t>
  </si>
  <si>
    <t>RUR4922C</t>
  </si>
  <si>
    <t>RUR1252A</t>
  </si>
  <si>
    <t>RUR1252C</t>
  </si>
  <si>
    <t>KRP4867C</t>
  </si>
  <si>
    <t>KRP4867B</t>
  </si>
  <si>
    <t>KRP4868B</t>
  </si>
  <si>
    <t>KRP4867A</t>
  </si>
  <si>
    <t>KRP4868A</t>
  </si>
  <si>
    <t>KRP4868C</t>
  </si>
  <si>
    <t>KRP4868D</t>
  </si>
  <si>
    <t>MKU7327B</t>
  </si>
  <si>
    <t>MKU7327A</t>
  </si>
  <si>
    <t>MKU7327C</t>
  </si>
  <si>
    <t>RUR8654A</t>
  </si>
  <si>
    <t>RUR8654B</t>
  </si>
  <si>
    <t>RUR8654C</t>
  </si>
  <si>
    <t>RUR1410A</t>
  </si>
  <si>
    <t>RUR1410B</t>
  </si>
  <si>
    <t>RUR1410C</t>
  </si>
  <si>
    <t>RUR4121A</t>
  </si>
  <si>
    <t>RUR4121B</t>
  </si>
  <si>
    <t>RUR4121C</t>
  </si>
  <si>
    <t>RUR1411B</t>
  </si>
  <si>
    <t>RUR1411C</t>
  </si>
  <si>
    <t>RUR1411A</t>
  </si>
  <si>
    <t>HWY4253A</t>
  </si>
  <si>
    <t>HWY4253B</t>
  </si>
  <si>
    <t>HWY4253C</t>
  </si>
  <si>
    <t>RUR0203A</t>
  </si>
  <si>
    <t>RUR0203B</t>
  </si>
  <si>
    <t>RUR0203C</t>
  </si>
  <si>
    <t>HWY4268B</t>
  </si>
  <si>
    <t>HWY2116A</t>
  </si>
  <si>
    <t>HWY2116B</t>
  </si>
  <si>
    <t>HWY2116C</t>
  </si>
  <si>
    <t>HWY4268A</t>
  </si>
  <si>
    <t>HWY4268C</t>
  </si>
  <si>
    <t>HWY1343A</t>
  </si>
  <si>
    <t>HWY1343B</t>
  </si>
  <si>
    <t>HWY1343C</t>
  </si>
  <si>
    <t>RUR0115A</t>
  </si>
  <si>
    <t>RUR0115B</t>
  </si>
  <si>
    <t>RUR0115C</t>
  </si>
  <si>
    <t>RUR1550A</t>
  </si>
  <si>
    <t>RUR1550B</t>
  </si>
  <si>
    <t>RUR1550C</t>
  </si>
  <si>
    <t>RUR1482B</t>
  </si>
  <si>
    <t>RUR1482A</t>
  </si>
  <si>
    <t>RUR1482C</t>
  </si>
  <si>
    <t>ABN4370A</t>
  </si>
  <si>
    <t>ABN4370B</t>
  </si>
  <si>
    <t>ABN4370C</t>
  </si>
  <si>
    <t>DEE5863B</t>
  </si>
  <si>
    <t>MKU7329A</t>
  </si>
  <si>
    <t>MKU7329B</t>
  </si>
  <si>
    <t>MKU7329C</t>
  </si>
  <si>
    <t>DEE5863A</t>
  </si>
  <si>
    <t>DEE5863C</t>
  </si>
  <si>
    <t>KRP7375B</t>
  </si>
  <si>
    <t>KRP2008B</t>
  </si>
  <si>
    <t>KRP2008C</t>
  </si>
  <si>
    <t>KRP2008A</t>
  </si>
  <si>
    <t>KRP3663A</t>
  </si>
  <si>
    <t>KRP4870C</t>
  </si>
  <si>
    <t>KRP4870B</t>
  </si>
  <si>
    <t>KRP4870A</t>
  </si>
  <si>
    <t>KRP7375A</t>
  </si>
  <si>
    <t>KRP7375C</t>
  </si>
  <si>
    <t>KRP8384A</t>
  </si>
  <si>
    <t>KRP8384B</t>
  </si>
  <si>
    <t>KRP8384C</t>
  </si>
  <si>
    <t>KRP7499A</t>
  </si>
  <si>
    <t>KRP3663B</t>
  </si>
  <si>
    <t>KRP3663C</t>
  </si>
  <si>
    <t>KRP7499B</t>
  </si>
  <si>
    <t>KRP7499C</t>
  </si>
  <si>
    <t>RUR8552A</t>
  </si>
  <si>
    <t>KRP4866A</t>
  </si>
  <si>
    <t>KRP4866B</t>
  </si>
  <si>
    <t>KRP4866C</t>
  </si>
  <si>
    <t>RUR1416C</t>
  </si>
  <si>
    <t>RUR1416A</t>
  </si>
  <si>
    <t>RUR1416B</t>
  </si>
  <si>
    <t>HWY3661A</t>
  </si>
  <si>
    <t>HWY3661B</t>
  </si>
  <si>
    <t>HWY3661C</t>
  </si>
  <si>
    <t>HWY4678C</t>
  </si>
  <si>
    <t>HWY4678B</t>
  </si>
  <si>
    <t>HWY4678A</t>
  </si>
  <si>
    <t>HWY0479A</t>
  </si>
  <si>
    <t>HWY0479B</t>
  </si>
  <si>
    <t>HWY0479C</t>
  </si>
  <si>
    <t>RUR8552B</t>
  </si>
  <si>
    <t>RUR8552C</t>
  </si>
  <si>
    <t>RUR4831A</t>
  </si>
  <si>
    <t>HWY7739A</t>
  </si>
  <si>
    <t>HWY7739B</t>
  </si>
  <si>
    <t>HWY7739C</t>
  </si>
  <si>
    <t>HWY4530C</t>
  </si>
  <si>
    <t>HWY4530A</t>
  </si>
  <si>
    <t>HWY4530B</t>
  </si>
  <si>
    <t>RUR4831C</t>
  </si>
  <si>
    <t>RUR4831B</t>
  </si>
  <si>
    <t>HSK3565D</t>
  </si>
  <si>
    <t>HSK3565A</t>
  </si>
  <si>
    <t>HSK3565B</t>
  </si>
  <si>
    <t>HSK3565C</t>
  </si>
  <si>
    <t>FSD7695C</t>
  </si>
  <si>
    <t>fsd7251C</t>
  </si>
  <si>
    <t>fsd7251B</t>
  </si>
  <si>
    <t>fsd7251A</t>
  </si>
  <si>
    <t>FSD8444A</t>
  </si>
  <si>
    <t>FSD7695A</t>
  </si>
  <si>
    <t>FSD7695B</t>
  </si>
  <si>
    <t>FSD8444B</t>
  </si>
  <si>
    <t>FSD8444C</t>
  </si>
  <si>
    <t>FSD1928B</t>
  </si>
  <si>
    <t>FSD1928A</t>
  </si>
  <si>
    <t>FSD1928C</t>
  </si>
  <si>
    <t>HWY8442A</t>
  </si>
  <si>
    <t>HWY8442B</t>
  </si>
  <si>
    <t>HWY8442C</t>
  </si>
  <si>
    <t>RUR4832C</t>
  </si>
  <si>
    <t>RUR4832B</t>
  </si>
  <si>
    <t>RUR4832A</t>
  </si>
  <si>
    <t>RUR8101A</t>
  </si>
  <si>
    <t>KNK7229B</t>
  </si>
  <si>
    <t>HSK3564A</t>
  </si>
  <si>
    <t>HSK3563A</t>
  </si>
  <si>
    <t>HSK3563B</t>
  </si>
  <si>
    <t>HSK3563C</t>
  </si>
  <si>
    <t>HSK3563D</t>
  </si>
  <si>
    <t>HSK3564B</t>
  </si>
  <si>
    <t>HSK3564C</t>
  </si>
  <si>
    <t>KNK7229A</t>
  </si>
  <si>
    <t>KNK7229C</t>
  </si>
  <si>
    <t>HWY4639A</t>
  </si>
  <si>
    <t>HWY4639B</t>
  </si>
  <si>
    <t>HWY4639C</t>
  </si>
  <si>
    <t>HWY3848A</t>
  </si>
  <si>
    <t>SHL7576A</t>
  </si>
  <si>
    <t>BHO7575A</t>
  </si>
  <si>
    <t>BHO7575B</t>
  </si>
  <si>
    <t>BHO7575C</t>
  </si>
  <si>
    <t>HWY3848B</t>
  </si>
  <si>
    <t>HWY3848C</t>
  </si>
  <si>
    <t>SHL7576B</t>
  </si>
  <si>
    <t>SHL7576C</t>
  </si>
  <si>
    <t>MUT8059A</t>
  </si>
  <si>
    <t>MUT8059B</t>
  </si>
  <si>
    <t>MUT8059C</t>
  </si>
  <si>
    <t>MUT8159A</t>
  </si>
  <si>
    <t>MUT8159B</t>
  </si>
  <si>
    <t>MUT8159C</t>
  </si>
  <si>
    <t>HWY3452D</t>
  </si>
  <si>
    <t>HWY3452B</t>
  </si>
  <si>
    <t>RUR0634A</t>
  </si>
  <si>
    <t>HWY3452A</t>
  </si>
  <si>
    <t>HWY3452C</t>
  </si>
  <si>
    <t>RUR0634B</t>
  </si>
  <si>
    <t>RUR0634C</t>
  </si>
  <si>
    <t>RUR3087A</t>
  </si>
  <si>
    <t>RUR3087B</t>
  </si>
  <si>
    <t>RUR3087C</t>
  </si>
  <si>
    <t>RUR1283A</t>
  </si>
  <si>
    <t>CJH4058A</t>
  </si>
  <si>
    <t>CJH4058B</t>
  </si>
  <si>
    <t>CJH4058C</t>
  </si>
  <si>
    <t>CJH7717A</t>
  </si>
  <si>
    <t>CJH7717B</t>
  </si>
  <si>
    <t>CJH7717C</t>
  </si>
  <si>
    <t>CJH7717D</t>
  </si>
  <si>
    <t>RUR1283B</t>
  </si>
  <si>
    <t>RUR1283C</t>
  </si>
  <si>
    <t>RUR0338C</t>
  </si>
  <si>
    <t>RUR0338A</t>
  </si>
  <si>
    <t>RUR0338B</t>
  </si>
  <si>
    <t>RUR0146C</t>
  </si>
  <si>
    <t>RUR0146A</t>
  </si>
  <si>
    <t>RUR0146B</t>
  </si>
  <si>
    <t>HWY2024A</t>
  </si>
  <si>
    <t>HWY2024B</t>
  </si>
  <si>
    <t>HWY2024C</t>
  </si>
  <si>
    <t>LDH0510B</t>
  </si>
  <si>
    <t>LDH7235C</t>
  </si>
  <si>
    <t>LDH0510C</t>
  </si>
  <si>
    <t>LDH4051A</t>
  </si>
  <si>
    <t>LDH4051C</t>
  </si>
  <si>
    <t>LDH4051B</t>
  </si>
  <si>
    <t>LDH7235B</t>
  </si>
  <si>
    <t>LDH0510A</t>
  </si>
  <si>
    <t>LDH7235A</t>
  </si>
  <si>
    <t>BHP7231A</t>
  </si>
  <si>
    <t>BHP0365A</t>
  </si>
  <si>
    <t>BHP0365B</t>
  </si>
  <si>
    <t>BHP0365C</t>
  </si>
  <si>
    <t>BHP0864A</t>
  </si>
  <si>
    <t>BHP0864B</t>
  </si>
  <si>
    <t>BHP0864C</t>
  </si>
  <si>
    <t>BHP7231B</t>
  </si>
  <si>
    <t>BHP7231C</t>
  </si>
  <si>
    <t>ADW4580B</t>
  </si>
  <si>
    <t>ADW8656B</t>
  </si>
  <si>
    <t>ADW4580C</t>
  </si>
  <si>
    <t>ADW4580A</t>
  </si>
  <si>
    <t>ADW8656A</t>
  </si>
  <si>
    <t>ADW8656C</t>
  </si>
  <si>
    <t>ADW8656D</t>
  </si>
  <si>
    <t>BHP3659B</t>
  </si>
  <si>
    <t>BHP3504A</t>
  </si>
  <si>
    <t>BHP3504B</t>
  </si>
  <si>
    <t>BHP3504C</t>
  </si>
  <si>
    <t>BHP3659A</t>
  </si>
  <si>
    <t>BHP3659C</t>
  </si>
  <si>
    <t>BHP3907A</t>
  </si>
  <si>
    <t>BHP3907B</t>
  </si>
  <si>
    <t>BHP3907C</t>
  </si>
  <si>
    <t>BHP4344B</t>
  </si>
  <si>
    <t>BHP3580B</t>
  </si>
  <si>
    <t>BHP3580A</t>
  </si>
  <si>
    <t>BHP3580C</t>
  </si>
  <si>
    <t>BHP4344A</t>
  </si>
  <si>
    <t>BHP4344C</t>
  </si>
  <si>
    <t>BHP4215A</t>
  </si>
  <si>
    <t>BHP4215C</t>
  </si>
  <si>
    <t>BHP7733C</t>
  </si>
  <si>
    <t>BHP7733B</t>
  </si>
  <si>
    <t>BHP0813A</t>
  </si>
  <si>
    <t>BHP0813B</t>
  </si>
  <si>
    <t>BHP0813C</t>
  </si>
  <si>
    <t>BHP0871B</t>
  </si>
  <si>
    <t>BHP7733A</t>
  </si>
  <si>
    <t>BHP7937A</t>
  </si>
  <si>
    <t>BHP7937B</t>
  </si>
  <si>
    <t>BHP7937C</t>
  </si>
  <si>
    <t>BHP0871A</t>
  </si>
  <si>
    <t>BHP0871C</t>
  </si>
  <si>
    <t>BHP4215B</t>
  </si>
  <si>
    <t>BHP7190A</t>
  </si>
  <si>
    <t>BHP7190B</t>
  </si>
  <si>
    <t>BHP7190C</t>
  </si>
  <si>
    <t>BHP3958A</t>
  </si>
  <si>
    <t>BHP3958B</t>
  </si>
  <si>
    <t>BHP3958C</t>
  </si>
  <si>
    <t>HWY7373A</t>
  </si>
  <si>
    <t>HWY7373B</t>
  </si>
  <si>
    <t>HWY7373C</t>
  </si>
  <si>
    <t>HWY7373D</t>
  </si>
  <si>
    <t>LDH8379A</t>
  </si>
  <si>
    <t>LDH7402B</t>
  </si>
  <si>
    <t>LDH4436C</t>
  </si>
  <si>
    <t>LDH4436B</t>
  </si>
  <si>
    <t>LDH4436A</t>
  </si>
  <si>
    <t>LDH7402C</t>
  </si>
  <si>
    <t>LDH8909B</t>
  </si>
  <si>
    <t>LDH8909C</t>
  </si>
  <si>
    <t>LDH8379B</t>
  </si>
  <si>
    <t>LDH7402A</t>
  </si>
  <si>
    <t>LDH8379C</t>
  </si>
  <si>
    <t>LDH8909A</t>
  </si>
  <si>
    <t>LDH0436A</t>
  </si>
  <si>
    <t>LDH0436B</t>
  </si>
  <si>
    <t>LDH0436C</t>
  </si>
  <si>
    <t>BHP3577B</t>
  </si>
  <si>
    <t>BHP3577C</t>
  </si>
  <si>
    <t>HWY0098A</t>
  </si>
  <si>
    <t>HWY0098B</t>
  </si>
  <si>
    <t>LDH8915A</t>
  </si>
  <si>
    <t>LDH7935A</t>
  </si>
  <si>
    <t>LDH7935B</t>
  </si>
  <si>
    <t>LDH7935C</t>
  </si>
  <si>
    <t>LDH8915B</t>
  </si>
  <si>
    <t>LDH8915C</t>
  </si>
  <si>
    <t>HWY0098C</t>
  </si>
  <si>
    <t>bhp7939C</t>
  </si>
  <si>
    <t>bhp7939B</t>
  </si>
  <si>
    <t>BHP3577A</t>
  </si>
  <si>
    <t>bhp7939A</t>
  </si>
  <si>
    <t>RUR1475A</t>
  </si>
  <si>
    <t>RUR1475B</t>
  </si>
  <si>
    <t>RUR1475C</t>
  </si>
  <si>
    <t>RUR3579B</t>
  </si>
  <si>
    <t>RUR3986C</t>
  </si>
  <si>
    <t>RUR3579A</t>
  </si>
  <si>
    <t>RUR3986A</t>
  </si>
  <si>
    <t>RUR3986B</t>
  </si>
  <si>
    <t>RUR3579C</t>
  </si>
  <si>
    <t>CHN4045B</t>
  </si>
  <si>
    <t>CHN4463B</t>
  </si>
  <si>
    <t>CHN4010C</t>
  </si>
  <si>
    <t>CHN4010B</t>
  </si>
  <si>
    <t>CHN3716A</t>
  </si>
  <si>
    <t>CHN3716C</t>
  </si>
  <si>
    <t>CHN4010A</t>
  </si>
  <si>
    <t>CHN4045A</t>
  </si>
  <si>
    <t>CHN4045C</t>
  </si>
  <si>
    <t>CHN4463A</t>
  </si>
  <si>
    <t>CHN4463C</t>
  </si>
  <si>
    <t>CHN3716B</t>
  </si>
  <si>
    <t>RUR0235A</t>
  </si>
  <si>
    <t>RUR0235B</t>
  </si>
  <si>
    <t>RUR0235C</t>
  </si>
  <si>
    <t>HWY8565D</t>
  </si>
  <si>
    <t>HWY8565A</t>
  </si>
  <si>
    <t>HWY8565B</t>
  </si>
  <si>
    <t>HWY8565C</t>
  </si>
  <si>
    <t>RUR4464A</t>
  </si>
  <si>
    <t>RUR4464B</t>
  </si>
  <si>
    <t>RUR4464C</t>
  </si>
  <si>
    <t>RBW4084C</t>
  </si>
  <si>
    <t>RBW0265A</t>
  </si>
  <si>
    <t>RBW0265B</t>
  </si>
  <si>
    <t>RBW0265C</t>
  </si>
  <si>
    <t>RBW4084A</t>
  </si>
  <si>
    <t>RBW4084B</t>
  </si>
  <si>
    <t>HWY0617A</t>
  </si>
  <si>
    <t>HWY0617B</t>
  </si>
  <si>
    <t>HWY0617C</t>
  </si>
  <si>
    <t>CHN1859A</t>
  </si>
  <si>
    <t>CHN7676C</t>
  </si>
  <si>
    <t>CHN3827B</t>
  </si>
  <si>
    <t>CHN3827A</t>
  </si>
  <si>
    <t>CHN3827C</t>
  </si>
  <si>
    <t>CHN7676A</t>
  </si>
  <si>
    <t>CHN7676B</t>
  </si>
  <si>
    <t>CHN1859B</t>
  </si>
  <si>
    <t>CHN1859C</t>
  </si>
  <si>
    <t>CHN3826B</t>
  </si>
  <si>
    <t>CHN3826A</t>
  </si>
  <si>
    <t>CHN3826C</t>
  </si>
  <si>
    <t>CHN4046B</t>
  </si>
  <si>
    <t>CHN4046A</t>
  </si>
  <si>
    <t>CHN4046C</t>
  </si>
  <si>
    <t>HWY8564A</t>
  </si>
  <si>
    <t>HWY8564B</t>
  </si>
  <si>
    <t>HWY8564C</t>
  </si>
  <si>
    <t>KKY8799A</t>
  </si>
  <si>
    <t>KKY8799B</t>
  </si>
  <si>
    <t>KKY8799C</t>
  </si>
  <si>
    <t>RJS2288B</t>
  </si>
  <si>
    <t>RUR4148C</t>
  </si>
  <si>
    <t>RUR4148B</t>
  </si>
  <si>
    <t>RUR4148A</t>
  </si>
  <si>
    <t>RUR4153A</t>
  </si>
  <si>
    <t>RUR4153B</t>
  </si>
  <si>
    <t>RUR4153C</t>
  </si>
  <si>
    <t>RJS2288A</t>
  </si>
  <si>
    <t>RJS2288C</t>
  </si>
  <si>
    <t>HWY3729A</t>
  </si>
  <si>
    <t>HWY3729B</t>
  </si>
  <si>
    <t>HWY3729C</t>
  </si>
  <si>
    <t>RUR0213B</t>
  </si>
  <si>
    <t>RUR0213A</t>
  </si>
  <si>
    <t>RUR0213C</t>
  </si>
  <si>
    <t>RUR6989A</t>
  </si>
  <si>
    <t>HWY0331A</t>
  </si>
  <si>
    <t>HWY0331B</t>
  </si>
  <si>
    <t>HWY0331C</t>
  </si>
  <si>
    <t>RUR6986A</t>
  </si>
  <si>
    <t>RUR6986B</t>
  </si>
  <si>
    <t>RUR6986C</t>
  </si>
  <si>
    <t>RUR6989B</t>
  </si>
  <si>
    <t>RUR6989C</t>
  </si>
  <si>
    <t>RUR0145A</t>
  </si>
  <si>
    <t>RUR0145B</t>
  </si>
  <si>
    <t>RUR0145C</t>
  </si>
  <si>
    <t>HWY4134A</t>
  </si>
  <si>
    <t>HWY4134B</t>
  </si>
  <si>
    <t>HWY4134C</t>
  </si>
  <si>
    <t>BHP7936A</t>
  </si>
  <si>
    <t>BHP3581B</t>
  </si>
  <si>
    <t>BHP0880A</t>
  </si>
  <si>
    <t>BHP0880B</t>
  </si>
  <si>
    <t>BHP0880C</t>
  </si>
  <si>
    <t>BHP3581A</t>
  </si>
  <si>
    <t>BHP3581C</t>
  </si>
  <si>
    <t>BHP4214A</t>
  </si>
  <si>
    <t>BHP4214B</t>
  </si>
  <si>
    <t>BHP4214C</t>
  </si>
  <si>
    <t>BHP7936B</t>
  </si>
  <si>
    <t>BHP7936C</t>
  </si>
  <si>
    <t>BHP3551A</t>
  </si>
  <si>
    <t>BHP3551B</t>
  </si>
  <si>
    <t>BHP3551C</t>
  </si>
  <si>
    <t>RUR0201B</t>
  </si>
  <si>
    <t>RUR0201A</t>
  </si>
  <si>
    <t>RUR0201C</t>
  </si>
  <si>
    <t>BHP7943A</t>
  </si>
  <si>
    <t>BHP7943B</t>
  </si>
  <si>
    <t>BHP7943C</t>
  </si>
  <si>
    <t>BHP8498A</t>
  </si>
  <si>
    <t>BHP0210A</t>
  </si>
  <si>
    <t>BHP8498B</t>
  </si>
  <si>
    <t>BHP7732A</t>
  </si>
  <si>
    <t>BHP0062B</t>
  </si>
  <si>
    <t>BHP0062A</t>
  </si>
  <si>
    <t>BHP0062C</t>
  </si>
  <si>
    <t>BHP8232A</t>
  </si>
  <si>
    <t>BHP4340B</t>
  </si>
  <si>
    <t>BHP4340A</t>
  </si>
  <si>
    <t>BHP4340C</t>
  </si>
  <si>
    <t>BHP7732B</t>
  </si>
  <si>
    <t>BHP7732C</t>
  </si>
  <si>
    <t>BHP7317A</t>
  </si>
  <si>
    <t>BHP3102A</t>
  </si>
  <si>
    <t>BHP3102B</t>
  </si>
  <si>
    <t>BHP3102C</t>
  </si>
  <si>
    <t>BHP7317B</t>
  </si>
  <si>
    <t>BHP7317C</t>
  </si>
  <si>
    <t>BHP3576B</t>
  </si>
  <si>
    <t>BHP4122B</t>
  </si>
  <si>
    <t>BHP0732A</t>
  </si>
  <si>
    <t>BHP0732B</t>
  </si>
  <si>
    <t>BHP0732C</t>
  </si>
  <si>
    <t>BHP1111A</t>
  </si>
  <si>
    <t>BHP1111B</t>
  </si>
  <si>
    <t>BHP1111C</t>
  </si>
  <si>
    <t>BHP4122A</t>
  </si>
  <si>
    <t>BHP4122C</t>
  </si>
  <si>
    <t>BHP3576A</t>
  </si>
  <si>
    <t>BHP3576C</t>
  </si>
  <si>
    <t>BHP0259A</t>
  </si>
  <si>
    <t>BHP8383B</t>
  </si>
  <si>
    <t>BHP0830A</t>
  </si>
  <si>
    <t>BHP0830B</t>
  </si>
  <si>
    <t>BHP0830C</t>
  </si>
  <si>
    <t>BHP7942B</t>
  </si>
  <si>
    <t>BHP7942A</t>
  </si>
  <si>
    <t>BHP7942C</t>
  </si>
  <si>
    <t>BHP8383A</t>
  </si>
  <si>
    <t>BHP8383C</t>
  </si>
  <si>
    <t>BHP7592A</t>
  </si>
  <si>
    <t>BHP7592B</t>
  </si>
  <si>
    <t>BHP7592C</t>
  </si>
  <si>
    <t>BHP8365A</t>
  </si>
  <si>
    <t>BHP8365B</t>
  </si>
  <si>
    <t>BHP8365C</t>
  </si>
  <si>
    <t>BHP0259C</t>
  </si>
  <si>
    <t>BHP0259B</t>
  </si>
  <si>
    <t>BHP3578A</t>
  </si>
  <si>
    <t>BHP3578B</t>
  </si>
  <si>
    <t>BHP3578C</t>
  </si>
  <si>
    <t>BHP7243A</t>
  </si>
  <si>
    <t>BHP7243B</t>
  </si>
  <si>
    <t>BHP7243C</t>
  </si>
  <si>
    <t>BHP3101B</t>
  </si>
  <si>
    <t>BHP3101A</t>
  </si>
  <si>
    <t>BHP3101C</t>
  </si>
  <si>
    <t>BHP0399C</t>
  </si>
  <si>
    <t>BHP0399A</t>
  </si>
  <si>
    <t>BHP0399B</t>
  </si>
  <si>
    <t>bhp7938A</t>
  </si>
  <si>
    <t>bhp7938B</t>
  </si>
  <si>
    <t>bhp7938C</t>
  </si>
  <si>
    <t>BHP3662A</t>
  </si>
  <si>
    <t>BHP3662B</t>
  </si>
  <si>
    <t>BHP3662C</t>
  </si>
  <si>
    <t>HWY7718C</t>
  </si>
  <si>
    <t>HWY7718A</t>
  </si>
  <si>
    <t>HWY7718B</t>
  </si>
  <si>
    <t>BHP4216B</t>
  </si>
  <si>
    <t>BHP0881A</t>
  </si>
  <si>
    <t>BHP0881B</t>
  </si>
  <si>
    <t>BHP0881C</t>
  </si>
  <si>
    <t>BHP7940A</t>
  </si>
  <si>
    <t>BHP7940B</t>
  </si>
  <si>
    <t>BHP7940C</t>
  </si>
  <si>
    <t>BHP4216A</t>
  </si>
  <si>
    <t>BHP4216C</t>
  </si>
  <si>
    <t>HWY7220B</t>
  </si>
  <si>
    <t>BHP7941B</t>
  </si>
  <si>
    <t>BHP7763A</t>
  </si>
  <si>
    <t>BHP7763B</t>
  </si>
  <si>
    <t>BHP7763C</t>
  </si>
  <si>
    <t>BHP7941A</t>
  </si>
  <si>
    <t>BHP7941C</t>
  </si>
  <si>
    <t>HWY7220A</t>
  </si>
  <si>
    <t>HWY7220C</t>
  </si>
  <si>
    <t>JND0917A</t>
  </si>
  <si>
    <t>JND0917B</t>
  </si>
  <si>
    <t>JND0917C</t>
  </si>
  <si>
    <t>RUR4149A</t>
  </si>
  <si>
    <t>RUR4149B</t>
  </si>
  <si>
    <t>RUR4149C</t>
  </si>
  <si>
    <t>RUR4155A</t>
  </si>
  <si>
    <t>RUR4155B</t>
  </si>
  <si>
    <t>RUR4155C</t>
  </si>
  <si>
    <t>BHW0385A</t>
  </si>
  <si>
    <t>HWY0298A</t>
  </si>
  <si>
    <t>HWY0298B</t>
  </si>
  <si>
    <t>HWY0298C</t>
  </si>
  <si>
    <t>HWY0298D</t>
  </si>
  <si>
    <t>BHW0385B</t>
  </si>
  <si>
    <t>BHW0385C</t>
  </si>
  <si>
    <t>BHW4139A</t>
  </si>
  <si>
    <t>BHW4139B</t>
  </si>
  <si>
    <t>BHW4139C</t>
  </si>
  <si>
    <t>RUR4150A</t>
  </si>
  <si>
    <t>RUR4150B</t>
  </si>
  <si>
    <t>RUR4150C</t>
  </si>
  <si>
    <t>HWY0648A</t>
  </si>
  <si>
    <t>HWY0648B</t>
  </si>
  <si>
    <t>HWY0648C</t>
  </si>
  <si>
    <t>RUR1214B</t>
  </si>
  <si>
    <t>RUR1213A</t>
  </si>
  <si>
    <t>RUR1213B</t>
  </si>
  <si>
    <t>RUR1213C</t>
  </si>
  <si>
    <t>RUR1214A</t>
  </si>
  <si>
    <t>RUR1214C</t>
  </si>
  <si>
    <t>RUR0337C</t>
  </si>
  <si>
    <t>RUR0337B</t>
  </si>
  <si>
    <t>RUR0337A</t>
  </si>
  <si>
    <t>RUR1282C</t>
  </si>
  <si>
    <t>ARN8599A</t>
  </si>
  <si>
    <t>ARN8599B</t>
  </si>
  <si>
    <t>ARN8599C</t>
  </si>
  <si>
    <t>RUR4683A</t>
  </si>
  <si>
    <t>RUR1282A</t>
  </si>
  <si>
    <t>RUR1282B</t>
  </si>
  <si>
    <t>RUR4683B</t>
  </si>
  <si>
    <t>RUR4683C</t>
  </si>
  <si>
    <t>HWY4692A</t>
  </si>
  <si>
    <t>HWY4692B</t>
  </si>
  <si>
    <t>HWY4692C</t>
  </si>
  <si>
    <t>RUR1280B</t>
  </si>
  <si>
    <t>RUR1280A</t>
  </si>
  <si>
    <t>RUR1280C</t>
  </si>
  <si>
    <t>RUR1512C</t>
  </si>
  <si>
    <t>RUR1512A</t>
  </si>
  <si>
    <t>RUR1512B</t>
  </si>
  <si>
    <t>HWY4826B</t>
  </si>
  <si>
    <t>HWY4826A</t>
  </si>
  <si>
    <t>HWY4826C</t>
  </si>
  <si>
    <t>FSD3721C</t>
  </si>
  <si>
    <t>RUR8441C</t>
  </si>
  <si>
    <t>RUR0172C</t>
  </si>
  <si>
    <t>RUR0172A</t>
  </si>
  <si>
    <t>RUR0172B</t>
  </si>
  <si>
    <t>RUR8441A</t>
  </si>
  <si>
    <t>RUR8441B</t>
  </si>
  <si>
    <t>FSD3721A</t>
  </si>
  <si>
    <t>FSD3721B</t>
  </si>
  <si>
    <t>FSD7952B</t>
  </si>
  <si>
    <t>FSD7952A</t>
  </si>
  <si>
    <t>FSD7952C</t>
  </si>
  <si>
    <t>FSD3284A</t>
  </si>
  <si>
    <t>FSD7691A</t>
  </si>
  <si>
    <t>FSD4684B</t>
  </si>
  <si>
    <t>FSD7691C</t>
  </si>
  <si>
    <t>FSD1515B</t>
  </si>
  <si>
    <t>FSD1515A</t>
  </si>
  <si>
    <t>FSD1515C</t>
  </si>
  <si>
    <t>FSD7691B</t>
  </si>
  <si>
    <t>FSD4684A</t>
  </si>
  <si>
    <t>FSD4684C</t>
  </si>
  <si>
    <t>FSD7645B</t>
  </si>
  <si>
    <t>FSD3284B</t>
  </si>
  <si>
    <t>FSD3284C</t>
  </si>
  <si>
    <t>FSD7761A</t>
  </si>
  <si>
    <t>FSD7761B</t>
  </si>
  <si>
    <t>FSD7761C</t>
  </si>
  <si>
    <t>FSD3299A</t>
  </si>
  <si>
    <t>FSD3299B</t>
  </si>
  <si>
    <t>FSD3299C</t>
  </si>
  <si>
    <t>FSD7645A</t>
  </si>
  <si>
    <t>FSD7645C</t>
  </si>
  <si>
    <t>RUR1013B</t>
  </si>
  <si>
    <t>RUR1013A</t>
  </si>
  <si>
    <t>RUR1013C</t>
  </si>
  <si>
    <t>KTW0095C</t>
  </si>
  <si>
    <t>HWY0428C</t>
  </si>
  <si>
    <t>HWY0428B</t>
  </si>
  <si>
    <t>HWY0428A</t>
  </si>
  <si>
    <t>HWY7300A</t>
  </si>
  <si>
    <t>HWY7300B</t>
  </si>
  <si>
    <t>HWY7300C</t>
  </si>
  <si>
    <t>KTW0095A</t>
  </si>
  <si>
    <t>KTW0095B</t>
  </si>
  <si>
    <t>RUR1421A</t>
  </si>
  <si>
    <t>RUR1421B</t>
  </si>
  <si>
    <t>RUR1421C</t>
  </si>
  <si>
    <t>HWY1572A</t>
  </si>
  <si>
    <t>HWY1572C</t>
  </si>
  <si>
    <t>HWY1572B</t>
  </si>
  <si>
    <t>RUR3983A</t>
  </si>
  <si>
    <t>RUR3983B</t>
  </si>
  <si>
    <t>RUR3983C</t>
  </si>
  <si>
    <t>QMP4252B</t>
  </si>
  <si>
    <t>QMP8317B</t>
  </si>
  <si>
    <t>QMP4252A</t>
  </si>
  <si>
    <t>QMP4252C</t>
  </si>
  <si>
    <t>QMP8317A</t>
  </si>
  <si>
    <t>QMP8317C</t>
  </si>
  <si>
    <t>QMP8551A</t>
  </si>
  <si>
    <t>QMP8551B</t>
  </si>
  <si>
    <t>QMP8551C</t>
  </si>
  <si>
    <t>JMR8640B</t>
  </si>
  <si>
    <t>JMR8639A</t>
  </si>
  <si>
    <t>JMR8639B</t>
  </si>
  <si>
    <t>JMR8639C</t>
  </si>
  <si>
    <t>JMR8640A</t>
  </si>
  <si>
    <t>JMR8640C</t>
  </si>
  <si>
    <t>BON0938B</t>
  </si>
  <si>
    <t>BON0938C</t>
  </si>
  <si>
    <t>BON0938A</t>
  </si>
  <si>
    <t>BON0934B</t>
  </si>
  <si>
    <t>BON0934A</t>
  </si>
  <si>
    <t>BON0934C</t>
  </si>
  <si>
    <t>RUR1022A</t>
  </si>
  <si>
    <t>RUR1022B</t>
  </si>
  <si>
    <t>RUR1022C</t>
  </si>
  <si>
    <t>RUR4416A</t>
  </si>
  <si>
    <t>RUR4416B</t>
  </si>
  <si>
    <t>RUR4416C</t>
  </si>
  <si>
    <t>CHI7585A</t>
  </si>
  <si>
    <t>HWY3985B</t>
  </si>
  <si>
    <t>HWY3985A</t>
  </si>
  <si>
    <t>HWY3985C</t>
  </si>
  <si>
    <t>CHI7585B</t>
  </si>
  <si>
    <t>CHI7585C</t>
  </si>
  <si>
    <t>RUR0292B</t>
  </si>
  <si>
    <t>RUR0292A</t>
  </si>
  <si>
    <t>RUR0292C</t>
  </si>
  <si>
    <t>RUR0578A</t>
  </si>
  <si>
    <t>RUR0578B</t>
  </si>
  <si>
    <t>RUR0578C</t>
  </si>
  <si>
    <t>KTW3984C</t>
  </si>
  <si>
    <t>KTW3984A</t>
  </si>
  <si>
    <t>HWY0096A</t>
  </si>
  <si>
    <t>HWY0096B</t>
  </si>
  <si>
    <t>HWY0096C</t>
  </si>
  <si>
    <t>HWY7305A</t>
  </si>
  <si>
    <t>HWY7305B</t>
  </si>
  <si>
    <t>HWY7305C</t>
  </si>
  <si>
    <t>KTW3984B</t>
  </si>
  <si>
    <t>KTW3667A</t>
  </si>
  <si>
    <t>KTW3667B</t>
  </si>
  <si>
    <t>KTW3667C</t>
  </si>
  <si>
    <t>HSL4007C</t>
  </si>
  <si>
    <t>HSL7393D</t>
  </si>
  <si>
    <t>HSL0088A</t>
  </si>
  <si>
    <t>HSL0088B</t>
  </si>
  <si>
    <t>HSL0088C</t>
  </si>
  <si>
    <t>hsl7393A</t>
  </si>
  <si>
    <t>hsl7393B</t>
  </si>
  <si>
    <t>hsl7393C</t>
  </si>
  <si>
    <t>HSL7408B</t>
  </si>
  <si>
    <t>HSL7408C</t>
  </si>
  <si>
    <t>HSL7408A</t>
  </si>
  <si>
    <t>HSL7230B</t>
  </si>
  <si>
    <t>HSL4007A</t>
  </si>
  <si>
    <t>HSL4007B</t>
  </si>
  <si>
    <t>HSL7230A</t>
  </si>
  <si>
    <t>HSL7230C</t>
  </si>
  <si>
    <t>HSL3515C</t>
  </si>
  <si>
    <t>HSL3351B</t>
  </si>
  <si>
    <t>HSL3351A</t>
  </si>
  <si>
    <t>HSL3351C</t>
  </si>
  <si>
    <t>HWY7233A</t>
  </si>
  <si>
    <t>HSL8374A</t>
  </si>
  <si>
    <t>HSL3511B</t>
  </si>
  <si>
    <t>HSL3511A</t>
  </si>
  <si>
    <t>HSL3511C</t>
  </si>
  <si>
    <t>HSL8374B</t>
  </si>
  <si>
    <t>HSL8374C</t>
  </si>
  <si>
    <t>HSL3515B</t>
  </si>
  <si>
    <t>HSL3510A</t>
  </si>
  <si>
    <t>HSL3510B</t>
  </si>
  <si>
    <t>HSL3510C</t>
  </si>
  <si>
    <t>HSL3515A</t>
  </si>
  <si>
    <t>HWY7233C</t>
  </si>
  <si>
    <t>HWY7233B</t>
  </si>
  <si>
    <t>HWY0179A</t>
  </si>
  <si>
    <t>HWY0179B</t>
  </si>
  <si>
    <t>HWY0179C</t>
  </si>
  <si>
    <t>GOJ8445C</t>
  </si>
  <si>
    <t>GOJ2012B</t>
  </si>
  <si>
    <t>HWY7659B</t>
  </si>
  <si>
    <t>GOJ2012A</t>
  </si>
  <si>
    <t>GOJ2012C</t>
  </si>
  <si>
    <t>GOJ8350A</t>
  </si>
  <si>
    <t>GOJ8350B</t>
  </si>
  <si>
    <t>GOJ8350C</t>
  </si>
  <si>
    <t>HWY7659A</t>
  </si>
  <si>
    <t>HWY7659C</t>
  </si>
  <si>
    <t>HWY0181A</t>
  </si>
  <si>
    <t>HWY0181B</t>
  </si>
  <si>
    <t>HWY0181C</t>
  </si>
  <si>
    <t>GOJ4074A</t>
  </si>
  <si>
    <t>GOJ7421C</t>
  </si>
  <si>
    <t>GOJ3109A</t>
  </si>
  <si>
    <t>GOJ7726C</t>
  </si>
  <si>
    <t>GOJ4014B</t>
  </si>
  <si>
    <t>GOJ4014C</t>
  </si>
  <si>
    <t>GOJ3109B</t>
  </si>
  <si>
    <t>GOJ3109C</t>
  </si>
  <si>
    <t>GOJ3666A</t>
  </si>
  <si>
    <t>GOJ3666C</t>
  </si>
  <si>
    <t>GOJ7421A</t>
  </si>
  <si>
    <t>GOJ7421B</t>
  </si>
  <si>
    <t>GOJ7726A</t>
  </si>
  <si>
    <t>GOJ7726B</t>
  </si>
  <si>
    <t>GOJ8445A</t>
  </si>
  <si>
    <t>GOJ3666B</t>
  </si>
  <si>
    <t>GOJ4074B</t>
  </si>
  <si>
    <t>GOJ4074C</t>
  </si>
  <si>
    <t>GOJ8445B</t>
  </si>
  <si>
    <t>RUR1278B</t>
  </si>
  <si>
    <t>RUR1278A</t>
  </si>
  <si>
    <t>RUR1278C</t>
  </si>
  <si>
    <t>HWY8665A</t>
  </si>
  <si>
    <t>PKA8664A</t>
  </si>
  <si>
    <t>PKA8664D</t>
  </si>
  <si>
    <t>PKA8664B</t>
  </si>
  <si>
    <t>PKA8664C</t>
  </si>
  <si>
    <t>RUR1018B</t>
  </si>
  <si>
    <t>RUR1018A</t>
  </si>
  <si>
    <t>RUR1018C</t>
  </si>
  <si>
    <t>HWY8665C</t>
  </si>
  <si>
    <t>HWY8665B</t>
  </si>
  <si>
    <t>RUR4712A</t>
  </si>
  <si>
    <t>RUR4712B</t>
  </si>
  <si>
    <t>RUR4712C</t>
  </si>
  <si>
    <t>RUR7423A</t>
  </si>
  <si>
    <t>RUR7423B</t>
  </si>
  <si>
    <t>RUR7423C</t>
  </si>
  <si>
    <t>HWY2085C</t>
  </si>
  <si>
    <t>RUR3308A</t>
  </si>
  <si>
    <t>RUR3308B</t>
  </si>
  <si>
    <t>RUR3308C</t>
  </si>
  <si>
    <t>HWY2085A</t>
  </si>
  <si>
    <t>HWY2085B</t>
  </si>
  <si>
    <t>RUR0222A</t>
  </si>
  <si>
    <t>RUR0222B</t>
  </si>
  <si>
    <t>RUR0222C</t>
  </si>
  <si>
    <t>PKA8308A</t>
  </si>
  <si>
    <t>PKA8308B</t>
  </si>
  <si>
    <t>PKA8308C</t>
  </si>
  <si>
    <t>RUR4780A</t>
  </si>
  <si>
    <t>RUR4780B</t>
  </si>
  <si>
    <t>RUR4780C</t>
  </si>
  <si>
    <t>RUR8522A</t>
  </si>
  <si>
    <t>RUR8522B</t>
  </si>
  <si>
    <t>RUR8522C</t>
  </si>
  <si>
    <t>RUR1216A</t>
  </si>
  <si>
    <t>RUR1216B</t>
  </si>
  <si>
    <t>RUR1216C</t>
  </si>
  <si>
    <t>SRS8302A</t>
  </si>
  <si>
    <t>SRS8302B</t>
  </si>
  <si>
    <t>SRS8302C</t>
  </si>
  <si>
    <t>RUR4827B</t>
  </si>
  <si>
    <t>RUR4827C</t>
  </si>
  <si>
    <t>HWY0649B</t>
  </si>
  <si>
    <t>RUR0144A</t>
  </si>
  <si>
    <t>RUR0144B</t>
  </si>
  <si>
    <t>RUR0144C</t>
  </si>
  <si>
    <t>RUR0174A</t>
  </si>
  <si>
    <t>RUR0174B</t>
  </si>
  <si>
    <t>RUR0174C</t>
  </si>
  <si>
    <t>HWY0649A</t>
  </si>
  <si>
    <t>HWY0649C</t>
  </si>
  <si>
    <t>RUR4827A</t>
  </si>
  <si>
    <t>HWY7321B</t>
  </si>
  <si>
    <t>HWY7321A</t>
  </si>
  <si>
    <t>HWY7321C</t>
  </si>
  <si>
    <t>HWY7694A</t>
  </si>
  <si>
    <t>HWY7694B</t>
  </si>
  <si>
    <t>HWY7694C</t>
  </si>
  <si>
    <t>GOJ4014A</t>
  </si>
  <si>
    <t>HWY7977C</t>
  </si>
  <si>
    <t>HWY4833A</t>
  </si>
  <si>
    <t>HWY4833B</t>
  </si>
  <si>
    <t>HWY4833C</t>
  </si>
  <si>
    <t>HWY7977B</t>
  </si>
  <si>
    <t>HWY7335A</t>
  </si>
  <si>
    <t>HWY7335C</t>
  </si>
  <si>
    <t>HWY7335B</t>
  </si>
  <si>
    <t>HWY7977A</t>
  </si>
  <si>
    <t>HWY3720A</t>
  </si>
  <si>
    <t>HWY3720B</t>
  </si>
  <si>
    <t>HWY3720C</t>
  </si>
  <si>
    <t>HWY7448A</t>
  </si>
  <si>
    <t>HWY7448B</t>
  </si>
  <si>
    <t>HWY7448C</t>
  </si>
  <si>
    <t>RUR1188C</t>
  </si>
  <si>
    <t>RUR1188A</t>
  </si>
  <si>
    <t>RUR1188B</t>
  </si>
  <si>
    <t>RUR1220A</t>
  </si>
  <si>
    <t>RUR1220B</t>
  </si>
  <si>
    <t>RUR1220C</t>
  </si>
  <si>
    <t>RUR4708B</t>
  </si>
  <si>
    <t>RUR4708A</t>
  </si>
  <si>
    <t>RUR4708C</t>
  </si>
  <si>
    <t>RUR4529B</t>
  </si>
  <si>
    <t>RUR4529A</t>
  </si>
  <si>
    <t>RUR4529C</t>
  </si>
  <si>
    <t>RUR1011A</t>
  </si>
  <si>
    <t>RUR1011B</t>
  </si>
  <si>
    <t>RUR1011C</t>
  </si>
  <si>
    <t>RUR4834A</t>
  </si>
  <si>
    <t>RUR4834B</t>
  </si>
  <si>
    <t>RUR4834C</t>
  </si>
  <si>
    <t>RUR1323B</t>
  </si>
  <si>
    <t>RUR1323C</t>
  </si>
  <si>
    <t>RUR1323A</t>
  </si>
  <si>
    <t>HWY8527B</t>
  </si>
  <si>
    <t>HWY8527A</t>
  </si>
  <si>
    <t>HWY8527C</t>
  </si>
  <si>
    <t>RUR3228B</t>
  </si>
  <si>
    <t>HWY0350A</t>
  </si>
  <si>
    <t>HWY0350B</t>
  </si>
  <si>
    <t>HWY0350C</t>
  </si>
  <si>
    <t>HWY4705A</t>
  </si>
  <si>
    <t>HWY4705C</t>
  </si>
  <si>
    <t>HWY4705B</t>
  </si>
  <si>
    <t>RUR3228A</t>
  </si>
  <si>
    <t>RUR3228C</t>
  </si>
  <si>
    <t>RUR1303C</t>
  </si>
  <si>
    <t>RUR1303A</t>
  </si>
  <si>
    <t>RUR1303B</t>
  </si>
  <si>
    <t>BGD8037A</t>
  </si>
  <si>
    <t>BGD8037B</t>
  </si>
  <si>
    <t>BGD8037C</t>
  </si>
  <si>
    <t>kwl3935C</t>
  </si>
  <si>
    <t>kwl3935A</t>
  </si>
  <si>
    <t>kwl3935B</t>
  </si>
  <si>
    <t>KWL0107A</t>
  </si>
  <si>
    <t>KWL0569A</t>
  </si>
  <si>
    <t>KWL3934A</t>
  </si>
  <si>
    <t>KWL3934B</t>
  </si>
  <si>
    <t>KWL3934C</t>
  </si>
  <si>
    <t>KWL7331C</t>
  </si>
  <si>
    <t>KWL3451A</t>
  </si>
  <si>
    <t>KWL8377B</t>
  </si>
  <si>
    <t>kwl7698C</t>
  </si>
  <si>
    <t>KWL3451B</t>
  </si>
  <si>
    <t>KWL3451C</t>
  </si>
  <si>
    <t>kwl7698A</t>
  </si>
  <si>
    <t>kwl7698B</t>
  </si>
  <si>
    <t>KWL8377A</t>
  </si>
  <si>
    <t>KWL8377C</t>
  </si>
  <si>
    <t>KWL0334A</t>
  </si>
  <si>
    <t>KWL0334B</t>
  </si>
  <si>
    <t>KWL0334C</t>
  </si>
  <si>
    <t>KWL7331B</t>
  </si>
  <si>
    <t>KWL7331A</t>
  </si>
  <si>
    <t>HWY4159A</t>
  </si>
  <si>
    <t>KWL7905A</t>
  </si>
  <si>
    <t>HWY7330A</t>
  </si>
  <si>
    <t>HWY7330B</t>
  </si>
  <si>
    <t>HWY7330C</t>
  </si>
  <si>
    <t>KWL7905B</t>
  </si>
  <si>
    <t>KWL7905C</t>
  </si>
  <si>
    <t>HWY4159B</t>
  </si>
  <si>
    <t>HWY4159C</t>
  </si>
  <si>
    <t>hwy7258B</t>
  </si>
  <si>
    <t>hwy7258A</t>
  </si>
  <si>
    <t>hwy7258C</t>
  </si>
  <si>
    <t>HWY0039B</t>
  </si>
  <si>
    <t>HWY0039A</t>
  </si>
  <si>
    <t>HWY0039C</t>
  </si>
  <si>
    <t>RUR1010A</t>
  </si>
  <si>
    <t>RUR1010B</t>
  </si>
  <si>
    <t>RUR1010C</t>
  </si>
  <si>
    <t>RUR0267A</t>
  </si>
  <si>
    <t>RUR0267B</t>
  </si>
  <si>
    <t>RUR0267C</t>
  </si>
  <si>
    <t>RUR8649A</t>
  </si>
  <si>
    <t>RUR8649B</t>
  </si>
  <si>
    <t>RUR8649C</t>
  </si>
  <si>
    <t>HWY4417B</t>
  </si>
  <si>
    <t>HWY4417A</t>
  </si>
  <si>
    <t>HWY4417C</t>
  </si>
  <si>
    <t>RUR1427A</t>
  </si>
  <si>
    <t>RUR1427B</t>
  </si>
  <si>
    <t>RUR1427C</t>
  </si>
  <si>
    <t>HWY4682C</t>
  </si>
  <si>
    <t>HWY4682B</t>
  </si>
  <si>
    <t>HWY4682A</t>
  </si>
  <si>
    <t>RUR0584A</t>
  </si>
  <si>
    <t>RUR0585A</t>
  </si>
  <si>
    <t>RUR0585B</t>
  </si>
  <si>
    <t>RUR0585C</t>
  </si>
  <si>
    <t>RUR0584B</t>
  </si>
  <si>
    <t>RUR0584C</t>
  </si>
  <si>
    <t>CMB3867B</t>
  </si>
  <si>
    <t>CMR7565A</t>
  </si>
  <si>
    <t>CMR7565B</t>
  </si>
  <si>
    <t>CMR7565C</t>
  </si>
  <si>
    <t>RUR4080B</t>
  </si>
  <si>
    <t>CMB3867A</t>
  </si>
  <si>
    <t>CMB3867C</t>
  </si>
  <si>
    <t>RUR4080A</t>
  </si>
  <si>
    <t>RUR4080C</t>
  </si>
  <si>
    <t>RWL7578A</t>
  </si>
  <si>
    <t>RWL7580B</t>
  </si>
  <si>
    <t>RWL7580A</t>
  </si>
  <si>
    <t>RWL7580C</t>
  </si>
  <si>
    <t>RWL7578B</t>
  </si>
  <si>
    <t>RWL7578C</t>
  </si>
  <si>
    <t>RWL7578D</t>
  </si>
  <si>
    <t>FAT0863B</t>
  </si>
  <si>
    <t>FAT0863A</t>
  </si>
  <si>
    <t>FAT0863C</t>
  </si>
  <si>
    <t>CMR7566A</t>
  </si>
  <si>
    <t>CMR7566B</t>
  </si>
  <si>
    <t>CMR7566C</t>
  </si>
  <si>
    <t>CMB3976B</t>
  </si>
  <si>
    <t>CMB3976A</t>
  </si>
  <si>
    <t>CMB3976C</t>
  </si>
  <si>
    <t>SFD3593A</t>
  </si>
  <si>
    <t>SFD3593B</t>
  </si>
  <si>
    <t>SFD3593C</t>
  </si>
  <si>
    <t>SFD8648A</t>
  </si>
  <si>
    <t>SFD8648B</t>
  </si>
  <si>
    <t>SFD8648C</t>
  </si>
  <si>
    <t>FAT0872B</t>
  </si>
  <si>
    <t>FAT0872C</t>
  </si>
  <si>
    <t>FAT0872A</t>
  </si>
  <si>
    <t>HWY7292B</t>
  </si>
  <si>
    <t>HWY7292A</t>
  </si>
  <si>
    <t>HWY7292C</t>
  </si>
  <si>
    <t>HWY8650A</t>
  </si>
  <si>
    <t>HWY8650B</t>
  </si>
  <si>
    <t>HWY8650C</t>
  </si>
  <si>
    <t>CHS4929C</t>
  </si>
  <si>
    <t>CHS4124A</t>
  </si>
  <si>
    <t>CHS4124B</t>
  </si>
  <si>
    <t>CHS4929B</t>
  </si>
  <si>
    <t>CHS4124C</t>
  </si>
  <si>
    <t>CHS4125A</t>
  </si>
  <si>
    <t>CHS4125B</t>
  </si>
  <si>
    <t>CHS4125C</t>
  </si>
  <si>
    <t>CHS4929A</t>
  </si>
  <si>
    <t>CHS7386A</t>
  </si>
  <si>
    <t>CHS7386B</t>
  </si>
  <si>
    <t>CHS7386C</t>
  </si>
  <si>
    <t>CHS7486A</t>
  </si>
  <si>
    <t>CHS7486B</t>
  </si>
  <si>
    <t>CHS7486C</t>
  </si>
  <si>
    <t>CHS8375A</t>
  </si>
  <si>
    <t>CHS8375B</t>
  </si>
  <si>
    <t>CHS8375C</t>
  </si>
  <si>
    <t>CHS7291C</t>
  </si>
  <si>
    <t>CHS3220A</t>
  </si>
  <si>
    <t>CHS3224C</t>
  </si>
  <si>
    <t>CHS3594B</t>
  </si>
  <si>
    <t>CHS3220B</t>
  </si>
  <si>
    <t>CHS3220C</t>
  </si>
  <si>
    <t>CHS3594A</t>
  </si>
  <si>
    <t>CHS3594C</t>
  </si>
  <si>
    <t>CHS7291A</t>
  </si>
  <si>
    <t>CHS7291B</t>
  </si>
  <si>
    <t>CHS3224A</t>
  </si>
  <si>
    <t>CHS3224B</t>
  </si>
  <si>
    <t>CHS0021A</t>
  </si>
  <si>
    <t>CHS0021B</t>
  </si>
  <si>
    <t>CHS0021C</t>
  </si>
  <si>
    <t>GAJ8070C</t>
  </si>
  <si>
    <t>GAJ8070B</t>
  </si>
  <si>
    <t>GAJ8070A</t>
  </si>
  <si>
    <t>MKH4860B</t>
  </si>
  <si>
    <t>MKH4860A</t>
  </si>
  <si>
    <t>MKH4860C</t>
  </si>
  <si>
    <t>RUR4166C</t>
  </si>
  <si>
    <t>RUR4859A</t>
  </si>
  <si>
    <t>RUR4859B</t>
  </si>
  <si>
    <t>RUR4859C</t>
  </si>
  <si>
    <t>MKH8357A</t>
  </si>
  <si>
    <t>MKH8357B</t>
  </si>
  <si>
    <t>MKH8357C</t>
  </si>
  <si>
    <t>RUR4166B</t>
  </si>
  <si>
    <t>RUR4166A</t>
  </si>
  <si>
    <t>RUR0342B</t>
  </si>
  <si>
    <t>HWY2330C</t>
  </si>
  <si>
    <t>HWY2330A</t>
  </si>
  <si>
    <t>HWY2330B</t>
  </si>
  <si>
    <t>RUR2323A</t>
  </si>
  <si>
    <t>RUR2323B</t>
  </si>
  <si>
    <t>RUR2323C</t>
  </si>
  <si>
    <t>RUR0342A</t>
  </si>
  <si>
    <t>RUR0342C</t>
  </si>
  <si>
    <t>MSM4354A</t>
  </si>
  <si>
    <t>MSM4354B</t>
  </si>
  <si>
    <t>MSM4354C</t>
  </si>
  <si>
    <t>KMO0932C</t>
  </si>
  <si>
    <t>RUR4167B</t>
  </si>
  <si>
    <t>RUR4167A</t>
  </si>
  <si>
    <t>RUR4167C</t>
  </si>
  <si>
    <t>RUR4141B</t>
  </si>
  <si>
    <t>KMO0932B</t>
  </si>
  <si>
    <t>KMO0932A</t>
  </si>
  <si>
    <t>RUR4141A</t>
  </si>
  <si>
    <t>RUR4141C</t>
  </si>
  <si>
    <t>RUR4140C</t>
  </si>
  <si>
    <t>RUR4140B</t>
  </si>
  <si>
    <t>RUR4140A</t>
  </si>
  <si>
    <t>RUR4231A</t>
  </si>
  <si>
    <t>RUR4231B</t>
  </si>
  <si>
    <t>RUR4231C</t>
  </si>
  <si>
    <t>RUR3750A</t>
  </si>
  <si>
    <t>RUR3750B</t>
  </si>
  <si>
    <t>RUR3750C</t>
  </si>
  <si>
    <t>RUR1331B</t>
  </si>
  <si>
    <t>RUR1331A</t>
  </si>
  <si>
    <t>RUR1331C</t>
  </si>
  <si>
    <t>ANP8723A</t>
  </si>
  <si>
    <t>ANP8723B</t>
  </si>
  <si>
    <t>ANP8723C</t>
  </si>
  <si>
    <t>RUR8898C</t>
  </si>
  <si>
    <t>MLI8754C</t>
  </si>
  <si>
    <t>MLI8754A</t>
  </si>
  <si>
    <t>MLI8754B</t>
  </si>
  <si>
    <t>RUR8898A</t>
  </si>
  <si>
    <t>RUR8898B</t>
  </si>
  <si>
    <t>MSM4353B</t>
  </si>
  <si>
    <t>MSM4353A</t>
  </si>
  <si>
    <t>MSM4353C</t>
  </si>
  <si>
    <t>RUR0602A</t>
  </si>
  <si>
    <t>RUR0602B</t>
  </si>
  <si>
    <t>RUR0602C</t>
  </si>
  <si>
    <t>MSN4363B</t>
  </si>
  <si>
    <t>MSN4363A</t>
  </si>
  <si>
    <t>MSN4363C</t>
  </si>
  <si>
    <t>RUR1537B</t>
  </si>
  <si>
    <t>RUR1537C</t>
  </si>
  <si>
    <t>RUR1537A</t>
  </si>
  <si>
    <t>RUR4249A</t>
  </si>
  <si>
    <t>RUR4249B</t>
  </si>
  <si>
    <t>RUR4249C</t>
  </si>
  <si>
    <t>MSN4362B</t>
  </si>
  <si>
    <t>MSN4362A</t>
  </si>
  <si>
    <t>MSN4362C</t>
  </si>
  <si>
    <t>RUR4763B</t>
  </si>
  <si>
    <t>RUR4763A</t>
  </si>
  <si>
    <t>RUR4763C</t>
  </si>
  <si>
    <t>KPH8735B</t>
  </si>
  <si>
    <t>KPH8735A</t>
  </si>
  <si>
    <t>KPH8735C</t>
  </si>
  <si>
    <t>MRT4523C</t>
  </si>
  <si>
    <t>MRT4523B</t>
  </si>
  <si>
    <t>MRT4523A</t>
  </si>
  <si>
    <t>MRT4523D</t>
  </si>
  <si>
    <t>MRT8342A</t>
  </si>
  <si>
    <t>MRT8342B</t>
  </si>
  <si>
    <t>MRT8342C</t>
  </si>
  <si>
    <t>HWY7306B</t>
  </si>
  <si>
    <t>MAR6182A</t>
  </si>
  <si>
    <t>MAR6182B</t>
  </si>
  <si>
    <t>MAR6182C</t>
  </si>
  <si>
    <t>HWY7306A</t>
  </si>
  <si>
    <t>HWY7306C</t>
  </si>
  <si>
    <t>RUR0601A</t>
  </si>
  <si>
    <t>RUR0601B</t>
  </si>
  <si>
    <t>RUR0601C</t>
  </si>
  <si>
    <t>BTW7282C</t>
  </si>
  <si>
    <t>BTW7273A</t>
  </si>
  <si>
    <t>BTW7273B</t>
  </si>
  <si>
    <t>BTW7273C</t>
  </si>
  <si>
    <t>BTW7282A</t>
  </si>
  <si>
    <t>BTW7282B</t>
  </si>
  <si>
    <t>MGZ3789A</t>
  </si>
  <si>
    <t>MGZ3789B</t>
  </si>
  <si>
    <t>MGZ3789C</t>
  </si>
  <si>
    <t>MUD7569B</t>
  </si>
  <si>
    <t>MUD7569A</t>
  </si>
  <si>
    <t>MUD7569C</t>
  </si>
  <si>
    <t>RUR0628A</t>
  </si>
  <si>
    <t>RUR0628B</t>
  </si>
  <si>
    <t>RUR0628C</t>
  </si>
  <si>
    <t>MSQ3727A</t>
  </si>
  <si>
    <t>MSQ3727B</t>
  </si>
  <si>
    <t>MSQ3727C</t>
  </si>
  <si>
    <t>HWY0730B</t>
  </si>
  <si>
    <t>HWY0730A</t>
  </si>
  <si>
    <t>HWY0730C</t>
  </si>
  <si>
    <t>RUR4524A</t>
  </si>
  <si>
    <t>RUR4524B</t>
  </si>
  <si>
    <t>RUR4524C</t>
  </si>
  <si>
    <t>HWY0635A</t>
  </si>
  <si>
    <t>HWY0635B</t>
  </si>
  <si>
    <t>HWY0635C</t>
  </si>
  <si>
    <t>FAB4304B</t>
  </si>
  <si>
    <t>FAB0087A</t>
  </si>
  <si>
    <t>FAB0087B</t>
  </si>
  <si>
    <t>FAB0087C</t>
  </si>
  <si>
    <t>FAB4304A</t>
  </si>
  <si>
    <t>FAB4304C</t>
  </si>
  <si>
    <t>KHH6236A</t>
  </si>
  <si>
    <t>KHH6236B</t>
  </si>
  <si>
    <t>KHH6236C</t>
  </si>
  <si>
    <t>HWY0356A</t>
  </si>
  <si>
    <t>HWY4077C</t>
  </si>
  <si>
    <t>HWY4077B</t>
  </si>
  <si>
    <t>HWY0356B</t>
  </si>
  <si>
    <t>HWY0356C</t>
  </si>
  <si>
    <t>HWY4077A</t>
  </si>
  <si>
    <t>HWY7301A</t>
  </si>
  <si>
    <t>HWY7301B</t>
  </si>
  <si>
    <t>HWY7301C</t>
  </si>
  <si>
    <t>HWY3166A</t>
  </si>
  <si>
    <t>RUR3168B</t>
  </si>
  <si>
    <t>FAB4236B</t>
  </si>
  <si>
    <t>FAB4236C</t>
  </si>
  <si>
    <t>FAB4236A</t>
  </si>
  <si>
    <t>RUR3168A</t>
  </si>
  <si>
    <t>RUR3168C</t>
  </si>
  <si>
    <t>HWY3166B</t>
  </si>
  <si>
    <t>HWY3166C</t>
  </si>
  <si>
    <t>HWY7307A</t>
  </si>
  <si>
    <t>AWA6203C</t>
  </si>
  <si>
    <t>RUR4303B</t>
  </si>
  <si>
    <t>HWY7308A</t>
  </si>
  <si>
    <t>HWY7308B</t>
  </si>
  <si>
    <t>HWY7308C</t>
  </si>
  <si>
    <t>RUR4303A</t>
  </si>
  <si>
    <t>RUR4303C</t>
  </si>
  <si>
    <t>AWA6203B</t>
  </si>
  <si>
    <t>AWA6203A</t>
  </si>
  <si>
    <t>HWY7307B</t>
  </si>
  <si>
    <t>HWY7307C</t>
  </si>
  <si>
    <t>HWY7314B</t>
  </si>
  <si>
    <t>HWY7314A</t>
  </si>
  <si>
    <t>HWY7314C</t>
  </si>
  <si>
    <t>JHG1780A</t>
  </si>
  <si>
    <t>JHG3864A</t>
  </si>
  <si>
    <t>JHG4466A</t>
  </si>
  <si>
    <t>JHG4466B</t>
  </si>
  <si>
    <t>JHG4466C</t>
  </si>
  <si>
    <t>JHG1780B</t>
  </si>
  <si>
    <t>JHG1780C</t>
  </si>
  <si>
    <t>JHG3864C</t>
  </si>
  <si>
    <t>JHG3864B</t>
  </si>
  <si>
    <t>JHG8415A</t>
  </si>
  <si>
    <t>JHG8415B</t>
  </si>
  <si>
    <t>JHG8415C</t>
  </si>
  <si>
    <t>JHG1004B</t>
  </si>
  <si>
    <t>JHG1004A</t>
  </si>
  <si>
    <t>JHG1004C</t>
  </si>
  <si>
    <t>RUR1006B</t>
  </si>
  <si>
    <t>RUR1006A</t>
  </si>
  <si>
    <t>RUR1006C</t>
  </si>
  <si>
    <t>RUR1006D</t>
  </si>
  <si>
    <t>HWY0707C</t>
  </si>
  <si>
    <t>HWY0707A</t>
  </si>
  <si>
    <t>HWY0707B</t>
  </si>
  <si>
    <t>RUR0078C</t>
  </si>
  <si>
    <t>RUR2326A</t>
  </si>
  <si>
    <t>RUR0078B</t>
  </si>
  <si>
    <t>HWY4468B</t>
  </si>
  <si>
    <t>HWY4468A</t>
  </si>
  <si>
    <t>HWY4468C</t>
  </si>
  <si>
    <t>RUR0078A</t>
  </si>
  <si>
    <t>RUR2326B</t>
  </si>
  <si>
    <t>HWY2221A</t>
  </si>
  <si>
    <t>HWY2221B</t>
  </si>
  <si>
    <t>HWY2221C</t>
  </si>
  <si>
    <t>RUR2326C</t>
  </si>
  <si>
    <t>JHG7432B</t>
  </si>
  <si>
    <t>JHG7432A</t>
  </si>
  <si>
    <t>jhg7226B</t>
  </si>
  <si>
    <t>JHG8416C</t>
  </si>
  <si>
    <t>JHG8416A</t>
  </si>
  <si>
    <t>JHG8416B</t>
  </si>
  <si>
    <t>JHG4467A</t>
  </si>
  <si>
    <t>JHG4467B</t>
  </si>
  <si>
    <t>JHG4467C</t>
  </si>
  <si>
    <t>jhg7226A</t>
  </si>
  <si>
    <t>jhg7226C</t>
  </si>
  <si>
    <t>JHG7227A</t>
  </si>
  <si>
    <t>JHG7227B</t>
  </si>
  <si>
    <t>JHG7227C</t>
  </si>
  <si>
    <t>JHG7432C</t>
  </si>
  <si>
    <t>HWY8534B</t>
  </si>
  <si>
    <t>HWY8534A</t>
  </si>
  <si>
    <t>HWY8534C</t>
  </si>
  <si>
    <t>HWY0123A</t>
  </si>
  <si>
    <t>HWY0123B</t>
  </si>
  <si>
    <t>HWY0123C</t>
  </si>
  <si>
    <t>RUR2329A</t>
  </si>
  <si>
    <t>RUR2329B</t>
  </si>
  <si>
    <t>RUR2329C</t>
  </si>
  <si>
    <t>HWY2325A</t>
  </si>
  <si>
    <t>HWY2325B</t>
  </si>
  <si>
    <t>HWY2325C</t>
  </si>
  <si>
    <t>JHG4040A</t>
  </si>
  <si>
    <t>JHG4040B</t>
  </si>
  <si>
    <t>JHG3933B</t>
  </si>
  <si>
    <t>JHG3749B</t>
  </si>
  <si>
    <t>JHG3749A</t>
  </si>
  <si>
    <t>JHG3749C</t>
  </si>
  <si>
    <t>JHG3933C</t>
  </si>
  <si>
    <t>JHG4071C</t>
  </si>
  <si>
    <t>JHG4040C</t>
  </si>
  <si>
    <t>JHG3842B</t>
  </si>
  <si>
    <t>JHG3842A</t>
  </si>
  <si>
    <t>JHG3842C</t>
  </si>
  <si>
    <t>JHG3933A</t>
  </si>
  <si>
    <t>JHG4071B</t>
  </si>
  <si>
    <t>JHG4071A</t>
  </si>
  <si>
    <t>JHG8417B</t>
  </si>
  <si>
    <t>JHG7433A</t>
  </si>
  <si>
    <t>JHG7433B</t>
  </si>
  <si>
    <t>JHG7433C</t>
  </si>
  <si>
    <t>JHG8417A</t>
  </si>
  <si>
    <t>JHG8417C</t>
  </si>
  <si>
    <t>RUR2324A</t>
  </si>
  <si>
    <t>RUR2324B</t>
  </si>
  <si>
    <t>RUR2324C</t>
  </si>
  <si>
    <t>RUR4248D</t>
  </si>
  <si>
    <t>RUR4248C</t>
  </si>
  <si>
    <t>JHG1003A</t>
  </si>
  <si>
    <t>JHG1003B</t>
  </si>
  <si>
    <t>JHG1003C</t>
  </si>
  <si>
    <t>RUR4248B</t>
  </si>
  <si>
    <t>RUR4248A</t>
  </si>
  <si>
    <t>KML4371B</t>
  </si>
  <si>
    <t>KML4371A</t>
  </si>
  <si>
    <t>KML4371C</t>
  </si>
  <si>
    <t>JHG7434A</t>
  </si>
  <si>
    <t>JHG7434B</t>
  </si>
  <si>
    <t>JHG7434C</t>
  </si>
  <si>
    <t>JHG8414A</t>
  </si>
  <si>
    <t>JHG8414B</t>
  </si>
  <si>
    <t>JHG8414C</t>
  </si>
  <si>
    <t>CMD7218A</t>
  </si>
  <si>
    <t>CMD7218B</t>
  </si>
  <si>
    <t>CMD7218C</t>
  </si>
  <si>
    <t>DWL4078B</t>
  </si>
  <si>
    <t>DWL7296C</t>
  </si>
  <si>
    <t>DWL8323B</t>
  </si>
  <si>
    <t>DWL4078A</t>
  </si>
  <si>
    <t>DWL4078C</t>
  </si>
  <si>
    <t>DWL7296A</t>
  </si>
  <si>
    <t>DWL7296B</t>
  </si>
  <si>
    <t>DWL8323A</t>
  </si>
  <si>
    <t>DWL8323C</t>
  </si>
  <si>
    <t>DWL8643A</t>
  </si>
  <si>
    <t>DWL8643B</t>
  </si>
  <si>
    <t>DWL8643C</t>
  </si>
  <si>
    <t>HWY3165B</t>
  </si>
  <si>
    <t>HWY3165A</t>
  </si>
  <si>
    <t>HWY3165C</t>
  </si>
  <si>
    <t>BAR7281A</t>
  </si>
  <si>
    <t>BAR7281B</t>
  </si>
  <si>
    <t>BAR7281C</t>
  </si>
  <si>
    <t>QBW8505A</t>
  </si>
  <si>
    <t>QBW8505B</t>
  </si>
  <si>
    <t>QBW8505C</t>
  </si>
  <si>
    <t>CMD7253A</t>
  </si>
  <si>
    <t>CMU7405B</t>
  </si>
  <si>
    <t>CMU7405C</t>
  </si>
  <si>
    <t>CMU7405A</t>
  </si>
  <si>
    <t>SDC8642A</t>
  </si>
  <si>
    <t>SDC8642D</t>
  </si>
  <si>
    <t>SDC8642B</t>
  </si>
  <si>
    <t>SDC8642C</t>
  </si>
  <si>
    <t>CMD7253B</t>
  </si>
  <si>
    <t>CMD7253C</t>
  </si>
  <si>
    <t>CMU7406A</t>
  </si>
  <si>
    <t>CMU7406B</t>
  </si>
  <si>
    <t>CMU7406C</t>
  </si>
  <si>
    <t>FQR8682B</t>
  </si>
  <si>
    <t>FQR8682A</t>
  </si>
  <si>
    <t>BAR7303B</t>
  </si>
  <si>
    <t>BAR7303A</t>
  </si>
  <si>
    <t>BAR7303C</t>
  </si>
  <si>
    <t>FQR8682C</t>
  </si>
  <si>
    <t>QBW8066A</t>
  </si>
  <si>
    <t>QBW8066B</t>
  </si>
  <si>
    <t>QBW8066C</t>
  </si>
  <si>
    <t>QBW8065A</t>
  </si>
  <si>
    <t>QBW8065B</t>
  </si>
  <si>
    <t>QBW8065C</t>
  </si>
  <si>
    <t>RUR0207B</t>
  </si>
  <si>
    <t>FQR4305B</t>
  </si>
  <si>
    <t>FQR4305A</t>
  </si>
  <si>
    <t>FQR4305C</t>
  </si>
  <si>
    <t>FQR8681A</t>
  </si>
  <si>
    <t>FQR8681C</t>
  </si>
  <si>
    <t>FQR8681B</t>
  </si>
  <si>
    <t>RUR0207A</t>
  </si>
  <si>
    <t>RUR0207C</t>
  </si>
  <si>
    <t>CMU7407B</t>
  </si>
  <si>
    <t>CMU7407C</t>
  </si>
  <si>
    <t>CMU7407A</t>
  </si>
  <si>
    <t>HRD7295A</t>
  </si>
  <si>
    <t>HRD0140A</t>
  </si>
  <si>
    <t>HRD0140B</t>
  </si>
  <si>
    <t>HRD0140C</t>
  </si>
  <si>
    <t>HRD7295B</t>
  </si>
  <si>
    <t>HRD7295C</t>
  </si>
  <si>
    <t>QBW8064A</t>
  </si>
  <si>
    <t>QBW8064B</t>
  </si>
  <si>
    <t>QBW8064C</t>
  </si>
  <si>
    <t>AKA7572A</t>
  </si>
  <si>
    <t>RUR1384B</t>
  </si>
  <si>
    <t>RUR0296A</t>
  </si>
  <si>
    <t>RUR0296B</t>
  </si>
  <si>
    <t>RUR0296C</t>
  </si>
  <si>
    <t>RUR1384A</t>
  </si>
  <si>
    <t>RUR1384C</t>
  </si>
  <si>
    <t>AKA7572C</t>
  </si>
  <si>
    <t>AKA7572B</t>
  </si>
  <si>
    <t>AKA7571C</t>
  </si>
  <si>
    <t>AKA7571A</t>
  </si>
  <si>
    <t>AKA7571B</t>
  </si>
  <si>
    <t>HRD4240A</t>
  </si>
  <si>
    <t>HRD4240B</t>
  </si>
  <si>
    <t>HRD0139B</t>
  </si>
  <si>
    <t>HRD0139A</t>
  </si>
  <si>
    <t>HRD0139C</t>
  </si>
  <si>
    <t>HRD4240C</t>
  </si>
  <si>
    <t>HRD4241A</t>
  </si>
  <si>
    <t>HRD4241B</t>
  </si>
  <si>
    <t>HRD4241C</t>
  </si>
  <si>
    <t>HRD4241D</t>
  </si>
  <si>
    <t>RUR1576C</t>
  </si>
  <si>
    <t>RUR1417A</t>
  </si>
  <si>
    <t>RUR1417B</t>
  </si>
  <si>
    <t>RUR1417C</t>
  </si>
  <si>
    <t>HWY1574B</t>
  </si>
  <si>
    <t>RUR1576A</t>
  </si>
  <si>
    <t>HWY1574A</t>
  </si>
  <si>
    <t>HWY1574C</t>
  </si>
  <si>
    <t>RUR1576B</t>
  </si>
  <si>
    <t>RUR1177B</t>
  </si>
  <si>
    <t>RUR1177A</t>
  </si>
  <si>
    <t>RUR1177C</t>
  </si>
  <si>
    <t>HWY2332A</t>
  </si>
  <si>
    <t>HWY2332B</t>
  </si>
  <si>
    <t>HWY2332C</t>
  </si>
  <si>
    <t>RUR0316A</t>
  </si>
  <si>
    <t>RUR1577A</t>
  </si>
  <si>
    <t>RUR1577C</t>
  </si>
  <si>
    <t>RUR1577B</t>
  </si>
  <si>
    <t>RUR2266A</t>
  </si>
  <si>
    <t>RUR2266C</t>
  </si>
  <si>
    <t>RUR2266B</t>
  </si>
  <si>
    <t>HWY4457A</t>
  </si>
  <si>
    <t>HWY4457B</t>
  </si>
  <si>
    <t>HWY4457C</t>
  </si>
  <si>
    <t>RUR0316B</t>
  </si>
  <si>
    <t>RUR0316C</t>
  </si>
  <si>
    <t>RUR2336A</t>
  </si>
  <si>
    <t>RUR1254B</t>
  </si>
  <si>
    <t>RUR1254A</t>
  </si>
  <si>
    <t>RUR1254C</t>
  </si>
  <si>
    <t>RUR4764A</t>
  </si>
  <si>
    <t>RUR4764B</t>
  </si>
  <si>
    <t>RUR4764C</t>
  </si>
  <si>
    <t>RUR2336B</t>
  </si>
  <si>
    <t>RUR2336C</t>
  </si>
  <si>
    <t>HWY2337C</t>
  </si>
  <si>
    <t>RUR3702A</t>
  </si>
  <si>
    <t>RUR3702B</t>
  </si>
  <si>
    <t>RUR3702C</t>
  </si>
  <si>
    <t>AHD8028B</t>
  </si>
  <si>
    <t>AHD8028A</t>
  </si>
  <si>
    <t>AHD8028C</t>
  </si>
  <si>
    <t>HWY2337B</t>
  </si>
  <si>
    <t>HWY2337A</t>
  </si>
  <si>
    <t>AHD8029A</t>
  </si>
  <si>
    <t>AHD8029B</t>
  </si>
  <si>
    <t>AHD8029C</t>
  </si>
  <si>
    <t>AHD8026B</t>
  </si>
  <si>
    <t>AHD8026A</t>
  </si>
  <si>
    <t>AHD8026C</t>
  </si>
  <si>
    <t>TOB7436B</t>
  </si>
  <si>
    <t>TOB7436A</t>
  </si>
  <si>
    <t>TOB7436C</t>
  </si>
  <si>
    <t>RUR2277A</t>
  </si>
  <si>
    <t>RUR2277B</t>
  </si>
  <si>
    <t>RUR2277C</t>
  </si>
  <si>
    <t>RUR0344C</t>
  </si>
  <si>
    <t>RUR0344A</t>
  </si>
  <si>
    <t>RUR0344B</t>
  </si>
  <si>
    <t>TOB8420B</t>
  </si>
  <si>
    <t>TOB7435C</t>
  </si>
  <si>
    <t>AHD8027C</t>
  </si>
  <si>
    <t>AHD8027A</t>
  </si>
  <si>
    <t>AHD8027B</t>
  </si>
  <si>
    <t>TOB8420A</t>
  </si>
  <si>
    <t>TOB4033A</t>
  </si>
  <si>
    <t>TOB7435B</t>
  </si>
  <si>
    <t>TOB7435A</t>
  </si>
  <si>
    <t>TOB4079B</t>
  </si>
  <si>
    <t>TOB3703B</t>
  </si>
  <si>
    <t>TOB3703A</t>
  </si>
  <si>
    <t>TOB3703C</t>
  </si>
  <si>
    <t>TOB4033B</t>
  </si>
  <si>
    <t>TOB4033C</t>
  </si>
  <si>
    <t>TOB4079A</t>
  </si>
  <si>
    <t>TOB4079C</t>
  </si>
  <si>
    <t>TOB0138A</t>
  </si>
  <si>
    <t>TOB0138B</t>
  </si>
  <si>
    <t>TOB0138C</t>
  </si>
  <si>
    <t>TOB8420C</t>
  </si>
  <si>
    <t>RUR2331C</t>
  </si>
  <si>
    <t>RUR1235A</t>
  </si>
  <si>
    <t>RUR1235C</t>
  </si>
  <si>
    <t>RUR1235B</t>
  </si>
  <si>
    <t>HWY2339A</t>
  </si>
  <si>
    <t>HWY2339B</t>
  </si>
  <si>
    <t>HWY2339C</t>
  </si>
  <si>
    <t>RUR2331B</t>
  </si>
  <si>
    <t>RUR2331A</t>
  </si>
  <si>
    <t>RUR3374B</t>
  </si>
  <si>
    <t>RUR3374A</t>
  </si>
  <si>
    <t>RUR3374C</t>
  </si>
  <si>
    <t>RUR3689A</t>
  </si>
  <si>
    <t>RUR3689B</t>
  </si>
  <si>
    <t>RUR3689C</t>
  </si>
  <si>
    <t>GAJ8071B</t>
  </si>
  <si>
    <t>GAJ8071A</t>
  </si>
  <si>
    <t>GAJ8071C</t>
  </si>
  <si>
    <t>QZW8000A</t>
  </si>
  <si>
    <t>RUR4997A</t>
  </si>
  <si>
    <t>RUR4997C</t>
  </si>
  <si>
    <t>RUR4997B</t>
  </si>
  <si>
    <t>QZW8007A</t>
  </si>
  <si>
    <t>QZW8007B</t>
  </si>
  <si>
    <t>QZW8007C</t>
  </si>
  <si>
    <t>QZW8010A</t>
  </si>
  <si>
    <t>QZW8010B</t>
  </si>
  <si>
    <t>QZW8010C</t>
  </si>
  <si>
    <t>QZW8000B</t>
  </si>
  <si>
    <t>QZW8000C</t>
  </si>
  <si>
    <t>RUR1385B</t>
  </si>
  <si>
    <t>RUR1385A</t>
  </si>
  <si>
    <t>RUR1385C</t>
  </si>
  <si>
    <t>NSR7501A</t>
  </si>
  <si>
    <t>NSR7501B</t>
  </si>
  <si>
    <t>NSR7501C</t>
  </si>
  <si>
    <t>NSR7500C</t>
  </si>
  <si>
    <t>NSR7500A</t>
  </si>
  <si>
    <t>NSR7500B</t>
  </si>
  <si>
    <t>NSR7502A</t>
  </si>
  <si>
    <t>NSR7502B</t>
  </si>
  <si>
    <t>NSR7502C</t>
  </si>
  <si>
    <t>MHR8073B</t>
  </si>
  <si>
    <t>RUR1401C</t>
  </si>
  <si>
    <t>RUR1401B</t>
  </si>
  <si>
    <t>RUR1401A</t>
  </si>
  <si>
    <t>MHR8073A</t>
  </si>
  <si>
    <t>MHR8073C</t>
  </si>
  <si>
    <t>MHW8012B</t>
  </si>
  <si>
    <t>MHW8011A</t>
  </si>
  <si>
    <t>MHW8011B</t>
  </si>
  <si>
    <t>MHW8011C</t>
  </si>
  <si>
    <t>MHW8012A</t>
  </si>
  <si>
    <t>MHW8012C</t>
  </si>
  <si>
    <t>ROS8700A</t>
  </si>
  <si>
    <t>ROS8700C</t>
  </si>
  <si>
    <t>ROS8700B</t>
  </si>
  <si>
    <t>HWY0705A</t>
  </si>
  <si>
    <t>HWY0705C</t>
  </si>
  <si>
    <t>HWY0705B</t>
  </si>
  <si>
    <t>HWY8679C</t>
  </si>
  <si>
    <t>HWY8679A</t>
  </si>
  <si>
    <t>HWY8679B</t>
  </si>
  <si>
    <t>HWY1420C</t>
  </si>
  <si>
    <t>HWY1420A</t>
  </si>
  <si>
    <t>HWY1420B</t>
  </si>
  <si>
    <t>RUR1570A</t>
  </si>
  <si>
    <t>DBG4522B</t>
  </si>
  <si>
    <t>RUR1492B</t>
  </si>
  <si>
    <t>DBG4522A</t>
  </si>
  <si>
    <t>DBG4522D</t>
  </si>
  <si>
    <t>DBG4522C</t>
  </si>
  <si>
    <t>DBG8678A</t>
  </si>
  <si>
    <t>DBG8678B</t>
  </si>
  <si>
    <t>DBG8678C</t>
  </si>
  <si>
    <t>DBG8680A</t>
  </si>
  <si>
    <t>DBG8680B</t>
  </si>
  <si>
    <t>DBG8680C</t>
  </si>
  <si>
    <t>RUR1492C</t>
  </si>
  <si>
    <t>RUR1492A</t>
  </si>
  <si>
    <t>RUR1570B</t>
  </si>
  <si>
    <t>RUR1570C</t>
  </si>
  <si>
    <t>CGT8020A</t>
  </si>
  <si>
    <t>CGT8020B</t>
  </si>
  <si>
    <t>CGT8020C</t>
  </si>
  <si>
    <t>RUR3639B</t>
  </si>
  <si>
    <t>RUR3639A</t>
  </si>
  <si>
    <t>RUR3639C</t>
  </si>
  <si>
    <t>RUR1289A</t>
  </si>
  <si>
    <t>RUR1289B</t>
  </si>
  <si>
    <t>RUR1289C</t>
  </si>
  <si>
    <t>RUR8576A</t>
  </si>
  <si>
    <t>RUR8598B</t>
  </si>
  <si>
    <t>RUR8598A</t>
  </si>
  <si>
    <t>RUR8598C</t>
  </si>
  <si>
    <t>RUR8576B</t>
  </si>
  <si>
    <t>RUR8576C</t>
  </si>
  <si>
    <t>RUR4168C</t>
  </si>
  <si>
    <t>HBT4811A</t>
  </si>
  <si>
    <t>HBT4811B</t>
  </si>
  <si>
    <t>HBT4811C</t>
  </si>
  <si>
    <t>RUR4168A</t>
  </si>
  <si>
    <t>RUR4168B</t>
  </si>
  <si>
    <t>RUR4822A</t>
  </si>
  <si>
    <t>RUR4822B</t>
  </si>
  <si>
    <t>RUR4822C</t>
  </si>
  <si>
    <t>RUR4822D</t>
  </si>
  <si>
    <t>RUR8589C</t>
  </si>
  <si>
    <t>RUR8589A</t>
  </si>
  <si>
    <t>RUR8589B</t>
  </si>
  <si>
    <t>RUR8589D</t>
  </si>
  <si>
    <t>HWY4169B</t>
  </si>
  <si>
    <t>HWY4169A</t>
  </si>
  <si>
    <t>HWY4169C</t>
  </si>
  <si>
    <t>HSB8607A</t>
  </si>
  <si>
    <t>HSB8607B</t>
  </si>
  <si>
    <t>HSB8607C</t>
  </si>
  <si>
    <t>RDS8741B</t>
  </si>
  <si>
    <t>RDS4774B</t>
  </si>
  <si>
    <t>RDS4774A</t>
  </si>
  <si>
    <t>RDS4774C</t>
  </si>
  <si>
    <t>RDS8741A</t>
  </si>
  <si>
    <t>RDS8741C</t>
  </si>
  <si>
    <t>RUR8610A</t>
  </si>
  <si>
    <t>HSB8608A</t>
  </si>
  <si>
    <t>KTB8658A</t>
  </si>
  <si>
    <t>KTB8658B</t>
  </si>
  <si>
    <t>KTB8658C</t>
  </si>
  <si>
    <t>HSB8608C</t>
  </si>
  <si>
    <t>HSB8608B</t>
  </si>
  <si>
    <t>KTB8657B</t>
  </si>
  <si>
    <t>KTB8657A</t>
  </si>
  <si>
    <t>KTB8657C</t>
  </si>
  <si>
    <t>KTB8657D</t>
  </si>
  <si>
    <t>RUR8610B</t>
  </si>
  <si>
    <t>RUR8610C</t>
  </si>
  <si>
    <t>HSB8606B</t>
  </si>
  <si>
    <t>HSB8606A</t>
  </si>
  <si>
    <t>HSB8606C</t>
  </si>
  <si>
    <t>HWY8568B</t>
  </si>
  <si>
    <t>HWY8568A</t>
  </si>
  <si>
    <t>HWY8568C</t>
  </si>
  <si>
    <t>HWY8580B</t>
  </si>
  <si>
    <t>HWY8580A</t>
  </si>
  <si>
    <t>HWY8580C</t>
  </si>
  <si>
    <t>HWY8580D</t>
  </si>
  <si>
    <t>RUR4162B</t>
  </si>
  <si>
    <t>RUR4162A</t>
  </si>
  <si>
    <t>RUR4162C</t>
  </si>
  <si>
    <t>ATH8535C</t>
  </si>
  <si>
    <t>MUN6226A</t>
  </si>
  <si>
    <t>MUN6226B</t>
  </si>
  <si>
    <t>MUN6226C</t>
  </si>
  <si>
    <t>RUR1284B</t>
  </si>
  <si>
    <t>ATH4921A</t>
  </si>
  <si>
    <t>ATH4921B</t>
  </si>
  <si>
    <t>ATH4921C</t>
  </si>
  <si>
    <t>ATH8535A</t>
  </si>
  <si>
    <t>ATH8535B</t>
  </si>
  <si>
    <t>RUR1040A</t>
  </si>
  <si>
    <t>RUR1040B</t>
  </si>
  <si>
    <t>RUR1040C</t>
  </si>
  <si>
    <t>RUR1284A</t>
  </si>
  <si>
    <t>RUR1284C</t>
  </si>
  <si>
    <t>JBW8316A</t>
  </si>
  <si>
    <t>JBW8567B</t>
  </si>
  <si>
    <t>JBW8567A</t>
  </si>
  <si>
    <t>JBW8567C</t>
  </si>
  <si>
    <t>ATH8533B</t>
  </si>
  <si>
    <t>ATH8533A</t>
  </si>
  <si>
    <t>ATH8533C</t>
  </si>
  <si>
    <t>JBW8316B</t>
  </si>
  <si>
    <t>JBW8316C</t>
  </si>
  <si>
    <t>JBW8566A</t>
  </si>
  <si>
    <t>JBW8566C</t>
  </si>
  <si>
    <t>JBW8566B</t>
  </si>
  <si>
    <t>RUR4823B</t>
  </si>
  <si>
    <t>RUR0283A</t>
  </si>
  <si>
    <t>RUR0283B</t>
  </si>
  <si>
    <t>RUR0283C</t>
  </si>
  <si>
    <t>RUR0283D</t>
  </si>
  <si>
    <t>MUN6225B</t>
  </si>
  <si>
    <t>RUR4823A</t>
  </si>
  <si>
    <t>RUR4823C</t>
  </si>
  <si>
    <t>MUN6225A</t>
  </si>
  <si>
    <t>MUN6225C</t>
  </si>
  <si>
    <t>RUR4163A</t>
  </si>
  <si>
    <t>RUR4163B</t>
  </si>
  <si>
    <t>RUR4163C</t>
  </si>
  <si>
    <t>HWY4812A</t>
  </si>
  <si>
    <t>HWY4812B</t>
  </si>
  <si>
    <t>HWY4812C</t>
  </si>
  <si>
    <t>HWY7997A</t>
  </si>
  <si>
    <t>HWY7997B</t>
  </si>
  <si>
    <t>HWY7997C</t>
  </si>
  <si>
    <t>RUR4160B</t>
  </si>
  <si>
    <t>RUR4160A</t>
  </si>
  <si>
    <t>RUR4160C</t>
  </si>
  <si>
    <t>MJU8647A</t>
  </si>
  <si>
    <t>MJU8647B</t>
  </si>
  <si>
    <t>MJU8645C</t>
  </si>
  <si>
    <t>MJU8645B</t>
  </si>
  <si>
    <t>RUR3232A</t>
  </si>
  <si>
    <t>RUR3232B</t>
  </si>
  <si>
    <t>RUR3232C</t>
  </si>
  <si>
    <t>MTR8861B</t>
  </si>
  <si>
    <t>HWY1236A</t>
  </si>
  <si>
    <t>HWY1236B</t>
  </si>
  <si>
    <t>HWY1236C</t>
  </si>
  <si>
    <t>MTR8861A</t>
  </si>
  <si>
    <t>MTR8861C</t>
  </si>
  <si>
    <t>MJU8647C</t>
  </si>
  <si>
    <t>RUR3592B</t>
  </si>
  <si>
    <t>RUR3592A</t>
  </si>
  <si>
    <t>RUR3592C</t>
  </si>
  <si>
    <t>RUR1392A</t>
  </si>
  <si>
    <t>RUR1392B</t>
  </si>
  <si>
    <t>RUR1392C</t>
  </si>
  <si>
    <t>MJU8645A</t>
  </si>
  <si>
    <t>HWY4930C</t>
  </si>
  <si>
    <t>RUR0999A</t>
  </si>
  <si>
    <t>RUR0999B</t>
  </si>
  <si>
    <t>RUR0999C</t>
  </si>
  <si>
    <t>HWY1461A</t>
  </si>
  <si>
    <t>HWY1461B</t>
  </si>
  <si>
    <t>HWY1461C</t>
  </si>
  <si>
    <t>RUR8646A</t>
  </si>
  <si>
    <t>RUR8646B</t>
  </si>
  <si>
    <t>RUR8646C</t>
  </si>
  <si>
    <t>HWY4930A</t>
  </si>
  <si>
    <t>HWY4930B</t>
  </si>
  <si>
    <t>TSN8720A</t>
  </si>
  <si>
    <t>TSN8720B</t>
  </si>
  <si>
    <t>TSN8720C</t>
  </si>
  <si>
    <t>RUR0230B</t>
  </si>
  <si>
    <t>RUR0230C</t>
  </si>
  <si>
    <t>RUR0230A</t>
  </si>
  <si>
    <t>HWY4405A</t>
  </si>
  <si>
    <t>HWY4405C</t>
  </si>
  <si>
    <t>HWY4405B</t>
  </si>
  <si>
    <t>RUR3597A</t>
  </si>
  <si>
    <t>RUR3597C</t>
  </si>
  <si>
    <t>RUR3597B</t>
  </si>
  <si>
    <t>BWN4114A</t>
  </si>
  <si>
    <t>BWN4090C</t>
  </si>
  <si>
    <t>BWN3838B</t>
  </si>
  <si>
    <t>BWN3838A</t>
  </si>
  <si>
    <t>BWN3838C</t>
  </si>
  <si>
    <t>BWN4090A</t>
  </si>
  <si>
    <t>BWN4090B</t>
  </si>
  <si>
    <t>BWN4114B</t>
  </si>
  <si>
    <t>BWN4114C</t>
  </si>
  <si>
    <t>BWN2847B</t>
  </si>
  <si>
    <t>BWN2834A</t>
  </si>
  <si>
    <t>BWN7491A</t>
  </si>
  <si>
    <t>BWN7491B</t>
  </si>
  <si>
    <t>BWN7491C</t>
  </si>
  <si>
    <t>BWN2847A</t>
  </si>
  <si>
    <t>BWN2834B</t>
  </si>
  <si>
    <t>BWN2834C</t>
  </si>
  <si>
    <t>BWN2834D</t>
  </si>
  <si>
    <t>BWN2847C</t>
  </si>
  <si>
    <t>BWN7398A</t>
  </si>
  <si>
    <t>BWN7398C</t>
  </si>
  <si>
    <t>BWN7398B</t>
  </si>
  <si>
    <t>BWN4404A</t>
  </si>
  <si>
    <t>BWN0877B</t>
  </si>
  <si>
    <t>BWN3207A</t>
  </si>
  <si>
    <t>BWN1771A</t>
  </si>
  <si>
    <t>BWN1771B</t>
  </si>
  <si>
    <t>BWN1771C</t>
  </si>
  <si>
    <t>BWN3207B</t>
  </si>
  <si>
    <t>BWN3207C</t>
  </si>
  <si>
    <t>BWN3588A</t>
  </si>
  <si>
    <t>BWN3588B</t>
  </si>
  <si>
    <t>BWN3588C</t>
  </si>
  <si>
    <t>BWN4404B</t>
  </si>
  <si>
    <t>BWN0877A</t>
  </si>
  <si>
    <t>BWN0877C</t>
  </si>
  <si>
    <t>BWN4404C</t>
  </si>
  <si>
    <t>RUR0287B</t>
  </si>
  <si>
    <t>RUR0287A</t>
  </si>
  <si>
    <t>RUR0287C</t>
  </si>
  <si>
    <t>RUR0287D</t>
  </si>
  <si>
    <t>RUR4551A</t>
  </si>
  <si>
    <t>HWY8906A</t>
  </si>
  <si>
    <t>HWY8906B</t>
  </si>
  <si>
    <t>HWY8906C</t>
  </si>
  <si>
    <t>RUR8497A</t>
  </si>
  <si>
    <t>RUR8497B</t>
  </si>
  <si>
    <t>RUR8497C</t>
  </si>
  <si>
    <t>HWY7204A</t>
  </si>
  <si>
    <t>RUR4551C</t>
  </si>
  <si>
    <t>RUR4551B</t>
  </si>
  <si>
    <t>HWY7204B</t>
  </si>
  <si>
    <t>HWY7204C</t>
  </si>
  <si>
    <t>SJN8734A</t>
  </si>
  <si>
    <t>RUR0237A</t>
  </si>
  <si>
    <t>QUT6238A</t>
  </si>
  <si>
    <t>QUT6238B</t>
  </si>
  <si>
    <t>QUT6238C</t>
  </si>
  <si>
    <t>RUR0237B</t>
  </si>
  <si>
    <t>RUR0237C</t>
  </si>
  <si>
    <t>RUR0237D</t>
  </si>
  <si>
    <t>SJN8734B</t>
  </si>
  <si>
    <t>SJN8734C</t>
  </si>
  <si>
    <t>SJN8732A</t>
  </si>
  <si>
    <t>SJN8732B</t>
  </si>
  <si>
    <t>SJN8732C</t>
  </si>
  <si>
    <t>SJN8732D</t>
  </si>
  <si>
    <t>RUR4855A</t>
  </si>
  <si>
    <t>RUR4855B</t>
  </si>
  <si>
    <t>RUR4855C</t>
  </si>
  <si>
    <t>RUR4855D</t>
  </si>
  <si>
    <t>RUR1019A</t>
  </si>
  <si>
    <t>RUR4170A</t>
  </si>
  <si>
    <t>RUR4170B</t>
  </si>
  <si>
    <t>RUR4170C</t>
  </si>
  <si>
    <t>RUR1019B</t>
  </si>
  <si>
    <t>RUR1019C</t>
  </si>
  <si>
    <t>HWY4858B</t>
  </si>
  <si>
    <t>HWY4858A</t>
  </si>
  <si>
    <t>HWY4858C</t>
  </si>
  <si>
    <t>RAB8337C</t>
  </si>
  <si>
    <t>RUR4316B</t>
  </si>
  <si>
    <t>RAB8337A</t>
  </si>
  <si>
    <t>RAB8337B</t>
  </si>
  <si>
    <t>RUR4316A</t>
  </si>
  <si>
    <t>RUR4316C</t>
  </si>
  <si>
    <t>HWY7203B</t>
  </si>
  <si>
    <t>HWY7203A</t>
  </si>
  <si>
    <t>HWY7203C</t>
  </si>
  <si>
    <t>RUR3978A</t>
  </si>
  <si>
    <t>RUR3978B</t>
  </si>
  <si>
    <t>RUR3978C</t>
  </si>
  <si>
    <t>HWY4154C</t>
  </si>
  <si>
    <t>RAT7581B</t>
  </si>
  <si>
    <t>RAT7581A</t>
  </si>
  <si>
    <t>RAT7581C</t>
  </si>
  <si>
    <t>HWY4154A</t>
  </si>
  <si>
    <t>HWY4154B</t>
  </si>
  <si>
    <t>SLW4272A</t>
  </si>
  <si>
    <t>SLW4272B</t>
  </si>
  <si>
    <t>SLW4272C</t>
  </si>
  <si>
    <t>HWY1002A</t>
  </si>
  <si>
    <t>HWY1002B</t>
  </si>
  <si>
    <t>HWY1002C</t>
  </si>
  <si>
    <t>RUR0640A</t>
  </si>
  <si>
    <t>RUR0640B</t>
  </si>
  <si>
    <t>RUR0640C</t>
  </si>
  <si>
    <t>HWY8519B</t>
  </si>
  <si>
    <t>SLW8389A</t>
  </si>
  <si>
    <t>SLW4273B</t>
  </si>
  <si>
    <t>SLW4273A</t>
  </si>
  <si>
    <t>SLW4273C</t>
  </si>
  <si>
    <t>SLW8389B</t>
  </si>
  <si>
    <t>SLW8389C</t>
  </si>
  <si>
    <t>HWY8519A</t>
  </si>
  <si>
    <t>HWY8519C</t>
  </si>
  <si>
    <t>RBW4054A</t>
  </si>
  <si>
    <t>RBW4054B</t>
  </si>
  <si>
    <t>RBW4054C</t>
  </si>
  <si>
    <t>RBW4054D</t>
  </si>
  <si>
    <t>RUR0242A</t>
  </si>
  <si>
    <t>RUR0242B</t>
  </si>
  <si>
    <t>RUR0242C</t>
  </si>
  <si>
    <t>RAB8340A</t>
  </si>
  <si>
    <t>RAB8340B</t>
  </si>
  <si>
    <t>RAB8340C</t>
  </si>
  <si>
    <t>RUR0641B</t>
  </si>
  <si>
    <t>RUR0641A</t>
  </si>
  <si>
    <t>RUR0641C</t>
  </si>
  <si>
    <t>RUR4454A</t>
  </si>
  <si>
    <t>RUR4454B</t>
  </si>
  <si>
    <t>RUR4454C</t>
  </si>
  <si>
    <t>MUL7770B</t>
  </si>
  <si>
    <t>MUL3380C</t>
  </si>
  <si>
    <t>MUL0155A</t>
  </si>
  <si>
    <t>MUL0155B</t>
  </si>
  <si>
    <t>MUL0155C</t>
  </si>
  <si>
    <t>MUL3380A</t>
  </si>
  <si>
    <t>MUL3380B</t>
  </si>
  <si>
    <t>MUL7770A</t>
  </si>
  <si>
    <t>MUL7770C</t>
  </si>
  <si>
    <t>MUL7239C</t>
  </si>
  <si>
    <t>MUL0843A</t>
  </si>
  <si>
    <t>MUL0843B</t>
  </si>
  <si>
    <t>MUL0843C</t>
  </si>
  <si>
    <t>MUL7239A</t>
  </si>
  <si>
    <t>MUL7239B</t>
  </si>
  <si>
    <t>MUL4617A</t>
  </si>
  <si>
    <t>MUL4617B</t>
  </si>
  <si>
    <t>MUL4617C</t>
  </si>
  <si>
    <t>MUL0312B</t>
  </si>
  <si>
    <t>MUL0312A</t>
  </si>
  <si>
    <t>MUL0312C</t>
  </si>
  <si>
    <t>MUL3676A</t>
  </si>
  <si>
    <t>MUL4614A</t>
  </si>
  <si>
    <t>MUL4614B</t>
  </si>
  <si>
    <t>MUL4614C</t>
  </si>
  <si>
    <t>MUL3387A</t>
  </si>
  <si>
    <t>MUL3387B</t>
  </si>
  <si>
    <t>MUL3387C</t>
  </si>
  <si>
    <t>MUL3676B</t>
  </si>
  <si>
    <t>MUL3676C</t>
  </si>
  <si>
    <t>MUL3378A</t>
  </si>
  <si>
    <t>MUL0826A</t>
  </si>
  <si>
    <t>MUL0826B</t>
  </si>
  <si>
    <t>MUL0826C</t>
  </si>
  <si>
    <t>MUL7923A</t>
  </si>
  <si>
    <t>MUL7923B</t>
  </si>
  <si>
    <t>MUL7923C</t>
  </si>
  <si>
    <t>MUL3378C</t>
  </si>
  <si>
    <t>MUL3378B</t>
  </si>
  <si>
    <t>MUL4611A</t>
  </si>
  <si>
    <t>MUL0885C</t>
  </si>
  <si>
    <t>MUL4611B</t>
  </si>
  <si>
    <t>MUL4611C</t>
  </si>
  <si>
    <t>MUL7926B</t>
  </si>
  <si>
    <t>MUL7926C</t>
  </si>
  <si>
    <t>MUL7926A</t>
  </si>
  <si>
    <t>MUL0885A</t>
  </si>
  <si>
    <t>MUL0885B</t>
  </si>
  <si>
    <t>MUL3379A</t>
  </si>
  <si>
    <t>MUL3379B</t>
  </si>
  <si>
    <t>MUL3379C</t>
  </si>
  <si>
    <t>MUL0045A</t>
  </si>
  <si>
    <t>MUL7922A</t>
  </si>
  <si>
    <t>MUL7922B</t>
  </si>
  <si>
    <t>MUL7922C</t>
  </si>
  <si>
    <t>MUL2120C</t>
  </si>
  <si>
    <t>MUL7472A</t>
  </si>
  <si>
    <t>MUL0045B</t>
  </si>
  <si>
    <t>MUL2120A</t>
  </si>
  <si>
    <t>MUL2120B</t>
  </si>
  <si>
    <t>MUL7472B</t>
  </si>
  <si>
    <t>MUL0411C</t>
  </si>
  <si>
    <t>MUL0411A</t>
  </si>
  <si>
    <t>MUL0411B</t>
  </si>
  <si>
    <t>MUL0887A</t>
  </si>
  <si>
    <t>MUL0897A</t>
  </si>
  <si>
    <t>MUL0897B</t>
  </si>
  <si>
    <t>MUL0897C</t>
  </si>
  <si>
    <t>MUL8405C</t>
  </si>
  <si>
    <t>MUL8405A</t>
  </si>
  <si>
    <t>MUL8405B</t>
  </si>
  <si>
    <t>Mul4618A</t>
  </si>
  <si>
    <t>MUL0887B</t>
  </si>
  <si>
    <t>MUL0887C</t>
  </si>
  <si>
    <t>Mul4618B</t>
  </si>
  <si>
    <t>Mul4618C</t>
  </si>
  <si>
    <t>MUL8404A</t>
  </si>
  <si>
    <t>MUL8404B</t>
  </si>
  <si>
    <t>MUL8404C</t>
  </si>
  <si>
    <t>MUL3383C</t>
  </si>
  <si>
    <t>MUL3680A</t>
  </si>
  <si>
    <t>MUL3680C</t>
  </si>
  <si>
    <t>MUL3680B</t>
  </si>
  <si>
    <t>MUL4615B</t>
  </si>
  <si>
    <t>MUL4615A</t>
  </si>
  <si>
    <t>MUL0324A</t>
  </si>
  <si>
    <t>MUL0324B</t>
  </si>
  <si>
    <t>MUL0324C</t>
  </si>
  <si>
    <t>MUL4615C</t>
  </si>
  <si>
    <t>MUL3383A</t>
  </si>
  <si>
    <t>MUL7378B</t>
  </si>
  <si>
    <t>MUL3383B</t>
  </si>
  <si>
    <t>MUL7378A</t>
  </si>
  <si>
    <t>MUL7378C</t>
  </si>
  <si>
    <t>Mul3681A</t>
  </si>
  <si>
    <t>Mul3681B</t>
  </si>
  <si>
    <t>Mul3681C</t>
  </si>
  <si>
    <t>MUL8402A</t>
  </si>
  <si>
    <t>MUL8402B</t>
  </si>
  <si>
    <t>MUL8402C</t>
  </si>
  <si>
    <t>MUL0716A</t>
  </si>
  <si>
    <t>MUL0716B</t>
  </si>
  <si>
    <t>MUL0716C</t>
  </si>
  <si>
    <t>RUR4093B</t>
  </si>
  <si>
    <t>RUR4093A</t>
  </si>
  <si>
    <t>RUR4093C</t>
  </si>
  <si>
    <t>VHR4095A</t>
  </si>
  <si>
    <t>VHR4030A</t>
  </si>
  <si>
    <t>VHR0868A</t>
  </si>
  <si>
    <t>VHR0868B</t>
  </si>
  <si>
    <t>VHR0868C</t>
  </si>
  <si>
    <t>VHR4123A</t>
  </si>
  <si>
    <t>VHR4030B</t>
  </si>
  <si>
    <t>VHR4030C</t>
  </si>
  <si>
    <t>VHR4095B</t>
  </si>
  <si>
    <t>VHR4095C</t>
  </si>
  <si>
    <t>VHR4123B</t>
  </si>
  <si>
    <t>VHR4123C</t>
  </si>
  <si>
    <t>VHR4478A</t>
  </si>
  <si>
    <t>VHR4478B</t>
  </si>
  <si>
    <t>VHR4478C</t>
  </si>
  <si>
    <t>HWY1402B</t>
  </si>
  <si>
    <t>HWY1402A</t>
  </si>
  <si>
    <t>HWY1402C</t>
  </si>
  <si>
    <t>VHR0157A</t>
  </si>
  <si>
    <t>VHR4070B</t>
  </si>
  <si>
    <t>VHR0157C</t>
  </si>
  <si>
    <t>VHR3889A</t>
  </si>
  <si>
    <t>VHR0157B</t>
  </si>
  <si>
    <t>VHR3889B</t>
  </si>
  <si>
    <t>VHR3889C</t>
  </si>
  <si>
    <t>VHR4070A</t>
  </si>
  <si>
    <t>VHR4070C</t>
  </si>
  <si>
    <t>VHR8438A</t>
  </si>
  <si>
    <t>VHR8438B</t>
  </si>
  <si>
    <t>VHR8438C</t>
  </si>
  <si>
    <t>VHR0869B</t>
  </si>
  <si>
    <t>VHR0869A</t>
  </si>
  <si>
    <t>VHR0869C</t>
  </si>
  <si>
    <t>VHR0869D</t>
  </si>
  <si>
    <t>VHR3706A</t>
  </si>
  <si>
    <t>VHR3706B</t>
  </si>
  <si>
    <t>VHR3706C</t>
  </si>
  <si>
    <t>RUR4382A</t>
  </si>
  <si>
    <t>RUR4382C</t>
  </si>
  <si>
    <t>RUR4382B</t>
  </si>
  <si>
    <t>HWY1257A</t>
  </si>
  <si>
    <t>HWY1257C</t>
  </si>
  <si>
    <t>HWY1257B</t>
  </si>
  <si>
    <t>RUR1256C</t>
  </si>
  <si>
    <t>RUR1256A</t>
  </si>
  <si>
    <t>RUR1256B</t>
  </si>
  <si>
    <t>RUR4566B</t>
  </si>
  <si>
    <t>RUR4566A</t>
  </si>
  <si>
    <t>RUR4566C</t>
  </si>
  <si>
    <t>LHN7245C</t>
  </si>
  <si>
    <t>LHN7245A</t>
  </si>
  <si>
    <t>LHN7245B</t>
  </si>
  <si>
    <t>PKM8469A</t>
  </si>
  <si>
    <t>PKM8469B</t>
  </si>
  <si>
    <t>PKM8469C</t>
  </si>
  <si>
    <t>PKM8469D</t>
  </si>
  <si>
    <t>SHG4724A</t>
  </si>
  <si>
    <t>SHG4724B</t>
  </si>
  <si>
    <t>SHG4724C</t>
  </si>
  <si>
    <t>SHG8480A</t>
  </si>
  <si>
    <t>SHG8480B</t>
  </si>
  <si>
    <t>SHG8480C</t>
  </si>
  <si>
    <t>RUR4564C</t>
  </si>
  <si>
    <t>RUR4564A</t>
  </si>
  <si>
    <t>RUR0352A</t>
  </si>
  <si>
    <t>RUR0352C</t>
  </si>
  <si>
    <t>RUR0352B</t>
  </si>
  <si>
    <t>RUR4564B</t>
  </si>
  <si>
    <t>RUR4483B</t>
  </si>
  <si>
    <t>RUR0081C</t>
  </si>
  <si>
    <t>RUR4483A</t>
  </si>
  <si>
    <t>RUR0081A</t>
  </si>
  <si>
    <t>RUR0081B</t>
  </si>
  <si>
    <t>RUR4388B</t>
  </si>
  <si>
    <t>RUR4388A</t>
  </si>
  <si>
    <t>RUR4388C</t>
  </si>
  <si>
    <t>RUR4483C</t>
  </si>
  <si>
    <t>RUR4479A</t>
  </si>
  <si>
    <t>RUR4479B</t>
  </si>
  <si>
    <t>RUR4479C</t>
  </si>
  <si>
    <t>LUD3705A</t>
  </si>
  <si>
    <t>LUD3705B</t>
  </si>
  <si>
    <t>LUD3705C</t>
  </si>
  <si>
    <t>LUD4389A</t>
  </si>
  <si>
    <t>LUD4389C</t>
  </si>
  <si>
    <t>LUD4389B</t>
  </si>
  <si>
    <t>RUR3178A</t>
  </si>
  <si>
    <t>RUR3178B</t>
  </si>
  <si>
    <t>RUR3178C</t>
  </si>
  <si>
    <t>RUR4567C</t>
  </si>
  <si>
    <t>RUR4567A</t>
  </si>
  <si>
    <t>RUR4567B</t>
  </si>
  <si>
    <t>RUR0367B</t>
  </si>
  <si>
    <t>RUR0604A</t>
  </si>
  <si>
    <t>RUR0604B</t>
  </si>
  <si>
    <t>RUR0604C</t>
  </si>
  <si>
    <t>RUR0367A</t>
  </si>
  <si>
    <t>RUR0367C</t>
  </si>
  <si>
    <t>HWY4994B</t>
  </si>
  <si>
    <t>HWY4994A</t>
  </si>
  <si>
    <t>HWY4994C</t>
  </si>
  <si>
    <t>RUR1307B</t>
  </si>
  <si>
    <t>RUR1307A</t>
  </si>
  <si>
    <t>RUR1307C</t>
  </si>
  <si>
    <t>SGD7591C</t>
  </si>
  <si>
    <t>sgd7596B</t>
  </si>
  <si>
    <t>SGD3819A</t>
  </si>
  <si>
    <t>SGD7591B</t>
  </si>
  <si>
    <t>SGD3819B</t>
  </si>
  <si>
    <t>SGD3819C</t>
  </si>
  <si>
    <t>SGD7591A</t>
  </si>
  <si>
    <t>SGD4546A</t>
  </si>
  <si>
    <t>SGD4546B</t>
  </si>
  <si>
    <t>SGD4546C</t>
  </si>
  <si>
    <t>sgd7596A</t>
  </si>
  <si>
    <t>sgd7596C</t>
  </si>
  <si>
    <t>sgd7210B</t>
  </si>
  <si>
    <t>SGD3899B</t>
  </si>
  <si>
    <t>SGD7672C</t>
  </si>
  <si>
    <t>SGD7927A</t>
  </si>
  <si>
    <t>SGD7927B</t>
  </si>
  <si>
    <t>SGD7927C</t>
  </si>
  <si>
    <t>SGD3899A</t>
  </si>
  <si>
    <t>SGD3899C</t>
  </si>
  <si>
    <t>SGD0396B</t>
  </si>
  <si>
    <t>SGD0396A</t>
  </si>
  <si>
    <t>SGD0396C</t>
  </si>
  <si>
    <t>sgd7210C</t>
  </si>
  <si>
    <t>SGD7672B</t>
  </si>
  <si>
    <t>SGD7209A</t>
  </si>
  <si>
    <t>SGD7209B</t>
  </si>
  <si>
    <t>SGD7209C</t>
  </si>
  <si>
    <t>sgd7210A</t>
  </si>
  <si>
    <t>SGD7672A</t>
  </si>
  <si>
    <t>HWY7240A</t>
  </si>
  <si>
    <t>HWY3095A</t>
  </si>
  <si>
    <t>HWY7728B</t>
  </si>
  <si>
    <t>HWY7597B</t>
  </si>
  <si>
    <t>HWY3095B</t>
  </si>
  <si>
    <t>HWY3095C</t>
  </si>
  <si>
    <t>HWY7240B</t>
  </si>
  <si>
    <t>HWY7240C</t>
  </si>
  <si>
    <t>HWY7597A</t>
  </si>
  <si>
    <t>HWY7597C</t>
  </si>
  <si>
    <t>HWY7728A</t>
  </si>
  <si>
    <t>HWY7728C</t>
  </si>
  <si>
    <t>HWY1209B</t>
  </si>
  <si>
    <t>HWY1209A</t>
  </si>
  <si>
    <t>HWY1209C</t>
  </si>
  <si>
    <t>HWY4455B</t>
  </si>
  <si>
    <t>HWY3449A</t>
  </si>
  <si>
    <t>SHN8520C</t>
  </si>
  <si>
    <t>SHN8520B</t>
  </si>
  <si>
    <t>SHN8520A</t>
  </si>
  <si>
    <t>HWY3449B</t>
  </si>
  <si>
    <t>HWY3449C</t>
  </si>
  <si>
    <t>RUR8517A</t>
  </si>
  <si>
    <t>RUR8517B</t>
  </si>
  <si>
    <t>RUR8517C</t>
  </si>
  <si>
    <t>HWY4455D</t>
  </si>
  <si>
    <t>HWY4455A</t>
  </si>
  <si>
    <t>HWY4455C</t>
  </si>
  <si>
    <t>HWY7260A</t>
  </si>
  <si>
    <t>HWY7260B</t>
  </si>
  <si>
    <t>HWY7260C</t>
  </si>
  <si>
    <t>PUL8516B</t>
  </si>
  <si>
    <t>PUL8515A</t>
  </si>
  <si>
    <t>PUL8515B</t>
  </si>
  <si>
    <t>PUL8515C</t>
  </si>
  <si>
    <t>PUL8516A</t>
  </si>
  <si>
    <t>PUL8516C</t>
  </si>
  <si>
    <t>HWY4181A</t>
  </si>
  <si>
    <t>HWY4181B</t>
  </si>
  <si>
    <t>HWY4181C</t>
  </si>
  <si>
    <t>RUR3161B</t>
  </si>
  <si>
    <t>RUR0233A</t>
  </si>
  <si>
    <t>RUR0233B</t>
  </si>
  <si>
    <t>RUR0233C</t>
  </si>
  <si>
    <t>RUR3161A</t>
  </si>
  <si>
    <t>RUR3161C</t>
  </si>
  <si>
    <t>RUR4152A</t>
  </si>
  <si>
    <t>RUR4152B</t>
  </si>
  <si>
    <t>RUR4152C</t>
  </si>
  <si>
    <t>KNW7539A</t>
  </si>
  <si>
    <t>KNW7539B</t>
  </si>
  <si>
    <t>KNW7539C</t>
  </si>
  <si>
    <t>RBW4053A</t>
  </si>
  <si>
    <t>RBW4053B</t>
  </si>
  <si>
    <t>RBW4053C</t>
  </si>
  <si>
    <t>RBW4053D</t>
  </si>
  <si>
    <t>RUR4072B</t>
  </si>
  <si>
    <t>RUR4072A</t>
  </si>
  <si>
    <t>RUR4072C</t>
  </si>
  <si>
    <t>BRW3209B</t>
  </si>
  <si>
    <t>BRW3981A</t>
  </si>
  <si>
    <t>BRW0892C</t>
  </si>
  <si>
    <t>BRW7383A</t>
  </si>
  <si>
    <t>BRW7383C</t>
  </si>
  <si>
    <t>BRW7383B</t>
  </si>
  <si>
    <t>BRW0892A</t>
  </si>
  <si>
    <t>BRW0892B</t>
  </si>
  <si>
    <t>BRW8376A</t>
  </si>
  <si>
    <t>BRW8376C</t>
  </si>
  <si>
    <t>BRW8376B</t>
  </si>
  <si>
    <t>BRW3982B</t>
  </si>
  <si>
    <t>BRW3981C</t>
  </si>
  <si>
    <t>BRW3981B</t>
  </si>
  <si>
    <t>BRW3982A</t>
  </si>
  <si>
    <t>BRW3982C</t>
  </si>
  <si>
    <t>BRW3209A</t>
  </si>
  <si>
    <t>BRW3209C</t>
  </si>
  <si>
    <t>BRW7456A</t>
  </si>
  <si>
    <t>BRW7456B</t>
  </si>
  <si>
    <t>BRW7456C</t>
  </si>
  <si>
    <t>BRW3890B</t>
  </si>
  <si>
    <t>BRW3890A</t>
  </si>
  <si>
    <t>BRW3890C</t>
  </si>
  <si>
    <t>BRW3664A</t>
  </si>
  <si>
    <t>BRW3664B</t>
  </si>
  <si>
    <t>BRW3664C</t>
  </si>
  <si>
    <t>BRW4104A</t>
  </si>
  <si>
    <t>BRW4104B</t>
  </si>
  <si>
    <t>BRW4104C</t>
  </si>
  <si>
    <t>RUR4568B</t>
  </si>
  <si>
    <t>RUR4568A</t>
  </si>
  <si>
    <t>RUR4568C</t>
  </si>
  <si>
    <t>BRW8368B</t>
  </si>
  <si>
    <t>BRW4025A</t>
  </si>
  <si>
    <t>BRW7974A</t>
  </si>
  <si>
    <t>BRW7974B</t>
  </si>
  <si>
    <t>BRW7974C</t>
  </si>
  <si>
    <t>BRW4025B</t>
  </si>
  <si>
    <t>BRW4025C</t>
  </si>
  <si>
    <t>BRW8367A</t>
  </si>
  <si>
    <t>BRW8367B</t>
  </si>
  <si>
    <t>BRW8367C</t>
  </si>
  <si>
    <t>BRW8368A</t>
  </si>
  <si>
    <t>BRW7457B</t>
  </si>
  <si>
    <t>BRW7457A</t>
  </si>
  <si>
    <t>BRW7457C</t>
  </si>
  <si>
    <t>BRW8368C</t>
  </si>
  <si>
    <t>HSH8506A</t>
  </si>
  <si>
    <t>RUR0221A</t>
  </si>
  <si>
    <t>RUR0221B</t>
  </si>
  <si>
    <t>RUR0221C</t>
  </si>
  <si>
    <t>HSH8300B</t>
  </si>
  <si>
    <t>HSH8300A</t>
  </si>
  <si>
    <t>HSH8300C</t>
  </si>
  <si>
    <t>HSH8506B</t>
  </si>
  <si>
    <t>HSH8506C</t>
  </si>
  <si>
    <t>RUR0632A</t>
  </si>
  <si>
    <t>HWY7911B</t>
  </si>
  <si>
    <t>HWY0631A</t>
  </si>
  <si>
    <t>HWY0631B</t>
  </si>
  <si>
    <t>HWY0631C</t>
  </si>
  <si>
    <t>HWY7911A</t>
  </si>
  <si>
    <t>HWY7911C</t>
  </si>
  <si>
    <t>RUR0632B</t>
  </si>
  <si>
    <t>RUR0632C</t>
  </si>
  <si>
    <t>RUR0173A</t>
  </si>
  <si>
    <t>RUR0173B</t>
  </si>
  <si>
    <t>RUR0173C</t>
  </si>
  <si>
    <t>SKA8747B</t>
  </si>
  <si>
    <t>RUR4680A</t>
  </si>
  <si>
    <t>RUR4680B</t>
  </si>
  <si>
    <t>RUR4680C</t>
  </si>
  <si>
    <t>RUR1405C</t>
  </si>
  <si>
    <t>SKA4679D</t>
  </si>
  <si>
    <t>SKA8748A</t>
  </si>
  <si>
    <t>SKA4679A</t>
  </si>
  <si>
    <t>SKA4679B</t>
  </si>
  <si>
    <t>SKA4679C</t>
  </si>
  <si>
    <t>SKA8747A</t>
  </si>
  <si>
    <t>SKA8747C</t>
  </si>
  <si>
    <t>SKA8748B</t>
  </si>
  <si>
    <t>SKA8748C</t>
  </si>
  <si>
    <t>RUR1405A</t>
  </si>
  <si>
    <t>RUR1405B</t>
  </si>
  <si>
    <t>BHG8061A</t>
  </si>
  <si>
    <t>GGM4269A</t>
  </si>
  <si>
    <t>GGM4956A</t>
  </si>
  <si>
    <t>GGM4269B</t>
  </si>
  <si>
    <t>GGM4269C</t>
  </si>
  <si>
    <t>GGM4956C</t>
  </si>
  <si>
    <t>GGM4956B</t>
  </si>
  <si>
    <t>HSH8508B</t>
  </si>
  <si>
    <t>BHG8061B</t>
  </si>
  <si>
    <t>BHG8061C</t>
  </si>
  <si>
    <t>HSH8508A</t>
  </si>
  <si>
    <t>HSH8508C</t>
  </si>
  <si>
    <t>RUR0321A</t>
  </si>
  <si>
    <t>RUR0321B</t>
  </si>
  <si>
    <t>RUR0321C</t>
  </si>
  <si>
    <t>RUR3190A</t>
  </si>
  <si>
    <t>RUR3190B</t>
  </si>
  <si>
    <t>RUR3190C</t>
  </si>
  <si>
    <t>RUR4681B</t>
  </si>
  <si>
    <t>RUR4681A</t>
  </si>
  <si>
    <t>RUR4681C</t>
  </si>
  <si>
    <t>RUR1211A</t>
  </si>
  <si>
    <t>RUR1211B</t>
  </si>
  <si>
    <t>RUR3160A</t>
  </si>
  <si>
    <t>RUR3160B</t>
  </si>
  <si>
    <t>RUR3160C</t>
  </si>
  <si>
    <t>RUR1211C</t>
  </si>
  <si>
    <t>HWY8512B</t>
  </si>
  <si>
    <t>HWY8512A</t>
  </si>
  <si>
    <t>HWY8512C</t>
  </si>
  <si>
    <t>SGD7934A</t>
  </si>
  <si>
    <t>SGD7934B</t>
  </si>
  <si>
    <t>SGD7934C</t>
  </si>
  <si>
    <t>SGD1740B</t>
  </si>
  <si>
    <t>SGD1740A</t>
  </si>
  <si>
    <t>SGD1740C</t>
  </si>
  <si>
    <t>SGD7773A</t>
  </si>
  <si>
    <t>SGD7773B</t>
  </si>
  <si>
    <t>SGD7773C</t>
  </si>
  <si>
    <t>SGD4073A</t>
  </si>
  <si>
    <t>RUR1533A</t>
  </si>
  <si>
    <t>RUR1533B</t>
  </si>
  <si>
    <t>RUR1533C</t>
  </si>
  <si>
    <t>SGD4073B</t>
  </si>
  <si>
    <t>SGD4073C</t>
  </si>
  <si>
    <t>SGD3794A</t>
  </si>
  <si>
    <t>SGD3794B</t>
  </si>
  <si>
    <t>SGD3794C</t>
  </si>
  <si>
    <t>SGD1987A</t>
  </si>
  <si>
    <t>SGD1987B</t>
  </si>
  <si>
    <t>SGD1987C</t>
  </si>
  <si>
    <t>SGD7933A</t>
  </si>
  <si>
    <t>SGD7933B</t>
  </si>
  <si>
    <t>SGD7933C</t>
  </si>
  <si>
    <t>SGD0818A</t>
  </si>
  <si>
    <t>SGD0818B</t>
  </si>
  <si>
    <t>SGD0818C</t>
  </si>
  <si>
    <t>SGD7929C</t>
  </si>
  <si>
    <t>SGD7929A</t>
  </si>
  <si>
    <t>SGD7929B</t>
  </si>
  <si>
    <t>SGD3796C</t>
  </si>
  <si>
    <t>SGD3796A</t>
  </si>
  <si>
    <t>SGD3796B</t>
  </si>
  <si>
    <t>SGD0354A</t>
  </si>
  <si>
    <t>SGD0354B</t>
  </si>
  <si>
    <t>SGD0354C</t>
  </si>
  <si>
    <t>SGD7367B</t>
  </si>
  <si>
    <t>SGD7367A</t>
  </si>
  <si>
    <t>SGD7367C</t>
  </si>
  <si>
    <t>SGD3821C</t>
  </si>
  <si>
    <t>SGD3821B</t>
  </si>
  <si>
    <t>SGD3821A</t>
  </si>
  <si>
    <t>SGD8422C</t>
  </si>
  <si>
    <t>SGD8422B</t>
  </si>
  <si>
    <t>SGD8422A</t>
  </si>
  <si>
    <t>SGD7931A</t>
  </si>
  <si>
    <t>SGD7931B</t>
  </si>
  <si>
    <t>SGD7931C</t>
  </si>
  <si>
    <t>SGD3824C</t>
  </si>
  <si>
    <t>SGD0220A</t>
  </si>
  <si>
    <t>SGD0220B</t>
  </si>
  <si>
    <t>SGD0220C</t>
  </si>
  <si>
    <t>SGD3824A</t>
  </si>
  <si>
    <t>SGD3824B</t>
  </si>
  <si>
    <t>SGD8424B</t>
  </si>
  <si>
    <t>SGD8424A</t>
  </si>
  <si>
    <t>SGD8424C</t>
  </si>
  <si>
    <t>DER8194C</t>
  </si>
  <si>
    <t>DER8194A</t>
  </si>
  <si>
    <t>DER8194B</t>
  </si>
  <si>
    <t>SHN4552A</t>
  </si>
  <si>
    <t>RUR0638B</t>
  </si>
  <si>
    <t>RUR0638A</t>
  </si>
  <si>
    <t>RUR0638C</t>
  </si>
  <si>
    <t>SHN4552B</t>
  </si>
  <si>
    <t>SHN4552C</t>
  </si>
  <si>
    <t>SHN8301A</t>
  </si>
  <si>
    <t>SHN8301B</t>
  </si>
  <si>
    <t>SHN8301C</t>
  </si>
  <si>
    <t>RUR0639A</t>
  </si>
  <si>
    <t>RUR0639B</t>
  </si>
  <si>
    <t>RUR0639C</t>
  </si>
  <si>
    <t>HWY8518B</t>
  </si>
  <si>
    <t>HWY8518A</t>
  </si>
  <si>
    <t>HWY8518C</t>
  </si>
  <si>
    <t>RUR0258C</t>
  </si>
  <si>
    <t>RUR0258A</t>
  </si>
  <si>
    <t>RUR0258B</t>
  </si>
  <si>
    <t>BHG8060A</t>
  </si>
  <si>
    <t>BHG8060B</t>
  </si>
  <si>
    <t>BHG8060C</t>
  </si>
  <si>
    <t>RUR0336A</t>
  </si>
  <si>
    <t>RUR0336B</t>
  </si>
  <si>
    <t>RUR0336C</t>
  </si>
  <si>
    <t>RUR4862A</t>
  </si>
  <si>
    <t>RUR4862B</t>
  </si>
  <si>
    <t>RUR4862C</t>
  </si>
  <si>
    <t>HWY7289B</t>
  </si>
  <si>
    <t>HWY7289A</t>
  </si>
  <si>
    <t>HWY7289C</t>
  </si>
  <si>
    <t>RUR0165C</t>
  </si>
  <si>
    <t>RUR1494A</t>
  </si>
  <si>
    <t>RUR1494B</t>
  </si>
  <si>
    <t>RUR1494C</t>
  </si>
  <si>
    <t>RUR0165A</t>
  </si>
  <si>
    <t>RUR0165B</t>
  </si>
  <si>
    <t>ARW3906A</t>
  </si>
  <si>
    <t>ARW7458C</t>
  </si>
  <si>
    <t>ARW4109C</t>
  </si>
  <si>
    <t>ARW3115A</t>
  </si>
  <si>
    <t>ARW4402B</t>
  </si>
  <si>
    <t>ARW3115B</t>
  </si>
  <si>
    <t>ARW3115C</t>
  </si>
  <si>
    <t>ARW4402A</t>
  </si>
  <si>
    <t>ARW4402C</t>
  </si>
  <si>
    <t>ARW7458B</t>
  </si>
  <si>
    <t>ARW3906C</t>
  </si>
  <si>
    <t>ARW3906B</t>
  </si>
  <si>
    <t>ARW4109A</t>
  </si>
  <si>
    <t>ARW4109B</t>
  </si>
  <si>
    <t>ARW7458A</t>
  </si>
  <si>
    <t>HWY0891A</t>
  </si>
  <si>
    <t>HWY0891B</t>
  </si>
  <si>
    <t>HWY0891C</t>
  </si>
  <si>
    <t>ARW4403A</t>
  </si>
  <si>
    <t>ARW7297A</t>
  </si>
  <si>
    <t>ARW7297C</t>
  </si>
  <si>
    <t>ARW7297B</t>
  </si>
  <si>
    <t>RUR0325A</t>
  </si>
  <si>
    <t>ARW0867A</t>
  </si>
  <si>
    <t>ARW0867B</t>
  </si>
  <si>
    <t>ARW0867C</t>
  </si>
  <si>
    <t>ARW4403B</t>
  </si>
  <si>
    <t>ARW4403C</t>
  </si>
  <si>
    <t>RUR0325B</t>
  </si>
  <si>
    <t>RUR0325C</t>
  </si>
  <si>
    <t>RUR0247A</t>
  </si>
  <si>
    <t>RUR0247B</t>
  </si>
  <si>
    <t>RUR0247C</t>
  </si>
  <si>
    <t>RUR0592B</t>
  </si>
  <si>
    <t>RUR0592A</t>
  </si>
  <si>
    <t>RUR0592C</t>
  </si>
  <si>
    <t>HWY7975B</t>
  </si>
  <si>
    <t>HWY7975A</t>
  </si>
  <si>
    <t>HWY7975C</t>
  </si>
  <si>
    <t>ARF6181B</t>
  </si>
  <si>
    <t>RUR0320B</t>
  </si>
  <si>
    <t>HWY4957A</t>
  </si>
  <si>
    <t>HWY4957B</t>
  </si>
  <si>
    <t>HWY4957C</t>
  </si>
  <si>
    <t>RUR0320A</t>
  </si>
  <si>
    <t>RUR0320C</t>
  </si>
  <si>
    <t>RUR1113B</t>
  </si>
  <si>
    <t>RUR1113C</t>
  </si>
  <si>
    <t>RUR1113A</t>
  </si>
  <si>
    <t>ARF6181C</t>
  </si>
  <si>
    <t>ARF6181A</t>
  </si>
  <si>
    <t>QAB3658A</t>
  </si>
  <si>
    <t>QAB4887C</t>
  </si>
  <si>
    <t>QAB3658B</t>
  </si>
  <si>
    <t>QAB3658C</t>
  </si>
  <si>
    <t>QAB4887A</t>
  </si>
  <si>
    <t>QAB4887B</t>
  </si>
  <si>
    <t>RUR4720B</t>
  </si>
  <si>
    <t>RUR3174A</t>
  </si>
  <si>
    <t>RUR3174B</t>
  </si>
  <si>
    <t>RUR3174C</t>
  </si>
  <si>
    <t>RUR4720A</t>
  </si>
  <si>
    <t>RUR4720C</t>
  </si>
  <si>
    <t>HWY2025A</t>
  </si>
  <si>
    <t>HWY2025C</t>
  </si>
  <si>
    <t>HWY2025B</t>
  </si>
  <si>
    <t>HWY4888B</t>
  </si>
  <si>
    <t>HWY4888A</t>
  </si>
  <si>
    <t>HWY4888C</t>
  </si>
  <si>
    <t>RUR0343B</t>
  </si>
  <si>
    <t>ARF6180B</t>
  </si>
  <si>
    <t>ARF6180A</t>
  </si>
  <si>
    <t>ARF6180C</t>
  </si>
  <si>
    <t>RUR1144C</t>
  </si>
  <si>
    <t>RUR1144A</t>
  </si>
  <si>
    <t>RUR1144B</t>
  </si>
  <si>
    <t>RUR0343A</t>
  </si>
  <si>
    <t>RUR0343C</t>
  </si>
  <si>
    <t>RUR0690A</t>
  </si>
  <si>
    <t>RUR0690B</t>
  </si>
  <si>
    <t>RUR0690C</t>
  </si>
  <si>
    <t>HOT8727C</t>
  </si>
  <si>
    <t>HOT8726A</t>
  </si>
  <si>
    <t>QAB8360A</t>
  </si>
  <si>
    <t>QAB8360B</t>
  </si>
  <si>
    <t>QAB8360C</t>
  </si>
  <si>
    <t>QAB0249C</t>
  </si>
  <si>
    <t>QAB0249A</t>
  </si>
  <si>
    <t>QAB0249B</t>
  </si>
  <si>
    <t>HOT8727A</t>
  </si>
  <si>
    <t>HOT8726B</t>
  </si>
  <si>
    <t>HOT8726C</t>
  </si>
  <si>
    <t>HOT8727B</t>
  </si>
  <si>
    <t>HOT8728A</t>
  </si>
  <si>
    <t>HOT8728B</t>
  </si>
  <si>
    <t>HOT8728C</t>
  </si>
  <si>
    <t>ABD8704A</t>
  </si>
  <si>
    <t>ABD8704B</t>
  </si>
  <si>
    <t>ABD8704C</t>
  </si>
  <si>
    <t>DHR4235A</t>
  </si>
  <si>
    <t>DHR4235B</t>
  </si>
  <si>
    <t>DHR4235C</t>
  </si>
  <si>
    <t>RUR1210B</t>
  </si>
  <si>
    <t>RUR1212B</t>
  </si>
  <si>
    <t>DHR4234A</t>
  </si>
  <si>
    <t>DHR4234B</t>
  </si>
  <si>
    <t>DHR4234C</t>
  </si>
  <si>
    <t>RUR1210A</t>
  </si>
  <si>
    <t>RUR1210C</t>
  </si>
  <si>
    <t>RUR1212A</t>
  </si>
  <si>
    <t>RUR1212C</t>
  </si>
  <si>
    <t>RUR1519A</t>
  </si>
  <si>
    <t>RUR1519B</t>
  </si>
  <si>
    <t>RUR1519C</t>
  </si>
  <si>
    <t>HDT3825A</t>
  </si>
  <si>
    <t>SGD1005C</t>
  </si>
  <si>
    <t>HDT3825B</t>
  </si>
  <si>
    <t>HDT3825C</t>
  </si>
  <si>
    <t>HDT8513A</t>
  </si>
  <si>
    <t>HDT8513B</t>
  </si>
  <si>
    <t>HDT8513C</t>
  </si>
  <si>
    <t>SGD1005A</t>
  </si>
  <si>
    <t>SGD1005B</t>
  </si>
  <si>
    <t>SGD3990A</t>
  </si>
  <si>
    <t>SGD7387B</t>
  </si>
  <si>
    <t>SGD7387A</t>
  </si>
  <si>
    <t>SGD7387C</t>
  </si>
  <si>
    <t>SGD0276A</t>
  </si>
  <si>
    <t>SGD0276B</t>
  </si>
  <si>
    <t>SGD0276C</t>
  </si>
  <si>
    <t>SGD3990B</t>
  </si>
  <si>
    <t>SGD3990C</t>
  </si>
  <si>
    <t>SGD7669C</t>
  </si>
  <si>
    <t>SGD7669B</t>
  </si>
  <si>
    <t>SGD3795C</t>
  </si>
  <si>
    <t>SGD7669A</t>
  </si>
  <si>
    <t>SGD3795A</t>
  </si>
  <si>
    <t>SGD3795B</t>
  </si>
  <si>
    <t>SGD0228A</t>
  </si>
  <si>
    <t>SGD0228B</t>
  </si>
  <si>
    <t>SGD0228C</t>
  </si>
  <si>
    <t>SGD7932A</t>
  </si>
  <si>
    <t>SGD7932B</t>
  </si>
  <si>
    <t>SGD7932C</t>
  </si>
  <si>
    <t>SGD4545A</t>
  </si>
  <si>
    <t>SGD4545B</t>
  </si>
  <si>
    <t>SGD4545C</t>
  </si>
  <si>
    <t>SGD7477A</t>
  </si>
  <si>
    <t>SGD7477B</t>
  </si>
  <si>
    <t>SGD7477C</t>
  </si>
  <si>
    <t>SGD3501A</t>
  </si>
  <si>
    <t>SGD3501B</t>
  </si>
  <si>
    <t>SGD3501C</t>
  </si>
  <si>
    <t>SGD7429A</t>
  </si>
  <si>
    <t>SGD3822B</t>
  </si>
  <si>
    <t>SGD7930A</t>
  </si>
  <si>
    <t>SGD7930B</t>
  </si>
  <si>
    <t>SGD7930C</t>
  </si>
  <si>
    <t>SGD0899A</t>
  </si>
  <si>
    <t>SGD0899B</t>
  </si>
  <si>
    <t>SGD0899C</t>
  </si>
  <si>
    <t>SGD3822A</t>
  </si>
  <si>
    <t>SGD3822C</t>
  </si>
  <si>
    <t>SGD7429C</t>
  </si>
  <si>
    <t>SGD7429B</t>
  </si>
  <si>
    <t>SGD0131B</t>
  </si>
  <si>
    <t>SGD0131A</t>
  </si>
  <si>
    <t>SGD0131C</t>
  </si>
  <si>
    <t>SGD7670B</t>
  </si>
  <si>
    <t>SGD7670A</t>
  </si>
  <si>
    <t>SGD7670C</t>
  </si>
  <si>
    <t>SGD3823C</t>
  </si>
  <si>
    <t>SGD7430A</t>
  </si>
  <si>
    <t>SGD7430B</t>
  </si>
  <si>
    <t>SGD7430C</t>
  </si>
  <si>
    <t>SGD3900C</t>
  </si>
  <si>
    <t>SGD3900A</t>
  </si>
  <si>
    <t>SGD3900B</t>
  </si>
  <si>
    <t>SGD7475C</t>
  </si>
  <si>
    <t>SGD7475A</t>
  </si>
  <si>
    <t>SGD3823A</t>
  </si>
  <si>
    <t>SGD3823B</t>
  </si>
  <si>
    <t>SGD7475B</t>
  </si>
  <si>
    <t>HDT8514B</t>
  </si>
  <si>
    <t>HDT8514A</t>
  </si>
  <si>
    <t>HDT8514C</t>
  </si>
  <si>
    <t>SGD7476A</t>
  </si>
  <si>
    <t>SGD7928A</t>
  </si>
  <si>
    <t>SGD7928B</t>
  </si>
  <si>
    <t>SGD7928C</t>
  </si>
  <si>
    <t>SGD7476B</t>
  </si>
  <si>
    <t>SGD7476C</t>
  </si>
  <si>
    <t>RUR4392B</t>
  </si>
  <si>
    <t>RUR4392A</t>
  </si>
  <si>
    <t>HWY3176B</t>
  </si>
  <si>
    <t>HWY3176A</t>
  </si>
  <si>
    <t>HWY3176C</t>
  </si>
  <si>
    <t>RUR4392C</t>
  </si>
  <si>
    <t>OWB8593B</t>
  </si>
  <si>
    <t>OWB4543A</t>
  </si>
  <si>
    <t>OWB4543B</t>
  </si>
  <si>
    <t>OWB4543C</t>
  </si>
  <si>
    <t>OWB8593A</t>
  </si>
  <si>
    <t>OWB8593C</t>
  </si>
  <si>
    <t>AHN8062A</t>
  </si>
  <si>
    <t>AHN8062B</t>
  </si>
  <si>
    <t>AHN8062C</t>
  </si>
  <si>
    <t>RUR1419A</t>
  </si>
  <si>
    <t>RUR1419B</t>
  </si>
  <si>
    <t>RUR1419C</t>
  </si>
  <si>
    <t>RUR1321B</t>
  </si>
  <si>
    <t>AKG8021A</t>
  </si>
  <si>
    <t>AKG8021B</t>
  </si>
  <si>
    <t>AKG8021C</t>
  </si>
  <si>
    <t>AKG8023B</t>
  </si>
  <si>
    <t>AKG8023A</t>
  </si>
  <si>
    <t>AKG8023C</t>
  </si>
  <si>
    <t>RUR8591A</t>
  </si>
  <si>
    <t>RUR8591B</t>
  </si>
  <si>
    <t>RUR8591C</t>
  </si>
  <si>
    <t>RUR1321C</t>
  </si>
  <si>
    <t>RUR1321A</t>
  </si>
  <si>
    <t>RUR3715A</t>
  </si>
  <si>
    <t>RUR3715B</t>
  </si>
  <si>
    <t>RUR3715C</t>
  </si>
  <si>
    <t>RUR6541A</t>
  </si>
  <si>
    <t>RUR6541B</t>
  </si>
  <si>
    <t>RUR6541C</t>
  </si>
  <si>
    <t>RUR0252B</t>
  </si>
  <si>
    <t>GZD4864A</t>
  </si>
  <si>
    <t>GZD4864B</t>
  </si>
  <si>
    <t>GZD4864C</t>
  </si>
  <si>
    <t>RUR0250B</t>
  </si>
  <si>
    <t>RUR0250A</t>
  </si>
  <si>
    <t>RUR0250C</t>
  </si>
  <si>
    <t>RUR0252A</t>
  </si>
  <si>
    <t>RUR0252C</t>
  </si>
  <si>
    <t>GZD3953C</t>
  </si>
  <si>
    <t>OWB8592A</t>
  </si>
  <si>
    <t>OWB8592B</t>
  </si>
  <si>
    <t>OWB8592C</t>
  </si>
  <si>
    <t>GZD3953B</t>
  </si>
  <si>
    <t>GZD3953A</t>
  </si>
  <si>
    <t>bdb7515C</t>
  </si>
  <si>
    <t>bdb7515B</t>
  </si>
  <si>
    <t>bdb7515A</t>
  </si>
  <si>
    <t>RUR4990B</t>
  </si>
  <si>
    <t>HWY7299A</t>
  </si>
  <si>
    <t>HWY7299B</t>
  </si>
  <si>
    <t>HWY7299C</t>
  </si>
  <si>
    <t>RUR4990A</t>
  </si>
  <si>
    <t>RUR4990C</t>
  </si>
  <si>
    <t>BDB7514C</t>
  </si>
  <si>
    <t>RUR0595B</t>
  </si>
  <si>
    <t>RUR0595A</t>
  </si>
  <si>
    <t>RUR0595C</t>
  </si>
  <si>
    <t>RUR0596C</t>
  </si>
  <si>
    <t>RUR0596A</t>
  </si>
  <si>
    <t>RUR0596B</t>
  </si>
  <si>
    <t>BDB7514A</t>
  </si>
  <si>
    <t>BDB7514B</t>
  </si>
  <si>
    <t>HWY0616C</t>
  </si>
  <si>
    <t>RUR1050B</t>
  </si>
  <si>
    <t>HWY0616A</t>
  </si>
  <si>
    <t>HWY0616B</t>
  </si>
  <si>
    <t>RUR0612A</t>
  </si>
  <si>
    <t>RUR0612B</t>
  </si>
  <si>
    <t>RUR0612C</t>
  </si>
  <si>
    <t>RUR1050A</t>
  </si>
  <si>
    <t>RUR1050C</t>
  </si>
  <si>
    <t>DWA0911A</t>
  </si>
  <si>
    <t>AKG8022B</t>
  </si>
  <si>
    <t>AKG8022C</t>
  </si>
  <si>
    <t>AKG8022A</t>
  </si>
  <si>
    <t>DWA0911B</t>
  </si>
  <si>
    <t>DWA0911C</t>
  </si>
  <si>
    <t>DWA0914B</t>
  </si>
  <si>
    <t>BRW0086A</t>
  </si>
  <si>
    <t>BRW0086B</t>
  </si>
  <si>
    <t>BRW0086C</t>
  </si>
  <si>
    <t>DWA0914C</t>
  </si>
  <si>
    <t>DWA0912A</t>
  </si>
  <si>
    <t>DWA0912B</t>
  </si>
  <si>
    <t>DWA0912C</t>
  </si>
  <si>
    <t>DWA0914A</t>
  </si>
  <si>
    <t>RUR3185A</t>
  </si>
  <si>
    <t>RUR1516C</t>
  </si>
  <si>
    <t>RUR1516B</t>
  </si>
  <si>
    <t>RUR1516A</t>
  </si>
  <si>
    <t>RUR3185B</t>
  </si>
  <si>
    <t>RUR3185C</t>
  </si>
  <si>
    <t>RUR4863B</t>
  </si>
  <si>
    <t>RUR4863A</t>
  </si>
  <si>
    <t>RUR4863C</t>
  </si>
  <si>
    <t>NAB7404A</t>
  </si>
  <si>
    <t>NAB7404B</t>
  </si>
  <si>
    <t>NAB7404C</t>
  </si>
  <si>
    <t>KHU4089C</t>
  </si>
  <si>
    <t>KHU3458B</t>
  </si>
  <si>
    <t>KHU3458A</t>
  </si>
  <si>
    <t>KHU0900A</t>
  </si>
  <si>
    <t>KHU0900B</t>
  </si>
  <si>
    <t>KHU0900C</t>
  </si>
  <si>
    <t>KHU3458C</t>
  </si>
  <si>
    <t>KHU4089A</t>
  </si>
  <si>
    <t>KHU4089B</t>
  </si>
  <si>
    <t>KHU4428B</t>
  </si>
  <si>
    <t>KHU4049A</t>
  </si>
  <si>
    <t>KHU4049B</t>
  </si>
  <si>
    <t>KHU4049C</t>
  </si>
  <si>
    <t>KHU4428A</t>
  </si>
  <si>
    <t>KHU4428C</t>
  </si>
  <si>
    <t>KHU8352A</t>
  </si>
  <si>
    <t>KHU8352B</t>
  </si>
  <si>
    <t>KHU8352C</t>
  </si>
  <si>
    <t>RUR1455A</t>
  </si>
  <si>
    <t>RUR1455B</t>
  </si>
  <si>
    <t>RUR1455C</t>
  </si>
  <si>
    <t>CNK7224A</t>
  </si>
  <si>
    <t>CNK7224B</t>
  </si>
  <si>
    <t>CNK7224C</t>
  </si>
  <si>
    <t>CNK7212C</t>
  </si>
  <si>
    <t>CNK7212B</t>
  </si>
  <si>
    <t>CNK7212A</t>
  </si>
  <si>
    <t>ABD8702B</t>
  </si>
  <si>
    <t>ABD8702A</t>
  </si>
  <si>
    <t>ABD8702C</t>
  </si>
  <si>
    <t>SHP3755C</t>
  </si>
  <si>
    <t>HWY4271C</t>
  </si>
  <si>
    <t>HWY7716A</t>
  </si>
  <si>
    <t>HWY4271A</t>
  </si>
  <si>
    <t>HWY4271B</t>
  </si>
  <si>
    <t>HWY7716B</t>
  </si>
  <si>
    <t>HWY7716C</t>
  </si>
  <si>
    <t>SHP3755A</t>
  </si>
  <si>
    <t>SHP3755B</t>
  </si>
  <si>
    <t>SHP4270A</t>
  </si>
  <si>
    <t>SHP4270B</t>
  </si>
  <si>
    <t>SHP4270C</t>
  </si>
  <si>
    <t>SHP8362A</t>
  </si>
  <si>
    <t>SHP8362B</t>
  </si>
  <si>
    <t>SHP8362C</t>
  </si>
  <si>
    <t>RUR1328B</t>
  </si>
  <si>
    <t>RUR1328A</t>
  </si>
  <si>
    <t>RUR1328C</t>
  </si>
  <si>
    <t>RUR4709B</t>
  </si>
  <si>
    <t>RUR1240B</t>
  </si>
  <si>
    <t>HWY4429A</t>
  </si>
  <si>
    <t>HWY4429B</t>
  </si>
  <si>
    <t>HWY4429C</t>
  </si>
  <si>
    <t>RUR1240A</t>
  </si>
  <si>
    <t>RUR1240C</t>
  </si>
  <si>
    <t>RUR4709A</t>
  </si>
  <si>
    <t>RUR4709C</t>
  </si>
  <si>
    <t>DHK4399B</t>
  </si>
  <si>
    <t>DHK4399A</t>
  </si>
  <si>
    <t>DHK4399C</t>
  </si>
  <si>
    <t>HWY1332A</t>
  </si>
  <si>
    <t>DHK4048A</t>
  </si>
  <si>
    <t>DHK4048B</t>
  </si>
  <si>
    <t>DHK4048C</t>
  </si>
  <si>
    <t>HWY1332B</t>
  </si>
  <si>
    <t>HWY1332C</t>
  </si>
  <si>
    <t>RUR4606A</t>
  </si>
  <si>
    <t>RUR4606B</t>
  </si>
  <si>
    <t>RUR4606C</t>
  </si>
  <si>
    <t>RJR8739A</t>
  </si>
  <si>
    <t>RJR8739B</t>
  </si>
  <si>
    <t>RJR8739C</t>
  </si>
  <si>
    <t>RJR8738A</t>
  </si>
  <si>
    <t>RJR8738C</t>
  </si>
  <si>
    <t>RJR8738B</t>
  </si>
  <si>
    <t>RJR8738D</t>
  </si>
  <si>
    <t>RUR1514B</t>
  </si>
  <si>
    <t>RUR1514A</t>
  </si>
  <si>
    <t>RUR1514C</t>
  </si>
  <si>
    <t>HWY8694C</t>
  </si>
  <si>
    <t>HWY8694A</t>
  </si>
  <si>
    <t>HWY8694B</t>
  </si>
  <si>
    <t>JVR4315D</t>
  </si>
  <si>
    <t>HWY8582A</t>
  </si>
  <si>
    <t>HWY8582B</t>
  </si>
  <si>
    <t>HWY8582C</t>
  </si>
  <si>
    <t>JVR4118B</t>
  </si>
  <si>
    <t>JVR4118A</t>
  </si>
  <si>
    <t>JVR4118C</t>
  </si>
  <si>
    <t>JVR4315A</t>
  </si>
  <si>
    <t>JVR4315B</t>
  </si>
  <si>
    <t>JVR4315C</t>
  </si>
  <si>
    <t>RUR1453C</t>
  </si>
  <si>
    <t>LMR8693B</t>
  </si>
  <si>
    <t>LMR8693A</t>
  </si>
  <si>
    <t>LMR8693C</t>
  </si>
  <si>
    <t>LMR8695A</t>
  </si>
  <si>
    <t>LMR8695B</t>
  </si>
  <si>
    <t>LMR8695C</t>
  </si>
  <si>
    <t>RUR3938B</t>
  </si>
  <si>
    <t>RUR1453A</t>
  </si>
  <si>
    <t>RUR1453B</t>
  </si>
  <si>
    <t>RUR3938A</t>
  </si>
  <si>
    <t>RUR3938C</t>
  </si>
  <si>
    <t>SHA7359A</t>
  </si>
  <si>
    <t>AMT7586B</t>
  </si>
  <si>
    <t>AMT7586A</t>
  </si>
  <si>
    <t>AMT7586C</t>
  </si>
  <si>
    <t>SHA7359B</t>
  </si>
  <si>
    <t>SHA7359C</t>
  </si>
  <si>
    <t>HWY1333A</t>
  </si>
  <si>
    <t>HWY1333B</t>
  </si>
  <si>
    <t>HWY1333C</t>
  </si>
  <si>
    <t>SNR8960B</t>
  </si>
  <si>
    <t>SNR8960A</t>
  </si>
  <si>
    <t>SNR8960C</t>
  </si>
  <si>
    <t>RUR4993D</t>
  </si>
  <si>
    <t>RUR4993A</t>
  </si>
  <si>
    <t>RUR4993B</t>
  </si>
  <si>
    <t>RUR4993C</t>
  </si>
  <si>
    <t>RUR3632B</t>
  </si>
  <si>
    <t>RUR3632A</t>
  </si>
  <si>
    <t>RUR3632C</t>
  </si>
  <si>
    <t>RUR1418C</t>
  </si>
  <si>
    <t>VJR8500A</t>
  </si>
  <si>
    <t>VJR8500B</t>
  </si>
  <si>
    <t>VJR8500C</t>
  </si>
  <si>
    <t>RUR1418A</t>
  </si>
  <si>
    <t>RUR1418B</t>
  </si>
  <si>
    <t>SHR8894A</t>
  </si>
  <si>
    <t>SHR8894B</t>
  </si>
  <si>
    <t>SHR8894C</t>
  </si>
  <si>
    <t>RUR1312A</t>
  </si>
  <si>
    <t>RUR1312B</t>
  </si>
  <si>
    <t>RUR1312C</t>
  </si>
  <si>
    <t>RUR1286A</t>
  </si>
  <si>
    <t>RUR4082B</t>
  </si>
  <si>
    <t>RUR4082A</t>
  </si>
  <si>
    <t>RUR4082C</t>
  </si>
  <si>
    <t>RUR1559B</t>
  </si>
  <si>
    <t>RUR1559A</t>
  </si>
  <si>
    <t>RUR1559C</t>
  </si>
  <si>
    <t>RUR1286C</t>
  </si>
  <si>
    <t>RUR1286B</t>
  </si>
  <si>
    <t>RUR1334C</t>
  </si>
  <si>
    <t>RUR1334A</t>
  </si>
  <si>
    <t>RUR1334B</t>
  </si>
  <si>
    <t>VWL3633A</t>
  </si>
  <si>
    <t>VWL3633B</t>
  </si>
  <si>
    <t>VWL3633C</t>
  </si>
  <si>
    <t>VWL8465C</t>
  </si>
  <si>
    <t>VWL8465A</t>
  </si>
  <si>
    <t>VWL8465B</t>
  </si>
  <si>
    <t>RKT0939B</t>
  </si>
  <si>
    <t>HWY7724C</t>
  </si>
  <si>
    <t>RUR1425B</t>
  </si>
  <si>
    <t>HWY4480A</t>
  </si>
  <si>
    <t>HWY4480B</t>
  </si>
  <si>
    <t>HWY4480C</t>
  </si>
  <si>
    <t>RUR1425A</t>
  </si>
  <si>
    <t>RUR1425C</t>
  </si>
  <si>
    <t>HWY7724B</t>
  </si>
  <si>
    <t>HWY7724A</t>
  </si>
  <si>
    <t>RUR1506A</t>
  </si>
  <si>
    <t>RUR1506B</t>
  </si>
  <si>
    <t>RUR1506C</t>
  </si>
  <si>
    <t>RKT0939A</t>
  </si>
  <si>
    <t>RKT0939C</t>
  </si>
  <si>
    <t>RUR4565A</t>
  </si>
  <si>
    <t>RUR4565C</t>
  </si>
  <si>
    <t>RUR4565B</t>
  </si>
  <si>
    <t>RKT0940A</t>
  </si>
  <si>
    <t>RKT0940B</t>
  </si>
  <si>
    <t>RKT0940C</t>
  </si>
  <si>
    <t>MIT5761A</t>
  </si>
  <si>
    <t>MIT5761B</t>
  </si>
  <si>
    <t>MIT5761C</t>
  </si>
  <si>
    <t>BDW7506B</t>
  </si>
  <si>
    <t>RUR4992B</t>
  </si>
  <si>
    <t>CMA4374B</t>
  </si>
  <si>
    <t>CMA4374A</t>
  </si>
  <si>
    <t>CMA4374C</t>
  </si>
  <si>
    <t>RUR4992C</t>
  </si>
  <si>
    <t>RUR4992A</t>
  </si>
  <si>
    <t>BDW7508A</t>
  </si>
  <si>
    <t>BDW7508B</t>
  </si>
  <si>
    <t>BDW7508C</t>
  </si>
  <si>
    <t>BDW7506A</t>
  </si>
  <si>
    <t>BDW7506C</t>
  </si>
  <si>
    <t>PKM8470B</t>
  </si>
  <si>
    <t>PKM8470A</t>
  </si>
  <si>
    <t>PKM8470C</t>
  </si>
  <si>
    <t>BDW7507B</t>
  </si>
  <si>
    <t>BDW7507A</t>
  </si>
  <si>
    <t>BDW7507C</t>
  </si>
  <si>
    <t>JLB8620A</t>
  </si>
  <si>
    <t>JLB8620B</t>
  </si>
  <si>
    <t>JLB8620C</t>
  </si>
  <si>
    <t>JLB8620D</t>
  </si>
  <si>
    <t>AMI4376A</t>
  </si>
  <si>
    <t>AMI4376B</t>
  </si>
  <si>
    <t>AMI4376C</t>
  </si>
  <si>
    <t>JLB8619A</t>
  </si>
  <si>
    <t>JLB8619B</t>
  </si>
  <si>
    <t>JLB8619C</t>
  </si>
  <si>
    <t>RUR4542A</t>
  </si>
  <si>
    <t>RUR4542B</t>
  </si>
  <si>
    <t>RUR4542C</t>
  </si>
  <si>
    <t>RUR1258A</t>
  </si>
  <si>
    <t>RUR1258B</t>
  </si>
  <si>
    <t>RUR1258C</t>
  </si>
  <si>
    <t>DWA0913A</t>
  </si>
  <si>
    <t>DWA0913B</t>
  </si>
  <si>
    <t>DWA0913C</t>
  </si>
  <si>
    <t>RPB8315B</t>
  </si>
  <si>
    <t>HWY8573A</t>
  </si>
  <si>
    <t>HWY8573B</t>
  </si>
  <si>
    <t>HWY8573C</t>
  </si>
  <si>
    <t>RPB8315A</t>
  </si>
  <si>
    <t>RPB8315C</t>
  </si>
  <si>
    <t>RPB8574A</t>
  </si>
  <si>
    <t>RPB8574B</t>
  </si>
  <si>
    <t>RPB8574C</t>
  </si>
  <si>
    <t>RPB8072B</t>
  </si>
  <si>
    <t>RPB8072C</t>
  </si>
  <si>
    <t>RPB8072A</t>
  </si>
  <si>
    <t>NPT8899C</t>
  </si>
  <si>
    <t>NPT8570A</t>
  </si>
  <si>
    <t>NPT8570B</t>
  </si>
  <si>
    <t>NPT8570C</t>
  </si>
  <si>
    <t>NPT8570D</t>
  </si>
  <si>
    <t>NPT8899A</t>
  </si>
  <si>
    <t>NPT8899B</t>
  </si>
  <si>
    <t>ROD8595B</t>
  </si>
  <si>
    <t>ROD8595A</t>
  </si>
  <si>
    <t>ROD8595C</t>
  </si>
  <si>
    <t>KHA8572C</t>
  </si>
  <si>
    <t>KHA8572A</t>
  </si>
  <si>
    <t>KHA8572B</t>
  </si>
  <si>
    <t>KHA8571A</t>
  </si>
  <si>
    <t>KHA8571B</t>
  </si>
  <si>
    <t>KHA8571C</t>
  </si>
  <si>
    <t>HWY4885C</t>
  </si>
  <si>
    <t>RUR8901C</t>
  </si>
  <si>
    <t>RUR8901B</t>
  </si>
  <si>
    <t>RUR8901A</t>
  </si>
  <si>
    <t>RUR1595B</t>
  </si>
  <si>
    <t>RUR1595A</t>
  </si>
  <si>
    <t>RUR1595C</t>
  </si>
  <si>
    <t>HWY4885A</t>
  </si>
  <si>
    <t>HWY4885B</t>
  </si>
  <si>
    <t>ROD4918B</t>
  </si>
  <si>
    <t>ROD4918A</t>
  </si>
  <si>
    <t>ROD4918C</t>
  </si>
  <si>
    <t>ROD8594C</t>
  </si>
  <si>
    <t>ROD8594B</t>
  </si>
  <si>
    <t>RUR1534A</t>
  </si>
  <si>
    <t>RUR1534B</t>
  </si>
  <si>
    <t>RUR1534C</t>
  </si>
  <si>
    <t>HWY4886C</t>
  </si>
  <si>
    <t>RUR1596B</t>
  </si>
  <si>
    <t>HWY4886A</t>
  </si>
  <si>
    <t>HWY4886B</t>
  </si>
  <si>
    <t>RUR1596A</t>
  </si>
  <si>
    <t>RUR1596C</t>
  </si>
  <si>
    <t>SWL8511A</t>
  </si>
  <si>
    <t>HWY1281A</t>
  </si>
  <si>
    <t>HWY1281B</t>
  </si>
  <si>
    <t>HWY1281C</t>
  </si>
  <si>
    <t>SWL8923B</t>
  </si>
  <si>
    <t>SWL0121B</t>
  </si>
  <si>
    <t>SWL0121A</t>
  </si>
  <si>
    <t>SWL0121C</t>
  </si>
  <si>
    <t>SWL4555A</t>
  </si>
  <si>
    <t>SWL4555B</t>
  </si>
  <si>
    <t>SWL4555C</t>
  </si>
  <si>
    <t>SWL8511B</t>
  </si>
  <si>
    <t>SWL8511C</t>
  </si>
  <si>
    <t>SWL8923A</t>
  </si>
  <si>
    <t>SWL8923C</t>
  </si>
  <si>
    <t>RUR1341A</t>
  </si>
  <si>
    <t>HWY1203A</t>
  </si>
  <si>
    <t>HWY1203B</t>
  </si>
  <si>
    <t>HWY1203C</t>
  </si>
  <si>
    <t>RUR4553C</t>
  </si>
  <si>
    <t>RUR4553A</t>
  </si>
  <si>
    <t>RUR4553B</t>
  </si>
  <si>
    <t>RUR1341B</t>
  </si>
  <si>
    <t>RUR1341C</t>
  </si>
  <si>
    <t>RUR4554A</t>
  </si>
  <si>
    <t>RUR4554B</t>
  </si>
  <si>
    <t>RUR4554C</t>
  </si>
  <si>
    <t>HWY8510B</t>
  </si>
  <si>
    <t>HWY8510A</t>
  </si>
  <si>
    <t>HWY8510C</t>
  </si>
  <si>
    <t>HWY8509A</t>
  </si>
  <si>
    <t>HWY8509B</t>
  </si>
  <si>
    <t>HWY8509C</t>
  </si>
  <si>
    <t>RUR1462A</t>
  </si>
  <si>
    <t>RUR1462B</t>
  </si>
  <si>
    <t>RUR1462C</t>
  </si>
  <si>
    <t>RUR1582A</t>
  </si>
  <si>
    <t>RUR1582B</t>
  </si>
  <si>
    <t>RUR1582C</t>
  </si>
  <si>
    <t>RUR1324B</t>
  </si>
  <si>
    <t>RUR1324A</t>
  </si>
  <si>
    <t>RUR1324C</t>
  </si>
  <si>
    <t>RUR3450A</t>
  </si>
  <si>
    <t>RUR3450B</t>
  </si>
  <si>
    <t>RUR3450C</t>
  </si>
  <si>
    <t>STY3337A</t>
  </si>
  <si>
    <t>STY3336A</t>
  </si>
  <si>
    <t>STY3336B</t>
  </si>
  <si>
    <t>STY3336C</t>
  </si>
  <si>
    <t>STY3337B</t>
  </si>
  <si>
    <t>STY2010B</t>
  </si>
  <si>
    <t>STY2010C</t>
  </si>
  <si>
    <t>STY2010A</t>
  </si>
  <si>
    <t>STY3337C</t>
  </si>
  <si>
    <t>KUL7564A</t>
  </si>
  <si>
    <t>KUL7564B</t>
  </si>
  <si>
    <t>KUL7564C</t>
  </si>
  <si>
    <t>RUR6991A</t>
  </si>
  <si>
    <t>HWY1583A</t>
  </si>
  <si>
    <t>HWY1583C</t>
  </si>
  <si>
    <t>HWY1583B</t>
  </si>
  <si>
    <t>RUR6991B</t>
  </si>
  <si>
    <t>RUR6991C</t>
  </si>
  <si>
    <t>MOZ7355C</t>
  </si>
  <si>
    <t>RUR0619A</t>
  </si>
  <si>
    <t>RUR0619B</t>
  </si>
  <si>
    <t>RUR0619C</t>
  </si>
  <si>
    <t>TTJ8067A</t>
  </si>
  <si>
    <t>TTJ8067B</t>
  </si>
  <si>
    <t>TTJ8067C</t>
  </si>
  <si>
    <t>RUR4848A</t>
  </si>
  <si>
    <t>RUR4848B</t>
  </si>
  <si>
    <t>RUR4848C</t>
  </si>
  <si>
    <t>KUL7562C</t>
  </si>
  <si>
    <t>KUL7562A</t>
  </si>
  <si>
    <t>KUL7562B</t>
  </si>
  <si>
    <t>MOZ7355B</t>
  </si>
  <si>
    <t>MOZ7355A</t>
  </si>
  <si>
    <t>RUR4841C</t>
  </si>
  <si>
    <t>RUR1325A</t>
  </si>
  <si>
    <t>RUR1325B</t>
  </si>
  <si>
    <t>RUR1325C</t>
  </si>
  <si>
    <t>RUR4841A</t>
  </si>
  <si>
    <t>RUR4841B</t>
  </si>
  <si>
    <t>HWY7449A</t>
  </si>
  <si>
    <t>JRW4011A</t>
  </si>
  <si>
    <t>JRW7978A</t>
  </si>
  <si>
    <t>JRW4011B</t>
  </si>
  <si>
    <t>JRW7978B</t>
  </si>
  <si>
    <t>JRW7978C</t>
  </si>
  <si>
    <t>JRW4011C</t>
  </si>
  <si>
    <t>HWY7449B</t>
  </si>
  <si>
    <t>HWY7449C</t>
  </si>
  <si>
    <t>JRW3751B</t>
  </si>
  <si>
    <t>JRW3751A</t>
  </si>
  <si>
    <t>JRW3751C</t>
  </si>
  <si>
    <t>JRW8425A</t>
  </si>
  <si>
    <t>JRW8425B</t>
  </si>
  <si>
    <t>JRW8425C</t>
  </si>
  <si>
    <t>JRW8427C</t>
  </si>
  <si>
    <t>JRW4069C</t>
  </si>
  <si>
    <t>JRW2000C</t>
  </si>
  <si>
    <t>JRW4069B</t>
  </si>
  <si>
    <t>JRW4069A</t>
  </si>
  <si>
    <t>JRW2000A</t>
  </si>
  <si>
    <t>JRW2000B</t>
  </si>
  <si>
    <t>JRW8427B</t>
  </si>
  <si>
    <t>JRW3110A</t>
  </si>
  <si>
    <t>JRW3110B</t>
  </si>
  <si>
    <t>JRW7450A</t>
  </si>
  <si>
    <t>JRW7450B</t>
  </si>
  <si>
    <t>JRW7450C</t>
  </si>
  <si>
    <t>JRW8427A</t>
  </si>
  <si>
    <t>JRW3110C</t>
  </si>
  <si>
    <t>JRW8426B</t>
  </si>
  <si>
    <t>JRW7451A</t>
  </si>
  <si>
    <t>JRW7451B</t>
  </si>
  <si>
    <t>JRW7451C</t>
  </si>
  <si>
    <t>JRW8426A</t>
  </si>
  <si>
    <t>JRW8426C</t>
  </si>
  <si>
    <t>BGD8038B</t>
  </si>
  <si>
    <t>BGD8038A</t>
  </si>
  <si>
    <t>BGD8038C</t>
  </si>
  <si>
    <t>BGD8039B</t>
  </si>
  <si>
    <t>BGD8039A</t>
  </si>
  <si>
    <t>BGD8039C</t>
  </si>
  <si>
    <t>HWY4838B</t>
  </si>
  <si>
    <t>HWY4838A</t>
  </si>
  <si>
    <t>HWY4838C</t>
  </si>
  <si>
    <t>RUR1346A</t>
  </si>
  <si>
    <t>RUR1346B</t>
  </si>
  <si>
    <t>RUR1346C</t>
  </si>
  <si>
    <t>HWY3523A</t>
  </si>
  <si>
    <t>HWY3523B</t>
  </si>
  <si>
    <t>HWY3523C</t>
  </si>
  <si>
    <t>RUR0166A</t>
  </si>
  <si>
    <t>RUR0166B</t>
  </si>
  <si>
    <t>RUR0166C</t>
  </si>
  <si>
    <t>RUR1253A</t>
  </si>
  <si>
    <t>RUR1253B</t>
  </si>
  <si>
    <t>RUR1253C</t>
  </si>
  <si>
    <t>VJR8502B</t>
  </si>
  <si>
    <t>VJR8502A</t>
  </si>
  <si>
    <t>VJR8502C</t>
  </si>
  <si>
    <t>HWY0442A</t>
  </si>
  <si>
    <t>HWY0442B</t>
  </si>
  <si>
    <t>HWY0442C</t>
  </si>
  <si>
    <t>RUR1562A</t>
  </si>
  <si>
    <t>RUR1562B</t>
  </si>
  <si>
    <t>RUR1562C</t>
  </si>
  <si>
    <t>RUR1496B</t>
  </si>
  <si>
    <t>HWY4442A</t>
  </si>
  <si>
    <t>HWY4442B</t>
  </si>
  <si>
    <t>HWY4442C</t>
  </si>
  <si>
    <t>RSL4355A</t>
  </si>
  <si>
    <t>RSL4355B</t>
  </si>
  <si>
    <t>RSL4355C</t>
  </si>
  <si>
    <t>RUR1496A</t>
  </si>
  <si>
    <t>RUR1496C</t>
  </si>
  <si>
    <t>VJR8501A</t>
  </si>
  <si>
    <t>VJR8501B</t>
  </si>
  <si>
    <t>VJR8501C</t>
  </si>
  <si>
    <t>RUR1471A</t>
  </si>
  <si>
    <t>RUR1471B</t>
  </si>
  <si>
    <t>RUR1471C</t>
  </si>
  <si>
    <t>KBA7511A</t>
  </si>
  <si>
    <t>TLM4278A</t>
  </si>
  <si>
    <t>TLM4278B</t>
  </si>
  <si>
    <t>TLM4278C</t>
  </si>
  <si>
    <t>TLM4279A</t>
  </si>
  <si>
    <t>TLM4279B</t>
  </si>
  <si>
    <t>TLM4279C</t>
  </si>
  <si>
    <t>KBA7511B</t>
  </si>
  <si>
    <t>KBA7511C</t>
  </si>
  <si>
    <t>KBA7512A</t>
  </si>
  <si>
    <t>KBA7512B</t>
  </si>
  <si>
    <t>KBA7512C</t>
  </si>
  <si>
    <t>AND4377A</t>
  </si>
  <si>
    <t>AND4377B</t>
  </si>
  <si>
    <t>AND4377C</t>
  </si>
  <si>
    <t>RUR4209A</t>
  </si>
  <si>
    <t>RUR4209B</t>
  </si>
  <si>
    <t>RUR4209C</t>
  </si>
  <si>
    <t>KBA7510A</t>
  </si>
  <si>
    <t>KBA7509A</t>
  </si>
  <si>
    <t>KBA7509B</t>
  </si>
  <si>
    <t>KBA7509C</t>
  </si>
  <si>
    <t>KBA7510B</t>
  </si>
  <si>
    <t>KBA7510C</t>
  </si>
  <si>
    <t>MCH0441C</t>
  </si>
  <si>
    <t>MCH8912A</t>
  </si>
  <si>
    <t>MCH7446C</t>
  </si>
  <si>
    <t>MCH4031A</t>
  </si>
  <si>
    <t>MCH3873C</t>
  </si>
  <si>
    <t>MCH3956A</t>
  </si>
  <si>
    <t>MCH3956B</t>
  </si>
  <si>
    <t>MCH3956C</t>
  </si>
  <si>
    <t>MCH4031B</t>
  </si>
  <si>
    <t>MCH4031C</t>
  </si>
  <si>
    <t>MCH7446A</t>
  </si>
  <si>
    <t>MCH7446B</t>
  </si>
  <si>
    <t>MCH8912B</t>
  </si>
  <si>
    <t>MCH8912C</t>
  </si>
  <si>
    <t>MCH3873B</t>
  </si>
  <si>
    <t>MCH0441A</t>
  </si>
  <si>
    <t>MCH0441B</t>
  </si>
  <si>
    <t>MCH3873A</t>
  </si>
  <si>
    <t>RUR8618A</t>
  </si>
  <si>
    <t>RUR8618B</t>
  </si>
  <si>
    <t>RUR8618C</t>
  </si>
  <si>
    <t>RSL4356A</t>
  </si>
  <si>
    <t>RSL4356B</t>
  </si>
  <si>
    <t>RSL4356C</t>
  </si>
  <si>
    <t>RUR4541A</t>
  </si>
  <si>
    <t>RUR4541B</t>
  </si>
  <si>
    <t>RUR4541C</t>
  </si>
  <si>
    <t>KAS6577A</t>
  </si>
  <si>
    <t>RUR1403A</t>
  </si>
  <si>
    <t>RUR1403B</t>
  </si>
  <si>
    <t>RUR1403C</t>
  </si>
  <si>
    <t>HWY4213A</t>
  </si>
  <si>
    <t>HWY4213B</t>
  </si>
  <si>
    <t>HWY4213C</t>
  </si>
  <si>
    <t>KAS6577C</t>
  </si>
  <si>
    <t>KAS6577B</t>
  </si>
  <si>
    <t>RUR1404C</t>
  </si>
  <si>
    <t>HWY4330B</t>
  </si>
  <si>
    <t>RUR1404B</t>
  </si>
  <si>
    <t>RUR1404A</t>
  </si>
  <si>
    <t>HWY2037A</t>
  </si>
  <si>
    <t>HWY2037B</t>
  </si>
  <si>
    <t>HWY2037C</t>
  </si>
  <si>
    <t>HWY4330A</t>
  </si>
  <si>
    <t>HWY4330C</t>
  </si>
  <si>
    <t>ADK4676A</t>
  </si>
  <si>
    <t>ADK4676B</t>
  </si>
  <si>
    <t>ADK4676C</t>
  </si>
  <si>
    <t>ADK8577B</t>
  </si>
  <si>
    <t>ADK4595A</t>
  </si>
  <si>
    <t>ADK4595B</t>
  </si>
  <si>
    <t>ADK4595C</t>
  </si>
  <si>
    <t>ADK8577A</t>
  </si>
  <si>
    <t>ADK8577C</t>
  </si>
  <si>
    <t>RUR4777A</t>
  </si>
  <si>
    <t>RUR0124A</t>
  </si>
  <si>
    <t>RUR0124B</t>
  </si>
  <si>
    <t>RUR0124C</t>
  </si>
  <si>
    <t>RUR9093B</t>
  </si>
  <si>
    <t>RUR9093A</t>
  </si>
  <si>
    <t>RUR9093C</t>
  </si>
  <si>
    <t>RUR4777B</t>
  </si>
  <si>
    <t>RUR4777C</t>
  </si>
  <si>
    <t>RUR4778A</t>
  </si>
  <si>
    <t>RUR4778B</t>
  </si>
  <si>
    <t>RUR4778C</t>
  </si>
  <si>
    <t>RUR1008C</t>
  </si>
  <si>
    <t>RUR1008A</t>
  </si>
  <si>
    <t>RUR1008B</t>
  </si>
  <si>
    <t>MTW4422A</t>
  </si>
  <si>
    <t>MTW4422C</t>
  </si>
  <si>
    <t>MTW4422B</t>
  </si>
  <si>
    <t>RUR1594A</t>
  </si>
  <si>
    <t>RUR1594C</t>
  </si>
  <si>
    <t>RUR1594B</t>
  </si>
  <si>
    <t>MTW4444C</t>
  </si>
  <si>
    <t>MTW4444A</t>
  </si>
  <si>
    <t>MTW4444B</t>
  </si>
  <si>
    <t>MTW8588A</t>
  </si>
  <si>
    <t>MTW8588B</t>
  </si>
  <si>
    <t>MTW8588C</t>
  </si>
  <si>
    <t>HDL4917C</t>
  </si>
  <si>
    <t>RUR2887A</t>
  </si>
  <si>
    <t>RUR2887B</t>
  </si>
  <si>
    <t>RUR2887C</t>
  </si>
  <si>
    <t>HDL4917B</t>
  </si>
  <si>
    <t>HDL4917A</t>
  </si>
  <si>
    <t>HDL8690A</t>
  </si>
  <si>
    <t>HDL8690B</t>
  </si>
  <si>
    <t>HDL8690C</t>
  </si>
  <si>
    <t>HWY4779A</t>
  </si>
  <si>
    <t>RUR0608A</t>
  </si>
  <si>
    <t>RUR0608B</t>
  </si>
  <si>
    <t>RUR0608C</t>
  </si>
  <si>
    <t>RUR0607A</t>
  </si>
  <si>
    <t>RUR0606A</t>
  </si>
  <si>
    <t>RUR0606B</t>
  </si>
  <si>
    <t>RUR0606C</t>
  </si>
  <si>
    <t>RUR0607B</t>
  </si>
  <si>
    <t>RUR0607C</t>
  </si>
  <si>
    <t>HWY4779C</t>
  </si>
  <si>
    <t>HWY4779B</t>
  </si>
  <si>
    <t>RUR4883B</t>
  </si>
  <si>
    <t>RUR4883A</t>
  </si>
  <si>
    <t>RUR4883C</t>
  </si>
  <si>
    <t>RUR1432C</t>
  </si>
  <si>
    <t>RUR1432A</t>
  </si>
  <si>
    <t>RUR1432B</t>
  </si>
  <si>
    <t>JRD3871B</t>
  </si>
  <si>
    <t>JRD4418B</t>
  </si>
  <si>
    <t>JRD7325B</t>
  </si>
  <si>
    <t>JRD4423B</t>
  </si>
  <si>
    <t>JRD4418A</t>
  </si>
  <si>
    <t>JRD4418C</t>
  </si>
  <si>
    <t>JRD4423A</t>
  </si>
  <si>
    <t>JRD4423C</t>
  </si>
  <si>
    <t>JRD7325A</t>
  </si>
  <si>
    <t>JRD7325C</t>
  </si>
  <si>
    <t>hwy7326A</t>
  </si>
  <si>
    <t>hwy7326B</t>
  </si>
  <si>
    <t>hwy7326C</t>
  </si>
  <si>
    <t>JRD7207C</t>
  </si>
  <si>
    <t>JRD3462C</t>
  </si>
  <si>
    <t>JRD3462A</t>
  </si>
  <si>
    <t>JRD3462B</t>
  </si>
  <si>
    <t>JRD3871A</t>
  </si>
  <si>
    <t>JRD3871C</t>
  </si>
  <si>
    <t>JRD7207A</t>
  </si>
  <si>
    <t>JRD7207B</t>
  </si>
  <si>
    <t>RUR1304A</t>
  </si>
  <si>
    <t>RUR1304C</t>
  </si>
  <si>
    <t>RUR1304B</t>
  </si>
  <si>
    <t>JRD0135B</t>
  </si>
  <si>
    <t>JRD0135A</t>
  </si>
  <si>
    <t>JRD0135C</t>
  </si>
  <si>
    <t>RUR4716C</t>
  </si>
  <si>
    <t>RUR4716B</t>
  </si>
  <si>
    <t>RUR4716A</t>
  </si>
  <si>
    <t>HWY1558C</t>
  </si>
  <si>
    <t>HWY1558A</t>
  </si>
  <si>
    <t>HWY1558B</t>
  </si>
  <si>
    <t>RUR3546A</t>
  </si>
  <si>
    <t>RUR3546B</t>
  </si>
  <si>
    <t>RUR3546C</t>
  </si>
  <si>
    <t>RUR4110A</t>
  </si>
  <si>
    <t>RUR4110B</t>
  </si>
  <si>
    <t>RUR4110C</t>
  </si>
  <si>
    <t>RUR0430A</t>
  </si>
  <si>
    <t>RUR0430B</t>
  </si>
  <si>
    <t>RUR0430C</t>
  </si>
  <si>
    <t>RUR1020B</t>
  </si>
  <si>
    <t>RUR1020A</t>
  </si>
  <si>
    <t>RUR1020C</t>
  </si>
  <si>
    <t>HWY0706B</t>
  </si>
  <si>
    <t>HWY0706A</t>
  </si>
  <si>
    <t>HWY0706C</t>
  </si>
  <si>
    <t>RUR4108B</t>
  </si>
  <si>
    <t>RUR1340A</t>
  </si>
  <si>
    <t>RUR1340C</t>
  </si>
  <si>
    <t>RUR1340B</t>
  </si>
  <si>
    <t>RUR4108A</t>
  </si>
  <si>
    <t>RUR4108C</t>
  </si>
  <si>
    <t>RUR4108D</t>
  </si>
  <si>
    <t>RUR1560A</t>
  </si>
  <si>
    <t>RUR1560C</t>
  </si>
  <si>
    <t>RUR1560B</t>
  </si>
  <si>
    <t>KBR0093B</t>
  </si>
  <si>
    <t>KBR3514B</t>
  </si>
  <si>
    <t>RUR0162B</t>
  </si>
  <si>
    <t>RUR0162A</t>
  </si>
  <si>
    <t>RUR0162C</t>
  </si>
  <si>
    <t>HWY7474A</t>
  </si>
  <si>
    <t>HWY7474B</t>
  </si>
  <si>
    <t>HWY7474C</t>
  </si>
  <si>
    <t>KBR8393B</t>
  </si>
  <si>
    <t>KBR0093A</t>
  </si>
  <si>
    <t>KBR0093C</t>
  </si>
  <si>
    <t>KBR3514A</t>
  </si>
  <si>
    <t>KBR3514C</t>
  </si>
  <si>
    <t>KBR3891A</t>
  </si>
  <si>
    <t>KBR3891B</t>
  </si>
  <si>
    <t>KBR3891C</t>
  </si>
  <si>
    <t>KBR8393A</t>
  </si>
  <si>
    <t>KBR8393C</t>
  </si>
  <si>
    <t>KBR8393D</t>
  </si>
  <si>
    <t>HWY0865A</t>
  </si>
  <si>
    <t>HWY0865B</t>
  </si>
  <si>
    <t>HWY0865C</t>
  </si>
  <si>
    <t>HWY4028B</t>
  </si>
  <si>
    <t>HWY8158B</t>
  </si>
  <si>
    <t>HWY8158A</t>
  </si>
  <si>
    <t>HWY8158C</t>
  </si>
  <si>
    <t>HWY4028A</t>
  </si>
  <si>
    <t>HWY4028C</t>
  </si>
  <si>
    <t>KNL7443A</t>
  </si>
  <si>
    <t>KNL3520B</t>
  </si>
  <si>
    <t>KNL7675B</t>
  </si>
  <si>
    <t>KNL3522B</t>
  </si>
  <si>
    <t>KNL3520A</t>
  </si>
  <si>
    <t>KNL3520C</t>
  </si>
  <si>
    <t>KNL3522A</t>
  </si>
  <si>
    <t>KNL3522C</t>
  </si>
  <si>
    <t>KNL7675A</t>
  </si>
  <si>
    <t>KNL7675C</t>
  </si>
  <si>
    <t>KNL7443B</t>
  </si>
  <si>
    <t>KNL7443C</t>
  </si>
  <si>
    <t>KNL8385A</t>
  </si>
  <si>
    <t>KNL8385B</t>
  </si>
  <si>
    <t>KNL8385C</t>
  </si>
  <si>
    <t>KNL7444A</t>
  </si>
  <si>
    <t>KNL7444B</t>
  </si>
  <si>
    <t>KNL7444C</t>
  </si>
  <si>
    <t>KNL4029B</t>
  </si>
  <si>
    <t>KNL0433C</t>
  </si>
  <si>
    <t>KNL3635B</t>
  </si>
  <si>
    <t>KNL0433A</t>
  </si>
  <si>
    <t>KNL0433B</t>
  </si>
  <si>
    <t>KNL3635A</t>
  </si>
  <si>
    <t>KNL3635C</t>
  </si>
  <si>
    <t>KNL4029A</t>
  </si>
  <si>
    <t>KNL4029C</t>
  </si>
  <si>
    <t>KNL7442A</t>
  </si>
  <si>
    <t>KNL7442B</t>
  </si>
  <si>
    <t>KNL7442C</t>
  </si>
  <si>
    <t>HWY4421A</t>
  </si>
  <si>
    <t>HWY4421B</t>
  </si>
  <si>
    <t>HWY4421C</t>
  </si>
  <si>
    <t>HWY0154A</t>
  </si>
  <si>
    <t>HWY0154B</t>
  </si>
  <si>
    <t>HWY0154C</t>
  </si>
  <si>
    <t>KNL3638C</t>
  </si>
  <si>
    <t>HWY7459A</t>
  </si>
  <si>
    <t>HWY7459B</t>
  </si>
  <si>
    <t>HWY7459C</t>
  </si>
  <si>
    <t>KNL3638B</t>
  </si>
  <si>
    <t>KNL3638A</t>
  </si>
  <si>
    <t>KNL3521B</t>
  </si>
  <si>
    <t>KNL3521A</t>
  </si>
  <si>
    <t>KNL3521C</t>
  </si>
  <si>
    <t>SHA7361A</t>
  </si>
  <si>
    <t>SHA7361B</t>
  </si>
  <si>
    <t>SHA7361C</t>
  </si>
  <si>
    <t>RUR0226A</t>
  </si>
  <si>
    <t>RUR0226B</t>
  </si>
  <si>
    <t>RUR0226C</t>
  </si>
  <si>
    <t>RUR0642A</t>
  </si>
  <si>
    <t>RUR0642B</t>
  </si>
  <si>
    <t>RUR0642C</t>
  </si>
  <si>
    <t>HWY4899B</t>
  </si>
  <si>
    <t>HWY4899A</t>
  </si>
  <si>
    <t>HWY4899C</t>
  </si>
  <si>
    <t>RUR1337A</t>
  </si>
  <si>
    <t>RUR1206A</t>
  </si>
  <si>
    <t>RUR1206B</t>
  </si>
  <si>
    <t>RUR1206C</t>
  </si>
  <si>
    <t>RUR1337B</t>
  </si>
  <si>
    <t>RUR1337C</t>
  </si>
  <si>
    <t>RUR1208C</t>
  </si>
  <si>
    <t>RUR1208B</t>
  </si>
  <si>
    <t>RUR1208A</t>
  </si>
  <si>
    <t>RUR3921C</t>
  </si>
  <si>
    <t>RUR3921A</t>
  </si>
  <si>
    <t>RUR3921B</t>
  </si>
  <si>
    <t>HWY3915B</t>
  </si>
  <si>
    <t>HWY3915A</t>
  </si>
  <si>
    <t>HWY3915C</t>
  </si>
  <si>
    <t>RUR0355A</t>
  </si>
  <si>
    <t>RUR0355B</t>
  </si>
  <si>
    <t>RUR0355C</t>
  </si>
  <si>
    <t>RUR4173A</t>
  </si>
  <si>
    <t>RUR1322B</t>
  </si>
  <si>
    <t>RUR1322A</t>
  </si>
  <si>
    <t>RUR1322C</t>
  </si>
  <si>
    <t>RUR4173B</t>
  </si>
  <si>
    <t>RUR4173C</t>
  </si>
  <si>
    <t>CHB7542B</t>
  </si>
  <si>
    <t>CHB7541A</t>
  </si>
  <si>
    <t>CHB7541B</t>
  </si>
  <si>
    <t>CHB7541C</t>
  </si>
  <si>
    <t>CHB3234A</t>
  </si>
  <si>
    <t>CHB3234B</t>
  </si>
  <si>
    <t>CHB3234C</t>
  </si>
  <si>
    <t>CHB7542C</t>
  </si>
  <si>
    <t>CHB7542A</t>
  </si>
  <si>
    <t>RUR0401A</t>
  </si>
  <si>
    <t>RUR0401B</t>
  </si>
  <si>
    <t>RUR0401C</t>
  </si>
  <si>
    <t>RUR4782A</t>
  </si>
  <si>
    <t>RUR4782B</t>
  </si>
  <si>
    <t>RUR4782C</t>
  </si>
  <si>
    <t>KHC7480A</t>
  </si>
  <si>
    <t>KHC7480B</t>
  </si>
  <si>
    <t>RUR3919A</t>
  </si>
  <si>
    <t>RUR0397A</t>
  </si>
  <si>
    <t>RUR0397B</t>
  </si>
  <si>
    <t>RUR0397C</t>
  </si>
  <si>
    <t>RUR3919B</t>
  </si>
  <si>
    <t>RUR3919C</t>
  </si>
  <si>
    <t>HWY0410A</t>
  </si>
  <si>
    <t>HWY0410B</t>
  </si>
  <si>
    <t>HWY0410C</t>
  </si>
  <si>
    <t>KHC4900A</t>
  </si>
  <si>
    <t>KHC4900B</t>
  </si>
  <si>
    <t>KHC4900C</t>
  </si>
  <si>
    <t>KHC7480C</t>
  </si>
  <si>
    <t>KHC3918A</t>
  </si>
  <si>
    <t>KHC3918B</t>
  </si>
  <si>
    <t>KHC3918C</t>
  </si>
  <si>
    <t>RUR4818B</t>
  </si>
  <si>
    <t>RUR4818A</t>
  </si>
  <si>
    <t>RUR4818C</t>
  </si>
  <si>
    <t>HWY1100C</t>
  </si>
  <si>
    <t>GNJ3997A</t>
  </si>
  <si>
    <t>MBD8662A</t>
  </si>
  <si>
    <t>GNJ3784B</t>
  </si>
  <si>
    <t>GNJ3784A</t>
  </si>
  <si>
    <t>GNJ3784C</t>
  </si>
  <si>
    <t>GNJ3997B</t>
  </si>
  <si>
    <t>GNJ3997C</t>
  </si>
  <si>
    <t>GNJ7727A</t>
  </si>
  <si>
    <t>GNJ7727B</t>
  </si>
  <si>
    <t>GNJ7727C</t>
  </si>
  <si>
    <t>MBD8662B</t>
  </si>
  <si>
    <t>MBD8662C</t>
  </si>
  <si>
    <t>HWY1100B</t>
  </si>
  <si>
    <t>HWY1100A</t>
  </si>
  <si>
    <t>MBD8661A</t>
  </si>
  <si>
    <t>MBD8661B</t>
  </si>
  <si>
    <t>MBD8661C</t>
  </si>
  <si>
    <t>WCH8334C</t>
  </si>
  <si>
    <t>RUR0353B</t>
  </si>
  <si>
    <t>RUR0353C</t>
  </si>
  <si>
    <t>RUR0353A</t>
  </si>
  <si>
    <t>WCH8334A</t>
  </si>
  <si>
    <t>WCH8334B</t>
  </si>
  <si>
    <t>WCH7396A</t>
  </si>
  <si>
    <t>WCH7396B</t>
  </si>
  <si>
    <t>WCH7396C</t>
  </si>
  <si>
    <t>GNJ8597A</t>
  </si>
  <si>
    <t>GNJ8597B</t>
  </si>
  <si>
    <t>GNJ8597C</t>
  </si>
  <si>
    <t>RUR1299A</t>
  </si>
  <si>
    <t>RUR1299B</t>
  </si>
  <si>
    <t>RUR1299C</t>
  </si>
  <si>
    <t>RUR1291A</t>
  </si>
  <si>
    <t>RUR1291B</t>
  </si>
  <si>
    <t>RUR1291C</t>
  </si>
  <si>
    <t>RUR4857A</t>
  </si>
  <si>
    <t>RUR4857B</t>
  </si>
  <si>
    <t>RUR4857C</t>
  </si>
  <si>
    <t>RUR4106A</t>
  </si>
  <si>
    <t>RUR4106B</t>
  </si>
  <si>
    <t>RUR4106C</t>
  </si>
  <si>
    <t>BQR8035A</t>
  </si>
  <si>
    <t>BQR8035B</t>
  </si>
  <si>
    <t>BQR8035C</t>
  </si>
  <si>
    <t>RUR1383B</t>
  </si>
  <si>
    <t>RUR1383A</t>
  </si>
  <si>
    <t>RUR1383C</t>
  </si>
  <si>
    <t>HWY0621C</t>
  </si>
  <si>
    <t>RUR7719B</t>
  </si>
  <si>
    <t>RUR7719C</t>
  </si>
  <si>
    <t>RUR7719D</t>
  </si>
  <si>
    <t>HWY0621A</t>
  </si>
  <si>
    <t>HWY0621B</t>
  </si>
  <si>
    <t>HWY1413B</t>
  </si>
  <si>
    <t>HWY1413A</t>
  </si>
  <si>
    <t>HWY1413C</t>
  </si>
  <si>
    <t>BQR8033A</t>
  </si>
  <si>
    <t>BQR8033B</t>
  </si>
  <si>
    <t>BQR8033C</t>
  </si>
  <si>
    <t>BQR8036A</t>
  </si>
  <si>
    <t>BQR8036B</t>
  </si>
  <si>
    <t>BQR8036C</t>
  </si>
  <si>
    <t>RUR4495B</t>
  </si>
  <si>
    <t>RUR4495A</t>
  </si>
  <si>
    <t>RUR4495C</t>
  </si>
  <si>
    <t>HWY3497A</t>
  </si>
  <si>
    <t>HWY3497C</t>
  </si>
  <si>
    <t>HWY3497B</t>
  </si>
  <si>
    <t>RUR4861C</t>
  </si>
  <si>
    <t>HWY7967B</t>
  </si>
  <si>
    <t>JDP8219B</t>
  </si>
  <si>
    <t>JDP8219A</t>
  </si>
  <si>
    <t>JDP8219C</t>
  </si>
  <si>
    <t>RUR1271A</t>
  </si>
  <si>
    <t>RUR1271B</t>
  </si>
  <si>
    <t>RUR1271C</t>
  </si>
  <si>
    <t>RUR1486A</t>
  </si>
  <si>
    <t>RUR1486B</t>
  </si>
  <si>
    <t>RUR1486C</t>
  </si>
  <si>
    <t>RUR4861A</t>
  </si>
  <si>
    <t>RUR4861B</t>
  </si>
  <si>
    <t>JDP8099A</t>
  </si>
  <si>
    <t>JDP8099B</t>
  </si>
  <si>
    <t>JDP8099C</t>
  </si>
  <si>
    <t>HWY7967A</t>
  </si>
  <si>
    <t>HWY7967C</t>
  </si>
  <si>
    <t>RUR7719A</t>
  </si>
  <si>
    <t>RUR0708C</t>
  </si>
  <si>
    <t>RUR0708B</t>
  </si>
  <si>
    <t>RUR0708A</t>
  </si>
  <si>
    <t>RUR3954A</t>
  </si>
  <si>
    <t>RUR3954B</t>
  </si>
  <si>
    <t>RUR3954C</t>
  </si>
  <si>
    <t>RUR3709A</t>
  </si>
  <si>
    <t>RUR3709B</t>
  </si>
  <si>
    <t>RUR3709C</t>
  </si>
  <si>
    <t>RUR4115A</t>
  </si>
  <si>
    <t>RUR4115C</t>
  </si>
  <si>
    <t>RUR4115B</t>
  </si>
  <si>
    <t>RUR4955B</t>
  </si>
  <si>
    <t>MKD7268B</t>
  </si>
  <si>
    <t>MKD7268A</t>
  </si>
  <si>
    <t>MKD7268C</t>
  </si>
  <si>
    <t>RUR0159A</t>
  </si>
  <si>
    <t>RUR0159B</t>
  </si>
  <si>
    <t>RUR0159C</t>
  </si>
  <si>
    <t>RUR4955A</t>
  </si>
  <si>
    <t>RUR4955C</t>
  </si>
  <si>
    <t>RUR1339A</t>
  </si>
  <si>
    <t>HWY7494B</t>
  </si>
  <si>
    <t>ABH4949A</t>
  </si>
  <si>
    <t>ABH4291B</t>
  </si>
  <si>
    <t>ABH4291A</t>
  </si>
  <si>
    <t>ABH4291C</t>
  </si>
  <si>
    <t>ABH4949B</t>
  </si>
  <si>
    <t>ABH4949C</t>
  </si>
  <si>
    <t>HWY7494A</t>
  </si>
  <si>
    <t>HWY7494C</t>
  </si>
  <si>
    <t>RUR1339B</t>
  </si>
  <si>
    <t>RUR1339C</t>
  </si>
  <si>
    <t>HWY4816C</t>
  </si>
  <si>
    <t>HWY4816A</t>
  </si>
  <si>
    <t>HWY4816B</t>
  </si>
  <si>
    <t>RUR3924C</t>
  </si>
  <si>
    <t>RUR4924B</t>
  </si>
  <si>
    <t>HWY7267B</t>
  </si>
  <si>
    <t>RUR4174B</t>
  </si>
  <si>
    <t>RUR4174A</t>
  </si>
  <si>
    <t>RUR4174C</t>
  </si>
  <si>
    <t>HWY7267A</t>
  </si>
  <si>
    <t>HWY7267C</t>
  </si>
  <si>
    <t>RUR3924A</t>
  </si>
  <si>
    <t>RUR3924B</t>
  </si>
  <si>
    <t>RUR4924A</t>
  </si>
  <si>
    <t>RUR4924C</t>
  </si>
  <si>
    <t>PPL4966B</t>
  </si>
  <si>
    <t>PPL4966C</t>
  </si>
  <si>
    <t>PPL4965B</t>
  </si>
  <si>
    <t>PPL3923A</t>
  </si>
  <si>
    <t>PPL3923B</t>
  </si>
  <si>
    <t>PPL3923C</t>
  </si>
  <si>
    <t>PPL4965A</t>
  </si>
  <si>
    <t>PPL4965C</t>
  </si>
  <si>
    <t>PPL4966A</t>
  </si>
  <si>
    <t>PPL8489B</t>
  </si>
  <si>
    <t>PPL7909B</t>
  </si>
  <si>
    <t>PPL7909A</t>
  </si>
  <si>
    <t>PPL7909C</t>
  </si>
  <si>
    <t>PPL8489A</t>
  </si>
  <si>
    <t>PPL8489C</t>
  </si>
  <si>
    <t>RUR1016B</t>
  </si>
  <si>
    <t>HWY1201C</t>
  </si>
  <si>
    <t>HWY1201A</t>
  </si>
  <si>
    <t>HWY1201B</t>
  </si>
  <si>
    <t>RUR0620A</t>
  </si>
  <si>
    <t>RUR0620B</t>
  </si>
  <si>
    <t>RUR0620C</t>
  </si>
  <si>
    <t>RUR1016A</t>
  </si>
  <si>
    <t>RUR1016C</t>
  </si>
  <si>
    <t>RUR1205A</t>
  </si>
  <si>
    <t>RUR1205B</t>
  </si>
  <si>
    <t>RUR1205C</t>
  </si>
  <si>
    <t>RUR1452C</t>
  </si>
  <si>
    <t>RUR4901A</t>
  </si>
  <si>
    <t>RUR4901B</t>
  </si>
  <si>
    <t>RUR0134A</t>
  </si>
  <si>
    <t>RUR0134B</t>
  </si>
  <si>
    <t>RUR0134C</t>
  </si>
  <si>
    <t>RUR1452A</t>
  </si>
  <si>
    <t>RUR1452B</t>
  </si>
  <si>
    <t>RUR4901C</t>
  </si>
  <si>
    <t>DUB8041B</t>
  </si>
  <si>
    <t>DUB8040A</t>
  </si>
  <si>
    <t>DUB8040B</t>
  </si>
  <si>
    <t>DUB8040C</t>
  </si>
  <si>
    <t>DUB8041A</t>
  </si>
  <si>
    <t>DUB8041C</t>
  </si>
  <si>
    <t>RUR0328B</t>
  </si>
  <si>
    <t>RUR0328A</t>
  </si>
  <si>
    <t>RUR0328C</t>
  </si>
  <si>
    <t>RUR0644A</t>
  </si>
  <si>
    <t>RUR0644B</t>
  </si>
  <si>
    <t>RUR0644C</t>
  </si>
  <si>
    <t>HWY4916A</t>
  </si>
  <si>
    <t>HWY4916C</t>
  </si>
  <si>
    <t>HWY4916B</t>
  </si>
  <si>
    <t>HWY4923A</t>
  </si>
  <si>
    <t>HWY4923B</t>
  </si>
  <si>
    <t>HWY4923C</t>
  </si>
  <si>
    <t>DAB3922B</t>
  </si>
  <si>
    <t>DAB3922A</t>
  </si>
  <si>
    <t>DAB3922C</t>
  </si>
  <si>
    <t>RUR0643C</t>
  </si>
  <si>
    <t>RUR4898B</t>
  </si>
  <si>
    <t>RUR0643B</t>
  </si>
  <si>
    <t>RUR0643A</t>
  </si>
  <si>
    <t>RUR4898A</t>
  </si>
  <si>
    <t>RUR4898C</t>
  </si>
  <si>
    <t>DAB4594B</t>
  </si>
  <si>
    <t>HWY8575B</t>
  </si>
  <si>
    <t>DAB4594A</t>
  </si>
  <si>
    <t>DAB4594C</t>
  </si>
  <si>
    <t>HWY8575A</t>
  </si>
  <si>
    <t>HWY8575C</t>
  </si>
  <si>
    <t>RUR3920A</t>
  </si>
  <si>
    <t>RUR3920B</t>
  </si>
  <si>
    <t>RUR3920C</t>
  </si>
  <si>
    <t>BAL8596B</t>
  </si>
  <si>
    <t>BAL8596A</t>
  </si>
  <si>
    <t>BAL8596C</t>
  </si>
  <si>
    <t>RUR7857B</t>
  </si>
  <si>
    <t>RUR7857A</t>
  </si>
  <si>
    <t>RUR7857C</t>
  </si>
  <si>
    <t>RUR3818B</t>
  </si>
  <si>
    <t>RUR3818C</t>
  </si>
  <si>
    <t>RUR3818A</t>
  </si>
  <si>
    <t>RUR1585A</t>
  </si>
  <si>
    <t>RUR1585C</t>
  </si>
  <si>
    <t>RUR3817B</t>
  </si>
  <si>
    <t>DKH4375B</t>
  </si>
  <si>
    <t>DKH4375A</t>
  </si>
  <si>
    <t>DKH4375C</t>
  </si>
  <si>
    <t>RUR3817A</t>
  </si>
  <si>
    <t>RUR3817C</t>
  </si>
  <si>
    <t>RUR1585B</t>
  </si>
  <si>
    <t>RUR3725C</t>
  </si>
  <si>
    <t>KNO7293A</t>
  </si>
  <si>
    <t>KNO7293B</t>
  </si>
  <si>
    <t>KNO7293C</t>
  </si>
  <si>
    <t>KNO7312B</t>
  </si>
  <si>
    <t>KNO7312A</t>
  </si>
  <si>
    <t>KNO7312C</t>
  </si>
  <si>
    <t>RUR4767A</t>
  </si>
  <si>
    <t>RUR4767B</t>
  </si>
  <si>
    <t>RUR4767C</t>
  </si>
  <si>
    <t>RUR3725B</t>
  </si>
  <si>
    <t>RUR3725A</t>
  </si>
  <si>
    <t>SHO4456B</t>
  </si>
  <si>
    <t>SHO3908B</t>
  </si>
  <si>
    <t>SHO3210A</t>
  </si>
  <si>
    <t>SHO3210B</t>
  </si>
  <si>
    <t>SHO3210C</t>
  </si>
  <si>
    <t>SHO3908A</t>
  </si>
  <si>
    <t>SHO3908C</t>
  </si>
  <si>
    <t>SHO4456C</t>
  </si>
  <si>
    <t>SHO4456A</t>
  </si>
  <si>
    <t>SHC4536B</t>
  </si>
  <si>
    <t>SHC4536A</t>
  </si>
  <si>
    <t>SHC4536C</t>
  </si>
  <si>
    <t>TWB7549B</t>
  </si>
  <si>
    <t>RUR1513A</t>
  </si>
  <si>
    <t>RUR1513B</t>
  </si>
  <si>
    <t>RUR1513C</t>
  </si>
  <si>
    <t>SHC7903A</t>
  </si>
  <si>
    <t>SHC7903B</t>
  </si>
  <si>
    <t>SHC7903C</t>
  </si>
  <si>
    <t>TWB7549A</t>
  </si>
  <si>
    <t>TWB7549C</t>
  </si>
  <si>
    <t>TWB7550A</t>
  </si>
  <si>
    <t>TWB7550B</t>
  </si>
  <si>
    <t>TWB7550C</t>
  </si>
  <si>
    <t>RUR1573B</t>
  </si>
  <si>
    <t>RUR1573C</t>
  </si>
  <si>
    <t>RUR1573A</t>
  </si>
  <si>
    <t>RUR4019A</t>
  </si>
  <si>
    <t>RUR4019B</t>
  </si>
  <si>
    <t>RUR4019C</t>
  </si>
  <si>
    <t>RUR1579A</t>
  </si>
  <si>
    <t>RUR1579B</t>
  </si>
  <si>
    <t>RUR1579C</t>
  </si>
  <si>
    <t>RUR1578A</t>
  </si>
  <si>
    <t>RUR1578B</t>
  </si>
  <si>
    <t>RUR1578C</t>
  </si>
  <si>
    <t>SDW4874B</t>
  </si>
  <si>
    <t>SDW4874A</t>
  </si>
  <si>
    <t>SDW4874C</t>
  </si>
  <si>
    <t>SDW8585A</t>
  </si>
  <si>
    <t>SDW8585B</t>
  </si>
  <si>
    <t>SDW8585C</t>
  </si>
  <si>
    <t>SDW8586A</t>
  </si>
  <si>
    <t>SDW8586B</t>
  </si>
  <si>
    <t>SDW8586C</t>
  </si>
  <si>
    <t>RUR0947A</t>
  </si>
  <si>
    <t>RUR8587A</t>
  </si>
  <si>
    <t>RUR8587B</t>
  </si>
  <si>
    <t>RUR8587C</t>
  </si>
  <si>
    <t>RUR8587D</t>
  </si>
  <si>
    <t>RUR0947B</t>
  </si>
  <si>
    <t>RUR0947C</t>
  </si>
  <si>
    <t>JIS0949B</t>
  </si>
  <si>
    <t>RUR1580A</t>
  </si>
  <si>
    <t>RUR1580C</t>
  </si>
  <si>
    <t>RUR1580B</t>
  </si>
  <si>
    <t>JIS0948A</t>
  </si>
  <si>
    <t>JIS0948B</t>
  </si>
  <si>
    <t>JIS0948C</t>
  </si>
  <si>
    <t>JIS0949A</t>
  </si>
  <si>
    <t>JIS0949C</t>
  </si>
  <si>
    <t>PML4450A</t>
  </si>
  <si>
    <t>JIS0946A</t>
  </si>
  <si>
    <t>JIS0946B</t>
  </si>
  <si>
    <t>JIS0946C</t>
  </si>
  <si>
    <t>PML3517C</t>
  </si>
  <si>
    <t>PML7206B</t>
  </si>
  <si>
    <t>PML3516A</t>
  </si>
  <si>
    <t>PML3516B</t>
  </si>
  <si>
    <t>PML3516C</t>
  </si>
  <si>
    <t>PML3517A</t>
  </si>
  <si>
    <t>PML3517B</t>
  </si>
  <si>
    <t>PML4450B</t>
  </si>
  <si>
    <t>PML4450C</t>
  </si>
  <si>
    <t>PML7206A</t>
  </si>
  <si>
    <t>PML7206C</t>
  </si>
  <si>
    <t>RUR1306A</t>
  </si>
  <si>
    <t>RUR1306B</t>
  </si>
  <si>
    <t>RUR1306C</t>
  </si>
  <si>
    <t>RUR4451B</t>
  </si>
  <si>
    <t>RUR4451A</t>
  </si>
  <si>
    <t>RUR4451C</t>
  </si>
  <si>
    <t>RUR1255C</t>
  </si>
  <si>
    <t>RUR1255B</t>
  </si>
  <si>
    <t>RUR1255A</t>
  </si>
  <si>
    <t>RUR1023A</t>
  </si>
  <si>
    <t>RUR1023B</t>
  </si>
  <si>
    <t>RUR1023C</t>
  </si>
  <si>
    <t>HWY1342A</t>
  </si>
  <si>
    <t>HWY1342B</t>
  </si>
  <si>
    <t>HWY1342C</t>
  </si>
  <si>
    <t>BKR4673B</t>
  </si>
  <si>
    <t>BKR3712C</t>
  </si>
  <si>
    <t>BKR7397B</t>
  </si>
  <si>
    <t>BKR7399A</t>
  </si>
  <si>
    <t>BKR3712D</t>
  </si>
  <si>
    <t>BKR7397C</t>
  </si>
  <si>
    <t>BKR7397A</t>
  </si>
  <si>
    <t>BKR3457B</t>
  </si>
  <si>
    <t>BKR3457A</t>
  </si>
  <si>
    <t>BKR3457C</t>
  </si>
  <si>
    <t>BKR7399B</t>
  </si>
  <si>
    <t>BKR7399C</t>
  </si>
  <si>
    <t>BKR3712A</t>
  </si>
  <si>
    <t>BKR3712B</t>
  </si>
  <si>
    <t>RUR4407C</t>
  </si>
  <si>
    <t>RUR4407A</t>
  </si>
  <si>
    <t>BKR4673A</t>
  </si>
  <si>
    <t>BKR4673C</t>
  </si>
  <si>
    <t>RUR4407B</t>
  </si>
  <si>
    <t>HWY0703C</t>
  </si>
  <si>
    <t>HWY0703A</t>
  </si>
  <si>
    <t>HWY0703B</t>
  </si>
  <si>
    <t>RUR0627C</t>
  </si>
  <si>
    <t>RUR0627A</t>
  </si>
  <si>
    <t>RUR0627B</t>
  </si>
  <si>
    <t>RUR4984B</t>
  </si>
  <si>
    <t>DRK4982B</t>
  </si>
  <si>
    <t>DRK8487A</t>
  </si>
  <si>
    <t>DRK4983A</t>
  </si>
  <si>
    <t>DRK4983B</t>
  </si>
  <si>
    <t>DRK4983C</t>
  </si>
  <si>
    <t>DRK4983D</t>
  </si>
  <si>
    <t>DRK7269A</t>
  </si>
  <si>
    <t>DRK7269B</t>
  </si>
  <si>
    <t>DRK7269C</t>
  </si>
  <si>
    <t>DRK8487B</t>
  </si>
  <si>
    <t>DRK8487C</t>
  </si>
  <si>
    <t>DRK8353A</t>
  </si>
  <si>
    <t>DRK4982A</t>
  </si>
  <si>
    <t>DRK4982C</t>
  </si>
  <si>
    <t>DRK8353B</t>
  </si>
  <si>
    <t>DRK8353C</t>
  </si>
  <si>
    <t>RUR4984C</t>
  </si>
  <si>
    <t>RUR4984A</t>
  </si>
  <si>
    <t>BKR4928C</t>
  </si>
  <si>
    <t>BKR4928A</t>
  </si>
  <si>
    <t>BKR4928B</t>
  </si>
  <si>
    <t>RUR4383A</t>
  </si>
  <si>
    <t>RUR4383B</t>
  </si>
  <si>
    <t>RUR4383C</t>
  </si>
  <si>
    <t>HWY1458A</t>
  </si>
  <si>
    <t>HWY1458B</t>
  </si>
  <si>
    <t>HWY1458C</t>
  </si>
  <si>
    <t>RUR0234B</t>
  </si>
  <si>
    <t>RUR0234A</t>
  </si>
  <si>
    <t>RUR0234C</t>
  </si>
  <si>
    <t>TIN8473A</t>
  </si>
  <si>
    <t>TIN8473B</t>
  </si>
  <si>
    <t>TIN8473C</t>
  </si>
  <si>
    <t>RUR4817C</t>
  </si>
  <si>
    <t>RUR4817A</t>
  </si>
  <si>
    <t>RUR4817B</t>
  </si>
  <si>
    <t>HWY4911A</t>
  </si>
  <si>
    <t>HWY4911B</t>
  </si>
  <si>
    <t>HWY4911C</t>
  </si>
  <si>
    <t>HWY3926A</t>
  </si>
  <si>
    <t>HWY3926B</t>
  </si>
  <si>
    <t>HWY3926C</t>
  </si>
  <si>
    <t>RUR4814C</t>
  </si>
  <si>
    <t>RUR4925A</t>
  </si>
  <si>
    <t>RUR4925B</t>
  </si>
  <si>
    <t>RUR4925C</t>
  </si>
  <si>
    <t>RUR4927A</t>
  </si>
  <si>
    <t>RUR4927B</t>
  </si>
  <si>
    <t>RUR4927C</t>
  </si>
  <si>
    <t>RUR1457A</t>
  </si>
  <si>
    <t>RUR1457B</t>
  </si>
  <si>
    <t>RUR1457C</t>
  </si>
  <si>
    <t>RUR4814A</t>
  </si>
  <si>
    <t>RUR4814B</t>
  </si>
  <si>
    <t>RUR0361D</t>
  </si>
  <si>
    <t>RUR4926D</t>
  </si>
  <si>
    <t>RUR0361A</t>
  </si>
  <si>
    <t>RUR0361B</t>
  </si>
  <si>
    <t>RUR0361C</t>
  </si>
  <si>
    <t>RUR4926A</t>
  </si>
  <si>
    <t>RUR4926B</t>
  </si>
  <si>
    <t>RUR4926C</t>
  </si>
  <si>
    <t>HWY4892B</t>
  </si>
  <si>
    <t>HWY4892A</t>
  </si>
  <si>
    <t>HWY4892C</t>
  </si>
  <si>
    <t>RUR1250B</t>
  </si>
  <si>
    <t>RUR1250A</t>
  </si>
  <si>
    <t>RUR1250C</t>
  </si>
  <si>
    <t>RUR4107A</t>
  </si>
  <si>
    <t>RUR4107B</t>
  </si>
  <si>
    <t>RUR4107C</t>
  </si>
  <si>
    <t>RUR4107D</t>
  </si>
  <si>
    <t>RUR4143A</t>
  </si>
  <si>
    <t>RUR4143B</t>
  </si>
  <si>
    <t>RUR4143C</t>
  </si>
  <si>
    <t>HWY4893A</t>
  </si>
  <si>
    <t>HWY4893B</t>
  </si>
  <si>
    <t>HWY4893C</t>
  </si>
  <si>
    <t>RUR1310C</t>
  </si>
  <si>
    <t>RUR1310A</t>
  </si>
  <si>
    <t>RUR1310B</t>
  </si>
  <si>
    <t>RUR4714A</t>
  </si>
  <si>
    <t>RUR4714D</t>
  </si>
  <si>
    <t>RUR4714B</t>
  </si>
  <si>
    <t>RUR4714C</t>
  </si>
  <si>
    <t>JHO6183C</t>
  </si>
  <si>
    <t>RUR0171C</t>
  </si>
  <si>
    <t>RUR0171B</t>
  </si>
  <si>
    <t>RUR0171A</t>
  </si>
  <si>
    <t>JHO6183A</t>
  </si>
  <si>
    <t>JHO6183B</t>
  </si>
  <si>
    <t>RUR1285A</t>
  </si>
  <si>
    <t>RUR1285C</t>
  </si>
  <si>
    <t>RUR1285B</t>
  </si>
  <si>
    <t>RUR8905A</t>
  </si>
  <si>
    <t>RUR8905B</t>
  </si>
  <si>
    <t>RUR8905C</t>
  </si>
  <si>
    <t>BYN7313B</t>
  </si>
  <si>
    <t>BYN7313A</t>
  </si>
  <si>
    <t>BYN7313C</t>
  </si>
  <si>
    <t>RUR1031A</t>
  </si>
  <si>
    <t>RUR1031B</t>
  </si>
  <si>
    <t>RUR1031C</t>
  </si>
  <si>
    <t>HWY7265B</t>
  </si>
  <si>
    <t>HWY7265A</t>
  </si>
  <si>
    <t>HWY7265C</t>
  </si>
  <si>
    <t>APS4889A</t>
  </si>
  <si>
    <t>APS4889B</t>
  </si>
  <si>
    <t>APS4889C</t>
  </si>
  <si>
    <t>APS4890A</t>
  </si>
  <si>
    <t>APS4890B</t>
  </si>
  <si>
    <t>APS4890C</t>
  </si>
  <si>
    <t>SDA4365A</t>
  </si>
  <si>
    <t>SDA4365B</t>
  </si>
  <si>
    <t>SDA4365C</t>
  </si>
  <si>
    <t>RUR0333A</t>
  </si>
  <si>
    <t>hwy7996C</t>
  </si>
  <si>
    <t>RUR0333C</t>
  </si>
  <si>
    <t>hwy7996A</t>
  </si>
  <si>
    <t>hwy7996B</t>
  </si>
  <si>
    <t>RUR0333B</t>
  </si>
  <si>
    <t>RUR7899B</t>
  </si>
  <si>
    <t>RUR7899A</t>
  </si>
  <si>
    <t>RUR7899C</t>
  </si>
  <si>
    <t>GMR8717C</t>
  </si>
  <si>
    <t>HWY7249A</t>
  </si>
  <si>
    <t>HWY7249B</t>
  </si>
  <si>
    <t>HWY7249C</t>
  </si>
  <si>
    <t>GMR8718B</t>
  </si>
  <si>
    <t>GMR8717A</t>
  </si>
  <si>
    <t>GMR8719A</t>
  </si>
  <si>
    <t>GMR8719B</t>
  </si>
  <si>
    <t>GMR8717B</t>
  </si>
  <si>
    <t>GMR8718A</t>
  </si>
  <si>
    <t>GMR8718C</t>
  </si>
  <si>
    <t>GMR8719C</t>
  </si>
  <si>
    <t>RUR1315A</t>
  </si>
  <si>
    <t>HWY4891A</t>
  </si>
  <si>
    <t>HWY4891B</t>
  </si>
  <si>
    <t>HWY4891C</t>
  </si>
  <si>
    <t>RUR1315B</t>
  </si>
  <si>
    <t>RUR1315C</t>
  </si>
  <si>
    <t>RUR4919C</t>
  </si>
  <si>
    <t>HWY4920B</t>
  </si>
  <si>
    <t>RUR4931B</t>
  </si>
  <si>
    <t>HWY4920A</t>
  </si>
  <si>
    <t>HWY4920C</t>
  </si>
  <si>
    <t>HWY2296B</t>
  </si>
  <si>
    <t>HWY2296A</t>
  </si>
  <si>
    <t>HWY2296C</t>
  </si>
  <si>
    <t>RUR4919B</t>
  </si>
  <si>
    <t>RUR4919A</t>
  </si>
  <si>
    <t>RUR4931A</t>
  </si>
  <si>
    <t>RUR4931C</t>
  </si>
  <si>
    <t>HWY0425A</t>
  </si>
  <si>
    <t>HWY0425B</t>
  </si>
  <si>
    <t>HWY0425C</t>
  </si>
  <si>
    <t>HWY0731B</t>
  </si>
  <si>
    <t>HWY0731A</t>
  </si>
  <si>
    <t>HWY0731C</t>
  </si>
  <si>
    <t>RUR4772A</t>
  </si>
  <si>
    <t>RUR4772B</t>
  </si>
  <si>
    <t>RUR4772C</t>
  </si>
  <si>
    <t>RUR1275B</t>
  </si>
  <si>
    <t>RUR1275C</t>
  </si>
  <si>
    <t>RUR1275A</t>
  </si>
  <si>
    <t>RUR0770B</t>
  </si>
  <si>
    <t>RUR0770A</t>
  </si>
  <si>
    <t>RUR0770C</t>
  </si>
  <si>
    <t>RUR0080B</t>
  </si>
  <si>
    <t>RUR0080A</t>
  </si>
  <si>
    <t>RUR0080C</t>
  </si>
  <si>
    <t>RUR1200B</t>
  </si>
  <si>
    <t>RUR1200A</t>
  </si>
  <si>
    <t>RUR1200C</t>
  </si>
  <si>
    <t>HWY4670A</t>
  </si>
  <si>
    <t>KRR7379A</t>
  </si>
  <si>
    <t>RUR0125A</t>
  </si>
  <si>
    <t>KRR8710B</t>
  </si>
  <si>
    <t>KRR7379B</t>
  </si>
  <si>
    <t>KRR4433A</t>
  </si>
  <si>
    <t>KRR4433B</t>
  </si>
  <si>
    <t>KRR4433C</t>
  </si>
  <si>
    <t>KRR7379C</t>
  </si>
  <si>
    <t>KRR8708A</t>
  </si>
  <si>
    <t>KRR8708B</t>
  </si>
  <si>
    <t>KRR8708C</t>
  </si>
  <si>
    <t>KRR8710A</t>
  </si>
  <si>
    <t>KRR8710C</t>
  </si>
  <si>
    <t>RUR0125B</t>
  </si>
  <si>
    <t>RUR0125C</t>
  </si>
  <si>
    <t>HWY4670B</t>
  </si>
  <si>
    <t>HWY4670C</t>
  </si>
  <si>
    <t>GJH7527B</t>
  </si>
  <si>
    <t>GJH7527A</t>
  </si>
  <si>
    <t>GJH7527C</t>
  </si>
  <si>
    <t>RUR4384B</t>
  </si>
  <si>
    <t>HWY3955B</t>
  </si>
  <si>
    <t>HWY3955A</t>
  </si>
  <si>
    <t>HWY3955C</t>
  </si>
  <si>
    <t>RUR4384A</t>
  </si>
  <si>
    <t>RUR4384C</t>
  </si>
  <si>
    <t>hwy7223A</t>
  </si>
  <si>
    <t>hwy7223B</t>
  </si>
  <si>
    <t>hwy7223C</t>
  </si>
  <si>
    <t>KWR8863B</t>
  </si>
  <si>
    <t>BHL4879A</t>
  </si>
  <si>
    <t>BHL4879B</t>
  </si>
  <si>
    <t>BHL4879C</t>
  </si>
  <si>
    <t>KWR8863A</t>
  </si>
  <si>
    <t>KWR8863C</t>
  </si>
  <si>
    <t>HWY4880A</t>
  </si>
  <si>
    <t>HWY4880B</t>
  </si>
  <si>
    <t>HWY4880C</t>
  </si>
  <si>
    <t>HWY4815B</t>
  </si>
  <si>
    <t>HWY4815A</t>
  </si>
  <si>
    <t>HWY4815C</t>
  </si>
  <si>
    <t>HWY7374A</t>
  </si>
  <si>
    <t>RUR1373C</t>
  </si>
  <si>
    <t>RUR1373B</t>
  </si>
  <si>
    <t>RUR1373A</t>
  </si>
  <si>
    <t>RUR1373D</t>
  </si>
  <si>
    <t>RUR4813C</t>
  </si>
  <si>
    <t>RUR4813B</t>
  </si>
  <si>
    <t>HWY3758B</t>
  </si>
  <si>
    <t>HWY3758A</t>
  </si>
  <si>
    <t>HWY3758C</t>
  </si>
  <si>
    <t>HWY7374B</t>
  </si>
  <si>
    <t>HWY7374C</t>
  </si>
  <si>
    <t>RUR4813A</t>
  </si>
  <si>
    <t>RUR4813D</t>
  </si>
  <si>
    <t>HWY4910C</t>
  </si>
  <si>
    <t>FTH8467C</t>
  </si>
  <si>
    <t>FTH8467A</t>
  </si>
  <si>
    <t>FTH8467B</t>
  </si>
  <si>
    <t>HWY7995A</t>
  </si>
  <si>
    <t>HWY7995B</t>
  </si>
  <si>
    <t>HWY7995C</t>
  </si>
  <si>
    <t>HWY4910A</t>
  </si>
  <si>
    <t>HWY4910B</t>
  </si>
  <si>
    <t>RUR1318A</t>
  </si>
  <si>
    <t>RUR1318B</t>
  </si>
  <si>
    <t>RUR1318C</t>
  </si>
  <si>
    <t>YRW7529B</t>
  </si>
  <si>
    <t>KWR8862A</t>
  </si>
  <si>
    <t>KWR8862B</t>
  </si>
  <si>
    <t>KWR8862C</t>
  </si>
  <si>
    <t>YRW7530B</t>
  </si>
  <si>
    <t>YRW7530A</t>
  </si>
  <si>
    <t>YRW7530C</t>
  </si>
  <si>
    <t>MNK3461A</t>
  </si>
  <si>
    <t>MNK3461B</t>
  </si>
  <si>
    <t>MNK3461C</t>
  </si>
  <si>
    <t>YRW7529A</t>
  </si>
  <si>
    <t>YRW7529C</t>
  </si>
  <si>
    <t>MNK8932A</t>
  </si>
  <si>
    <t>MNK8932B</t>
  </si>
  <si>
    <t>MNK8932C</t>
  </si>
  <si>
    <t>MUL3377C</t>
  </si>
  <si>
    <t>MUL3377A</t>
  </si>
  <si>
    <t>MUL3377B</t>
  </si>
  <si>
    <t>MUL3381B</t>
  </si>
  <si>
    <t>MUL3381C</t>
  </si>
  <si>
    <t>MUL3381A</t>
  </si>
  <si>
    <t>MUL7914A</t>
  </si>
  <si>
    <t>Mul8397C</t>
  </si>
  <si>
    <t>Mul8397A</t>
  </si>
  <si>
    <t>Mul8397B</t>
  </si>
  <si>
    <t>MUL7914C</t>
  </si>
  <si>
    <t>MUL7914B</t>
  </si>
  <si>
    <t>MUL5218C</t>
  </si>
  <si>
    <t>MUL8050A</t>
  </si>
  <si>
    <t>MUL0209A</t>
  </si>
  <si>
    <t>MUL3256C</t>
  </si>
  <si>
    <t>MUL3256A</t>
  </si>
  <si>
    <t>MUL3256B</t>
  </si>
  <si>
    <t>MUL8052B</t>
  </si>
  <si>
    <t>MUL8052A</t>
  </si>
  <si>
    <t>MUL5218A</t>
  </si>
  <si>
    <t>MUL0211A</t>
  </si>
  <si>
    <t>MUL0192A</t>
  </si>
  <si>
    <t>MUL0046A</t>
  </si>
  <si>
    <t>MUL0208A</t>
  </si>
  <si>
    <t>MUL5218B</t>
  </si>
  <si>
    <t>MUL8050B</t>
  </si>
  <si>
    <t>Mul3384C</t>
  </si>
  <si>
    <t>MUL0821C</t>
  </si>
  <si>
    <t>MUL0821A</t>
  </si>
  <si>
    <t>MUL0821B</t>
  </si>
  <si>
    <t>MUL7666A</t>
  </si>
  <si>
    <t>MUL7666B</t>
  </si>
  <si>
    <t>MUL7666C</t>
  </si>
  <si>
    <t>MUL3385A</t>
  </si>
  <si>
    <t>MUL3385B</t>
  </si>
  <si>
    <t>MUL3385C</t>
  </si>
  <si>
    <t>Mul3384A</t>
  </si>
  <si>
    <t>Mul3384B</t>
  </si>
  <si>
    <t>MUL0499A</t>
  </si>
  <si>
    <t>MUL0499B</t>
  </si>
  <si>
    <t>MUL0896C</t>
  </si>
  <si>
    <t>MUL0896A</t>
  </si>
  <si>
    <t>MUL0896B</t>
  </si>
  <si>
    <t>MUL3370A</t>
  </si>
  <si>
    <t>MUL3370B</t>
  </si>
  <si>
    <t>MUL3370C</t>
  </si>
  <si>
    <t>MUL0499C</t>
  </si>
  <si>
    <t>MUL7767A</t>
  </si>
  <si>
    <t>MUL7767B</t>
  </si>
  <si>
    <t>MUL7767C</t>
  </si>
  <si>
    <t>MUL3392B</t>
  </si>
  <si>
    <t>MUL4598A</t>
  </si>
  <si>
    <t>MUL4598B</t>
  </si>
  <si>
    <t>MUL4598C</t>
  </si>
  <si>
    <t>MUL3392A</t>
  </si>
  <si>
    <t>MUL3392C</t>
  </si>
  <si>
    <t>MUL3682A</t>
  </si>
  <si>
    <t>MUL0714B</t>
  </si>
  <si>
    <t>MUL0714A</t>
  </si>
  <si>
    <t>MUL0714C</t>
  </si>
  <si>
    <t>MUL0030C</t>
  </si>
  <si>
    <t>MUL0030B</t>
  </si>
  <si>
    <t>MUL0030A</t>
  </si>
  <si>
    <t>MUL3682C</t>
  </si>
  <si>
    <t>MUL4613A</t>
  </si>
  <si>
    <t>MUL4613B</t>
  </si>
  <si>
    <t>MUL4613C</t>
  </si>
  <si>
    <t>MUL3682B</t>
  </si>
  <si>
    <t>MUL7255A</t>
  </si>
  <si>
    <t>MUL8403C</t>
  </si>
  <si>
    <t>MUL7255B</t>
  </si>
  <si>
    <t>MUL7255C</t>
  </si>
  <si>
    <t>MUL8403A</t>
  </si>
  <si>
    <t>MUL8403B</t>
  </si>
  <si>
    <t>MUL3365A</t>
  </si>
  <si>
    <t>MUL3365B</t>
  </si>
  <si>
    <t>MUL3365C</t>
  </si>
  <si>
    <t>MUL0408C</t>
  </si>
  <si>
    <t>MUL1951B</t>
  </si>
  <si>
    <t>MUL3391B</t>
  </si>
  <si>
    <t>MUL3391A</t>
  </si>
  <si>
    <t>MUL3391C</t>
  </si>
  <si>
    <t>MUL1951A</t>
  </si>
  <si>
    <t>MUL1951C</t>
  </si>
  <si>
    <t>MUL7758C</t>
  </si>
  <si>
    <t>MUL3367A</t>
  </si>
  <si>
    <t>MUL3367B</t>
  </si>
  <si>
    <t>MUL3367C</t>
  </si>
  <si>
    <t>MUL7758A</t>
  </si>
  <si>
    <t>MUL7758B</t>
  </si>
  <si>
    <t>MUL7921C</t>
  </si>
  <si>
    <t>MUL0408B</t>
  </si>
  <si>
    <t>MUL0408A</t>
  </si>
  <si>
    <t>MUL3360A</t>
  </si>
  <si>
    <t>MUL7921A</t>
  </si>
  <si>
    <t>MUL0895B</t>
  </si>
  <si>
    <t>MUL0895C</t>
  </si>
  <si>
    <t>MUL7921B</t>
  </si>
  <si>
    <t>MUL3364C</t>
  </si>
  <si>
    <t>MUL0895A</t>
  </si>
  <si>
    <t>MUL3364A</t>
  </si>
  <si>
    <t>MUL3364B</t>
  </si>
  <si>
    <t>MUL7920A</t>
  </si>
  <si>
    <t>MUL7920B</t>
  </si>
  <si>
    <t>MUL7920C</t>
  </si>
  <si>
    <t>MUL0238C</t>
  </si>
  <si>
    <t>MUL0238A</t>
  </si>
  <si>
    <t>MUL0238B</t>
  </si>
  <si>
    <t>MUL3360B</t>
  </si>
  <si>
    <t>MUL3360C</t>
  </si>
  <si>
    <t>RUR4593A</t>
  </si>
  <si>
    <t>RUR4593B</t>
  </si>
  <si>
    <t>RUR4593C</t>
  </si>
  <si>
    <t>RUR3980A</t>
  </si>
  <si>
    <t>RUR3980B</t>
  </si>
  <si>
    <t>RUR3980C</t>
  </si>
  <si>
    <t>HWY4592A</t>
  </si>
  <si>
    <t>HWY1227A</t>
  </si>
  <si>
    <t>HWY1227C</t>
  </si>
  <si>
    <t>HWY1227B</t>
  </si>
  <si>
    <t>HWY7264B</t>
  </si>
  <si>
    <t>HWY4592C</t>
  </si>
  <si>
    <t>HWY4592B</t>
  </si>
  <si>
    <t>HWY7264A</t>
  </si>
  <si>
    <t>HWY7264C</t>
  </si>
  <si>
    <t>CHO8031B</t>
  </si>
  <si>
    <t>CHO8031A</t>
  </si>
  <si>
    <t>CHO8031C</t>
  </si>
  <si>
    <t>RUR1288C</t>
  </si>
  <si>
    <t>RUR1288A</t>
  </si>
  <si>
    <t>RUR1288B</t>
  </si>
  <si>
    <t>RUR4804B</t>
  </si>
  <si>
    <t>RUR4172A</t>
  </si>
  <si>
    <t>RUR4172B</t>
  </si>
  <si>
    <t>RUR4172C</t>
  </si>
  <si>
    <t>RUR4804A</t>
  </si>
  <si>
    <t>RUR4804C</t>
  </si>
  <si>
    <t>RUR1243A</t>
  </si>
  <si>
    <t>RUR1243B</t>
  </si>
  <si>
    <t>RUR1243C</t>
  </si>
  <si>
    <t>HWY7993C</t>
  </si>
  <si>
    <t>HWY4432C</t>
  </si>
  <si>
    <t>HWY0132C</t>
  </si>
  <si>
    <t>HWY7993B</t>
  </si>
  <si>
    <t>HWY7993A</t>
  </si>
  <si>
    <t>HWY7994B</t>
  </si>
  <si>
    <t>HWY0132A</t>
  </si>
  <si>
    <t>HWY0132B</t>
  </si>
  <si>
    <t>HWY4432A</t>
  </si>
  <si>
    <t>HWY4432B</t>
  </si>
  <si>
    <t>HWY7994A</t>
  </si>
  <si>
    <t>HWY7994C</t>
  </si>
  <si>
    <t>HWY7418A</t>
  </si>
  <si>
    <t>HWY7418B</t>
  </si>
  <si>
    <t>HWY7418C</t>
  </si>
  <si>
    <t>HWY1287A</t>
  </si>
  <si>
    <t>HWY1287C</t>
  </si>
  <si>
    <t>HWY1287B</t>
  </si>
  <si>
    <t>HWY3959A</t>
  </si>
  <si>
    <t>HWY3959B</t>
  </si>
  <si>
    <t>HWY3959C</t>
  </si>
  <si>
    <t>RUR4773A</t>
  </si>
  <si>
    <t>RUR4773B</t>
  </si>
  <si>
    <t>RUR4773C</t>
  </si>
  <si>
    <t>CHO8030A</t>
  </si>
  <si>
    <t>HWY3996A</t>
  </si>
  <si>
    <t>HWY3996B</t>
  </si>
  <si>
    <t>HWY3996C</t>
  </si>
  <si>
    <t>RUR4008B</t>
  </si>
  <si>
    <t>RUR4008A</t>
  </si>
  <si>
    <t>RUR4008C</t>
  </si>
  <si>
    <t>CHO8030B</t>
  </si>
  <si>
    <t>CHO8030C</t>
  </si>
  <si>
    <t>RUR0366A</t>
  </si>
  <si>
    <t>RUR0366B</t>
  </si>
  <si>
    <t>RUR0366C</t>
  </si>
  <si>
    <t>RUR4176A</t>
  </si>
  <si>
    <t>RUR4176B</t>
  </si>
  <si>
    <t>RUR4176C</t>
  </si>
  <si>
    <t>RUR0239B</t>
  </si>
  <si>
    <t>RUR0239A</t>
  </si>
  <si>
    <t>RUR0239C</t>
  </si>
  <si>
    <t>CSM4785B</t>
  </si>
  <si>
    <t>CSM4785A</t>
  </si>
  <si>
    <t>CSM4785C</t>
  </si>
  <si>
    <t>CSM4784B</t>
  </si>
  <si>
    <t>RUR4786C</t>
  </si>
  <si>
    <t>RUR1330B</t>
  </si>
  <si>
    <t>RUR1330A</t>
  </si>
  <si>
    <t>RUR1330C</t>
  </si>
  <si>
    <t>RUR4786A</t>
  </si>
  <si>
    <t>RUR4786B</t>
  </si>
  <si>
    <t>CSM4784A</t>
  </si>
  <si>
    <t>CSM4784C</t>
  </si>
  <si>
    <t>MNW7237B</t>
  </si>
  <si>
    <t>MNW3870C</t>
  </si>
  <si>
    <t>MNW4881B</t>
  </si>
  <si>
    <t>MNW3994C</t>
  </si>
  <si>
    <t>MNW3994A</t>
  </si>
  <si>
    <t>MNW3994B</t>
  </si>
  <si>
    <t>MNW4292A</t>
  </si>
  <si>
    <t>MNW4292B</t>
  </si>
  <si>
    <t>MNW4292C</t>
  </si>
  <si>
    <t>MNW4881A</t>
  </si>
  <si>
    <t>MNW4881C</t>
  </si>
  <si>
    <t>MNW3870A</t>
  </si>
  <si>
    <t>MNW3870B</t>
  </si>
  <si>
    <t>MNW7237A</t>
  </si>
  <si>
    <t>MNW7237C</t>
  </si>
  <si>
    <t>RUR0120A</t>
  </si>
  <si>
    <t>RUR0120B</t>
  </si>
  <si>
    <t>RUR0120C</t>
  </si>
  <si>
    <t>MNW3783B</t>
  </si>
  <si>
    <t>MNW3783C</t>
  </si>
  <si>
    <t>MNW3783A</t>
  </si>
  <si>
    <t>MNW4020C</t>
  </si>
  <si>
    <t>MNW0374B</t>
  </si>
  <si>
    <t>MNW3912C</t>
  </si>
  <si>
    <t>MNW0374A</t>
  </si>
  <si>
    <t>MNW0374C</t>
  </si>
  <si>
    <t>MNW3912B</t>
  </si>
  <si>
    <t>MNW4020A</t>
  </si>
  <si>
    <t>MNW4020B</t>
  </si>
  <si>
    <t>MNW3914B</t>
  </si>
  <si>
    <t>MNW3912A</t>
  </si>
  <si>
    <t>MNW3914A</t>
  </si>
  <si>
    <t>MNW3914C</t>
  </si>
  <si>
    <t>MNW7201A</t>
  </si>
  <si>
    <t>MNW7201B</t>
  </si>
  <si>
    <t>MNW7201C</t>
  </si>
  <si>
    <t>GHU7333A</t>
  </si>
  <si>
    <t>RUR1207A</t>
  </si>
  <si>
    <t>RUR1207B</t>
  </si>
  <si>
    <t>RUR1207C</t>
  </si>
  <si>
    <t>GHU7333B</t>
  </si>
  <si>
    <t>GHU7333C</t>
  </si>
  <si>
    <t>HWY7225A</t>
  </si>
  <si>
    <t>HWY7225B</t>
  </si>
  <si>
    <t>HWY7225C</t>
  </si>
  <si>
    <t>RUR1305B</t>
  </si>
  <si>
    <t>RUR1305A</t>
  </si>
  <si>
    <t>RUR1305C</t>
  </si>
  <si>
    <t>HWY3917A</t>
  </si>
  <si>
    <t>HWY4179C</t>
  </si>
  <si>
    <t>HWY3917B</t>
  </si>
  <si>
    <t>HWY4179A</t>
  </si>
  <si>
    <t>HWY4179B</t>
  </si>
  <si>
    <t>HWY3917C</t>
  </si>
  <si>
    <t>RUR0136C</t>
  </si>
  <si>
    <t>KTS4951B</t>
  </si>
  <si>
    <t>KTS4951A</t>
  </si>
  <si>
    <t>KTS4951C</t>
  </si>
  <si>
    <t>RUR1463B</t>
  </si>
  <si>
    <t>RUR1463A</t>
  </si>
  <si>
    <t>RUR1463C</t>
  </si>
  <si>
    <t>RUR0136A</t>
  </si>
  <si>
    <t>RUR0136B</t>
  </si>
  <si>
    <t>HWY0349A</t>
  </si>
  <si>
    <t>RUR8709C</t>
  </si>
  <si>
    <t>RUR8709A</t>
  </si>
  <si>
    <t>RUR8709B</t>
  </si>
  <si>
    <t>HWY0117B</t>
  </si>
  <si>
    <t>HWY0117A</t>
  </si>
  <si>
    <t>HWY0117C</t>
  </si>
  <si>
    <t>HWY0349B</t>
  </si>
  <si>
    <t>HWY0349C</t>
  </si>
  <si>
    <t>HWY4669B</t>
  </si>
  <si>
    <t>HWY4669A</t>
  </si>
  <si>
    <t>HWY4669C</t>
  </si>
  <si>
    <t>LYA3513A</t>
  </si>
  <si>
    <t>LYA3513C</t>
  </si>
  <si>
    <t>LYA8370A</t>
  </si>
  <si>
    <t>LYA8370B</t>
  </si>
  <si>
    <t>LYA8370C</t>
  </si>
  <si>
    <t>LYA4776B</t>
  </si>
  <si>
    <t>LYA3513B</t>
  </si>
  <si>
    <t>LYA4776A</t>
  </si>
  <si>
    <t>LYA4776C</t>
  </si>
  <si>
    <t>LYA0884A</t>
  </si>
  <si>
    <t>LYA0884B</t>
  </si>
  <si>
    <t>LYA0884C</t>
  </si>
  <si>
    <t>HWY0099C</t>
  </si>
  <si>
    <t>HWY0099B</t>
  </si>
  <si>
    <t>HWY0099A</t>
  </si>
  <si>
    <t>RUR1355B</t>
  </si>
  <si>
    <t>RUR1355A</t>
  </si>
  <si>
    <t>RUR1355C</t>
  </si>
  <si>
    <t>LYA7991B</t>
  </si>
  <si>
    <t>LYA3909A</t>
  </si>
  <si>
    <t>LYA4775C</t>
  </si>
  <si>
    <t>LYA4775D</t>
  </si>
  <si>
    <t>LYA3512C</t>
  </si>
  <si>
    <t>LYA3909B</t>
  </si>
  <si>
    <t>LYA3909C</t>
  </si>
  <si>
    <t>LYA4775A</t>
  </si>
  <si>
    <t>LYA4775B</t>
  </si>
  <si>
    <t>LYA7992C</t>
  </si>
  <si>
    <t>LYA3512A</t>
  </si>
  <si>
    <t>LYA3512B</t>
  </si>
  <si>
    <t>LYA7991A</t>
  </si>
  <si>
    <t>LYA7991C</t>
  </si>
  <si>
    <t>LYA7992A</t>
  </si>
  <si>
    <t>LYA7992B</t>
  </si>
  <si>
    <t>LYA0883A</t>
  </si>
  <si>
    <t>LYA0883B</t>
  </si>
  <si>
    <t>LYA0883C</t>
  </si>
  <si>
    <t>LYA7417B</t>
  </si>
  <si>
    <t>LYA7417C</t>
  </si>
  <si>
    <t>LYA7417A</t>
  </si>
  <si>
    <t>HWY0118A</t>
  </si>
  <si>
    <t>LYA8369A</t>
  </si>
  <si>
    <t>LYA7266C</t>
  </si>
  <si>
    <t>LYA7266D</t>
  </si>
  <si>
    <t>LYA7266A</t>
  </si>
  <si>
    <t>LYA7266B</t>
  </si>
  <si>
    <t>LYA8369B</t>
  </si>
  <si>
    <t>LYA8369C</t>
  </si>
  <si>
    <t>HWY0118B</t>
  </si>
  <si>
    <t>HWY0118C</t>
  </si>
  <si>
    <t>HWY4671C</t>
  </si>
  <si>
    <t>HWY0137A</t>
  </si>
  <si>
    <t>RUR3989A</t>
  </si>
  <si>
    <t>RUR3989B</t>
  </si>
  <si>
    <t>RUR3989C</t>
  </si>
  <si>
    <t>HWY0137B</t>
  </si>
  <si>
    <t>HWY0137C</t>
  </si>
  <si>
    <t>HWY4671B</t>
  </si>
  <si>
    <t>HWY4671A</t>
  </si>
  <si>
    <t>RUR3992A</t>
  </si>
  <si>
    <t>RUR3992B</t>
  </si>
  <si>
    <t>RUR3992C</t>
  </si>
  <si>
    <t>RUR0303A</t>
  </si>
  <si>
    <t>RUR0303B</t>
  </si>
  <si>
    <t>RUR0303C</t>
  </si>
  <si>
    <t>MKR8544A</t>
  </si>
  <si>
    <t>MKR8544B</t>
  </si>
  <si>
    <t>MKR7599B</t>
  </si>
  <si>
    <t>MKR7599A</t>
  </si>
  <si>
    <t>MKR7599C</t>
  </si>
  <si>
    <t>MKR8542A</t>
  </si>
  <si>
    <t>MKR8542B</t>
  </si>
  <si>
    <t>MKR8542C</t>
  </si>
  <si>
    <t>MKR8544C</t>
  </si>
  <si>
    <t>ISA4320A</t>
  </si>
  <si>
    <t>rur3574A</t>
  </si>
  <si>
    <t>ISA4320C</t>
  </si>
  <si>
    <t>RUR1597A</t>
  </si>
  <si>
    <t>ISA4242A</t>
  </si>
  <si>
    <t>ISA4242B</t>
  </si>
  <si>
    <t>ISA4242C</t>
  </si>
  <si>
    <t>ISA4320B</t>
  </si>
  <si>
    <t>RUR1597B</t>
  </si>
  <si>
    <t>RUR1597C</t>
  </si>
  <si>
    <t>rur3574B</t>
  </si>
  <si>
    <t>rur3574C</t>
  </si>
  <si>
    <t>RUR4243B</t>
  </si>
  <si>
    <t>ISA3910C</t>
  </si>
  <si>
    <t>ISA3910A</t>
  </si>
  <si>
    <t>ISA3910B</t>
  </si>
  <si>
    <t>HWY1202A</t>
  </si>
  <si>
    <t>HWY1202B</t>
  </si>
  <si>
    <t>HWY1202C</t>
  </si>
  <si>
    <t>RUR4243A</t>
  </si>
  <si>
    <t>RUR4243C</t>
  </si>
  <si>
    <t>RUR8488B</t>
  </si>
  <si>
    <t>RUR1491C</t>
  </si>
  <si>
    <t>HWY7200A</t>
  </si>
  <si>
    <t>HWY7200B</t>
  </si>
  <si>
    <t>HWY7200C</t>
  </si>
  <si>
    <t>RUR4317A</t>
  </si>
  <si>
    <t>RUR4317B</t>
  </si>
  <si>
    <t>RUR4317C</t>
  </si>
  <si>
    <t>RUR8488A</t>
  </si>
  <si>
    <t>RUR8488C</t>
  </si>
  <si>
    <t>RUR1491A</t>
  </si>
  <si>
    <t>RUR1491B</t>
  </si>
  <si>
    <t>RUR0232A</t>
  </si>
  <si>
    <t>RUR0232B</t>
  </si>
  <si>
    <t>RUR0232C</t>
  </si>
  <si>
    <t>HWY4178A</t>
  </si>
  <si>
    <t>HWY4178B</t>
  </si>
  <si>
    <t>HWY4178C</t>
  </si>
  <si>
    <t>RUR4801A</t>
  </si>
  <si>
    <t>RUR4801C</t>
  </si>
  <si>
    <t>RUR4801B</t>
  </si>
  <si>
    <t>RUR1204C</t>
  </si>
  <si>
    <t>RUR1204B</t>
  </si>
  <si>
    <t>AKH7521A</t>
  </si>
  <si>
    <t>AKH7521B</t>
  </si>
  <si>
    <t>AKH7521C</t>
  </si>
  <si>
    <t>RUR1204A</t>
  </si>
  <si>
    <t>RUR4177A</t>
  </si>
  <si>
    <t>RUR4177B</t>
  </si>
  <si>
    <t>RUR4177C</t>
  </si>
  <si>
    <t>AKH7519A</t>
  </si>
  <si>
    <t>AKH7519B</t>
  </si>
  <si>
    <t>AKH7519C</t>
  </si>
  <si>
    <t>AKH7520B</t>
  </si>
  <si>
    <t>AKH7520A</t>
  </si>
  <si>
    <t>AKH7520C</t>
  </si>
  <si>
    <t>RUR4803B</t>
  </si>
  <si>
    <t>RUR4803A</t>
  </si>
  <si>
    <t>RUR4803C</t>
  </si>
  <si>
    <t>MIS8684B</t>
  </si>
  <si>
    <t>MIS8685B</t>
  </si>
  <si>
    <t>MIS8685A</t>
  </si>
  <si>
    <t>MIS8685C</t>
  </si>
  <si>
    <t>MIS8684C</t>
  </si>
  <si>
    <t>KDL8364A</t>
  </si>
  <si>
    <t>KDL8364B</t>
  </si>
  <si>
    <t>KDL8364C</t>
  </si>
  <si>
    <t>MIS8686A</t>
  </si>
  <si>
    <t>MIS8684A</t>
  </si>
  <si>
    <t>MIS8686C</t>
  </si>
  <si>
    <t>MIS8686B</t>
  </si>
  <si>
    <t>RUR4675A</t>
  </si>
  <si>
    <t>RUR4675B</t>
  </si>
  <si>
    <t>RUR4675C</t>
  </si>
  <si>
    <t>RUR4783A</t>
  </si>
  <si>
    <t>KDL4802B</t>
  </si>
  <si>
    <t>KDL4802A</t>
  </si>
  <si>
    <t>KDL4802C</t>
  </si>
  <si>
    <t>RUR4783B</t>
  </si>
  <si>
    <t>RUR4783C</t>
  </si>
  <si>
    <t>NSU4366B</t>
  </si>
  <si>
    <t>TSA4310B</t>
  </si>
  <si>
    <t>NSU4366A</t>
  </si>
  <si>
    <t>NSU4366C</t>
  </si>
  <si>
    <t>TSA4280A</t>
  </si>
  <si>
    <t>TSA4280B</t>
  </si>
  <si>
    <t>TSA4280C</t>
  </si>
  <si>
    <t>TSA4310A</t>
  </si>
  <si>
    <t>TSA4310C</t>
  </si>
  <si>
    <t>HWY4586A</t>
  </si>
  <si>
    <t>HWY4586B</t>
  </si>
  <si>
    <t>HWY4586C</t>
  </si>
  <si>
    <t>RUR0726A</t>
  </si>
  <si>
    <t>RUR0726B</t>
  </si>
  <si>
    <t>RUR0726C</t>
  </si>
  <si>
    <t>HWY4309B</t>
  </si>
  <si>
    <t>HWY4309C</t>
  </si>
  <si>
    <t>HWY4309A</t>
  </si>
  <si>
    <t>HWY7263B</t>
  </si>
  <si>
    <t>HWY7263A</t>
  </si>
  <si>
    <t>HWY0008B</t>
  </si>
  <si>
    <t>HWY0008C</t>
  </si>
  <si>
    <t>HWY0008A</t>
  </si>
  <si>
    <t>RUR1468B</t>
  </si>
  <si>
    <t>RUR1468A</t>
  </si>
  <si>
    <t>RUR1468C</t>
  </si>
  <si>
    <t>HWY7263C</t>
  </si>
  <si>
    <t>RUR4431A</t>
  </si>
  <si>
    <t>RUR1274A</t>
  </si>
  <si>
    <t>RUR1274B</t>
  </si>
  <si>
    <t>RUR1274C</t>
  </si>
  <si>
    <t>RUR4431B</t>
  </si>
  <si>
    <t>RUR4431C</t>
  </si>
  <si>
    <t>HWY0618A</t>
  </si>
  <si>
    <t>HWY0618B</t>
  </si>
  <si>
    <t>HWY0618C</t>
  </si>
  <si>
    <t>KAU7496A</t>
  </si>
  <si>
    <t>KAU7495A</t>
  </si>
  <si>
    <t>KAU3214C</t>
  </si>
  <si>
    <t>KAU7496D</t>
  </si>
  <si>
    <t>KAU4430B</t>
  </si>
  <si>
    <t>KAU7495B</t>
  </si>
  <si>
    <t>KAU3215B</t>
  </si>
  <si>
    <t>KAU4430C</t>
  </si>
  <si>
    <t>KAU7495C</t>
  </si>
  <si>
    <t>KAU7987A</t>
  </si>
  <si>
    <t>KAU7496B</t>
  </si>
  <si>
    <t>KAU3215A</t>
  </si>
  <si>
    <t>KAU3215C</t>
  </si>
  <si>
    <t>KAU4430A</t>
  </si>
  <si>
    <t>KAU7496C</t>
  </si>
  <si>
    <t>KAU7987B</t>
  </si>
  <si>
    <t>KAU7987C</t>
  </si>
  <si>
    <t>KAU3214A</t>
  </si>
  <si>
    <t>KAU3214B</t>
  </si>
  <si>
    <t>RUR4129B</t>
  </si>
  <si>
    <t>RUR4129C</t>
  </si>
  <si>
    <t>RUR4129A</t>
  </si>
  <si>
    <t>RUR3409B</t>
  </si>
  <si>
    <t>RUR3409A</t>
  </si>
  <si>
    <t>RUR3409C</t>
  </si>
  <si>
    <t>HWY1279B</t>
  </si>
  <si>
    <t>HWY1279C</t>
  </si>
  <si>
    <t>HWY1279A</t>
  </si>
  <si>
    <t>RUR4096B</t>
  </si>
  <si>
    <t>RUR4096A</t>
  </si>
  <si>
    <t>RUR4096C</t>
  </si>
  <si>
    <t>RUR4590A</t>
  </si>
  <si>
    <t>RUR4590B</t>
  </si>
  <si>
    <t>RUR4590C</t>
  </si>
  <si>
    <t>HWY0094C</t>
  </si>
  <si>
    <t>KTS4952B</t>
  </si>
  <si>
    <t>HWY0094B</t>
  </si>
  <si>
    <t>HWY0094A</t>
  </si>
  <si>
    <t>KTS7990C</t>
  </si>
  <si>
    <t>KTS7990A</t>
  </si>
  <si>
    <t>KTS4950B</t>
  </si>
  <si>
    <t>KTS4950A</t>
  </si>
  <si>
    <t>KTS4950C</t>
  </si>
  <si>
    <t>KTS4952A</t>
  </si>
  <si>
    <t>KTS4952C</t>
  </si>
  <si>
    <t>KTS7990B</t>
  </si>
  <si>
    <t>HWY4133B</t>
  </si>
  <si>
    <t>HWY4133A</t>
  </si>
  <si>
    <t>HWY4133C</t>
  </si>
  <si>
    <t>RUR4132B</t>
  </si>
  <si>
    <t>RUR4132A</t>
  </si>
  <si>
    <t>RUR4132C</t>
  </si>
  <si>
    <t>HWY4131B</t>
  </si>
  <si>
    <t>HWY4131C</t>
  </si>
  <si>
    <t>HWY4131A</t>
  </si>
  <si>
    <t>HWY4588C</t>
  </si>
  <si>
    <t>RUR8332B</t>
  </si>
  <si>
    <t>SHI3669B</t>
  </si>
  <si>
    <t>RUR8332A</t>
  </si>
  <si>
    <t>RUR8332C</t>
  </si>
  <si>
    <t>SBK4702A</t>
  </si>
  <si>
    <t>SBK4702B</t>
  </si>
  <si>
    <t>SBK4702C</t>
  </si>
  <si>
    <t>SHI3669A</t>
  </si>
  <si>
    <t>SHI3669C</t>
  </si>
  <si>
    <t>HWY4588B</t>
  </si>
  <si>
    <t>HWY4588A</t>
  </si>
  <si>
    <t>BJA7318A</t>
  </si>
  <si>
    <t>RUR7465A</t>
  </si>
  <si>
    <t>RUR7465B</t>
  </si>
  <si>
    <t>RUR7465C</t>
  </si>
  <si>
    <t>BJA7318B</t>
  </si>
  <si>
    <t>BJA7318C</t>
  </si>
  <si>
    <t>RUR4762A</t>
  </si>
  <si>
    <t>RUR4762B</t>
  </si>
  <si>
    <t>RUR4762C</t>
  </si>
  <si>
    <t>RUR1319A</t>
  </si>
  <si>
    <t>RUR1319B</t>
  </si>
  <si>
    <t>RUR1319C</t>
  </si>
  <si>
    <t>RUR1493C</t>
  </si>
  <si>
    <t>RUR1493A</t>
  </si>
  <si>
    <t>RUR1493B</t>
  </si>
  <si>
    <t>RUR8523A</t>
  </si>
  <si>
    <t>RUR8523B</t>
  </si>
  <si>
    <t>RUR8523C</t>
  </si>
  <si>
    <t>RUR0236A</t>
  </si>
  <si>
    <t>RUR0236B</t>
  </si>
  <si>
    <t>RUR0236C</t>
  </si>
  <si>
    <t>KAL7356B</t>
  </si>
  <si>
    <t>KAL7356A</t>
  </si>
  <si>
    <t>KAL7356C</t>
  </si>
  <si>
    <t>HWY0625C</t>
  </si>
  <si>
    <t>HWY0625A</t>
  </si>
  <si>
    <t>HWY0625B</t>
  </si>
  <si>
    <t>SUM8390A</t>
  </si>
  <si>
    <t>SUM4063B</t>
  </si>
  <si>
    <t>SUM8390C</t>
  </si>
  <si>
    <t>SUM3847B</t>
  </si>
  <si>
    <t>SUM7981A</t>
  </si>
  <si>
    <t>SUM4064C</t>
  </si>
  <si>
    <t>SUM4064B</t>
  </si>
  <si>
    <t>SUM7981B</t>
  </si>
  <si>
    <t>SUM7981C</t>
  </si>
  <si>
    <t>SUM3847A</t>
  </si>
  <si>
    <t>SUM3847C</t>
  </si>
  <si>
    <t>SUM4063A</t>
  </si>
  <si>
    <t>SUM4063C</t>
  </si>
  <si>
    <t>SUM4064A</t>
  </si>
  <si>
    <t>SUM8390B</t>
  </si>
  <si>
    <t>RUR0204B</t>
  </si>
  <si>
    <t>RUR0204A</t>
  </si>
  <si>
    <t>RUR0204C</t>
  </si>
  <si>
    <t>RUR4850C</t>
  </si>
  <si>
    <t>RUR7425B</t>
  </si>
  <si>
    <t>RUR7425A</t>
  </si>
  <si>
    <t>RUR7425C</t>
  </si>
  <si>
    <t>RUR0270A</t>
  </si>
  <si>
    <t>RUR0270B</t>
  </si>
  <si>
    <t>RUR0270C</t>
  </si>
  <si>
    <t>RUR4850B</t>
  </si>
  <si>
    <t>RUR4850A</t>
  </si>
  <si>
    <t>ARA7546C</t>
  </si>
  <si>
    <t>ARA7546A</t>
  </si>
  <si>
    <t>ARA7546B</t>
  </si>
  <si>
    <t>RUR1025B</t>
  </si>
  <si>
    <t>RUR1025C</t>
  </si>
  <si>
    <t>RUR1025A</t>
  </si>
  <si>
    <t>RUR1316A</t>
  </si>
  <si>
    <t>RUR1316B</t>
  </si>
  <si>
    <t>RUR1316C</t>
  </si>
  <si>
    <t>RUR1316D</t>
  </si>
  <si>
    <t>ARA7547A</t>
  </si>
  <si>
    <t>ARA7548A</t>
  </si>
  <si>
    <t>ARA7548B</t>
  </si>
  <si>
    <t>ARA7548C</t>
  </si>
  <si>
    <t>ARA7547B</t>
  </si>
  <si>
    <t>ARA7547C</t>
  </si>
  <si>
    <t>TAN7979B</t>
  </si>
  <si>
    <t>TAN4070A</t>
  </si>
  <si>
    <t>RUR0327C</t>
  </si>
  <si>
    <t>TAN7979C</t>
  </si>
  <si>
    <t>HWY4766A</t>
  </si>
  <si>
    <t>HWY4766B</t>
  </si>
  <si>
    <t>HWY4766C</t>
  </si>
  <si>
    <t>TAN4070B</t>
  </si>
  <si>
    <t>TAN4070C</t>
  </si>
  <si>
    <t>TAN4765A</t>
  </si>
  <si>
    <t>TAN4765B</t>
  </si>
  <si>
    <t>TAN4765C</t>
  </si>
  <si>
    <t>TAN7979A</t>
  </si>
  <si>
    <t>RUR0327B</t>
  </si>
  <si>
    <t>KUL7563A</t>
  </si>
  <si>
    <t>KUL7563B</t>
  </si>
  <si>
    <t>KUL7563C</t>
  </si>
  <si>
    <t>RUR0327A</t>
  </si>
  <si>
    <t>RUR0307B</t>
  </si>
  <si>
    <t>RUR0307A</t>
  </si>
  <si>
    <t>RUR0307C</t>
  </si>
  <si>
    <t>MUL7219B</t>
  </si>
  <si>
    <t>MUL4612A</t>
  </si>
  <si>
    <t>MUL4612B</t>
  </si>
  <si>
    <t>MUL4612C</t>
  </si>
  <si>
    <t>MUL4620A</t>
  </si>
  <si>
    <t>MUL4620B</t>
  </si>
  <si>
    <t>MUL4620C</t>
  </si>
  <si>
    <t>MUL7219A</t>
  </si>
  <si>
    <t>MUL7219C</t>
  </si>
  <si>
    <t>MUL8411A</t>
  </si>
  <si>
    <t>MUL0423B</t>
  </si>
  <si>
    <t>MUL3368A</t>
  </si>
  <si>
    <t>MUL3368B</t>
  </si>
  <si>
    <t>MUL3368C</t>
  </si>
  <si>
    <t>Mul7232A</t>
  </si>
  <si>
    <t>MUL0423A</t>
  </si>
  <si>
    <t>MUL0423C</t>
  </si>
  <si>
    <t>Mul7232B</t>
  </si>
  <si>
    <t>Mul7232C</t>
  </si>
  <si>
    <t>MUL8411B</t>
  </si>
  <si>
    <t>MUL8411C</t>
  </si>
  <si>
    <t>KOW7354A</t>
  </si>
  <si>
    <t>KOW7354B</t>
  </si>
  <si>
    <t>KOW7354C</t>
  </si>
  <si>
    <t>MUL2233A</t>
  </si>
  <si>
    <t>MUL2233B</t>
  </si>
  <si>
    <t>MUL2233C</t>
  </si>
  <si>
    <t>RUR0168B</t>
  </si>
  <si>
    <t>RUR0168A</t>
  </si>
  <si>
    <t>RUR0168C</t>
  </si>
  <si>
    <t>HWY7322A</t>
  </si>
  <si>
    <t>HWY7322B</t>
  </si>
  <si>
    <t>HWY7322C</t>
  </si>
  <si>
    <t>HWY4610B</t>
  </si>
  <si>
    <t>HWY4610A</t>
  </si>
  <si>
    <t>HWY4610C</t>
  </si>
  <si>
    <t>HWY4610D</t>
  </si>
  <si>
    <t>HWY1231B</t>
  </si>
  <si>
    <t>RUR0167B</t>
  </si>
  <si>
    <t>RUR0167C</t>
  </si>
  <si>
    <t>RUR0167A</t>
  </si>
  <si>
    <t>HWY1231A</t>
  </si>
  <si>
    <t>HWY1231C</t>
  </si>
  <si>
    <t>MUL4597C</t>
  </si>
  <si>
    <t>MUL3253C</t>
  </si>
  <si>
    <t>MUL4597A</t>
  </si>
  <si>
    <t>MUL4597B</t>
  </si>
  <si>
    <t>MUL3366A</t>
  </si>
  <si>
    <t>MUL3366B</t>
  </si>
  <si>
    <t>MUL3366C</t>
  </si>
  <si>
    <t>MUL3253A</t>
  </si>
  <si>
    <t>MUL3253B</t>
  </si>
  <si>
    <t>MUL7881A</t>
  </si>
  <si>
    <t>MUL7881B</t>
  </si>
  <si>
    <t>MUL7881C</t>
  </si>
  <si>
    <t>MUL7663B</t>
  </si>
  <si>
    <t>MUL3254B</t>
  </si>
  <si>
    <t>MUL3254A</t>
  </si>
  <si>
    <t>MUL3254C</t>
  </si>
  <si>
    <t>Mul4616A</t>
  </si>
  <si>
    <t>Mul4616B</t>
  </si>
  <si>
    <t>Mul4616C</t>
  </si>
  <si>
    <t>MUL7792A</t>
  </si>
  <si>
    <t>MUL7792C</t>
  </si>
  <si>
    <t>MUL7792B</t>
  </si>
  <si>
    <t>MUL7663C</t>
  </si>
  <si>
    <t>MUL7663A</t>
  </si>
  <si>
    <t>mul7924B</t>
  </si>
  <si>
    <t>mul7924A</t>
  </si>
  <si>
    <t>mul7924C</t>
  </si>
  <si>
    <t>MUL8399A</t>
  </si>
  <si>
    <t>MUL8399B</t>
  </si>
  <si>
    <t>MUL8399C</t>
  </si>
  <si>
    <t>MUL4609B</t>
  </si>
  <si>
    <t>MUL4609A</t>
  </si>
  <si>
    <t>MUL4609C</t>
  </si>
  <si>
    <t>HWY3708C</t>
  </si>
  <si>
    <t>HWY0091B</t>
  </si>
  <si>
    <t>HWY0091C</t>
  </si>
  <si>
    <t>HWY0091A</t>
  </si>
  <si>
    <t>HWY3708A</t>
  </si>
  <si>
    <t>HWY3708B</t>
  </si>
  <si>
    <t>KOW7352A</t>
  </si>
  <si>
    <t>RUR4718D</t>
  </si>
  <si>
    <t>RUR1251A</t>
  </si>
  <si>
    <t>RUR1251B</t>
  </si>
  <si>
    <t>RUR1251C</t>
  </si>
  <si>
    <t>RUR0103B</t>
  </si>
  <si>
    <t>RUR0103A</t>
  </si>
  <si>
    <t>RUR0103C</t>
  </si>
  <si>
    <t>RUR4718A</t>
  </si>
  <si>
    <t>RUR4718B</t>
  </si>
  <si>
    <t>RUR4718C</t>
  </si>
  <si>
    <t>KOW7352C</t>
  </si>
  <si>
    <t>KOW7352B</t>
  </si>
  <si>
    <t>KOW7353B</t>
  </si>
  <si>
    <t>KOW7353A</t>
  </si>
  <si>
    <t>KOW7353C</t>
  </si>
  <si>
    <t>RUR1249A</t>
  </si>
  <si>
    <t>RUR1249B</t>
  </si>
  <si>
    <t>RUR1249C</t>
  </si>
  <si>
    <t>FSD0345A</t>
  </si>
  <si>
    <t>FSD0345B</t>
  </si>
  <si>
    <t>FSD0345C</t>
  </si>
  <si>
    <t>FSD7470A</t>
  </si>
  <si>
    <t>FSD7470B</t>
  </si>
  <si>
    <t>FSD7470C</t>
  </si>
  <si>
    <t>FSD4704B</t>
  </si>
  <si>
    <t>FSD7697B</t>
  </si>
  <si>
    <t>FSD7338C</t>
  </si>
  <si>
    <t>FSD7338B</t>
  </si>
  <si>
    <t>FSD8440B</t>
  </si>
  <si>
    <t>FSD7338A</t>
  </si>
  <si>
    <t>FSD7697A</t>
  </si>
  <si>
    <t>FSD7697C</t>
  </si>
  <si>
    <t>FSD8440C</t>
  </si>
  <si>
    <t>FSD7324C</t>
  </si>
  <si>
    <t>FSD7324A</t>
  </si>
  <si>
    <t>FSD7324B</t>
  </si>
  <si>
    <t>FSD8440A</t>
  </si>
  <si>
    <t>FSD1946C</t>
  </si>
  <si>
    <t>FSD1946B</t>
  </si>
  <si>
    <t>FSD1946A</t>
  </si>
  <si>
    <t>FSD4704A</t>
  </si>
  <si>
    <t>FSD7656B</t>
  </si>
  <si>
    <t>FSD7656A</t>
  </si>
  <si>
    <t>FSD7656C</t>
  </si>
  <si>
    <t>FSD4704C</t>
  </si>
  <si>
    <t>RUR0629C</t>
  </si>
  <si>
    <t>RUR0629A</t>
  </si>
  <si>
    <t>RUR0629B</t>
  </si>
  <si>
    <t>HWY4824A</t>
  </si>
  <si>
    <t>HWY4824B</t>
  </si>
  <si>
    <t>HWY4824C</t>
  </si>
  <si>
    <t>FSD7649C</t>
  </si>
  <si>
    <t>FSD4136A</t>
  </si>
  <si>
    <t>FSD4136B</t>
  </si>
  <si>
    <t>FSD4136C</t>
  </si>
  <si>
    <t>FSD0055A</t>
  </si>
  <si>
    <t>FSD0055B</t>
  </si>
  <si>
    <t>FSD0055C</t>
  </si>
  <si>
    <t>FSD7649A</t>
  </si>
  <si>
    <t>FSD7471B</t>
  </si>
  <si>
    <t>FSD3297A</t>
  </si>
  <si>
    <t>FSD3297B</t>
  </si>
  <si>
    <t>FSD3297C</t>
  </si>
  <si>
    <t>FSD7471A</t>
  </si>
  <si>
    <t>FSD7471C</t>
  </si>
  <si>
    <t>FSD7649B</t>
  </si>
  <si>
    <t>FSD3730B</t>
  </si>
  <si>
    <t>FSD7772B</t>
  </si>
  <si>
    <t>FSD3730A</t>
  </si>
  <si>
    <t>FSD3730C</t>
  </si>
  <si>
    <t>FSD7772A</t>
  </si>
  <si>
    <t>FSD7772C</t>
  </si>
  <si>
    <t>FSD7696B</t>
  </si>
  <si>
    <t>FSD7696A</t>
  </si>
  <si>
    <t>FSD7696C</t>
  </si>
  <si>
    <t>FSD3282A</t>
  </si>
  <si>
    <t>FSD3282B</t>
  </si>
  <si>
    <t>FSD3282C</t>
  </si>
  <si>
    <t>SRS4825A</t>
  </si>
  <si>
    <t>SRS4825B</t>
  </si>
  <si>
    <t>SRS4825C</t>
  </si>
  <si>
    <t>MNI8524A</t>
  </si>
  <si>
    <t>MNI8524B</t>
  </si>
  <si>
    <t>MNI8524C</t>
  </si>
  <si>
    <t>MNI8526A</t>
  </si>
  <si>
    <t>MNI8526C</t>
  </si>
  <si>
    <t>DSA7906C</t>
  </si>
  <si>
    <t>MNI8526B</t>
  </si>
  <si>
    <t>DSA7906B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</si>
</sst>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h:mm\ AM/PM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164" fontId="1" fillId="0" borderId="0"/>
    <xf numFmtId="0" fontId="2" fillId="0" borderId="0"/>
  </cellStyleXfs>
  <cellXfs count="23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0" xfId="0"/>
    <xf numFmtId="0" fontId="3" fillId="0" borderId="3" xfId="1" applyFont="1" applyBorder="1" applyAlignment="1">
      <alignment horizontal="center" vertical="center"/>
    </xf>
    <xf numFmtId="0" fontId="4" fillId="3" borderId="3" xfId="2" applyFont="1" applyFill="1" applyBorder="1" applyAlignment="1">
      <alignment horizontal="center"/>
    </xf>
    <xf numFmtId="49" fontId="4" fillId="3" borderId="3" xfId="2" applyNumberFormat="1" applyFont="1" applyFill="1" applyBorder="1" applyAlignment="1">
      <alignment horizontal="center"/>
    </xf>
    <xf numFmtId="49" fontId="5" fillId="3" borderId="3" xfId="2" applyNumberFormat="1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3" fillId="0" borderId="3" xfId="1" applyFont="1" applyBorder="1" applyAlignment="1">
      <alignment horizontal="center" vertical="center"/>
    </xf>
    <xf numFmtId="0" fontId="4" fillId="3" borderId="3" xfId="2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" fillId="0" borderId="3" xfId="1" applyBorder="1"/>
    <xf numFmtId="0" fontId="3" fillId="0" borderId="3" xfId="1" applyFont="1" applyBorder="1" applyAlignment="1">
      <alignment horizontal="center" vertical="center"/>
    </xf>
    <xf numFmtId="0" fontId="4" fillId="3" borderId="3" xfId="2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0" xfId="0"/>
    <xf numFmtId="0" fontId="3" fillId="0" borderId="3" xfId="1" applyFont="1" applyBorder="1" applyAlignment="1">
      <alignment horizontal="center" vertical="center"/>
    </xf>
    <xf numFmtId="0" fontId="4" fillId="3" borderId="3" xfId="2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3" fillId="0" borderId="0" xfId="1" applyFont="1" applyBorder="1" applyAlignment="1">
      <alignment horizontal="center" vertical="center"/>
    </xf>
    <xf numFmtId="0" fontId="4" fillId="3" borderId="0" xfId="2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</cellXfs>
  <cellStyles count="5">
    <cellStyle name="Normal" xfId="0" builtinId="0"/>
    <cellStyle name="Normal 10" xfId="3"/>
    <cellStyle name="Normal 2" xfId="4"/>
    <cellStyle name="Normal 3" xfId="2"/>
    <cellStyle name="Normal 4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2" name="Picture 1" descr="https://ssl.gstatic.com/ui/v1/icons/mail/images/cleardo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0</xdr:row>
      <xdr:rowOff>304800</xdr:rowOff>
    </xdr:to>
    <xdr:sp macro="" textlink="">
      <xdr:nvSpPr>
        <xdr:cNvPr id="1026" name="AutoShape 2" descr="Inline image 1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sin%20Liaqat/Desktop/New%20folder/mapinfo%20ph01-01_03/ZTE%20Swap%20Phase3_Final_201603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ZTE Ph3-Site (2G&amp;3G)"/>
      <sheetName val="ZTE Ph3-Cell (2G)"/>
      <sheetName val="NanoBTS"/>
      <sheetName val="Sheet2"/>
      <sheetName val="Sheet1"/>
      <sheetName val="Sheet3"/>
    </sheetNames>
    <sheetDataSet>
      <sheetData sheetId="0"/>
      <sheetData sheetId="1">
        <row r="1">
          <cell r="D1" t="str">
            <v>SITE</v>
          </cell>
          <cell r="E1">
            <v>0</v>
          </cell>
          <cell r="F1" t="str">
            <v>ZTE_Cluster</v>
          </cell>
          <cell r="G1" t="str">
            <v>Fiber dependent</v>
          </cell>
          <cell r="H1" t="str">
            <v>Security sites</v>
          </cell>
          <cell r="I1" t="str">
            <v>Region</v>
          </cell>
          <cell r="J1" t="str">
            <v>2G Status</v>
          </cell>
          <cell r="K1" t="str">
            <v>3G Status</v>
          </cell>
          <cell r="L1" t="str">
            <v>Technology</v>
          </cell>
        </row>
        <row r="2">
          <cell r="D2">
            <v>29</v>
          </cell>
          <cell r="E2">
            <v>0</v>
          </cell>
          <cell r="F2">
            <v>29</v>
          </cell>
          <cell r="G2">
            <v>0</v>
          </cell>
          <cell r="H2">
            <v>29</v>
          </cell>
          <cell r="I2">
            <v>29</v>
          </cell>
          <cell r="J2">
            <v>29</v>
          </cell>
          <cell r="K2">
            <v>29</v>
          </cell>
          <cell r="L2">
            <v>29</v>
          </cell>
        </row>
        <row r="3">
          <cell r="D3" t="str">
            <v>GOJ2012</v>
          </cell>
          <cell r="E3" t="str">
            <v>2012</v>
          </cell>
          <cell r="F3" t="str">
            <v>P3_CL_1_Painsra</v>
          </cell>
          <cell r="G3">
            <v>0</v>
          </cell>
          <cell r="H3" t="str">
            <v>Night</v>
          </cell>
          <cell r="I3" t="str">
            <v>C2</v>
          </cell>
          <cell r="J3" t="str">
            <v>On Air</v>
          </cell>
          <cell r="K3" t="str">
            <v>Planned 2015</v>
          </cell>
          <cell r="L3" t="str">
            <v>2G + 3G</v>
          </cell>
        </row>
        <row r="4">
          <cell r="D4" t="str">
            <v>GOJ3109</v>
          </cell>
          <cell r="E4" t="str">
            <v>3109</v>
          </cell>
          <cell r="F4" t="str">
            <v>P3_CL_1_Painsra</v>
          </cell>
          <cell r="G4">
            <v>0</v>
          </cell>
          <cell r="H4" t="str">
            <v>Night</v>
          </cell>
          <cell r="I4" t="str">
            <v>C2</v>
          </cell>
          <cell r="J4" t="str">
            <v>On Air</v>
          </cell>
          <cell r="K4" t="str">
            <v>Planned 2015</v>
          </cell>
          <cell r="L4" t="str">
            <v>2G + 3G</v>
          </cell>
        </row>
        <row r="5">
          <cell r="D5" t="str">
            <v>GOJ3666</v>
          </cell>
          <cell r="E5" t="str">
            <v>3666</v>
          </cell>
          <cell r="F5" t="str">
            <v>P3_CL_1_Painsra</v>
          </cell>
          <cell r="G5">
            <v>0</v>
          </cell>
          <cell r="H5" t="str">
            <v>Night</v>
          </cell>
          <cell r="I5" t="str">
            <v>C2</v>
          </cell>
          <cell r="J5" t="str">
            <v>On Air</v>
          </cell>
          <cell r="K5" t="str">
            <v>Planned 2015</v>
          </cell>
          <cell r="L5" t="str">
            <v>2G + 3G</v>
          </cell>
        </row>
        <row r="6">
          <cell r="D6" t="str">
            <v>GOJ4014</v>
          </cell>
          <cell r="E6" t="str">
            <v>4014</v>
          </cell>
          <cell r="F6" t="str">
            <v>P3_CL_1_Painsra</v>
          </cell>
          <cell r="G6">
            <v>0</v>
          </cell>
          <cell r="H6" t="str">
            <v>Night</v>
          </cell>
          <cell r="I6" t="str">
            <v>C2</v>
          </cell>
          <cell r="J6" t="str">
            <v>On Air</v>
          </cell>
          <cell r="K6" t="str">
            <v>Planned 2015</v>
          </cell>
          <cell r="L6" t="str">
            <v>2G + 3G</v>
          </cell>
        </row>
        <row r="7">
          <cell r="D7" t="str">
            <v>GOJ4074</v>
          </cell>
          <cell r="E7" t="str">
            <v>4074</v>
          </cell>
          <cell r="F7" t="str">
            <v>P3_CL_1_Painsra</v>
          </cell>
          <cell r="G7">
            <v>0</v>
          </cell>
          <cell r="H7" t="str">
            <v>Night</v>
          </cell>
          <cell r="I7" t="str">
            <v>C2</v>
          </cell>
          <cell r="J7" t="str">
            <v>On Air</v>
          </cell>
          <cell r="K7" t="str">
            <v>Planned 2015</v>
          </cell>
          <cell r="L7" t="str">
            <v>2G + 3G</v>
          </cell>
        </row>
        <row r="8">
          <cell r="D8" t="str">
            <v>GOJ7421</v>
          </cell>
          <cell r="E8" t="str">
            <v>7421</v>
          </cell>
          <cell r="F8" t="str">
            <v>P3_CL_1_Painsra</v>
          </cell>
          <cell r="G8">
            <v>0</v>
          </cell>
          <cell r="H8" t="str">
            <v>Night</v>
          </cell>
          <cell r="I8" t="str">
            <v>C2</v>
          </cell>
          <cell r="J8" t="str">
            <v>On Air</v>
          </cell>
          <cell r="K8" t="str">
            <v>Planned 2015</v>
          </cell>
          <cell r="L8" t="str">
            <v>2G + 3G</v>
          </cell>
        </row>
        <row r="9">
          <cell r="D9" t="str">
            <v>GOJ7726</v>
          </cell>
          <cell r="E9" t="str">
            <v>7726</v>
          </cell>
          <cell r="F9" t="str">
            <v>P3_CL_1_Painsra</v>
          </cell>
          <cell r="G9">
            <v>0</v>
          </cell>
          <cell r="H9" t="str">
            <v>Night</v>
          </cell>
          <cell r="I9" t="str">
            <v>C2</v>
          </cell>
          <cell r="J9" t="str">
            <v>On Air</v>
          </cell>
          <cell r="K9" t="str">
            <v>Planned 2015</v>
          </cell>
          <cell r="L9" t="str">
            <v>2G + 3G</v>
          </cell>
        </row>
        <row r="10">
          <cell r="D10" t="str">
            <v>GOJ8350</v>
          </cell>
          <cell r="E10" t="str">
            <v>8350</v>
          </cell>
          <cell r="F10" t="str">
            <v>P3_CL_1_Painsra</v>
          </cell>
          <cell r="G10">
            <v>0</v>
          </cell>
          <cell r="H10" t="str">
            <v>Night</v>
          </cell>
          <cell r="I10" t="str">
            <v>C2</v>
          </cell>
          <cell r="J10" t="str">
            <v>On Air</v>
          </cell>
          <cell r="K10" t="str">
            <v>Planned 2015</v>
          </cell>
          <cell r="L10" t="str">
            <v>2G + 3G</v>
          </cell>
        </row>
        <row r="11">
          <cell r="D11" t="str">
            <v>GOJ8445</v>
          </cell>
          <cell r="E11" t="str">
            <v>8445</v>
          </cell>
          <cell r="F11" t="str">
            <v>P3_CL_1_Painsra</v>
          </cell>
          <cell r="G11">
            <v>0</v>
          </cell>
          <cell r="H11" t="str">
            <v>Night</v>
          </cell>
          <cell r="I11" t="str">
            <v>C2</v>
          </cell>
          <cell r="J11" t="str">
            <v>On Air</v>
          </cell>
          <cell r="K11" t="str">
            <v>Planned 2015</v>
          </cell>
          <cell r="L11" t="str">
            <v>2G + 3G</v>
          </cell>
        </row>
        <row r="12">
          <cell r="D12" t="str">
            <v>HWY0181</v>
          </cell>
          <cell r="E12" t="str">
            <v>0181</v>
          </cell>
          <cell r="F12" t="str">
            <v>P3_CL_1_Painsra</v>
          </cell>
          <cell r="G12">
            <v>0</v>
          </cell>
          <cell r="H12" t="str">
            <v>Night</v>
          </cell>
          <cell r="I12" t="str">
            <v>C2</v>
          </cell>
          <cell r="J12" t="str">
            <v>On Air</v>
          </cell>
          <cell r="K12" t="str">
            <v>Planned 2015</v>
          </cell>
          <cell r="L12" t="str">
            <v>2G + 3G</v>
          </cell>
        </row>
        <row r="13">
          <cell r="D13" t="str">
            <v>HWY0649</v>
          </cell>
          <cell r="E13" t="str">
            <v>0649</v>
          </cell>
          <cell r="F13" t="str">
            <v>P3_CL_1_Painsra</v>
          </cell>
          <cell r="G13">
            <v>0</v>
          </cell>
          <cell r="H13" t="str">
            <v>Night</v>
          </cell>
          <cell r="I13" t="str">
            <v>C2</v>
          </cell>
          <cell r="J13" t="str">
            <v>On Air</v>
          </cell>
          <cell r="K13" t="str">
            <v>Planned 2015</v>
          </cell>
          <cell r="L13" t="str">
            <v>2G + 3G</v>
          </cell>
        </row>
        <row r="14">
          <cell r="D14" t="str">
            <v>HWY2085</v>
          </cell>
          <cell r="E14" t="str">
            <v>2085</v>
          </cell>
          <cell r="F14" t="str">
            <v>P3_CL_1_Painsra</v>
          </cell>
          <cell r="G14">
            <v>0</v>
          </cell>
          <cell r="H14" t="str">
            <v>Night</v>
          </cell>
          <cell r="I14" t="str">
            <v>C2</v>
          </cell>
          <cell r="J14" t="str">
            <v>On Air</v>
          </cell>
          <cell r="K14" t="str">
            <v>Planned 2015</v>
          </cell>
          <cell r="L14" t="str">
            <v>2G + 3G</v>
          </cell>
        </row>
        <row r="15">
          <cell r="D15" t="str">
            <v>FSD7321</v>
          </cell>
          <cell r="E15" t="str">
            <v>7321</v>
          </cell>
          <cell r="F15" t="str">
            <v>P3_CL_1_Painsra</v>
          </cell>
          <cell r="G15">
            <v>0</v>
          </cell>
          <cell r="H15" t="str">
            <v>Night</v>
          </cell>
          <cell r="I15" t="str">
            <v>C2</v>
          </cell>
          <cell r="J15" t="str">
            <v>On Air</v>
          </cell>
          <cell r="K15" t="str">
            <v>On-air</v>
          </cell>
          <cell r="L15" t="str">
            <v>2G + 3G</v>
          </cell>
        </row>
        <row r="16">
          <cell r="D16" t="str">
            <v>HWY7659</v>
          </cell>
          <cell r="E16" t="str">
            <v>7659</v>
          </cell>
          <cell r="F16" t="str">
            <v>P3_CL_1_Painsra</v>
          </cell>
          <cell r="G16">
            <v>0</v>
          </cell>
          <cell r="H16" t="str">
            <v>Night</v>
          </cell>
          <cell r="I16" t="str">
            <v>C2</v>
          </cell>
          <cell r="J16" t="str">
            <v>On Air</v>
          </cell>
          <cell r="K16" t="str">
            <v>Planned 2015</v>
          </cell>
          <cell r="L16" t="str">
            <v>2G + 3G</v>
          </cell>
        </row>
        <row r="17">
          <cell r="D17" t="str">
            <v>HWY7694</v>
          </cell>
          <cell r="E17" t="str">
            <v>7694</v>
          </cell>
          <cell r="F17" t="str">
            <v>P3_CL_1_Painsra</v>
          </cell>
          <cell r="G17">
            <v>0</v>
          </cell>
          <cell r="H17" t="str">
            <v>Night</v>
          </cell>
          <cell r="I17" t="str">
            <v>C2</v>
          </cell>
          <cell r="J17" t="str">
            <v>On Air</v>
          </cell>
          <cell r="K17" t="str">
            <v>Planned 2015</v>
          </cell>
          <cell r="L17" t="str">
            <v>2G + 3G</v>
          </cell>
        </row>
        <row r="18">
          <cell r="D18" t="str">
            <v>HWY8665</v>
          </cell>
          <cell r="E18" t="str">
            <v>8665</v>
          </cell>
          <cell r="F18" t="str">
            <v>P3_CL_1_Painsra</v>
          </cell>
          <cell r="G18">
            <v>0</v>
          </cell>
          <cell r="H18" t="str">
            <v>Night</v>
          </cell>
          <cell r="I18" t="str">
            <v>C2</v>
          </cell>
          <cell r="J18" t="str">
            <v>On Air</v>
          </cell>
          <cell r="K18" t="str">
            <v>-</v>
          </cell>
          <cell r="L18" t="str">
            <v>2G Only</v>
          </cell>
        </row>
        <row r="19">
          <cell r="D19" t="str">
            <v>PKA8308</v>
          </cell>
          <cell r="E19" t="str">
            <v>8308</v>
          </cell>
          <cell r="F19" t="str">
            <v>P3_CL_1_Painsra</v>
          </cell>
          <cell r="G19">
            <v>0</v>
          </cell>
          <cell r="H19" t="str">
            <v>Day</v>
          </cell>
          <cell r="I19" t="str">
            <v>C2</v>
          </cell>
          <cell r="J19" t="str">
            <v>On Air</v>
          </cell>
          <cell r="K19" t="str">
            <v>-</v>
          </cell>
          <cell r="L19" t="str">
            <v>2G Only</v>
          </cell>
        </row>
        <row r="20">
          <cell r="D20" t="str">
            <v>PKA8664</v>
          </cell>
          <cell r="E20" t="str">
            <v>8664</v>
          </cell>
          <cell r="F20" t="str">
            <v>P3_CL_1_Painsra</v>
          </cell>
          <cell r="G20">
            <v>0</v>
          </cell>
          <cell r="H20" t="str">
            <v>Day</v>
          </cell>
          <cell r="I20" t="str">
            <v>C2</v>
          </cell>
          <cell r="J20" t="str">
            <v>On Air</v>
          </cell>
          <cell r="K20" t="str">
            <v>-</v>
          </cell>
          <cell r="L20" t="str">
            <v>2G Only</v>
          </cell>
        </row>
        <row r="21">
          <cell r="D21" t="str">
            <v>FSD0144</v>
          </cell>
          <cell r="E21" t="str">
            <v>0144</v>
          </cell>
          <cell r="F21" t="str">
            <v>P3_CL_1_Painsra</v>
          </cell>
          <cell r="G21">
            <v>0</v>
          </cell>
          <cell r="H21" t="str">
            <v>Night</v>
          </cell>
          <cell r="I21" t="str">
            <v>C2</v>
          </cell>
          <cell r="J21" t="str">
            <v>On Air</v>
          </cell>
          <cell r="K21" t="str">
            <v>Planned 2015</v>
          </cell>
          <cell r="L21" t="str">
            <v>2G + 3G</v>
          </cell>
        </row>
        <row r="22">
          <cell r="D22" t="str">
            <v>FSD0174</v>
          </cell>
          <cell r="E22" t="str">
            <v>0174</v>
          </cell>
          <cell r="F22" t="str">
            <v>P3_CL_1_Painsra</v>
          </cell>
          <cell r="G22">
            <v>0</v>
          </cell>
          <cell r="H22" t="str">
            <v>Night</v>
          </cell>
          <cell r="I22" t="str">
            <v>C2</v>
          </cell>
          <cell r="J22" t="str">
            <v>On Air</v>
          </cell>
          <cell r="K22" t="str">
            <v>-</v>
          </cell>
          <cell r="L22" t="str">
            <v>2G Only</v>
          </cell>
        </row>
        <row r="23">
          <cell r="D23" t="str">
            <v>RUR0222</v>
          </cell>
          <cell r="E23" t="str">
            <v>0222</v>
          </cell>
          <cell r="F23" t="str">
            <v>P3_CL_1_Painsra</v>
          </cell>
          <cell r="G23">
            <v>0</v>
          </cell>
          <cell r="H23" t="str">
            <v>Day</v>
          </cell>
          <cell r="I23" t="str">
            <v>C2</v>
          </cell>
          <cell r="J23" t="str">
            <v>On Air</v>
          </cell>
          <cell r="K23" t="str">
            <v>-</v>
          </cell>
          <cell r="L23" t="str">
            <v>2G Only</v>
          </cell>
        </row>
        <row r="24">
          <cell r="D24" t="str">
            <v>RUR1018</v>
          </cell>
          <cell r="E24" t="str">
            <v>1018</v>
          </cell>
          <cell r="F24" t="str">
            <v>P3_CL_1_Painsra</v>
          </cell>
          <cell r="G24">
            <v>0</v>
          </cell>
          <cell r="H24" t="str">
            <v>Night</v>
          </cell>
          <cell r="I24" t="str">
            <v>C2</v>
          </cell>
          <cell r="J24" t="str">
            <v>On Air</v>
          </cell>
          <cell r="K24" t="str">
            <v>-</v>
          </cell>
          <cell r="L24" t="str">
            <v>2G Only</v>
          </cell>
        </row>
        <row r="25">
          <cell r="D25" t="str">
            <v>RUR1216</v>
          </cell>
          <cell r="E25" t="str">
            <v>1216</v>
          </cell>
          <cell r="F25" t="str">
            <v>P3_CL_1_Painsra</v>
          </cell>
          <cell r="G25">
            <v>0</v>
          </cell>
          <cell r="H25" t="str">
            <v>Day</v>
          </cell>
          <cell r="I25" t="str">
            <v>C2</v>
          </cell>
          <cell r="J25" t="str">
            <v>On Air</v>
          </cell>
          <cell r="K25" t="str">
            <v>Planned 2015</v>
          </cell>
          <cell r="L25" t="str">
            <v>2G + 3G</v>
          </cell>
        </row>
        <row r="26">
          <cell r="D26" t="str">
            <v>RUR1278</v>
          </cell>
          <cell r="E26" t="str">
            <v>1278</v>
          </cell>
          <cell r="F26" t="str">
            <v>P3_CL_1_Painsra</v>
          </cell>
          <cell r="G26">
            <v>0</v>
          </cell>
          <cell r="H26" t="str">
            <v>Day</v>
          </cell>
          <cell r="I26" t="str">
            <v>C2</v>
          </cell>
          <cell r="J26" t="str">
            <v>On Air</v>
          </cell>
          <cell r="K26" t="str">
            <v>-</v>
          </cell>
          <cell r="L26" t="str">
            <v>2G Only</v>
          </cell>
        </row>
        <row r="27">
          <cell r="D27" t="str">
            <v>RUR3308</v>
          </cell>
          <cell r="E27" t="str">
            <v>3308</v>
          </cell>
          <cell r="F27" t="str">
            <v>P3_CL_1_Painsra</v>
          </cell>
          <cell r="G27">
            <v>0</v>
          </cell>
          <cell r="H27" t="str">
            <v>Night</v>
          </cell>
          <cell r="I27" t="str">
            <v>C2</v>
          </cell>
          <cell r="J27" t="str">
            <v>On Air</v>
          </cell>
          <cell r="K27" t="str">
            <v>Planned 2015</v>
          </cell>
          <cell r="L27" t="str">
            <v>2G + 3G</v>
          </cell>
        </row>
        <row r="28">
          <cell r="D28" t="str">
            <v>RUR4712</v>
          </cell>
          <cell r="E28" t="str">
            <v>4712</v>
          </cell>
          <cell r="F28" t="str">
            <v>P3_CL_1_Painsra</v>
          </cell>
          <cell r="G28">
            <v>0</v>
          </cell>
          <cell r="H28" t="str">
            <v>Night</v>
          </cell>
          <cell r="I28" t="str">
            <v>C2</v>
          </cell>
          <cell r="J28" t="str">
            <v>On Air</v>
          </cell>
          <cell r="K28" t="str">
            <v>-</v>
          </cell>
          <cell r="L28" t="str">
            <v>2G Only</v>
          </cell>
        </row>
        <row r="29">
          <cell r="D29" t="str">
            <v>RUR4780</v>
          </cell>
          <cell r="E29" t="str">
            <v>4780</v>
          </cell>
          <cell r="F29" t="str">
            <v>P3_CL_1_Painsra</v>
          </cell>
          <cell r="G29">
            <v>0</v>
          </cell>
          <cell r="H29" t="str">
            <v>Night</v>
          </cell>
          <cell r="I29" t="str">
            <v>C2</v>
          </cell>
          <cell r="J29" t="str">
            <v>On Air</v>
          </cell>
          <cell r="K29" t="str">
            <v>-</v>
          </cell>
          <cell r="L29" t="str">
            <v>2G Only</v>
          </cell>
        </row>
        <row r="30">
          <cell r="D30" t="str">
            <v>FSD4827</v>
          </cell>
          <cell r="E30" t="str">
            <v>4827</v>
          </cell>
          <cell r="F30" t="str">
            <v>P3_CL_1_Painsra</v>
          </cell>
          <cell r="G30">
            <v>0</v>
          </cell>
          <cell r="H30" t="str">
            <v>Night</v>
          </cell>
          <cell r="I30" t="str">
            <v>C2</v>
          </cell>
          <cell r="J30" t="str">
            <v>On Air</v>
          </cell>
          <cell r="K30" t="str">
            <v>Planned 2015</v>
          </cell>
          <cell r="L30" t="str">
            <v>2G + 3G</v>
          </cell>
        </row>
        <row r="31">
          <cell r="D31" t="str">
            <v>RUR7423</v>
          </cell>
          <cell r="E31" t="str">
            <v>7423</v>
          </cell>
          <cell r="F31" t="str">
            <v>P3_CL_1_Painsra</v>
          </cell>
          <cell r="G31" t="str">
            <v>RUR7423</v>
          </cell>
          <cell r="H31" t="str">
            <v>Night</v>
          </cell>
          <cell r="I31" t="str">
            <v>C2</v>
          </cell>
          <cell r="J31" t="str">
            <v>On Air</v>
          </cell>
          <cell r="K31" t="str">
            <v>Planned 2016</v>
          </cell>
          <cell r="L31" t="str">
            <v>2G + 3G</v>
          </cell>
        </row>
        <row r="32">
          <cell r="D32" t="str">
            <v>RUR8522</v>
          </cell>
          <cell r="E32" t="str">
            <v>8522</v>
          </cell>
          <cell r="F32" t="str">
            <v>P3_CL_1_Painsra</v>
          </cell>
          <cell r="G32">
            <v>0</v>
          </cell>
          <cell r="H32" t="str">
            <v>Night</v>
          </cell>
          <cell r="I32" t="str">
            <v>C2</v>
          </cell>
          <cell r="J32" t="str">
            <v>On Air</v>
          </cell>
          <cell r="K32" t="str">
            <v>-</v>
          </cell>
          <cell r="L32" t="str">
            <v>2G Only</v>
          </cell>
        </row>
        <row r="33">
          <cell r="D33" t="str">
            <v>SRS8302</v>
          </cell>
          <cell r="E33" t="str">
            <v>8302</v>
          </cell>
          <cell r="F33" t="str">
            <v>P3_CL_1_Painsra</v>
          </cell>
          <cell r="G33" t="str">
            <v>SRS8302</v>
          </cell>
          <cell r="H33" t="str">
            <v>Day</v>
          </cell>
          <cell r="I33" t="str">
            <v>C2</v>
          </cell>
          <cell r="J33" t="str">
            <v>On Air</v>
          </cell>
          <cell r="K33" t="str">
            <v>Planned 2016</v>
          </cell>
          <cell r="L33" t="str">
            <v>2G + 3G</v>
          </cell>
        </row>
        <row r="34">
          <cell r="D34" t="str">
            <v>HWY0008</v>
          </cell>
          <cell r="E34" t="str">
            <v>0008</v>
          </cell>
          <cell r="F34" t="str">
            <v>P3_CL_2_KotAddu</v>
          </cell>
          <cell r="G34">
            <v>0</v>
          </cell>
          <cell r="H34" t="str">
            <v>Day</v>
          </cell>
          <cell r="I34" t="str">
            <v>C3</v>
          </cell>
          <cell r="J34" t="str">
            <v>On Air</v>
          </cell>
          <cell r="K34" t="str">
            <v>-</v>
          </cell>
          <cell r="L34" t="str">
            <v>2G Only</v>
          </cell>
        </row>
        <row r="35">
          <cell r="D35" t="str">
            <v>HWY0094</v>
          </cell>
          <cell r="E35" t="str">
            <v>0094</v>
          </cell>
          <cell r="F35" t="str">
            <v>P3_CL_2_KotAddu</v>
          </cell>
          <cell r="G35">
            <v>0</v>
          </cell>
          <cell r="H35" t="str">
            <v>Night</v>
          </cell>
          <cell r="I35" t="str">
            <v>C3</v>
          </cell>
          <cell r="J35" t="str">
            <v>On Air</v>
          </cell>
          <cell r="K35" t="str">
            <v>Planned 2015</v>
          </cell>
          <cell r="L35" t="str">
            <v>2G + 3G</v>
          </cell>
        </row>
        <row r="36">
          <cell r="D36" t="str">
            <v>HWY0618</v>
          </cell>
          <cell r="E36" t="str">
            <v>0618</v>
          </cell>
          <cell r="F36" t="str">
            <v>P3_CL_2_KotAddu</v>
          </cell>
          <cell r="G36">
            <v>0</v>
          </cell>
          <cell r="H36" t="str">
            <v>Night</v>
          </cell>
          <cell r="I36" t="str">
            <v>C3</v>
          </cell>
          <cell r="J36" t="str">
            <v>On Air</v>
          </cell>
          <cell r="K36" t="str">
            <v>-</v>
          </cell>
          <cell r="L36" t="str">
            <v>2G Only</v>
          </cell>
        </row>
        <row r="37">
          <cell r="D37" t="str">
            <v>HWY4133</v>
          </cell>
          <cell r="E37" t="str">
            <v>4133</v>
          </cell>
          <cell r="F37" t="str">
            <v>P3_CL_2_KotAddu</v>
          </cell>
          <cell r="G37">
            <v>0</v>
          </cell>
          <cell r="H37" t="str">
            <v>Day</v>
          </cell>
          <cell r="I37" t="str">
            <v>C3</v>
          </cell>
          <cell r="J37" t="str">
            <v>On Air</v>
          </cell>
          <cell r="K37" t="str">
            <v>-</v>
          </cell>
          <cell r="L37" t="str">
            <v>2G Only</v>
          </cell>
        </row>
        <row r="38">
          <cell r="D38" t="str">
            <v>HWY4309</v>
          </cell>
          <cell r="E38" t="str">
            <v>4309</v>
          </cell>
          <cell r="F38" t="str">
            <v>P3_CL_2_KotAddu</v>
          </cell>
          <cell r="G38">
            <v>0</v>
          </cell>
          <cell r="H38" t="str">
            <v>Night</v>
          </cell>
          <cell r="I38" t="str">
            <v>C3</v>
          </cell>
          <cell r="J38" t="str">
            <v>On Air</v>
          </cell>
          <cell r="K38" t="str">
            <v>-</v>
          </cell>
          <cell r="L38" t="str">
            <v>2G Only</v>
          </cell>
        </row>
        <row r="39">
          <cell r="D39" t="str">
            <v>HWY4586</v>
          </cell>
          <cell r="E39" t="str">
            <v>4586</v>
          </cell>
          <cell r="F39" t="str">
            <v>P3_CL_2_KotAddu</v>
          </cell>
          <cell r="G39">
            <v>0</v>
          </cell>
          <cell r="H39" t="str">
            <v>Night</v>
          </cell>
          <cell r="I39" t="str">
            <v>C3</v>
          </cell>
          <cell r="J39" t="str">
            <v>On Air</v>
          </cell>
          <cell r="K39" t="str">
            <v>-</v>
          </cell>
          <cell r="L39" t="str">
            <v>2G Only</v>
          </cell>
        </row>
        <row r="40">
          <cell r="D40" t="str">
            <v>HWY4588</v>
          </cell>
          <cell r="E40" t="str">
            <v>4588</v>
          </cell>
          <cell r="F40" t="str">
            <v>P3_CL_2_KotAddu</v>
          </cell>
          <cell r="G40">
            <v>0</v>
          </cell>
          <cell r="H40" t="str">
            <v>Night</v>
          </cell>
          <cell r="I40" t="str">
            <v>C3</v>
          </cell>
          <cell r="J40" t="str">
            <v>On Air</v>
          </cell>
          <cell r="K40" t="str">
            <v>-</v>
          </cell>
          <cell r="L40" t="str">
            <v>2G Only</v>
          </cell>
        </row>
        <row r="41">
          <cell r="D41" t="str">
            <v>HWY7263</v>
          </cell>
          <cell r="E41" t="str">
            <v>7263</v>
          </cell>
          <cell r="F41" t="str">
            <v>P3_CL_2_KotAddu</v>
          </cell>
          <cell r="G41">
            <v>0</v>
          </cell>
          <cell r="H41" t="str">
            <v>Night</v>
          </cell>
          <cell r="I41" t="str">
            <v>C3</v>
          </cell>
          <cell r="J41" t="str">
            <v>On Air</v>
          </cell>
          <cell r="K41" t="str">
            <v>-</v>
          </cell>
          <cell r="L41" t="str">
            <v>2G Only</v>
          </cell>
        </row>
        <row r="42">
          <cell r="D42" t="str">
            <v>KAU3214</v>
          </cell>
          <cell r="E42" t="str">
            <v>3214</v>
          </cell>
          <cell r="F42" t="str">
            <v>P3_CL_2_KotAddu</v>
          </cell>
          <cell r="G42">
            <v>0</v>
          </cell>
          <cell r="H42" t="str">
            <v>Night</v>
          </cell>
          <cell r="I42" t="str">
            <v>C3</v>
          </cell>
          <cell r="J42" t="str">
            <v>On Air</v>
          </cell>
          <cell r="K42" t="str">
            <v>Planned 2015</v>
          </cell>
          <cell r="L42" t="str">
            <v>2G + 3G</v>
          </cell>
        </row>
        <row r="43">
          <cell r="D43" t="str">
            <v>KAU3215</v>
          </cell>
          <cell r="E43" t="str">
            <v>3215</v>
          </cell>
          <cell r="F43" t="str">
            <v>P3_CL_2_KotAddu</v>
          </cell>
          <cell r="G43">
            <v>0</v>
          </cell>
          <cell r="H43" t="str">
            <v>Night</v>
          </cell>
          <cell r="I43" t="str">
            <v>C3</v>
          </cell>
          <cell r="J43" t="str">
            <v>On Air</v>
          </cell>
          <cell r="K43" t="str">
            <v>Planned 2015</v>
          </cell>
          <cell r="L43" t="str">
            <v>2G + 3G</v>
          </cell>
        </row>
        <row r="44">
          <cell r="D44" t="str">
            <v>KAU4430</v>
          </cell>
          <cell r="E44" t="str">
            <v>4430</v>
          </cell>
          <cell r="F44" t="str">
            <v>P3_CL_2_KotAddu</v>
          </cell>
          <cell r="G44">
            <v>0</v>
          </cell>
          <cell r="H44" t="str">
            <v>Night</v>
          </cell>
          <cell r="I44" t="str">
            <v>C3</v>
          </cell>
          <cell r="J44" t="str">
            <v>On Air</v>
          </cell>
          <cell r="K44" t="str">
            <v>Planned 2015</v>
          </cell>
          <cell r="L44" t="str">
            <v>2G + 3G</v>
          </cell>
        </row>
        <row r="45">
          <cell r="D45" t="str">
            <v>KAU7495</v>
          </cell>
          <cell r="E45" t="str">
            <v>7495</v>
          </cell>
          <cell r="F45" t="str">
            <v>P3_CL_2_KotAddu</v>
          </cell>
          <cell r="G45">
            <v>0</v>
          </cell>
          <cell r="H45" t="str">
            <v>Night</v>
          </cell>
          <cell r="I45" t="str">
            <v>C3</v>
          </cell>
          <cell r="J45" t="str">
            <v>On Air</v>
          </cell>
          <cell r="K45" t="str">
            <v>Planned 2015</v>
          </cell>
          <cell r="L45" t="str">
            <v>2G + 3G</v>
          </cell>
        </row>
        <row r="46">
          <cell r="D46" t="str">
            <v>KAU7496</v>
          </cell>
          <cell r="E46" t="str">
            <v>7496</v>
          </cell>
          <cell r="F46" t="str">
            <v>P3_CL_2_KotAddu</v>
          </cell>
          <cell r="G46">
            <v>0</v>
          </cell>
          <cell r="H46" t="str">
            <v>Night</v>
          </cell>
          <cell r="I46" t="str">
            <v>C3</v>
          </cell>
          <cell r="J46" t="str">
            <v>On Air</v>
          </cell>
          <cell r="K46" t="str">
            <v>Planned 2015</v>
          </cell>
          <cell r="L46" t="str">
            <v>2G + 3G</v>
          </cell>
        </row>
        <row r="47">
          <cell r="D47" t="str">
            <v>KAU7987</v>
          </cell>
          <cell r="E47" t="str">
            <v>7987</v>
          </cell>
          <cell r="F47" t="str">
            <v>P3_CL_2_KotAddu</v>
          </cell>
          <cell r="G47">
            <v>0</v>
          </cell>
          <cell r="H47" t="str">
            <v>Night</v>
          </cell>
          <cell r="I47" t="str">
            <v>C3</v>
          </cell>
          <cell r="J47" t="str">
            <v>On Air</v>
          </cell>
          <cell r="K47" t="str">
            <v>Planned 2015</v>
          </cell>
          <cell r="L47" t="str">
            <v>2G + 3G</v>
          </cell>
        </row>
        <row r="48">
          <cell r="D48" t="str">
            <v>KTS4950</v>
          </cell>
          <cell r="E48" t="str">
            <v>4950</v>
          </cell>
          <cell r="F48" t="str">
            <v>P3_CL_2_KotAddu</v>
          </cell>
          <cell r="G48">
            <v>0</v>
          </cell>
          <cell r="H48" t="str">
            <v>Night</v>
          </cell>
          <cell r="I48" t="str">
            <v>C3</v>
          </cell>
          <cell r="J48" t="str">
            <v>On Air</v>
          </cell>
          <cell r="K48" t="str">
            <v>Planned 2016</v>
          </cell>
          <cell r="L48" t="str">
            <v>2G + 3G</v>
          </cell>
        </row>
        <row r="49">
          <cell r="D49" t="str">
            <v>KTS4952</v>
          </cell>
          <cell r="E49" t="str">
            <v>4952</v>
          </cell>
          <cell r="F49" t="str">
            <v>P3_CL_2_KotAddu</v>
          </cell>
          <cell r="G49">
            <v>0</v>
          </cell>
          <cell r="H49" t="str">
            <v>Night</v>
          </cell>
          <cell r="I49" t="str">
            <v>C3</v>
          </cell>
          <cell r="J49" t="str">
            <v>On Air</v>
          </cell>
          <cell r="K49" t="str">
            <v>Planned 2016</v>
          </cell>
          <cell r="L49" t="str">
            <v>2G + 3G</v>
          </cell>
        </row>
        <row r="50">
          <cell r="D50" t="str">
            <v>KTS7990</v>
          </cell>
          <cell r="E50" t="str">
            <v>7990</v>
          </cell>
          <cell r="F50" t="str">
            <v>P3_CL_2_KotAddu</v>
          </cell>
          <cell r="G50">
            <v>0</v>
          </cell>
          <cell r="H50" t="str">
            <v>Night</v>
          </cell>
          <cell r="I50" t="str">
            <v>C3</v>
          </cell>
          <cell r="J50" t="str">
            <v>On Air</v>
          </cell>
          <cell r="K50" t="str">
            <v>Planned 2016</v>
          </cell>
          <cell r="L50" t="str">
            <v>2G + 3G</v>
          </cell>
        </row>
        <row r="51">
          <cell r="D51" t="str">
            <v>NSU4366</v>
          </cell>
          <cell r="E51" t="str">
            <v>4366</v>
          </cell>
          <cell r="F51" t="str">
            <v>P3_CL_2_KotAddu</v>
          </cell>
          <cell r="G51">
            <v>0</v>
          </cell>
          <cell r="H51" t="str">
            <v>Day</v>
          </cell>
          <cell r="I51" t="str">
            <v>C3</v>
          </cell>
          <cell r="J51" t="str">
            <v>On Air</v>
          </cell>
          <cell r="K51" t="str">
            <v>-</v>
          </cell>
          <cell r="L51" t="str">
            <v>2G Only</v>
          </cell>
        </row>
        <row r="52">
          <cell r="D52" t="str">
            <v>RUR0726</v>
          </cell>
          <cell r="E52" t="str">
            <v>0726</v>
          </cell>
          <cell r="F52" t="str">
            <v>P3_CL_2_KotAddu</v>
          </cell>
          <cell r="G52">
            <v>0</v>
          </cell>
          <cell r="H52" t="str">
            <v>Day</v>
          </cell>
          <cell r="I52" t="str">
            <v>C3</v>
          </cell>
          <cell r="J52" t="str">
            <v>On Air</v>
          </cell>
          <cell r="K52" t="str">
            <v>-</v>
          </cell>
          <cell r="L52" t="str">
            <v>2G Only</v>
          </cell>
        </row>
        <row r="53">
          <cell r="D53" t="str">
            <v>RUR1274</v>
          </cell>
          <cell r="E53" t="str">
            <v>1274</v>
          </cell>
          <cell r="F53" t="str">
            <v>P3_CL_2_KotAddu</v>
          </cell>
          <cell r="G53">
            <v>0</v>
          </cell>
          <cell r="H53" t="str">
            <v>Night</v>
          </cell>
          <cell r="I53" t="str">
            <v>C3</v>
          </cell>
          <cell r="J53" t="str">
            <v>On Air</v>
          </cell>
          <cell r="K53" t="str">
            <v>Planned 2015</v>
          </cell>
          <cell r="L53" t="str">
            <v>2G + 3G</v>
          </cell>
        </row>
        <row r="54">
          <cell r="D54" t="str">
            <v>RUR1468</v>
          </cell>
          <cell r="E54" t="str">
            <v>1468</v>
          </cell>
          <cell r="F54" t="str">
            <v>P3_CL_2_KotAddu</v>
          </cell>
          <cell r="G54">
            <v>0</v>
          </cell>
          <cell r="H54" t="str">
            <v>Day</v>
          </cell>
          <cell r="I54" t="str">
            <v>C3</v>
          </cell>
          <cell r="J54" t="str">
            <v>On Air</v>
          </cell>
          <cell r="K54" t="str">
            <v>-</v>
          </cell>
          <cell r="L54" t="str">
            <v>2G Only</v>
          </cell>
        </row>
        <row r="55">
          <cell r="D55" t="str">
            <v>RUR4129</v>
          </cell>
          <cell r="E55" t="str">
            <v>4129</v>
          </cell>
          <cell r="F55" t="str">
            <v>P3_CL_2_KotAddu</v>
          </cell>
          <cell r="G55">
            <v>0</v>
          </cell>
          <cell r="H55" t="str">
            <v>Day</v>
          </cell>
          <cell r="I55" t="str">
            <v>C3</v>
          </cell>
          <cell r="J55" t="str">
            <v>On Air</v>
          </cell>
          <cell r="K55" t="str">
            <v>-</v>
          </cell>
          <cell r="L55" t="str">
            <v>2G Only</v>
          </cell>
        </row>
        <row r="56">
          <cell r="D56" t="str">
            <v>RUR4132</v>
          </cell>
          <cell r="E56" t="str">
            <v>4132</v>
          </cell>
          <cell r="F56" t="str">
            <v>P3_CL_2_KotAddu</v>
          </cell>
          <cell r="G56">
            <v>0</v>
          </cell>
          <cell r="H56" t="str">
            <v>Night</v>
          </cell>
          <cell r="I56" t="str">
            <v>C3</v>
          </cell>
          <cell r="J56" t="str">
            <v>On Air</v>
          </cell>
          <cell r="K56" t="str">
            <v>-</v>
          </cell>
          <cell r="L56" t="str">
            <v>2G Only</v>
          </cell>
        </row>
        <row r="57">
          <cell r="D57" t="str">
            <v>RUR4431</v>
          </cell>
          <cell r="E57" t="str">
            <v>4431</v>
          </cell>
          <cell r="F57" t="str">
            <v>P3_CL_2_KotAddu</v>
          </cell>
          <cell r="G57">
            <v>0</v>
          </cell>
          <cell r="H57" t="str">
            <v>Night</v>
          </cell>
          <cell r="I57" t="str">
            <v>C3</v>
          </cell>
          <cell r="J57" t="str">
            <v>On Air</v>
          </cell>
          <cell r="K57" t="str">
            <v>Planned 2015</v>
          </cell>
          <cell r="L57" t="str">
            <v>2G + 3G</v>
          </cell>
        </row>
        <row r="58">
          <cell r="D58" t="str">
            <v>RUR8332</v>
          </cell>
          <cell r="E58" t="str">
            <v>8332</v>
          </cell>
          <cell r="F58" t="str">
            <v>P3_CL_2_KotAddu</v>
          </cell>
          <cell r="G58">
            <v>0</v>
          </cell>
          <cell r="H58" t="str">
            <v>Night</v>
          </cell>
          <cell r="I58" t="str">
            <v>C3</v>
          </cell>
          <cell r="J58" t="str">
            <v>On Air</v>
          </cell>
          <cell r="K58" t="str">
            <v>Planned 2015</v>
          </cell>
          <cell r="L58" t="str">
            <v>2G + 3G</v>
          </cell>
        </row>
        <row r="59">
          <cell r="D59" t="str">
            <v>SBK4702</v>
          </cell>
          <cell r="E59" t="str">
            <v>4702</v>
          </cell>
          <cell r="F59" t="str">
            <v>P3_CL_2_KotAddu</v>
          </cell>
          <cell r="G59">
            <v>0</v>
          </cell>
          <cell r="H59" t="str">
            <v>Day</v>
          </cell>
          <cell r="I59" t="str">
            <v>C3</v>
          </cell>
          <cell r="J59" t="str">
            <v>On Air</v>
          </cell>
          <cell r="K59" t="str">
            <v>-</v>
          </cell>
          <cell r="L59" t="str">
            <v>2G Only</v>
          </cell>
        </row>
        <row r="60">
          <cell r="D60" t="str">
            <v>SHI3669</v>
          </cell>
          <cell r="E60" t="str">
            <v>3669</v>
          </cell>
          <cell r="F60" t="str">
            <v>P3_CL_2_KotAddu</v>
          </cell>
          <cell r="G60">
            <v>0</v>
          </cell>
          <cell r="H60" t="str">
            <v>Day</v>
          </cell>
          <cell r="I60" t="str">
            <v>C3</v>
          </cell>
          <cell r="J60" t="str">
            <v>On Air</v>
          </cell>
          <cell r="K60" t="str">
            <v>-</v>
          </cell>
          <cell r="L60" t="str">
            <v>2G Only</v>
          </cell>
        </row>
        <row r="61">
          <cell r="D61" t="str">
            <v>TSA4280</v>
          </cell>
          <cell r="E61" t="str">
            <v>4280</v>
          </cell>
          <cell r="F61" t="str">
            <v>P3_CL_2_KotAddu</v>
          </cell>
          <cell r="G61">
            <v>0</v>
          </cell>
          <cell r="H61" t="str">
            <v>Night</v>
          </cell>
          <cell r="I61" t="str">
            <v>C3</v>
          </cell>
          <cell r="J61" t="str">
            <v>On Air</v>
          </cell>
          <cell r="K61" t="str">
            <v>-</v>
          </cell>
          <cell r="L61" t="str">
            <v>2G Only</v>
          </cell>
        </row>
        <row r="62">
          <cell r="D62" t="str">
            <v>TSA4310</v>
          </cell>
          <cell r="E62" t="str">
            <v>4310</v>
          </cell>
          <cell r="F62" t="str">
            <v>P3_CL_2_KotAddu</v>
          </cell>
          <cell r="G62">
            <v>0</v>
          </cell>
          <cell r="H62" t="str">
            <v>Night</v>
          </cell>
          <cell r="I62" t="str">
            <v>C3</v>
          </cell>
          <cell r="J62" t="str">
            <v>On Air</v>
          </cell>
          <cell r="K62" t="str">
            <v>-</v>
          </cell>
          <cell r="L62" t="str">
            <v>2G Only</v>
          </cell>
        </row>
        <row r="63">
          <cell r="D63" t="str">
            <v>ARA7546</v>
          </cell>
          <cell r="E63" t="str">
            <v>7546</v>
          </cell>
          <cell r="F63" t="str">
            <v>P3_CL_3_Samundari</v>
          </cell>
          <cell r="G63">
            <v>0</v>
          </cell>
          <cell r="H63" t="str">
            <v>Day</v>
          </cell>
          <cell r="I63" t="str">
            <v>C2</v>
          </cell>
          <cell r="J63" t="str">
            <v>On Air</v>
          </cell>
          <cell r="K63" t="str">
            <v>-</v>
          </cell>
          <cell r="L63" t="str">
            <v>2G Only</v>
          </cell>
        </row>
        <row r="64">
          <cell r="D64" t="str">
            <v>ARA7547</v>
          </cell>
          <cell r="E64" t="str">
            <v>7547</v>
          </cell>
          <cell r="F64" t="str">
            <v>P3_CL_3_Samundari</v>
          </cell>
          <cell r="G64">
            <v>0</v>
          </cell>
          <cell r="H64" t="str">
            <v>Day</v>
          </cell>
          <cell r="I64" t="str">
            <v>C2</v>
          </cell>
          <cell r="J64" t="str">
            <v>On Air</v>
          </cell>
          <cell r="K64" t="str">
            <v>-</v>
          </cell>
          <cell r="L64" t="str">
            <v>2G Only</v>
          </cell>
        </row>
        <row r="65">
          <cell r="D65" t="str">
            <v>ARA7548</v>
          </cell>
          <cell r="E65" t="str">
            <v>7548</v>
          </cell>
          <cell r="F65" t="str">
            <v>P3_CL_3_Samundari</v>
          </cell>
          <cell r="G65">
            <v>0</v>
          </cell>
          <cell r="H65" t="str">
            <v>Day</v>
          </cell>
          <cell r="I65" t="str">
            <v>C2</v>
          </cell>
          <cell r="J65" t="str">
            <v>On Air</v>
          </cell>
          <cell r="K65" t="str">
            <v>-</v>
          </cell>
          <cell r="L65" t="str">
            <v>2G Only</v>
          </cell>
        </row>
        <row r="66">
          <cell r="D66" t="str">
            <v>BJA7318</v>
          </cell>
          <cell r="E66" t="str">
            <v>7318</v>
          </cell>
          <cell r="F66" t="str">
            <v>P3_CL_3_Samundari</v>
          </cell>
          <cell r="G66">
            <v>0</v>
          </cell>
          <cell r="H66" t="str">
            <v>Night</v>
          </cell>
          <cell r="I66" t="str">
            <v>C2</v>
          </cell>
          <cell r="J66" t="str">
            <v>On Air</v>
          </cell>
          <cell r="K66" t="str">
            <v>-</v>
          </cell>
          <cell r="L66" t="str">
            <v>2G Only</v>
          </cell>
        </row>
        <row r="67">
          <cell r="D67" t="str">
            <v>HWY0625</v>
          </cell>
          <cell r="E67" t="str">
            <v>0625</v>
          </cell>
          <cell r="F67" t="str">
            <v>P3_CL_3_Samundari</v>
          </cell>
          <cell r="G67">
            <v>0</v>
          </cell>
          <cell r="H67" t="str">
            <v>Night</v>
          </cell>
          <cell r="I67" t="str">
            <v>C2</v>
          </cell>
          <cell r="J67" t="str">
            <v>On Air</v>
          </cell>
          <cell r="K67" t="str">
            <v>Planned 2015</v>
          </cell>
          <cell r="L67" t="str">
            <v>2G + 3G</v>
          </cell>
        </row>
        <row r="68">
          <cell r="D68" t="str">
            <v>HWY4766</v>
          </cell>
          <cell r="E68" t="str">
            <v>4766</v>
          </cell>
          <cell r="F68" t="str">
            <v>P3_CL_3_Samundari</v>
          </cell>
          <cell r="G68">
            <v>0</v>
          </cell>
          <cell r="H68" t="str">
            <v>Night</v>
          </cell>
          <cell r="I68" t="str">
            <v>C2</v>
          </cell>
          <cell r="J68" t="str">
            <v>On Air</v>
          </cell>
          <cell r="K68" t="str">
            <v>Planned 2015</v>
          </cell>
          <cell r="L68" t="str">
            <v>2G + 3G</v>
          </cell>
        </row>
        <row r="69">
          <cell r="D69" t="str">
            <v>KAL7356</v>
          </cell>
          <cell r="E69" t="str">
            <v>7356</v>
          </cell>
          <cell r="F69" t="str">
            <v>P3_CL_3_Samundari</v>
          </cell>
          <cell r="G69">
            <v>0</v>
          </cell>
          <cell r="H69" t="str">
            <v>Day</v>
          </cell>
          <cell r="I69" t="str">
            <v>C2</v>
          </cell>
          <cell r="J69" t="str">
            <v>On Air</v>
          </cell>
          <cell r="K69" t="str">
            <v>-</v>
          </cell>
          <cell r="L69" t="str">
            <v>2G Only</v>
          </cell>
        </row>
        <row r="70">
          <cell r="D70" t="str">
            <v>KUL7563</v>
          </cell>
          <cell r="E70" t="str">
            <v>7563</v>
          </cell>
          <cell r="F70" t="str">
            <v>P3_CL_3_Samundari</v>
          </cell>
          <cell r="G70">
            <v>0</v>
          </cell>
          <cell r="H70" t="str">
            <v>Day</v>
          </cell>
          <cell r="I70" t="str">
            <v>C2</v>
          </cell>
          <cell r="J70" t="str">
            <v>On Air</v>
          </cell>
          <cell r="K70" t="str">
            <v>-</v>
          </cell>
          <cell r="L70" t="str">
            <v>2G Only</v>
          </cell>
        </row>
        <row r="71">
          <cell r="D71" t="str">
            <v>RUR0204</v>
          </cell>
          <cell r="E71" t="str">
            <v>0204</v>
          </cell>
          <cell r="F71" t="str">
            <v>P3_CL_3_Samundari</v>
          </cell>
          <cell r="G71">
            <v>0</v>
          </cell>
          <cell r="H71" t="str">
            <v>Night</v>
          </cell>
          <cell r="I71" t="str">
            <v>C2</v>
          </cell>
          <cell r="J71" t="str">
            <v>On Air</v>
          </cell>
          <cell r="K71" t="str">
            <v>Planned 2015</v>
          </cell>
          <cell r="L71" t="str">
            <v>2G + 3G</v>
          </cell>
        </row>
        <row r="72">
          <cell r="D72" t="str">
            <v>RUR0236</v>
          </cell>
          <cell r="E72" t="str">
            <v>0236</v>
          </cell>
          <cell r="F72" t="str">
            <v>P3_CL_3_Samundari</v>
          </cell>
          <cell r="G72">
            <v>0</v>
          </cell>
          <cell r="H72" t="str">
            <v>Day</v>
          </cell>
          <cell r="I72" t="str">
            <v>C2</v>
          </cell>
          <cell r="J72" t="str">
            <v>On Air</v>
          </cell>
          <cell r="K72" t="str">
            <v>-</v>
          </cell>
          <cell r="L72" t="str">
            <v>2G Only</v>
          </cell>
        </row>
        <row r="73">
          <cell r="D73" t="str">
            <v>RUR0270</v>
          </cell>
          <cell r="E73" t="str">
            <v>0270</v>
          </cell>
          <cell r="F73" t="str">
            <v>P3_CL_3_Samundari</v>
          </cell>
          <cell r="G73">
            <v>0</v>
          </cell>
          <cell r="H73" t="str">
            <v>Day</v>
          </cell>
          <cell r="I73" t="str">
            <v>C2</v>
          </cell>
          <cell r="J73" t="str">
            <v>On Air</v>
          </cell>
          <cell r="K73" t="str">
            <v>-</v>
          </cell>
          <cell r="L73" t="str">
            <v>2G Only</v>
          </cell>
        </row>
        <row r="74">
          <cell r="D74" t="str">
            <v>RUR0327</v>
          </cell>
          <cell r="E74" t="str">
            <v>0327</v>
          </cell>
          <cell r="F74" t="str">
            <v>P3_CL_3_Samundari</v>
          </cell>
          <cell r="G74">
            <v>0</v>
          </cell>
          <cell r="H74" t="str">
            <v>Day</v>
          </cell>
          <cell r="I74" t="str">
            <v>C2</v>
          </cell>
          <cell r="J74" t="str">
            <v>On Air</v>
          </cell>
          <cell r="K74" t="str">
            <v>-</v>
          </cell>
          <cell r="L74" t="str">
            <v>2G Only</v>
          </cell>
        </row>
        <row r="75">
          <cell r="D75" t="str">
            <v>RUR1025</v>
          </cell>
          <cell r="E75" t="str">
            <v>1025</v>
          </cell>
          <cell r="F75" t="str">
            <v>P3_CL_3_Samundari</v>
          </cell>
          <cell r="G75">
            <v>0</v>
          </cell>
          <cell r="H75" t="str">
            <v>Night</v>
          </cell>
          <cell r="I75" t="str">
            <v>C2</v>
          </cell>
          <cell r="J75" t="str">
            <v>On Air</v>
          </cell>
          <cell r="K75" t="str">
            <v>Planned 2015</v>
          </cell>
          <cell r="L75" t="str">
            <v>2G + 3G</v>
          </cell>
        </row>
        <row r="76">
          <cell r="D76" t="str">
            <v>RUR1316</v>
          </cell>
          <cell r="E76" t="str">
            <v>1316</v>
          </cell>
          <cell r="F76" t="str">
            <v>P3_CL_3_Samundari</v>
          </cell>
          <cell r="G76">
            <v>0</v>
          </cell>
          <cell r="H76" t="str">
            <v>Night</v>
          </cell>
          <cell r="I76" t="str">
            <v>C2</v>
          </cell>
          <cell r="J76" t="str">
            <v>On Air</v>
          </cell>
          <cell r="K76" t="str">
            <v>Planned 2015</v>
          </cell>
          <cell r="L76" t="str">
            <v>2G + 3G</v>
          </cell>
        </row>
        <row r="77">
          <cell r="D77" t="str">
            <v>RUR1319</v>
          </cell>
          <cell r="E77" t="str">
            <v>1319</v>
          </cell>
          <cell r="F77" t="str">
            <v>P3_CL_3_Samundari</v>
          </cell>
          <cell r="G77">
            <v>0</v>
          </cell>
          <cell r="H77" t="str">
            <v>Night</v>
          </cell>
          <cell r="I77" t="str">
            <v>C2</v>
          </cell>
          <cell r="J77" t="str">
            <v>On Air</v>
          </cell>
          <cell r="K77" t="str">
            <v>Planned 2015</v>
          </cell>
          <cell r="L77" t="str">
            <v>2G + 3G</v>
          </cell>
        </row>
        <row r="78">
          <cell r="D78" t="str">
            <v>RUR1493</v>
          </cell>
          <cell r="E78" t="str">
            <v>1493</v>
          </cell>
          <cell r="F78" t="str">
            <v>P3_CL_3_Samundari</v>
          </cell>
          <cell r="G78">
            <v>0</v>
          </cell>
          <cell r="H78" t="str">
            <v>Night</v>
          </cell>
          <cell r="I78" t="str">
            <v>C2</v>
          </cell>
          <cell r="J78" t="str">
            <v>On Air</v>
          </cell>
          <cell r="K78" t="str">
            <v>-</v>
          </cell>
          <cell r="L78" t="str">
            <v>2G Only</v>
          </cell>
        </row>
        <row r="79">
          <cell r="D79" t="str">
            <v>RUR4762</v>
          </cell>
          <cell r="E79" t="str">
            <v>4762</v>
          </cell>
          <cell r="F79" t="str">
            <v>P3_CL_3_Samundari</v>
          </cell>
          <cell r="G79">
            <v>0</v>
          </cell>
          <cell r="H79" t="str">
            <v>Night</v>
          </cell>
          <cell r="I79" t="str">
            <v>C2</v>
          </cell>
          <cell r="J79" t="str">
            <v>On Air</v>
          </cell>
          <cell r="K79" t="str">
            <v>Planned 2015</v>
          </cell>
          <cell r="L79" t="str">
            <v>2G + 3G</v>
          </cell>
        </row>
        <row r="80">
          <cell r="D80" t="str">
            <v>RUR4850</v>
          </cell>
          <cell r="E80" t="str">
            <v>4850</v>
          </cell>
          <cell r="F80" t="str">
            <v>P3_CL_3_Samundari</v>
          </cell>
          <cell r="G80">
            <v>0</v>
          </cell>
          <cell r="H80" t="str">
            <v>Night</v>
          </cell>
          <cell r="I80" t="str">
            <v>C2</v>
          </cell>
          <cell r="J80" t="str">
            <v>On Air</v>
          </cell>
          <cell r="K80" t="str">
            <v>Planned 2015</v>
          </cell>
          <cell r="L80" t="str">
            <v>2G + 3G</v>
          </cell>
        </row>
        <row r="81">
          <cell r="D81" t="str">
            <v>RUR7425</v>
          </cell>
          <cell r="E81" t="str">
            <v>7425</v>
          </cell>
          <cell r="F81" t="str">
            <v>P3_CL_3_Samundari</v>
          </cell>
          <cell r="G81">
            <v>0</v>
          </cell>
          <cell r="H81" t="str">
            <v>Day</v>
          </cell>
          <cell r="I81" t="str">
            <v>C2</v>
          </cell>
          <cell r="J81" t="str">
            <v>On Air</v>
          </cell>
          <cell r="K81" t="str">
            <v>-</v>
          </cell>
          <cell r="L81" t="str">
            <v>2G Only</v>
          </cell>
        </row>
        <row r="82">
          <cell r="D82" t="str">
            <v>RUR7465</v>
          </cell>
          <cell r="E82" t="str">
            <v>7465</v>
          </cell>
          <cell r="F82" t="str">
            <v>P3_CL_3_Samundari</v>
          </cell>
          <cell r="G82">
            <v>0</v>
          </cell>
          <cell r="H82" t="str">
            <v>Night</v>
          </cell>
          <cell r="I82" t="str">
            <v>C2</v>
          </cell>
          <cell r="J82" t="str">
            <v>On Air</v>
          </cell>
          <cell r="K82" t="str">
            <v>Planned 2015</v>
          </cell>
          <cell r="L82" t="str">
            <v>2G + 3G</v>
          </cell>
        </row>
        <row r="83">
          <cell r="D83" t="str">
            <v>RUR8523</v>
          </cell>
          <cell r="E83" t="str">
            <v>8523</v>
          </cell>
          <cell r="F83" t="str">
            <v>P3_CL_3_Samundari</v>
          </cell>
          <cell r="G83">
            <v>0</v>
          </cell>
          <cell r="H83" t="str">
            <v>Day</v>
          </cell>
          <cell r="I83" t="str">
            <v>C2</v>
          </cell>
          <cell r="J83" t="str">
            <v>On Air</v>
          </cell>
          <cell r="K83" t="str">
            <v>-</v>
          </cell>
          <cell r="L83" t="str">
            <v>2G Only</v>
          </cell>
        </row>
        <row r="84">
          <cell r="D84" t="str">
            <v>SUM3847</v>
          </cell>
          <cell r="E84" t="str">
            <v>3847</v>
          </cell>
          <cell r="F84" t="str">
            <v>P3_CL_3_Samundari</v>
          </cell>
          <cell r="G84">
            <v>0</v>
          </cell>
          <cell r="H84" t="str">
            <v>Night</v>
          </cell>
          <cell r="I84" t="str">
            <v>C2</v>
          </cell>
          <cell r="J84" t="str">
            <v>On Air</v>
          </cell>
          <cell r="K84" t="str">
            <v>Planned 2015</v>
          </cell>
          <cell r="L84" t="str">
            <v>2G + 3G</v>
          </cell>
        </row>
        <row r="85">
          <cell r="D85" t="str">
            <v>SUM4063</v>
          </cell>
          <cell r="E85" t="str">
            <v>4063</v>
          </cell>
          <cell r="F85" t="str">
            <v>P3_CL_3_Samundari</v>
          </cell>
          <cell r="G85">
            <v>0</v>
          </cell>
          <cell r="H85" t="str">
            <v>Night</v>
          </cell>
          <cell r="I85" t="str">
            <v>C2</v>
          </cell>
          <cell r="J85" t="str">
            <v>On Air</v>
          </cell>
          <cell r="K85" t="str">
            <v>Planned 2015</v>
          </cell>
          <cell r="L85" t="str">
            <v>2G + 3G</v>
          </cell>
        </row>
        <row r="86">
          <cell r="D86" t="str">
            <v>SUM4064</v>
          </cell>
          <cell r="E86" t="str">
            <v>4064</v>
          </cell>
          <cell r="F86" t="str">
            <v>P3_CL_3_Samundari</v>
          </cell>
          <cell r="G86">
            <v>0</v>
          </cell>
          <cell r="H86" t="str">
            <v>Night</v>
          </cell>
          <cell r="I86" t="str">
            <v>C2</v>
          </cell>
          <cell r="J86" t="str">
            <v>On Air</v>
          </cell>
          <cell r="K86" t="str">
            <v>Planned 2015</v>
          </cell>
          <cell r="L86" t="str">
            <v>2G + 3G</v>
          </cell>
        </row>
        <row r="87">
          <cell r="D87" t="str">
            <v>SUM7981</v>
          </cell>
          <cell r="E87" t="str">
            <v>7981</v>
          </cell>
          <cell r="F87" t="str">
            <v>P3_CL_3_Samundari</v>
          </cell>
          <cell r="G87">
            <v>0</v>
          </cell>
          <cell r="H87" t="str">
            <v>Night</v>
          </cell>
          <cell r="I87" t="str">
            <v>C2</v>
          </cell>
          <cell r="J87" t="str">
            <v>On Air</v>
          </cell>
          <cell r="K87" t="str">
            <v>Planned 2015</v>
          </cell>
          <cell r="L87" t="str">
            <v>2G + 3G</v>
          </cell>
        </row>
        <row r="88">
          <cell r="D88" t="str">
            <v>SUM8390</v>
          </cell>
          <cell r="E88" t="str">
            <v>8390</v>
          </cell>
          <cell r="F88" t="str">
            <v>P3_CL_3_Samundari</v>
          </cell>
          <cell r="G88">
            <v>0</v>
          </cell>
          <cell r="H88" t="str">
            <v>Night</v>
          </cell>
          <cell r="I88" t="str">
            <v>C2</v>
          </cell>
          <cell r="J88" t="str">
            <v>On Air</v>
          </cell>
          <cell r="K88" t="str">
            <v>Planned 2015</v>
          </cell>
          <cell r="L88" t="str">
            <v>2G + 3G</v>
          </cell>
        </row>
        <row r="89">
          <cell r="D89" t="str">
            <v>TAN4070</v>
          </cell>
          <cell r="E89" t="str">
            <v>4070</v>
          </cell>
          <cell r="F89" t="str">
            <v>P3_CL_3_Samundari</v>
          </cell>
          <cell r="G89">
            <v>0</v>
          </cell>
          <cell r="H89" t="str">
            <v>Night</v>
          </cell>
          <cell r="I89" t="str">
            <v>C2</v>
          </cell>
          <cell r="J89" t="str">
            <v>On Air</v>
          </cell>
          <cell r="K89" t="str">
            <v>Planned 2015</v>
          </cell>
          <cell r="L89" t="str">
            <v>2G + 3G</v>
          </cell>
        </row>
        <row r="90">
          <cell r="D90" t="str">
            <v>TAN4765</v>
          </cell>
          <cell r="E90" t="str">
            <v>4765</v>
          </cell>
          <cell r="F90" t="str">
            <v>P3_CL_3_Samundari</v>
          </cell>
          <cell r="G90">
            <v>0</v>
          </cell>
          <cell r="H90" t="str">
            <v>Night</v>
          </cell>
          <cell r="I90" t="str">
            <v>C2</v>
          </cell>
          <cell r="J90" t="str">
            <v>On Air</v>
          </cell>
          <cell r="K90" t="str">
            <v>Planned 2015</v>
          </cell>
          <cell r="L90" t="str">
            <v>2G + 3G</v>
          </cell>
        </row>
        <row r="91">
          <cell r="D91" t="str">
            <v>TAN7979</v>
          </cell>
          <cell r="E91" t="str">
            <v>7979</v>
          </cell>
          <cell r="F91" t="str">
            <v>P3_CL_3_Samundari</v>
          </cell>
          <cell r="G91">
            <v>0</v>
          </cell>
          <cell r="H91" t="str">
            <v>Night</v>
          </cell>
          <cell r="I91" t="str">
            <v>C2</v>
          </cell>
          <cell r="J91" t="str">
            <v>On Air</v>
          </cell>
          <cell r="K91" t="str">
            <v>Planned 2015</v>
          </cell>
          <cell r="L91" t="str">
            <v>2G + 3G</v>
          </cell>
        </row>
        <row r="92">
          <cell r="D92" t="str">
            <v>HWY0099</v>
          </cell>
          <cell r="E92" t="str">
            <v>0099</v>
          </cell>
          <cell r="F92" t="str">
            <v>P3_CL_4_Layyah</v>
          </cell>
          <cell r="G92">
            <v>0</v>
          </cell>
          <cell r="H92" t="str">
            <v>Night</v>
          </cell>
          <cell r="I92" t="str">
            <v>C3</v>
          </cell>
          <cell r="J92" t="str">
            <v>On Air</v>
          </cell>
          <cell r="K92" t="str">
            <v>Planned 2015</v>
          </cell>
          <cell r="L92" t="str">
            <v>2G + 3G</v>
          </cell>
        </row>
        <row r="93">
          <cell r="D93" t="str">
            <v>HWY0117</v>
          </cell>
          <cell r="E93" t="str">
            <v>0117</v>
          </cell>
          <cell r="F93" t="str">
            <v>P3_CL_4_Layyah</v>
          </cell>
          <cell r="G93">
            <v>0</v>
          </cell>
          <cell r="H93" t="str">
            <v>Night</v>
          </cell>
          <cell r="I93" t="str">
            <v>C3</v>
          </cell>
          <cell r="J93" t="str">
            <v>On Air</v>
          </cell>
          <cell r="K93" t="str">
            <v>-</v>
          </cell>
          <cell r="L93" t="str">
            <v>2G Only</v>
          </cell>
        </row>
        <row r="94">
          <cell r="D94" t="str">
            <v>HWY0118</v>
          </cell>
          <cell r="E94" t="str">
            <v>0118</v>
          </cell>
          <cell r="F94" t="str">
            <v>P3_CL_4_Layyah</v>
          </cell>
          <cell r="G94">
            <v>0</v>
          </cell>
          <cell r="H94" t="str">
            <v>Night</v>
          </cell>
          <cell r="I94" t="str">
            <v>C3</v>
          </cell>
          <cell r="J94" t="str">
            <v>On Air</v>
          </cell>
          <cell r="K94" t="str">
            <v>Planned 2015</v>
          </cell>
          <cell r="L94" t="str">
            <v>2G + 3G</v>
          </cell>
        </row>
        <row r="95">
          <cell r="D95" t="str">
            <v>HWY0137</v>
          </cell>
          <cell r="E95" t="str">
            <v>0137</v>
          </cell>
          <cell r="F95" t="str">
            <v>P3_CL_4_Layyah</v>
          </cell>
          <cell r="G95">
            <v>0</v>
          </cell>
          <cell r="H95" t="str">
            <v>Night</v>
          </cell>
          <cell r="I95" t="str">
            <v>C3</v>
          </cell>
          <cell r="J95" t="str">
            <v>On Air</v>
          </cell>
          <cell r="K95" t="str">
            <v>-</v>
          </cell>
          <cell r="L95" t="str">
            <v>2G Only</v>
          </cell>
        </row>
        <row r="96">
          <cell r="D96" t="str">
            <v>HWY0349</v>
          </cell>
          <cell r="E96" t="str">
            <v>0349</v>
          </cell>
          <cell r="F96" t="str">
            <v>P3_CL_4_Layyah</v>
          </cell>
          <cell r="G96">
            <v>0</v>
          </cell>
          <cell r="H96" t="str">
            <v>Day</v>
          </cell>
          <cell r="I96" t="str">
            <v>C3</v>
          </cell>
          <cell r="J96" t="str">
            <v>On Air</v>
          </cell>
          <cell r="K96" t="str">
            <v>-</v>
          </cell>
          <cell r="L96" t="str">
            <v>2G Only</v>
          </cell>
        </row>
        <row r="97">
          <cell r="D97" t="str">
            <v>HWY4669</v>
          </cell>
          <cell r="E97" t="str">
            <v>4669</v>
          </cell>
          <cell r="F97" t="str">
            <v>P3_CL_4_Layyah</v>
          </cell>
          <cell r="G97">
            <v>0</v>
          </cell>
          <cell r="H97" t="str">
            <v>Night</v>
          </cell>
          <cell r="I97" t="str">
            <v>C3</v>
          </cell>
          <cell r="J97" t="str">
            <v>On Air</v>
          </cell>
          <cell r="K97" t="str">
            <v>-</v>
          </cell>
          <cell r="L97" t="str">
            <v>2G Only</v>
          </cell>
        </row>
        <row r="98">
          <cell r="D98" t="str">
            <v>HWY4670</v>
          </cell>
          <cell r="E98" t="str">
            <v>4670</v>
          </cell>
          <cell r="F98" t="str">
            <v>P3_CL_4_Layyah</v>
          </cell>
          <cell r="G98">
            <v>0</v>
          </cell>
          <cell r="H98" t="str">
            <v>Night</v>
          </cell>
          <cell r="I98" t="str">
            <v>C3</v>
          </cell>
          <cell r="J98" t="str">
            <v>On Air</v>
          </cell>
          <cell r="K98" t="str">
            <v>-</v>
          </cell>
          <cell r="L98" t="str">
            <v>2G Only</v>
          </cell>
        </row>
        <row r="99">
          <cell r="D99" t="str">
            <v>HWY4671</v>
          </cell>
          <cell r="E99" t="str">
            <v>4671</v>
          </cell>
          <cell r="F99" t="str">
            <v>P3_CL_4_Layyah</v>
          </cell>
          <cell r="G99">
            <v>0</v>
          </cell>
          <cell r="H99" t="str">
            <v>Night</v>
          </cell>
          <cell r="I99" t="str">
            <v>C3</v>
          </cell>
          <cell r="J99" t="str">
            <v>On Air</v>
          </cell>
          <cell r="K99" t="str">
            <v>-</v>
          </cell>
          <cell r="L99" t="str">
            <v>2G Only</v>
          </cell>
        </row>
        <row r="100">
          <cell r="D100" t="str">
            <v>KRR4433</v>
          </cell>
          <cell r="E100" t="str">
            <v>4433</v>
          </cell>
          <cell r="F100" t="str">
            <v>P3_CL_4_Layyah</v>
          </cell>
          <cell r="G100">
            <v>0</v>
          </cell>
          <cell r="H100" t="str">
            <v>Night</v>
          </cell>
          <cell r="I100" t="str">
            <v>C3</v>
          </cell>
          <cell r="J100" t="str">
            <v>On Air</v>
          </cell>
          <cell r="K100" t="str">
            <v>Planned 2016</v>
          </cell>
          <cell r="L100" t="str">
            <v>2G + 3G</v>
          </cell>
        </row>
        <row r="101">
          <cell r="D101" t="str">
            <v>KRR7379</v>
          </cell>
          <cell r="E101" t="str">
            <v>7379</v>
          </cell>
          <cell r="F101" t="str">
            <v>P3_CL_4_Layyah</v>
          </cell>
          <cell r="G101">
            <v>0</v>
          </cell>
          <cell r="H101" t="str">
            <v>Night</v>
          </cell>
          <cell r="I101" t="str">
            <v>C3</v>
          </cell>
          <cell r="J101" t="str">
            <v>On Air</v>
          </cell>
          <cell r="K101" t="str">
            <v>Planned 2016</v>
          </cell>
          <cell r="L101" t="str">
            <v>2G + 3G</v>
          </cell>
        </row>
        <row r="102">
          <cell r="D102" t="str">
            <v>KRR8708</v>
          </cell>
          <cell r="E102" t="str">
            <v>8708</v>
          </cell>
          <cell r="F102" t="str">
            <v>P3_CL_4_Layyah</v>
          </cell>
          <cell r="G102">
            <v>0</v>
          </cell>
          <cell r="H102" t="str">
            <v>Night</v>
          </cell>
          <cell r="I102" t="str">
            <v>C3</v>
          </cell>
          <cell r="J102" t="str">
            <v>On Air</v>
          </cell>
          <cell r="K102" t="str">
            <v>Planned 2016</v>
          </cell>
          <cell r="L102" t="str">
            <v>2G + 3G</v>
          </cell>
        </row>
        <row r="103">
          <cell r="D103" t="str">
            <v>KRR8710</v>
          </cell>
          <cell r="E103" t="str">
            <v>8710</v>
          </cell>
          <cell r="F103" t="str">
            <v>P3_CL_4_Layyah</v>
          </cell>
          <cell r="G103">
            <v>0</v>
          </cell>
          <cell r="H103" t="str">
            <v>Night</v>
          </cell>
          <cell r="I103" t="str">
            <v>C3</v>
          </cell>
          <cell r="J103" t="str">
            <v>On Air</v>
          </cell>
          <cell r="K103" t="str">
            <v>Planned 2016</v>
          </cell>
          <cell r="L103" t="str">
            <v>2G + 3G</v>
          </cell>
        </row>
        <row r="104">
          <cell r="D104" t="str">
            <v>KTS4951</v>
          </cell>
          <cell r="E104" t="str">
            <v>4951</v>
          </cell>
          <cell r="F104" t="str">
            <v>P3_CL_4_Layyah</v>
          </cell>
          <cell r="G104">
            <v>0</v>
          </cell>
          <cell r="H104" t="str">
            <v>Night</v>
          </cell>
          <cell r="I104" t="str">
            <v>C3</v>
          </cell>
          <cell r="J104" t="str">
            <v>On Air</v>
          </cell>
          <cell r="K104" t="str">
            <v>Planned 2016</v>
          </cell>
          <cell r="L104" t="str">
            <v>2G + 3G</v>
          </cell>
        </row>
        <row r="105">
          <cell r="D105" t="str">
            <v>LYA0883</v>
          </cell>
          <cell r="E105" t="str">
            <v>0883</v>
          </cell>
          <cell r="F105" t="str">
            <v>P3_CL_4_Layyah</v>
          </cell>
          <cell r="G105">
            <v>0</v>
          </cell>
          <cell r="H105" t="str">
            <v>Night</v>
          </cell>
          <cell r="I105" t="str">
            <v>C3</v>
          </cell>
          <cell r="J105" t="str">
            <v>On Air</v>
          </cell>
          <cell r="K105" t="str">
            <v>Planned 2015</v>
          </cell>
          <cell r="L105" t="str">
            <v>2G + 3G</v>
          </cell>
        </row>
        <row r="106">
          <cell r="D106" t="str">
            <v>LYA0884</v>
          </cell>
          <cell r="E106" t="str">
            <v>0884</v>
          </cell>
          <cell r="F106" t="str">
            <v>P3_CL_4_Layyah</v>
          </cell>
          <cell r="G106">
            <v>0</v>
          </cell>
          <cell r="H106" t="str">
            <v>Night</v>
          </cell>
          <cell r="I106" t="str">
            <v>C3</v>
          </cell>
          <cell r="J106" t="str">
            <v>On Air</v>
          </cell>
          <cell r="K106" t="str">
            <v>Planned 2015</v>
          </cell>
          <cell r="L106" t="str">
            <v>2G + 3G</v>
          </cell>
        </row>
        <row r="107">
          <cell r="D107" t="str">
            <v>LYA3512</v>
          </cell>
          <cell r="E107" t="str">
            <v>3512</v>
          </cell>
          <cell r="F107" t="str">
            <v>P3_CL_4_Layyah</v>
          </cell>
          <cell r="G107">
            <v>0</v>
          </cell>
          <cell r="H107" t="str">
            <v>Night</v>
          </cell>
          <cell r="I107" t="str">
            <v>C3</v>
          </cell>
          <cell r="J107" t="str">
            <v>On Air</v>
          </cell>
          <cell r="K107" t="str">
            <v>Planned 2015</v>
          </cell>
          <cell r="L107" t="str">
            <v>2G + 3G</v>
          </cell>
        </row>
        <row r="108">
          <cell r="D108" t="str">
            <v>LYA3513</v>
          </cell>
          <cell r="E108" t="str">
            <v>3513</v>
          </cell>
          <cell r="F108" t="str">
            <v>P3_CL_4_Layyah</v>
          </cell>
          <cell r="G108">
            <v>0</v>
          </cell>
          <cell r="H108" t="str">
            <v>Night</v>
          </cell>
          <cell r="I108" t="str">
            <v>C3</v>
          </cell>
          <cell r="J108" t="str">
            <v>On Air</v>
          </cell>
          <cell r="K108" t="str">
            <v>Planned 2015</v>
          </cell>
          <cell r="L108" t="str">
            <v>2G + 3G</v>
          </cell>
        </row>
        <row r="109">
          <cell r="D109" t="str">
            <v>LYA3909</v>
          </cell>
          <cell r="E109" t="str">
            <v>3909</v>
          </cell>
          <cell r="F109" t="str">
            <v>P3_CL_4_Layyah</v>
          </cell>
          <cell r="G109">
            <v>0</v>
          </cell>
          <cell r="H109" t="str">
            <v>Night</v>
          </cell>
          <cell r="I109" t="str">
            <v>C3</v>
          </cell>
          <cell r="J109" t="str">
            <v>On Air</v>
          </cell>
          <cell r="K109" t="str">
            <v>Planned 2015</v>
          </cell>
          <cell r="L109" t="str">
            <v>2G + 3G</v>
          </cell>
        </row>
        <row r="110">
          <cell r="D110" t="str">
            <v>LYA4775</v>
          </cell>
          <cell r="E110" t="str">
            <v>4775</v>
          </cell>
          <cell r="F110" t="str">
            <v>P3_CL_4_Layyah</v>
          </cell>
          <cell r="G110">
            <v>0</v>
          </cell>
          <cell r="H110" t="str">
            <v>Night</v>
          </cell>
          <cell r="I110" t="str">
            <v>C3</v>
          </cell>
          <cell r="J110" t="str">
            <v>On Air</v>
          </cell>
          <cell r="K110" t="str">
            <v>Planned 2015</v>
          </cell>
          <cell r="L110" t="str">
            <v>2G + 3G</v>
          </cell>
        </row>
        <row r="111">
          <cell r="D111" t="str">
            <v>LYA4776</v>
          </cell>
          <cell r="E111" t="str">
            <v>4776</v>
          </cell>
          <cell r="F111" t="str">
            <v>P3_CL_4_Layyah</v>
          </cell>
          <cell r="G111">
            <v>0</v>
          </cell>
          <cell r="H111" t="str">
            <v>Night</v>
          </cell>
          <cell r="I111" t="str">
            <v>C3</v>
          </cell>
          <cell r="J111" t="str">
            <v>On Air</v>
          </cell>
          <cell r="K111" t="str">
            <v>Planned 2015</v>
          </cell>
          <cell r="L111" t="str">
            <v>2G + 3G</v>
          </cell>
        </row>
        <row r="112">
          <cell r="D112" t="str">
            <v>LYA7266</v>
          </cell>
          <cell r="E112" t="str">
            <v>7266</v>
          </cell>
          <cell r="F112" t="str">
            <v>P3_CL_4_Layyah</v>
          </cell>
          <cell r="G112">
            <v>0</v>
          </cell>
          <cell r="H112" t="str">
            <v>Night</v>
          </cell>
          <cell r="I112" t="str">
            <v>C3</v>
          </cell>
          <cell r="J112" t="str">
            <v>On Air</v>
          </cell>
          <cell r="K112" t="str">
            <v>Planned 2015</v>
          </cell>
          <cell r="L112" t="str">
            <v>2G + 3G</v>
          </cell>
        </row>
        <row r="113">
          <cell r="D113" t="str">
            <v>LYA7417</v>
          </cell>
          <cell r="E113" t="str">
            <v>7417</v>
          </cell>
          <cell r="F113" t="str">
            <v>P3_CL_4_Layyah</v>
          </cell>
          <cell r="G113">
            <v>0</v>
          </cell>
          <cell r="H113" t="str">
            <v>Night</v>
          </cell>
          <cell r="I113" t="str">
            <v>C3</v>
          </cell>
          <cell r="J113" t="str">
            <v>On Air</v>
          </cell>
          <cell r="K113" t="str">
            <v>Planned 2015</v>
          </cell>
          <cell r="L113" t="str">
            <v>2G + 3G</v>
          </cell>
        </row>
        <row r="114">
          <cell r="D114" t="str">
            <v>LYA7991</v>
          </cell>
          <cell r="E114" t="str">
            <v>7991</v>
          </cell>
          <cell r="F114" t="str">
            <v>P3_CL_4_Layyah</v>
          </cell>
          <cell r="G114">
            <v>0</v>
          </cell>
          <cell r="H114" t="str">
            <v>Night</v>
          </cell>
          <cell r="I114" t="str">
            <v>C3</v>
          </cell>
          <cell r="J114" t="str">
            <v>On Air</v>
          </cell>
          <cell r="K114" t="str">
            <v>Planned 2015</v>
          </cell>
          <cell r="L114" t="str">
            <v>2G + 3G</v>
          </cell>
        </row>
        <row r="115">
          <cell r="D115" t="str">
            <v>LYA7992</v>
          </cell>
          <cell r="E115" t="str">
            <v>7992</v>
          </cell>
          <cell r="F115" t="str">
            <v>P3_CL_4_Layyah</v>
          </cell>
          <cell r="G115">
            <v>0</v>
          </cell>
          <cell r="H115" t="str">
            <v>Night</v>
          </cell>
          <cell r="I115" t="str">
            <v>C3</v>
          </cell>
          <cell r="J115" t="str">
            <v>On Air</v>
          </cell>
          <cell r="K115" t="str">
            <v>Planned 2015</v>
          </cell>
          <cell r="L115" t="str">
            <v>2G + 3G</v>
          </cell>
        </row>
        <row r="116">
          <cell r="D116" t="str">
            <v>LYA8369</v>
          </cell>
          <cell r="E116" t="str">
            <v>8369</v>
          </cell>
          <cell r="F116" t="str">
            <v>P3_CL_4_Layyah</v>
          </cell>
          <cell r="G116">
            <v>0</v>
          </cell>
          <cell r="H116" t="str">
            <v>Night</v>
          </cell>
          <cell r="I116" t="str">
            <v>C3</v>
          </cell>
          <cell r="J116" t="str">
            <v>On Air</v>
          </cell>
          <cell r="K116" t="str">
            <v>Planned 2015</v>
          </cell>
          <cell r="L116" t="str">
            <v>2G + 3G</v>
          </cell>
        </row>
        <row r="117">
          <cell r="D117" t="str">
            <v>LYA8370</v>
          </cell>
          <cell r="E117" t="str">
            <v>8370</v>
          </cell>
          <cell r="F117" t="str">
            <v>P3_CL_4_Layyah</v>
          </cell>
          <cell r="G117">
            <v>0</v>
          </cell>
          <cell r="H117" t="str">
            <v>Night</v>
          </cell>
          <cell r="I117" t="str">
            <v>C3</v>
          </cell>
          <cell r="J117" t="str">
            <v>On Air</v>
          </cell>
          <cell r="K117" t="str">
            <v>Planned 2015</v>
          </cell>
          <cell r="L117" t="str">
            <v>2G + 3G</v>
          </cell>
        </row>
        <row r="118">
          <cell r="D118" t="str">
            <v>RUR0080</v>
          </cell>
          <cell r="E118" t="str">
            <v>0080</v>
          </cell>
          <cell r="F118" t="str">
            <v>P3_CL_4_Layyah</v>
          </cell>
          <cell r="G118">
            <v>0</v>
          </cell>
          <cell r="H118" t="str">
            <v>Day</v>
          </cell>
          <cell r="I118" t="str">
            <v>C3</v>
          </cell>
          <cell r="J118" t="str">
            <v>On Air</v>
          </cell>
          <cell r="K118" t="str">
            <v>-</v>
          </cell>
          <cell r="L118" t="str">
            <v>2G Only</v>
          </cell>
        </row>
        <row r="119">
          <cell r="D119" t="str">
            <v>RUR0125</v>
          </cell>
          <cell r="E119" t="str">
            <v>0125</v>
          </cell>
          <cell r="F119" t="str">
            <v>P3_CL_4_Layyah</v>
          </cell>
          <cell r="G119">
            <v>0</v>
          </cell>
          <cell r="H119" t="str">
            <v>Day</v>
          </cell>
          <cell r="I119" t="str">
            <v>C3</v>
          </cell>
          <cell r="J119" t="str">
            <v>On Air</v>
          </cell>
          <cell r="K119" t="str">
            <v>Planned 2016</v>
          </cell>
          <cell r="L119" t="str">
            <v>2G + 3G</v>
          </cell>
        </row>
        <row r="120">
          <cell r="D120" t="str">
            <v>RUR0136</v>
          </cell>
          <cell r="E120" t="str">
            <v>0136</v>
          </cell>
          <cell r="F120" t="str">
            <v>P3_CL_4_Layyah</v>
          </cell>
          <cell r="G120">
            <v>0</v>
          </cell>
          <cell r="H120" t="str">
            <v>Day</v>
          </cell>
          <cell r="I120" t="str">
            <v>C3</v>
          </cell>
          <cell r="J120" t="str">
            <v>On Air</v>
          </cell>
          <cell r="K120" t="str">
            <v>Planned 2016</v>
          </cell>
          <cell r="L120" t="str">
            <v>2G + 3G</v>
          </cell>
        </row>
        <row r="121">
          <cell r="D121" t="str">
            <v>RUR0303</v>
          </cell>
          <cell r="E121" t="str">
            <v>0303</v>
          </cell>
          <cell r="F121" t="str">
            <v>P3_CL_4_Layyah</v>
          </cell>
          <cell r="G121">
            <v>0</v>
          </cell>
          <cell r="H121" t="str">
            <v>Day</v>
          </cell>
          <cell r="I121" t="str">
            <v>C3</v>
          </cell>
          <cell r="J121" t="str">
            <v>On Air</v>
          </cell>
          <cell r="K121" t="str">
            <v>-</v>
          </cell>
          <cell r="L121" t="str">
            <v>2G Only</v>
          </cell>
        </row>
        <row r="122">
          <cell r="D122" t="str">
            <v>RUR1275</v>
          </cell>
          <cell r="E122" t="str">
            <v>1275</v>
          </cell>
          <cell r="F122" t="str">
            <v>P3_CL_4_Layyah</v>
          </cell>
          <cell r="G122">
            <v>0</v>
          </cell>
          <cell r="H122" t="str">
            <v>Day</v>
          </cell>
          <cell r="I122" t="str">
            <v>C3</v>
          </cell>
          <cell r="J122" t="str">
            <v>On Air</v>
          </cell>
          <cell r="K122" t="str">
            <v>-</v>
          </cell>
          <cell r="L122" t="str">
            <v>2G Only</v>
          </cell>
        </row>
        <row r="123">
          <cell r="D123" t="str">
            <v>RUR1355</v>
          </cell>
          <cell r="E123" t="str">
            <v>1355</v>
          </cell>
          <cell r="F123" t="str">
            <v>P3_CL_4_Layyah</v>
          </cell>
          <cell r="G123">
            <v>0</v>
          </cell>
          <cell r="H123" t="str">
            <v>Day</v>
          </cell>
          <cell r="I123" t="str">
            <v>C3</v>
          </cell>
          <cell r="J123" t="str">
            <v>On Air</v>
          </cell>
          <cell r="K123" t="str">
            <v>Planned 2015</v>
          </cell>
          <cell r="L123" t="str">
            <v>2G + 3G</v>
          </cell>
        </row>
        <row r="124">
          <cell r="D124" t="str">
            <v>RUR1463</v>
          </cell>
          <cell r="E124" t="str">
            <v>1463</v>
          </cell>
          <cell r="F124" t="str">
            <v>P3_CL_4_Layyah</v>
          </cell>
          <cell r="G124">
            <v>0</v>
          </cell>
          <cell r="H124" t="str">
            <v>Day</v>
          </cell>
          <cell r="I124" t="str">
            <v>C3</v>
          </cell>
          <cell r="J124" t="str">
            <v>On Air</v>
          </cell>
          <cell r="K124" t="str">
            <v>-</v>
          </cell>
          <cell r="L124" t="str">
            <v>2G Only</v>
          </cell>
        </row>
        <row r="125">
          <cell r="D125" t="str">
            <v>RUR3989</v>
          </cell>
          <cell r="E125" t="str">
            <v>3989</v>
          </cell>
          <cell r="F125" t="str">
            <v>P3_CL_4_Layyah</v>
          </cell>
          <cell r="G125">
            <v>0</v>
          </cell>
          <cell r="H125" t="str">
            <v>Day</v>
          </cell>
          <cell r="I125" t="str">
            <v>C3</v>
          </cell>
          <cell r="J125" t="str">
            <v>On Air</v>
          </cell>
          <cell r="K125" t="str">
            <v>-</v>
          </cell>
          <cell r="L125" t="str">
            <v>2G Only</v>
          </cell>
        </row>
        <row r="126">
          <cell r="D126" t="str">
            <v>RUR3992</v>
          </cell>
          <cell r="E126" t="str">
            <v>3992</v>
          </cell>
          <cell r="F126" t="str">
            <v>P3_CL_4_Layyah</v>
          </cell>
          <cell r="G126">
            <v>0</v>
          </cell>
          <cell r="H126" t="str">
            <v>Day</v>
          </cell>
          <cell r="I126" t="str">
            <v>C3</v>
          </cell>
          <cell r="J126" t="str">
            <v>On Air</v>
          </cell>
          <cell r="K126" t="str">
            <v>-</v>
          </cell>
          <cell r="L126" t="str">
            <v>2G Only</v>
          </cell>
        </row>
        <row r="127">
          <cell r="D127" t="str">
            <v>RUR8709</v>
          </cell>
          <cell r="E127" t="str">
            <v>8709</v>
          </cell>
          <cell r="F127" t="str">
            <v>P3_CL_4_Layyah</v>
          </cell>
          <cell r="G127">
            <v>0</v>
          </cell>
          <cell r="H127" t="str">
            <v>Day</v>
          </cell>
          <cell r="I127" t="str">
            <v>C3</v>
          </cell>
          <cell r="J127" t="str">
            <v>On Air</v>
          </cell>
          <cell r="K127" t="str">
            <v>-</v>
          </cell>
          <cell r="L127" t="str">
            <v>2G Only</v>
          </cell>
        </row>
        <row r="128">
          <cell r="D128" t="str">
            <v>BGD8038</v>
          </cell>
          <cell r="E128" t="str">
            <v>8038</v>
          </cell>
          <cell r="F128" t="str">
            <v>P3_CL_5_Jaranwala</v>
          </cell>
          <cell r="G128">
            <v>0</v>
          </cell>
          <cell r="H128" t="str">
            <v>Day</v>
          </cell>
          <cell r="I128" t="str">
            <v>C2</v>
          </cell>
          <cell r="J128" t="str">
            <v>On Air</v>
          </cell>
          <cell r="K128" t="str">
            <v>-</v>
          </cell>
          <cell r="L128" t="str">
            <v>2G Only</v>
          </cell>
        </row>
        <row r="129">
          <cell r="D129" t="str">
            <v>BGD8039</v>
          </cell>
          <cell r="E129" t="str">
            <v>8039</v>
          </cell>
          <cell r="F129" t="str">
            <v>P3_CL_5_Jaranwala</v>
          </cell>
          <cell r="G129">
            <v>0</v>
          </cell>
          <cell r="H129" t="str">
            <v>Day</v>
          </cell>
          <cell r="I129" t="str">
            <v>C2</v>
          </cell>
          <cell r="J129" t="str">
            <v>On Air</v>
          </cell>
          <cell r="K129" t="str">
            <v>-</v>
          </cell>
          <cell r="L129" t="str">
            <v>2G Only</v>
          </cell>
        </row>
        <row r="130">
          <cell r="D130" t="str">
            <v>HWY1583</v>
          </cell>
          <cell r="E130" t="str">
            <v>1583</v>
          </cell>
          <cell r="F130" t="str">
            <v>P3_CL_5_Jaranwala</v>
          </cell>
          <cell r="G130">
            <v>0</v>
          </cell>
          <cell r="H130" t="str">
            <v>Night</v>
          </cell>
          <cell r="I130" t="str">
            <v>C2</v>
          </cell>
          <cell r="J130" t="str">
            <v>On Air</v>
          </cell>
          <cell r="K130" t="str">
            <v>Planned 2015</v>
          </cell>
          <cell r="L130" t="str">
            <v>2G + 3G</v>
          </cell>
        </row>
        <row r="131">
          <cell r="D131" t="str">
            <v>HWY7449</v>
          </cell>
          <cell r="E131" t="str">
            <v>7449</v>
          </cell>
          <cell r="F131" t="str">
            <v>P3_CL_5_Jaranwala</v>
          </cell>
          <cell r="G131">
            <v>0</v>
          </cell>
          <cell r="H131" t="str">
            <v>Night</v>
          </cell>
          <cell r="I131" t="str">
            <v>C2</v>
          </cell>
          <cell r="J131" t="str">
            <v>On Air</v>
          </cell>
          <cell r="K131" t="str">
            <v>Planned 2015</v>
          </cell>
          <cell r="L131" t="str">
            <v>2G + 3G</v>
          </cell>
        </row>
        <row r="132">
          <cell r="D132" t="str">
            <v>JRW2000</v>
          </cell>
          <cell r="E132" t="str">
            <v>2000</v>
          </cell>
          <cell r="F132" t="str">
            <v>P3_CL_5_Jaranwala</v>
          </cell>
          <cell r="G132">
            <v>0</v>
          </cell>
          <cell r="H132" t="str">
            <v>Night</v>
          </cell>
          <cell r="I132" t="str">
            <v>C2</v>
          </cell>
          <cell r="J132" t="str">
            <v>On Air</v>
          </cell>
          <cell r="K132" t="str">
            <v>Planned 2015</v>
          </cell>
          <cell r="L132" t="str">
            <v>2G + 3G</v>
          </cell>
        </row>
        <row r="133">
          <cell r="D133" t="str">
            <v>JRW3110</v>
          </cell>
          <cell r="E133" t="str">
            <v>3110</v>
          </cell>
          <cell r="F133" t="str">
            <v>P3_CL_5_Jaranwala</v>
          </cell>
          <cell r="G133">
            <v>0</v>
          </cell>
          <cell r="H133" t="str">
            <v>Night</v>
          </cell>
          <cell r="I133" t="str">
            <v>C2</v>
          </cell>
          <cell r="J133" t="str">
            <v>On Air</v>
          </cell>
          <cell r="K133" t="str">
            <v>Planned 2015</v>
          </cell>
          <cell r="L133" t="str">
            <v>2G + 3G</v>
          </cell>
        </row>
        <row r="134">
          <cell r="D134" t="str">
            <v>JRW3751</v>
          </cell>
          <cell r="E134" t="str">
            <v>3751</v>
          </cell>
          <cell r="F134" t="str">
            <v>P3_CL_5_Jaranwala</v>
          </cell>
          <cell r="G134">
            <v>0</v>
          </cell>
          <cell r="H134" t="str">
            <v>Night</v>
          </cell>
          <cell r="I134" t="str">
            <v>C2</v>
          </cell>
          <cell r="J134" t="str">
            <v>On Air</v>
          </cell>
          <cell r="K134" t="str">
            <v>Planned 2015</v>
          </cell>
          <cell r="L134" t="str">
            <v>2G + 3G</v>
          </cell>
        </row>
        <row r="135">
          <cell r="D135" t="str">
            <v>JRW4011</v>
          </cell>
          <cell r="E135" t="str">
            <v>4011</v>
          </cell>
          <cell r="F135" t="str">
            <v>P3_CL_5_Jaranwala</v>
          </cell>
          <cell r="G135">
            <v>0</v>
          </cell>
          <cell r="H135" t="str">
            <v>Night</v>
          </cell>
          <cell r="I135" t="str">
            <v>C2</v>
          </cell>
          <cell r="J135" t="str">
            <v>On Air</v>
          </cell>
          <cell r="K135" t="str">
            <v>Planned 2015</v>
          </cell>
          <cell r="L135" t="str">
            <v>2G + 3G</v>
          </cell>
        </row>
        <row r="136">
          <cell r="D136" t="str">
            <v>JRW4069</v>
          </cell>
          <cell r="E136" t="str">
            <v>4069</v>
          </cell>
          <cell r="F136" t="str">
            <v>P3_CL_5_Jaranwala</v>
          </cell>
          <cell r="G136">
            <v>0</v>
          </cell>
          <cell r="H136" t="str">
            <v>Night</v>
          </cell>
          <cell r="I136" t="str">
            <v>C2</v>
          </cell>
          <cell r="J136" t="str">
            <v>On Air</v>
          </cell>
          <cell r="K136" t="str">
            <v>Planned 2015</v>
          </cell>
          <cell r="L136" t="str">
            <v>2G + 3G</v>
          </cell>
        </row>
        <row r="137">
          <cell r="D137" t="str">
            <v>JRW7450</v>
          </cell>
          <cell r="E137" t="str">
            <v>7450</v>
          </cell>
          <cell r="F137" t="str">
            <v>P3_CL_5_Jaranwala</v>
          </cell>
          <cell r="G137">
            <v>0</v>
          </cell>
          <cell r="H137" t="str">
            <v>Night</v>
          </cell>
          <cell r="I137" t="str">
            <v>C2</v>
          </cell>
          <cell r="J137" t="str">
            <v>On Air</v>
          </cell>
          <cell r="K137" t="str">
            <v>Planned 2015</v>
          </cell>
          <cell r="L137" t="str">
            <v>2G + 3G</v>
          </cell>
        </row>
        <row r="138">
          <cell r="D138" t="str">
            <v>JRW7451</v>
          </cell>
          <cell r="E138" t="str">
            <v>7451</v>
          </cell>
          <cell r="F138" t="str">
            <v>P3_CL_5_Jaranwala</v>
          </cell>
          <cell r="G138">
            <v>0</v>
          </cell>
          <cell r="H138" t="str">
            <v>Night</v>
          </cell>
          <cell r="I138" t="str">
            <v>C2</v>
          </cell>
          <cell r="J138" t="str">
            <v>On Air</v>
          </cell>
          <cell r="K138" t="str">
            <v>Planned 2015</v>
          </cell>
          <cell r="L138" t="str">
            <v>2G + 3G</v>
          </cell>
        </row>
        <row r="139">
          <cell r="D139" t="str">
            <v>JRW7978</v>
          </cell>
          <cell r="E139" t="str">
            <v>7978</v>
          </cell>
          <cell r="F139" t="str">
            <v>P3_CL_5_Jaranwala</v>
          </cell>
          <cell r="G139">
            <v>0</v>
          </cell>
          <cell r="H139" t="str">
            <v>Night</v>
          </cell>
          <cell r="I139" t="str">
            <v>C2</v>
          </cell>
          <cell r="J139" t="str">
            <v>On Air</v>
          </cell>
          <cell r="K139" t="str">
            <v>Planned 2015</v>
          </cell>
          <cell r="L139" t="str">
            <v>2G + 3G</v>
          </cell>
        </row>
        <row r="140">
          <cell r="D140" t="str">
            <v>JRW8425</v>
          </cell>
          <cell r="E140" t="str">
            <v>8425</v>
          </cell>
          <cell r="F140" t="str">
            <v>P3_CL_5_Jaranwala</v>
          </cell>
          <cell r="G140">
            <v>0</v>
          </cell>
          <cell r="H140" t="str">
            <v>Night</v>
          </cell>
          <cell r="I140" t="str">
            <v>C2</v>
          </cell>
          <cell r="J140" t="str">
            <v>On Air</v>
          </cell>
          <cell r="K140" t="str">
            <v>Planned 2015</v>
          </cell>
          <cell r="L140" t="str">
            <v>2G + 3G</v>
          </cell>
        </row>
        <row r="141">
          <cell r="D141" t="str">
            <v>JRW8426</v>
          </cell>
          <cell r="E141" t="str">
            <v>8426</v>
          </cell>
          <cell r="F141" t="str">
            <v>P3_CL_5_Jaranwala</v>
          </cell>
          <cell r="G141">
            <v>0</v>
          </cell>
          <cell r="H141" t="str">
            <v>Night</v>
          </cell>
          <cell r="I141" t="str">
            <v>C2</v>
          </cell>
          <cell r="J141" t="str">
            <v>On Air</v>
          </cell>
          <cell r="K141" t="str">
            <v>Planned 2015</v>
          </cell>
          <cell r="L141" t="str">
            <v>2G + 3G</v>
          </cell>
        </row>
        <row r="142">
          <cell r="D142" t="str">
            <v>JRW8427</v>
          </cell>
          <cell r="E142" t="str">
            <v>8427</v>
          </cell>
          <cell r="F142" t="str">
            <v>P3_CL_5_Jaranwala</v>
          </cell>
          <cell r="G142">
            <v>0</v>
          </cell>
          <cell r="H142" t="str">
            <v>Night</v>
          </cell>
          <cell r="I142" t="str">
            <v>C2</v>
          </cell>
          <cell r="J142" t="str">
            <v>On Air</v>
          </cell>
          <cell r="K142" t="str">
            <v>Planned 2015</v>
          </cell>
          <cell r="L142" t="str">
            <v>2G + 3G</v>
          </cell>
        </row>
        <row r="143">
          <cell r="D143" t="str">
            <v>KUL7562</v>
          </cell>
          <cell r="E143" t="str">
            <v>7562</v>
          </cell>
          <cell r="F143" t="str">
            <v>P3_CL_5_Jaranwala</v>
          </cell>
          <cell r="G143">
            <v>0</v>
          </cell>
          <cell r="H143" t="str">
            <v>Day</v>
          </cell>
          <cell r="I143" t="str">
            <v>C2</v>
          </cell>
          <cell r="J143" t="str">
            <v>On Air</v>
          </cell>
          <cell r="K143" t="str">
            <v>-</v>
          </cell>
          <cell r="L143" t="str">
            <v>2G Only</v>
          </cell>
        </row>
        <row r="144">
          <cell r="D144" t="str">
            <v>KUL7564</v>
          </cell>
          <cell r="E144" t="str">
            <v>7564</v>
          </cell>
          <cell r="F144" t="str">
            <v>P3_CL_5_Jaranwala</v>
          </cell>
          <cell r="G144">
            <v>0</v>
          </cell>
          <cell r="H144" t="str">
            <v>Day</v>
          </cell>
          <cell r="I144" t="str">
            <v>C2</v>
          </cell>
          <cell r="J144" t="str">
            <v>On Air</v>
          </cell>
          <cell r="K144" t="str">
            <v>-</v>
          </cell>
          <cell r="L144" t="str">
            <v>2G Only</v>
          </cell>
        </row>
        <row r="145">
          <cell r="D145" t="str">
            <v>MOZ7355</v>
          </cell>
          <cell r="E145" t="str">
            <v>7355</v>
          </cell>
          <cell r="F145" t="str">
            <v>P3_CL_5_Jaranwala</v>
          </cell>
          <cell r="G145">
            <v>0</v>
          </cell>
          <cell r="H145" t="str">
            <v>Day</v>
          </cell>
          <cell r="I145" t="str">
            <v>C2</v>
          </cell>
          <cell r="J145" t="str">
            <v>On Air</v>
          </cell>
          <cell r="K145" t="str">
            <v>-</v>
          </cell>
          <cell r="L145" t="str">
            <v>2G Only</v>
          </cell>
        </row>
        <row r="146">
          <cell r="D146" t="str">
            <v>RUR0619</v>
          </cell>
          <cell r="E146" t="str">
            <v>0619</v>
          </cell>
          <cell r="F146" t="str">
            <v>P3_CL_5_Jaranwala</v>
          </cell>
          <cell r="G146">
            <v>0</v>
          </cell>
          <cell r="H146" t="str">
            <v>Day</v>
          </cell>
          <cell r="I146" t="str">
            <v>C2</v>
          </cell>
          <cell r="J146" t="str">
            <v>On Air</v>
          </cell>
          <cell r="K146" t="str">
            <v>-</v>
          </cell>
          <cell r="L146" t="str">
            <v>2G Only</v>
          </cell>
        </row>
        <row r="147">
          <cell r="D147" t="str">
            <v>RUR1324</v>
          </cell>
          <cell r="E147" t="str">
            <v>1324</v>
          </cell>
          <cell r="F147" t="str">
            <v>P3_CL_5_Jaranwala</v>
          </cell>
          <cell r="G147">
            <v>0</v>
          </cell>
          <cell r="H147" t="str">
            <v>Night</v>
          </cell>
          <cell r="I147" t="str">
            <v>C2</v>
          </cell>
          <cell r="J147" t="str">
            <v>On Air</v>
          </cell>
          <cell r="K147" t="str">
            <v>-</v>
          </cell>
          <cell r="L147" t="str">
            <v>2G Only</v>
          </cell>
        </row>
        <row r="148">
          <cell r="D148" t="str">
            <v>RUR1325</v>
          </cell>
          <cell r="E148" t="str">
            <v>1325</v>
          </cell>
          <cell r="F148" t="str">
            <v>P3_CL_5_Jaranwala</v>
          </cell>
          <cell r="G148">
            <v>0</v>
          </cell>
          <cell r="H148" t="str">
            <v>Day</v>
          </cell>
          <cell r="I148" t="str">
            <v>C2</v>
          </cell>
          <cell r="J148" t="str">
            <v>On Air</v>
          </cell>
          <cell r="K148" t="str">
            <v>-</v>
          </cell>
          <cell r="L148" t="str">
            <v>2G Only</v>
          </cell>
        </row>
        <row r="149">
          <cell r="D149" t="str">
            <v>RUR1582</v>
          </cell>
          <cell r="E149" t="str">
            <v>1582</v>
          </cell>
          <cell r="F149" t="str">
            <v>P3_CL_5_Jaranwala</v>
          </cell>
          <cell r="G149">
            <v>0</v>
          </cell>
          <cell r="H149" t="str">
            <v>Day</v>
          </cell>
          <cell r="I149" t="str">
            <v>C2</v>
          </cell>
          <cell r="J149" t="str">
            <v>On Air</v>
          </cell>
          <cell r="K149" t="str">
            <v>-</v>
          </cell>
          <cell r="L149" t="str">
            <v>2G Only</v>
          </cell>
        </row>
        <row r="150">
          <cell r="D150" t="str">
            <v>RUR3450</v>
          </cell>
          <cell r="E150" t="str">
            <v>3450</v>
          </cell>
          <cell r="F150" t="str">
            <v>P3_CL_5_Jaranwala</v>
          </cell>
          <cell r="G150">
            <v>0</v>
          </cell>
          <cell r="H150" t="str">
            <v>Night</v>
          </cell>
          <cell r="I150" t="str">
            <v>C2</v>
          </cell>
          <cell r="J150" t="str">
            <v>On Air</v>
          </cell>
          <cell r="K150" t="str">
            <v>-</v>
          </cell>
          <cell r="L150" t="str">
            <v>2G Only</v>
          </cell>
        </row>
        <row r="151">
          <cell r="D151" t="str">
            <v>RUR4841</v>
          </cell>
          <cell r="E151" t="str">
            <v>4841</v>
          </cell>
          <cell r="F151" t="str">
            <v>P3_CL_5_Jaranwala</v>
          </cell>
          <cell r="G151">
            <v>0</v>
          </cell>
          <cell r="H151" t="str">
            <v>Day</v>
          </cell>
          <cell r="I151" t="str">
            <v>C2</v>
          </cell>
          <cell r="J151" t="str">
            <v>On Air</v>
          </cell>
          <cell r="K151" t="str">
            <v>-</v>
          </cell>
          <cell r="L151" t="str">
            <v>2G Only</v>
          </cell>
        </row>
        <row r="152">
          <cell r="D152" t="str">
            <v>RUR4848</v>
          </cell>
          <cell r="E152" t="str">
            <v>4848</v>
          </cell>
          <cell r="F152" t="str">
            <v>P3_CL_5_Jaranwala</v>
          </cell>
          <cell r="G152">
            <v>0</v>
          </cell>
          <cell r="H152" t="str">
            <v>Day</v>
          </cell>
          <cell r="I152" t="str">
            <v>C2</v>
          </cell>
          <cell r="J152" t="str">
            <v>On Air</v>
          </cell>
          <cell r="K152" t="str">
            <v>-</v>
          </cell>
          <cell r="L152" t="str">
            <v>2G Only</v>
          </cell>
        </row>
        <row r="153">
          <cell r="D153" t="str">
            <v>RUR6991</v>
          </cell>
          <cell r="E153" t="str">
            <v>6991</v>
          </cell>
          <cell r="F153" t="str">
            <v>P3_CL_5_Jaranwala</v>
          </cell>
          <cell r="G153">
            <v>0</v>
          </cell>
          <cell r="H153" t="str">
            <v>Day</v>
          </cell>
          <cell r="I153" t="str">
            <v>C2</v>
          </cell>
          <cell r="J153" t="str">
            <v>On Air</v>
          </cell>
          <cell r="K153" t="str">
            <v>-</v>
          </cell>
          <cell r="L153" t="str">
            <v>2G Only</v>
          </cell>
        </row>
        <row r="154">
          <cell r="D154" t="str">
            <v>STY2010</v>
          </cell>
          <cell r="E154" t="str">
            <v>2010</v>
          </cell>
          <cell r="F154" t="str">
            <v>P3_CL_5_Jaranwala</v>
          </cell>
          <cell r="G154">
            <v>0</v>
          </cell>
          <cell r="H154" t="str">
            <v>Night</v>
          </cell>
          <cell r="I154" t="str">
            <v>C2</v>
          </cell>
          <cell r="J154" t="str">
            <v>On Air</v>
          </cell>
          <cell r="K154" t="str">
            <v>-</v>
          </cell>
          <cell r="L154" t="str">
            <v>2G Only</v>
          </cell>
        </row>
        <row r="155">
          <cell r="D155" t="str">
            <v>STY3336</v>
          </cell>
          <cell r="E155" t="str">
            <v>3336</v>
          </cell>
          <cell r="F155" t="str">
            <v>P3_CL_5_Jaranwala</v>
          </cell>
          <cell r="G155">
            <v>0</v>
          </cell>
          <cell r="H155" t="str">
            <v>Night</v>
          </cell>
          <cell r="I155" t="str">
            <v>C2</v>
          </cell>
          <cell r="J155" t="str">
            <v>On Air</v>
          </cell>
          <cell r="K155" t="str">
            <v>Planned 2016</v>
          </cell>
          <cell r="L155" t="str">
            <v>2G + 3G</v>
          </cell>
        </row>
        <row r="156">
          <cell r="D156" t="str">
            <v>STY3337</v>
          </cell>
          <cell r="E156" t="str">
            <v>3337</v>
          </cell>
          <cell r="F156" t="str">
            <v>P3_CL_5_Jaranwala</v>
          </cell>
          <cell r="G156">
            <v>0</v>
          </cell>
          <cell r="H156" t="str">
            <v>Night</v>
          </cell>
          <cell r="I156" t="str">
            <v>C2</v>
          </cell>
          <cell r="J156" t="str">
            <v>On Air</v>
          </cell>
          <cell r="K156" t="str">
            <v>-</v>
          </cell>
          <cell r="L156" t="str">
            <v>2G Only</v>
          </cell>
        </row>
        <row r="157">
          <cell r="D157" t="str">
            <v>TTJ8067</v>
          </cell>
          <cell r="E157" t="str">
            <v>8067</v>
          </cell>
          <cell r="F157" t="str">
            <v>P3_CL_5_Jaranwala</v>
          </cell>
          <cell r="G157">
            <v>0</v>
          </cell>
          <cell r="H157" t="str">
            <v>Day</v>
          </cell>
          <cell r="I157" t="str">
            <v>C2</v>
          </cell>
          <cell r="J157" t="str">
            <v>On Air</v>
          </cell>
          <cell r="K157" t="str">
            <v>-</v>
          </cell>
          <cell r="L157" t="str">
            <v>2G Only</v>
          </cell>
        </row>
        <row r="158">
          <cell r="D158" t="str">
            <v>CHO8030</v>
          </cell>
          <cell r="E158" t="str">
            <v>8030</v>
          </cell>
          <cell r="F158" t="str">
            <v>P3_CL_6_ChowkAzam</v>
          </cell>
          <cell r="G158">
            <v>0</v>
          </cell>
          <cell r="H158" t="str">
            <v>Day</v>
          </cell>
          <cell r="I158" t="str">
            <v>C3</v>
          </cell>
          <cell r="J158" t="str">
            <v>On Air</v>
          </cell>
          <cell r="K158" t="str">
            <v>-</v>
          </cell>
          <cell r="L158" t="str">
            <v>2G Only</v>
          </cell>
        </row>
        <row r="159">
          <cell r="D159" t="str">
            <v>CHO8031</v>
          </cell>
          <cell r="E159" t="str">
            <v>8031</v>
          </cell>
          <cell r="F159" t="str">
            <v>P3_CL_6_ChowkAzam</v>
          </cell>
          <cell r="G159">
            <v>0</v>
          </cell>
          <cell r="H159" t="str">
            <v>Day</v>
          </cell>
          <cell r="I159" t="str">
            <v>C3</v>
          </cell>
          <cell r="J159" t="str">
            <v>On Air</v>
          </cell>
          <cell r="K159" t="str">
            <v>-</v>
          </cell>
          <cell r="L159" t="str">
            <v>2G Only</v>
          </cell>
        </row>
        <row r="160">
          <cell r="D160" t="str">
            <v>FTH8467</v>
          </cell>
          <cell r="E160" t="str">
            <v>8467</v>
          </cell>
          <cell r="F160" t="str">
            <v>P3_CL_6_ChowkAzam</v>
          </cell>
          <cell r="G160">
            <v>0</v>
          </cell>
          <cell r="H160" t="str">
            <v>Day</v>
          </cell>
          <cell r="I160" t="str">
            <v>C3</v>
          </cell>
          <cell r="J160" t="str">
            <v>On Air</v>
          </cell>
          <cell r="K160" t="str">
            <v>-</v>
          </cell>
          <cell r="L160" t="str">
            <v>2G Only</v>
          </cell>
        </row>
        <row r="161">
          <cell r="D161" t="str">
            <v>HWY0132</v>
          </cell>
          <cell r="E161" t="str">
            <v>0132</v>
          </cell>
          <cell r="F161" t="str">
            <v>P3_CL_6_ChowkAzam</v>
          </cell>
          <cell r="G161">
            <v>0</v>
          </cell>
          <cell r="H161" t="str">
            <v>Night</v>
          </cell>
          <cell r="I161" t="str">
            <v>C3</v>
          </cell>
          <cell r="J161" t="str">
            <v>On Air</v>
          </cell>
          <cell r="K161" t="str">
            <v>Planned 2015</v>
          </cell>
          <cell r="L161" t="str">
            <v>2G + 3G</v>
          </cell>
        </row>
        <row r="162">
          <cell r="D162" t="str">
            <v>HWY1227</v>
          </cell>
          <cell r="E162" t="str">
            <v>1227</v>
          </cell>
          <cell r="F162" t="str">
            <v>P3_CL_6_ChowkAzam</v>
          </cell>
          <cell r="G162">
            <v>0</v>
          </cell>
          <cell r="H162" t="str">
            <v>Night</v>
          </cell>
          <cell r="I162" t="str">
            <v>C3</v>
          </cell>
          <cell r="J162" t="str">
            <v>On Air</v>
          </cell>
          <cell r="K162" t="str">
            <v>-</v>
          </cell>
          <cell r="L162" t="str">
            <v>2G Only</v>
          </cell>
        </row>
        <row r="163">
          <cell r="D163" t="str">
            <v>HWY1287</v>
          </cell>
          <cell r="E163" t="str">
            <v>1287</v>
          </cell>
          <cell r="F163" t="str">
            <v>P3_CL_6_ChowkAzam</v>
          </cell>
          <cell r="G163">
            <v>0</v>
          </cell>
          <cell r="H163" t="str">
            <v>Night</v>
          </cell>
          <cell r="I163" t="str">
            <v>C3</v>
          </cell>
          <cell r="J163" t="str">
            <v>On Air</v>
          </cell>
          <cell r="K163" t="str">
            <v>-</v>
          </cell>
          <cell r="L163" t="str">
            <v>2G Only</v>
          </cell>
        </row>
        <row r="164">
          <cell r="D164" t="str">
            <v>HWY3758</v>
          </cell>
          <cell r="E164" t="str">
            <v>3758</v>
          </cell>
          <cell r="F164" t="str">
            <v>P3_CL_6_ChowkAzam</v>
          </cell>
          <cell r="G164">
            <v>0</v>
          </cell>
          <cell r="H164" t="str">
            <v>Night</v>
          </cell>
          <cell r="I164" t="str">
            <v>C3</v>
          </cell>
          <cell r="J164" t="str">
            <v>On Air</v>
          </cell>
          <cell r="K164" t="str">
            <v>Planned 2015</v>
          </cell>
          <cell r="L164" t="str">
            <v>2G + 3G</v>
          </cell>
        </row>
        <row r="165">
          <cell r="D165" t="str">
            <v>HWY3959</v>
          </cell>
          <cell r="E165" t="str">
            <v>3959</v>
          </cell>
          <cell r="F165" t="str">
            <v>P3_CL_6_ChowkAzam</v>
          </cell>
          <cell r="G165">
            <v>0</v>
          </cell>
          <cell r="H165" t="str">
            <v>Night</v>
          </cell>
          <cell r="I165" t="str">
            <v>C3</v>
          </cell>
          <cell r="J165" t="str">
            <v>On Air</v>
          </cell>
          <cell r="K165" t="str">
            <v>-</v>
          </cell>
          <cell r="L165" t="str">
            <v>2G Only</v>
          </cell>
        </row>
        <row r="166">
          <cell r="D166" t="str">
            <v>HWY3996</v>
          </cell>
          <cell r="E166" t="str">
            <v>3996</v>
          </cell>
          <cell r="F166" t="str">
            <v>P3_CL_6_ChowkAzam</v>
          </cell>
          <cell r="G166">
            <v>0</v>
          </cell>
          <cell r="H166" t="str">
            <v>Night</v>
          </cell>
          <cell r="I166" t="str">
            <v>C3</v>
          </cell>
          <cell r="J166" t="str">
            <v>On Air</v>
          </cell>
          <cell r="K166" t="str">
            <v>-</v>
          </cell>
          <cell r="L166" t="str">
            <v>2G Only</v>
          </cell>
        </row>
        <row r="167">
          <cell r="D167" t="str">
            <v>HWY4432</v>
          </cell>
          <cell r="E167" t="str">
            <v>4432</v>
          </cell>
          <cell r="F167" t="str">
            <v>P3_CL_6_ChowkAzam</v>
          </cell>
          <cell r="G167">
            <v>0</v>
          </cell>
          <cell r="H167" t="str">
            <v>Night</v>
          </cell>
          <cell r="I167" t="str">
            <v>C3</v>
          </cell>
          <cell r="J167" t="str">
            <v>On Air</v>
          </cell>
          <cell r="K167" t="str">
            <v>Planned 2015</v>
          </cell>
          <cell r="L167" t="str">
            <v>2G + 3G</v>
          </cell>
        </row>
        <row r="168">
          <cell r="D168" t="str">
            <v>HWY4592</v>
          </cell>
          <cell r="E168" t="str">
            <v>4592</v>
          </cell>
          <cell r="F168" t="str">
            <v>P3_CL_6_ChowkAzam</v>
          </cell>
          <cell r="G168">
            <v>0</v>
          </cell>
          <cell r="H168" t="str">
            <v>Night</v>
          </cell>
          <cell r="I168" t="str">
            <v>C3</v>
          </cell>
          <cell r="J168" t="str">
            <v>On Air</v>
          </cell>
          <cell r="K168" t="str">
            <v>Planned 2016</v>
          </cell>
          <cell r="L168" t="str">
            <v>2G + 3G</v>
          </cell>
        </row>
        <row r="169">
          <cell r="D169" t="str">
            <v>HWY7264</v>
          </cell>
          <cell r="E169" t="str">
            <v>7264</v>
          </cell>
          <cell r="F169" t="str">
            <v>P3_CL_6_ChowkAzam</v>
          </cell>
          <cell r="G169">
            <v>0</v>
          </cell>
          <cell r="H169" t="str">
            <v>Night</v>
          </cell>
          <cell r="I169" t="str">
            <v>C3</v>
          </cell>
          <cell r="J169" t="str">
            <v>On Air</v>
          </cell>
          <cell r="K169" t="str">
            <v>-</v>
          </cell>
          <cell r="L169" t="str">
            <v>2G Only</v>
          </cell>
        </row>
        <row r="170">
          <cell r="D170" t="str">
            <v>HWY7374</v>
          </cell>
          <cell r="E170" t="str">
            <v>7374</v>
          </cell>
          <cell r="F170" t="str">
            <v>P3_CL_6_ChowkAzam</v>
          </cell>
          <cell r="G170">
            <v>0</v>
          </cell>
          <cell r="H170" t="str">
            <v>Night</v>
          </cell>
          <cell r="I170" t="str">
            <v>C3</v>
          </cell>
          <cell r="J170" t="str">
            <v>On Air</v>
          </cell>
          <cell r="K170" t="str">
            <v>Planned 2015</v>
          </cell>
          <cell r="L170" t="str">
            <v>2G + 3G</v>
          </cell>
        </row>
        <row r="171">
          <cell r="D171" t="str">
            <v>HWY7418</v>
          </cell>
          <cell r="E171" t="str">
            <v>7418</v>
          </cell>
          <cell r="F171" t="str">
            <v>P3_CL_6_ChowkAzam</v>
          </cell>
          <cell r="G171">
            <v>0</v>
          </cell>
          <cell r="H171" t="str">
            <v>Night</v>
          </cell>
          <cell r="I171" t="str">
            <v>C3</v>
          </cell>
          <cell r="J171" t="str">
            <v>On Air</v>
          </cell>
          <cell r="K171" t="str">
            <v>Planned 2015</v>
          </cell>
          <cell r="L171" t="str">
            <v>2G + 3G</v>
          </cell>
        </row>
        <row r="172">
          <cell r="D172" t="str">
            <v>HWY7993</v>
          </cell>
          <cell r="E172" t="str">
            <v>7993</v>
          </cell>
          <cell r="F172" t="str">
            <v>P3_CL_6_ChowkAzam</v>
          </cell>
          <cell r="G172">
            <v>0</v>
          </cell>
          <cell r="H172" t="str">
            <v>Night</v>
          </cell>
          <cell r="I172" t="str">
            <v>C3</v>
          </cell>
          <cell r="J172" t="str">
            <v>On Air</v>
          </cell>
          <cell r="K172" t="str">
            <v>Planned 2015</v>
          </cell>
          <cell r="L172" t="str">
            <v>2G + 3G</v>
          </cell>
        </row>
        <row r="173">
          <cell r="D173" t="str">
            <v>HWY7994</v>
          </cell>
          <cell r="E173" t="str">
            <v>7994</v>
          </cell>
          <cell r="F173" t="str">
            <v>P3_CL_6_ChowkAzam</v>
          </cell>
          <cell r="G173">
            <v>0</v>
          </cell>
          <cell r="H173" t="str">
            <v>Night</v>
          </cell>
          <cell r="I173" t="str">
            <v>C3</v>
          </cell>
          <cell r="J173" t="str">
            <v>On Air</v>
          </cell>
          <cell r="K173" t="str">
            <v>Planned 2015</v>
          </cell>
          <cell r="L173" t="str">
            <v>2G + 3G</v>
          </cell>
        </row>
        <row r="174">
          <cell r="D174" t="str">
            <v>HWY7995</v>
          </cell>
          <cell r="E174" t="str">
            <v>7995</v>
          </cell>
          <cell r="F174" t="str">
            <v>P3_CL_6_ChowkAzam</v>
          </cell>
          <cell r="G174">
            <v>0</v>
          </cell>
          <cell r="H174" t="str">
            <v>Night</v>
          </cell>
          <cell r="I174" t="str">
            <v>C3</v>
          </cell>
          <cell r="J174" t="str">
            <v>On Air</v>
          </cell>
          <cell r="K174" t="str">
            <v>-</v>
          </cell>
          <cell r="L174" t="str">
            <v>2G Only</v>
          </cell>
        </row>
        <row r="175">
          <cell r="D175" t="str">
            <v>RUR0366</v>
          </cell>
          <cell r="E175" t="str">
            <v>0366</v>
          </cell>
          <cell r="F175" t="str">
            <v>P3_CL_6_ChowkAzam</v>
          </cell>
          <cell r="G175">
            <v>0</v>
          </cell>
          <cell r="H175" t="str">
            <v>Day</v>
          </cell>
          <cell r="I175" t="str">
            <v>C3</v>
          </cell>
          <cell r="J175" t="str">
            <v>On Air</v>
          </cell>
          <cell r="K175" t="str">
            <v>-</v>
          </cell>
          <cell r="L175" t="str">
            <v>2G Only</v>
          </cell>
        </row>
        <row r="176">
          <cell r="D176" t="str">
            <v>RUR1243</v>
          </cell>
          <cell r="E176" t="str">
            <v>1243</v>
          </cell>
          <cell r="F176" t="str">
            <v>P3_CL_6_ChowkAzam</v>
          </cell>
          <cell r="G176">
            <v>0</v>
          </cell>
          <cell r="H176" t="str">
            <v>Night</v>
          </cell>
          <cell r="I176" t="str">
            <v>C3</v>
          </cell>
          <cell r="J176" t="str">
            <v>On Air</v>
          </cell>
          <cell r="K176" t="str">
            <v>-</v>
          </cell>
          <cell r="L176" t="str">
            <v>2G Only</v>
          </cell>
        </row>
        <row r="177">
          <cell r="D177" t="str">
            <v>RUR1288</v>
          </cell>
          <cell r="E177" t="str">
            <v>1288</v>
          </cell>
          <cell r="F177" t="str">
            <v>P3_CL_6_ChowkAzam</v>
          </cell>
          <cell r="G177">
            <v>0</v>
          </cell>
          <cell r="H177" t="str">
            <v>Day</v>
          </cell>
          <cell r="I177" t="str">
            <v>C3</v>
          </cell>
          <cell r="J177" t="str">
            <v>On Air</v>
          </cell>
          <cell r="K177" t="str">
            <v>-</v>
          </cell>
          <cell r="L177" t="str">
            <v>2G Only</v>
          </cell>
        </row>
        <row r="178">
          <cell r="D178" t="str">
            <v>RUR1373</v>
          </cell>
          <cell r="E178" t="str">
            <v>1373</v>
          </cell>
          <cell r="F178" t="str">
            <v>P3_CL_6_ChowkAzam</v>
          </cell>
          <cell r="G178">
            <v>0</v>
          </cell>
          <cell r="H178" t="str">
            <v>Day</v>
          </cell>
          <cell r="I178" t="str">
            <v>C3</v>
          </cell>
          <cell r="J178" t="str">
            <v>On Air</v>
          </cell>
          <cell r="K178" t="str">
            <v>-</v>
          </cell>
          <cell r="L178" t="str">
            <v>2G Only</v>
          </cell>
        </row>
        <row r="179">
          <cell r="D179" t="str">
            <v>RUR3980</v>
          </cell>
          <cell r="E179" t="str">
            <v>3980</v>
          </cell>
          <cell r="F179" t="str">
            <v>P3_CL_6_ChowkAzam</v>
          </cell>
          <cell r="G179">
            <v>0</v>
          </cell>
          <cell r="H179" t="str">
            <v>Day</v>
          </cell>
          <cell r="I179" t="str">
            <v>C3</v>
          </cell>
          <cell r="J179" t="str">
            <v>On Air</v>
          </cell>
          <cell r="K179" t="str">
            <v>-</v>
          </cell>
          <cell r="L179" t="str">
            <v>2G Only</v>
          </cell>
        </row>
        <row r="180">
          <cell r="D180" t="str">
            <v>RUR4008</v>
          </cell>
          <cell r="E180" t="str">
            <v>4008</v>
          </cell>
          <cell r="F180" t="str">
            <v>P3_CL_6_ChowkAzam</v>
          </cell>
          <cell r="G180">
            <v>0</v>
          </cell>
          <cell r="H180" t="str">
            <v>Day</v>
          </cell>
          <cell r="I180" t="str">
            <v>C3</v>
          </cell>
          <cell r="J180" t="str">
            <v>On Air</v>
          </cell>
          <cell r="K180" t="str">
            <v>-</v>
          </cell>
          <cell r="L180" t="str">
            <v>2G Only</v>
          </cell>
        </row>
        <row r="181">
          <cell r="D181" t="str">
            <v>RUR4172</v>
          </cell>
          <cell r="E181" t="str">
            <v>4172</v>
          </cell>
          <cell r="F181" t="str">
            <v>P3_CL_6_ChowkAzam</v>
          </cell>
          <cell r="G181">
            <v>0</v>
          </cell>
          <cell r="H181" t="str">
            <v>Day</v>
          </cell>
          <cell r="I181" t="str">
            <v>C3</v>
          </cell>
          <cell r="J181" t="str">
            <v>On Air</v>
          </cell>
          <cell r="K181" t="str">
            <v>-</v>
          </cell>
          <cell r="L181" t="str">
            <v>2G Only</v>
          </cell>
        </row>
        <row r="182">
          <cell r="D182" t="str">
            <v>RUR4384</v>
          </cell>
          <cell r="E182" t="str">
            <v>4384</v>
          </cell>
          <cell r="F182" t="str">
            <v>P3_CL_6_ChowkAzam</v>
          </cell>
          <cell r="G182">
            <v>0</v>
          </cell>
          <cell r="H182" t="str">
            <v>Night</v>
          </cell>
          <cell r="I182" t="str">
            <v>C3</v>
          </cell>
          <cell r="J182" t="str">
            <v>On Air</v>
          </cell>
          <cell r="K182" t="str">
            <v>-</v>
          </cell>
          <cell r="L182" t="str">
            <v>2G Only</v>
          </cell>
        </row>
        <row r="183">
          <cell r="D183" t="str">
            <v>RUR7630</v>
          </cell>
          <cell r="E183" t="str">
            <v>7630</v>
          </cell>
          <cell r="F183" t="str">
            <v>P3_CL_6_ChowkAzam</v>
          </cell>
          <cell r="G183">
            <v>0</v>
          </cell>
          <cell r="H183" t="str">
            <v>Night</v>
          </cell>
          <cell r="I183" t="str">
            <v>C3</v>
          </cell>
          <cell r="J183" t="str">
            <v>On Air</v>
          </cell>
          <cell r="K183" t="str">
            <v>Planned 2016</v>
          </cell>
          <cell r="L183" t="str">
            <v>2G + 3G</v>
          </cell>
        </row>
        <row r="184">
          <cell r="D184" t="str">
            <v>RUR4773</v>
          </cell>
          <cell r="E184" t="str">
            <v>4773</v>
          </cell>
          <cell r="F184" t="str">
            <v>P3_CL_6_ChowkAzam</v>
          </cell>
          <cell r="G184">
            <v>0</v>
          </cell>
          <cell r="H184" t="str">
            <v>Day</v>
          </cell>
          <cell r="I184" t="str">
            <v>C3</v>
          </cell>
          <cell r="J184" t="str">
            <v>On Air</v>
          </cell>
          <cell r="K184" t="str">
            <v>-</v>
          </cell>
          <cell r="L184" t="str">
            <v>2G Only</v>
          </cell>
        </row>
        <row r="185">
          <cell r="D185" t="str">
            <v>RUR4804</v>
          </cell>
          <cell r="E185" t="str">
            <v>4804</v>
          </cell>
          <cell r="F185" t="str">
            <v>P3_CL_6_ChowkAzam</v>
          </cell>
          <cell r="G185">
            <v>0</v>
          </cell>
          <cell r="H185" t="str">
            <v>Night</v>
          </cell>
          <cell r="I185" t="str">
            <v>C3</v>
          </cell>
          <cell r="J185" t="str">
            <v>On Air</v>
          </cell>
          <cell r="K185" t="str">
            <v>-</v>
          </cell>
          <cell r="L185" t="str">
            <v>2G Only</v>
          </cell>
        </row>
        <row r="186">
          <cell r="D186" t="str">
            <v>RUR4813</v>
          </cell>
          <cell r="E186" t="str">
            <v>4813</v>
          </cell>
          <cell r="F186" t="str">
            <v>P3_CL_6_ChowkAzam</v>
          </cell>
          <cell r="G186">
            <v>0</v>
          </cell>
          <cell r="H186" t="str">
            <v>Night</v>
          </cell>
          <cell r="I186" t="str">
            <v>C3</v>
          </cell>
          <cell r="J186" t="str">
            <v>On Air</v>
          </cell>
          <cell r="K186" t="str">
            <v>Planned 2015</v>
          </cell>
          <cell r="L186" t="str">
            <v>2G + 3G</v>
          </cell>
        </row>
        <row r="187">
          <cell r="D187" t="str">
            <v>BGD8037</v>
          </cell>
          <cell r="E187" t="str">
            <v>8037</v>
          </cell>
          <cell r="F187" t="str">
            <v>P3_CL_7_Jandiala Khurd</v>
          </cell>
          <cell r="G187">
            <v>0</v>
          </cell>
          <cell r="H187" t="str">
            <v>Day</v>
          </cell>
          <cell r="I187" t="str">
            <v>C2</v>
          </cell>
          <cell r="J187" t="str">
            <v>On Air</v>
          </cell>
          <cell r="K187" t="str">
            <v>-</v>
          </cell>
          <cell r="L187" t="str">
            <v>2G Only</v>
          </cell>
        </row>
        <row r="188">
          <cell r="D188" t="str">
            <v>FSD2393</v>
          </cell>
          <cell r="E188" t="str">
            <v>2393</v>
          </cell>
          <cell r="F188" t="str">
            <v>P3_CL_7_Jandiala Khurd</v>
          </cell>
          <cell r="G188">
            <v>0</v>
          </cell>
          <cell r="H188" t="str">
            <v>Night</v>
          </cell>
          <cell r="I188" t="str">
            <v>C2</v>
          </cell>
          <cell r="J188" t="str">
            <v>On Air</v>
          </cell>
          <cell r="K188" t="str">
            <v>On-air</v>
          </cell>
          <cell r="L188" t="str">
            <v>2G + 3G</v>
          </cell>
        </row>
        <row r="189">
          <cell r="D189" t="str">
            <v>HWY0039</v>
          </cell>
          <cell r="E189" t="str">
            <v>0039</v>
          </cell>
          <cell r="F189" t="str">
            <v>P3_CL_7_Jandiala Khurd</v>
          </cell>
          <cell r="G189">
            <v>0</v>
          </cell>
          <cell r="H189" t="str">
            <v>Night</v>
          </cell>
          <cell r="I189" t="str">
            <v>C2</v>
          </cell>
          <cell r="J189" t="str">
            <v>On Air</v>
          </cell>
          <cell r="K189" t="str">
            <v>On-air</v>
          </cell>
          <cell r="L189" t="str">
            <v>2G + 3G</v>
          </cell>
        </row>
        <row r="190">
          <cell r="D190" t="str">
            <v>HWY0350</v>
          </cell>
          <cell r="E190" t="str">
            <v>0350</v>
          </cell>
          <cell r="F190" t="str">
            <v>P3_CL_7_Jandiala Khurd</v>
          </cell>
          <cell r="G190">
            <v>0</v>
          </cell>
          <cell r="H190" t="str">
            <v>Night</v>
          </cell>
          <cell r="I190" t="str">
            <v>C2</v>
          </cell>
          <cell r="J190" t="str">
            <v>On Air</v>
          </cell>
          <cell r="K190" t="str">
            <v>Planned 2015</v>
          </cell>
          <cell r="L190" t="str">
            <v>2G + 3G</v>
          </cell>
        </row>
        <row r="191">
          <cell r="D191" t="str">
            <v>HWY4159</v>
          </cell>
          <cell r="E191" t="str">
            <v>4159</v>
          </cell>
          <cell r="F191" t="str">
            <v>P3_CL_7_Jandiala Khurd</v>
          </cell>
          <cell r="G191">
            <v>0</v>
          </cell>
          <cell r="H191" t="str">
            <v>Night</v>
          </cell>
          <cell r="I191" t="str">
            <v>C2</v>
          </cell>
          <cell r="J191" t="str">
            <v>On Air</v>
          </cell>
          <cell r="K191" t="str">
            <v>On-air</v>
          </cell>
          <cell r="L191" t="str">
            <v>2G + 3G</v>
          </cell>
        </row>
        <row r="192">
          <cell r="D192" t="str">
            <v>HWY4705</v>
          </cell>
          <cell r="E192" t="str">
            <v>4705</v>
          </cell>
          <cell r="F192" t="str">
            <v>P3_CL_7_Jandiala Khurd</v>
          </cell>
          <cell r="G192">
            <v>0</v>
          </cell>
          <cell r="H192" t="str">
            <v>Night</v>
          </cell>
          <cell r="I192" t="str">
            <v>C2</v>
          </cell>
          <cell r="J192" t="str">
            <v>On Air</v>
          </cell>
          <cell r="K192" t="str">
            <v>Planned 2015</v>
          </cell>
          <cell r="L192" t="str">
            <v>2G + 3G</v>
          </cell>
        </row>
        <row r="193">
          <cell r="D193" t="str">
            <v>HWY7258</v>
          </cell>
          <cell r="E193" t="str">
            <v>7258</v>
          </cell>
          <cell r="F193" t="str">
            <v>P3_CL_7_Jandiala Khurd</v>
          </cell>
          <cell r="G193">
            <v>0</v>
          </cell>
          <cell r="H193" t="str">
            <v>Night</v>
          </cell>
          <cell r="I193" t="str">
            <v>C2</v>
          </cell>
          <cell r="J193" t="str">
            <v>On Air</v>
          </cell>
          <cell r="K193" t="str">
            <v>On-air</v>
          </cell>
          <cell r="L193" t="str">
            <v>2G + 3G</v>
          </cell>
        </row>
        <row r="194">
          <cell r="D194" t="str">
            <v>HWY7330</v>
          </cell>
          <cell r="E194" t="str">
            <v>7330</v>
          </cell>
          <cell r="F194" t="str">
            <v>P3_CL_7_Jandiala Khurd</v>
          </cell>
          <cell r="G194">
            <v>0</v>
          </cell>
          <cell r="H194" t="str">
            <v>Night</v>
          </cell>
          <cell r="I194" t="str">
            <v>C2</v>
          </cell>
          <cell r="J194" t="str">
            <v>On Air</v>
          </cell>
          <cell r="K194" t="str">
            <v>On-air</v>
          </cell>
          <cell r="L194" t="str">
            <v>2G + 3G</v>
          </cell>
        </row>
        <row r="195">
          <cell r="D195" t="str">
            <v>HWY8527</v>
          </cell>
          <cell r="E195" t="str">
            <v>8527</v>
          </cell>
          <cell r="F195" t="str">
            <v>P3_CL_7_Jandiala Khurd</v>
          </cell>
          <cell r="G195">
            <v>0</v>
          </cell>
          <cell r="H195" t="str">
            <v>Day</v>
          </cell>
          <cell r="I195" t="str">
            <v>C2</v>
          </cell>
          <cell r="J195" t="str">
            <v>On Air</v>
          </cell>
          <cell r="K195" t="str">
            <v>-</v>
          </cell>
          <cell r="L195" t="str">
            <v>2G Only</v>
          </cell>
        </row>
        <row r="196">
          <cell r="D196" t="str">
            <v>RUR1010</v>
          </cell>
          <cell r="E196" t="str">
            <v>1010</v>
          </cell>
          <cell r="F196" t="str">
            <v>P3_CL_7_Jandiala Khurd</v>
          </cell>
          <cell r="G196">
            <v>0</v>
          </cell>
          <cell r="H196" t="str">
            <v>Day</v>
          </cell>
          <cell r="I196" t="str">
            <v>C2</v>
          </cell>
          <cell r="J196" t="str">
            <v>On Air</v>
          </cell>
          <cell r="K196" t="str">
            <v>-</v>
          </cell>
          <cell r="L196" t="str">
            <v>2G Only</v>
          </cell>
        </row>
        <row r="197">
          <cell r="D197" t="str">
            <v>RUR1011</v>
          </cell>
          <cell r="E197" t="str">
            <v>1011</v>
          </cell>
          <cell r="F197" t="str">
            <v>P3_CL_7_Jandiala Khurd</v>
          </cell>
          <cell r="G197">
            <v>0</v>
          </cell>
          <cell r="H197" t="str">
            <v>Day</v>
          </cell>
          <cell r="I197" t="str">
            <v>C2</v>
          </cell>
          <cell r="J197" t="str">
            <v>On Air</v>
          </cell>
          <cell r="K197" t="str">
            <v>-</v>
          </cell>
          <cell r="L197" t="str">
            <v>2G Only</v>
          </cell>
        </row>
        <row r="198">
          <cell r="D198" t="str">
            <v>RUR1188</v>
          </cell>
          <cell r="E198" t="str">
            <v>1188</v>
          </cell>
          <cell r="F198" t="str">
            <v>P3_CL_7_Jandiala Khurd</v>
          </cell>
          <cell r="G198">
            <v>0</v>
          </cell>
          <cell r="H198" t="str">
            <v>Night</v>
          </cell>
          <cell r="I198" t="str">
            <v>C2</v>
          </cell>
          <cell r="J198" t="str">
            <v>On Air</v>
          </cell>
          <cell r="K198" t="str">
            <v>Planned 2015</v>
          </cell>
          <cell r="L198" t="str">
            <v>2G + 3G</v>
          </cell>
        </row>
        <row r="199">
          <cell r="D199" t="str">
            <v>RUR1220</v>
          </cell>
          <cell r="E199" t="str">
            <v>1220</v>
          </cell>
          <cell r="F199" t="str">
            <v>P3_CL_7_Jandiala Khurd</v>
          </cell>
          <cell r="G199">
            <v>0</v>
          </cell>
          <cell r="H199" t="str">
            <v>Day</v>
          </cell>
          <cell r="I199" t="str">
            <v>C2</v>
          </cell>
          <cell r="J199" t="str">
            <v>On Air</v>
          </cell>
          <cell r="K199" t="str">
            <v>-</v>
          </cell>
          <cell r="L199" t="str">
            <v>2G Only</v>
          </cell>
        </row>
        <row r="200">
          <cell r="D200" t="str">
            <v>RUR1303</v>
          </cell>
          <cell r="E200" t="str">
            <v>1303</v>
          </cell>
          <cell r="F200" t="str">
            <v>P3_CL_7_Jandiala Khurd</v>
          </cell>
          <cell r="G200">
            <v>0</v>
          </cell>
          <cell r="H200" t="str">
            <v>Day</v>
          </cell>
          <cell r="I200" t="str">
            <v>C2</v>
          </cell>
          <cell r="J200" t="str">
            <v>On Air</v>
          </cell>
          <cell r="K200" t="str">
            <v>Planned 2015</v>
          </cell>
          <cell r="L200" t="str">
            <v>2G + 3G</v>
          </cell>
        </row>
        <row r="201">
          <cell r="D201" t="str">
            <v>RUR1323</v>
          </cell>
          <cell r="E201" t="str">
            <v>1323</v>
          </cell>
          <cell r="F201" t="str">
            <v>P3_CL_7_Jandiala Khurd</v>
          </cell>
          <cell r="G201">
            <v>0</v>
          </cell>
          <cell r="H201" t="str">
            <v>Day</v>
          </cell>
          <cell r="I201" t="str">
            <v>C2</v>
          </cell>
          <cell r="J201" t="str">
            <v>On Air</v>
          </cell>
          <cell r="K201" t="str">
            <v>-</v>
          </cell>
          <cell r="L201" t="str">
            <v>2G Only</v>
          </cell>
        </row>
        <row r="202">
          <cell r="D202" t="str">
            <v>RUR3228</v>
          </cell>
          <cell r="E202" t="str">
            <v>3228</v>
          </cell>
          <cell r="F202" t="str">
            <v>P3_CL_7_Jandiala Khurd</v>
          </cell>
          <cell r="G202">
            <v>0</v>
          </cell>
          <cell r="H202" t="str">
            <v>Day</v>
          </cell>
          <cell r="I202" t="str">
            <v>C2</v>
          </cell>
          <cell r="J202" t="str">
            <v>On Air</v>
          </cell>
          <cell r="K202" t="str">
            <v>-</v>
          </cell>
          <cell r="L202" t="str">
            <v>2G Only</v>
          </cell>
        </row>
        <row r="203">
          <cell r="D203" t="str">
            <v>RUR4529</v>
          </cell>
          <cell r="E203" t="str">
            <v>4529</v>
          </cell>
          <cell r="F203" t="str">
            <v>P3_CL_7_Jandiala Khurd</v>
          </cell>
          <cell r="G203">
            <v>0</v>
          </cell>
          <cell r="H203" t="str">
            <v>Day</v>
          </cell>
          <cell r="I203" t="str">
            <v>C2</v>
          </cell>
          <cell r="J203" t="str">
            <v>On Air</v>
          </cell>
          <cell r="K203" t="str">
            <v>On-air</v>
          </cell>
          <cell r="L203" t="str">
            <v>2G + 3G</v>
          </cell>
        </row>
        <row r="204">
          <cell r="D204" t="str">
            <v>RUR4708</v>
          </cell>
          <cell r="E204" t="str">
            <v>4708</v>
          </cell>
          <cell r="F204" t="str">
            <v>P3_CL_7_Jandiala Khurd</v>
          </cell>
          <cell r="G204">
            <v>0</v>
          </cell>
          <cell r="H204" t="str">
            <v>Day</v>
          </cell>
          <cell r="I204" t="str">
            <v>C2</v>
          </cell>
          <cell r="J204" t="str">
            <v>On Air</v>
          </cell>
          <cell r="K204" t="str">
            <v>Planned 2015</v>
          </cell>
          <cell r="L204" t="str">
            <v>2G + 3G</v>
          </cell>
        </row>
        <row r="205">
          <cell r="D205" t="str">
            <v>RUR4834</v>
          </cell>
          <cell r="E205" t="str">
            <v>4834</v>
          </cell>
          <cell r="F205" t="str">
            <v>P3_CL_7_Jandiala Khurd</v>
          </cell>
          <cell r="G205">
            <v>0</v>
          </cell>
          <cell r="H205" t="str">
            <v>Night</v>
          </cell>
          <cell r="I205" t="str">
            <v>C2</v>
          </cell>
          <cell r="J205" t="str">
            <v>On Air</v>
          </cell>
          <cell r="K205" t="str">
            <v>Planned 2015</v>
          </cell>
          <cell r="L205" t="str">
            <v>2G + 3G</v>
          </cell>
        </row>
        <row r="206">
          <cell r="D206" t="str">
            <v>HWY0882</v>
          </cell>
          <cell r="E206" t="str">
            <v>0882</v>
          </cell>
          <cell r="F206" t="str">
            <v>P3_CL_8_Chak Munda</v>
          </cell>
          <cell r="G206">
            <v>0</v>
          </cell>
          <cell r="H206" t="str">
            <v>Night</v>
          </cell>
          <cell r="I206" t="str">
            <v>C3</v>
          </cell>
          <cell r="J206" t="str">
            <v>On Air</v>
          </cell>
          <cell r="K206" t="str">
            <v>Planned 2015</v>
          </cell>
          <cell r="L206" t="str">
            <v>2G + 3G</v>
          </cell>
        </row>
        <row r="207">
          <cell r="D207" t="str">
            <v>HWY1279</v>
          </cell>
          <cell r="E207" t="str">
            <v>1279</v>
          </cell>
          <cell r="F207" t="str">
            <v>P3_CL_8_Chak Munda</v>
          </cell>
          <cell r="G207">
            <v>0</v>
          </cell>
          <cell r="H207" t="str">
            <v>Day</v>
          </cell>
          <cell r="I207" t="str">
            <v>C3</v>
          </cell>
          <cell r="J207" t="str">
            <v>On Air</v>
          </cell>
          <cell r="K207" t="str">
            <v>-</v>
          </cell>
          <cell r="L207" t="str">
            <v>2G Only</v>
          </cell>
        </row>
        <row r="208">
          <cell r="D208" t="str">
            <v>HWY1564</v>
          </cell>
          <cell r="E208" t="str">
            <v>1564</v>
          </cell>
          <cell r="F208" t="str">
            <v>P3_CL_8_Chak Munda</v>
          </cell>
          <cell r="G208">
            <v>0</v>
          </cell>
          <cell r="H208" t="str">
            <v>Night</v>
          </cell>
          <cell r="I208" t="str">
            <v>C3</v>
          </cell>
          <cell r="J208" t="str">
            <v>On Air</v>
          </cell>
          <cell r="K208" t="str">
            <v>-</v>
          </cell>
          <cell r="L208" t="str">
            <v>2G Only</v>
          </cell>
        </row>
        <row r="209">
          <cell r="D209" t="str">
            <v>HWY1566</v>
          </cell>
          <cell r="E209" t="str">
            <v>1566</v>
          </cell>
          <cell r="F209" t="str">
            <v>P3_CL_8_Chak Munda</v>
          </cell>
          <cell r="G209">
            <v>0</v>
          </cell>
          <cell r="H209" t="str">
            <v>Night</v>
          </cell>
          <cell r="I209" t="str">
            <v>C3</v>
          </cell>
          <cell r="J209" t="str">
            <v>On Air</v>
          </cell>
          <cell r="K209" t="str">
            <v>-</v>
          </cell>
          <cell r="L209" t="str">
            <v>2G Only</v>
          </cell>
        </row>
        <row r="210">
          <cell r="D210" t="str">
            <v>HWY3756</v>
          </cell>
          <cell r="E210" t="str">
            <v>3756</v>
          </cell>
          <cell r="F210" t="str">
            <v>P3_CL_8_Chak Munda</v>
          </cell>
          <cell r="G210">
            <v>0</v>
          </cell>
          <cell r="H210" t="str">
            <v>Night</v>
          </cell>
          <cell r="I210" t="str">
            <v>C3</v>
          </cell>
          <cell r="J210" t="str">
            <v>On Air</v>
          </cell>
          <cell r="K210" t="str">
            <v>Planned 2015</v>
          </cell>
          <cell r="L210" t="str">
            <v>2G + 3G</v>
          </cell>
        </row>
        <row r="211">
          <cell r="D211" t="str">
            <v>HWY3757</v>
          </cell>
          <cell r="E211" t="str">
            <v>3757</v>
          </cell>
          <cell r="F211" t="str">
            <v>P3_CL_8_Chak Munda</v>
          </cell>
          <cell r="G211">
            <v>0</v>
          </cell>
          <cell r="H211" t="str">
            <v>Night</v>
          </cell>
          <cell r="I211" t="str">
            <v>C3</v>
          </cell>
          <cell r="J211" t="str">
            <v>On Air</v>
          </cell>
          <cell r="K211" t="str">
            <v>Planned 2015</v>
          </cell>
          <cell r="L211" t="str">
            <v>2G + 3G</v>
          </cell>
        </row>
        <row r="212">
          <cell r="D212" t="str">
            <v>HWY4131</v>
          </cell>
          <cell r="E212" t="str">
            <v>4131</v>
          </cell>
          <cell r="F212" t="str">
            <v>P3_CL_8_Chak Munda</v>
          </cell>
          <cell r="G212">
            <v>0</v>
          </cell>
          <cell r="H212" t="str">
            <v>Night</v>
          </cell>
          <cell r="I212" t="str">
            <v>C3</v>
          </cell>
          <cell r="J212" t="str">
            <v>On Air</v>
          </cell>
          <cell r="K212" t="str">
            <v>-</v>
          </cell>
          <cell r="L212" t="str">
            <v>2G Only</v>
          </cell>
        </row>
        <row r="213">
          <cell r="D213" t="str">
            <v>HWY4147</v>
          </cell>
          <cell r="E213" t="str">
            <v>4147</v>
          </cell>
          <cell r="F213" t="str">
            <v>P3_CL_8_Chak Munda</v>
          </cell>
          <cell r="G213">
            <v>0</v>
          </cell>
          <cell r="H213" t="str">
            <v>Night</v>
          </cell>
          <cell r="I213" t="str">
            <v>C3</v>
          </cell>
          <cell r="J213" t="str">
            <v>On Air</v>
          </cell>
          <cell r="K213" t="str">
            <v>-</v>
          </cell>
          <cell r="L213" t="str">
            <v>2G Only</v>
          </cell>
        </row>
        <row r="214">
          <cell r="D214" t="str">
            <v>HWY4491</v>
          </cell>
          <cell r="E214" t="str">
            <v>4491</v>
          </cell>
          <cell r="F214" t="str">
            <v>P3_CL_8_Chak Munda</v>
          </cell>
          <cell r="G214">
            <v>0</v>
          </cell>
          <cell r="H214" t="str">
            <v>Night</v>
          </cell>
          <cell r="I214" t="str">
            <v>C3</v>
          </cell>
          <cell r="J214" t="str">
            <v>On Air</v>
          </cell>
          <cell r="K214" t="str">
            <v>-</v>
          </cell>
          <cell r="L214" t="str">
            <v>2G Only</v>
          </cell>
        </row>
        <row r="215">
          <cell r="D215" t="str">
            <v>HWY4760</v>
          </cell>
          <cell r="E215" t="str">
            <v>4760</v>
          </cell>
          <cell r="F215" t="str">
            <v>P3_CL_8_Chak Munda</v>
          </cell>
          <cell r="G215">
            <v>0</v>
          </cell>
          <cell r="H215" t="str">
            <v>Day</v>
          </cell>
          <cell r="I215" t="str">
            <v>C3</v>
          </cell>
          <cell r="J215" t="str">
            <v>On Air</v>
          </cell>
          <cell r="K215" t="str">
            <v>-</v>
          </cell>
          <cell r="L215" t="str">
            <v>2G Only</v>
          </cell>
        </row>
        <row r="216">
          <cell r="D216" t="str">
            <v>HWY4761</v>
          </cell>
          <cell r="E216" t="str">
            <v>4761</v>
          </cell>
          <cell r="F216" t="str">
            <v>P3_CL_8_Chak Munda</v>
          </cell>
          <cell r="G216">
            <v>0</v>
          </cell>
          <cell r="H216" t="str">
            <v>Night</v>
          </cell>
          <cell r="I216" t="str">
            <v>C3</v>
          </cell>
          <cell r="J216" t="str">
            <v>On Air</v>
          </cell>
          <cell r="K216" t="str">
            <v>-</v>
          </cell>
          <cell r="L216" t="str">
            <v>2G Only</v>
          </cell>
        </row>
        <row r="217">
          <cell r="D217" t="str">
            <v>HWY4894</v>
          </cell>
          <cell r="E217" t="str">
            <v>4894</v>
          </cell>
          <cell r="F217" t="str">
            <v>P3_CL_8_Chak Munda</v>
          </cell>
          <cell r="G217">
            <v>0</v>
          </cell>
          <cell r="H217" t="str">
            <v>Night</v>
          </cell>
          <cell r="I217" t="str">
            <v>C3</v>
          </cell>
          <cell r="J217" t="str">
            <v>On Air</v>
          </cell>
          <cell r="K217" t="str">
            <v>-</v>
          </cell>
          <cell r="L217" t="str">
            <v>2G Only</v>
          </cell>
        </row>
        <row r="218">
          <cell r="D218" t="str">
            <v>HWY7419</v>
          </cell>
          <cell r="E218" t="str">
            <v>7419</v>
          </cell>
          <cell r="F218" t="str">
            <v>P3_CL_8_Chak Munda</v>
          </cell>
          <cell r="G218">
            <v>0</v>
          </cell>
          <cell r="H218" t="str">
            <v>Night</v>
          </cell>
          <cell r="I218" t="str">
            <v>C3</v>
          </cell>
          <cell r="J218" t="str">
            <v>On Air</v>
          </cell>
          <cell r="K218" t="str">
            <v>Planned 2015</v>
          </cell>
          <cell r="L218" t="str">
            <v>2G + 3G</v>
          </cell>
        </row>
        <row r="219">
          <cell r="D219" t="str">
            <v>HWY7988</v>
          </cell>
          <cell r="E219" t="str">
            <v>7988</v>
          </cell>
          <cell r="F219" t="str">
            <v>P3_CL_8_Chak Munda</v>
          </cell>
          <cell r="G219">
            <v>0</v>
          </cell>
          <cell r="H219" t="str">
            <v>Night</v>
          </cell>
          <cell r="I219" t="str">
            <v>C3</v>
          </cell>
          <cell r="J219" t="str">
            <v>On Air</v>
          </cell>
          <cell r="K219" t="str">
            <v>-</v>
          </cell>
          <cell r="L219" t="str">
            <v>2G Only</v>
          </cell>
        </row>
        <row r="220">
          <cell r="D220" t="str">
            <v>HWY7989</v>
          </cell>
          <cell r="E220" t="str">
            <v>7989</v>
          </cell>
          <cell r="F220" t="str">
            <v>P3_CL_8_Chak Munda</v>
          </cell>
          <cell r="G220">
            <v>0</v>
          </cell>
          <cell r="H220" t="str">
            <v>Night</v>
          </cell>
          <cell r="I220" t="str">
            <v>C3</v>
          </cell>
          <cell r="J220" t="str">
            <v>On Air</v>
          </cell>
          <cell r="K220" t="str">
            <v>-</v>
          </cell>
          <cell r="L220" t="str">
            <v>2G Only</v>
          </cell>
        </row>
        <row r="221">
          <cell r="D221" t="str">
            <v>LTF4713</v>
          </cell>
          <cell r="E221" t="str">
            <v>4713</v>
          </cell>
          <cell r="F221" t="str">
            <v>P3_CL_8_Chak Munda</v>
          </cell>
          <cell r="G221">
            <v>0</v>
          </cell>
          <cell r="H221" t="str">
            <v>Day</v>
          </cell>
          <cell r="I221" t="str">
            <v>C3</v>
          </cell>
          <cell r="J221" t="str">
            <v>On Air</v>
          </cell>
          <cell r="K221" t="str">
            <v>Planned 2016</v>
          </cell>
          <cell r="L221" t="str">
            <v>2G + 3G</v>
          </cell>
        </row>
        <row r="222">
          <cell r="D222" t="str">
            <v>LTF8478</v>
          </cell>
          <cell r="E222" t="str">
            <v>8478</v>
          </cell>
          <cell r="F222" t="str">
            <v>P3_CL_8_Chak Munda</v>
          </cell>
          <cell r="G222">
            <v>0</v>
          </cell>
          <cell r="H222" t="str">
            <v>Day</v>
          </cell>
          <cell r="I222" t="str">
            <v>C3</v>
          </cell>
          <cell r="J222" t="str">
            <v>On Air</v>
          </cell>
          <cell r="K222" t="str">
            <v>Planned 2016</v>
          </cell>
          <cell r="L222" t="str">
            <v>2G + 3G</v>
          </cell>
        </row>
        <row r="223">
          <cell r="D223" t="str">
            <v>OMR8969</v>
          </cell>
          <cell r="E223" t="str">
            <v>8969</v>
          </cell>
          <cell r="F223" t="str">
            <v>P3_CL_8_Chak Munda</v>
          </cell>
          <cell r="G223">
            <v>0</v>
          </cell>
          <cell r="H223" t="str">
            <v>Night</v>
          </cell>
          <cell r="I223" t="str">
            <v>C3</v>
          </cell>
          <cell r="J223" t="str">
            <v>On Air</v>
          </cell>
          <cell r="K223" t="str">
            <v>Planned 2016</v>
          </cell>
          <cell r="L223" t="str">
            <v>2G + 3G</v>
          </cell>
        </row>
        <row r="224">
          <cell r="D224" t="str">
            <v>RUR1466</v>
          </cell>
          <cell r="E224" t="str">
            <v>1466</v>
          </cell>
          <cell r="F224" t="str">
            <v>P3_CL_8_Chak Munda</v>
          </cell>
          <cell r="G224">
            <v>0</v>
          </cell>
          <cell r="H224" t="str">
            <v>Day</v>
          </cell>
          <cell r="I224" t="str">
            <v>C3</v>
          </cell>
          <cell r="J224" t="str">
            <v>On Air</v>
          </cell>
          <cell r="K224" t="str">
            <v>-</v>
          </cell>
          <cell r="L224" t="str">
            <v>2G Only</v>
          </cell>
        </row>
        <row r="225">
          <cell r="D225" t="str">
            <v>RUR3409</v>
          </cell>
          <cell r="E225" t="str">
            <v>3409</v>
          </cell>
          <cell r="F225" t="str">
            <v>P3_CL_8_Chak Munda</v>
          </cell>
          <cell r="G225">
            <v>0</v>
          </cell>
          <cell r="H225" t="str">
            <v>Day</v>
          </cell>
          <cell r="I225" t="str">
            <v>C3</v>
          </cell>
          <cell r="J225" t="str">
            <v>On Air</v>
          </cell>
          <cell r="K225" t="str">
            <v>-</v>
          </cell>
          <cell r="L225" t="str">
            <v>2G Only</v>
          </cell>
        </row>
        <row r="226">
          <cell r="D226" t="str">
            <v>RUR4096</v>
          </cell>
          <cell r="E226" t="str">
            <v>4096</v>
          </cell>
          <cell r="F226" t="str">
            <v>P3_CL_8_Chak Munda</v>
          </cell>
          <cell r="G226">
            <v>0</v>
          </cell>
          <cell r="H226" t="str">
            <v>Day</v>
          </cell>
          <cell r="I226" t="str">
            <v>C3</v>
          </cell>
          <cell r="J226" t="str">
            <v>On Air</v>
          </cell>
          <cell r="K226" t="str">
            <v>-</v>
          </cell>
          <cell r="L226" t="str">
            <v>2G Only</v>
          </cell>
        </row>
        <row r="227">
          <cell r="D227" t="str">
            <v>RUR4112</v>
          </cell>
          <cell r="E227" t="str">
            <v>4112</v>
          </cell>
          <cell r="F227" t="str">
            <v>P3_CL_8_Chak Munda</v>
          </cell>
          <cell r="G227">
            <v>0</v>
          </cell>
          <cell r="H227" t="str">
            <v>Day</v>
          </cell>
          <cell r="I227" t="str">
            <v>C3</v>
          </cell>
          <cell r="J227" t="str">
            <v>On Air</v>
          </cell>
          <cell r="K227" t="str">
            <v>Planned 2016</v>
          </cell>
          <cell r="L227" t="str">
            <v>2G + 3G</v>
          </cell>
        </row>
        <row r="228">
          <cell r="D228" t="str">
            <v>RUR4590</v>
          </cell>
          <cell r="E228" t="str">
            <v>4590</v>
          </cell>
          <cell r="F228" t="str">
            <v>P3_CL_8_Chak Munda</v>
          </cell>
          <cell r="G228">
            <v>0</v>
          </cell>
          <cell r="H228" t="str">
            <v>Night</v>
          </cell>
          <cell r="I228" t="str">
            <v>C3</v>
          </cell>
          <cell r="J228" t="str">
            <v>On Air</v>
          </cell>
          <cell r="K228" t="str">
            <v>-</v>
          </cell>
          <cell r="L228" t="str">
            <v>2G Only</v>
          </cell>
        </row>
        <row r="229">
          <cell r="D229" t="str">
            <v>RUR4768</v>
          </cell>
          <cell r="E229" t="str">
            <v>4768</v>
          </cell>
          <cell r="F229" t="str">
            <v>P3_CL_8_Chak Munda</v>
          </cell>
          <cell r="G229">
            <v>0</v>
          </cell>
          <cell r="H229" t="str">
            <v>Night</v>
          </cell>
          <cell r="I229" t="str">
            <v>C3</v>
          </cell>
          <cell r="J229" t="str">
            <v>On Air</v>
          </cell>
          <cell r="K229" t="str">
            <v>-</v>
          </cell>
          <cell r="L229" t="str">
            <v>2G Only</v>
          </cell>
        </row>
        <row r="230">
          <cell r="D230" t="str">
            <v>HWY0706</v>
          </cell>
          <cell r="E230" t="str">
            <v>0706</v>
          </cell>
          <cell r="F230" t="str">
            <v>P3_CL_10_QadirPur Ran</v>
          </cell>
          <cell r="G230">
            <v>0</v>
          </cell>
          <cell r="H230" t="str">
            <v>Night</v>
          </cell>
          <cell r="I230" t="str">
            <v>C3</v>
          </cell>
          <cell r="J230" t="str">
            <v>On Air</v>
          </cell>
          <cell r="K230" t="str">
            <v>-</v>
          </cell>
          <cell r="L230" t="str">
            <v>2G Only</v>
          </cell>
        </row>
        <row r="231">
          <cell r="D231" t="str">
            <v>HWY1311</v>
          </cell>
          <cell r="E231" t="str">
            <v>1311</v>
          </cell>
          <cell r="F231" t="str">
            <v>P3_CL_10_QadirPur Ran</v>
          </cell>
          <cell r="G231">
            <v>0</v>
          </cell>
          <cell r="H231" t="str">
            <v>Day</v>
          </cell>
          <cell r="I231" t="str">
            <v>C3</v>
          </cell>
          <cell r="J231" t="str">
            <v>On Air</v>
          </cell>
          <cell r="K231" t="str">
            <v>Planned 2016</v>
          </cell>
          <cell r="L231" t="str">
            <v>2G + 3G</v>
          </cell>
        </row>
        <row r="232">
          <cell r="D232" t="str">
            <v>HWY4028</v>
          </cell>
          <cell r="E232" t="str">
            <v>4028</v>
          </cell>
          <cell r="F232" t="str">
            <v>P3_CL_10_QadirPur Ran</v>
          </cell>
          <cell r="G232">
            <v>0</v>
          </cell>
          <cell r="H232" t="str">
            <v>Night</v>
          </cell>
          <cell r="I232" t="str">
            <v>C3</v>
          </cell>
          <cell r="J232" t="str">
            <v>On Air</v>
          </cell>
          <cell r="K232" t="str">
            <v>Planned 2015</v>
          </cell>
          <cell r="L232" t="str">
            <v>2G + 3G</v>
          </cell>
        </row>
        <row r="233">
          <cell r="D233" t="str">
            <v>HWY4453</v>
          </cell>
          <cell r="E233" t="str">
            <v>4453</v>
          </cell>
          <cell r="F233" t="str">
            <v>P3_CL_10_QadirPur Ran</v>
          </cell>
          <cell r="G233">
            <v>0</v>
          </cell>
          <cell r="H233" t="str">
            <v>Night</v>
          </cell>
          <cell r="I233" t="str">
            <v>C3</v>
          </cell>
          <cell r="J233" t="str">
            <v>On Air</v>
          </cell>
          <cell r="K233" t="str">
            <v>Planned 2015</v>
          </cell>
          <cell r="L233" t="str">
            <v>2G + 3G</v>
          </cell>
        </row>
        <row r="234">
          <cell r="D234" t="str">
            <v>HWY4770</v>
          </cell>
          <cell r="E234" t="str">
            <v>4770</v>
          </cell>
          <cell r="F234" t="str">
            <v>P3_CL_10_QadirPur Ran</v>
          </cell>
          <cell r="G234">
            <v>0</v>
          </cell>
          <cell r="H234" t="str">
            <v>Day</v>
          </cell>
          <cell r="I234" t="str">
            <v>C3</v>
          </cell>
          <cell r="J234" t="str">
            <v>On Air</v>
          </cell>
          <cell r="K234" t="str">
            <v>-</v>
          </cell>
          <cell r="L234" t="str">
            <v>2G Only</v>
          </cell>
        </row>
        <row r="235">
          <cell r="D235" t="str">
            <v>HWY4792</v>
          </cell>
          <cell r="E235" t="str">
            <v>4792</v>
          </cell>
          <cell r="F235" t="str">
            <v>P3_CL_9_ShahKot</v>
          </cell>
          <cell r="G235">
            <v>0</v>
          </cell>
          <cell r="H235" t="str">
            <v>Night</v>
          </cell>
          <cell r="I235" t="str">
            <v>C2</v>
          </cell>
          <cell r="J235" t="str">
            <v>On Air</v>
          </cell>
          <cell r="K235" t="str">
            <v>Planned 2015</v>
          </cell>
          <cell r="L235" t="str">
            <v>2G + 3G</v>
          </cell>
        </row>
        <row r="236">
          <cell r="D236" t="str">
            <v>HWY7492</v>
          </cell>
          <cell r="E236" t="str">
            <v>7492</v>
          </cell>
          <cell r="F236" t="str">
            <v>P3_CL_10_QadirPur Ran</v>
          </cell>
          <cell r="G236">
            <v>0</v>
          </cell>
          <cell r="H236" t="str">
            <v>Night</v>
          </cell>
          <cell r="I236" t="str">
            <v>C3</v>
          </cell>
          <cell r="J236" t="str">
            <v>On Air</v>
          </cell>
          <cell r="K236" t="str">
            <v>Planned 2015</v>
          </cell>
          <cell r="L236" t="str">
            <v>2G + 3G</v>
          </cell>
        </row>
        <row r="237">
          <cell r="D237" t="str">
            <v>HWY7660</v>
          </cell>
          <cell r="E237" t="str">
            <v>7660</v>
          </cell>
          <cell r="F237" t="str">
            <v>P3_CL_9_ShahKot</v>
          </cell>
          <cell r="G237">
            <v>0</v>
          </cell>
          <cell r="H237" t="str">
            <v>Night</v>
          </cell>
          <cell r="I237" t="str">
            <v>C2</v>
          </cell>
          <cell r="J237" t="str">
            <v>On Air</v>
          </cell>
          <cell r="K237" t="str">
            <v>On-air</v>
          </cell>
          <cell r="L237" t="str">
            <v>2G + 3G</v>
          </cell>
        </row>
        <row r="238">
          <cell r="D238" t="str">
            <v>HWY8158</v>
          </cell>
          <cell r="E238" t="str">
            <v>8158</v>
          </cell>
          <cell r="F238" t="str">
            <v>P3_CL_10_QadirPur Ran</v>
          </cell>
          <cell r="G238">
            <v>0</v>
          </cell>
          <cell r="H238" t="str">
            <v>Night</v>
          </cell>
          <cell r="I238" t="str">
            <v>C3</v>
          </cell>
          <cell r="J238" t="str">
            <v>On Air</v>
          </cell>
          <cell r="K238" t="str">
            <v>Planned 2015</v>
          </cell>
          <cell r="L238" t="str">
            <v>2G + 3G</v>
          </cell>
        </row>
        <row r="239">
          <cell r="D239" t="str">
            <v>ISN9715</v>
          </cell>
          <cell r="E239" t="str">
            <v>9715</v>
          </cell>
          <cell r="F239" t="str">
            <v>P3_CL_9_ShahKot</v>
          </cell>
          <cell r="G239">
            <v>0</v>
          </cell>
          <cell r="H239" t="str">
            <v>Night</v>
          </cell>
          <cell r="I239" t="str">
            <v>C2</v>
          </cell>
          <cell r="J239" t="str">
            <v>On Air</v>
          </cell>
          <cell r="K239" t="str">
            <v>-</v>
          </cell>
          <cell r="L239" t="str">
            <v>2G Only</v>
          </cell>
        </row>
        <row r="240">
          <cell r="D240" t="str">
            <v>JHO6184</v>
          </cell>
          <cell r="E240" t="str">
            <v>6184</v>
          </cell>
          <cell r="F240" t="str">
            <v>P3_CL_10_QadirPur Ran</v>
          </cell>
          <cell r="G240">
            <v>0</v>
          </cell>
          <cell r="H240" t="str">
            <v>Day</v>
          </cell>
          <cell r="I240" t="str">
            <v>C3</v>
          </cell>
          <cell r="J240" t="str">
            <v>On Air</v>
          </cell>
          <cell r="K240" t="str">
            <v>-</v>
          </cell>
          <cell r="L240" t="str">
            <v>2G Only</v>
          </cell>
        </row>
        <row r="241">
          <cell r="D241" t="str">
            <v>LTF8477</v>
          </cell>
          <cell r="E241" t="str">
            <v>8477</v>
          </cell>
          <cell r="F241" t="str">
            <v>P3_CL_10_QadirPur Ran</v>
          </cell>
          <cell r="G241">
            <v>0</v>
          </cell>
          <cell r="H241" t="str">
            <v>Day</v>
          </cell>
          <cell r="I241" t="str">
            <v>C3</v>
          </cell>
          <cell r="J241" t="str">
            <v>On Air</v>
          </cell>
          <cell r="K241" t="str">
            <v>Planned 2016</v>
          </cell>
          <cell r="L241" t="str">
            <v>2G + 3G</v>
          </cell>
        </row>
        <row r="242">
          <cell r="D242" t="str">
            <v>MMN9716</v>
          </cell>
          <cell r="E242" t="str">
            <v>9716</v>
          </cell>
          <cell r="F242" t="str">
            <v>P3_CL_9_ShahKot</v>
          </cell>
          <cell r="G242">
            <v>0</v>
          </cell>
          <cell r="H242" t="str">
            <v>Day</v>
          </cell>
          <cell r="I242" t="str">
            <v>C2</v>
          </cell>
          <cell r="J242" t="str">
            <v>On Air</v>
          </cell>
          <cell r="K242" t="str">
            <v>-</v>
          </cell>
          <cell r="L242" t="str">
            <v>2G Only</v>
          </cell>
        </row>
        <row r="243">
          <cell r="D243" t="str">
            <v>MNG3969</v>
          </cell>
          <cell r="E243" t="str">
            <v>3969</v>
          </cell>
          <cell r="F243" t="str">
            <v>P3_CL_9_ShahKot</v>
          </cell>
          <cell r="G243">
            <v>0</v>
          </cell>
          <cell r="H243" t="str">
            <v>Night</v>
          </cell>
          <cell r="I243" t="str">
            <v>C2</v>
          </cell>
          <cell r="J243" t="str">
            <v>On Air</v>
          </cell>
          <cell r="K243" t="str">
            <v>-</v>
          </cell>
          <cell r="L243" t="str">
            <v>2G Only</v>
          </cell>
        </row>
        <row r="244">
          <cell r="D244" t="str">
            <v>NKP0927</v>
          </cell>
          <cell r="E244" t="str">
            <v>0927</v>
          </cell>
          <cell r="F244" t="str">
            <v>P3_CL_9_ShahKot</v>
          </cell>
          <cell r="G244">
            <v>0</v>
          </cell>
          <cell r="H244" t="str">
            <v>Day</v>
          </cell>
          <cell r="I244" t="str">
            <v>C2</v>
          </cell>
          <cell r="J244" t="str">
            <v>On Air</v>
          </cell>
          <cell r="K244" t="str">
            <v>-</v>
          </cell>
          <cell r="L244" t="str">
            <v>2G Only</v>
          </cell>
        </row>
        <row r="245">
          <cell r="D245" t="str">
            <v>NKP0930</v>
          </cell>
          <cell r="E245" t="str">
            <v>0930</v>
          </cell>
          <cell r="F245" t="str">
            <v>P3_CL_9_ShahKot</v>
          </cell>
          <cell r="G245">
            <v>0</v>
          </cell>
          <cell r="H245" t="str">
            <v>Day</v>
          </cell>
          <cell r="I245" t="str">
            <v>C2</v>
          </cell>
          <cell r="J245" t="str">
            <v>On Air</v>
          </cell>
          <cell r="K245" t="str">
            <v>-</v>
          </cell>
          <cell r="L245" t="str">
            <v>2G Only</v>
          </cell>
        </row>
        <row r="246">
          <cell r="D246" t="str">
            <v>QRW0434</v>
          </cell>
          <cell r="E246" t="str">
            <v>0434</v>
          </cell>
          <cell r="F246" t="str">
            <v>P3_CL_10_QadirPur Ran</v>
          </cell>
          <cell r="G246">
            <v>0</v>
          </cell>
          <cell r="H246" t="str">
            <v>Night</v>
          </cell>
          <cell r="I246" t="str">
            <v>C3</v>
          </cell>
          <cell r="J246" t="str">
            <v>On Air</v>
          </cell>
          <cell r="K246" t="str">
            <v>Planned 2016</v>
          </cell>
          <cell r="L246" t="str">
            <v>2G + 3G</v>
          </cell>
        </row>
        <row r="247">
          <cell r="D247" t="str">
            <v>QRW2003</v>
          </cell>
          <cell r="E247" t="str">
            <v>2003</v>
          </cell>
          <cell r="F247" t="str">
            <v>P3_CL_10_QadirPur Ran</v>
          </cell>
          <cell r="G247">
            <v>0</v>
          </cell>
          <cell r="H247" t="str">
            <v>Night</v>
          </cell>
          <cell r="I247" t="str">
            <v>C3</v>
          </cell>
          <cell r="J247" t="str">
            <v>On Air</v>
          </cell>
          <cell r="K247" t="str">
            <v>Planned 2016</v>
          </cell>
          <cell r="L247" t="str">
            <v>2G + 3G</v>
          </cell>
        </row>
        <row r="248">
          <cell r="D248" t="str">
            <v>QRW2032</v>
          </cell>
          <cell r="E248" t="str">
            <v>2032</v>
          </cell>
          <cell r="F248" t="str">
            <v>P3_CL_10_QadirPur Ran</v>
          </cell>
          <cell r="G248">
            <v>0</v>
          </cell>
          <cell r="H248" t="str">
            <v>Night</v>
          </cell>
          <cell r="I248" t="str">
            <v>C3</v>
          </cell>
          <cell r="J248" t="str">
            <v>On Air</v>
          </cell>
          <cell r="K248" t="str">
            <v>Planned 2016</v>
          </cell>
          <cell r="L248" t="str">
            <v>2G + 3G</v>
          </cell>
        </row>
        <row r="249">
          <cell r="D249" t="str">
            <v>QRW3556</v>
          </cell>
          <cell r="E249" t="str">
            <v>3556</v>
          </cell>
          <cell r="F249" t="str">
            <v>P3_CL_10_QadirPur Ran</v>
          </cell>
          <cell r="G249">
            <v>0</v>
          </cell>
          <cell r="H249" t="str">
            <v>Night</v>
          </cell>
          <cell r="I249" t="str">
            <v>C3</v>
          </cell>
          <cell r="J249" t="str">
            <v>On Air</v>
          </cell>
          <cell r="K249" t="str">
            <v>Planned 2016</v>
          </cell>
          <cell r="L249" t="str">
            <v>2G + 3G</v>
          </cell>
        </row>
        <row r="250">
          <cell r="D250" t="str">
            <v>RUR0226</v>
          </cell>
          <cell r="E250" t="str">
            <v>0226</v>
          </cell>
          <cell r="F250" t="str">
            <v>P3_CL_10_QadirPur Ran</v>
          </cell>
          <cell r="G250">
            <v>0</v>
          </cell>
          <cell r="H250" t="str">
            <v>Night</v>
          </cell>
          <cell r="I250" t="str">
            <v>C3</v>
          </cell>
          <cell r="J250" t="str">
            <v>On Air</v>
          </cell>
          <cell r="K250" t="str">
            <v>-</v>
          </cell>
          <cell r="L250" t="str">
            <v>2G Only</v>
          </cell>
        </row>
        <row r="251">
          <cell r="D251" t="str">
            <v>RUR0709</v>
          </cell>
          <cell r="E251" t="str">
            <v>0709</v>
          </cell>
          <cell r="F251" t="str">
            <v>P3_CL_10_QadirPur Ran</v>
          </cell>
          <cell r="G251">
            <v>0</v>
          </cell>
          <cell r="H251" t="str">
            <v>Day</v>
          </cell>
          <cell r="I251" t="str">
            <v>C3</v>
          </cell>
          <cell r="J251" t="str">
            <v>On Air</v>
          </cell>
          <cell r="K251" t="str">
            <v>-</v>
          </cell>
          <cell r="L251" t="str">
            <v>2G Only</v>
          </cell>
        </row>
        <row r="252">
          <cell r="D252" t="str">
            <v>RUR1020</v>
          </cell>
          <cell r="E252" t="str">
            <v>1020</v>
          </cell>
          <cell r="F252" t="str">
            <v>P3_CL_10_QadirPur Ran</v>
          </cell>
          <cell r="G252">
            <v>0</v>
          </cell>
          <cell r="H252" t="str">
            <v>Night</v>
          </cell>
          <cell r="I252" t="str">
            <v>C3</v>
          </cell>
          <cell r="J252" t="str">
            <v>On Air</v>
          </cell>
          <cell r="K252" t="str">
            <v>-</v>
          </cell>
          <cell r="L252" t="str">
            <v>2G Only</v>
          </cell>
        </row>
        <row r="253">
          <cell r="D253" t="str">
            <v>RUR1222</v>
          </cell>
          <cell r="E253" t="str">
            <v>1222</v>
          </cell>
          <cell r="F253" t="str">
            <v>P3_CL_9_ShahKot</v>
          </cell>
          <cell r="G253">
            <v>0</v>
          </cell>
          <cell r="H253" t="str">
            <v>Day</v>
          </cell>
          <cell r="I253" t="str">
            <v>C2</v>
          </cell>
          <cell r="J253" t="str">
            <v>On Air</v>
          </cell>
          <cell r="K253" t="str">
            <v>-</v>
          </cell>
          <cell r="L253" t="str">
            <v>2G Only</v>
          </cell>
        </row>
        <row r="254">
          <cell r="D254" t="str">
            <v>RUR1234</v>
          </cell>
          <cell r="E254" t="str">
            <v>1234</v>
          </cell>
          <cell r="F254" t="str">
            <v>P3_CL_10_QadirPur Ran</v>
          </cell>
          <cell r="G254">
            <v>0</v>
          </cell>
          <cell r="H254" t="str">
            <v>Day</v>
          </cell>
          <cell r="I254" t="str">
            <v>C3</v>
          </cell>
          <cell r="J254" t="str">
            <v>On Air</v>
          </cell>
          <cell r="K254" t="str">
            <v>-</v>
          </cell>
          <cell r="L254" t="str">
            <v>2G Only</v>
          </cell>
        </row>
        <row r="255">
          <cell r="D255" t="str">
            <v>RUR1248</v>
          </cell>
          <cell r="E255" t="str">
            <v>1248</v>
          </cell>
          <cell r="F255" t="str">
            <v>P3_CL_10_QadirPur Ran</v>
          </cell>
          <cell r="G255">
            <v>0</v>
          </cell>
          <cell r="H255" t="str">
            <v>Day</v>
          </cell>
          <cell r="I255" t="str">
            <v>C3</v>
          </cell>
          <cell r="J255" t="str">
            <v>On Air</v>
          </cell>
          <cell r="K255" t="str">
            <v>Planned 2016</v>
          </cell>
          <cell r="L255" t="str">
            <v>2G + 3G</v>
          </cell>
        </row>
        <row r="256">
          <cell r="D256" t="str">
            <v>RUR1300</v>
          </cell>
          <cell r="E256" t="str">
            <v>1300</v>
          </cell>
          <cell r="F256" t="str">
            <v>P3_CL_9_ShahKot</v>
          </cell>
          <cell r="G256">
            <v>0</v>
          </cell>
          <cell r="H256" t="str">
            <v>Day</v>
          </cell>
          <cell r="I256" t="str">
            <v>C2</v>
          </cell>
          <cell r="J256" t="str">
            <v>On Air</v>
          </cell>
          <cell r="K256" t="str">
            <v>-</v>
          </cell>
          <cell r="L256" t="str">
            <v>2G Only</v>
          </cell>
        </row>
        <row r="257">
          <cell r="D257" t="str">
            <v>RUR1326</v>
          </cell>
          <cell r="E257" t="str">
            <v>1326</v>
          </cell>
          <cell r="F257" t="str">
            <v>P3_CL_9_ShahKot</v>
          </cell>
          <cell r="G257">
            <v>0</v>
          </cell>
          <cell r="H257" t="str">
            <v>Day</v>
          </cell>
          <cell r="I257" t="str">
            <v>C2</v>
          </cell>
          <cell r="J257" t="str">
            <v>On Air</v>
          </cell>
          <cell r="K257" t="str">
            <v>-</v>
          </cell>
          <cell r="L257" t="str">
            <v>2G Only</v>
          </cell>
        </row>
        <row r="258">
          <cell r="D258" t="str">
            <v>RUR1560</v>
          </cell>
          <cell r="E258" t="str">
            <v>1560</v>
          </cell>
          <cell r="F258" t="str">
            <v>P3_CL_10_QadirPur Ran</v>
          </cell>
          <cell r="G258">
            <v>0</v>
          </cell>
          <cell r="H258" t="str">
            <v>Day</v>
          </cell>
          <cell r="I258" t="str">
            <v>C3</v>
          </cell>
          <cell r="J258" t="str">
            <v>On Air</v>
          </cell>
          <cell r="K258" t="str">
            <v>-</v>
          </cell>
          <cell r="L258" t="str">
            <v>2G Only</v>
          </cell>
        </row>
        <row r="259">
          <cell r="D259" t="str">
            <v>RUR1561</v>
          </cell>
          <cell r="E259" t="str">
            <v>1561</v>
          </cell>
          <cell r="F259" t="str">
            <v>P3_CL_10_QadirPur Ran</v>
          </cell>
          <cell r="G259">
            <v>0</v>
          </cell>
          <cell r="H259" t="str">
            <v>Night</v>
          </cell>
          <cell r="I259" t="str">
            <v>C3</v>
          </cell>
          <cell r="J259" t="str">
            <v>On Air</v>
          </cell>
          <cell r="K259" t="str">
            <v>-</v>
          </cell>
          <cell r="L259" t="str">
            <v>2G Only</v>
          </cell>
        </row>
        <row r="260">
          <cell r="D260" t="str">
            <v>RUR1598</v>
          </cell>
          <cell r="E260" t="str">
            <v>1598</v>
          </cell>
          <cell r="F260" t="str">
            <v>P3_CL_9_ShahKot</v>
          </cell>
          <cell r="G260">
            <v>0</v>
          </cell>
          <cell r="H260" t="str">
            <v>Day</v>
          </cell>
          <cell r="I260" t="str">
            <v>C2</v>
          </cell>
          <cell r="J260" t="str">
            <v>On Air</v>
          </cell>
          <cell r="K260" t="str">
            <v>Planned 2015</v>
          </cell>
          <cell r="L260" t="str">
            <v>2G + 3G</v>
          </cell>
        </row>
        <row r="261">
          <cell r="D261" t="str">
            <v>RUR1599</v>
          </cell>
          <cell r="E261" t="str">
            <v>1599</v>
          </cell>
          <cell r="F261" t="str">
            <v>P3_CL_9_ShahKot</v>
          </cell>
          <cell r="G261">
            <v>0</v>
          </cell>
          <cell r="H261" t="str">
            <v>Day</v>
          </cell>
          <cell r="I261" t="str">
            <v>C2</v>
          </cell>
          <cell r="J261" t="str">
            <v>On Air</v>
          </cell>
          <cell r="K261" t="str">
            <v>-</v>
          </cell>
          <cell r="L261" t="str">
            <v>2G Only</v>
          </cell>
        </row>
        <row r="262">
          <cell r="D262" t="str">
            <v>RUR3634</v>
          </cell>
          <cell r="E262" t="str">
            <v>3634</v>
          </cell>
          <cell r="F262" t="str">
            <v>P3_CL_10_QadirPur Ran</v>
          </cell>
          <cell r="G262">
            <v>0</v>
          </cell>
          <cell r="H262" t="str">
            <v>Day</v>
          </cell>
          <cell r="I262" t="str">
            <v>C3</v>
          </cell>
          <cell r="J262" t="str">
            <v>On Air</v>
          </cell>
          <cell r="K262" t="str">
            <v>-</v>
          </cell>
          <cell r="L262" t="str">
            <v>2G Only</v>
          </cell>
        </row>
        <row r="263">
          <cell r="D263" t="str">
            <v>RUR4180</v>
          </cell>
          <cell r="E263" t="str">
            <v>4180</v>
          </cell>
          <cell r="F263" t="str">
            <v>P3_CL_9_ShahKot</v>
          </cell>
          <cell r="G263">
            <v>0</v>
          </cell>
          <cell r="H263" t="str">
            <v>Day</v>
          </cell>
          <cell r="I263" t="str">
            <v>C2</v>
          </cell>
          <cell r="J263" t="str">
            <v>On Air</v>
          </cell>
          <cell r="K263" t="str">
            <v>-</v>
          </cell>
          <cell r="L263" t="str">
            <v>2G Only</v>
          </cell>
        </row>
        <row r="264">
          <cell r="D264" t="str">
            <v>RUR4476</v>
          </cell>
          <cell r="E264" t="str">
            <v>4476</v>
          </cell>
          <cell r="F264" t="str">
            <v>P3_CL_9_ShahKot</v>
          </cell>
          <cell r="G264">
            <v>0</v>
          </cell>
          <cell r="H264" t="str">
            <v>Day</v>
          </cell>
          <cell r="I264" t="str">
            <v>C2</v>
          </cell>
          <cell r="J264" t="str">
            <v>On Air</v>
          </cell>
          <cell r="K264" t="str">
            <v>Planned 2016</v>
          </cell>
          <cell r="L264" t="str">
            <v>2G + 3G</v>
          </cell>
        </row>
        <row r="265">
          <cell r="D265" t="str">
            <v>RUR4717</v>
          </cell>
          <cell r="E265" t="str">
            <v>4717</v>
          </cell>
          <cell r="F265" t="str">
            <v>P3_CL_10_QadirPur Ran</v>
          </cell>
          <cell r="G265">
            <v>0</v>
          </cell>
          <cell r="H265" t="str">
            <v>Night</v>
          </cell>
          <cell r="I265" t="str">
            <v>C3</v>
          </cell>
          <cell r="J265" t="str">
            <v>On Air</v>
          </cell>
          <cell r="K265" t="str">
            <v>Planned 2016</v>
          </cell>
          <cell r="L265" t="str">
            <v>2G + 3G</v>
          </cell>
        </row>
        <row r="266">
          <cell r="D266" t="str">
            <v>RUR4791</v>
          </cell>
          <cell r="E266" t="str">
            <v>4791</v>
          </cell>
          <cell r="F266" t="str">
            <v>P3_CL_9_ShahKot</v>
          </cell>
          <cell r="G266">
            <v>0</v>
          </cell>
          <cell r="H266" t="str">
            <v>Day</v>
          </cell>
          <cell r="I266" t="str">
            <v>C2</v>
          </cell>
          <cell r="J266" t="str">
            <v>On Air</v>
          </cell>
          <cell r="K266" t="str">
            <v>-</v>
          </cell>
          <cell r="L266" t="str">
            <v>2G Only</v>
          </cell>
        </row>
        <row r="267">
          <cell r="D267" t="str">
            <v>SAN3791</v>
          </cell>
          <cell r="E267" t="str">
            <v>3791</v>
          </cell>
          <cell r="F267" t="str">
            <v>P3_CL_9_ShahKot</v>
          </cell>
          <cell r="G267">
            <v>0</v>
          </cell>
          <cell r="H267" t="str">
            <v>Night</v>
          </cell>
          <cell r="I267" t="str">
            <v>C2</v>
          </cell>
          <cell r="J267" t="str">
            <v>On Air</v>
          </cell>
          <cell r="K267" t="str">
            <v>Planned 2016</v>
          </cell>
          <cell r="L267" t="str">
            <v>2G + 3G</v>
          </cell>
        </row>
        <row r="268">
          <cell r="D268" t="str">
            <v>SAN4060</v>
          </cell>
          <cell r="E268" t="str">
            <v>4060</v>
          </cell>
          <cell r="F268" t="str">
            <v>P3_CL_9_ShahKot</v>
          </cell>
          <cell r="G268">
            <v>0</v>
          </cell>
          <cell r="H268" t="str">
            <v>Night</v>
          </cell>
          <cell r="I268" t="str">
            <v>C2</v>
          </cell>
          <cell r="J268" t="str">
            <v>On Air</v>
          </cell>
          <cell r="K268" t="str">
            <v>Planned 2016</v>
          </cell>
          <cell r="L268" t="str">
            <v>2G + 3G</v>
          </cell>
        </row>
        <row r="269">
          <cell r="D269" t="str">
            <v>SAN4156</v>
          </cell>
          <cell r="E269" t="str">
            <v>4156</v>
          </cell>
          <cell r="F269" t="str">
            <v>P3_CL_9_ShahKot</v>
          </cell>
          <cell r="G269">
            <v>0</v>
          </cell>
          <cell r="H269" t="str">
            <v>Night</v>
          </cell>
          <cell r="I269" t="str">
            <v>C2</v>
          </cell>
          <cell r="J269" t="str">
            <v>On Air</v>
          </cell>
          <cell r="K269" t="str">
            <v>Planned 2016</v>
          </cell>
          <cell r="L269" t="str">
            <v>2G + 3G</v>
          </cell>
        </row>
        <row r="270">
          <cell r="D270" t="str">
            <v>SAN7376</v>
          </cell>
          <cell r="E270" t="str">
            <v>7376</v>
          </cell>
          <cell r="F270" t="str">
            <v>P3_CL_9_ShahKot</v>
          </cell>
          <cell r="G270">
            <v>0</v>
          </cell>
          <cell r="H270" t="str">
            <v>Night</v>
          </cell>
          <cell r="I270" t="str">
            <v>C2</v>
          </cell>
          <cell r="J270" t="str">
            <v>On Air</v>
          </cell>
          <cell r="K270" t="str">
            <v>Planned 2016</v>
          </cell>
          <cell r="L270" t="str">
            <v>2G + 3G</v>
          </cell>
        </row>
        <row r="271">
          <cell r="D271" t="str">
            <v>SAN8380</v>
          </cell>
          <cell r="E271" t="str">
            <v>8380</v>
          </cell>
          <cell r="F271" t="str">
            <v>P3_CL_9_ShahKot</v>
          </cell>
          <cell r="G271">
            <v>0</v>
          </cell>
          <cell r="H271" t="str">
            <v>Night</v>
          </cell>
          <cell r="I271" t="str">
            <v>C2</v>
          </cell>
          <cell r="J271" t="str">
            <v>On Air</v>
          </cell>
          <cell r="K271" t="str">
            <v>Planned 2016</v>
          </cell>
          <cell r="L271" t="str">
            <v>2G + 3G</v>
          </cell>
        </row>
        <row r="272">
          <cell r="D272" t="str">
            <v>SAN8381</v>
          </cell>
          <cell r="E272" t="str">
            <v>8381</v>
          </cell>
          <cell r="F272" t="str">
            <v>P3_CL_9_ShahKot</v>
          </cell>
          <cell r="G272">
            <v>0</v>
          </cell>
          <cell r="H272" t="str">
            <v>Night</v>
          </cell>
          <cell r="I272" t="str">
            <v>C2</v>
          </cell>
          <cell r="J272" t="str">
            <v>On Air</v>
          </cell>
          <cell r="K272" t="str">
            <v>Planned 2016</v>
          </cell>
          <cell r="L272" t="str">
            <v>2G + 3G</v>
          </cell>
        </row>
        <row r="273">
          <cell r="D273" t="str">
            <v>SHT3329</v>
          </cell>
          <cell r="E273" t="str">
            <v>3329</v>
          </cell>
          <cell r="F273" t="str">
            <v>P3_CL_9_ShahKot</v>
          </cell>
          <cell r="G273">
            <v>0</v>
          </cell>
          <cell r="H273" t="str">
            <v>Night</v>
          </cell>
          <cell r="I273" t="str">
            <v>C2</v>
          </cell>
          <cell r="J273" t="str">
            <v>On Air</v>
          </cell>
          <cell r="K273" t="str">
            <v>On-air</v>
          </cell>
          <cell r="L273" t="str">
            <v>2G + 3G</v>
          </cell>
        </row>
        <row r="274">
          <cell r="D274" t="str">
            <v>SHT3330</v>
          </cell>
          <cell r="E274" t="str">
            <v>3330</v>
          </cell>
          <cell r="F274" t="str">
            <v>P3_CL_9_ShahKot</v>
          </cell>
          <cell r="G274">
            <v>0</v>
          </cell>
          <cell r="H274" t="str">
            <v>Night</v>
          </cell>
          <cell r="I274" t="str">
            <v>C2</v>
          </cell>
          <cell r="J274" t="str">
            <v>On Air</v>
          </cell>
          <cell r="K274" t="str">
            <v>On-air</v>
          </cell>
          <cell r="L274" t="str">
            <v>2G + 3G</v>
          </cell>
        </row>
        <row r="275">
          <cell r="D275" t="str">
            <v>SHT3964</v>
          </cell>
          <cell r="E275" t="str">
            <v>3964</v>
          </cell>
          <cell r="F275" t="str">
            <v>P3_CL_9_ShahKot</v>
          </cell>
          <cell r="G275">
            <v>0</v>
          </cell>
          <cell r="H275" t="str">
            <v>Night</v>
          </cell>
          <cell r="I275" t="str">
            <v>C2</v>
          </cell>
          <cell r="J275" t="str">
            <v>On Air</v>
          </cell>
          <cell r="K275" t="str">
            <v>Planned 2015</v>
          </cell>
          <cell r="L275" t="str">
            <v>2G + 3G</v>
          </cell>
        </row>
        <row r="276">
          <cell r="D276" t="str">
            <v>SHT3966</v>
          </cell>
          <cell r="E276" t="str">
            <v>3966</v>
          </cell>
          <cell r="F276" t="str">
            <v>P3_CL_9_ShahKot</v>
          </cell>
          <cell r="G276">
            <v>0</v>
          </cell>
          <cell r="H276" t="str">
            <v>Night</v>
          </cell>
          <cell r="I276" t="str">
            <v>C2</v>
          </cell>
          <cell r="J276" t="str">
            <v>On Air</v>
          </cell>
          <cell r="K276" t="str">
            <v>On-air</v>
          </cell>
          <cell r="L276" t="str">
            <v>2G + 3G</v>
          </cell>
        </row>
        <row r="277">
          <cell r="D277" t="str">
            <v>SHT3970</v>
          </cell>
          <cell r="E277" t="str">
            <v>3970</v>
          </cell>
          <cell r="F277" t="str">
            <v>P3_CL_9_ShahKot</v>
          </cell>
          <cell r="G277">
            <v>0</v>
          </cell>
          <cell r="H277" t="str">
            <v>Day</v>
          </cell>
          <cell r="I277" t="str">
            <v>C2</v>
          </cell>
          <cell r="J277" t="str">
            <v>On Air</v>
          </cell>
          <cell r="K277" t="str">
            <v>Planned 2015</v>
          </cell>
          <cell r="L277" t="str">
            <v>2G + 3G</v>
          </cell>
        </row>
        <row r="278">
          <cell r="D278" t="str">
            <v>SHT7687</v>
          </cell>
          <cell r="E278" t="str">
            <v>7687</v>
          </cell>
          <cell r="F278" t="str">
            <v>P3_CL_9_ShahKot</v>
          </cell>
          <cell r="G278">
            <v>0</v>
          </cell>
          <cell r="H278" t="str">
            <v>Night</v>
          </cell>
          <cell r="I278" t="str">
            <v>C2</v>
          </cell>
          <cell r="J278" t="str">
            <v>On Air</v>
          </cell>
          <cell r="K278" t="str">
            <v>On-air</v>
          </cell>
          <cell r="L278" t="str">
            <v>2G + 3G</v>
          </cell>
        </row>
        <row r="279">
          <cell r="D279" t="str">
            <v>BHO7575</v>
          </cell>
          <cell r="E279" t="str">
            <v>7575</v>
          </cell>
          <cell r="F279" t="str">
            <v>P3_CL_11_Chack Jhumra</v>
          </cell>
          <cell r="G279">
            <v>0</v>
          </cell>
          <cell r="H279" t="str">
            <v>Day</v>
          </cell>
          <cell r="I279" t="str">
            <v>C2</v>
          </cell>
          <cell r="J279" t="str">
            <v>On Air</v>
          </cell>
          <cell r="K279" t="str">
            <v>Planned 2016</v>
          </cell>
          <cell r="L279" t="str">
            <v>2G + 3G</v>
          </cell>
        </row>
        <row r="280">
          <cell r="D280" t="str">
            <v>CJH4058</v>
          </cell>
          <cell r="E280" t="str">
            <v>4058</v>
          </cell>
          <cell r="F280" t="str">
            <v>P3_CL_11_Chack Jhumra</v>
          </cell>
          <cell r="G280">
            <v>0</v>
          </cell>
          <cell r="H280" t="str">
            <v>Night</v>
          </cell>
          <cell r="I280" t="str">
            <v>C2</v>
          </cell>
          <cell r="J280" t="str">
            <v>On Air</v>
          </cell>
          <cell r="K280" t="str">
            <v>Planned 2015</v>
          </cell>
          <cell r="L280" t="str">
            <v>2G + 3G</v>
          </cell>
        </row>
        <row r="281">
          <cell r="D281" t="str">
            <v>CJH7717</v>
          </cell>
          <cell r="E281" t="str">
            <v>7717</v>
          </cell>
          <cell r="F281" t="str">
            <v>P3_CL_11_Chack Jhumra</v>
          </cell>
          <cell r="G281">
            <v>0</v>
          </cell>
          <cell r="H281" t="str">
            <v>Night</v>
          </cell>
          <cell r="I281" t="str">
            <v>C2</v>
          </cell>
          <cell r="J281" t="str">
            <v>On Air</v>
          </cell>
          <cell r="K281" t="str">
            <v>Planned 2015</v>
          </cell>
          <cell r="L281" t="str">
            <v>2G + 3G</v>
          </cell>
        </row>
        <row r="282">
          <cell r="D282" t="str">
            <v>HSK3563</v>
          </cell>
          <cell r="E282" t="str">
            <v>3563</v>
          </cell>
          <cell r="F282" t="str">
            <v>P3_CL_11_Chack Jhumra</v>
          </cell>
          <cell r="G282">
            <v>0</v>
          </cell>
          <cell r="H282" t="str">
            <v>Night</v>
          </cell>
          <cell r="I282" t="str">
            <v>C2</v>
          </cell>
          <cell r="J282" t="str">
            <v>On Air</v>
          </cell>
          <cell r="K282" t="str">
            <v>-</v>
          </cell>
          <cell r="L282" t="str">
            <v>2G Only</v>
          </cell>
        </row>
        <row r="283">
          <cell r="D283" t="str">
            <v>HSK3564</v>
          </cell>
          <cell r="E283" t="str">
            <v>3564</v>
          </cell>
          <cell r="F283" t="str">
            <v>P3_CL_11_Chack Jhumra</v>
          </cell>
          <cell r="G283">
            <v>0</v>
          </cell>
          <cell r="H283" t="str">
            <v>Night</v>
          </cell>
          <cell r="I283" t="str">
            <v>C2</v>
          </cell>
          <cell r="J283" t="str">
            <v>On Air</v>
          </cell>
          <cell r="K283" t="str">
            <v>-</v>
          </cell>
          <cell r="L283" t="str">
            <v>2G Only</v>
          </cell>
        </row>
        <row r="284">
          <cell r="D284" t="str">
            <v>HSK3565</v>
          </cell>
          <cell r="E284" t="str">
            <v>3565</v>
          </cell>
          <cell r="F284" t="str">
            <v>P3_CL_11_Chack Jhumra</v>
          </cell>
          <cell r="G284">
            <v>0</v>
          </cell>
          <cell r="H284" t="str">
            <v>Night</v>
          </cell>
          <cell r="I284" t="str">
            <v>C2</v>
          </cell>
          <cell r="J284" t="str">
            <v>On Air</v>
          </cell>
          <cell r="K284" t="str">
            <v>-</v>
          </cell>
          <cell r="L284" t="str">
            <v>2G Only</v>
          </cell>
        </row>
        <row r="285">
          <cell r="D285" t="str">
            <v>HWY3848</v>
          </cell>
          <cell r="E285" t="str">
            <v>3848</v>
          </cell>
          <cell r="F285" t="str">
            <v>P3_CL_11_Chack Jhumra</v>
          </cell>
          <cell r="G285">
            <v>0</v>
          </cell>
          <cell r="H285" t="str">
            <v>Day</v>
          </cell>
          <cell r="I285" t="str">
            <v>C2</v>
          </cell>
          <cell r="J285" t="str">
            <v>On Air</v>
          </cell>
          <cell r="K285" t="str">
            <v>Planned 2015</v>
          </cell>
          <cell r="L285" t="str">
            <v>2G + 3G</v>
          </cell>
        </row>
        <row r="286">
          <cell r="D286" t="str">
            <v>HWY4596</v>
          </cell>
          <cell r="E286" t="str">
            <v>4596</v>
          </cell>
          <cell r="F286" t="str">
            <v>P3_CL_11_Chack Jhumra</v>
          </cell>
          <cell r="G286">
            <v>0</v>
          </cell>
          <cell r="H286" t="str">
            <v>Day</v>
          </cell>
          <cell r="I286" t="str">
            <v>C2</v>
          </cell>
          <cell r="J286" t="str">
            <v>On Air</v>
          </cell>
          <cell r="K286" t="str">
            <v>Planned 2015</v>
          </cell>
          <cell r="L286" t="str">
            <v>2G + 3G</v>
          </cell>
        </row>
        <row r="287">
          <cell r="D287" t="str">
            <v>HWY4639</v>
          </cell>
          <cell r="E287" t="str">
            <v>4639</v>
          </cell>
          <cell r="F287" t="str">
            <v>P3_CL_11_Chack Jhumra</v>
          </cell>
          <cell r="G287">
            <v>0</v>
          </cell>
          <cell r="H287" t="str">
            <v>Day</v>
          </cell>
          <cell r="I287" t="str">
            <v>C2</v>
          </cell>
          <cell r="J287" t="str">
            <v>On Air</v>
          </cell>
          <cell r="K287" t="str">
            <v>Planned 2015</v>
          </cell>
          <cell r="L287" t="str">
            <v>2G + 3G</v>
          </cell>
        </row>
        <row r="288">
          <cell r="D288" t="str">
            <v>KNK7229</v>
          </cell>
          <cell r="E288" t="str">
            <v>7229</v>
          </cell>
          <cell r="F288" t="str">
            <v>P3_CL_11_Chack Jhumra</v>
          </cell>
          <cell r="G288">
            <v>0</v>
          </cell>
          <cell r="H288" t="str">
            <v>Day</v>
          </cell>
          <cell r="I288" t="str">
            <v>C2</v>
          </cell>
          <cell r="J288" t="str">
            <v>On Air</v>
          </cell>
          <cell r="K288" t="str">
            <v>-</v>
          </cell>
          <cell r="L288" t="str">
            <v>2G Only</v>
          </cell>
        </row>
        <row r="289">
          <cell r="D289" t="str">
            <v>MUT8059</v>
          </cell>
          <cell r="E289" t="str">
            <v>8059</v>
          </cell>
          <cell r="F289" t="str">
            <v>P3_CL_11_Chack Jhumra</v>
          </cell>
          <cell r="G289">
            <v>0</v>
          </cell>
          <cell r="H289" t="str">
            <v>Day</v>
          </cell>
          <cell r="I289" t="str">
            <v>C2</v>
          </cell>
          <cell r="J289" t="str">
            <v>On Air</v>
          </cell>
          <cell r="K289" t="str">
            <v>-</v>
          </cell>
          <cell r="L289" t="str">
            <v>2G Only</v>
          </cell>
        </row>
        <row r="290">
          <cell r="D290" t="str">
            <v>MUT8159</v>
          </cell>
          <cell r="E290" t="str">
            <v>8159</v>
          </cell>
          <cell r="F290" t="str">
            <v>P3_CL_11_Chack Jhumra</v>
          </cell>
          <cell r="G290">
            <v>0</v>
          </cell>
          <cell r="H290" t="str">
            <v>Day</v>
          </cell>
          <cell r="I290" t="str">
            <v>C2</v>
          </cell>
          <cell r="J290" t="str">
            <v>On Air</v>
          </cell>
          <cell r="K290" t="str">
            <v>Planned 2016</v>
          </cell>
          <cell r="L290" t="str">
            <v>2G + 3G</v>
          </cell>
        </row>
        <row r="291">
          <cell r="D291" t="str">
            <v>RUR0427</v>
          </cell>
          <cell r="E291" t="str">
            <v>0427</v>
          </cell>
          <cell r="F291" t="str">
            <v>P3_CL_11_Chack Jhumra</v>
          </cell>
          <cell r="G291">
            <v>0</v>
          </cell>
          <cell r="H291" t="str">
            <v>Day</v>
          </cell>
          <cell r="I291" t="str">
            <v>C2</v>
          </cell>
          <cell r="J291" t="str">
            <v>On Air</v>
          </cell>
          <cell r="K291" t="str">
            <v>-</v>
          </cell>
          <cell r="L291" t="str">
            <v>2G Only</v>
          </cell>
        </row>
        <row r="292">
          <cell r="D292" t="str">
            <v>RUR1221</v>
          </cell>
          <cell r="E292" t="str">
            <v>1221</v>
          </cell>
          <cell r="F292" t="str">
            <v>P3_CL_11_Chack Jhumra</v>
          </cell>
          <cell r="G292">
            <v>0</v>
          </cell>
          <cell r="H292" t="str">
            <v>Day</v>
          </cell>
          <cell r="I292" t="str">
            <v>C2</v>
          </cell>
          <cell r="J292" t="str">
            <v>On Air</v>
          </cell>
          <cell r="K292" t="str">
            <v>-</v>
          </cell>
          <cell r="L292" t="str">
            <v>2G Only</v>
          </cell>
        </row>
        <row r="293">
          <cell r="D293" t="str">
            <v>RUR4475</v>
          </cell>
          <cell r="E293" t="str">
            <v>4475</v>
          </cell>
          <cell r="F293" t="str">
            <v>P3_CL_11_Chack Jhumra</v>
          </cell>
          <cell r="G293">
            <v>0</v>
          </cell>
          <cell r="H293" t="str">
            <v>Day</v>
          </cell>
          <cell r="I293" t="str">
            <v>C2</v>
          </cell>
          <cell r="J293" t="str">
            <v>On Air</v>
          </cell>
          <cell r="K293" t="str">
            <v>-</v>
          </cell>
          <cell r="L293" t="str">
            <v>2G Only</v>
          </cell>
        </row>
        <row r="294">
          <cell r="D294" t="str">
            <v>SHL7576</v>
          </cell>
          <cell r="E294" t="str">
            <v>7576</v>
          </cell>
          <cell r="F294" t="str">
            <v>P3_CL_11_Chack Jhumra</v>
          </cell>
          <cell r="G294">
            <v>0</v>
          </cell>
          <cell r="H294" t="str">
            <v>Day</v>
          </cell>
          <cell r="I294" t="str">
            <v>C2</v>
          </cell>
          <cell r="J294" t="str">
            <v>On Air</v>
          </cell>
          <cell r="K294" t="str">
            <v>-</v>
          </cell>
          <cell r="L294" t="str">
            <v>2G Only</v>
          </cell>
        </row>
        <row r="295">
          <cell r="D295" t="str">
            <v>AMT7586</v>
          </cell>
          <cell r="E295" t="str">
            <v>7586</v>
          </cell>
          <cell r="F295" t="str">
            <v>P3_CL_12_KabirWala</v>
          </cell>
          <cell r="G295">
            <v>0</v>
          </cell>
          <cell r="H295" t="str">
            <v>Night</v>
          </cell>
          <cell r="I295" t="str">
            <v>C3</v>
          </cell>
          <cell r="J295" t="str">
            <v>On Air</v>
          </cell>
          <cell r="K295" t="str">
            <v>-</v>
          </cell>
          <cell r="L295" t="str">
            <v>2G Only</v>
          </cell>
        </row>
        <row r="296">
          <cell r="D296" t="str">
            <v>HWY0154</v>
          </cell>
          <cell r="E296" t="str">
            <v>0154</v>
          </cell>
          <cell r="F296" t="str">
            <v>P3_CL_12_KabirWala</v>
          </cell>
          <cell r="G296">
            <v>0</v>
          </cell>
          <cell r="H296" t="str">
            <v>Night</v>
          </cell>
          <cell r="I296" t="str">
            <v>C3</v>
          </cell>
          <cell r="J296" t="str">
            <v>On Air</v>
          </cell>
          <cell r="K296" t="str">
            <v>-</v>
          </cell>
          <cell r="L296" t="str">
            <v>2G Only</v>
          </cell>
        </row>
        <row r="297">
          <cell r="D297" t="str">
            <v>HWY1333</v>
          </cell>
          <cell r="E297" t="str">
            <v>1333</v>
          </cell>
          <cell r="F297" t="str">
            <v>P3_CL_12_KabirWala</v>
          </cell>
          <cell r="G297">
            <v>0</v>
          </cell>
          <cell r="H297" t="str">
            <v>Night</v>
          </cell>
          <cell r="I297" t="str">
            <v>C3</v>
          </cell>
          <cell r="J297" t="str">
            <v>On Air</v>
          </cell>
          <cell r="K297" t="str">
            <v>-</v>
          </cell>
          <cell r="L297" t="str">
            <v>2G Only</v>
          </cell>
        </row>
        <row r="298">
          <cell r="D298" t="str">
            <v>HWY1462</v>
          </cell>
          <cell r="E298" t="str">
            <v>1462</v>
          </cell>
          <cell r="F298" t="str">
            <v>P3_CL_12_KabirWala</v>
          </cell>
          <cell r="G298">
            <v>0</v>
          </cell>
          <cell r="H298" t="str">
            <v>Night</v>
          </cell>
          <cell r="I298" t="str">
            <v>C3</v>
          </cell>
          <cell r="J298" t="str">
            <v>On Air</v>
          </cell>
          <cell r="K298" t="str">
            <v>-</v>
          </cell>
          <cell r="L298" t="str">
            <v>2G Only</v>
          </cell>
        </row>
        <row r="299">
          <cell r="D299" t="str">
            <v>HWY4421</v>
          </cell>
          <cell r="E299" t="str">
            <v>4421</v>
          </cell>
          <cell r="F299" t="str">
            <v>P3_CL_12_KabirWala</v>
          </cell>
          <cell r="G299">
            <v>0</v>
          </cell>
          <cell r="H299" t="str">
            <v>Night</v>
          </cell>
          <cell r="I299" t="str">
            <v>C3</v>
          </cell>
          <cell r="J299" t="str">
            <v>On Air</v>
          </cell>
          <cell r="K299" t="str">
            <v>-</v>
          </cell>
          <cell r="L299" t="str">
            <v>2G Only</v>
          </cell>
        </row>
        <row r="300">
          <cell r="D300" t="str">
            <v>HWY7459</v>
          </cell>
          <cell r="E300" t="str">
            <v>7459</v>
          </cell>
          <cell r="F300" t="str">
            <v>P3_CL_12_KabirWala</v>
          </cell>
          <cell r="G300">
            <v>0</v>
          </cell>
          <cell r="H300" t="str">
            <v>Night</v>
          </cell>
          <cell r="I300" t="str">
            <v>C3</v>
          </cell>
          <cell r="J300" t="str">
            <v>On Air</v>
          </cell>
          <cell r="K300" t="str">
            <v>Planned 2016</v>
          </cell>
          <cell r="L300" t="str">
            <v>2G + 3G</v>
          </cell>
        </row>
        <row r="301">
          <cell r="D301" t="str">
            <v>KNL0433</v>
          </cell>
          <cell r="E301" t="str">
            <v>0433</v>
          </cell>
          <cell r="F301" t="str">
            <v>P3_CL_12_KabirWala</v>
          </cell>
          <cell r="G301">
            <v>0</v>
          </cell>
          <cell r="H301" t="str">
            <v>Night</v>
          </cell>
          <cell r="I301" t="str">
            <v>C3</v>
          </cell>
          <cell r="J301" t="str">
            <v>On Air</v>
          </cell>
          <cell r="K301" t="str">
            <v>Planned 2015</v>
          </cell>
          <cell r="L301" t="str">
            <v>2G + 3G</v>
          </cell>
        </row>
        <row r="302">
          <cell r="D302" t="str">
            <v>KNL3520</v>
          </cell>
          <cell r="E302" t="str">
            <v>3520</v>
          </cell>
          <cell r="F302" t="str">
            <v>P3_CL_12_KabirWala</v>
          </cell>
          <cell r="G302">
            <v>0</v>
          </cell>
          <cell r="H302" t="str">
            <v>Night</v>
          </cell>
          <cell r="I302" t="str">
            <v>C3</v>
          </cell>
          <cell r="J302" t="str">
            <v>On Air</v>
          </cell>
          <cell r="K302" t="str">
            <v>Planned 2015</v>
          </cell>
          <cell r="L302" t="str">
            <v>2G + 3G</v>
          </cell>
        </row>
        <row r="303">
          <cell r="D303" t="str">
            <v>KNL3521</v>
          </cell>
          <cell r="E303" t="str">
            <v>3521</v>
          </cell>
          <cell r="F303" t="str">
            <v>P3_CL_12_KabirWala</v>
          </cell>
          <cell r="G303">
            <v>0</v>
          </cell>
          <cell r="H303" t="str">
            <v>Night</v>
          </cell>
          <cell r="I303" t="str">
            <v>C3</v>
          </cell>
          <cell r="J303" t="str">
            <v>On Air</v>
          </cell>
          <cell r="K303" t="str">
            <v>Planned 2015</v>
          </cell>
          <cell r="L303" t="str">
            <v>2G + 3G</v>
          </cell>
        </row>
        <row r="304">
          <cell r="D304" t="str">
            <v>KNL3522</v>
          </cell>
          <cell r="E304" t="str">
            <v>3522</v>
          </cell>
          <cell r="F304" t="str">
            <v>P3_CL_12_KabirWala</v>
          </cell>
          <cell r="G304">
            <v>0</v>
          </cell>
          <cell r="H304" t="str">
            <v>Night</v>
          </cell>
          <cell r="I304" t="str">
            <v>C3</v>
          </cell>
          <cell r="J304" t="str">
            <v>On Air</v>
          </cell>
          <cell r="K304" t="str">
            <v>Planned 2015</v>
          </cell>
          <cell r="L304" t="str">
            <v>2G + 3G</v>
          </cell>
        </row>
        <row r="305">
          <cell r="D305" t="str">
            <v>KNL3635</v>
          </cell>
          <cell r="E305" t="str">
            <v>3635</v>
          </cell>
          <cell r="F305" t="str">
            <v>P3_CL_12_KabirWala</v>
          </cell>
          <cell r="G305">
            <v>0</v>
          </cell>
          <cell r="H305" t="str">
            <v>Night</v>
          </cell>
          <cell r="I305" t="str">
            <v>C3</v>
          </cell>
          <cell r="J305" t="str">
            <v>On Air</v>
          </cell>
          <cell r="K305" t="str">
            <v>Planned 2015</v>
          </cell>
          <cell r="L305" t="str">
            <v>2G + 3G</v>
          </cell>
        </row>
        <row r="306">
          <cell r="D306" t="str">
            <v>KNL3638</v>
          </cell>
          <cell r="E306" t="str">
            <v>3638</v>
          </cell>
          <cell r="F306" t="str">
            <v>P3_CL_12_KabirWala</v>
          </cell>
          <cell r="G306">
            <v>0</v>
          </cell>
          <cell r="H306" t="str">
            <v>Night</v>
          </cell>
          <cell r="I306" t="str">
            <v>C3</v>
          </cell>
          <cell r="J306" t="str">
            <v>On Air</v>
          </cell>
          <cell r="K306" t="str">
            <v>Planned 2015</v>
          </cell>
          <cell r="L306" t="str">
            <v>2G + 3G</v>
          </cell>
        </row>
        <row r="307">
          <cell r="D307" t="str">
            <v>KNL4029</v>
          </cell>
          <cell r="E307" t="str">
            <v>4029</v>
          </cell>
          <cell r="F307" t="str">
            <v>P3_CL_12_KabirWala</v>
          </cell>
          <cell r="G307">
            <v>0</v>
          </cell>
          <cell r="H307" t="str">
            <v>Night</v>
          </cell>
          <cell r="I307" t="str">
            <v>C3</v>
          </cell>
          <cell r="J307" t="str">
            <v>On Air</v>
          </cell>
          <cell r="K307" t="str">
            <v>Planned 2015</v>
          </cell>
          <cell r="L307" t="str">
            <v>2G + 3G</v>
          </cell>
        </row>
        <row r="308">
          <cell r="D308" t="str">
            <v>KNL7442</v>
          </cell>
          <cell r="E308" t="str">
            <v>7442</v>
          </cell>
          <cell r="F308" t="str">
            <v>P3_CL_12_KabirWala</v>
          </cell>
          <cell r="G308">
            <v>0</v>
          </cell>
          <cell r="H308" t="str">
            <v>Night</v>
          </cell>
          <cell r="I308" t="str">
            <v>C3</v>
          </cell>
          <cell r="J308" t="str">
            <v>On Air</v>
          </cell>
          <cell r="K308" t="str">
            <v>Planned 2015</v>
          </cell>
          <cell r="L308" t="str">
            <v>2G + 3G</v>
          </cell>
        </row>
        <row r="309">
          <cell r="D309" t="str">
            <v>KNL7443</v>
          </cell>
          <cell r="E309" t="str">
            <v>7443</v>
          </cell>
          <cell r="F309" t="str">
            <v>P3_CL_12_KabirWala</v>
          </cell>
          <cell r="G309">
            <v>0</v>
          </cell>
          <cell r="H309" t="str">
            <v>Night</v>
          </cell>
          <cell r="I309" t="str">
            <v>C3</v>
          </cell>
          <cell r="J309" t="str">
            <v>On Air</v>
          </cell>
          <cell r="K309" t="str">
            <v>Planned 2015</v>
          </cell>
          <cell r="L309" t="str">
            <v>2G + 3G</v>
          </cell>
        </row>
        <row r="310">
          <cell r="D310" t="str">
            <v>KNL7444</v>
          </cell>
          <cell r="E310" t="str">
            <v>7444</v>
          </cell>
          <cell r="F310" t="str">
            <v>P3_CL_12_KabirWala</v>
          </cell>
          <cell r="G310">
            <v>0</v>
          </cell>
          <cell r="H310" t="str">
            <v>Night</v>
          </cell>
          <cell r="I310" t="str">
            <v>C3</v>
          </cell>
          <cell r="J310" t="str">
            <v>On Air</v>
          </cell>
          <cell r="K310" t="str">
            <v>Planned 2015</v>
          </cell>
          <cell r="L310" t="str">
            <v>2G + 3G</v>
          </cell>
        </row>
        <row r="311">
          <cell r="D311" t="str">
            <v>KNL7675</v>
          </cell>
          <cell r="E311" t="str">
            <v>7675</v>
          </cell>
          <cell r="F311" t="str">
            <v>P3_CL_12_KabirWala</v>
          </cell>
          <cell r="G311">
            <v>0</v>
          </cell>
          <cell r="H311" t="str">
            <v>Night</v>
          </cell>
          <cell r="I311" t="str">
            <v>C3</v>
          </cell>
          <cell r="J311" t="str">
            <v>On Air</v>
          </cell>
          <cell r="K311" t="str">
            <v>Planned 2015</v>
          </cell>
          <cell r="L311" t="str">
            <v>2G + 3G</v>
          </cell>
        </row>
        <row r="312">
          <cell r="D312" t="str">
            <v>KNL8385</v>
          </cell>
          <cell r="E312" t="str">
            <v>8385</v>
          </cell>
          <cell r="F312" t="str">
            <v>P3_CL_12_KabirWala</v>
          </cell>
          <cell r="G312">
            <v>0</v>
          </cell>
          <cell r="H312" t="str">
            <v>Night</v>
          </cell>
          <cell r="I312" t="str">
            <v>C3</v>
          </cell>
          <cell r="J312" t="str">
            <v>On Air</v>
          </cell>
          <cell r="K312" t="str">
            <v>Planned 2015</v>
          </cell>
          <cell r="L312" t="str">
            <v>2G + 3G</v>
          </cell>
        </row>
        <row r="313">
          <cell r="D313" t="str">
            <v>RUR1312</v>
          </cell>
          <cell r="E313" t="str">
            <v>1312</v>
          </cell>
          <cell r="F313" t="str">
            <v>P3_CL_12_KabirWala</v>
          </cell>
          <cell r="G313">
            <v>0</v>
          </cell>
          <cell r="H313" t="str">
            <v>Day</v>
          </cell>
          <cell r="I313" t="str">
            <v>C3</v>
          </cell>
          <cell r="J313" t="str">
            <v>On Air</v>
          </cell>
          <cell r="K313" t="str">
            <v>-</v>
          </cell>
          <cell r="L313" t="str">
            <v>2G Only</v>
          </cell>
        </row>
        <row r="314">
          <cell r="D314" t="str">
            <v>RUR1559</v>
          </cell>
          <cell r="E314" t="str">
            <v>1559</v>
          </cell>
          <cell r="F314" t="str">
            <v>P3_CL_12_KabirWala</v>
          </cell>
          <cell r="G314">
            <v>0</v>
          </cell>
          <cell r="H314" t="str">
            <v>Day</v>
          </cell>
          <cell r="I314" t="str">
            <v>C3</v>
          </cell>
          <cell r="J314" t="str">
            <v>On Air</v>
          </cell>
          <cell r="K314" t="str">
            <v>-</v>
          </cell>
          <cell r="L314" t="str">
            <v>2G Only</v>
          </cell>
        </row>
        <row r="315">
          <cell r="D315" t="str">
            <v>RUR3546</v>
          </cell>
          <cell r="E315" t="str">
            <v>3546</v>
          </cell>
          <cell r="F315" t="str">
            <v>P3_CL_12_KabirWala</v>
          </cell>
          <cell r="G315">
            <v>0</v>
          </cell>
          <cell r="H315" t="str">
            <v>Day</v>
          </cell>
          <cell r="I315" t="str">
            <v>C3</v>
          </cell>
          <cell r="J315" t="str">
            <v>On Air</v>
          </cell>
          <cell r="K315" t="str">
            <v>-</v>
          </cell>
          <cell r="L315" t="str">
            <v>2G Only</v>
          </cell>
        </row>
        <row r="316">
          <cell r="D316" t="str">
            <v>RUR4082</v>
          </cell>
          <cell r="E316" t="str">
            <v>4082</v>
          </cell>
          <cell r="F316" t="str">
            <v>P3_CL_12_KabirWala</v>
          </cell>
          <cell r="G316">
            <v>0</v>
          </cell>
          <cell r="H316" t="str">
            <v>Day</v>
          </cell>
          <cell r="I316" t="str">
            <v>C3</v>
          </cell>
          <cell r="J316" t="str">
            <v>On Air</v>
          </cell>
          <cell r="K316" t="str">
            <v>-</v>
          </cell>
          <cell r="L316" t="str">
            <v>2G Only</v>
          </cell>
        </row>
        <row r="317">
          <cell r="D317" t="str">
            <v>RUR4993</v>
          </cell>
          <cell r="E317" t="str">
            <v>4993</v>
          </cell>
          <cell r="F317" t="str">
            <v>P3_CL_12_KabirWala</v>
          </cell>
          <cell r="G317">
            <v>0</v>
          </cell>
          <cell r="H317" t="str">
            <v>Night</v>
          </cell>
          <cell r="I317" t="str">
            <v>C3</v>
          </cell>
          <cell r="J317" t="str">
            <v>On Air</v>
          </cell>
          <cell r="K317" t="str">
            <v>-</v>
          </cell>
          <cell r="L317" t="str">
            <v>2G Only</v>
          </cell>
        </row>
        <row r="318">
          <cell r="D318" t="str">
            <v>SHA7359</v>
          </cell>
          <cell r="E318" t="str">
            <v>7359</v>
          </cell>
          <cell r="F318" t="str">
            <v>P3_CL_12_KabirWala</v>
          </cell>
          <cell r="G318">
            <v>0</v>
          </cell>
          <cell r="H318" t="str">
            <v>Night</v>
          </cell>
          <cell r="I318" t="str">
            <v>C3</v>
          </cell>
          <cell r="J318" t="str">
            <v>On Air</v>
          </cell>
          <cell r="K318" t="str">
            <v>-</v>
          </cell>
          <cell r="L318" t="str">
            <v>2G Only</v>
          </cell>
        </row>
        <row r="319">
          <cell r="D319" t="str">
            <v>SHA7361</v>
          </cell>
          <cell r="E319" t="str">
            <v>7361</v>
          </cell>
          <cell r="F319" t="str">
            <v>P3_CL_12_KabirWala</v>
          </cell>
          <cell r="G319">
            <v>0</v>
          </cell>
          <cell r="H319" t="str">
            <v>Night</v>
          </cell>
          <cell r="I319" t="str">
            <v>C3</v>
          </cell>
          <cell r="J319" t="str">
            <v>On Air</v>
          </cell>
          <cell r="K319" t="str">
            <v>-</v>
          </cell>
          <cell r="L319" t="str">
            <v>2G Only</v>
          </cell>
        </row>
        <row r="320">
          <cell r="D320" t="str">
            <v>SHR8894</v>
          </cell>
          <cell r="E320" t="str">
            <v>8894</v>
          </cell>
          <cell r="F320" t="str">
            <v>P3_CL_12_KabirWala</v>
          </cell>
          <cell r="G320">
            <v>0</v>
          </cell>
          <cell r="H320" t="str">
            <v>Night</v>
          </cell>
          <cell r="I320" t="str">
            <v>C3</v>
          </cell>
          <cell r="J320" t="str">
            <v>On Air</v>
          </cell>
          <cell r="K320" t="str">
            <v>-</v>
          </cell>
          <cell r="L320" t="str">
            <v>2G Only</v>
          </cell>
        </row>
        <row r="321">
          <cell r="D321" t="str">
            <v>SNR8960</v>
          </cell>
          <cell r="E321" t="str">
            <v>8960</v>
          </cell>
          <cell r="F321" t="str">
            <v>P3_CL_12_KabirWala</v>
          </cell>
          <cell r="G321">
            <v>0</v>
          </cell>
          <cell r="H321" t="str">
            <v>Night</v>
          </cell>
          <cell r="I321" t="str">
            <v>C3</v>
          </cell>
          <cell r="J321" t="str">
            <v>On Air</v>
          </cell>
          <cell r="K321" t="str">
            <v>-</v>
          </cell>
          <cell r="L321" t="str">
            <v>2G Only</v>
          </cell>
        </row>
        <row r="322">
          <cell r="D322" t="str">
            <v>KNL9091</v>
          </cell>
          <cell r="E322" t="str">
            <v>9091</v>
          </cell>
          <cell r="F322" t="str">
            <v>P3_CL_12_KabirWala</v>
          </cell>
          <cell r="G322">
            <v>0</v>
          </cell>
          <cell r="H322" t="str">
            <v>Night</v>
          </cell>
          <cell r="I322" t="str">
            <v>C3</v>
          </cell>
          <cell r="J322" t="str">
            <v>-</v>
          </cell>
          <cell r="K322" t="str">
            <v>Planned 2015</v>
          </cell>
          <cell r="L322" t="str">
            <v>3G Only</v>
          </cell>
        </row>
        <row r="323">
          <cell r="D323" t="str">
            <v>KNL9092</v>
          </cell>
          <cell r="E323" t="str">
            <v>9092</v>
          </cell>
          <cell r="F323" t="str">
            <v>P3_CL_12_KabirWala</v>
          </cell>
          <cell r="G323">
            <v>0</v>
          </cell>
          <cell r="H323" t="str">
            <v>Night</v>
          </cell>
          <cell r="I323" t="str">
            <v>C3</v>
          </cell>
          <cell r="J323" t="str">
            <v>-</v>
          </cell>
          <cell r="K323" t="str">
            <v>Planned 2015</v>
          </cell>
          <cell r="L323" t="str">
            <v>3G Only</v>
          </cell>
        </row>
        <row r="324">
          <cell r="D324" t="str">
            <v>CHN1859</v>
          </cell>
          <cell r="E324" t="str">
            <v>1859</v>
          </cell>
          <cell r="F324" t="str">
            <v>P3_CL_13_Chinot</v>
          </cell>
          <cell r="G324">
            <v>0</v>
          </cell>
          <cell r="H324" t="str">
            <v>Night</v>
          </cell>
          <cell r="I324" t="str">
            <v>C2</v>
          </cell>
          <cell r="J324" t="str">
            <v>On Air</v>
          </cell>
          <cell r="K324" t="str">
            <v>On-air</v>
          </cell>
          <cell r="L324" t="str">
            <v>2G + 3G</v>
          </cell>
        </row>
        <row r="325">
          <cell r="D325" t="str">
            <v>CHN3716</v>
          </cell>
          <cell r="E325" t="str">
            <v>3716</v>
          </cell>
          <cell r="F325" t="str">
            <v>P3_CL_13_Chinot</v>
          </cell>
          <cell r="G325">
            <v>0</v>
          </cell>
          <cell r="H325" t="str">
            <v>Night</v>
          </cell>
          <cell r="I325" t="str">
            <v>C2</v>
          </cell>
          <cell r="J325" t="str">
            <v>On Air</v>
          </cell>
          <cell r="K325" t="str">
            <v>On-air</v>
          </cell>
          <cell r="L325" t="str">
            <v>2G + 3G</v>
          </cell>
        </row>
        <row r="326">
          <cell r="D326" t="str">
            <v>CHN3826</v>
          </cell>
          <cell r="E326" t="str">
            <v>3826</v>
          </cell>
          <cell r="F326" t="str">
            <v>P3_CL_13_Chinot</v>
          </cell>
          <cell r="G326">
            <v>0</v>
          </cell>
          <cell r="H326" t="str">
            <v>Night</v>
          </cell>
          <cell r="I326" t="str">
            <v>C2</v>
          </cell>
          <cell r="J326" t="str">
            <v>On Air</v>
          </cell>
          <cell r="K326" t="str">
            <v>On-air</v>
          </cell>
          <cell r="L326" t="str">
            <v>2G + 3G</v>
          </cell>
        </row>
        <row r="327">
          <cell r="D327" t="str">
            <v>CHN3827</v>
          </cell>
          <cell r="E327" t="str">
            <v>3827</v>
          </cell>
          <cell r="F327" t="str">
            <v>P3_CL_13_Chinot</v>
          </cell>
          <cell r="G327">
            <v>0</v>
          </cell>
          <cell r="H327" t="str">
            <v>Night</v>
          </cell>
          <cell r="I327" t="str">
            <v>C2</v>
          </cell>
          <cell r="J327" t="str">
            <v>On Air</v>
          </cell>
          <cell r="K327" t="str">
            <v>On-air</v>
          </cell>
          <cell r="L327" t="str">
            <v>2G + 3G</v>
          </cell>
        </row>
        <row r="328">
          <cell r="D328" t="str">
            <v>CHN4010</v>
          </cell>
          <cell r="E328" t="str">
            <v>4010</v>
          </cell>
          <cell r="F328" t="str">
            <v>P3_CL_13_Chinot</v>
          </cell>
          <cell r="G328">
            <v>0</v>
          </cell>
          <cell r="H328" t="str">
            <v>Night</v>
          </cell>
          <cell r="I328" t="str">
            <v>C2</v>
          </cell>
          <cell r="J328" t="str">
            <v>On Air</v>
          </cell>
          <cell r="K328" t="str">
            <v>On-air</v>
          </cell>
          <cell r="L328" t="str">
            <v>2G + 3G</v>
          </cell>
        </row>
        <row r="329">
          <cell r="D329" t="str">
            <v>CHN4045</v>
          </cell>
          <cell r="E329" t="str">
            <v>4045</v>
          </cell>
          <cell r="F329" t="str">
            <v>P3_CL_13_Chinot</v>
          </cell>
          <cell r="G329">
            <v>0</v>
          </cell>
          <cell r="H329" t="str">
            <v>Night</v>
          </cell>
          <cell r="I329" t="str">
            <v>C2</v>
          </cell>
          <cell r="J329" t="str">
            <v>On Air</v>
          </cell>
          <cell r="K329" t="str">
            <v>On-air</v>
          </cell>
          <cell r="L329" t="str">
            <v>2G + 3G</v>
          </cell>
        </row>
        <row r="330">
          <cell r="D330" t="str">
            <v>CHN4046</v>
          </cell>
          <cell r="E330" t="str">
            <v>4046</v>
          </cell>
          <cell r="F330" t="str">
            <v>P3_CL_13_Chinot</v>
          </cell>
          <cell r="G330">
            <v>0</v>
          </cell>
          <cell r="H330" t="str">
            <v>Night</v>
          </cell>
          <cell r="I330" t="str">
            <v>C2</v>
          </cell>
          <cell r="J330" t="str">
            <v>On Air</v>
          </cell>
          <cell r="K330" t="str">
            <v>On-air</v>
          </cell>
          <cell r="L330" t="str">
            <v>2G + 3G</v>
          </cell>
        </row>
        <row r="331">
          <cell r="D331" t="str">
            <v>CHN4463</v>
          </cell>
          <cell r="E331" t="str">
            <v>4463</v>
          </cell>
          <cell r="F331" t="str">
            <v>P3_CL_13_Chinot</v>
          </cell>
          <cell r="G331">
            <v>0</v>
          </cell>
          <cell r="H331" t="str">
            <v>Night</v>
          </cell>
          <cell r="I331" t="str">
            <v>C2</v>
          </cell>
          <cell r="J331" t="str">
            <v>On Air</v>
          </cell>
          <cell r="K331" t="str">
            <v>On-air</v>
          </cell>
          <cell r="L331" t="str">
            <v>2G + 3G</v>
          </cell>
        </row>
        <row r="332">
          <cell r="D332" t="str">
            <v>CHN7676</v>
          </cell>
          <cell r="E332" t="str">
            <v>7676</v>
          </cell>
          <cell r="F332" t="str">
            <v>P3_CL_13_Chinot</v>
          </cell>
          <cell r="G332">
            <v>0</v>
          </cell>
          <cell r="H332" t="str">
            <v>Night</v>
          </cell>
          <cell r="I332" t="str">
            <v>C2</v>
          </cell>
          <cell r="J332" t="str">
            <v>On Air</v>
          </cell>
          <cell r="K332" t="str">
            <v>On-air</v>
          </cell>
          <cell r="L332" t="str">
            <v>2G + 3G</v>
          </cell>
        </row>
        <row r="333">
          <cell r="D333" t="str">
            <v>HWY0331</v>
          </cell>
          <cell r="E333" t="str">
            <v>0331</v>
          </cell>
          <cell r="F333" t="str">
            <v>P3_CL_13_Chinot</v>
          </cell>
          <cell r="G333">
            <v>0</v>
          </cell>
          <cell r="H333" t="str">
            <v>Day</v>
          </cell>
          <cell r="I333" t="str">
            <v>C2</v>
          </cell>
          <cell r="J333" t="str">
            <v>On Air</v>
          </cell>
          <cell r="K333" t="str">
            <v>-</v>
          </cell>
          <cell r="L333" t="str">
            <v>2G Only</v>
          </cell>
        </row>
        <row r="334">
          <cell r="D334" t="str">
            <v>HWY0617</v>
          </cell>
          <cell r="E334" t="str">
            <v>0617</v>
          </cell>
          <cell r="F334" t="str">
            <v>P3_CL_13_Chinot</v>
          </cell>
          <cell r="G334">
            <v>0</v>
          </cell>
          <cell r="H334" t="str">
            <v>Night</v>
          </cell>
          <cell r="I334" t="str">
            <v>C2</v>
          </cell>
          <cell r="J334" t="str">
            <v>On Air</v>
          </cell>
          <cell r="K334" t="str">
            <v>Planned 2015</v>
          </cell>
          <cell r="L334" t="str">
            <v>2G + 3G</v>
          </cell>
        </row>
        <row r="335">
          <cell r="D335" t="str">
            <v>HWY3729</v>
          </cell>
          <cell r="E335" t="str">
            <v>3729</v>
          </cell>
          <cell r="F335" t="str">
            <v>P3_CL_13_Chinot</v>
          </cell>
          <cell r="G335">
            <v>0</v>
          </cell>
          <cell r="H335" t="str">
            <v>Night</v>
          </cell>
          <cell r="I335" t="str">
            <v>C2</v>
          </cell>
          <cell r="J335" t="str">
            <v>On Air</v>
          </cell>
          <cell r="K335" t="str">
            <v>-</v>
          </cell>
          <cell r="L335" t="str">
            <v>2G Only</v>
          </cell>
        </row>
        <row r="336">
          <cell r="D336" t="str">
            <v>HWY4134</v>
          </cell>
          <cell r="E336" t="str">
            <v>4134</v>
          </cell>
          <cell r="F336" t="str">
            <v>P3_CL_13_Chinot</v>
          </cell>
          <cell r="G336">
            <v>0</v>
          </cell>
          <cell r="H336" t="str">
            <v>Night</v>
          </cell>
          <cell r="I336" t="str">
            <v>C2</v>
          </cell>
          <cell r="J336" t="str">
            <v>On Air</v>
          </cell>
          <cell r="K336" t="str">
            <v>Planned 2015</v>
          </cell>
          <cell r="L336" t="str">
            <v>2G + 3G</v>
          </cell>
        </row>
        <row r="337">
          <cell r="D337" t="str">
            <v>HWY8564</v>
          </cell>
          <cell r="E337" t="str">
            <v>8564</v>
          </cell>
          <cell r="F337" t="str">
            <v>P3_CL_13_Chinot</v>
          </cell>
          <cell r="G337">
            <v>0</v>
          </cell>
          <cell r="H337" t="str">
            <v>Night</v>
          </cell>
          <cell r="I337" t="str">
            <v>C2</v>
          </cell>
          <cell r="J337" t="str">
            <v>On Air</v>
          </cell>
          <cell r="K337" t="str">
            <v>-</v>
          </cell>
          <cell r="L337" t="str">
            <v>2G Only</v>
          </cell>
        </row>
        <row r="338">
          <cell r="D338" t="str">
            <v>HWY8565</v>
          </cell>
          <cell r="E338" t="str">
            <v>8565</v>
          </cell>
          <cell r="F338" t="str">
            <v>P3_CL_13_Chinot</v>
          </cell>
          <cell r="G338">
            <v>0</v>
          </cell>
          <cell r="H338" t="str">
            <v>Day</v>
          </cell>
          <cell r="I338" t="str">
            <v>C2</v>
          </cell>
          <cell r="J338" t="str">
            <v>On Air</v>
          </cell>
          <cell r="K338" t="str">
            <v>-</v>
          </cell>
          <cell r="L338" t="str">
            <v>2G Only</v>
          </cell>
        </row>
        <row r="339">
          <cell r="D339" t="str">
            <v>KKY8799</v>
          </cell>
          <cell r="E339" t="str">
            <v>8799</v>
          </cell>
          <cell r="F339" t="str">
            <v>P3_CL_13_Chinot</v>
          </cell>
          <cell r="G339">
            <v>0</v>
          </cell>
          <cell r="H339" t="str">
            <v>Day</v>
          </cell>
          <cell r="I339" t="str">
            <v>C2</v>
          </cell>
          <cell r="J339" t="str">
            <v>On Air</v>
          </cell>
          <cell r="K339" t="str">
            <v>-</v>
          </cell>
          <cell r="L339" t="str">
            <v>2G Only</v>
          </cell>
        </row>
        <row r="340">
          <cell r="D340" t="str">
            <v>RBW0265</v>
          </cell>
          <cell r="E340" t="str">
            <v>0265</v>
          </cell>
          <cell r="F340" t="str">
            <v>P3_CL_13_Chinot</v>
          </cell>
          <cell r="G340">
            <v>0</v>
          </cell>
          <cell r="H340" t="str">
            <v>Night</v>
          </cell>
          <cell r="I340" t="str">
            <v>C2</v>
          </cell>
          <cell r="J340" t="str">
            <v>On Air</v>
          </cell>
          <cell r="K340" t="str">
            <v>Planned 2015</v>
          </cell>
          <cell r="L340" t="str">
            <v>2G + 3G</v>
          </cell>
        </row>
        <row r="341">
          <cell r="D341" t="str">
            <v>RBW4084</v>
          </cell>
          <cell r="E341" t="str">
            <v>4084</v>
          </cell>
          <cell r="F341" t="str">
            <v>P3_CL_13_Chinot</v>
          </cell>
          <cell r="G341">
            <v>0</v>
          </cell>
          <cell r="H341" t="str">
            <v>Night</v>
          </cell>
          <cell r="I341" t="str">
            <v>C2</v>
          </cell>
          <cell r="J341" t="str">
            <v>On Air</v>
          </cell>
          <cell r="K341" t="str">
            <v>Planned 2015</v>
          </cell>
          <cell r="L341" t="str">
            <v>2G + 3G</v>
          </cell>
        </row>
        <row r="342">
          <cell r="D342" t="str">
            <v>RJS2288</v>
          </cell>
          <cell r="E342" t="str">
            <v>2288</v>
          </cell>
          <cell r="F342" t="str">
            <v>P3_CL_13_Chinot</v>
          </cell>
          <cell r="G342">
            <v>0</v>
          </cell>
          <cell r="H342" t="str">
            <v>Day</v>
          </cell>
          <cell r="I342" t="str">
            <v>C2</v>
          </cell>
          <cell r="J342" t="str">
            <v>On Air</v>
          </cell>
          <cell r="K342" t="str">
            <v>-</v>
          </cell>
          <cell r="L342" t="str">
            <v>2G Only</v>
          </cell>
        </row>
        <row r="343">
          <cell r="D343" t="str">
            <v>RUR0145</v>
          </cell>
          <cell r="E343" t="str">
            <v>0145</v>
          </cell>
          <cell r="F343" t="str">
            <v>P3_CL_13_Chinot</v>
          </cell>
          <cell r="G343">
            <v>0</v>
          </cell>
          <cell r="H343" t="str">
            <v>Night</v>
          </cell>
          <cell r="I343" t="str">
            <v>C2</v>
          </cell>
          <cell r="J343" t="str">
            <v>On Air</v>
          </cell>
          <cell r="K343" t="str">
            <v>Planned 2015</v>
          </cell>
          <cell r="L343" t="str">
            <v>2G + 3G</v>
          </cell>
        </row>
        <row r="344">
          <cell r="D344" t="str">
            <v>RUR0213</v>
          </cell>
          <cell r="E344" t="str">
            <v>0213</v>
          </cell>
          <cell r="F344" t="str">
            <v>P3_CL_13_Chinot</v>
          </cell>
          <cell r="G344">
            <v>0</v>
          </cell>
          <cell r="H344" t="str">
            <v>Day</v>
          </cell>
          <cell r="I344" t="str">
            <v>C2</v>
          </cell>
          <cell r="J344" t="str">
            <v>On Air</v>
          </cell>
          <cell r="K344" t="str">
            <v>Planned 2015</v>
          </cell>
          <cell r="L344" t="str">
            <v>2G + 3G</v>
          </cell>
        </row>
        <row r="345">
          <cell r="D345" t="str">
            <v>RUR0235</v>
          </cell>
          <cell r="E345" t="str">
            <v>0235</v>
          </cell>
          <cell r="F345" t="str">
            <v>P3_CL_13_Chinot</v>
          </cell>
          <cell r="G345">
            <v>0</v>
          </cell>
          <cell r="H345" t="str">
            <v>Day</v>
          </cell>
          <cell r="I345" t="str">
            <v>C2</v>
          </cell>
          <cell r="J345" t="str">
            <v>On Air</v>
          </cell>
          <cell r="K345" t="str">
            <v>-</v>
          </cell>
          <cell r="L345" t="str">
            <v>2G Only</v>
          </cell>
        </row>
        <row r="346">
          <cell r="D346" t="str">
            <v>RUR4148</v>
          </cell>
          <cell r="E346" t="str">
            <v>4148</v>
          </cell>
          <cell r="F346" t="str">
            <v>P3_CL_13_Chinot</v>
          </cell>
          <cell r="G346">
            <v>0</v>
          </cell>
          <cell r="H346" t="str">
            <v>Day</v>
          </cell>
          <cell r="I346" t="str">
            <v>C2</v>
          </cell>
          <cell r="J346" t="str">
            <v>On Air</v>
          </cell>
          <cell r="K346" t="str">
            <v>-</v>
          </cell>
          <cell r="L346" t="str">
            <v>2G Only</v>
          </cell>
        </row>
        <row r="347">
          <cell r="D347" t="str">
            <v>RUR4153</v>
          </cell>
          <cell r="E347" t="str">
            <v>4153</v>
          </cell>
          <cell r="F347" t="str">
            <v>P3_CL_13_Chinot</v>
          </cell>
          <cell r="G347">
            <v>0</v>
          </cell>
          <cell r="H347" t="str">
            <v>Day</v>
          </cell>
          <cell r="I347" t="str">
            <v>C2</v>
          </cell>
          <cell r="J347" t="str">
            <v>On Air</v>
          </cell>
          <cell r="K347" t="str">
            <v>-</v>
          </cell>
          <cell r="L347" t="str">
            <v>2G Only</v>
          </cell>
        </row>
        <row r="348">
          <cell r="D348" t="str">
            <v>RUR4464</v>
          </cell>
          <cell r="E348" t="str">
            <v>4464</v>
          </cell>
          <cell r="F348" t="str">
            <v>P3_CL_13_Chinot</v>
          </cell>
          <cell r="G348">
            <v>0</v>
          </cell>
          <cell r="H348" t="str">
            <v>Night</v>
          </cell>
          <cell r="I348" t="str">
            <v>C2</v>
          </cell>
          <cell r="J348" t="str">
            <v>On Air</v>
          </cell>
          <cell r="K348" t="str">
            <v>-</v>
          </cell>
          <cell r="L348" t="str">
            <v>2G Only</v>
          </cell>
        </row>
        <row r="349">
          <cell r="D349" t="str">
            <v>RUR6986</v>
          </cell>
          <cell r="E349" t="str">
            <v>6986</v>
          </cell>
          <cell r="F349" t="str">
            <v>P3_CL_13_Chinot</v>
          </cell>
          <cell r="G349">
            <v>0</v>
          </cell>
          <cell r="H349" t="str">
            <v>Day</v>
          </cell>
          <cell r="I349" t="str">
            <v>C2</v>
          </cell>
          <cell r="J349" t="str">
            <v>On Air</v>
          </cell>
          <cell r="K349" t="str">
            <v>-</v>
          </cell>
          <cell r="L349" t="str">
            <v>2G Only</v>
          </cell>
        </row>
        <row r="350">
          <cell r="D350" t="str">
            <v>RUR6989</v>
          </cell>
          <cell r="E350" t="str">
            <v>6989</v>
          </cell>
          <cell r="F350" t="str">
            <v>P3_CL_13_Chinot</v>
          </cell>
          <cell r="G350">
            <v>0</v>
          </cell>
          <cell r="H350" t="str">
            <v>Day</v>
          </cell>
          <cell r="I350" t="str">
            <v>C2</v>
          </cell>
          <cell r="J350" t="str">
            <v>On Air</v>
          </cell>
          <cell r="K350" t="str">
            <v>-</v>
          </cell>
          <cell r="L350" t="str">
            <v>2G Only</v>
          </cell>
        </row>
        <row r="351">
          <cell r="D351" t="str">
            <v>ABH4291</v>
          </cell>
          <cell r="E351" t="str">
            <v>4291</v>
          </cell>
          <cell r="F351" t="str">
            <v>P3_CL_14_BilawalPur</v>
          </cell>
          <cell r="G351">
            <v>0</v>
          </cell>
          <cell r="H351" t="str">
            <v>Night</v>
          </cell>
          <cell r="I351" t="str">
            <v>C3</v>
          </cell>
          <cell r="J351" t="str">
            <v>On Air</v>
          </cell>
          <cell r="K351" t="str">
            <v>Planned 2016</v>
          </cell>
          <cell r="L351" t="str">
            <v>2G + 3G</v>
          </cell>
        </row>
        <row r="352">
          <cell r="D352" t="str">
            <v>ABH4949</v>
          </cell>
          <cell r="E352" t="str">
            <v>4949</v>
          </cell>
          <cell r="F352" t="str">
            <v>P3_CL_14_BilawalPur</v>
          </cell>
          <cell r="G352">
            <v>0</v>
          </cell>
          <cell r="H352" t="str">
            <v>Night</v>
          </cell>
          <cell r="I352" t="str">
            <v>C3</v>
          </cell>
          <cell r="J352" t="str">
            <v>On Air</v>
          </cell>
          <cell r="K352" t="str">
            <v>Planned 2016</v>
          </cell>
          <cell r="L352" t="str">
            <v>2G + 3G</v>
          </cell>
        </row>
        <row r="353">
          <cell r="D353" t="str">
            <v>HWY0442</v>
          </cell>
          <cell r="E353" t="str">
            <v>0442</v>
          </cell>
          <cell r="F353" t="str">
            <v>P3_CL_14_BilawalPur</v>
          </cell>
          <cell r="G353">
            <v>0</v>
          </cell>
          <cell r="H353" t="str">
            <v>Night</v>
          </cell>
          <cell r="I353" t="str">
            <v>C3</v>
          </cell>
          <cell r="J353" t="str">
            <v>On Air</v>
          </cell>
          <cell r="K353" t="str">
            <v>Planned 2015</v>
          </cell>
          <cell r="L353" t="str">
            <v>2G + 3G</v>
          </cell>
        </row>
        <row r="354">
          <cell r="D354" t="str">
            <v>HWY0621</v>
          </cell>
          <cell r="E354" t="str">
            <v>0621</v>
          </cell>
          <cell r="F354" t="str">
            <v>P3_CL_14_BilawalPur</v>
          </cell>
          <cell r="G354">
            <v>0</v>
          </cell>
          <cell r="H354" t="str">
            <v>Night</v>
          </cell>
          <cell r="I354" t="str">
            <v>C3</v>
          </cell>
          <cell r="J354" t="str">
            <v>On Air</v>
          </cell>
          <cell r="K354" t="str">
            <v>-</v>
          </cell>
          <cell r="L354" t="str">
            <v>2G Only</v>
          </cell>
        </row>
        <row r="355">
          <cell r="D355" t="str">
            <v>HWY2045</v>
          </cell>
          <cell r="E355" t="str">
            <v>2045</v>
          </cell>
          <cell r="F355" t="str">
            <v>P3_CL_14_BilawalPur</v>
          </cell>
          <cell r="G355">
            <v>0</v>
          </cell>
          <cell r="H355" t="str">
            <v>Night</v>
          </cell>
          <cell r="I355" t="str">
            <v>C3</v>
          </cell>
          <cell r="J355" t="str">
            <v>On Air</v>
          </cell>
          <cell r="K355" t="str">
            <v>Planned 2015</v>
          </cell>
          <cell r="L355" t="str">
            <v>2G + 3G</v>
          </cell>
        </row>
        <row r="356">
          <cell r="D356" t="str">
            <v>HWY3497</v>
          </cell>
          <cell r="E356" t="str">
            <v>3497</v>
          </cell>
          <cell r="F356" t="str">
            <v>P3_CL_14_BilawalPur</v>
          </cell>
          <cell r="G356">
            <v>0</v>
          </cell>
          <cell r="H356" t="str">
            <v>Night</v>
          </cell>
          <cell r="I356" t="str">
            <v>C3</v>
          </cell>
          <cell r="J356" t="str">
            <v>On Air</v>
          </cell>
          <cell r="K356" t="str">
            <v>-</v>
          </cell>
          <cell r="L356" t="str">
            <v>2G Only</v>
          </cell>
        </row>
        <row r="357">
          <cell r="D357" t="str">
            <v>HWY4442</v>
          </cell>
          <cell r="E357" t="str">
            <v>4442</v>
          </cell>
          <cell r="F357" t="str">
            <v>P3_CL_14_BilawalPur</v>
          </cell>
          <cell r="G357">
            <v>0</v>
          </cell>
          <cell r="H357" t="str">
            <v>Night</v>
          </cell>
          <cell r="I357" t="str">
            <v>C3</v>
          </cell>
          <cell r="J357" t="str">
            <v>On Air</v>
          </cell>
          <cell r="K357" t="str">
            <v>Planned 2016</v>
          </cell>
          <cell r="L357" t="str">
            <v>2G + 3G</v>
          </cell>
        </row>
        <row r="358">
          <cell r="D358" t="str">
            <v>HWY4838</v>
          </cell>
          <cell r="E358" t="str">
            <v>4838</v>
          </cell>
          <cell r="F358" t="str">
            <v>P3_CL_14_BilawalPur</v>
          </cell>
          <cell r="G358">
            <v>0</v>
          </cell>
          <cell r="H358" t="str">
            <v>Night</v>
          </cell>
          <cell r="I358" t="str">
            <v>C3</v>
          </cell>
          <cell r="J358" t="str">
            <v>On Air</v>
          </cell>
          <cell r="K358" t="str">
            <v>Planned 2015</v>
          </cell>
          <cell r="L358" t="str">
            <v>2G + 3G</v>
          </cell>
        </row>
        <row r="359">
          <cell r="D359" t="str">
            <v>HWY7494</v>
          </cell>
          <cell r="E359" t="str">
            <v>7494</v>
          </cell>
          <cell r="F359" t="str">
            <v>P3_CL_14_BilawalPur</v>
          </cell>
          <cell r="G359">
            <v>0</v>
          </cell>
          <cell r="H359" t="str">
            <v>Night</v>
          </cell>
          <cell r="I359" t="str">
            <v>C3</v>
          </cell>
          <cell r="J359" t="str">
            <v>On Air</v>
          </cell>
          <cell r="K359" t="str">
            <v>Planned 2015</v>
          </cell>
          <cell r="L359" t="str">
            <v>2G + 3G</v>
          </cell>
        </row>
        <row r="360">
          <cell r="D360" t="str">
            <v>HWY7967</v>
          </cell>
          <cell r="E360" t="str">
            <v>7967</v>
          </cell>
          <cell r="F360" t="str">
            <v>P3_CL_14_BilawalPur</v>
          </cell>
          <cell r="G360">
            <v>0</v>
          </cell>
          <cell r="H360" t="str">
            <v>Night</v>
          </cell>
          <cell r="I360" t="str">
            <v>C3</v>
          </cell>
          <cell r="J360" t="str">
            <v>On Air</v>
          </cell>
          <cell r="K360" t="str">
            <v>Planned 2015</v>
          </cell>
          <cell r="L360" t="str">
            <v>2G + 3G</v>
          </cell>
        </row>
        <row r="361">
          <cell r="D361" t="str">
            <v>MKD7268</v>
          </cell>
          <cell r="E361" t="str">
            <v>7268</v>
          </cell>
          <cell r="F361" t="str">
            <v>P3_CL_14_BilawalPur</v>
          </cell>
          <cell r="G361">
            <v>0</v>
          </cell>
          <cell r="H361" t="str">
            <v>Day</v>
          </cell>
          <cell r="I361" t="str">
            <v>C3</v>
          </cell>
          <cell r="J361" t="str">
            <v>On Air</v>
          </cell>
          <cell r="K361" t="str">
            <v>Planned 2016</v>
          </cell>
          <cell r="L361" t="str">
            <v>2G + 3G</v>
          </cell>
        </row>
        <row r="362">
          <cell r="D362" t="str">
            <v>RSL4355</v>
          </cell>
          <cell r="E362" t="str">
            <v>4355</v>
          </cell>
          <cell r="F362" t="str">
            <v>P3_CL_14_BilawalPur</v>
          </cell>
          <cell r="G362">
            <v>0</v>
          </cell>
          <cell r="H362" t="str">
            <v>Night</v>
          </cell>
          <cell r="I362" t="str">
            <v>C3</v>
          </cell>
          <cell r="J362" t="str">
            <v>On Air</v>
          </cell>
          <cell r="K362" t="str">
            <v>Planned 2016</v>
          </cell>
          <cell r="L362" t="str">
            <v>2G + 3G</v>
          </cell>
        </row>
        <row r="363">
          <cell r="D363" t="str">
            <v>RUR0159</v>
          </cell>
          <cell r="E363" t="str">
            <v>0159</v>
          </cell>
          <cell r="F363" t="str">
            <v>P3_CL_14_BilawalPur</v>
          </cell>
          <cell r="G363">
            <v>0</v>
          </cell>
          <cell r="H363" t="str">
            <v>Night</v>
          </cell>
          <cell r="I363" t="str">
            <v>C3</v>
          </cell>
          <cell r="J363" t="str">
            <v>On Air</v>
          </cell>
          <cell r="K363" t="str">
            <v>Planned 2016</v>
          </cell>
          <cell r="L363" t="str">
            <v>2G + 3G</v>
          </cell>
        </row>
        <row r="364">
          <cell r="D364" t="str">
            <v>RUR0166</v>
          </cell>
          <cell r="E364" t="str">
            <v>0166</v>
          </cell>
          <cell r="F364" t="str">
            <v>P3_CL_14_BilawalPur</v>
          </cell>
          <cell r="G364">
            <v>0</v>
          </cell>
          <cell r="H364" t="str">
            <v>Night</v>
          </cell>
          <cell r="I364" t="str">
            <v>C3</v>
          </cell>
          <cell r="J364" t="str">
            <v>On Air</v>
          </cell>
          <cell r="K364" t="str">
            <v>-</v>
          </cell>
          <cell r="L364" t="str">
            <v>2G Only</v>
          </cell>
        </row>
        <row r="365">
          <cell r="D365" t="str">
            <v>RUR0708</v>
          </cell>
          <cell r="E365" t="str">
            <v>0708</v>
          </cell>
          <cell r="F365" t="str">
            <v>P3_CL_14_BilawalPur</v>
          </cell>
          <cell r="G365">
            <v>0</v>
          </cell>
          <cell r="H365" t="str">
            <v>Day</v>
          </cell>
          <cell r="I365" t="str">
            <v>C3</v>
          </cell>
          <cell r="J365" t="str">
            <v>On Air</v>
          </cell>
          <cell r="K365" t="str">
            <v>-</v>
          </cell>
          <cell r="L365" t="str">
            <v>2G Only</v>
          </cell>
        </row>
        <row r="366">
          <cell r="D366" t="str">
            <v>RUR1253</v>
          </cell>
          <cell r="E366" t="str">
            <v>1253</v>
          </cell>
          <cell r="F366" t="str">
            <v>P3_CL_14_BilawalPur</v>
          </cell>
          <cell r="G366">
            <v>0</v>
          </cell>
          <cell r="H366" t="str">
            <v>Day</v>
          </cell>
          <cell r="I366" t="str">
            <v>C3</v>
          </cell>
          <cell r="J366" t="str">
            <v>On Air</v>
          </cell>
          <cell r="K366" t="str">
            <v>-</v>
          </cell>
          <cell r="L366" t="str">
            <v>2G Only</v>
          </cell>
        </row>
        <row r="367">
          <cell r="D367" t="str">
            <v>RUR1271</v>
          </cell>
          <cell r="E367" t="str">
            <v>1271</v>
          </cell>
          <cell r="F367" t="str">
            <v>P3_CL_14_BilawalPur</v>
          </cell>
          <cell r="G367">
            <v>0</v>
          </cell>
          <cell r="H367" t="str">
            <v>Night</v>
          </cell>
          <cell r="I367" t="str">
            <v>C3</v>
          </cell>
          <cell r="J367" t="str">
            <v>On Air</v>
          </cell>
          <cell r="K367" t="str">
            <v>-</v>
          </cell>
          <cell r="L367" t="str">
            <v>2G Only</v>
          </cell>
        </row>
        <row r="368">
          <cell r="D368" t="str">
            <v>RUR1339</v>
          </cell>
          <cell r="E368" t="str">
            <v>1339</v>
          </cell>
          <cell r="F368" t="str">
            <v>P3_CL_14_BilawalPur</v>
          </cell>
          <cell r="G368">
            <v>0</v>
          </cell>
          <cell r="H368" t="str">
            <v>Night</v>
          </cell>
          <cell r="I368" t="str">
            <v>C3</v>
          </cell>
          <cell r="J368" t="str">
            <v>On Air</v>
          </cell>
          <cell r="K368" t="str">
            <v>-</v>
          </cell>
          <cell r="L368" t="str">
            <v>2G Only</v>
          </cell>
        </row>
        <row r="369">
          <cell r="D369" t="str">
            <v>RUR1346</v>
          </cell>
          <cell r="E369" t="str">
            <v>1346</v>
          </cell>
          <cell r="F369" t="str">
            <v>P3_CL_14_BilawalPur</v>
          </cell>
          <cell r="G369">
            <v>0</v>
          </cell>
          <cell r="H369" t="str">
            <v>Night</v>
          </cell>
          <cell r="I369" t="str">
            <v>C3</v>
          </cell>
          <cell r="J369" t="str">
            <v>On Air</v>
          </cell>
          <cell r="K369" t="str">
            <v>-</v>
          </cell>
          <cell r="L369" t="str">
            <v>2G Only</v>
          </cell>
        </row>
        <row r="370">
          <cell r="D370" t="str">
            <v>RUR1486</v>
          </cell>
          <cell r="E370" t="str">
            <v>1486</v>
          </cell>
          <cell r="F370" t="str">
            <v>P3_CL_14_BilawalPur</v>
          </cell>
          <cell r="G370">
            <v>0</v>
          </cell>
          <cell r="H370" t="str">
            <v>Night</v>
          </cell>
          <cell r="I370" t="str">
            <v>C3</v>
          </cell>
          <cell r="J370" t="str">
            <v>On Air</v>
          </cell>
          <cell r="K370" t="str">
            <v>Planned 2015</v>
          </cell>
          <cell r="L370" t="str">
            <v>2G + 3G</v>
          </cell>
        </row>
        <row r="371">
          <cell r="D371" t="str">
            <v>RUR1496</v>
          </cell>
          <cell r="E371" t="str">
            <v>1496</v>
          </cell>
          <cell r="F371" t="str">
            <v>P3_CL_14_BilawalPur</v>
          </cell>
          <cell r="G371">
            <v>0</v>
          </cell>
          <cell r="H371" t="str">
            <v>Day</v>
          </cell>
          <cell r="I371" t="str">
            <v>C3</v>
          </cell>
          <cell r="J371" t="str">
            <v>On Air</v>
          </cell>
          <cell r="K371" t="str">
            <v>Planned 2016</v>
          </cell>
          <cell r="L371" t="str">
            <v>2G + 3G</v>
          </cell>
        </row>
        <row r="372">
          <cell r="D372" t="str">
            <v>RUR1562</v>
          </cell>
          <cell r="E372" t="str">
            <v>1562</v>
          </cell>
          <cell r="F372" t="str">
            <v>P3_CL_14_BilawalPur</v>
          </cell>
          <cell r="G372">
            <v>0</v>
          </cell>
          <cell r="H372" t="str">
            <v>Night</v>
          </cell>
          <cell r="I372" t="str">
            <v>C3</v>
          </cell>
          <cell r="J372" t="str">
            <v>On Air</v>
          </cell>
          <cell r="K372" t="str">
            <v>Planned 2015</v>
          </cell>
          <cell r="L372" t="str">
            <v>2G + 3G</v>
          </cell>
        </row>
        <row r="373">
          <cell r="D373" t="str">
            <v>RUR3632</v>
          </cell>
          <cell r="E373" t="str">
            <v>3632</v>
          </cell>
          <cell r="F373" t="str">
            <v>P3_CL_14_BilawalPur</v>
          </cell>
          <cell r="G373">
            <v>0</v>
          </cell>
          <cell r="H373" t="str">
            <v>Night</v>
          </cell>
          <cell r="I373" t="str">
            <v>C3</v>
          </cell>
          <cell r="J373" t="str">
            <v>On Air</v>
          </cell>
          <cell r="K373" t="str">
            <v>Planned 2015</v>
          </cell>
          <cell r="L373" t="str">
            <v>2G + 3G</v>
          </cell>
        </row>
        <row r="374">
          <cell r="D374" t="str">
            <v>RUR3709</v>
          </cell>
          <cell r="E374" t="str">
            <v>3709</v>
          </cell>
          <cell r="F374" t="str">
            <v>P3_CL_14_BilawalPur</v>
          </cell>
          <cell r="G374">
            <v>0</v>
          </cell>
          <cell r="H374" t="str">
            <v>Night</v>
          </cell>
          <cell r="I374" t="str">
            <v>C3</v>
          </cell>
          <cell r="J374" t="str">
            <v>On Air</v>
          </cell>
          <cell r="K374" t="str">
            <v>-</v>
          </cell>
          <cell r="L374" t="str">
            <v>2G Only</v>
          </cell>
        </row>
        <row r="375">
          <cell r="D375" t="str">
            <v>RUR3817</v>
          </cell>
          <cell r="E375" t="str">
            <v>3817</v>
          </cell>
          <cell r="F375" t="str">
            <v>P3_CL_14_BilawalPur</v>
          </cell>
          <cell r="G375">
            <v>0</v>
          </cell>
          <cell r="H375" t="str">
            <v>Day</v>
          </cell>
          <cell r="I375" t="str">
            <v>C3</v>
          </cell>
          <cell r="J375" t="str">
            <v>On Air</v>
          </cell>
          <cell r="K375" t="str">
            <v>-</v>
          </cell>
          <cell r="L375" t="str">
            <v>2G Only</v>
          </cell>
        </row>
        <row r="376">
          <cell r="D376" t="str">
            <v>RUR3954</v>
          </cell>
          <cell r="E376" t="str">
            <v>3954</v>
          </cell>
          <cell r="F376" t="str">
            <v>P3_CL_14_BilawalPur</v>
          </cell>
          <cell r="G376">
            <v>0</v>
          </cell>
          <cell r="H376" t="str">
            <v>Day</v>
          </cell>
          <cell r="I376" t="str">
            <v>C3</v>
          </cell>
          <cell r="J376" t="str">
            <v>On Air</v>
          </cell>
          <cell r="K376" t="str">
            <v>-</v>
          </cell>
          <cell r="L376" t="str">
            <v>2G Only</v>
          </cell>
        </row>
        <row r="377">
          <cell r="D377" t="str">
            <v>RUR4115</v>
          </cell>
          <cell r="E377" t="str">
            <v>4115</v>
          </cell>
          <cell r="F377" t="str">
            <v>P3_CL_14_BilawalPur</v>
          </cell>
          <cell r="G377">
            <v>0</v>
          </cell>
          <cell r="H377" t="str">
            <v>Night</v>
          </cell>
          <cell r="I377" t="str">
            <v>C3</v>
          </cell>
          <cell r="J377" t="str">
            <v>On Air</v>
          </cell>
          <cell r="K377" t="str">
            <v>-</v>
          </cell>
          <cell r="L377" t="str">
            <v>2G Only</v>
          </cell>
        </row>
        <row r="378">
          <cell r="D378" t="str">
            <v>RUR4495</v>
          </cell>
          <cell r="E378" t="str">
            <v>4495</v>
          </cell>
          <cell r="F378" t="str">
            <v>P3_CL_14_BilawalPur</v>
          </cell>
          <cell r="G378">
            <v>0</v>
          </cell>
          <cell r="H378" t="str">
            <v>Night</v>
          </cell>
          <cell r="I378" t="str">
            <v>C3</v>
          </cell>
          <cell r="J378" t="str">
            <v>On Air</v>
          </cell>
          <cell r="K378" t="str">
            <v>-</v>
          </cell>
          <cell r="L378" t="str">
            <v>2G Only</v>
          </cell>
        </row>
        <row r="379">
          <cell r="D379" t="str">
            <v>RUR4767</v>
          </cell>
          <cell r="E379" t="str">
            <v>4767</v>
          </cell>
          <cell r="F379" t="str">
            <v>P3_CL_14_BilawalPur</v>
          </cell>
          <cell r="G379" t="str">
            <v>RUR4767</v>
          </cell>
          <cell r="H379" t="str">
            <v>Night</v>
          </cell>
          <cell r="I379" t="str">
            <v>C3</v>
          </cell>
          <cell r="J379" t="str">
            <v>On Air</v>
          </cell>
          <cell r="K379" t="str">
            <v>Planned 2016</v>
          </cell>
          <cell r="L379" t="str">
            <v>2G + 3G</v>
          </cell>
        </row>
        <row r="380">
          <cell r="D380" t="str">
            <v>RUR4861</v>
          </cell>
          <cell r="E380" t="str">
            <v>4861</v>
          </cell>
          <cell r="F380" t="str">
            <v>P3_CL_14_BilawalPur</v>
          </cell>
          <cell r="G380">
            <v>0</v>
          </cell>
          <cell r="H380" t="str">
            <v>Night</v>
          </cell>
          <cell r="I380" t="str">
            <v>C3</v>
          </cell>
          <cell r="J380" t="str">
            <v>On Air</v>
          </cell>
          <cell r="K380" t="str">
            <v>Planned 2015</v>
          </cell>
          <cell r="L380" t="str">
            <v>2G + 3G</v>
          </cell>
        </row>
        <row r="381">
          <cell r="D381" t="str">
            <v>RUR4955</v>
          </cell>
          <cell r="E381" t="str">
            <v>4955</v>
          </cell>
          <cell r="F381" t="str">
            <v>P3_CL_14_BilawalPur</v>
          </cell>
          <cell r="G381">
            <v>0</v>
          </cell>
          <cell r="H381" t="str">
            <v>Night</v>
          </cell>
          <cell r="I381" t="str">
            <v>C3</v>
          </cell>
          <cell r="J381" t="str">
            <v>On Air</v>
          </cell>
          <cell r="K381" t="str">
            <v>Planned 2016</v>
          </cell>
          <cell r="L381" t="str">
            <v>2G + 3G</v>
          </cell>
        </row>
        <row r="382">
          <cell r="D382" t="str">
            <v>RUR7719</v>
          </cell>
          <cell r="E382" t="str">
            <v>7719</v>
          </cell>
          <cell r="F382" t="str">
            <v>P3_CL_14_BilawalPur</v>
          </cell>
          <cell r="G382">
            <v>0</v>
          </cell>
          <cell r="H382" t="str">
            <v>Night</v>
          </cell>
          <cell r="I382" t="str">
            <v>C3</v>
          </cell>
          <cell r="J382" t="str">
            <v>On Air</v>
          </cell>
          <cell r="K382" t="str">
            <v>Planned 2015</v>
          </cell>
          <cell r="L382" t="str">
            <v>2G + 3G</v>
          </cell>
        </row>
        <row r="383">
          <cell r="D383" t="str">
            <v>VJR8500</v>
          </cell>
          <cell r="E383" t="str">
            <v>8500</v>
          </cell>
          <cell r="F383" t="str">
            <v>P3_CL_14_BilawalPur</v>
          </cell>
          <cell r="G383">
            <v>0</v>
          </cell>
          <cell r="H383" t="str">
            <v>Day</v>
          </cell>
          <cell r="I383" t="str">
            <v>C3</v>
          </cell>
          <cell r="J383" t="str">
            <v>On Air</v>
          </cell>
          <cell r="K383" t="str">
            <v>Planned 2016</v>
          </cell>
          <cell r="L383" t="str">
            <v>2G + 3G</v>
          </cell>
        </row>
        <row r="384">
          <cell r="D384" t="str">
            <v>VJR8501</v>
          </cell>
          <cell r="E384" t="str">
            <v>8501</v>
          </cell>
          <cell r="F384" t="str">
            <v>P3_CL_14_BilawalPur</v>
          </cell>
          <cell r="G384">
            <v>0</v>
          </cell>
          <cell r="H384" t="str">
            <v>Day</v>
          </cell>
          <cell r="I384" t="str">
            <v>C3</v>
          </cell>
          <cell r="J384" t="str">
            <v>On Air</v>
          </cell>
          <cell r="K384" t="str">
            <v>Planned 2016</v>
          </cell>
          <cell r="L384" t="str">
            <v>2G + 3G</v>
          </cell>
        </row>
        <row r="385">
          <cell r="D385" t="str">
            <v>VJR8502</v>
          </cell>
          <cell r="E385" t="str">
            <v>8502</v>
          </cell>
          <cell r="F385" t="str">
            <v>P3_CL_14_BilawalPur</v>
          </cell>
          <cell r="G385">
            <v>0</v>
          </cell>
          <cell r="H385" t="str">
            <v>Day</v>
          </cell>
          <cell r="I385" t="str">
            <v>C3</v>
          </cell>
          <cell r="J385" t="str">
            <v>On Air</v>
          </cell>
          <cell r="K385" t="str">
            <v>Planned 2016</v>
          </cell>
          <cell r="L385" t="str">
            <v>2G + 3G</v>
          </cell>
        </row>
        <row r="386">
          <cell r="D386" t="str">
            <v>HWY1002</v>
          </cell>
          <cell r="E386" t="str">
            <v>1002</v>
          </cell>
          <cell r="F386" t="str">
            <v>P3_CL_15_ShahNikdar</v>
          </cell>
          <cell r="G386">
            <v>0</v>
          </cell>
          <cell r="H386" t="str">
            <v>Night</v>
          </cell>
          <cell r="I386" t="str">
            <v>C2</v>
          </cell>
          <cell r="J386" t="str">
            <v>On Air</v>
          </cell>
          <cell r="K386" t="str">
            <v>-</v>
          </cell>
          <cell r="L386" t="str">
            <v>2G Only</v>
          </cell>
        </row>
        <row r="387">
          <cell r="D387" t="str">
            <v>HWY4154</v>
          </cell>
          <cell r="E387" t="str">
            <v>4154</v>
          </cell>
          <cell r="F387" t="str">
            <v>P3_CL_15_ShahNikdar</v>
          </cell>
          <cell r="G387">
            <v>0</v>
          </cell>
          <cell r="H387" t="str">
            <v>Night</v>
          </cell>
          <cell r="I387" t="str">
            <v>C2</v>
          </cell>
          <cell r="J387" t="str">
            <v>On Air</v>
          </cell>
          <cell r="K387" t="str">
            <v>-</v>
          </cell>
          <cell r="L387" t="str">
            <v>2G Only</v>
          </cell>
        </row>
        <row r="388">
          <cell r="D388" t="str">
            <v>HWY4858</v>
          </cell>
          <cell r="E388" t="str">
            <v>4858</v>
          </cell>
          <cell r="F388" t="str">
            <v>P3_CL_15_ShahNikdar</v>
          </cell>
          <cell r="G388">
            <v>0</v>
          </cell>
          <cell r="H388" t="str">
            <v>Night</v>
          </cell>
          <cell r="I388" t="str">
            <v>C2</v>
          </cell>
          <cell r="J388" t="str">
            <v>On Air</v>
          </cell>
          <cell r="K388" t="str">
            <v>-</v>
          </cell>
          <cell r="L388" t="str">
            <v>2G Only</v>
          </cell>
        </row>
        <row r="389">
          <cell r="D389" t="str">
            <v>HWY7203</v>
          </cell>
          <cell r="E389" t="str">
            <v>7203</v>
          </cell>
          <cell r="F389" t="str">
            <v>P3_CL_15_ShahNikdar</v>
          </cell>
          <cell r="G389">
            <v>0</v>
          </cell>
          <cell r="H389" t="str">
            <v>Night</v>
          </cell>
          <cell r="I389" t="str">
            <v>C2</v>
          </cell>
          <cell r="J389" t="str">
            <v>On Air</v>
          </cell>
          <cell r="K389" t="str">
            <v>Planned 2015</v>
          </cell>
          <cell r="L389" t="str">
            <v>2G + 3G</v>
          </cell>
        </row>
        <row r="390">
          <cell r="D390" t="str">
            <v>HWY7204</v>
          </cell>
          <cell r="E390" t="str">
            <v>7204</v>
          </cell>
          <cell r="F390" t="str">
            <v>P3_CL_15_ShahNikdar</v>
          </cell>
          <cell r="G390">
            <v>0</v>
          </cell>
          <cell r="H390" t="str">
            <v>Night</v>
          </cell>
          <cell r="I390" t="str">
            <v>C2</v>
          </cell>
          <cell r="J390" t="str">
            <v>On Air</v>
          </cell>
          <cell r="K390" t="str">
            <v>Planned 2016</v>
          </cell>
          <cell r="L390" t="str">
            <v>2G + 3G</v>
          </cell>
        </row>
        <row r="391">
          <cell r="D391" t="str">
            <v>HWY8519</v>
          </cell>
          <cell r="E391" t="str">
            <v>8519</v>
          </cell>
          <cell r="F391" t="str">
            <v>P3_CL_15_ShahNikdar</v>
          </cell>
          <cell r="G391">
            <v>0</v>
          </cell>
          <cell r="H391" t="str">
            <v>Night</v>
          </cell>
          <cell r="I391" t="str">
            <v>C2</v>
          </cell>
          <cell r="J391" t="str">
            <v>On Air</v>
          </cell>
          <cell r="K391" t="str">
            <v>Planned 2015</v>
          </cell>
          <cell r="L391" t="str">
            <v>2G + 3G</v>
          </cell>
        </row>
        <row r="392">
          <cell r="D392" t="str">
            <v>HWY8906</v>
          </cell>
          <cell r="E392" t="str">
            <v>8906</v>
          </cell>
          <cell r="F392" t="str">
            <v>P3_CL_15_ShahNikdar</v>
          </cell>
          <cell r="G392">
            <v>0</v>
          </cell>
          <cell r="H392" t="str">
            <v>Night</v>
          </cell>
          <cell r="I392" t="str">
            <v>C2</v>
          </cell>
          <cell r="J392" t="str">
            <v>On Air</v>
          </cell>
          <cell r="K392" t="str">
            <v>Planned 2015</v>
          </cell>
          <cell r="L392" t="str">
            <v>2G + 3G</v>
          </cell>
        </row>
        <row r="393">
          <cell r="D393" t="str">
            <v>QUT6238</v>
          </cell>
          <cell r="E393" t="str">
            <v>6238</v>
          </cell>
          <cell r="F393" t="str">
            <v>P3_CL_15_ShahNikdar</v>
          </cell>
          <cell r="G393">
            <v>0</v>
          </cell>
          <cell r="H393" t="str">
            <v>Day</v>
          </cell>
          <cell r="I393" t="str">
            <v>C2</v>
          </cell>
          <cell r="J393" t="str">
            <v>On Air</v>
          </cell>
          <cell r="K393" t="str">
            <v>-</v>
          </cell>
          <cell r="L393" t="str">
            <v>2G Only</v>
          </cell>
        </row>
        <row r="394">
          <cell r="D394" t="str">
            <v>RAB8337</v>
          </cell>
          <cell r="E394" t="str">
            <v>8337</v>
          </cell>
          <cell r="F394" t="str">
            <v>P3_CL_15_ShahNikdar</v>
          </cell>
          <cell r="G394">
            <v>0</v>
          </cell>
          <cell r="H394" t="str">
            <v>Day</v>
          </cell>
          <cell r="I394" t="str">
            <v>C2</v>
          </cell>
          <cell r="J394" t="str">
            <v>On Air</v>
          </cell>
          <cell r="K394" t="str">
            <v>-</v>
          </cell>
          <cell r="L394" t="str">
            <v>2G Only</v>
          </cell>
        </row>
        <row r="395">
          <cell r="D395" t="str">
            <v>RAB8340</v>
          </cell>
          <cell r="E395" t="str">
            <v>8340</v>
          </cell>
          <cell r="F395" t="str">
            <v>P3_CL_15_ShahNikdar</v>
          </cell>
          <cell r="G395">
            <v>0</v>
          </cell>
          <cell r="H395" t="str">
            <v>Day</v>
          </cell>
          <cell r="I395" t="str">
            <v>C2</v>
          </cell>
          <cell r="J395" t="str">
            <v>On Air</v>
          </cell>
          <cell r="K395" t="str">
            <v>-</v>
          </cell>
          <cell r="L395" t="str">
            <v>2G Only</v>
          </cell>
        </row>
        <row r="396">
          <cell r="D396" t="str">
            <v>RAT7581</v>
          </cell>
          <cell r="E396" t="str">
            <v>7581</v>
          </cell>
          <cell r="F396" t="str">
            <v>P3_CL_15_ShahNikdar</v>
          </cell>
          <cell r="G396">
            <v>0</v>
          </cell>
          <cell r="H396" t="str">
            <v>Night</v>
          </cell>
          <cell r="I396" t="str">
            <v>C2</v>
          </cell>
          <cell r="J396" t="str">
            <v>On Air</v>
          </cell>
          <cell r="K396" t="str">
            <v>-</v>
          </cell>
          <cell r="L396" t="str">
            <v>2G Only</v>
          </cell>
        </row>
        <row r="397">
          <cell r="D397" t="str">
            <v>RBW4054</v>
          </cell>
          <cell r="E397" t="str">
            <v>4054</v>
          </cell>
          <cell r="F397" t="str">
            <v>P3_CL_15_ShahNikdar</v>
          </cell>
          <cell r="G397">
            <v>0</v>
          </cell>
          <cell r="H397" t="str">
            <v>Day</v>
          </cell>
          <cell r="I397" t="str">
            <v>C2</v>
          </cell>
          <cell r="J397" t="str">
            <v>On Air</v>
          </cell>
          <cell r="K397" t="str">
            <v>Planned 2015</v>
          </cell>
          <cell r="L397" t="str">
            <v>2G + 3G</v>
          </cell>
        </row>
        <row r="398">
          <cell r="D398" t="str">
            <v>RUR0237</v>
          </cell>
          <cell r="E398" t="str">
            <v>0237</v>
          </cell>
          <cell r="F398" t="str">
            <v>P3_CL_15_ShahNikdar</v>
          </cell>
          <cell r="G398" t="str">
            <v>RUR0237</v>
          </cell>
          <cell r="H398" t="str">
            <v>Night</v>
          </cell>
          <cell r="I398" t="str">
            <v>C2</v>
          </cell>
          <cell r="J398" t="str">
            <v>On Air</v>
          </cell>
          <cell r="K398" t="str">
            <v>Planned 2016</v>
          </cell>
          <cell r="L398" t="str">
            <v>2G + 3G</v>
          </cell>
        </row>
        <row r="399">
          <cell r="D399" t="str">
            <v>RUR0242</v>
          </cell>
          <cell r="E399" t="str">
            <v>0242</v>
          </cell>
          <cell r="F399" t="str">
            <v>P3_CL_15_ShahNikdar</v>
          </cell>
          <cell r="G399">
            <v>0</v>
          </cell>
          <cell r="H399" t="str">
            <v>Day</v>
          </cell>
          <cell r="I399" t="str">
            <v>C2</v>
          </cell>
          <cell r="J399" t="str">
            <v>On Air</v>
          </cell>
          <cell r="K399" t="str">
            <v>-</v>
          </cell>
          <cell r="L399" t="str">
            <v>2G Only</v>
          </cell>
        </row>
        <row r="400">
          <cell r="D400" t="str">
            <v>RUR0287</v>
          </cell>
          <cell r="E400" t="str">
            <v>0287</v>
          </cell>
          <cell r="F400" t="str">
            <v>P3_CL_15_ShahNikdar</v>
          </cell>
          <cell r="G400">
            <v>0</v>
          </cell>
          <cell r="H400" t="str">
            <v>Night</v>
          </cell>
          <cell r="I400" t="str">
            <v>C2</v>
          </cell>
          <cell r="J400" t="str">
            <v>On Air</v>
          </cell>
          <cell r="K400" t="str">
            <v>-</v>
          </cell>
          <cell r="L400" t="str">
            <v>2G Only</v>
          </cell>
        </row>
        <row r="401">
          <cell r="D401" t="str">
            <v>RUR0640</v>
          </cell>
          <cell r="E401" t="str">
            <v>0640</v>
          </cell>
          <cell r="F401" t="str">
            <v>P3_CL_15_ShahNikdar</v>
          </cell>
          <cell r="G401">
            <v>0</v>
          </cell>
          <cell r="H401" t="str">
            <v>Day</v>
          </cell>
          <cell r="I401" t="str">
            <v>C2</v>
          </cell>
          <cell r="J401" t="str">
            <v>On Air</v>
          </cell>
          <cell r="K401" t="str">
            <v>-</v>
          </cell>
          <cell r="L401" t="str">
            <v>2G Only</v>
          </cell>
        </row>
        <row r="402">
          <cell r="D402" t="str">
            <v>RUR0641</v>
          </cell>
          <cell r="E402" t="str">
            <v>0641</v>
          </cell>
          <cell r="F402" t="str">
            <v>P3_CL_15_ShahNikdar</v>
          </cell>
          <cell r="G402">
            <v>0</v>
          </cell>
          <cell r="H402" t="str">
            <v>Day</v>
          </cell>
          <cell r="I402" t="str">
            <v>C2</v>
          </cell>
          <cell r="J402" t="str">
            <v>On Air</v>
          </cell>
          <cell r="K402" t="str">
            <v>-</v>
          </cell>
          <cell r="L402" t="str">
            <v>2G Only</v>
          </cell>
        </row>
        <row r="403">
          <cell r="D403" t="str">
            <v>RUR1019</v>
          </cell>
          <cell r="E403" t="str">
            <v>1019</v>
          </cell>
          <cell r="F403" t="str">
            <v>P3_CL_15_ShahNikdar</v>
          </cell>
          <cell r="G403">
            <v>0</v>
          </cell>
          <cell r="H403" t="str">
            <v>Night</v>
          </cell>
          <cell r="I403" t="str">
            <v>C2</v>
          </cell>
          <cell r="J403" t="str">
            <v>On Air</v>
          </cell>
          <cell r="K403" t="str">
            <v>-</v>
          </cell>
          <cell r="L403" t="str">
            <v>2G Only</v>
          </cell>
        </row>
        <row r="404">
          <cell r="D404" t="str">
            <v>RUR3978</v>
          </cell>
          <cell r="E404" t="str">
            <v>3978</v>
          </cell>
          <cell r="F404" t="str">
            <v>P3_CL_15_ShahNikdar</v>
          </cell>
          <cell r="G404">
            <v>0</v>
          </cell>
          <cell r="H404" t="str">
            <v>Night</v>
          </cell>
          <cell r="I404" t="str">
            <v>C2</v>
          </cell>
          <cell r="J404" t="str">
            <v>On Air</v>
          </cell>
          <cell r="K404" t="str">
            <v>Planned 2015</v>
          </cell>
          <cell r="L404" t="str">
            <v>2G + 3G</v>
          </cell>
        </row>
        <row r="405">
          <cell r="D405" t="str">
            <v>RUR4170</v>
          </cell>
          <cell r="E405" t="str">
            <v>4170</v>
          </cell>
          <cell r="F405" t="str">
            <v>P3_CL_15_ShahNikdar</v>
          </cell>
          <cell r="G405">
            <v>0</v>
          </cell>
          <cell r="H405" t="str">
            <v>Day</v>
          </cell>
          <cell r="I405" t="str">
            <v>C2</v>
          </cell>
          <cell r="J405" t="str">
            <v>On Air</v>
          </cell>
          <cell r="K405" t="str">
            <v>-</v>
          </cell>
          <cell r="L405" t="str">
            <v>2G Only</v>
          </cell>
        </row>
        <row r="406">
          <cell r="D406" t="str">
            <v>RUR4316</v>
          </cell>
          <cell r="E406" t="str">
            <v>4316</v>
          </cell>
          <cell r="F406" t="str">
            <v>P3_CL_15_ShahNikdar</v>
          </cell>
          <cell r="G406">
            <v>0</v>
          </cell>
          <cell r="H406" t="str">
            <v>Night</v>
          </cell>
          <cell r="I406" t="str">
            <v>C2</v>
          </cell>
          <cell r="J406" t="str">
            <v>On Air</v>
          </cell>
          <cell r="K406" t="str">
            <v>Planned 2015</v>
          </cell>
          <cell r="L406" t="str">
            <v>2G + 3G</v>
          </cell>
        </row>
        <row r="407">
          <cell r="D407" t="str">
            <v>RUR4454</v>
          </cell>
          <cell r="E407" t="str">
            <v>4454</v>
          </cell>
          <cell r="F407" t="str">
            <v>P3_CL_15_ShahNikdar</v>
          </cell>
          <cell r="G407">
            <v>0</v>
          </cell>
          <cell r="H407" t="str">
            <v>Day</v>
          </cell>
          <cell r="I407" t="str">
            <v>C2</v>
          </cell>
          <cell r="J407" t="str">
            <v>On Air</v>
          </cell>
          <cell r="K407" t="str">
            <v>-</v>
          </cell>
          <cell r="L407" t="str">
            <v>2G Only</v>
          </cell>
        </row>
        <row r="408">
          <cell r="D408" t="str">
            <v>RUR4551</v>
          </cell>
          <cell r="E408" t="str">
            <v>4551</v>
          </cell>
          <cell r="F408" t="str">
            <v>P3_CL_15_ShahNikdar</v>
          </cell>
          <cell r="G408">
            <v>0</v>
          </cell>
          <cell r="H408" t="str">
            <v>Night</v>
          </cell>
          <cell r="I408" t="str">
            <v>C2</v>
          </cell>
          <cell r="J408" t="str">
            <v>On Air</v>
          </cell>
          <cell r="K408" t="str">
            <v>Planned 2016</v>
          </cell>
          <cell r="L408" t="str">
            <v>2G + 3G</v>
          </cell>
        </row>
        <row r="409">
          <cell r="D409" t="str">
            <v>RUR4855</v>
          </cell>
          <cell r="E409" t="str">
            <v>4855</v>
          </cell>
          <cell r="F409" t="str">
            <v>P3_CL_15_ShahNikdar</v>
          </cell>
          <cell r="G409">
            <v>0</v>
          </cell>
          <cell r="H409" t="str">
            <v>Night</v>
          </cell>
          <cell r="I409" t="str">
            <v>C2</v>
          </cell>
          <cell r="J409" t="str">
            <v>On Air</v>
          </cell>
          <cell r="K409" t="str">
            <v>-</v>
          </cell>
          <cell r="L409" t="str">
            <v>2G Only</v>
          </cell>
        </row>
        <row r="410">
          <cell r="D410" t="str">
            <v>RUR8497</v>
          </cell>
          <cell r="E410" t="str">
            <v>8497</v>
          </cell>
          <cell r="F410" t="str">
            <v>P3_CL_15_ShahNikdar</v>
          </cell>
          <cell r="G410">
            <v>0</v>
          </cell>
          <cell r="H410" t="str">
            <v>Night</v>
          </cell>
          <cell r="I410" t="str">
            <v>C2</v>
          </cell>
          <cell r="J410" t="str">
            <v>On Air</v>
          </cell>
          <cell r="K410" t="str">
            <v>-</v>
          </cell>
          <cell r="L410" t="str">
            <v>2G Only</v>
          </cell>
        </row>
        <row r="411">
          <cell r="D411" t="str">
            <v>SJN8732</v>
          </cell>
          <cell r="E411" t="str">
            <v>8732</v>
          </cell>
          <cell r="F411" t="str">
            <v>P3_CL_15_ShahNikdar</v>
          </cell>
          <cell r="G411">
            <v>0</v>
          </cell>
          <cell r="H411" t="str">
            <v>Night</v>
          </cell>
          <cell r="I411" t="str">
            <v>C2</v>
          </cell>
          <cell r="J411" t="str">
            <v>On Air</v>
          </cell>
          <cell r="K411" t="str">
            <v>-</v>
          </cell>
          <cell r="L411" t="str">
            <v>2G Only</v>
          </cell>
        </row>
        <row r="412">
          <cell r="D412" t="str">
            <v>SJN8734</v>
          </cell>
          <cell r="E412" t="str">
            <v>8734</v>
          </cell>
          <cell r="F412" t="str">
            <v>P3_CL_15_ShahNikdar</v>
          </cell>
          <cell r="G412">
            <v>0</v>
          </cell>
          <cell r="H412" t="str">
            <v>Night</v>
          </cell>
          <cell r="I412" t="str">
            <v>C2</v>
          </cell>
          <cell r="J412" t="str">
            <v>On Air</v>
          </cell>
          <cell r="K412" t="str">
            <v>-</v>
          </cell>
          <cell r="L412" t="str">
            <v>2G Only</v>
          </cell>
        </row>
        <row r="413">
          <cell r="D413" t="str">
            <v>SLW4272</v>
          </cell>
          <cell r="E413" t="str">
            <v>4272</v>
          </cell>
          <cell r="F413" t="str">
            <v>P3_CL_15_ShahNikdar</v>
          </cell>
          <cell r="G413">
            <v>0</v>
          </cell>
          <cell r="H413" t="str">
            <v>Night</v>
          </cell>
          <cell r="I413" t="str">
            <v>C2</v>
          </cell>
          <cell r="J413" t="str">
            <v>On Air</v>
          </cell>
          <cell r="K413" t="str">
            <v>Planned 2016</v>
          </cell>
          <cell r="L413" t="str">
            <v>2G + 3G</v>
          </cell>
        </row>
        <row r="414">
          <cell r="D414" t="str">
            <v>SLW4273</v>
          </cell>
          <cell r="E414" t="str">
            <v>4273</v>
          </cell>
          <cell r="F414" t="str">
            <v>P3_CL_15_ShahNikdar</v>
          </cell>
          <cell r="G414">
            <v>0</v>
          </cell>
          <cell r="H414" t="str">
            <v>Night</v>
          </cell>
          <cell r="I414" t="str">
            <v>C2</v>
          </cell>
          <cell r="J414" t="str">
            <v>On Air</v>
          </cell>
          <cell r="K414" t="str">
            <v>Planned 2016</v>
          </cell>
          <cell r="L414" t="str">
            <v>2G + 3G</v>
          </cell>
        </row>
        <row r="415">
          <cell r="D415" t="str">
            <v>SLW8389</v>
          </cell>
          <cell r="E415" t="str">
            <v>8389</v>
          </cell>
          <cell r="F415" t="str">
            <v>P3_CL_15_ShahNikdar</v>
          </cell>
          <cell r="G415">
            <v>0</v>
          </cell>
          <cell r="H415" t="str">
            <v>Night</v>
          </cell>
          <cell r="I415" t="str">
            <v>C2</v>
          </cell>
          <cell r="J415" t="str">
            <v>On Air</v>
          </cell>
          <cell r="K415" t="str">
            <v>Planned 2016</v>
          </cell>
          <cell r="L415" t="str">
            <v>2G + 3G</v>
          </cell>
        </row>
        <row r="416">
          <cell r="D416" t="str">
            <v>BQR8033</v>
          </cell>
          <cell r="E416" t="str">
            <v>8033</v>
          </cell>
          <cell r="F416" t="str">
            <v>P3_CL_16_RangPur</v>
          </cell>
          <cell r="G416">
            <v>0</v>
          </cell>
          <cell r="H416" t="str">
            <v>Day</v>
          </cell>
          <cell r="I416" t="str">
            <v>C3</v>
          </cell>
          <cell r="J416" t="str">
            <v>On Air</v>
          </cell>
          <cell r="K416" t="str">
            <v>-</v>
          </cell>
          <cell r="L416" t="str">
            <v>2G Only</v>
          </cell>
        </row>
        <row r="417">
          <cell r="D417" t="str">
            <v>BQR8035</v>
          </cell>
          <cell r="E417" t="str">
            <v>8035</v>
          </cell>
          <cell r="F417" t="str">
            <v>P3_CL_16_RangPur</v>
          </cell>
          <cell r="G417">
            <v>0</v>
          </cell>
          <cell r="H417" t="str">
            <v>Night</v>
          </cell>
          <cell r="I417" t="str">
            <v>C3</v>
          </cell>
          <cell r="J417" t="str">
            <v>On Air</v>
          </cell>
          <cell r="K417" t="str">
            <v>-</v>
          </cell>
          <cell r="L417" t="str">
            <v>2G Only</v>
          </cell>
        </row>
        <row r="418">
          <cell r="D418" t="str">
            <v>BQR8036</v>
          </cell>
          <cell r="E418" t="str">
            <v>8036</v>
          </cell>
          <cell r="F418" t="str">
            <v>P3_CL_16_RangPur</v>
          </cell>
          <cell r="G418">
            <v>0</v>
          </cell>
          <cell r="H418" t="str">
            <v>Night</v>
          </cell>
          <cell r="I418" t="str">
            <v>C3</v>
          </cell>
          <cell r="J418" t="str">
            <v>On Air</v>
          </cell>
          <cell r="K418" t="str">
            <v>-</v>
          </cell>
          <cell r="L418" t="str">
            <v>2G Only</v>
          </cell>
        </row>
        <row r="419">
          <cell r="D419" t="str">
            <v>HWY0865</v>
          </cell>
          <cell r="E419" t="str">
            <v>0865</v>
          </cell>
          <cell r="F419" t="str">
            <v>P3_CL_16_RangPur</v>
          </cell>
          <cell r="G419">
            <v>0</v>
          </cell>
          <cell r="H419" t="str">
            <v>Night</v>
          </cell>
          <cell r="I419" t="str">
            <v>C3</v>
          </cell>
          <cell r="J419" t="str">
            <v>On Air</v>
          </cell>
          <cell r="K419" t="str">
            <v>Planned 2016</v>
          </cell>
          <cell r="L419" t="str">
            <v>2G + 3G</v>
          </cell>
        </row>
        <row r="420">
          <cell r="D420" t="str">
            <v>HWY1558</v>
          </cell>
          <cell r="E420" t="str">
            <v>1558</v>
          </cell>
          <cell r="F420" t="str">
            <v>P3_CL_16_RangPur</v>
          </cell>
          <cell r="G420">
            <v>0</v>
          </cell>
          <cell r="H420" t="str">
            <v>Night</v>
          </cell>
          <cell r="I420" t="str">
            <v>C3</v>
          </cell>
          <cell r="J420" t="str">
            <v>On Air</v>
          </cell>
          <cell r="K420" t="str">
            <v>Planned 2015</v>
          </cell>
          <cell r="L420" t="str">
            <v>2G + 3G</v>
          </cell>
        </row>
        <row r="421">
          <cell r="D421" t="str">
            <v>HWY4891</v>
          </cell>
          <cell r="E421" t="str">
            <v>4891</v>
          </cell>
          <cell r="F421" t="str">
            <v>P3_CL_16_RangPur</v>
          </cell>
          <cell r="G421">
            <v>0</v>
          </cell>
          <cell r="H421" t="str">
            <v>Day</v>
          </cell>
          <cell r="I421" t="str">
            <v>C3</v>
          </cell>
          <cell r="J421" t="str">
            <v>On Air</v>
          </cell>
          <cell r="K421" t="str">
            <v>-</v>
          </cell>
          <cell r="L421" t="str">
            <v>2G Only</v>
          </cell>
        </row>
        <row r="422">
          <cell r="D422" t="str">
            <v>HWY4892</v>
          </cell>
          <cell r="E422" t="str">
            <v>4892</v>
          </cell>
          <cell r="F422" t="str">
            <v>P3_CL_16_RangPur</v>
          </cell>
          <cell r="G422">
            <v>0</v>
          </cell>
          <cell r="H422" t="str">
            <v>Day</v>
          </cell>
          <cell r="I422" t="str">
            <v>C3</v>
          </cell>
          <cell r="J422" t="str">
            <v>On Air</v>
          </cell>
          <cell r="K422" t="str">
            <v>Planned 2016</v>
          </cell>
          <cell r="L422" t="str">
            <v>2G + 3G</v>
          </cell>
        </row>
        <row r="423">
          <cell r="D423" t="str">
            <v>HWY4893</v>
          </cell>
          <cell r="E423" t="str">
            <v>4893</v>
          </cell>
          <cell r="F423" t="str">
            <v>P3_CL_16_RangPur</v>
          </cell>
          <cell r="G423">
            <v>0</v>
          </cell>
          <cell r="H423" t="str">
            <v>Day</v>
          </cell>
          <cell r="I423" t="str">
            <v>C3</v>
          </cell>
          <cell r="J423" t="str">
            <v>On Air</v>
          </cell>
          <cell r="K423" t="str">
            <v>-</v>
          </cell>
          <cell r="L423" t="str">
            <v>2G Only</v>
          </cell>
        </row>
        <row r="424">
          <cell r="D424" t="str">
            <v>HWY7474</v>
          </cell>
          <cell r="E424" t="str">
            <v>7474</v>
          </cell>
          <cell r="F424" t="str">
            <v>P3_CL_16_RangPur</v>
          </cell>
          <cell r="G424">
            <v>0</v>
          </cell>
          <cell r="H424" t="str">
            <v>Night</v>
          </cell>
          <cell r="I424" t="str">
            <v>C3</v>
          </cell>
          <cell r="J424" t="str">
            <v>On Air</v>
          </cell>
          <cell r="K424" t="str">
            <v>Planned 2015</v>
          </cell>
          <cell r="L424" t="str">
            <v>2G + 3G</v>
          </cell>
        </row>
        <row r="425">
          <cell r="D425" t="str">
            <v>JDP8099</v>
          </cell>
          <cell r="E425" t="str">
            <v>8099</v>
          </cell>
          <cell r="F425" t="str">
            <v>P3_CL_16_RangPur</v>
          </cell>
          <cell r="G425">
            <v>0</v>
          </cell>
          <cell r="H425" t="str">
            <v>Night</v>
          </cell>
          <cell r="I425" t="str">
            <v>C3</v>
          </cell>
          <cell r="J425" t="str">
            <v>On Air</v>
          </cell>
          <cell r="K425" t="str">
            <v>-</v>
          </cell>
          <cell r="L425" t="str">
            <v>2G Only</v>
          </cell>
        </row>
        <row r="426">
          <cell r="D426" t="str">
            <v>JDP8219</v>
          </cell>
          <cell r="E426" t="str">
            <v>8219</v>
          </cell>
          <cell r="F426" t="str">
            <v>P3_CL_16_RangPur</v>
          </cell>
          <cell r="G426">
            <v>0</v>
          </cell>
          <cell r="H426" t="str">
            <v>Night</v>
          </cell>
          <cell r="I426" t="str">
            <v>C3</v>
          </cell>
          <cell r="J426" t="str">
            <v>On Air</v>
          </cell>
          <cell r="K426" t="str">
            <v>-</v>
          </cell>
          <cell r="L426" t="str">
            <v>2G Only</v>
          </cell>
        </row>
        <row r="427">
          <cell r="D427" t="str">
            <v>JHO6183</v>
          </cell>
          <cell r="E427" t="str">
            <v>6183</v>
          </cell>
          <cell r="F427" t="str">
            <v>P3_CL_16_RangPur</v>
          </cell>
          <cell r="G427">
            <v>0</v>
          </cell>
          <cell r="H427" t="str">
            <v>Day</v>
          </cell>
          <cell r="I427" t="str">
            <v>C3</v>
          </cell>
          <cell r="J427" t="str">
            <v>On Air</v>
          </cell>
          <cell r="K427" t="str">
            <v>-</v>
          </cell>
          <cell r="L427" t="str">
            <v>2G Only</v>
          </cell>
        </row>
        <row r="428">
          <cell r="D428" t="str">
            <v>KBR0093</v>
          </cell>
          <cell r="E428" t="str">
            <v>0093</v>
          </cell>
          <cell r="F428" t="str">
            <v>P3_CL_16_RangPur</v>
          </cell>
          <cell r="G428">
            <v>0</v>
          </cell>
          <cell r="H428" t="str">
            <v>Night</v>
          </cell>
          <cell r="I428" t="str">
            <v>C3</v>
          </cell>
          <cell r="J428" t="str">
            <v>On Air</v>
          </cell>
          <cell r="K428" t="str">
            <v>Planned 2016</v>
          </cell>
          <cell r="L428" t="str">
            <v>2G + 3G</v>
          </cell>
        </row>
        <row r="429">
          <cell r="D429" t="str">
            <v>KBR3514</v>
          </cell>
          <cell r="E429" t="str">
            <v>3514</v>
          </cell>
          <cell r="F429" t="str">
            <v>P3_CL_16_RangPur</v>
          </cell>
          <cell r="G429">
            <v>0</v>
          </cell>
          <cell r="H429" t="str">
            <v>Night</v>
          </cell>
          <cell r="I429" t="str">
            <v>C3</v>
          </cell>
          <cell r="J429" t="str">
            <v>On Air</v>
          </cell>
          <cell r="K429" t="str">
            <v>Planned 2016</v>
          </cell>
          <cell r="L429" t="str">
            <v>2G + 3G</v>
          </cell>
        </row>
        <row r="430">
          <cell r="D430" t="str">
            <v>KBR3891</v>
          </cell>
          <cell r="E430" t="str">
            <v>3891</v>
          </cell>
          <cell r="F430" t="str">
            <v>P3_CL_16_RangPur</v>
          </cell>
          <cell r="G430">
            <v>0</v>
          </cell>
          <cell r="H430" t="str">
            <v>Night</v>
          </cell>
          <cell r="I430" t="str">
            <v>C3</v>
          </cell>
          <cell r="J430" t="str">
            <v>On Air</v>
          </cell>
          <cell r="K430" t="str">
            <v>Planned 2016</v>
          </cell>
          <cell r="L430" t="str">
            <v>2G + 3G</v>
          </cell>
        </row>
        <row r="431">
          <cell r="D431" t="str">
            <v>KBR8393</v>
          </cell>
          <cell r="E431" t="str">
            <v>8393</v>
          </cell>
          <cell r="F431" t="str">
            <v>P3_CL_16_RangPur</v>
          </cell>
          <cell r="G431">
            <v>0</v>
          </cell>
          <cell r="H431" t="str">
            <v>Night</v>
          </cell>
          <cell r="I431" t="str">
            <v>C3</v>
          </cell>
          <cell r="J431" t="str">
            <v>On Air</v>
          </cell>
          <cell r="K431" t="str">
            <v>Planned 2016</v>
          </cell>
          <cell r="L431" t="str">
            <v>2G + 3G</v>
          </cell>
        </row>
        <row r="432">
          <cell r="D432" t="str">
            <v>RUR0162</v>
          </cell>
          <cell r="E432" t="str">
            <v>0162</v>
          </cell>
          <cell r="F432" t="str">
            <v>P3_CL_16_RangPur</v>
          </cell>
          <cell r="G432">
            <v>0</v>
          </cell>
          <cell r="H432" t="str">
            <v>Night</v>
          </cell>
          <cell r="I432" t="str">
            <v>C3</v>
          </cell>
          <cell r="J432" t="str">
            <v>On Air</v>
          </cell>
          <cell r="K432" t="str">
            <v>Planned 2016</v>
          </cell>
          <cell r="L432" t="str">
            <v>2G + 3G</v>
          </cell>
        </row>
        <row r="433">
          <cell r="D433" t="str">
            <v>RUR0171</v>
          </cell>
          <cell r="E433" t="str">
            <v>0171</v>
          </cell>
          <cell r="F433" t="str">
            <v>P3_CL_16_RangPur</v>
          </cell>
          <cell r="G433">
            <v>0</v>
          </cell>
          <cell r="H433" t="str">
            <v>Day</v>
          </cell>
          <cell r="I433" t="str">
            <v>C3</v>
          </cell>
          <cell r="J433" t="str">
            <v>On Air</v>
          </cell>
          <cell r="K433" t="str">
            <v>-</v>
          </cell>
          <cell r="L433" t="str">
            <v>2G Only</v>
          </cell>
        </row>
        <row r="434">
          <cell r="D434" t="str">
            <v>RUR0430</v>
          </cell>
          <cell r="E434" t="str">
            <v>0430</v>
          </cell>
          <cell r="F434" t="str">
            <v>P3_CL_16_RangPur</v>
          </cell>
          <cell r="G434">
            <v>0</v>
          </cell>
          <cell r="H434" t="str">
            <v>Night</v>
          </cell>
          <cell r="I434" t="str">
            <v>C3</v>
          </cell>
          <cell r="J434" t="str">
            <v>On Air</v>
          </cell>
          <cell r="K434" t="str">
            <v>-</v>
          </cell>
          <cell r="L434" t="str">
            <v>2G Only</v>
          </cell>
        </row>
        <row r="435">
          <cell r="D435" t="str">
            <v>RUR1250</v>
          </cell>
          <cell r="E435" t="str">
            <v>1250</v>
          </cell>
          <cell r="F435" t="str">
            <v>P3_CL_16_RangPur</v>
          </cell>
          <cell r="G435">
            <v>0</v>
          </cell>
          <cell r="H435" t="str">
            <v>Day</v>
          </cell>
          <cell r="I435" t="str">
            <v>C3</v>
          </cell>
          <cell r="J435" t="str">
            <v>On Air</v>
          </cell>
          <cell r="K435" t="str">
            <v>-</v>
          </cell>
          <cell r="L435" t="str">
            <v>2G Only</v>
          </cell>
        </row>
        <row r="436">
          <cell r="D436" t="str">
            <v>RUR1285</v>
          </cell>
          <cell r="E436" t="str">
            <v>1285</v>
          </cell>
          <cell r="F436" t="str">
            <v>P3_CL_16_RangPur</v>
          </cell>
          <cell r="G436">
            <v>0</v>
          </cell>
          <cell r="H436" t="str">
            <v>Day</v>
          </cell>
          <cell r="I436" t="str">
            <v>C3</v>
          </cell>
          <cell r="J436" t="str">
            <v>On Air</v>
          </cell>
          <cell r="K436" t="str">
            <v>-</v>
          </cell>
          <cell r="L436" t="str">
            <v>2G Only</v>
          </cell>
        </row>
        <row r="437">
          <cell r="D437" t="str">
            <v>RUR1310</v>
          </cell>
          <cell r="E437" t="str">
            <v>1310</v>
          </cell>
          <cell r="F437" t="str">
            <v>P3_CL_16_RangPur</v>
          </cell>
          <cell r="G437">
            <v>0</v>
          </cell>
          <cell r="H437" t="str">
            <v>Day</v>
          </cell>
          <cell r="I437" t="str">
            <v>C3</v>
          </cell>
          <cell r="J437" t="str">
            <v>On Air</v>
          </cell>
          <cell r="K437" t="str">
            <v>-</v>
          </cell>
          <cell r="L437" t="str">
            <v>2G Only</v>
          </cell>
        </row>
        <row r="438">
          <cell r="D438" t="str">
            <v>RUR1315</v>
          </cell>
          <cell r="E438" t="str">
            <v>1315</v>
          </cell>
          <cell r="F438" t="str">
            <v>P3_CL_16_RangPur</v>
          </cell>
          <cell r="G438">
            <v>0</v>
          </cell>
          <cell r="H438" t="str">
            <v>Day</v>
          </cell>
          <cell r="I438" t="str">
            <v>C3</v>
          </cell>
          <cell r="J438" t="str">
            <v>On Air</v>
          </cell>
          <cell r="K438" t="str">
            <v>-</v>
          </cell>
          <cell r="L438" t="str">
            <v>2G Only</v>
          </cell>
        </row>
        <row r="439">
          <cell r="D439" t="str">
            <v>RUR1340</v>
          </cell>
          <cell r="E439" t="str">
            <v>1340</v>
          </cell>
          <cell r="F439" t="str">
            <v>P3_CL_16_RangPur</v>
          </cell>
          <cell r="G439">
            <v>0</v>
          </cell>
          <cell r="H439" t="str">
            <v>Night</v>
          </cell>
          <cell r="I439" t="str">
            <v>C3</v>
          </cell>
          <cell r="J439" t="str">
            <v>On Air</v>
          </cell>
          <cell r="K439" t="str">
            <v>-</v>
          </cell>
          <cell r="L439" t="str">
            <v>2G Only</v>
          </cell>
        </row>
        <row r="440">
          <cell r="D440" t="str">
            <v>RUR4106</v>
          </cell>
          <cell r="E440" t="str">
            <v>4106</v>
          </cell>
          <cell r="F440" t="str">
            <v>P3_CL_16_RangPur</v>
          </cell>
          <cell r="G440">
            <v>0</v>
          </cell>
          <cell r="H440" t="str">
            <v>Day</v>
          </cell>
          <cell r="I440" t="str">
            <v>C3</v>
          </cell>
          <cell r="J440" t="str">
            <v>On Air</v>
          </cell>
          <cell r="K440" t="str">
            <v>-</v>
          </cell>
          <cell r="L440" t="str">
            <v>2G Only</v>
          </cell>
        </row>
        <row r="441">
          <cell r="D441" t="str">
            <v>RUR4107</v>
          </cell>
          <cell r="E441" t="str">
            <v>4107</v>
          </cell>
          <cell r="F441" t="str">
            <v>P3_CL_16_RangPur</v>
          </cell>
          <cell r="G441">
            <v>0</v>
          </cell>
          <cell r="H441" t="str">
            <v>Day</v>
          </cell>
          <cell r="I441" t="str">
            <v>C3</v>
          </cell>
          <cell r="J441" t="str">
            <v>On Air</v>
          </cell>
          <cell r="K441" t="str">
            <v>-</v>
          </cell>
          <cell r="L441" t="str">
            <v>2G Only</v>
          </cell>
        </row>
        <row r="442">
          <cell r="D442" t="str">
            <v>RUR4108</v>
          </cell>
          <cell r="E442" t="str">
            <v>4108</v>
          </cell>
          <cell r="F442" t="str">
            <v>P3_CL_16_RangPur</v>
          </cell>
          <cell r="G442">
            <v>0</v>
          </cell>
          <cell r="H442" t="str">
            <v>Night</v>
          </cell>
          <cell r="I442" t="str">
            <v>C3</v>
          </cell>
          <cell r="J442" t="str">
            <v>On Air</v>
          </cell>
          <cell r="K442" t="str">
            <v>Planned 2016</v>
          </cell>
          <cell r="L442" t="str">
            <v>2G + 3G</v>
          </cell>
        </row>
        <row r="443">
          <cell r="D443" t="str">
            <v>RUR4110</v>
          </cell>
          <cell r="E443" t="str">
            <v>4110</v>
          </cell>
          <cell r="F443" t="str">
            <v>P3_CL_16_RangPur</v>
          </cell>
          <cell r="G443">
            <v>0</v>
          </cell>
          <cell r="H443" t="str">
            <v>Night</v>
          </cell>
          <cell r="I443" t="str">
            <v>C3</v>
          </cell>
          <cell r="J443" t="str">
            <v>On Air</v>
          </cell>
          <cell r="K443" t="str">
            <v>-</v>
          </cell>
          <cell r="L443" t="str">
            <v>2G Only</v>
          </cell>
        </row>
        <row r="444">
          <cell r="D444" t="str">
            <v>RUR4143</v>
          </cell>
          <cell r="E444" t="str">
            <v>4143</v>
          </cell>
          <cell r="F444" t="str">
            <v>P3_CL_16_RangPur</v>
          </cell>
          <cell r="G444">
            <v>0</v>
          </cell>
          <cell r="H444" t="str">
            <v>Day</v>
          </cell>
          <cell r="I444" t="str">
            <v>C3</v>
          </cell>
          <cell r="J444" t="str">
            <v>On Air</v>
          </cell>
          <cell r="K444" t="str">
            <v>-</v>
          </cell>
          <cell r="L444" t="str">
            <v>2G Only</v>
          </cell>
        </row>
        <row r="445">
          <cell r="D445" t="str">
            <v>RUR4714</v>
          </cell>
          <cell r="E445" t="str">
            <v>4714</v>
          </cell>
          <cell r="F445" t="str">
            <v>P3_CL_16_RangPur</v>
          </cell>
          <cell r="G445">
            <v>0</v>
          </cell>
          <cell r="H445" t="str">
            <v>Day</v>
          </cell>
          <cell r="I445" t="str">
            <v>C3</v>
          </cell>
          <cell r="J445" t="str">
            <v>On Air</v>
          </cell>
          <cell r="K445" t="str">
            <v>Planned 2016</v>
          </cell>
          <cell r="L445" t="str">
            <v>2G + 3G</v>
          </cell>
        </row>
        <row r="446">
          <cell r="D446" t="str">
            <v>RUR4716</v>
          </cell>
          <cell r="E446" t="str">
            <v>4716</v>
          </cell>
          <cell r="F446" t="str">
            <v>P3_CL_16_RangPur</v>
          </cell>
          <cell r="G446">
            <v>0</v>
          </cell>
          <cell r="H446" t="str">
            <v>Night</v>
          </cell>
          <cell r="I446" t="str">
            <v>C3</v>
          </cell>
          <cell r="J446" t="str">
            <v>On Air</v>
          </cell>
          <cell r="K446" t="str">
            <v>-</v>
          </cell>
          <cell r="L446" t="str">
            <v>2G Only</v>
          </cell>
        </row>
        <row r="447">
          <cell r="D447" t="str">
            <v>RUR8905</v>
          </cell>
          <cell r="E447" t="str">
            <v>8905</v>
          </cell>
          <cell r="F447" t="str">
            <v>P3_CL_16_RangPur</v>
          </cell>
          <cell r="G447">
            <v>0</v>
          </cell>
          <cell r="H447" t="str">
            <v>Day</v>
          </cell>
          <cell r="I447" t="str">
            <v>C3</v>
          </cell>
          <cell r="J447" t="str">
            <v>On Air</v>
          </cell>
          <cell r="K447" t="str">
            <v>-</v>
          </cell>
          <cell r="L447" t="str">
            <v>2G Only</v>
          </cell>
        </row>
        <row r="448">
          <cell r="D448" t="str">
            <v>ANP8723</v>
          </cell>
          <cell r="E448" t="str">
            <v>8723</v>
          </cell>
          <cell r="F448" t="str">
            <v>P3_CL_17_ShabbirAbad</v>
          </cell>
          <cell r="G448">
            <v>0</v>
          </cell>
          <cell r="H448" t="str">
            <v>Night</v>
          </cell>
          <cell r="I448" t="str">
            <v>C2</v>
          </cell>
          <cell r="J448" t="str">
            <v>On Air</v>
          </cell>
          <cell r="K448" t="str">
            <v>-</v>
          </cell>
          <cell r="L448" t="str">
            <v>2G Only</v>
          </cell>
        </row>
        <row r="449">
          <cell r="D449" t="str">
            <v>KMO0932</v>
          </cell>
          <cell r="E449" t="str">
            <v>0932</v>
          </cell>
          <cell r="F449" t="str">
            <v>P3_CL_17_ShabbirAbad</v>
          </cell>
          <cell r="G449">
            <v>0</v>
          </cell>
          <cell r="H449" t="str">
            <v>Day</v>
          </cell>
          <cell r="I449" t="str">
            <v>C2</v>
          </cell>
          <cell r="J449" t="str">
            <v>On Air</v>
          </cell>
          <cell r="K449" t="str">
            <v>-</v>
          </cell>
          <cell r="L449" t="str">
            <v>2G Only</v>
          </cell>
        </row>
        <row r="450">
          <cell r="D450" t="str">
            <v>KPH8735</v>
          </cell>
          <cell r="E450" t="str">
            <v>8735</v>
          </cell>
          <cell r="F450" t="str">
            <v>P3_CL_17_ShabbirAbad</v>
          </cell>
          <cell r="G450">
            <v>0</v>
          </cell>
          <cell r="H450" t="str">
            <v>Day</v>
          </cell>
          <cell r="I450" t="str">
            <v>C2</v>
          </cell>
          <cell r="J450" t="str">
            <v>On Air</v>
          </cell>
          <cell r="K450" t="str">
            <v>-</v>
          </cell>
          <cell r="L450" t="str">
            <v>2G Only</v>
          </cell>
        </row>
        <row r="451">
          <cell r="D451" t="str">
            <v>MKH4860</v>
          </cell>
          <cell r="E451" t="str">
            <v>4860</v>
          </cell>
          <cell r="F451" t="str">
            <v>P3_CL_17_ShabbirAbad</v>
          </cell>
          <cell r="G451">
            <v>0</v>
          </cell>
          <cell r="H451" t="str">
            <v>Night</v>
          </cell>
          <cell r="I451" t="str">
            <v>C2</v>
          </cell>
          <cell r="J451" t="str">
            <v>On Air</v>
          </cell>
          <cell r="K451" t="str">
            <v>-</v>
          </cell>
          <cell r="L451" t="str">
            <v>2G Only</v>
          </cell>
        </row>
        <row r="452">
          <cell r="D452" t="str">
            <v>MKH8357</v>
          </cell>
          <cell r="E452" t="str">
            <v>8357</v>
          </cell>
          <cell r="F452" t="str">
            <v>P3_CL_17_ShabbirAbad</v>
          </cell>
          <cell r="G452">
            <v>0</v>
          </cell>
          <cell r="H452" t="str">
            <v>Day</v>
          </cell>
          <cell r="I452" t="str">
            <v>C2</v>
          </cell>
          <cell r="J452" t="str">
            <v>On Air</v>
          </cell>
          <cell r="K452" t="str">
            <v>-</v>
          </cell>
          <cell r="L452" t="str">
            <v>2G Only</v>
          </cell>
        </row>
        <row r="453">
          <cell r="D453" t="str">
            <v>MLI8754</v>
          </cell>
          <cell r="E453" t="str">
            <v>8754</v>
          </cell>
          <cell r="F453" t="str">
            <v>P3_CL_17_ShabbirAbad</v>
          </cell>
          <cell r="G453">
            <v>0</v>
          </cell>
          <cell r="H453" t="str">
            <v>Night</v>
          </cell>
          <cell r="I453" t="str">
            <v>C2</v>
          </cell>
          <cell r="J453" t="str">
            <v>On Air</v>
          </cell>
          <cell r="K453" t="str">
            <v>-</v>
          </cell>
          <cell r="L453" t="str">
            <v>2G Only</v>
          </cell>
        </row>
        <row r="454">
          <cell r="D454" t="str">
            <v>MSM4353</v>
          </cell>
          <cell r="E454" t="str">
            <v>4353</v>
          </cell>
          <cell r="F454" t="str">
            <v>P3_CL_17_ShabbirAbad</v>
          </cell>
          <cell r="G454">
            <v>0</v>
          </cell>
          <cell r="H454" t="str">
            <v>Day</v>
          </cell>
          <cell r="I454" t="str">
            <v>C2</v>
          </cell>
          <cell r="J454" t="str">
            <v>On Air</v>
          </cell>
          <cell r="K454" t="str">
            <v>-</v>
          </cell>
          <cell r="L454" t="str">
            <v>2G Only</v>
          </cell>
        </row>
        <row r="455">
          <cell r="D455" t="str">
            <v>MSM4354</v>
          </cell>
          <cell r="E455" t="str">
            <v>4354</v>
          </cell>
          <cell r="F455" t="str">
            <v>P3_CL_17_ShabbirAbad</v>
          </cell>
          <cell r="G455">
            <v>0</v>
          </cell>
          <cell r="H455" t="str">
            <v>Day</v>
          </cell>
          <cell r="I455" t="str">
            <v>C2</v>
          </cell>
          <cell r="J455" t="str">
            <v>On Air</v>
          </cell>
          <cell r="K455" t="str">
            <v>-</v>
          </cell>
          <cell r="L455" t="str">
            <v>2G Only</v>
          </cell>
        </row>
        <row r="456">
          <cell r="D456" t="str">
            <v>RUR0342</v>
          </cell>
          <cell r="E456" t="str">
            <v>0342</v>
          </cell>
          <cell r="F456" t="str">
            <v>P3_CL_17_ShabbirAbad</v>
          </cell>
          <cell r="G456">
            <v>0</v>
          </cell>
          <cell r="H456" t="str">
            <v>Day</v>
          </cell>
          <cell r="I456" t="str">
            <v>C2</v>
          </cell>
          <cell r="J456" t="str">
            <v>On Air</v>
          </cell>
          <cell r="K456" t="str">
            <v>-</v>
          </cell>
          <cell r="L456" t="str">
            <v>2G Only</v>
          </cell>
        </row>
        <row r="457">
          <cell r="D457" t="str">
            <v>RUR1331</v>
          </cell>
          <cell r="E457" t="str">
            <v>1331</v>
          </cell>
          <cell r="F457" t="str">
            <v>P3_CL_17_ShabbirAbad</v>
          </cell>
          <cell r="G457">
            <v>0</v>
          </cell>
          <cell r="H457" t="str">
            <v>Night</v>
          </cell>
          <cell r="I457" t="str">
            <v>C2</v>
          </cell>
          <cell r="J457" t="str">
            <v>On Air</v>
          </cell>
          <cell r="K457" t="str">
            <v>Planned 2015</v>
          </cell>
          <cell r="L457" t="str">
            <v>2G + 3G</v>
          </cell>
        </row>
        <row r="458">
          <cell r="D458" t="str">
            <v>RUR1537</v>
          </cell>
          <cell r="E458" t="str">
            <v>1537</v>
          </cell>
          <cell r="F458" t="str">
            <v>P3_CL_17_ShabbirAbad</v>
          </cell>
          <cell r="G458">
            <v>0</v>
          </cell>
          <cell r="H458" t="str">
            <v>Night</v>
          </cell>
          <cell r="I458" t="str">
            <v>C2</v>
          </cell>
          <cell r="J458" t="str">
            <v>On Air</v>
          </cell>
          <cell r="K458" t="str">
            <v>Planned 2015</v>
          </cell>
          <cell r="L458" t="str">
            <v>2G + 3G</v>
          </cell>
        </row>
        <row r="459">
          <cell r="D459" t="str">
            <v>RUR3750</v>
          </cell>
          <cell r="E459" t="str">
            <v>3750</v>
          </cell>
          <cell r="F459" t="str">
            <v>P3_CL_17_ShabbirAbad</v>
          </cell>
          <cell r="G459">
            <v>0</v>
          </cell>
          <cell r="H459" t="str">
            <v>Night</v>
          </cell>
          <cell r="I459" t="str">
            <v>C2</v>
          </cell>
          <cell r="J459" t="str">
            <v>On Air</v>
          </cell>
          <cell r="K459" t="str">
            <v>-</v>
          </cell>
          <cell r="L459" t="str">
            <v>2G Only</v>
          </cell>
        </row>
        <row r="460">
          <cell r="D460" t="str">
            <v>RUR4140</v>
          </cell>
          <cell r="E460" t="str">
            <v>4140</v>
          </cell>
          <cell r="F460" t="str">
            <v>P3_CL_17_ShabbirAbad</v>
          </cell>
          <cell r="G460">
            <v>0</v>
          </cell>
          <cell r="H460" t="str">
            <v>Night</v>
          </cell>
          <cell r="I460" t="str">
            <v>C2</v>
          </cell>
          <cell r="J460" t="str">
            <v>On Air</v>
          </cell>
          <cell r="K460" t="str">
            <v>-</v>
          </cell>
          <cell r="L460" t="str">
            <v>2G Only</v>
          </cell>
        </row>
        <row r="461">
          <cell r="D461" t="str">
            <v>RUR4141</v>
          </cell>
          <cell r="E461" t="str">
            <v>4141</v>
          </cell>
          <cell r="F461" t="str">
            <v>P3_CL_17_ShabbirAbad</v>
          </cell>
          <cell r="G461">
            <v>0</v>
          </cell>
          <cell r="H461" t="str">
            <v>Night</v>
          </cell>
          <cell r="I461" t="str">
            <v>C2</v>
          </cell>
          <cell r="J461" t="str">
            <v>On Air</v>
          </cell>
          <cell r="K461" t="str">
            <v>-</v>
          </cell>
          <cell r="L461" t="str">
            <v>2G Only</v>
          </cell>
        </row>
        <row r="462">
          <cell r="D462" t="str">
            <v>RUR4166</v>
          </cell>
          <cell r="E462" t="str">
            <v>4166</v>
          </cell>
          <cell r="F462" t="str">
            <v>P3_CL_17_ShabbirAbad</v>
          </cell>
          <cell r="G462">
            <v>0</v>
          </cell>
          <cell r="H462" t="str">
            <v>Night</v>
          </cell>
          <cell r="I462" t="str">
            <v>C2</v>
          </cell>
          <cell r="J462" t="str">
            <v>On Air</v>
          </cell>
          <cell r="K462" t="str">
            <v>-</v>
          </cell>
          <cell r="L462" t="str">
            <v>2G Only</v>
          </cell>
        </row>
        <row r="463">
          <cell r="D463" t="str">
            <v>RUR4167</v>
          </cell>
          <cell r="E463" t="str">
            <v>4167</v>
          </cell>
          <cell r="F463" t="str">
            <v>P3_CL_17_ShabbirAbad</v>
          </cell>
          <cell r="G463">
            <v>0</v>
          </cell>
          <cell r="H463" t="str">
            <v>Night</v>
          </cell>
          <cell r="I463" t="str">
            <v>C2</v>
          </cell>
          <cell r="J463" t="str">
            <v>On Air</v>
          </cell>
          <cell r="K463" t="str">
            <v>-</v>
          </cell>
          <cell r="L463" t="str">
            <v>2G Only</v>
          </cell>
        </row>
        <row r="464">
          <cell r="D464" t="str">
            <v>RUR4231</v>
          </cell>
          <cell r="E464" t="str">
            <v>4231</v>
          </cell>
          <cell r="F464" t="str">
            <v>P3_CL_17_ShabbirAbad</v>
          </cell>
          <cell r="G464">
            <v>0</v>
          </cell>
          <cell r="H464" t="str">
            <v>Night</v>
          </cell>
          <cell r="I464" t="str">
            <v>C2</v>
          </cell>
          <cell r="J464" t="str">
            <v>On Air</v>
          </cell>
          <cell r="K464" t="str">
            <v>-</v>
          </cell>
          <cell r="L464" t="str">
            <v>2G Only</v>
          </cell>
        </row>
        <row r="465">
          <cell r="D465" t="str">
            <v>RUR4859</v>
          </cell>
          <cell r="E465" t="str">
            <v>4859</v>
          </cell>
          <cell r="F465" t="str">
            <v>P3_CL_17_ShabbirAbad</v>
          </cell>
          <cell r="G465">
            <v>0</v>
          </cell>
          <cell r="H465" t="str">
            <v>Night</v>
          </cell>
          <cell r="I465" t="str">
            <v>C2</v>
          </cell>
          <cell r="J465" t="str">
            <v>On Air</v>
          </cell>
          <cell r="K465" t="str">
            <v>-</v>
          </cell>
          <cell r="L465" t="str">
            <v>2G Only</v>
          </cell>
        </row>
        <row r="466">
          <cell r="D466" t="str">
            <v>RUR8898</v>
          </cell>
          <cell r="E466" t="str">
            <v>8898</v>
          </cell>
          <cell r="F466" t="str">
            <v>P3_CL_17_ShabbirAbad</v>
          </cell>
          <cell r="G466">
            <v>0</v>
          </cell>
          <cell r="H466" t="str">
            <v>Day</v>
          </cell>
          <cell r="I466" t="str">
            <v>C2</v>
          </cell>
          <cell r="J466" t="str">
            <v>On Air</v>
          </cell>
          <cell r="K466" t="str">
            <v>-</v>
          </cell>
          <cell r="L466" t="str">
            <v>2G Only</v>
          </cell>
        </row>
        <row r="467">
          <cell r="D467" t="str">
            <v>DKH4375</v>
          </cell>
          <cell r="E467" t="str">
            <v>4375</v>
          </cell>
          <cell r="F467" t="str">
            <v>P3_CL_18_PirMahal</v>
          </cell>
          <cell r="G467">
            <v>0</v>
          </cell>
          <cell r="H467" t="str">
            <v>Night</v>
          </cell>
          <cell r="I467" t="str">
            <v>C5</v>
          </cell>
          <cell r="J467" t="str">
            <v>On Air</v>
          </cell>
          <cell r="K467" t="str">
            <v>-</v>
          </cell>
          <cell r="L467" t="str">
            <v>2G Only</v>
          </cell>
        </row>
        <row r="468">
          <cell r="D468" t="str">
            <v>HWY1413</v>
          </cell>
          <cell r="E468" t="str">
            <v>1413</v>
          </cell>
          <cell r="F468" t="str">
            <v>P3_CL_18_PirMahal</v>
          </cell>
          <cell r="G468">
            <v>0</v>
          </cell>
          <cell r="H468" t="str">
            <v>Night</v>
          </cell>
          <cell r="I468" t="str">
            <v>C5</v>
          </cell>
          <cell r="J468" t="str">
            <v>On Air</v>
          </cell>
          <cell r="K468" t="str">
            <v>-</v>
          </cell>
          <cell r="L468" t="str">
            <v>2G Only</v>
          </cell>
        </row>
        <row r="469">
          <cell r="D469" t="str">
            <v>JIS0946</v>
          </cell>
          <cell r="E469" t="str">
            <v>0946</v>
          </cell>
          <cell r="F469" t="str">
            <v>P3_CL_18_PirMahal</v>
          </cell>
          <cell r="G469">
            <v>0</v>
          </cell>
          <cell r="H469" t="str">
            <v>Night</v>
          </cell>
          <cell r="I469" t="str">
            <v>C5</v>
          </cell>
          <cell r="J469" t="str">
            <v>On Air</v>
          </cell>
          <cell r="K469" t="str">
            <v>-</v>
          </cell>
          <cell r="L469" t="str">
            <v>2G Only</v>
          </cell>
        </row>
        <row r="470">
          <cell r="D470" t="str">
            <v>JIS0948</v>
          </cell>
          <cell r="E470" t="str">
            <v>0948</v>
          </cell>
          <cell r="F470" t="str">
            <v>P3_CL_18_PirMahal</v>
          </cell>
          <cell r="G470">
            <v>0</v>
          </cell>
          <cell r="H470" t="str">
            <v>Night</v>
          </cell>
          <cell r="I470" t="str">
            <v>C5</v>
          </cell>
          <cell r="J470" t="str">
            <v>On Air</v>
          </cell>
          <cell r="K470" t="str">
            <v>-</v>
          </cell>
          <cell r="L470" t="str">
            <v>2G Only</v>
          </cell>
        </row>
        <row r="471">
          <cell r="D471" t="str">
            <v>JIS0949</v>
          </cell>
          <cell r="E471" t="str">
            <v>0949</v>
          </cell>
          <cell r="F471" t="str">
            <v>P3_CL_18_PirMahal</v>
          </cell>
          <cell r="G471">
            <v>0</v>
          </cell>
          <cell r="H471" t="str">
            <v>Day</v>
          </cell>
          <cell r="I471" t="str">
            <v>C5</v>
          </cell>
          <cell r="J471" t="str">
            <v>On Air</v>
          </cell>
          <cell r="K471" t="str">
            <v>-</v>
          </cell>
          <cell r="L471" t="str">
            <v>2G Only</v>
          </cell>
        </row>
        <row r="472">
          <cell r="D472" t="str">
            <v>KNO7293</v>
          </cell>
          <cell r="E472" t="str">
            <v>7293</v>
          </cell>
          <cell r="F472" t="str">
            <v>P3_CL_18_PirMahal</v>
          </cell>
          <cell r="G472">
            <v>0</v>
          </cell>
          <cell r="H472" t="str">
            <v>Day</v>
          </cell>
          <cell r="I472" t="str">
            <v>C5</v>
          </cell>
          <cell r="J472" t="str">
            <v>On Air</v>
          </cell>
          <cell r="K472" t="str">
            <v>-</v>
          </cell>
          <cell r="L472" t="str">
            <v>2G Only</v>
          </cell>
        </row>
        <row r="473">
          <cell r="D473" t="str">
            <v>KNO7312</v>
          </cell>
          <cell r="E473" t="str">
            <v>7312</v>
          </cell>
          <cell r="F473" t="str">
            <v>P3_CL_18_PirMahal</v>
          </cell>
          <cell r="G473">
            <v>0</v>
          </cell>
          <cell r="H473" t="str">
            <v>Night</v>
          </cell>
          <cell r="I473" t="str">
            <v>C5</v>
          </cell>
          <cell r="J473" t="str">
            <v>On Air</v>
          </cell>
          <cell r="K473" t="str">
            <v>-</v>
          </cell>
          <cell r="L473" t="str">
            <v>2G Only</v>
          </cell>
        </row>
        <row r="474">
          <cell r="D474" t="str">
            <v>PML3516</v>
          </cell>
          <cell r="E474" t="str">
            <v>3516</v>
          </cell>
          <cell r="F474" t="str">
            <v>P3_CL_18_PirMahal</v>
          </cell>
          <cell r="G474">
            <v>0</v>
          </cell>
          <cell r="H474" t="str">
            <v>Night</v>
          </cell>
          <cell r="I474" t="str">
            <v>C5</v>
          </cell>
          <cell r="J474" t="str">
            <v>On Air</v>
          </cell>
          <cell r="K474" t="str">
            <v>Planned 2015</v>
          </cell>
          <cell r="L474" t="str">
            <v>2G + 3G</v>
          </cell>
        </row>
        <row r="475">
          <cell r="D475" t="str">
            <v>PML3517</v>
          </cell>
          <cell r="E475" t="str">
            <v>3517</v>
          </cell>
          <cell r="F475" t="str">
            <v>P3_CL_18_PirMahal</v>
          </cell>
          <cell r="G475">
            <v>0</v>
          </cell>
          <cell r="H475" t="str">
            <v>Night</v>
          </cell>
          <cell r="I475" t="str">
            <v>C5</v>
          </cell>
          <cell r="J475" t="str">
            <v>On Air</v>
          </cell>
          <cell r="K475" t="str">
            <v>Planned 2015</v>
          </cell>
          <cell r="L475" t="str">
            <v>2G + 3G</v>
          </cell>
        </row>
        <row r="476">
          <cell r="D476" t="str">
            <v>PML4450</v>
          </cell>
          <cell r="E476" t="str">
            <v>4450</v>
          </cell>
          <cell r="F476" t="str">
            <v>P3_CL_18_PirMahal</v>
          </cell>
          <cell r="G476">
            <v>0</v>
          </cell>
          <cell r="H476" t="str">
            <v>Night</v>
          </cell>
          <cell r="I476" t="str">
            <v>C5</v>
          </cell>
          <cell r="J476" t="str">
            <v>On Air</v>
          </cell>
          <cell r="K476" t="str">
            <v>Planned 2015</v>
          </cell>
          <cell r="L476" t="str">
            <v>2G + 3G</v>
          </cell>
        </row>
        <row r="477">
          <cell r="D477" t="str">
            <v>PML7206</v>
          </cell>
          <cell r="E477" t="str">
            <v>7206</v>
          </cell>
          <cell r="F477" t="str">
            <v>P3_CL_18_PirMahal</v>
          </cell>
          <cell r="G477">
            <v>0</v>
          </cell>
          <cell r="H477" t="str">
            <v>Night</v>
          </cell>
          <cell r="I477" t="str">
            <v>C5</v>
          </cell>
          <cell r="J477" t="str">
            <v>On Air</v>
          </cell>
          <cell r="K477" t="str">
            <v>Planned 2015</v>
          </cell>
          <cell r="L477" t="str">
            <v>2G + 3G</v>
          </cell>
        </row>
        <row r="478">
          <cell r="D478" t="str">
            <v>RUR0947</v>
          </cell>
          <cell r="E478" t="str">
            <v>0947</v>
          </cell>
          <cell r="F478" t="str">
            <v>P3_CL_18_PirMahal</v>
          </cell>
          <cell r="G478">
            <v>0</v>
          </cell>
          <cell r="H478" t="str">
            <v>Day</v>
          </cell>
          <cell r="I478" t="str">
            <v>C5</v>
          </cell>
          <cell r="J478" t="str">
            <v>On Air</v>
          </cell>
          <cell r="K478" t="str">
            <v>-</v>
          </cell>
          <cell r="L478" t="str">
            <v>2G Only</v>
          </cell>
        </row>
        <row r="479">
          <cell r="D479" t="str">
            <v>RUR1255</v>
          </cell>
          <cell r="E479" t="str">
            <v>1255</v>
          </cell>
          <cell r="F479" t="str">
            <v>P3_CL_18_PirMahal</v>
          </cell>
          <cell r="G479">
            <v>0</v>
          </cell>
          <cell r="H479" t="str">
            <v>Night</v>
          </cell>
          <cell r="I479" t="str">
            <v>C5</v>
          </cell>
          <cell r="J479" t="str">
            <v>On Air</v>
          </cell>
          <cell r="K479" t="str">
            <v>-</v>
          </cell>
          <cell r="L479" t="str">
            <v>2G Only</v>
          </cell>
        </row>
        <row r="480">
          <cell r="D480" t="str">
            <v>RUR1306</v>
          </cell>
          <cell r="E480" t="str">
            <v>1306</v>
          </cell>
          <cell r="F480" t="str">
            <v>P3_CL_18_PirMahal</v>
          </cell>
          <cell r="G480">
            <v>0</v>
          </cell>
          <cell r="H480" t="str">
            <v>Night</v>
          </cell>
          <cell r="I480" t="str">
            <v>C5</v>
          </cell>
          <cell r="J480" t="str">
            <v>On Air</v>
          </cell>
          <cell r="K480" t="str">
            <v>-</v>
          </cell>
          <cell r="L480" t="str">
            <v>2G Only</v>
          </cell>
        </row>
        <row r="481">
          <cell r="D481" t="str">
            <v>RUR1383</v>
          </cell>
          <cell r="E481" t="str">
            <v>1383</v>
          </cell>
          <cell r="F481" t="str">
            <v>P3_CL_18_PirMahal</v>
          </cell>
          <cell r="G481">
            <v>0</v>
          </cell>
          <cell r="H481" t="str">
            <v>Day</v>
          </cell>
          <cell r="I481" t="str">
            <v>C5</v>
          </cell>
          <cell r="J481" t="str">
            <v>On Air</v>
          </cell>
          <cell r="K481" t="str">
            <v>-</v>
          </cell>
          <cell r="L481" t="str">
            <v>2G Only</v>
          </cell>
        </row>
        <row r="482">
          <cell r="D482" t="str">
            <v>RUR1513</v>
          </cell>
          <cell r="E482" t="str">
            <v>1513</v>
          </cell>
          <cell r="F482" t="str">
            <v>P3_CL_18_PirMahal</v>
          </cell>
          <cell r="G482">
            <v>0</v>
          </cell>
          <cell r="H482" t="str">
            <v>Day</v>
          </cell>
          <cell r="I482" t="str">
            <v>C5</v>
          </cell>
          <cell r="J482" t="str">
            <v>On Air</v>
          </cell>
          <cell r="K482" t="str">
            <v>-</v>
          </cell>
          <cell r="L482" t="str">
            <v>2G Only</v>
          </cell>
        </row>
        <row r="483">
          <cell r="D483" t="str">
            <v>RUR1573</v>
          </cell>
          <cell r="E483" t="str">
            <v>1573</v>
          </cell>
          <cell r="F483" t="str">
            <v>P3_CL_18_PirMahal</v>
          </cell>
          <cell r="G483">
            <v>0</v>
          </cell>
          <cell r="H483" t="str">
            <v>Day</v>
          </cell>
          <cell r="I483" t="str">
            <v>C5</v>
          </cell>
          <cell r="J483" t="str">
            <v>On Air</v>
          </cell>
          <cell r="K483" t="str">
            <v>-</v>
          </cell>
          <cell r="L483" t="str">
            <v>2G Only</v>
          </cell>
        </row>
        <row r="484">
          <cell r="D484" t="str">
            <v>RUR1578</v>
          </cell>
          <cell r="E484" t="str">
            <v>1578</v>
          </cell>
          <cell r="F484" t="str">
            <v>P3_CL_18_PirMahal</v>
          </cell>
          <cell r="G484">
            <v>0</v>
          </cell>
          <cell r="H484" t="str">
            <v>Night</v>
          </cell>
          <cell r="I484" t="str">
            <v>C5</v>
          </cell>
          <cell r="J484" t="str">
            <v>On Air</v>
          </cell>
          <cell r="K484" t="str">
            <v>-</v>
          </cell>
          <cell r="L484" t="str">
            <v>2G Only</v>
          </cell>
        </row>
        <row r="485">
          <cell r="D485" t="str">
            <v>RUR1579</v>
          </cell>
          <cell r="E485" t="str">
            <v>1579</v>
          </cell>
          <cell r="F485" t="str">
            <v>P3_CL_18_PirMahal</v>
          </cell>
          <cell r="G485">
            <v>0</v>
          </cell>
          <cell r="H485" t="str">
            <v>Day</v>
          </cell>
          <cell r="I485" t="str">
            <v>C5</v>
          </cell>
          <cell r="J485" t="str">
            <v>On Air</v>
          </cell>
          <cell r="K485" t="str">
            <v>-</v>
          </cell>
          <cell r="L485" t="str">
            <v>2G Only</v>
          </cell>
        </row>
        <row r="486">
          <cell r="D486" t="str">
            <v>RUR1580</v>
          </cell>
          <cell r="E486" t="str">
            <v>1580</v>
          </cell>
          <cell r="F486" t="str">
            <v>P3_CL_18_PirMahal</v>
          </cell>
          <cell r="G486">
            <v>0</v>
          </cell>
          <cell r="H486" t="str">
            <v>Day</v>
          </cell>
          <cell r="I486" t="str">
            <v>C5</v>
          </cell>
          <cell r="J486" t="str">
            <v>On Air</v>
          </cell>
          <cell r="K486" t="str">
            <v>-</v>
          </cell>
          <cell r="L486" t="str">
            <v>2G Only</v>
          </cell>
        </row>
        <row r="487">
          <cell r="D487" t="str">
            <v>RUR1585</v>
          </cell>
          <cell r="E487" t="str">
            <v>1585</v>
          </cell>
          <cell r="F487" t="str">
            <v>P3_CL_18_PirMahal</v>
          </cell>
          <cell r="G487">
            <v>0</v>
          </cell>
          <cell r="H487" t="str">
            <v>Night</v>
          </cell>
          <cell r="I487" t="str">
            <v>C5</v>
          </cell>
          <cell r="J487" t="str">
            <v>On Air</v>
          </cell>
          <cell r="K487" t="str">
            <v>-</v>
          </cell>
          <cell r="L487" t="str">
            <v>2G Only</v>
          </cell>
        </row>
        <row r="488">
          <cell r="D488" t="str">
            <v>RUR3725</v>
          </cell>
          <cell r="E488" t="str">
            <v>3725</v>
          </cell>
          <cell r="F488" t="str">
            <v>P3_CL_18_PirMahal</v>
          </cell>
          <cell r="G488">
            <v>0</v>
          </cell>
          <cell r="H488" t="str">
            <v>Day</v>
          </cell>
          <cell r="I488" t="str">
            <v>C5</v>
          </cell>
          <cell r="J488" t="str">
            <v>On Air</v>
          </cell>
          <cell r="K488" t="str">
            <v>-</v>
          </cell>
          <cell r="L488" t="str">
            <v>2G Only</v>
          </cell>
        </row>
        <row r="489">
          <cell r="D489" t="str">
            <v>RUR3818</v>
          </cell>
          <cell r="E489" t="str">
            <v>3818</v>
          </cell>
          <cell r="F489" t="str">
            <v>P3_CL_18_PirMahal</v>
          </cell>
          <cell r="G489">
            <v>0</v>
          </cell>
          <cell r="H489" t="str">
            <v>Day</v>
          </cell>
          <cell r="I489" t="str">
            <v>C5</v>
          </cell>
          <cell r="J489" t="str">
            <v>On Air</v>
          </cell>
          <cell r="K489" t="str">
            <v>-</v>
          </cell>
          <cell r="L489" t="str">
            <v>2G Only</v>
          </cell>
        </row>
        <row r="490">
          <cell r="D490" t="str">
            <v>RUR4019</v>
          </cell>
          <cell r="E490" t="str">
            <v>4019</v>
          </cell>
          <cell r="F490" t="str">
            <v>P3_CL_18_PirMahal</v>
          </cell>
          <cell r="G490">
            <v>0</v>
          </cell>
          <cell r="H490" t="str">
            <v>Night</v>
          </cell>
          <cell r="I490" t="str">
            <v>C5</v>
          </cell>
          <cell r="J490" t="str">
            <v>On Air</v>
          </cell>
          <cell r="K490" t="str">
            <v>-</v>
          </cell>
          <cell r="L490" t="str">
            <v>2G Only</v>
          </cell>
        </row>
        <row r="491">
          <cell r="D491" t="str">
            <v>RUR4451</v>
          </cell>
          <cell r="E491" t="str">
            <v>4451</v>
          </cell>
          <cell r="F491" t="str">
            <v>P3_CL_18_PirMahal</v>
          </cell>
          <cell r="G491">
            <v>0</v>
          </cell>
          <cell r="H491" t="str">
            <v>Night</v>
          </cell>
          <cell r="I491" t="str">
            <v>C5</v>
          </cell>
          <cell r="J491" t="str">
            <v>On Air</v>
          </cell>
          <cell r="K491" t="str">
            <v>-</v>
          </cell>
          <cell r="L491" t="str">
            <v>2G Only</v>
          </cell>
        </row>
        <row r="492">
          <cell r="D492" t="str">
            <v>RUR8587</v>
          </cell>
          <cell r="E492" t="str">
            <v>8587</v>
          </cell>
          <cell r="F492" t="str">
            <v>P3_CL_18_PirMahal</v>
          </cell>
          <cell r="G492">
            <v>0</v>
          </cell>
          <cell r="H492" t="str">
            <v>Night</v>
          </cell>
          <cell r="I492" t="str">
            <v>C5</v>
          </cell>
          <cell r="J492" t="str">
            <v>On Air</v>
          </cell>
          <cell r="K492" t="str">
            <v>-</v>
          </cell>
          <cell r="L492" t="str">
            <v>2G Only</v>
          </cell>
        </row>
        <row r="493">
          <cell r="D493" t="str">
            <v>SDW4874</v>
          </cell>
          <cell r="E493" t="str">
            <v>4874</v>
          </cell>
          <cell r="F493" t="str">
            <v>P3_CL_18_PirMahal</v>
          </cell>
          <cell r="G493">
            <v>0</v>
          </cell>
          <cell r="H493" t="str">
            <v>Night</v>
          </cell>
          <cell r="I493" t="str">
            <v>C5</v>
          </cell>
          <cell r="J493" t="str">
            <v>On Air</v>
          </cell>
          <cell r="K493" t="str">
            <v>-</v>
          </cell>
          <cell r="L493" t="str">
            <v>2G Only</v>
          </cell>
        </row>
        <row r="494">
          <cell r="D494" t="str">
            <v>SDW8585</v>
          </cell>
          <cell r="E494" t="str">
            <v>8585</v>
          </cell>
          <cell r="F494" t="str">
            <v>P3_CL_18_PirMahal</v>
          </cell>
          <cell r="G494">
            <v>0</v>
          </cell>
          <cell r="H494" t="str">
            <v>Night</v>
          </cell>
          <cell r="I494" t="str">
            <v>C5</v>
          </cell>
          <cell r="J494" t="str">
            <v>On Air</v>
          </cell>
          <cell r="K494" t="str">
            <v>-</v>
          </cell>
          <cell r="L494" t="str">
            <v>2G Only</v>
          </cell>
        </row>
        <row r="495">
          <cell r="D495" t="str">
            <v>SDW8586</v>
          </cell>
          <cell r="E495" t="str">
            <v>8586</v>
          </cell>
          <cell r="F495" t="str">
            <v>P3_CL_18_PirMahal</v>
          </cell>
          <cell r="G495">
            <v>0</v>
          </cell>
          <cell r="H495" t="str">
            <v>Night</v>
          </cell>
          <cell r="I495" t="str">
            <v>C5</v>
          </cell>
          <cell r="J495" t="str">
            <v>On Air</v>
          </cell>
          <cell r="K495" t="str">
            <v>-</v>
          </cell>
          <cell r="L495" t="str">
            <v>2G Only</v>
          </cell>
        </row>
        <row r="496">
          <cell r="D496" t="str">
            <v>SHC4536</v>
          </cell>
          <cell r="E496" t="str">
            <v>4536</v>
          </cell>
          <cell r="F496" t="str">
            <v>P3_CL_18_PirMahal</v>
          </cell>
          <cell r="G496">
            <v>0</v>
          </cell>
          <cell r="H496" t="str">
            <v>Night</v>
          </cell>
          <cell r="I496" t="str">
            <v>C5</v>
          </cell>
          <cell r="J496" t="str">
            <v>On Air</v>
          </cell>
          <cell r="K496" t="str">
            <v>Planned 2015</v>
          </cell>
          <cell r="L496" t="str">
            <v>2G + 3G</v>
          </cell>
        </row>
        <row r="497">
          <cell r="D497" t="str">
            <v>SHC7903</v>
          </cell>
          <cell r="E497" t="str">
            <v>7903</v>
          </cell>
          <cell r="F497" t="str">
            <v>P3_CL_18_PirMahal</v>
          </cell>
          <cell r="G497">
            <v>0</v>
          </cell>
          <cell r="H497" t="str">
            <v>Night</v>
          </cell>
          <cell r="I497" t="str">
            <v>C5</v>
          </cell>
          <cell r="J497" t="str">
            <v>On Air</v>
          </cell>
          <cell r="K497" t="str">
            <v>Planned 2015</v>
          </cell>
          <cell r="L497" t="str">
            <v>2G + 3G</v>
          </cell>
        </row>
        <row r="498">
          <cell r="D498" t="str">
            <v>SHO3210</v>
          </cell>
          <cell r="E498" t="str">
            <v>3210</v>
          </cell>
          <cell r="F498" t="str">
            <v>P3_CL_18_PirMahal</v>
          </cell>
          <cell r="G498" t="str">
            <v>SHO3210</v>
          </cell>
          <cell r="H498" t="str">
            <v>Night</v>
          </cell>
          <cell r="I498" t="str">
            <v>C5</v>
          </cell>
          <cell r="J498" t="str">
            <v>On Air</v>
          </cell>
          <cell r="K498" t="str">
            <v>Planned 2016</v>
          </cell>
          <cell r="L498" t="str">
            <v>2G + 3G</v>
          </cell>
        </row>
        <row r="499">
          <cell r="D499" t="str">
            <v>SHO3908</v>
          </cell>
          <cell r="E499" t="str">
            <v>3908</v>
          </cell>
          <cell r="F499" t="str">
            <v>P3_CL_18_PirMahal</v>
          </cell>
          <cell r="G499" t="str">
            <v>SHO3908</v>
          </cell>
          <cell r="H499" t="str">
            <v>Night</v>
          </cell>
          <cell r="I499" t="str">
            <v>C5</v>
          </cell>
          <cell r="J499" t="str">
            <v>On Air</v>
          </cell>
          <cell r="K499" t="str">
            <v>Planned 2016</v>
          </cell>
          <cell r="L499" t="str">
            <v>2G + 3G</v>
          </cell>
        </row>
        <row r="500">
          <cell r="D500" t="str">
            <v>SHO4456</v>
          </cell>
          <cell r="E500" t="str">
            <v>4456</v>
          </cell>
          <cell r="F500" t="str">
            <v>P3_CL_18_PirMahal</v>
          </cell>
          <cell r="G500" t="str">
            <v>SHO4456</v>
          </cell>
          <cell r="H500" t="str">
            <v>Night</v>
          </cell>
          <cell r="I500" t="str">
            <v>C5</v>
          </cell>
          <cell r="J500" t="str">
            <v>On Air</v>
          </cell>
          <cell r="K500" t="str">
            <v>Planned 2016</v>
          </cell>
          <cell r="L500" t="str">
            <v>2G + 3G</v>
          </cell>
        </row>
        <row r="501">
          <cell r="D501" t="str">
            <v>TWB7549</v>
          </cell>
          <cell r="E501" t="str">
            <v>7549</v>
          </cell>
          <cell r="F501" t="str">
            <v>P3_CL_18_PirMahal</v>
          </cell>
          <cell r="G501">
            <v>0</v>
          </cell>
          <cell r="H501" t="str">
            <v>Night</v>
          </cell>
          <cell r="I501" t="str">
            <v>C5</v>
          </cell>
          <cell r="J501" t="str">
            <v>On Air</v>
          </cell>
          <cell r="K501" t="str">
            <v>-</v>
          </cell>
          <cell r="L501" t="str">
            <v>2G Only</v>
          </cell>
        </row>
        <row r="502">
          <cell r="D502" t="str">
            <v>TWB7550</v>
          </cell>
          <cell r="E502" t="str">
            <v>7550</v>
          </cell>
          <cell r="F502" t="str">
            <v>P3_CL_18_PirMahal</v>
          </cell>
          <cell r="G502">
            <v>0</v>
          </cell>
          <cell r="H502" t="str">
            <v>Night</v>
          </cell>
          <cell r="I502" t="str">
            <v>C5</v>
          </cell>
          <cell r="J502" t="str">
            <v>On Air</v>
          </cell>
          <cell r="K502" t="str">
            <v>-</v>
          </cell>
          <cell r="L502" t="str">
            <v>2G Only</v>
          </cell>
        </row>
        <row r="503">
          <cell r="D503" t="str">
            <v>AHD8026</v>
          </cell>
          <cell r="E503" t="str">
            <v>8026</v>
          </cell>
          <cell r="F503" t="str">
            <v>P3_CL_19_TobaTekSingh</v>
          </cell>
          <cell r="G503">
            <v>0</v>
          </cell>
          <cell r="H503" t="str">
            <v>Night</v>
          </cell>
          <cell r="I503" t="str">
            <v>C5</v>
          </cell>
          <cell r="J503" t="str">
            <v>On Air</v>
          </cell>
          <cell r="K503" t="str">
            <v>-</v>
          </cell>
          <cell r="L503" t="str">
            <v>2G Only</v>
          </cell>
        </row>
        <row r="504">
          <cell r="D504" t="str">
            <v>AHD8027</v>
          </cell>
          <cell r="E504" t="str">
            <v>8027</v>
          </cell>
          <cell r="F504" t="str">
            <v>P3_CL_19_TobaTekSingh</v>
          </cell>
          <cell r="G504">
            <v>0</v>
          </cell>
          <cell r="H504" t="str">
            <v>Night</v>
          </cell>
          <cell r="I504" t="str">
            <v>C5</v>
          </cell>
          <cell r="J504" t="str">
            <v>On Air</v>
          </cell>
          <cell r="K504" t="str">
            <v>-</v>
          </cell>
          <cell r="L504" t="str">
            <v>2G Only</v>
          </cell>
        </row>
        <row r="505">
          <cell r="D505" t="str">
            <v>AHD8028</v>
          </cell>
          <cell r="E505" t="str">
            <v>8028</v>
          </cell>
          <cell r="F505" t="str">
            <v>P3_CL_19_TobaTekSingh</v>
          </cell>
          <cell r="G505">
            <v>0</v>
          </cell>
          <cell r="H505" t="str">
            <v>Night</v>
          </cell>
          <cell r="I505" t="str">
            <v>C5</v>
          </cell>
          <cell r="J505" t="str">
            <v>On Air</v>
          </cell>
          <cell r="K505" t="str">
            <v>-</v>
          </cell>
          <cell r="L505" t="str">
            <v>2G Only</v>
          </cell>
        </row>
        <row r="506">
          <cell r="D506" t="str">
            <v>AHD8029</v>
          </cell>
          <cell r="E506" t="str">
            <v>8029</v>
          </cell>
          <cell r="F506" t="str">
            <v>P3_CL_19_TobaTekSingh</v>
          </cell>
          <cell r="G506">
            <v>0</v>
          </cell>
          <cell r="H506" t="str">
            <v>Night</v>
          </cell>
          <cell r="I506" t="str">
            <v>C5</v>
          </cell>
          <cell r="J506" t="str">
            <v>On Air</v>
          </cell>
          <cell r="K506" t="str">
            <v>-</v>
          </cell>
          <cell r="L506" t="str">
            <v>2G Only</v>
          </cell>
        </row>
        <row r="507">
          <cell r="D507" t="str">
            <v>HWY2332</v>
          </cell>
          <cell r="E507" t="str">
            <v>2332</v>
          </cell>
          <cell r="F507" t="str">
            <v>P3_CL_19_TobaTekSingh</v>
          </cell>
          <cell r="G507">
            <v>0</v>
          </cell>
          <cell r="H507" t="str">
            <v>Night</v>
          </cell>
          <cell r="I507" t="str">
            <v>C5</v>
          </cell>
          <cell r="J507" t="str">
            <v>On Air</v>
          </cell>
          <cell r="K507" t="str">
            <v>-</v>
          </cell>
          <cell r="L507" t="str">
            <v>2G Only</v>
          </cell>
        </row>
        <row r="508">
          <cell r="D508" t="str">
            <v>HWY2337</v>
          </cell>
          <cell r="E508" t="str">
            <v>2337</v>
          </cell>
          <cell r="F508" t="str">
            <v>P3_CL_19_TobaTekSingh</v>
          </cell>
          <cell r="G508">
            <v>0</v>
          </cell>
          <cell r="H508" t="str">
            <v>Night</v>
          </cell>
          <cell r="I508" t="str">
            <v>C5</v>
          </cell>
          <cell r="J508" t="str">
            <v>On Air</v>
          </cell>
          <cell r="K508" t="str">
            <v>-</v>
          </cell>
          <cell r="L508" t="str">
            <v>2G Only</v>
          </cell>
        </row>
        <row r="509">
          <cell r="D509" t="str">
            <v>HWY2339</v>
          </cell>
          <cell r="E509" t="str">
            <v>2339</v>
          </cell>
          <cell r="F509" t="str">
            <v>P3_CL_19_TobaTekSingh</v>
          </cell>
          <cell r="G509">
            <v>0</v>
          </cell>
          <cell r="H509" t="str">
            <v>Night</v>
          </cell>
          <cell r="I509" t="str">
            <v>C5</v>
          </cell>
          <cell r="J509" t="str">
            <v>On Air</v>
          </cell>
          <cell r="K509" t="str">
            <v>-</v>
          </cell>
          <cell r="L509" t="str">
            <v>2G Only</v>
          </cell>
        </row>
        <row r="510">
          <cell r="D510" t="str">
            <v>MSN4363</v>
          </cell>
          <cell r="E510" t="str">
            <v>4363</v>
          </cell>
          <cell r="F510" t="str">
            <v>P3_CL_19_TobaTekSingh</v>
          </cell>
          <cell r="G510">
            <v>0</v>
          </cell>
          <cell r="H510" t="str">
            <v>Night</v>
          </cell>
          <cell r="I510" t="str">
            <v>C5</v>
          </cell>
          <cell r="J510" t="str">
            <v>On Air</v>
          </cell>
          <cell r="K510" t="str">
            <v>-</v>
          </cell>
          <cell r="L510" t="str">
            <v>2G Only</v>
          </cell>
        </row>
        <row r="511">
          <cell r="D511" t="str">
            <v>RUR0344</v>
          </cell>
          <cell r="E511" t="str">
            <v>0344</v>
          </cell>
          <cell r="F511" t="str">
            <v>P3_CL_19_TobaTekSingh</v>
          </cell>
          <cell r="G511">
            <v>0</v>
          </cell>
          <cell r="H511" t="str">
            <v>Night</v>
          </cell>
          <cell r="I511" t="str">
            <v>C5</v>
          </cell>
          <cell r="J511" t="str">
            <v>On Air</v>
          </cell>
          <cell r="K511" t="str">
            <v>-</v>
          </cell>
          <cell r="L511" t="str">
            <v>2G Only</v>
          </cell>
        </row>
        <row r="512">
          <cell r="D512" t="str">
            <v>RUR1177</v>
          </cell>
          <cell r="E512" t="str">
            <v>1177</v>
          </cell>
          <cell r="F512" t="str">
            <v>P3_CL_19_TobaTekSingh</v>
          </cell>
          <cell r="G512">
            <v>0</v>
          </cell>
          <cell r="H512" t="str">
            <v>Night</v>
          </cell>
          <cell r="I512" t="str">
            <v>C5</v>
          </cell>
          <cell r="J512" t="str">
            <v>On Air</v>
          </cell>
          <cell r="K512" t="str">
            <v>-</v>
          </cell>
          <cell r="L512" t="str">
            <v>2G Only</v>
          </cell>
        </row>
        <row r="513">
          <cell r="D513" t="str">
            <v>RUR1235</v>
          </cell>
          <cell r="E513" t="str">
            <v>1235</v>
          </cell>
          <cell r="F513" t="str">
            <v>P3_CL_19_TobaTekSingh</v>
          </cell>
          <cell r="G513">
            <v>0</v>
          </cell>
          <cell r="H513" t="str">
            <v>Day</v>
          </cell>
          <cell r="I513" t="str">
            <v>C5</v>
          </cell>
          <cell r="J513" t="str">
            <v>On Air</v>
          </cell>
          <cell r="K513" t="str">
            <v>-</v>
          </cell>
          <cell r="L513" t="str">
            <v>2G Only</v>
          </cell>
        </row>
        <row r="514">
          <cell r="D514" t="str">
            <v>RUR1254</v>
          </cell>
          <cell r="E514" t="str">
            <v>1254</v>
          </cell>
          <cell r="F514" t="str">
            <v>P3_CL_19_TobaTekSingh</v>
          </cell>
          <cell r="G514">
            <v>0</v>
          </cell>
          <cell r="H514" t="str">
            <v>Night</v>
          </cell>
          <cell r="I514" t="str">
            <v>C5</v>
          </cell>
          <cell r="J514" t="str">
            <v>On Air</v>
          </cell>
          <cell r="K514" t="str">
            <v>-</v>
          </cell>
          <cell r="L514" t="str">
            <v>2G Only</v>
          </cell>
        </row>
        <row r="515">
          <cell r="D515" t="str">
            <v>RUR2277</v>
          </cell>
          <cell r="E515" t="str">
            <v>2277</v>
          </cell>
          <cell r="F515" t="str">
            <v>P3_CL_19_TobaTekSingh</v>
          </cell>
          <cell r="G515">
            <v>0</v>
          </cell>
          <cell r="H515" t="str">
            <v>Night</v>
          </cell>
          <cell r="I515" t="str">
            <v>C5</v>
          </cell>
          <cell r="J515" t="str">
            <v>On Air</v>
          </cell>
          <cell r="K515" t="str">
            <v>-</v>
          </cell>
          <cell r="L515" t="str">
            <v>2G Only</v>
          </cell>
        </row>
        <row r="516">
          <cell r="D516" t="str">
            <v>RUR2331</v>
          </cell>
          <cell r="E516" t="str">
            <v>2331</v>
          </cell>
          <cell r="F516" t="str">
            <v>P3_CL_19_TobaTekSingh</v>
          </cell>
          <cell r="G516">
            <v>0</v>
          </cell>
          <cell r="H516" t="str">
            <v>Day</v>
          </cell>
          <cell r="I516" t="str">
            <v>C5</v>
          </cell>
          <cell r="J516" t="str">
            <v>On Air</v>
          </cell>
          <cell r="K516" t="str">
            <v>-</v>
          </cell>
          <cell r="L516" t="str">
            <v>2G Only</v>
          </cell>
        </row>
        <row r="517">
          <cell r="D517" t="str">
            <v>RUR2336</v>
          </cell>
          <cell r="E517" t="str">
            <v>2336</v>
          </cell>
          <cell r="F517" t="str">
            <v>P3_CL_19_TobaTekSingh</v>
          </cell>
          <cell r="G517">
            <v>0</v>
          </cell>
          <cell r="H517" t="str">
            <v>Night</v>
          </cell>
          <cell r="I517" t="str">
            <v>C5</v>
          </cell>
          <cell r="J517" t="str">
            <v>On Air</v>
          </cell>
          <cell r="K517" t="str">
            <v>-</v>
          </cell>
          <cell r="L517" t="str">
            <v>2G Only</v>
          </cell>
        </row>
        <row r="518">
          <cell r="D518" t="str">
            <v>RUR3374</v>
          </cell>
          <cell r="E518" t="str">
            <v>3374</v>
          </cell>
          <cell r="F518" t="str">
            <v>P3_CL_19_TobaTekSingh</v>
          </cell>
          <cell r="G518">
            <v>0</v>
          </cell>
          <cell r="H518" t="str">
            <v>Night</v>
          </cell>
          <cell r="I518" t="str">
            <v>C5</v>
          </cell>
          <cell r="J518" t="str">
            <v>On Air</v>
          </cell>
          <cell r="K518" t="str">
            <v>Planned 2015</v>
          </cell>
          <cell r="L518" t="str">
            <v>2G + 3G</v>
          </cell>
        </row>
        <row r="519">
          <cell r="D519" t="str">
            <v>RUR3689</v>
          </cell>
          <cell r="E519" t="str">
            <v>3689</v>
          </cell>
          <cell r="F519" t="str">
            <v>P3_CL_19_TobaTekSingh</v>
          </cell>
          <cell r="G519">
            <v>0</v>
          </cell>
          <cell r="H519" t="str">
            <v>Night</v>
          </cell>
          <cell r="I519" t="str">
            <v>C5</v>
          </cell>
          <cell r="J519" t="str">
            <v>On Air</v>
          </cell>
          <cell r="K519" t="str">
            <v>Planned 2015</v>
          </cell>
          <cell r="L519" t="str">
            <v>2G + 3G</v>
          </cell>
        </row>
        <row r="520">
          <cell r="D520" t="str">
            <v>RUR3702</v>
          </cell>
          <cell r="E520" t="str">
            <v>3702</v>
          </cell>
          <cell r="F520" t="str">
            <v>P3_CL_19_TobaTekSingh</v>
          </cell>
          <cell r="G520">
            <v>0</v>
          </cell>
          <cell r="H520" t="str">
            <v>Day</v>
          </cell>
          <cell r="I520" t="str">
            <v>C5</v>
          </cell>
          <cell r="J520" t="str">
            <v>On Air</v>
          </cell>
          <cell r="K520" t="str">
            <v>-</v>
          </cell>
          <cell r="L520" t="str">
            <v>2G Only</v>
          </cell>
        </row>
        <row r="521">
          <cell r="D521" t="str">
            <v>RUR4763</v>
          </cell>
          <cell r="E521" t="str">
            <v>4763</v>
          </cell>
          <cell r="F521" t="str">
            <v>P3_CL_19_TobaTekSingh</v>
          </cell>
          <cell r="G521">
            <v>0</v>
          </cell>
          <cell r="H521" t="str">
            <v>Night</v>
          </cell>
          <cell r="I521" t="str">
            <v>C5</v>
          </cell>
          <cell r="J521" t="str">
            <v>On Air</v>
          </cell>
          <cell r="K521" t="str">
            <v>Planned 2015</v>
          </cell>
          <cell r="L521" t="str">
            <v>2G + 3G</v>
          </cell>
        </row>
        <row r="522">
          <cell r="D522" t="str">
            <v>TOB0138</v>
          </cell>
          <cell r="E522" t="str">
            <v>0138</v>
          </cell>
          <cell r="F522" t="str">
            <v>P3_CL_19_TobaTekSingh</v>
          </cell>
          <cell r="G522">
            <v>0</v>
          </cell>
          <cell r="H522" t="str">
            <v>Night</v>
          </cell>
          <cell r="I522" t="str">
            <v>C5</v>
          </cell>
          <cell r="J522" t="str">
            <v>On Air</v>
          </cell>
          <cell r="K522" t="str">
            <v>On-air</v>
          </cell>
          <cell r="L522" t="str">
            <v>2G + 3G</v>
          </cell>
        </row>
        <row r="523">
          <cell r="D523" t="str">
            <v>TOB3703</v>
          </cell>
          <cell r="E523" t="str">
            <v>3703</v>
          </cell>
          <cell r="F523" t="str">
            <v>P3_CL_19_TobaTekSingh</v>
          </cell>
          <cell r="G523">
            <v>0</v>
          </cell>
          <cell r="H523" t="str">
            <v>Night</v>
          </cell>
          <cell r="I523" t="str">
            <v>C5</v>
          </cell>
          <cell r="J523" t="str">
            <v>On Air</v>
          </cell>
          <cell r="K523" t="str">
            <v>On-air</v>
          </cell>
          <cell r="L523" t="str">
            <v>2G + 3G</v>
          </cell>
        </row>
        <row r="524">
          <cell r="D524" t="str">
            <v>TOB4033</v>
          </cell>
          <cell r="E524" t="str">
            <v>4033</v>
          </cell>
          <cell r="F524" t="str">
            <v>P3_CL_19_TobaTekSingh</v>
          </cell>
          <cell r="G524">
            <v>0</v>
          </cell>
          <cell r="H524" t="str">
            <v>Night</v>
          </cell>
          <cell r="I524" t="str">
            <v>C5</v>
          </cell>
          <cell r="J524" t="str">
            <v>On Air</v>
          </cell>
          <cell r="K524" t="str">
            <v>On-air</v>
          </cell>
          <cell r="L524" t="str">
            <v>2G + 3G</v>
          </cell>
        </row>
        <row r="525">
          <cell r="D525" t="str">
            <v>TOB4079</v>
          </cell>
          <cell r="E525" t="str">
            <v>4079</v>
          </cell>
          <cell r="F525" t="str">
            <v>P3_CL_19_TobaTekSingh</v>
          </cell>
          <cell r="G525">
            <v>0</v>
          </cell>
          <cell r="H525" t="str">
            <v>Night</v>
          </cell>
          <cell r="I525" t="str">
            <v>C5</v>
          </cell>
          <cell r="J525" t="str">
            <v>On Air</v>
          </cell>
          <cell r="K525" t="str">
            <v>On-air</v>
          </cell>
          <cell r="L525" t="str">
            <v>2G + 3G</v>
          </cell>
        </row>
        <row r="526">
          <cell r="D526" t="str">
            <v>TOB7435</v>
          </cell>
          <cell r="E526" t="str">
            <v>7435</v>
          </cell>
          <cell r="F526" t="str">
            <v>P3_CL_19_TobaTekSingh</v>
          </cell>
          <cell r="G526">
            <v>0</v>
          </cell>
          <cell r="H526" t="str">
            <v>Night</v>
          </cell>
          <cell r="I526" t="str">
            <v>C5</v>
          </cell>
          <cell r="J526" t="str">
            <v>On Air</v>
          </cell>
          <cell r="K526" t="str">
            <v>On-air</v>
          </cell>
          <cell r="L526" t="str">
            <v>2G + 3G</v>
          </cell>
        </row>
        <row r="527">
          <cell r="D527" t="str">
            <v>TOB7436</v>
          </cell>
          <cell r="E527" t="str">
            <v>7436</v>
          </cell>
          <cell r="F527" t="str">
            <v>P3_CL_19_TobaTekSingh</v>
          </cell>
          <cell r="G527">
            <v>0</v>
          </cell>
          <cell r="H527" t="str">
            <v>Night</v>
          </cell>
          <cell r="I527" t="str">
            <v>C5</v>
          </cell>
          <cell r="J527" t="str">
            <v>On Air</v>
          </cell>
          <cell r="K527" t="str">
            <v>On-air</v>
          </cell>
          <cell r="L527" t="str">
            <v>2G + 3G</v>
          </cell>
        </row>
        <row r="528">
          <cell r="D528" t="str">
            <v>TOB8420</v>
          </cell>
          <cell r="E528" t="str">
            <v>8420</v>
          </cell>
          <cell r="F528" t="str">
            <v>P3_CL_19_TobaTekSingh</v>
          </cell>
          <cell r="G528">
            <v>0</v>
          </cell>
          <cell r="H528" t="str">
            <v>Night</v>
          </cell>
          <cell r="I528" t="str">
            <v>C5</v>
          </cell>
          <cell r="J528" t="str">
            <v>On Air</v>
          </cell>
          <cell r="K528" t="str">
            <v>On-air</v>
          </cell>
          <cell r="L528" t="str">
            <v>2G + 3G</v>
          </cell>
        </row>
        <row r="529">
          <cell r="D529" t="str">
            <v>AND4377</v>
          </cell>
          <cell r="E529" t="str">
            <v>4377</v>
          </cell>
          <cell r="F529" t="str">
            <v>P3_CL_20_Mian Channu</v>
          </cell>
          <cell r="G529">
            <v>0</v>
          </cell>
          <cell r="H529" t="str">
            <v>Day</v>
          </cell>
          <cell r="I529" t="str">
            <v>C5</v>
          </cell>
          <cell r="J529" t="str">
            <v>On Air</v>
          </cell>
          <cell r="K529" t="str">
            <v>Planned 2016</v>
          </cell>
          <cell r="L529" t="str">
            <v>2G + 3G</v>
          </cell>
        </row>
        <row r="530">
          <cell r="D530" t="str">
            <v>HWY2037</v>
          </cell>
          <cell r="E530" t="str">
            <v>2037</v>
          </cell>
          <cell r="F530" t="str">
            <v>P3_CL_20_Mian Channu</v>
          </cell>
          <cell r="G530">
            <v>0</v>
          </cell>
          <cell r="H530" t="str">
            <v>Night</v>
          </cell>
          <cell r="I530" t="str">
            <v>C5</v>
          </cell>
          <cell r="J530" t="str">
            <v>On Air</v>
          </cell>
          <cell r="K530" t="str">
            <v>Planned 2015</v>
          </cell>
          <cell r="L530" t="str">
            <v>2G + 3G</v>
          </cell>
        </row>
        <row r="531">
          <cell r="D531" t="str">
            <v>HWY4213</v>
          </cell>
          <cell r="E531" t="str">
            <v>4213</v>
          </cell>
          <cell r="F531" t="str">
            <v>P3_CL_20_Mian Channu</v>
          </cell>
          <cell r="G531">
            <v>0</v>
          </cell>
          <cell r="H531" t="str">
            <v>Night</v>
          </cell>
          <cell r="I531" t="str">
            <v>C5</v>
          </cell>
          <cell r="J531" t="str">
            <v>On Air</v>
          </cell>
          <cell r="K531" t="str">
            <v>Planned 2015</v>
          </cell>
          <cell r="L531" t="str">
            <v>2G + 3G</v>
          </cell>
        </row>
        <row r="532">
          <cell r="D532" t="str">
            <v>HWY4330</v>
          </cell>
          <cell r="E532" t="str">
            <v>4330</v>
          </cell>
          <cell r="F532" t="str">
            <v>P3_CL_20_Mian Channu</v>
          </cell>
          <cell r="G532">
            <v>0</v>
          </cell>
          <cell r="H532" t="str">
            <v>Day</v>
          </cell>
          <cell r="I532" t="str">
            <v>C5</v>
          </cell>
          <cell r="J532" t="str">
            <v>On Air</v>
          </cell>
          <cell r="K532" t="str">
            <v>Planned 2015</v>
          </cell>
          <cell r="L532" t="str">
            <v>2G + 3G</v>
          </cell>
        </row>
        <row r="533">
          <cell r="D533" t="str">
            <v>KAS6577</v>
          </cell>
          <cell r="E533" t="str">
            <v>6577</v>
          </cell>
          <cell r="F533" t="str">
            <v>P3_CL_20_Mian Channu</v>
          </cell>
          <cell r="G533">
            <v>0</v>
          </cell>
          <cell r="H533" t="str">
            <v>Day</v>
          </cell>
          <cell r="I533" t="str">
            <v>C5</v>
          </cell>
          <cell r="J533" t="str">
            <v>On Air</v>
          </cell>
          <cell r="K533" t="str">
            <v>-</v>
          </cell>
          <cell r="L533" t="str">
            <v>2G Only</v>
          </cell>
        </row>
        <row r="534">
          <cell r="D534" t="str">
            <v>KBA7509</v>
          </cell>
          <cell r="E534" t="str">
            <v>7509</v>
          </cell>
          <cell r="F534" t="str">
            <v>P3_CL_20_Mian Channu</v>
          </cell>
          <cell r="G534">
            <v>0</v>
          </cell>
          <cell r="H534" t="str">
            <v>Day</v>
          </cell>
          <cell r="I534" t="str">
            <v>C5</v>
          </cell>
          <cell r="J534" t="str">
            <v>On Air</v>
          </cell>
          <cell r="K534" t="str">
            <v>-</v>
          </cell>
          <cell r="L534" t="str">
            <v>2G Only</v>
          </cell>
        </row>
        <row r="535">
          <cell r="D535" t="str">
            <v>KBA7510</v>
          </cell>
          <cell r="E535" t="str">
            <v>7510</v>
          </cell>
          <cell r="F535" t="str">
            <v>P3_CL_20_Mian Channu</v>
          </cell>
          <cell r="G535">
            <v>0</v>
          </cell>
          <cell r="H535" t="str">
            <v>Day</v>
          </cell>
          <cell r="I535" t="str">
            <v>C5</v>
          </cell>
          <cell r="J535" t="str">
            <v>On Air</v>
          </cell>
          <cell r="K535" t="str">
            <v>Planned 2016</v>
          </cell>
          <cell r="L535" t="str">
            <v>2G + 3G</v>
          </cell>
        </row>
        <row r="536">
          <cell r="D536" t="str">
            <v>KBA7511</v>
          </cell>
          <cell r="E536" t="str">
            <v>7511</v>
          </cell>
          <cell r="F536" t="str">
            <v>P3_CL_20_Mian Channu</v>
          </cell>
          <cell r="G536">
            <v>0</v>
          </cell>
          <cell r="H536" t="str">
            <v>Day</v>
          </cell>
          <cell r="I536" t="str">
            <v>C5</v>
          </cell>
          <cell r="J536" t="str">
            <v>On Air</v>
          </cell>
          <cell r="K536" t="str">
            <v>-</v>
          </cell>
          <cell r="L536" t="str">
            <v>2G Only</v>
          </cell>
        </row>
        <row r="537">
          <cell r="D537" t="str">
            <v>KBA7512</v>
          </cell>
          <cell r="E537" t="str">
            <v>7512</v>
          </cell>
          <cell r="F537" t="str">
            <v>P3_CL_20_Mian Channu</v>
          </cell>
          <cell r="G537">
            <v>0</v>
          </cell>
          <cell r="H537" t="str">
            <v>Day</v>
          </cell>
          <cell r="I537" t="str">
            <v>C5</v>
          </cell>
          <cell r="J537" t="str">
            <v>On Air</v>
          </cell>
          <cell r="K537" t="str">
            <v>Planned 2016</v>
          </cell>
          <cell r="L537" t="str">
            <v>2G + 3G</v>
          </cell>
        </row>
        <row r="538">
          <cell r="D538" t="str">
            <v>MCH0441</v>
          </cell>
          <cell r="E538" t="str">
            <v>0441</v>
          </cell>
          <cell r="F538" t="str">
            <v>P3_CL_20_Mian Channu</v>
          </cell>
          <cell r="G538">
            <v>0</v>
          </cell>
          <cell r="H538" t="str">
            <v>Night</v>
          </cell>
          <cell r="I538" t="str">
            <v>C5</v>
          </cell>
          <cell r="J538" t="str">
            <v>On Air</v>
          </cell>
          <cell r="K538" t="str">
            <v>Planned 2015</v>
          </cell>
          <cell r="L538" t="str">
            <v>2G + 3G</v>
          </cell>
        </row>
        <row r="539">
          <cell r="D539" t="str">
            <v>MCH3873</v>
          </cell>
          <cell r="E539" t="str">
            <v>3873</v>
          </cell>
          <cell r="F539" t="str">
            <v>P3_CL_20_Mian Channu</v>
          </cell>
          <cell r="G539">
            <v>0</v>
          </cell>
          <cell r="H539" t="str">
            <v>Night</v>
          </cell>
          <cell r="I539" t="str">
            <v>C5</v>
          </cell>
          <cell r="J539" t="str">
            <v>On Air</v>
          </cell>
          <cell r="K539" t="str">
            <v>Planned 2015</v>
          </cell>
          <cell r="L539" t="str">
            <v>2G + 3G</v>
          </cell>
        </row>
        <row r="540">
          <cell r="D540" t="str">
            <v>MCH3956</v>
          </cell>
          <cell r="E540" t="str">
            <v>3956</v>
          </cell>
          <cell r="F540" t="str">
            <v>P3_CL_20_Mian Channu</v>
          </cell>
          <cell r="G540">
            <v>0</v>
          </cell>
          <cell r="H540" t="str">
            <v>Night</v>
          </cell>
          <cell r="I540" t="str">
            <v>C5</v>
          </cell>
          <cell r="J540" t="str">
            <v>On Air</v>
          </cell>
          <cell r="K540" t="str">
            <v>Planned 2015</v>
          </cell>
          <cell r="L540" t="str">
            <v>2G + 3G</v>
          </cell>
        </row>
        <row r="541">
          <cell r="D541" t="str">
            <v>MCH4031</v>
          </cell>
          <cell r="E541" t="str">
            <v>4031</v>
          </cell>
          <cell r="F541" t="str">
            <v>P3_CL_20_Mian Channu</v>
          </cell>
          <cell r="G541">
            <v>0</v>
          </cell>
          <cell r="H541" t="str">
            <v>Night</v>
          </cell>
          <cell r="I541" t="str">
            <v>C5</v>
          </cell>
          <cell r="J541" t="str">
            <v>On Air</v>
          </cell>
          <cell r="K541" t="str">
            <v>Planned 2015</v>
          </cell>
          <cell r="L541" t="str">
            <v>2G + 3G</v>
          </cell>
        </row>
        <row r="542">
          <cell r="D542" t="str">
            <v>MCH7446</v>
          </cell>
          <cell r="E542" t="str">
            <v>7446</v>
          </cell>
          <cell r="F542" t="str">
            <v>P3_CL_20_Mian Channu</v>
          </cell>
          <cell r="G542">
            <v>0</v>
          </cell>
          <cell r="H542" t="str">
            <v>Night</v>
          </cell>
          <cell r="I542" t="str">
            <v>C5</v>
          </cell>
          <cell r="J542" t="str">
            <v>On Air</v>
          </cell>
          <cell r="K542" t="str">
            <v>Planned 2015</v>
          </cell>
          <cell r="L542" t="str">
            <v>2G + 3G</v>
          </cell>
        </row>
        <row r="543">
          <cell r="D543" t="str">
            <v>MCH8912</v>
          </cell>
          <cell r="E543" t="str">
            <v>8912</v>
          </cell>
          <cell r="F543" t="str">
            <v>P3_CL_20_Mian Channu</v>
          </cell>
          <cell r="G543">
            <v>0</v>
          </cell>
          <cell r="H543" t="str">
            <v>Night</v>
          </cell>
          <cell r="I543" t="str">
            <v>C5</v>
          </cell>
          <cell r="J543" t="str">
            <v>On Air</v>
          </cell>
          <cell r="K543" t="str">
            <v>Planned 2015</v>
          </cell>
          <cell r="L543" t="str">
            <v>2G + 3G</v>
          </cell>
        </row>
        <row r="544">
          <cell r="D544" t="str">
            <v>RSL4356</v>
          </cell>
          <cell r="E544" t="str">
            <v>4356</v>
          </cell>
          <cell r="F544" t="str">
            <v>P3_CL_20_Mian Channu</v>
          </cell>
          <cell r="G544">
            <v>0</v>
          </cell>
          <cell r="H544" t="str">
            <v>Day</v>
          </cell>
          <cell r="I544" t="str">
            <v>C5</v>
          </cell>
          <cell r="J544" t="str">
            <v>On Air</v>
          </cell>
          <cell r="K544" t="str">
            <v>Planned 2016</v>
          </cell>
          <cell r="L544" t="str">
            <v>2G + 3G</v>
          </cell>
        </row>
        <row r="545">
          <cell r="D545" t="str">
            <v>RUR1403</v>
          </cell>
          <cell r="E545" t="str">
            <v>1403</v>
          </cell>
          <cell r="F545" t="str">
            <v>P3_CL_20_Mian Channu</v>
          </cell>
          <cell r="G545">
            <v>0</v>
          </cell>
          <cell r="H545" t="str">
            <v>Day</v>
          </cell>
          <cell r="I545" t="str">
            <v>C5</v>
          </cell>
          <cell r="J545" t="str">
            <v>On Air</v>
          </cell>
          <cell r="K545" t="str">
            <v>Planned 2016</v>
          </cell>
          <cell r="L545" t="str">
            <v>2G + 3G</v>
          </cell>
        </row>
        <row r="546">
          <cell r="D546" t="str">
            <v>RUR1404</v>
          </cell>
          <cell r="E546" t="str">
            <v>1404</v>
          </cell>
          <cell r="F546" t="str">
            <v>P3_CL_20_Mian Channu</v>
          </cell>
          <cell r="G546">
            <v>0</v>
          </cell>
          <cell r="H546" t="str">
            <v>Day</v>
          </cell>
          <cell r="I546" t="str">
            <v>C5</v>
          </cell>
          <cell r="J546" t="str">
            <v>On Air</v>
          </cell>
          <cell r="K546" t="str">
            <v>Planned 2016</v>
          </cell>
          <cell r="L546" t="str">
            <v>2G + 3G</v>
          </cell>
        </row>
        <row r="547">
          <cell r="D547" t="str">
            <v>RUR1471</v>
          </cell>
          <cell r="E547" t="str">
            <v>1471</v>
          </cell>
          <cell r="F547" t="str">
            <v>P3_CL_20_Mian Channu</v>
          </cell>
          <cell r="G547">
            <v>0</v>
          </cell>
          <cell r="H547" t="str">
            <v>Day</v>
          </cell>
          <cell r="I547" t="str">
            <v>C5</v>
          </cell>
          <cell r="J547" t="str">
            <v>On Air</v>
          </cell>
          <cell r="K547" t="str">
            <v>-</v>
          </cell>
          <cell r="L547" t="str">
            <v>2G Only</v>
          </cell>
        </row>
        <row r="548">
          <cell r="D548" t="str">
            <v>RUR4541</v>
          </cell>
          <cell r="E548" t="str">
            <v>4541</v>
          </cell>
          <cell r="F548" t="str">
            <v>P3_CL_20_Mian Channu</v>
          </cell>
          <cell r="G548">
            <v>0</v>
          </cell>
          <cell r="H548" t="str">
            <v>Day</v>
          </cell>
          <cell r="I548" t="str">
            <v>C5</v>
          </cell>
          <cell r="J548" t="str">
            <v>On Air</v>
          </cell>
          <cell r="K548" t="str">
            <v>-</v>
          </cell>
          <cell r="L548" t="str">
            <v>2G Only</v>
          </cell>
        </row>
        <row r="549">
          <cell r="D549" t="str">
            <v>RUR8618</v>
          </cell>
          <cell r="E549" t="str">
            <v>8618</v>
          </cell>
          <cell r="F549" t="str">
            <v>P3_CL_20_Mian Channu</v>
          </cell>
          <cell r="G549">
            <v>0</v>
          </cell>
          <cell r="H549" t="str">
            <v>Night</v>
          </cell>
          <cell r="I549" t="str">
            <v>C5</v>
          </cell>
          <cell r="J549" t="str">
            <v>On Air</v>
          </cell>
          <cell r="K549" t="str">
            <v>-</v>
          </cell>
          <cell r="L549" t="str">
            <v>2G Only</v>
          </cell>
        </row>
        <row r="550">
          <cell r="D550" t="str">
            <v>TLM4278</v>
          </cell>
          <cell r="E550" t="str">
            <v>4278</v>
          </cell>
          <cell r="F550" t="str">
            <v>P3_CL_20_Mian Channu</v>
          </cell>
          <cell r="G550">
            <v>0</v>
          </cell>
          <cell r="H550" t="str">
            <v>Night</v>
          </cell>
          <cell r="I550" t="str">
            <v>C5</v>
          </cell>
          <cell r="J550" t="str">
            <v>On Air</v>
          </cell>
          <cell r="K550" t="str">
            <v>Planned 2016</v>
          </cell>
          <cell r="L550" t="str">
            <v>2G + 3G</v>
          </cell>
        </row>
        <row r="551">
          <cell r="D551" t="str">
            <v>TLM4279</v>
          </cell>
          <cell r="E551" t="str">
            <v>4279</v>
          </cell>
          <cell r="F551" t="str">
            <v>P3_CL_20_Mian Channu</v>
          </cell>
          <cell r="G551">
            <v>0</v>
          </cell>
          <cell r="H551" t="str">
            <v>Night</v>
          </cell>
          <cell r="I551" t="str">
            <v>C5</v>
          </cell>
          <cell r="J551" t="str">
            <v>On Air</v>
          </cell>
          <cell r="K551" t="str">
            <v>Planned 2016</v>
          </cell>
          <cell r="L551" t="str">
            <v>2G + 3G</v>
          </cell>
        </row>
        <row r="552">
          <cell r="D552" t="str">
            <v>HWY1574</v>
          </cell>
          <cell r="E552" t="str">
            <v>1574</v>
          </cell>
          <cell r="F552" t="str">
            <v>P3_CL_21_Qaim Bharwana</v>
          </cell>
          <cell r="G552">
            <v>0</v>
          </cell>
          <cell r="H552" t="str">
            <v>Day</v>
          </cell>
          <cell r="I552" t="str">
            <v>C5</v>
          </cell>
          <cell r="J552" t="str">
            <v>On Air</v>
          </cell>
          <cell r="K552" t="str">
            <v>-</v>
          </cell>
          <cell r="L552" t="str">
            <v>2G Only</v>
          </cell>
        </row>
        <row r="553">
          <cell r="D553" t="str">
            <v>HWY2325</v>
          </cell>
          <cell r="E553" t="str">
            <v>2325</v>
          </cell>
          <cell r="F553" t="str">
            <v>P3_CL_21_Qaim Bharwana</v>
          </cell>
          <cell r="G553">
            <v>0</v>
          </cell>
          <cell r="H553" t="str">
            <v>Day</v>
          </cell>
          <cell r="I553" t="str">
            <v>C5</v>
          </cell>
          <cell r="J553" t="str">
            <v>On Air</v>
          </cell>
          <cell r="K553" t="str">
            <v>-</v>
          </cell>
          <cell r="L553" t="str">
            <v>2G Only</v>
          </cell>
        </row>
        <row r="554">
          <cell r="D554" t="str">
            <v>HWY2330</v>
          </cell>
          <cell r="E554" t="str">
            <v>2330</v>
          </cell>
          <cell r="F554" t="str">
            <v>P3_CL_21_Qaim Bharwana</v>
          </cell>
          <cell r="G554">
            <v>0</v>
          </cell>
          <cell r="H554" t="str">
            <v>Night</v>
          </cell>
          <cell r="I554" t="str">
            <v>C5</v>
          </cell>
          <cell r="J554" t="str">
            <v>On Air</v>
          </cell>
          <cell r="K554" t="str">
            <v>-</v>
          </cell>
          <cell r="L554" t="str">
            <v>2G Only</v>
          </cell>
        </row>
        <row r="555">
          <cell r="D555" t="str">
            <v>HWY4457</v>
          </cell>
          <cell r="E555" t="str">
            <v>4457</v>
          </cell>
          <cell r="F555" t="str">
            <v>P3_CL_21_Qaim Bharwana</v>
          </cell>
          <cell r="G555">
            <v>0</v>
          </cell>
          <cell r="H555" t="str">
            <v>Night</v>
          </cell>
          <cell r="I555" t="str">
            <v>C5</v>
          </cell>
          <cell r="J555" t="str">
            <v>On Air</v>
          </cell>
          <cell r="K555" t="str">
            <v>Planned 2015</v>
          </cell>
          <cell r="L555" t="str">
            <v>2G + 3G</v>
          </cell>
        </row>
        <row r="556">
          <cell r="D556" t="str">
            <v>HWY4468</v>
          </cell>
          <cell r="E556" t="str">
            <v>4468</v>
          </cell>
          <cell r="F556" t="str">
            <v>P3_CL_21_Qaim Bharwana</v>
          </cell>
          <cell r="G556">
            <v>0</v>
          </cell>
          <cell r="H556" t="str">
            <v>Night</v>
          </cell>
          <cell r="I556" t="str">
            <v>C5</v>
          </cell>
          <cell r="J556" t="str">
            <v>On Air</v>
          </cell>
          <cell r="K556" t="str">
            <v>-</v>
          </cell>
          <cell r="L556" t="str">
            <v>2G Only</v>
          </cell>
        </row>
        <row r="557">
          <cell r="D557" t="str">
            <v>KML4371</v>
          </cell>
          <cell r="E557" t="str">
            <v>4371</v>
          </cell>
          <cell r="F557" t="str">
            <v>P3_CL_21_Qaim Bharwana</v>
          </cell>
          <cell r="G557">
            <v>0</v>
          </cell>
          <cell r="H557" t="str">
            <v>Day</v>
          </cell>
          <cell r="I557" t="str">
            <v>C5</v>
          </cell>
          <cell r="J557" t="str">
            <v>On Air</v>
          </cell>
          <cell r="K557" t="str">
            <v>-</v>
          </cell>
          <cell r="L557" t="str">
            <v>2G Only</v>
          </cell>
        </row>
        <row r="558">
          <cell r="D558" t="str">
            <v>MSN4362</v>
          </cell>
          <cell r="E558" t="str">
            <v>4362</v>
          </cell>
          <cell r="F558" t="str">
            <v>P3_CL_21_Qaim Bharwana</v>
          </cell>
          <cell r="G558">
            <v>0</v>
          </cell>
          <cell r="H558" t="str">
            <v>Day</v>
          </cell>
          <cell r="I558" t="str">
            <v>C5</v>
          </cell>
          <cell r="J558" t="str">
            <v>On Air</v>
          </cell>
          <cell r="K558" t="str">
            <v>-</v>
          </cell>
          <cell r="L558" t="str">
            <v>2G Only</v>
          </cell>
        </row>
        <row r="559">
          <cell r="D559" t="str">
            <v>RUR0078</v>
          </cell>
          <cell r="E559" t="str">
            <v>0078</v>
          </cell>
          <cell r="F559" t="str">
            <v>P3_CL_21_Qaim Bharwana</v>
          </cell>
          <cell r="G559">
            <v>0</v>
          </cell>
          <cell r="H559" t="str">
            <v>Night</v>
          </cell>
          <cell r="I559" t="str">
            <v>C5</v>
          </cell>
          <cell r="J559" t="str">
            <v>On Air</v>
          </cell>
          <cell r="K559" t="str">
            <v>-</v>
          </cell>
          <cell r="L559" t="str">
            <v>2G Only</v>
          </cell>
        </row>
        <row r="560">
          <cell r="D560" t="str">
            <v>RUR0316</v>
          </cell>
          <cell r="E560" t="str">
            <v>0316</v>
          </cell>
          <cell r="F560" t="str">
            <v>P3_CL_21_Qaim Bharwana</v>
          </cell>
          <cell r="G560">
            <v>0</v>
          </cell>
          <cell r="H560" t="str">
            <v>Day</v>
          </cell>
          <cell r="I560" t="str">
            <v>C5</v>
          </cell>
          <cell r="J560" t="str">
            <v>On Air</v>
          </cell>
          <cell r="K560" t="str">
            <v>-</v>
          </cell>
          <cell r="L560" t="str">
            <v>2G Only</v>
          </cell>
        </row>
        <row r="561">
          <cell r="D561" t="str">
            <v>RUR0602</v>
          </cell>
          <cell r="E561" t="str">
            <v>0602</v>
          </cell>
          <cell r="F561" t="str">
            <v>P3_CL_21_Qaim Bharwana</v>
          </cell>
          <cell r="G561">
            <v>0</v>
          </cell>
          <cell r="H561" t="str">
            <v>Day</v>
          </cell>
          <cell r="I561" t="str">
            <v>C5</v>
          </cell>
          <cell r="J561" t="str">
            <v>On Air</v>
          </cell>
          <cell r="K561" t="str">
            <v>-</v>
          </cell>
          <cell r="L561" t="str">
            <v>2G Only</v>
          </cell>
        </row>
        <row r="562">
          <cell r="D562" t="str">
            <v>RUR1417</v>
          </cell>
          <cell r="E562" t="str">
            <v>1417</v>
          </cell>
          <cell r="F562" t="str">
            <v>P3_CL_21_Qaim Bharwana</v>
          </cell>
          <cell r="G562">
            <v>0</v>
          </cell>
          <cell r="H562" t="str">
            <v>Day</v>
          </cell>
          <cell r="I562" t="str">
            <v>C5</v>
          </cell>
          <cell r="J562" t="str">
            <v>On Air</v>
          </cell>
          <cell r="K562" t="str">
            <v>-</v>
          </cell>
          <cell r="L562" t="str">
            <v>2G Only</v>
          </cell>
        </row>
        <row r="563">
          <cell r="D563" t="str">
            <v>RUR1576</v>
          </cell>
          <cell r="E563" t="str">
            <v>1576</v>
          </cell>
          <cell r="F563" t="str">
            <v>P3_CL_21_Qaim Bharwana</v>
          </cell>
          <cell r="G563">
            <v>0</v>
          </cell>
          <cell r="H563" t="str">
            <v>Day</v>
          </cell>
          <cell r="I563" t="str">
            <v>C5</v>
          </cell>
          <cell r="J563" t="str">
            <v>On Air</v>
          </cell>
          <cell r="K563" t="str">
            <v>-</v>
          </cell>
          <cell r="L563" t="str">
            <v>2G Only</v>
          </cell>
        </row>
        <row r="564">
          <cell r="D564" t="str">
            <v>RUR1577</v>
          </cell>
          <cell r="E564" t="str">
            <v>1577</v>
          </cell>
          <cell r="F564" t="str">
            <v>P3_CL_21_Qaim Bharwana</v>
          </cell>
          <cell r="G564">
            <v>0</v>
          </cell>
          <cell r="H564" t="str">
            <v>Day</v>
          </cell>
          <cell r="I564" t="str">
            <v>C5</v>
          </cell>
          <cell r="J564" t="str">
            <v>On Air</v>
          </cell>
          <cell r="K564" t="str">
            <v>-</v>
          </cell>
          <cell r="L564" t="str">
            <v>2G Only</v>
          </cell>
        </row>
        <row r="565">
          <cell r="D565" t="str">
            <v>RUR2266</v>
          </cell>
          <cell r="E565" t="str">
            <v>2266</v>
          </cell>
          <cell r="F565" t="str">
            <v>P3_CL_21_Qaim Bharwana</v>
          </cell>
          <cell r="G565">
            <v>0</v>
          </cell>
          <cell r="H565" t="str">
            <v>Night</v>
          </cell>
          <cell r="I565" t="str">
            <v>C5</v>
          </cell>
          <cell r="J565" t="str">
            <v>On Air</v>
          </cell>
          <cell r="K565" t="str">
            <v>-</v>
          </cell>
          <cell r="L565" t="str">
            <v>2G Only</v>
          </cell>
        </row>
        <row r="566">
          <cell r="D566" t="str">
            <v>RUR2323</v>
          </cell>
          <cell r="E566" t="str">
            <v>2323</v>
          </cell>
          <cell r="F566" t="str">
            <v>P3_CL_21_Qaim Bharwana</v>
          </cell>
          <cell r="G566">
            <v>0</v>
          </cell>
          <cell r="H566" t="str">
            <v>Day</v>
          </cell>
          <cell r="I566" t="str">
            <v>C5</v>
          </cell>
          <cell r="J566" t="str">
            <v>On Air</v>
          </cell>
          <cell r="K566" t="str">
            <v>-</v>
          </cell>
          <cell r="L566" t="str">
            <v>2G Only</v>
          </cell>
        </row>
        <row r="567">
          <cell r="D567" t="str">
            <v>RUR2324</v>
          </cell>
          <cell r="E567" t="str">
            <v>2324</v>
          </cell>
          <cell r="F567" t="str">
            <v>P3_CL_21_Qaim Bharwana</v>
          </cell>
          <cell r="G567">
            <v>0</v>
          </cell>
          <cell r="H567" t="str">
            <v>Day</v>
          </cell>
          <cell r="I567" t="str">
            <v>C5</v>
          </cell>
          <cell r="J567" t="str">
            <v>On Air</v>
          </cell>
          <cell r="K567" t="str">
            <v>-</v>
          </cell>
          <cell r="L567" t="str">
            <v>2G Only</v>
          </cell>
        </row>
        <row r="568">
          <cell r="D568" t="str">
            <v>RUR2326</v>
          </cell>
          <cell r="E568" t="str">
            <v>2326</v>
          </cell>
          <cell r="F568" t="str">
            <v>P3_CL_21_Qaim Bharwana</v>
          </cell>
          <cell r="G568">
            <v>0</v>
          </cell>
          <cell r="H568" t="str">
            <v>Day</v>
          </cell>
          <cell r="I568" t="str">
            <v>C5</v>
          </cell>
          <cell r="J568" t="str">
            <v>On Air</v>
          </cell>
          <cell r="K568" t="str">
            <v>-</v>
          </cell>
          <cell r="L568" t="str">
            <v>2G Only</v>
          </cell>
        </row>
        <row r="569">
          <cell r="D569" t="str">
            <v>RUR2329</v>
          </cell>
          <cell r="E569" t="str">
            <v>2329</v>
          </cell>
          <cell r="F569" t="str">
            <v>P3_CL_21_Qaim Bharwana</v>
          </cell>
          <cell r="G569">
            <v>0</v>
          </cell>
          <cell r="H569" t="str">
            <v>Day</v>
          </cell>
          <cell r="I569" t="str">
            <v>C5</v>
          </cell>
          <cell r="J569" t="str">
            <v>On Air</v>
          </cell>
          <cell r="K569" t="str">
            <v>-</v>
          </cell>
          <cell r="L569" t="str">
            <v>2G Only</v>
          </cell>
        </row>
        <row r="570">
          <cell r="D570" t="str">
            <v>RUR4249</v>
          </cell>
          <cell r="E570" t="str">
            <v>4249</v>
          </cell>
          <cell r="F570" t="str">
            <v>P3_CL_21_Qaim Bharwana</v>
          </cell>
          <cell r="G570">
            <v>0</v>
          </cell>
          <cell r="H570" t="str">
            <v>Day</v>
          </cell>
          <cell r="I570" t="str">
            <v>C5</v>
          </cell>
          <cell r="J570" t="str">
            <v>On Air</v>
          </cell>
          <cell r="K570" t="str">
            <v>Planned 2015</v>
          </cell>
          <cell r="L570" t="str">
            <v>2G + 3G</v>
          </cell>
        </row>
        <row r="571">
          <cell r="D571" t="str">
            <v>RUR4764</v>
          </cell>
          <cell r="E571" t="str">
            <v>4764</v>
          </cell>
          <cell r="F571" t="str">
            <v>P3_CL_21_Qaim Bharwana</v>
          </cell>
          <cell r="G571">
            <v>0</v>
          </cell>
          <cell r="H571" t="str">
            <v>Night</v>
          </cell>
          <cell r="I571" t="str">
            <v>C5</v>
          </cell>
          <cell r="J571" t="str">
            <v>On Air</v>
          </cell>
          <cell r="K571" t="str">
            <v>-</v>
          </cell>
          <cell r="L571" t="str">
            <v>2G Only</v>
          </cell>
        </row>
        <row r="572">
          <cell r="D572" t="str">
            <v>AMI4376</v>
          </cell>
          <cell r="E572" t="str">
            <v>4376</v>
          </cell>
          <cell r="F572" t="str">
            <v>P3_CL_22_Thtingi Adda</v>
          </cell>
          <cell r="G572">
            <v>0</v>
          </cell>
          <cell r="H572" t="str">
            <v>Day</v>
          </cell>
          <cell r="I572" t="str">
            <v>C5</v>
          </cell>
          <cell r="J572" t="str">
            <v>On Air</v>
          </cell>
          <cell r="K572" t="str">
            <v>-</v>
          </cell>
          <cell r="L572" t="str">
            <v>2G Only</v>
          </cell>
        </row>
        <row r="573">
          <cell r="D573" t="str">
            <v>BDW7506</v>
          </cell>
          <cell r="E573" t="str">
            <v>7506</v>
          </cell>
          <cell r="F573" t="str">
            <v>P3_CL_22_Thtingi Adda</v>
          </cell>
          <cell r="G573">
            <v>0</v>
          </cell>
          <cell r="H573" t="str">
            <v>Day</v>
          </cell>
          <cell r="I573" t="str">
            <v>C5</v>
          </cell>
          <cell r="J573" t="str">
            <v>On Air</v>
          </cell>
          <cell r="K573" t="str">
            <v>-</v>
          </cell>
          <cell r="L573" t="str">
            <v>2G Only</v>
          </cell>
        </row>
        <row r="574">
          <cell r="D574" t="str">
            <v>BDW7507</v>
          </cell>
          <cell r="E574" t="str">
            <v>7507</v>
          </cell>
          <cell r="F574" t="str">
            <v>P3_CL_22_Thtingi Adda</v>
          </cell>
          <cell r="G574">
            <v>0</v>
          </cell>
          <cell r="H574" t="str">
            <v>Day</v>
          </cell>
          <cell r="I574" t="str">
            <v>C5</v>
          </cell>
          <cell r="J574" t="str">
            <v>On Air</v>
          </cell>
          <cell r="K574" t="str">
            <v>-</v>
          </cell>
          <cell r="L574" t="str">
            <v>2G Only</v>
          </cell>
        </row>
        <row r="575">
          <cell r="D575" t="str">
            <v>BDW7508</v>
          </cell>
          <cell r="E575" t="str">
            <v>7508</v>
          </cell>
          <cell r="F575" t="str">
            <v>P3_CL_22_Thtingi Adda</v>
          </cell>
          <cell r="G575">
            <v>0</v>
          </cell>
          <cell r="H575" t="str">
            <v>Day</v>
          </cell>
          <cell r="I575" t="str">
            <v>C5</v>
          </cell>
          <cell r="J575" t="str">
            <v>On Air</v>
          </cell>
          <cell r="K575" t="str">
            <v>-</v>
          </cell>
          <cell r="L575" t="str">
            <v>2G Only</v>
          </cell>
        </row>
        <row r="576">
          <cell r="D576" t="str">
            <v>CMA4374</v>
          </cell>
          <cell r="E576" t="str">
            <v>4374</v>
          </cell>
          <cell r="F576" t="str">
            <v>P3_CL_22_Thtingi Adda</v>
          </cell>
          <cell r="G576">
            <v>0</v>
          </cell>
          <cell r="H576" t="str">
            <v>Day</v>
          </cell>
          <cell r="I576" t="str">
            <v>C5</v>
          </cell>
          <cell r="J576" t="str">
            <v>On Air</v>
          </cell>
          <cell r="K576" t="str">
            <v>-</v>
          </cell>
          <cell r="L576" t="str">
            <v>2G Only</v>
          </cell>
        </row>
        <row r="577">
          <cell r="D577" t="str">
            <v>DWA0913</v>
          </cell>
          <cell r="E577" t="str">
            <v>0913</v>
          </cell>
          <cell r="F577" t="str">
            <v>P3_CL_22_Thtingi Adda</v>
          </cell>
          <cell r="G577">
            <v>0</v>
          </cell>
          <cell r="H577" t="str">
            <v>Day</v>
          </cell>
          <cell r="I577" t="str">
            <v>C5</v>
          </cell>
          <cell r="J577" t="str">
            <v>On Air</v>
          </cell>
          <cell r="K577" t="str">
            <v>-</v>
          </cell>
          <cell r="L577" t="str">
            <v>2G Only</v>
          </cell>
        </row>
        <row r="578">
          <cell r="D578" t="str">
            <v>HWY3748</v>
          </cell>
          <cell r="E578" t="str">
            <v>3748</v>
          </cell>
          <cell r="F578" t="str">
            <v>P3_CL_22_Thtingi Adda</v>
          </cell>
          <cell r="G578">
            <v>0</v>
          </cell>
          <cell r="H578" t="str">
            <v>Night</v>
          </cell>
          <cell r="I578" t="str">
            <v>C5</v>
          </cell>
          <cell r="J578" t="str">
            <v>On Air</v>
          </cell>
          <cell r="K578" t="str">
            <v>-</v>
          </cell>
          <cell r="L578" t="str">
            <v>2G Only</v>
          </cell>
        </row>
        <row r="579">
          <cell r="D579" t="str">
            <v>HWY4480</v>
          </cell>
          <cell r="E579" t="str">
            <v>4480</v>
          </cell>
          <cell r="F579" t="str">
            <v>P3_CL_22_Thtingi Adda</v>
          </cell>
          <cell r="G579">
            <v>0</v>
          </cell>
          <cell r="H579" t="str">
            <v>Night</v>
          </cell>
          <cell r="I579" t="str">
            <v>C5</v>
          </cell>
          <cell r="J579" t="str">
            <v>On Air</v>
          </cell>
          <cell r="K579" t="str">
            <v>-</v>
          </cell>
          <cell r="L579" t="str">
            <v>2G Only</v>
          </cell>
        </row>
        <row r="580">
          <cell r="D580" t="str">
            <v>HWY7724</v>
          </cell>
          <cell r="E580" t="str">
            <v>7724</v>
          </cell>
          <cell r="F580" t="str">
            <v>P3_CL_22_Thtingi Adda</v>
          </cell>
          <cell r="G580">
            <v>0</v>
          </cell>
          <cell r="H580" t="str">
            <v>Day</v>
          </cell>
          <cell r="I580" t="str">
            <v>C5</v>
          </cell>
          <cell r="J580" t="str">
            <v>On Air</v>
          </cell>
          <cell r="K580" t="str">
            <v>-</v>
          </cell>
          <cell r="L580" t="str">
            <v>2G Only</v>
          </cell>
        </row>
        <row r="581">
          <cell r="D581" t="str">
            <v>HWY7999</v>
          </cell>
          <cell r="E581" t="str">
            <v>7999</v>
          </cell>
          <cell r="F581" t="str">
            <v>P3_CL_22_Thtingi Adda</v>
          </cell>
          <cell r="G581">
            <v>0</v>
          </cell>
          <cell r="H581" t="str">
            <v>Night</v>
          </cell>
          <cell r="I581" t="str">
            <v>C5</v>
          </cell>
          <cell r="J581" t="str">
            <v>On Air</v>
          </cell>
          <cell r="K581" t="str">
            <v>Planned 2015</v>
          </cell>
          <cell r="L581" t="str">
            <v>2G + 3G</v>
          </cell>
        </row>
        <row r="582">
          <cell r="D582" t="str">
            <v>HWY8546</v>
          </cell>
          <cell r="E582" t="str">
            <v>8546</v>
          </cell>
          <cell r="F582" t="str">
            <v>P3_CL_22_Thtingi Adda</v>
          </cell>
          <cell r="G582" t="str">
            <v>HWY8546</v>
          </cell>
          <cell r="H582" t="str">
            <v>Night</v>
          </cell>
          <cell r="I582" t="str">
            <v>C5</v>
          </cell>
          <cell r="J582" t="str">
            <v>On Air</v>
          </cell>
          <cell r="K582" t="str">
            <v>Planned 2016</v>
          </cell>
          <cell r="L582" t="str">
            <v>2G + 3G</v>
          </cell>
        </row>
        <row r="583">
          <cell r="D583" t="str">
            <v>JLB8619</v>
          </cell>
          <cell r="E583" t="str">
            <v>8619</v>
          </cell>
          <cell r="F583" t="str">
            <v>P3_CL_22_Thtingi Adda</v>
          </cell>
          <cell r="G583">
            <v>0</v>
          </cell>
          <cell r="H583" t="str">
            <v>Day</v>
          </cell>
          <cell r="I583" t="str">
            <v>C5</v>
          </cell>
          <cell r="J583" t="str">
            <v>On Air</v>
          </cell>
          <cell r="K583" t="str">
            <v>-</v>
          </cell>
          <cell r="L583" t="str">
            <v>2G Only</v>
          </cell>
        </row>
        <row r="584">
          <cell r="D584" t="str">
            <v>JLB8620</v>
          </cell>
          <cell r="E584" t="str">
            <v>8620</v>
          </cell>
          <cell r="F584" t="str">
            <v>P3_CL_22_Thtingi Adda</v>
          </cell>
          <cell r="G584">
            <v>0</v>
          </cell>
          <cell r="H584" t="str">
            <v>Day</v>
          </cell>
          <cell r="I584" t="str">
            <v>C5</v>
          </cell>
          <cell r="J584" t="str">
            <v>On Air</v>
          </cell>
          <cell r="K584" t="str">
            <v>-</v>
          </cell>
          <cell r="L584" t="str">
            <v>2G Only</v>
          </cell>
        </row>
        <row r="585">
          <cell r="D585" t="str">
            <v>MIT5761</v>
          </cell>
          <cell r="E585" t="str">
            <v>5761</v>
          </cell>
          <cell r="F585" t="str">
            <v>P3_CL_22_Thtingi Adda</v>
          </cell>
          <cell r="G585">
            <v>0</v>
          </cell>
          <cell r="H585" t="str">
            <v>Day</v>
          </cell>
          <cell r="I585" t="str">
            <v>C5</v>
          </cell>
          <cell r="J585" t="str">
            <v>On Air</v>
          </cell>
          <cell r="K585" t="str">
            <v>-</v>
          </cell>
          <cell r="L585" t="str">
            <v>2G Only</v>
          </cell>
        </row>
        <row r="586">
          <cell r="D586" t="str">
            <v>PKM8470</v>
          </cell>
          <cell r="E586" t="str">
            <v>8470</v>
          </cell>
          <cell r="F586" t="str">
            <v>P3_CL_22_Thtingi Adda</v>
          </cell>
          <cell r="G586">
            <v>0</v>
          </cell>
          <cell r="H586" t="str">
            <v>Day</v>
          </cell>
          <cell r="I586" t="str">
            <v>C5</v>
          </cell>
          <cell r="J586" t="str">
            <v>On Air</v>
          </cell>
          <cell r="K586" t="str">
            <v>Planned 2016</v>
          </cell>
          <cell r="L586" t="str">
            <v>2G + 3G</v>
          </cell>
        </row>
        <row r="587">
          <cell r="D587" t="str">
            <v>RKT0939</v>
          </cell>
          <cell r="E587" t="str">
            <v>0939</v>
          </cell>
          <cell r="F587" t="str">
            <v>P3_CL_22_Thtingi Adda</v>
          </cell>
          <cell r="G587">
            <v>0</v>
          </cell>
          <cell r="H587" t="str">
            <v>Night</v>
          </cell>
          <cell r="I587" t="str">
            <v>C5</v>
          </cell>
          <cell r="J587" t="str">
            <v>On Air</v>
          </cell>
          <cell r="K587" t="str">
            <v>-</v>
          </cell>
          <cell r="L587" t="str">
            <v>2G Only</v>
          </cell>
        </row>
        <row r="588">
          <cell r="D588" t="str">
            <v>RKT0940</v>
          </cell>
          <cell r="E588" t="str">
            <v>0940</v>
          </cell>
          <cell r="F588" t="str">
            <v>P3_CL_22_Thtingi Adda</v>
          </cell>
          <cell r="G588">
            <v>0</v>
          </cell>
          <cell r="H588" t="str">
            <v>Night</v>
          </cell>
          <cell r="I588" t="str">
            <v>C5</v>
          </cell>
          <cell r="J588" t="str">
            <v>On Air</v>
          </cell>
          <cell r="K588" t="str">
            <v>-</v>
          </cell>
          <cell r="L588" t="str">
            <v>2G Only</v>
          </cell>
        </row>
        <row r="589">
          <cell r="D589" t="str">
            <v>RUR0116</v>
          </cell>
          <cell r="E589" t="str">
            <v>0116</v>
          </cell>
          <cell r="F589" t="str">
            <v>P3_CL_22_Thtingi Adda</v>
          </cell>
          <cell r="G589">
            <v>0</v>
          </cell>
          <cell r="H589" t="str">
            <v>Night</v>
          </cell>
          <cell r="I589" t="str">
            <v>C5</v>
          </cell>
          <cell r="J589" t="str">
            <v>On Air</v>
          </cell>
          <cell r="K589" t="str">
            <v>-</v>
          </cell>
          <cell r="L589" t="str">
            <v>2G Only</v>
          </cell>
        </row>
        <row r="590">
          <cell r="D590" t="str">
            <v>RUR0196</v>
          </cell>
          <cell r="E590" t="str">
            <v>0196</v>
          </cell>
          <cell r="F590" t="str">
            <v>P3_CL_22_Thtingi Adda</v>
          </cell>
          <cell r="G590">
            <v>0</v>
          </cell>
          <cell r="H590" t="str">
            <v>Night</v>
          </cell>
          <cell r="I590" t="str">
            <v>C5</v>
          </cell>
          <cell r="J590" t="str">
            <v>On Air</v>
          </cell>
          <cell r="K590" t="str">
            <v>-</v>
          </cell>
          <cell r="L590" t="str">
            <v>2G Only</v>
          </cell>
        </row>
        <row r="591">
          <cell r="D591" t="str">
            <v>RUR1258</v>
          </cell>
          <cell r="E591" t="str">
            <v>1258</v>
          </cell>
          <cell r="F591" t="str">
            <v>P3_CL_22_Thtingi Adda</v>
          </cell>
          <cell r="G591">
            <v>0</v>
          </cell>
          <cell r="H591" t="str">
            <v>Day</v>
          </cell>
          <cell r="I591" t="str">
            <v>C5</v>
          </cell>
          <cell r="J591" t="str">
            <v>On Air</v>
          </cell>
          <cell r="K591" t="str">
            <v>-</v>
          </cell>
          <cell r="L591" t="str">
            <v>2G Only</v>
          </cell>
        </row>
        <row r="592">
          <cell r="D592" t="str">
            <v>RUR1286</v>
          </cell>
          <cell r="E592" t="str">
            <v>1286</v>
          </cell>
          <cell r="F592" t="str">
            <v>P3_CL_22_Thtingi Adda</v>
          </cell>
          <cell r="G592">
            <v>0</v>
          </cell>
          <cell r="H592" t="str">
            <v>Day</v>
          </cell>
          <cell r="I592" t="str">
            <v>C5</v>
          </cell>
          <cell r="J592" t="str">
            <v>On Air</v>
          </cell>
          <cell r="K592" t="str">
            <v>-</v>
          </cell>
          <cell r="L592" t="str">
            <v>2G Only</v>
          </cell>
        </row>
        <row r="593">
          <cell r="D593" t="str">
            <v>RUR1334</v>
          </cell>
          <cell r="E593" t="str">
            <v>1334</v>
          </cell>
          <cell r="F593" t="str">
            <v>P3_CL_22_Thtingi Adda</v>
          </cell>
          <cell r="G593">
            <v>0</v>
          </cell>
          <cell r="H593" t="str">
            <v>Day</v>
          </cell>
          <cell r="I593" t="str">
            <v>C5</v>
          </cell>
          <cell r="J593" t="str">
            <v>On Air</v>
          </cell>
          <cell r="K593" t="str">
            <v>-</v>
          </cell>
          <cell r="L593" t="str">
            <v>2G Only</v>
          </cell>
        </row>
        <row r="594">
          <cell r="D594" t="str">
            <v>RUR1418</v>
          </cell>
          <cell r="E594" t="str">
            <v>1418</v>
          </cell>
          <cell r="F594" t="str">
            <v>P3_CL_22_Thtingi Adda</v>
          </cell>
          <cell r="G594">
            <v>0</v>
          </cell>
          <cell r="H594" t="str">
            <v>Day</v>
          </cell>
          <cell r="I594" t="str">
            <v>C5</v>
          </cell>
          <cell r="J594" t="str">
            <v>On Air</v>
          </cell>
          <cell r="K594" t="str">
            <v>-</v>
          </cell>
          <cell r="L594" t="str">
            <v>2G Only</v>
          </cell>
        </row>
        <row r="595">
          <cell r="D595" t="str">
            <v>RUR1425</v>
          </cell>
          <cell r="E595" t="str">
            <v>1425</v>
          </cell>
          <cell r="F595" t="str">
            <v>P3_CL_22_Thtingi Adda</v>
          </cell>
          <cell r="G595">
            <v>0</v>
          </cell>
          <cell r="H595" t="str">
            <v>Day</v>
          </cell>
          <cell r="I595" t="str">
            <v>C5</v>
          </cell>
          <cell r="J595" t="str">
            <v>On Air</v>
          </cell>
          <cell r="K595" t="str">
            <v>-</v>
          </cell>
          <cell r="L595" t="str">
            <v>2G Only</v>
          </cell>
        </row>
        <row r="596">
          <cell r="D596" t="str">
            <v>RUR1506</v>
          </cell>
          <cell r="E596" t="str">
            <v>1506</v>
          </cell>
          <cell r="F596" t="str">
            <v>P3_CL_22_Thtingi Adda</v>
          </cell>
          <cell r="G596">
            <v>0</v>
          </cell>
          <cell r="H596" t="str">
            <v>Night</v>
          </cell>
          <cell r="I596" t="str">
            <v>C5</v>
          </cell>
          <cell r="J596" t="str">
            <v>On Air</v>
          </cell>
          <cell r="K596" t="str">
            <v>-</v>
          </cell>
          <cell r="L596" t="str">
            <v>2G Only</v>
          </cell>
        </row>
        <row r="597">
          <cell r="D597" t="str">
            <v>RUR3746</v>
          </cell>
          <cell r="E597" t="str">
            <v>3746</v>
          </cell>
          <cell r="F597" t="str">
            <v>P3_CL_22_Thtingi Adda</v>
          </cell>
          <cell r="G597">
            <v>0</v>
          </cell>
          <cell r="H597" t="str">
            <v>Night</v>
          </cell>
          <cell r="I597" t="str">
            <v>C5</v>
          </cell>
          <cell r="J597" t="str">
            <v>On Air</v>
          </cell>
          <cell r="K597" t="str">
            <v>-</v>
          </cell>
          <cell r="L597" t="str">
            <v>2G Only</v>
          </cell>
        </row>
        <row r="598">
          <cell r="D598" t="str">
            <v>RUR4542</v>
          </cell>
          <cell r="E598" t="str">
            <v>4542</v>
          </cell>
          <cell r="F598" t="str">
            <v>P3_CL_22_Thtingi Adda</v>
          </cell>
          <cell r="G598">
            <v>0</v>
          </cell>
          <cell r="H598" t="str">
            <v>Day</v>
          </cell>
          <cell r="I598" t="str">
            <v>C5</v>
          </cell>
          <cell r="J598" t="str">
            <v>On Air</v>
          </cell>
          <cell r="K598" t="str">
            <v>-</v>
          </cell>
          <cell r="L598" t="str">
            <v>2G Only</v>
          </cell>
        </row>
        <row r="599">
          <cell r="D599" t="str">
            <v>RUR4565</v>
          </cell>
          <cell r="E599" t="str">
            <v>4565</v>
          </cell>
          <cell r="F599" t="str">
            <v>P3_CL_22_Thtingi Adda</v>
          </cell>
          <cell r="G599">
            <v>0</v>
          </cell>
          <cell r="H599" t="str">
            <v>Day</v>
          </cell>
          <cell r="I599" t="str">
            <v>C5</v>
          </cell>
          <cell r="J599" t="str">
            <v>On Air</v>
          </cell>
          <cell r="K599" t="str">
            <v>Planned 2016</v>
          </cell>
          <cell r="L599" t="str">
            <v>2G + 3G</v>
          </cell>
        </row>
        <row r="600">
          <cell r="D600" t="str">
            <v>RUR4992</v>
          </cell>
          <cell r="E600" t="str">
            <v>4992</v>
          </cell>
          <cell r="F600" t="str">
            <v>P3_CL_22_Thtingi Adda</v>
          </cell>
          <cell r="G600">
            <v>0</v>
          </cell>
          <cell r="H600" t="str">
            <v>Night</v>
          </cell>
          <cell r="I600" t="str">
            <v>C5</v>
          </cell>
          <cell r="J600" t="str">
            <v>On Air</v>
          </cell>
          <cell r="K600" t="str">
            <v>Planned 2016</v>
          </cell>
          <cell r="L600" t="str">
            <v>2G + 3G</v>
          </cell>
        </row>
        <row r="601">
          <cell r="D601" t="str">
            <v>VWL3633</v>
          </cell>
          <cell r="E601" t="str">
            <v>3633</v>
          </cell>
          <cell r="F601" t="str">
            <v>P3_CL_22_Thtingi Adda</v>
          </cell>
          <cell r="G601">
            <v>0</v>
          </cell>
          <cell r="H601" t="str">
            <v>Night</v>
          </cell>
          <cell r="I601" t="str">
            <v>C5</v>
          </cell>
          <cell r="J601" t="str">
            <v>On Air</v>
          </cell>
          <cell r="K601" t="str">
            <v>-</v>
          </cell>
          <cell r="L601" t="str">
            <v>2G Only</v>
          </cell>
        </row>
        <row r="602">
          <cell r="D602" t="str">
            <v>VWL8465</v>
          </cell>
          <cell r="E602" t="str">
            <v>8465</v>
          </cell>
          <cell r="F602" t="str">
            <v>P3_CL_22_Thtingi Adda</v>
          </cell>
          <cell r="G602">
            <v>0</v>
          </cell>
          <cell r="H602" t="str">
            <v>Night</v>
          </cell>
          <cell r="I602" t="str">
            <v>C5</v>
          </cell>
          <cell r="J602" t="str">
            <v>On Air</v>
          </cell>
          <cell r="K602" t="str">
            <v>-</v>
          </cell>
          <cell r="L602" t="str">
            <v>2G Only</v>
          </cell>
        </row>
        <row r="603">
          <cell r="D603" t="str">
            <v>ZAS7505</v>
          </cell>
          <cell r="E603" t="str">
            <v>7505</v>
          </cell>
          <cell r="F603" t="str">
            <v>P3_CL_22_Thtingi Adda</v>
          </cell>
          <cell r="G603" t="str">
            <v>ZAS7505</v>
          </cell>
          <cell r="H603" t="str">
            <v>Night</v>
          </cell>
          <cell r="I603" t="str">
            <v>C5</v>
          </cell>
          <cell r="J603" t="str">
            <v>On Air</v>
          </cell>
          <cell r="K603" t="str">
            <v>Planned 2016</v>
          </cell>
          <cell r="L603" t="str">
            <v>2G + 3G</v>
          </cell>
        </row>
        <row r="604">
          <cell r="D604" t="str">
            <v>HWY0123</v>
          </cell>
          <cell r="E604" t="str">
            <v>0123</v>
          </cell>
          <cell r="F604" t="str">
            <v>P3_CL_23_Jhang Sadar</v>
          </cell>
          <cell r="G604">
            <v>0</v>
          </cell>
          <cell r="H604" t="str">
            <v>Night</v>
          </cell>
          <cell r="I604" t="str">
            <v>C2</v>
          </cell>
          <cell r="J604" t="str">
            <v>On Air</v>
          </cell>
          <cell r="K604" t="str">
            <v>-</v>
          </cell>
          <cell r="L604" t="str">
            <v>2G Only</v>
          </cell>
        </row>
        <row r="605">
          <cell r="D605" t="str">
            <v>JHG0707</v>
          </cell>
          <cell r="E605" t="str">
            <v>0707</v>
          </cell>
          <cell r="F605" t="str">
            <v>P3_CL_23_Jhang Sadar</v>
          </cell>
          <cell r="G605">
            <v>0</v>
          </cell>
          <cell r="H605" t="str">
            <v>Night</v>
          </cell>
          <cell r="I605" t="str">
            <v>C2</v>
          </cell>
          <cell r="J605" t="str">
            <v>On Air</v>
          </cell>
          <cell r="K605" t="str">
            <v>Planned 2015</v>
          </cell>
          <cell r="L605" t="str">
            <v>2G + 3G</v>
          </cell>
        </row>
        <row r="606">
          <cell r="D606" t="str">
            <v>HWY2221</v>
          </cell>
          <cell r="E606" t="str">
            <v>2221</v>
          </cell>
          <cell r="F606" t="str">
            <v>P3_CL_23_Jhang Sadar</v>
          </cell>
          <cell r="G606">
            <v>0</v>
          </cell>
          <cell r="H606" t="str">
            <v>Night</v>
          </cell>
          <cell r="I606" t="str">
            <v>C2</v>
          </cell>
          <cell r="J606" t="str">
            <v>On Air</v>
          </cell>
          <cell r="K606" t="str">
            <v>-</v>
          </cell>
          <cell r="L606" t="str">
            <v>2G Only</v>
          </cell>
        </row>
        <row r="607">
          <cell r="D607" t="str">
            <v>HWY8534</v>
          </cell>
          <cell r="E607" t="str">
            <v>8534</v>
          </cell>
          <cell r="F607" t="str">
            <v>P3_CL_23_Jhang Sadar</v>
          </cell>
          <cell r="G607">
            <v>0</v>
          </cell>
          <cell r="H607" t="str">
            <v>Night</v>
          </cell>
          <cell r="I607" t="str">
            <v>C2</v>
          </cell>
          <cell r="J607" t="str">
            <v>On Air</v>
          </cell>
          <cell r="K607" t="str">
            <v>-</v>
          </cell>
          <cell r="L607" t="str">
            <v>2G Only</v>
          </cell>
        </row>
        <row r="608">
          <cell r="D608" t="str">
            <v>JHG1003</v>
          </cell>
          <cell r="E608" t="str">
            <v>1003</v>
          </cell>
          <cell r="F608" t="str">
            <v>P3_CL_23_Jhang Sadar</v>
          </cell>
          <cell r="G608">
            <v>0</v>
          </cell>
          <cell r="H608" t="str">
            <v>Night</v>
          </cell>
          <cell r="I608" t="str">
            <v>C2</v>
          </cell>
          <cell r="J608" t="str">
            <v>On Air</v>
          </cell>
          <cell r="K608" t="str">
            <v>On-air</v>
          </cell>
          <cell r="L608" t="str">
            <v>2G + 3G</v>
          </cell>
        </row>
        <row r="609">
          <cell r="D609" t="str">
            <v>JHG1004</v>
          </cell>
          <cell r="E609" t="str">
            <v>1004</v>
          </cell>
          <cell r="F609" t="str">
            <v>P3_CL_23_Jhang Sadar</v>
          </cell>
          <cell r="G609">
            <v>0</v>
          </cell>
          <cell r="H609" t="str">
            <v>Night</v>
          </cell>
          <cell r="I609" t="str">
            <v>C2</v>
          </cell>
          <cell r="J609" t="str">
            <v>On Air</v>
          </cell>
          <cell r="K609" t="str">
            <v>On-air</v>
          </cell>
          <cell r="L609" t="str">
            <v>2G + 3G</v>
          </cell>
        </row>
        <row r="610">
          <cell r="D610" t="str">
            <v>JHG1780</v>
          </cell>
          <cell r="E610" t="str">
            <v>1780</v>
          </cell>
          <cell r="F610" t="str">
            <v>P3_CL_23_Jhang Sadar</v>
          </cell>
          <cell r="G610">
            <v>0</v>
          </cell>
          <cell r="H610" t="str">
            <v>Night</v>
          </cell>
          <cell r="I610" t="str">
            <v>C2</v>
          </cell>
          <cell r="J610" t="str">
            <v>On Air</v>
          </cell>
          <cell r="K610" t="str">
            <v>On-air</v>
          </cell>
          <cell r="L610" t="str">
            <v>2G + 3G</v>
          </cell>
        </row>
        <row r="611">
          <cell r="D611" t="str">
            <v>JHG3749</v>
          </cell>
          <cell r="E611" t="str">
            <v>3749</v>
          </cell>
          <cell r="F611" t="str">
            <v>P3_CL_23_Jhang Sadar</v>
          </cell>
          <cell r="G611">
            <v>0</v>
          </cell>
          <cell r="H611" t="str">
            <v>Night</v>
          </cell>
          <cell r="I611" t="str">
            <v>C2</v>
          </cell>
          <cell r="J611" t="str">
            <v>On Air</v>
          </cell>
          <cell r="K611" t="str">
            <v>On-air</v>
          </cell>
          <cell r="L611" t="str">
            <v>2G + 3G</v>
          </cell>
        </row>
        <row r="612">
          <cell r="D612" t="str">
            <v>JHG3842</v>
          </cell>
          <cell r="E612" t="str">
            <v>3842</v>
          </cell>
          <cell r="F612" t="str">
            <v>P3_CL_23_Jhang Sadar</v>
          </cell>
          <cell r="G612">
            <v>0</v>
          </cell>
          <cell r="H612" t="str">
            <v>Night</v>
          </cell>
          <cell r="I612" t="str">
            <v>C2</v>
          </cell>
          <cell r="J612" t="str">
            <v>On Air</v>
          </cell>
          <cell r="K612" t="str">
            <v>On-air</v>
          </cell>
          <cell r="L612" t="str">
            <v>2G + 3G</v>
          </cell>
        </row>
        <row r="613">
          <cell r="D613" t="str">
            <v>JHG3864</v>
          </cell>
          <cell r="E613" t="str">
            <v>3864</v>
          </cell>
          <cell r="F613" t="str">
            <v>P3_CL_23_Jhang Sadar</v>
          </cell>
          <cell r="G613">
            <v>0</v>
          </cell>
          <cell r="H613" t="str">
            <v>Night</v>
          </cell>
          <cell r="I613" t="str">
            <v>C2</v>
          </cell>
          <cell r="J613" t="str">
            <v>On Air</v>
          </cell>
          <cell r="K613" t="str">
            <v>On-air</v>
          </cell>
          <cell r="L613" t="str">
            <v>2G + 3G</v>
          </cell>
        </row>
        <row r="614">
          <cell r="D614" t="str">
            <v>JHG3933</v>
          </cell>
          <cell r="E614" t="str">
            <v>3933</v>
          </cell>
          <cell r="F614" t="str">
            <v>P3_CL_23_Jhang Sadar</v>
          </cell>
          <cell r="G614">
            <v>0</v>
          </cell>
          <cell r="H614" t="str">
            <v>Night</v>
          </cell>
          <cell r="I614" t="str">
            <v>C2</v>
          </cell>
          <cell r="J614" t="str">
            <v>On Air</v>
          </cell>
          <cell r="K614" t="str">
            <v>On-air</v>
          </cell>
          <cell r="L614" t="str">
            <v>2G + 3G</v>
          </cell>
        </row>
        <row r="615">
          <cell r="D615" t="str">
            <v>JHG4040</v>
          </cell>
          <cell r="E615" t="str">
            <v>4040</v>
          </cell>
          <cell r="F615" t="str">
            <v>P3_CL_23_Jhang Sadar</v>
          </cell>
          <cell r="G615">
            <v>0</v>
          </cell>
          <cell r="H615" t="str">
            <v>Night</v>
          </cell>
          <cell r="I615" t="str">
            <v>C2</v>
          </cell>
          <cell r="J615" t="str">
            <v>On Air</v>
          </cell>
          <cell r="K615" t="str">
            <v>On-air</v>
          </cell>
          <cell r="L615" t="str">
            <v>2G + 3G</v>
          </cell>
        </row>
        <row r="616">
          <cell r="D616" t="str">
            <v>JHG4071</v>
          </cell>
          <cell r="E616" t="str">
            <v>4071</v>
          </cell>
          <cell r="F616" t="str">
            <v>P3_CL_23_Jhang Sadar</v>
          </cell>
          <cell r="G616">
            <v>0</v>
          </cell>
          <cell r="H616" t="str">
            <v>Night</v>
          </cell>
          <cell r="I616" t="str">
            <v>C2</v>
          </cell>
          <cell r="J616" t="str">
            <v>On Air</v>
          </cell>
          <cell r="K616" t="str">
            <v>On-air</v>
          </cell>
          <cell r="L616" t="str">
            <v>2G + 3G</v>
          </cell>
        </row>
        <row r="617">
          <cell r="D617" t="str">
            <v>JHG4466</v>
          </cell>
          <cell r="E617" t="str">
            <v>4466</v>
          </cell>
          <cell r="F617" t="str">
            <v>P3_CL_23_Jhang Sadar</v>
          </cell>
          <cell r="G617">
            <v>0</v>
          </cell>
          <cell r="H617" t="str">
            <v>Night</v>
          </cell>
          <cell r="I617" t="str">
            <v>C2</v>
          </cell>
          <cell r="J617" t="str">
            <v>On Air</v>
          </cell>
          <cell r="K617" t="str">
            <v>On-air</v>
          </cell>
          <cell r="L617" t="str">
            <v>2G + 3G</v>
          </cell>
        </row>
        <row r="618">
          <cell r="D618" t="str">
            <v>JHG4467</v>
          </cell>
          <cell r="E618" t="str">
            <v>4467</v>
          </cell>
          <cell r="F618" t="str">
            <v>P3_CL_23_Jhang Sadar</v>
          </cell>
          <cell r="G618">
            <v>0</v>
          </cell>
          <cell r="H618" t="str">
            <v>Night</v>
          </cell>
          <cell r="I618" t="str">
            <v>C2</v>
          </cell>
          <cell r="J618" t="str">
            <v>On Air</v>
          </cell>
          <cell r="K618" t="str">
            <v>On-air</v>
          </cell>
          <cell r="L618" t="str">
            <v>2G + 3G</v>
          </cell>
        </row>
        <row r="619">
          <cell r="D619" t="str">
            <v>JHG7226</v>
          </cell>
          <cell r="E619" t="str">
            <v>7226</v>
          </cell>
          <cell r="F619" t="str">
            <v>P3_CL_23_Jhang Sadar</v>
          </cell>
          <cell r="G619">
            <v>0</v>
          </cell>
          <cell r="H619" t="str">
            <v>Night</v>
          </cell>
          <cell r="I619" t="str">
            <v>C2</v>
          </cell>
          <cell r="J619" t="str">
            <v>On Air</v>
          </cell>
          <cell r="K619" t="str">
            <v>On-air</v>
          </cell>
          <cell r="L619" t="str">
            <v>2G + 3G</v>
          </cell>
        </row>
        <row r="620">
          <cell r="D620" t="str">
            <v>JHG7227</v>
          </cell>
          <cell r="E620" t="str">
            <v>7227</v>
          </cell>
          <cell r="F620" t="str">
            <v>P3_CL_23_Jhang Sadar</v>
          </cell>
          <cell r="G620">
            <v>0</v>
          </cell>
          <cell r="H620" t="str">
            <v>Night</v>
          </cell>
          <cell r="I620" t="str">
            <v>C2</v>
          </cell>
          <cell r="J620" t="str">
            <v>On Air</v>
          </cell>
          <cell r="K620" t="str">
            <v>On-air</v>
          </cell>
          <cell r="L620" t="str">
            <v>2G + 3G</v>
          </cell>
        </row>
        <row r="621">
          <cell r="D621" t="str">
            <v>JHG7432</v>
          </cell>
          <cell r="E621" t="str">
            <v>7432</v>
          </cell>
          <cell r="F621" t="str">
            <v>P3_CL_23_Jhang Sadar</v>
          </cell>
          <cell r="G621">
            <v>0</v>
          </cell>
          <cell r="H621" t="str">
            <v>Night</v>
          </cell>
          <cell r="I621" t="str">
            <v>C2</v>
          </cell>
          <cell r="J621" t="str">
            <v>On Air</v>
          </cell>
          <cell r="K621" t="str">
            <v>On-air</v>
          </cell>
          <cell r="L621" t="str">
            <v>2G + 3G</v>
          </cell>
        </row>
        <row r="622">
          <cell r="D622" t="str">
            <v>JHG7433</v>
          </cell>
          <cell r="E622" t="str">
            <v>7433</v>
          </cell>
          <cell r="F622" t="str">
            <v>P3_CL_23_Jhang Sadar</v>
          </cell>
          <cell r="G622">
            <v>0</v>
          </cell>
          <cell r="H622" t="str">
            <v>Night</v>
          </cell>
          <cell r="I622" t="str">
            <v>C2</v>
          </cell>
          <cell r="J622" t="str">
            <v>On Air</v>
          </cell>
          <cell r="K622" t="str">
            <v>On-air</v>
          </cell>
          <cell r="L622" t="str">
            <v>2G + 3G</v>
          </cell>
        </row>
        <row r="623">
          <cell r="D623" t="str">
            <v>JHG7434</v>
          </cell>
          <cell r="E623" t="str">
            <v>7434</v>
          </cell>
          <cell r="F623" t="str">
            <v>P3_CL_23_Jhang Sadar</v>
          </cell>
          <cell r="G623">
            <v>0</v>
          </cell>
          <cell r="H623" t="str">
            <v>Night</v>
          </cell>
          <cell r="I623" t="str">
            <v>C2</v>
          </cell>
          <cell r="J623" t="str">
            <v>On Air</v>
          </cell>
          <cell r="K623" t="str">
            <v>On-air</v>
          </cell>
          <cell r="L623" t="str">
            <v>2G + 3G</v>
          </cell>
        </row>
        <row r="624">
          <cell r="D624" t="str">
            <v>JHG8414</v>
          </cell>
          <cell r="E624" t="str">
            <v>8414</v>
          </cell>
          <cell r="F624" t="str">
            <v>P3_CL_23_Jhang Sadar</v>
          </cell>
          <cell r="G624">
            <v>0</v>
          </cell>
          <cell r="H624" t="str">
            <v>Night</v>
          </cell>
          <cell r="I624" t="str">
            <v>C2</v>
          </cell>
          <cell r="J624" t="str">
            <v>On Air</v>
          </cell>
          <cell r="K624" t="str">
            <v>On-air</v>
          </cell>
          <cell r="L624" t="str">
            <v>2G + 3G</v>
          </cell>
        </row>
        <row r="625">
          <cell r="D625" t="str">
            <v>JHG8415</v>
          </cell>
          <cell r="E625" t="str">
            <v>8415</v>
          </cell>
          <cell r="F625" t="str">
            <v>P3_CL_23_Jhang Sadar</v>
          </cell>
          <cell r="G625">
            <v>0</v>
          </cell>
          <cell r="H625" t="str">
            <v>Night</v>
          </cell>
          <cell r="I625" t="str">
            <v>C2</v>
          </cell>
          <cell r="J625" t="str">
            <v>On Air</v>
          </cell>
          <cell r="K625" t="str">
            <v>On-air</v>
          </cell>
          <cell r="L625" t="str">
            <v>2G + 3G</v>
          </cell>
        </row>
        <row r="626">
          <cell r="D626" t="str">
            <v>JHG8416</v>
          </cell>
          <cell r="E626" t="str">
            <v>8416</v>
          </cell>
          <cell r="F626" t="str">
            <v>P3_CL_23_Jhang Sadar</v>
          </cell>
          <cell r="G626">
            <v>0</v>
          </cell>
          <cell r="H626" t="str">
            <v>Night</v>
          </cell>
          <cell r="I626" t="str">
            <v>C2</v>
          </cell>
          <cell r="J626" t="str">
            <v>On Air</v>
          </cell>
          <cell r="K626" t="str">
            <v>On-air</v>
          </cell>
          <cell r="L626" t="str">
            <v>2G + 3G</v>
          </cell>
        </row>
        <row r="627">
          <cell r="D627" t="str">
            <v>JHG8417</v>
          </cell>
          <cell r="E627" t="str">
            <v>8417</v>
          </cell>
          <cell r="F627" t="str">
            <v>P3_CL_23_Jhang Sadar</v>
          </cell>
          <cell r="G627">
            <v>0</v>
          </cell>
          <cell r="H627" t="str">
            <v>Night</v>
          </cell>
          <cell r="I627" t="str">
            <v>C2</v>
          </cell>
          <cell r="J627" t="str">
            <v>On Air</v>
          </cell>
          <cell r="K627" t="str">
            <v>On-air</v>
          </cell>
          <cell r="L627" t="str">
            <v>2G + 3G</v>
          </cell>
        </row>
        <row r="628">
          <cell r="D628" t="str">
            <v>RUR1006</v>
          </cell>
          <cell r="E628" t="str">
            <v>1006</v>
          </cell>
          <cell r="F628" t="str">
            <v>P3_CL_23_Jhang Sadar</v>
          </cell>
          <cell r="G628">
            <v>0</v>
          </cell>
          <cell r="H628" t="str">
            <v>Night</v>
          </cell>
          <cell r="I628" t="str">
            <v>C2</v>
          </cell>
          <cell r="J628" t="str">
            <v>On Air</v>
          </cell>
          <cell r="K628" t="str">
            <v>-</v>
          </cell>
          <cell r="L628" t="str">
            <v>2G Only</v>
          </cell>
        </row>
        <row r="629">
          <cell r="D629" t="str">
            <v>JHG4248</v>
          </cell>
          <cell r="E629" t="str">
            <v>4248</v>
          </cell>
          <cell r="F629" t="str">
            <v>P3_CL_23_Jhang Sadar</v>
          </cell>
          <cell r="G629">
            <v>0</v>
          </cell>
          <cell r="H629" t="str">
            <v>Night</v>
          </cell>
          <cell r="I629" t="str">
            <v>C2</v>
          </cell>
          <cell r="J629" t="str">
            <v>On Air</v>
          </cell>
          <cell r="K629" t="str">
            <v>Planned 2015</v>
          </cell>
          <cell r="L629" t="str">
            <v>2G + 3G</v>
          </cell>
        </row>
        <row r="630">
          <cell r="D630" t="str">
            <v>DUR8373</v>
          </cell>
          <cell r="E630" t="str">
            <v>8373</v>
          </cell>
          <cell r="F630" t="str">
            <v>P3_CL_24_Jahanian</v>
          </cell>
          <cell r="G630">
            <v>0</v>
          </cell>
          <cell r="H630" t="str">
            <v>Day</v>
          </cell>
          <cell r="I630" t="str">
            <v>C3</v>
          </cell>
          <cell r="J630" t="str">
            <v>On Air</v>
          </cell>
          <cell r="K630" t="str">
            <v>-</v>
          </cell>
          <cell r="L630" t="str">
            <v>2G Only</v>
          </cell>
        </row>
        <row r="631">
          <cell r="D631" t="str">
            <v>HWY3217</v>
          </cell>
          <cell r="E631" t="str">
            <v>3217</v>
          </cell>
          <cell r="F631" t="str">
            <v>P3_CL_24_Jahanian</v>
          </cell>
          <cell r="G631" t="str">
            <v>HWY3217</v>
          </cell>
          <cell r="H631" t="str">
            <v>Night</v>
          </cell>
          <cell r="I631" t="str">
            <v>C3</v>
          </cell>
          <cell r="J631" t="str">
            <v>On Air</v>
          </cell>
          <cell r="K631" t="str">
            <v>Planned 2016</v>
          </cell>
          <cell r="L631" t="str">
            <v>2G + 3G</v>
          </cell>
        </row>
        <row r="632">
          <cell r="D632" t="str">
            <v>HWY4420</v>
          </cell>
          <cell r="E632" t="str">
            <v>4420</v>
          </cell>
          <cell r="F632" t="str">
            <v>P3_CL_24_Jahanian</v>
          </cell>
          <cell r="G632">
            <v>0</v>
          </cell>
          <cell r="H632" t="str">
            <v>Night</v>
          </cell>
          <cell r="I632" t="str">
            <v>C3</v>
          </cell>
          <cell r="J632" t="str">
            <v>On Air</v>
          </cell>
          <cell r="K632" t="str">
            <v>-</v>
          </cell>
          <cell r="L632" t="str">
            <v>2G Only</v>
          </cell>
        </row>
        <row r="633">
          <cell r="D633" t="str">
            <v>JHN0169</v>
          </cell>
          <cell r="E633" t="str">
            <v>0169</v>
          </cell>
          <cell r="F633" t="str">
            <v>P3_CL_24_Jahanian</v>
          </cell>
          <cell r="G633" t="str">
            <v>JHN0169</v>
          </cell>
          <cell r="H633" t="str">
            <v>Night</v>
          </cell>
          <cell r="I633" t="str">
            <v>C3</v>
          </cell>
          <cell r="J633" t="str">
            <v>On Air</v>
          </cell>
          <cell r="K633" t="str">
            <v>Planned 2016</v>
          </cell>
          <cell r="L633" t="str">
            <v>2G + 3G</v>
          </cell>
        </row>
        <row r="634">
          <cell r="D634" t="str">
            <v>JHN3455</v>
          </cell>
          <cell r="E634" t="str">
            <v>3455</v>
          </cell>
          <cell r="F634" t="str">
            <v>P3_CL_24_Jahanian</v>
          </cell>
          <cell r="G634" t="str">
            <v>JHN3455</v>
          </cell>
          <cell r="H634" t="str">
            <v>Night</v>
          </cell>
          <cell r="I634" t="str">
            <v>C3</v>
          </cell>
          <cell r="J634" t="str">
            <v>On Air</v>
          </cell>
          <cell r="K634" t="str">
            <v>Planned 2016</v>
          </cell>
          <cell r="L634" t="str">
            <v>2G + 3G</v>
          </cell>
        </row>
        <row r="635">
          <cell r="D635" t="str">
            <v>JHN3668</v>
          </cell>
          <cell r="E635" t="str">
            <v>3668</v>
          </cell>
          <cell r="F635" t="str">
            <v>P3_CL_24_Jahanian</v>
          </cell>
          <cell r="G635" t="str">
            <v>JHN3668</v>
          </cell>
          <cell r="H635" t="str">
            <v>Night</v>
          </cell>
          <cell r="I635" t="str">
            <v>C3</v>
          </cell>
          <cell r="J635" t="str">
            <v>On Air</v>
          </cell>
          <cell r="K635" t="str">
            <v>Planned 2016</v>
          </cell>
          <cell r="L635" t="str">
            <v>2G + 3G</v>
          </cell>
        </row>
        <row r="636">
          <cell r="D636" t="str">
            <v>JHN7768</v>
          </cell>
          <cell r="E636" t="str">
            <v>7768</v>
          </cell>
          <cell r="F636" t="str">
            <v>P3_CL_24_Jahanian</v>
          </cell>
          <cell r="G636" t="str">
            <v>JHN7768</v>
          </cell>
          <cell r="H636" t="str">
            <v>Night</v>
          </cell>
          <cell r="I636" t="str">
            <v>C3</v>
          </cell>
          <cell r="J636" t="str">
            <v>On Air</v>
          </cell>
          <cell r="K636" t="str">
            <v>Planned 2016</v>
          </cell>
          <cell r="L636" t="str">
            <v>2G + 3G</v>
          </cell>
        </row>
        <row r="637">
          <cell r="D637" t="str">
            <v>JHN7971</v>
          </cell>
          <cell r="E637" t="str">
            <v>7971</v>
          </cell>
          <cell r="F637" t="str">
            <v>P3_CL_24_Jahanian</v>
          </cell>
          <cell r="G637" t="str">
            <v>JHN7971</v>
          </cell>
          <cell r="H637" t="str">
            <v>Night</v>
          </cell>
          <cell r="I637" t="str">
            <v>C3</v>
          </cell>
          <cell r="J637" t="str">
            <v>On Air</v>
          </cell>
          <cell r="K637" t="str">
            <v>Planned 2016</v>
          </cell>
          <cell r="L637" t="str">
            <v>2G + 3G</v>
          </cell>
        </row>
        <row r="638">
          <cell r="D638" t="str">
            <v>KHL8479</v>
          </cell>
          <cell r="E638" t="str">
            <v>8479</v>
          </cell>
          <cell r="F638" t="str">
            <v>P3_CL_24_Jahanian</v>
          </cell>
          <cell r="G638">
            <v>0</v>
          </cell>
          <cell r="H638" t="str">
            <v>Night</v>
          </cell>
          <cell r="I638" t="str">
            <v>C3</v>
          </cell>
          <cell r="J638" t="str">
            <v>On Air</v>
          </cell>
          <cell r="K638" t="str">
            <v>-</v>
          </cell>
          <cell r="L638" t="str">
            <v>2G Only</v>
          </cell>
        </row>
        <row r="639">
          <cell r="D639" t="str">
            <v>KHL8482</v>
          </cell>
          <cell r="E639" t="str">
            <v>8482</v>
          </cell>
          <cell r="F639" t="str">
            <v>P3_CL_24_Jahanian</v>
          </cell>
          <cell r="G639">
            <v>0</v>
          </cell>
          <cell r="H639" t="str">
            <v>Night</v>
          </cell>
          <cell r="I639" t="str">
            <v>C3</v>
          </cell>
          <cell r="J639" t="str">
            <v>On Air</v>
          </cell>
          <cell r="K639" t="str">
            <v>-</v>
          </cell>
          <cell r="L639" t="str">
            <v>2G Only</v>
          </cell>
        </row>
        <row r="640">
          <cell r="D640" t="str">
            <v>KHL8559</v>
          </cell>
          <cell r="E640" t="str">
            <v>8559</v>
          </cell>
          <cell r="F640" t="str">
            <v>P3_CL_24_Jahanian</v>
          </cell>
          <cell r="G640">
            <v>0</v>
          </cell>
          <cell r="H640" t="str">
            <v>Day</v>
          </cell>
          <cell r="I640" t="str">
            <v>C3</v>
          </cell>
          <cell r="J640" t="str">
            <v>On Air</v>
          </cell>
          <cell r="K640" t="str">
            <v>-</v>
          </cell>
          <cell r="L640" t="str">
            <v>2G Only</v>
          </cell>
        </row>
        <row r="641">
          <cell r="D641" t="str">
            <v>MIA8612</v>
          </cell>
          <cell r="E641" t="str">
            <v>8612</v>
          </cell>
          <cell r="F641" t="str">
            <v>P3_CL_24_Jahanian</v>
          </cell>
          <cell r="G641" t="str">
            <v>MIA8612</v>
          </cell>
          <cell r="H641" t="str">
            <v>Night</v>
          </cell>
          <cell r="I641" t="str">
            <v>C3</v>
          </cell>
          <cell r="J641" t="str">
            <v>On Air</v>
          </cell>
          <cell r="K641" t="str">
            <v>Planned 2016</v>
          </cell>
          <cell r="L641" t="str">
            <v>2G + 3G</v>
          </cell>
        </row>
        <row r="642">
          <cell r="D642" t="str">
            <v>MIA8623</v>
          </cell>
          <cell r="E642" t="str">
            <v>8623</v>
          </cell>
          <cell r="F642" t="str">
            <v>P3_CL_24_Jahanian</v>
          </cell>
          <cell r="G642" t="str">
            <v>MIA8623</v>
          </cell>
          <cell r="H642" t="str">
            <v>Night</v>
          </cell>
          <cell r="I642" t="str">
            <v>C3</v>
          </cell>
          <cell r="J642" t="str">
            <v>On Air</v>
          </cell>
          <cell r="K642" t="str">
            <v>Planned 2016</v>
          </cell>
          <cell r="L642" t="str">
            <v>2G + 3G</v>
          </cell>
        </row>
        <row r="643">
          <cell r="D643" t="str">
            <v>RUR1398</v>
          </cell>
          <cell r="E643" t="str">
            <v>1398</v>
          </cell>
          <cell r="F643" t="str">
            <v>P3_CL_24_Jahanian</v>
          </cell>
          <cell r="G643">
            <v>0</v>
          </cell>
          <cell r="H643" t="str">
            <v>Day</v>
          </cell>
          <cell r="I643" t="str">
            <v>C3</v>
          </cell>
          <cell r="J643" t="str">
            <v>On Air</v>
          </cell>
          <cell r="K643" t="str">
            <v>-</v>
          </cell>
          <cell r="L643" t="str">
            <v>2G Only</v>
          </cell>
        </row>
        <row r="644">
          <cell r="D644" t="str">
            <v>RUR1467</v>
          </cell>
          <cell r="E644" t="str">
            <v>1467</v>
          </cell>
          <cell r="F644" t="str">
            <v>P3_CL_24_Jahanian</v>
          </cell>
          <cell r="G644">
            <v>0</v>
          </cell>
          <cell r="H644" t="str">
            <v>Day</v>
          </cell>
          <cell r="I644" t="str">
            <v>C3</v>
          </cell>
          <cell r="J644" t="str">
            <v>On Air</v>
          </cell>
          <cell r="K644" t="str">
            <v>-</v>
          </cell>
          <cell r="L644" t="str">
            <v>2G Only</v>
          </cell>
        </row>
        <row r="645">
          <cell r="D645" t="str">
            <v>RUR1587</v>
          </cell>
          <cell r="E645" t="str">
            <v>1587</v>
          </cell>
          <cell r="F645" t="str">
            <v>P3_CL_24_Jahanian</v>
          </cell>
          <cell r="G645">
            <v>0</v>
          </cell>
          <cell r="H645" t="str">
            <v>Day</v>
          </cell>
          <cell r="I645" t="str">
            <v>C3</v>
          </cell>
          <cell r="J645" t="str">
            <v>On Air</v>
          </cell>
          <cell r="K645" t="str">
            <v>-</v>
          </cell>
          <cell r="L645" t="str">
            <v>2G Only</v>
          </cell>
        </row>
        <row r="646">
          <cell r="D646" t="str">
            <v>RUR3106</v>
          </cell>
          <cell r="E646" t="str">
            <v>3106</v>
          </cell>
          <cell r="F646" t="str">
            <v>P3_CL_24_Jahanian</v>
          </cell>
          <cell r="G646">
            <v>0</v>
          </cell>
          <cell r="H646" t="str">
            <v>Night</v>
          </cell>
          <cell r="I646" t="str">
            <v>C3</v>
          </cell>
          <cell r="J646" t="str">
            <v>On Air</v>
          </cell>
          <cell r="K646" t="str">
            <v>-</v>
          </cell>
          <cell r="L646" t="str">
            <v>2G Only</v>
          </cell>
        </row>
        <row r="647">
          <cell r="D647" t="str">
            <v>RUR4544</v>
          </cell>
          <cell r="E647" t="str">
            <v>4544</v>
          </cell>
          <cell r="F647" t="str">
            <v>P3_CL_24_Jahanian</v>
          </cell>
          <cell r="G647">
            <v>0</v>
          </cell>
          <cell r="H647" t="str">
            <v>Night</v>
          </cell>
          <cell r="I647" t="str">
            <v>C3</v>
          </cell>
          <cell r="J647" t="str">
            <v>On Air</v>
          </cell>
          <cell r="K647" t="str">
            <v>-</v>
          </cell>
          <cell r="L647" t="str">
            <v>2G Only</v>
          </cell>
        </row>
        <row r="648">
          <cell r="D648" t="str">
            <v>TSP4723</v>
          </cell>
          <cell r="E648" t="str">
            <v>4723</v>
          </cell>
          <cell r="F648" t="str">
            <v>P3_CL_24_Jahanian</v>
          </cell>
          <cell r="G648" t="str">
            <v>TSP4723</v>
          </cell>
          <cell r="H648" t="str">
            <v>Night</v>
          </cell>
          <cell r="I648" t="str">
            <v>C3</v>
          </cell>
          <cell r="J648" t="str">
            <v>On Air</v>
          </cell>
          <cell r="K648" t="str">
            <v>Planned 2016</v>
          </cell>
          <cell r="L648" t="str">
            <v>2G + 3G</v>
          </cell>
        </row>
        <row r="649">
          <cell r="D649" t="str">
            <v>TSP8319</v>
          </cell>
          <cell r="E649" t="str">
            <v>8319</v>
          </cell>
          <cell r="F649" t="str">
            <v>P3_CL_24_Jahanian</v>
          </cell>
          <cell r="G649" t="str">
            <v>TSP8319</v>
          </cell>
          <cell r="H649" t="str">
            <v>Night</v>
          </cell>
          <cell r="I649" t="str">
            <v>C3</v>
          </cell>
          <cell r="J649" t="str">
            <v>On Air</v>
          </cell>
          <cell r="K649" t="str">
            <v>Planned 2016</v>
          </cell>
          <cell r="L649" t="str">
            <v>2G + 3G</v>
          </cell>
        </row>
        <row r="650">
          <cell r="D650" t="str">
            <v>TSP8545</v>
          </cell>
          <cell r="E650" t="str">
            <v>8545</v>
          </cell>
          <cell r="F650" t="str">
            <v>P3_CL_24_Jahanian</v>
          </cell>
          <cell r="G650" t="str">
            <v>TSP8545</v>
          </cell>
          <cell r="H650" t="str">
            <v>Night</v>
          </cell>
          <cell r="I650" t="str">
            <v>C3</v>
          </cell>
          <cell r="J650" t="str">
            <v>On Air</v>
          </cell>
          <cell r="K650" t="str">
            <v>Planned 2016</v>
          </cell>
          <cell r="L650" t="str">
            <v>2G + 3G</v>
          </cell>
        </row>
        <row r="651">
          <cell r="D651" t="str">
            <v>ZAS7503</v>
          </cell>
          <cell r="E651" t="str">
            <v>7503</v>
          </cell>
          <cell r="F651" t="str">
            <v>P3_CL_24_Jahanian</v>
          </cell>
          <cell r="G651">
            <v>0</v>
          </cell>
          <cell r="H651" t="str">
            <v>Night</v>
          </cell>
          <cell r="I651" t="str">
            <v>C3</v>
          </cell>
          <cell r="J651" t="str">
            <v>On Air</v>
          </cell>
          <cell r="K651" t="str">
            <v>-</v>
          </cell>
          <cell r="L651" t="str">
            <v>2G Only</v>
          </cell>
        </row>
        <row r="652">
          <cell r="D652" t="str">
            <v>ZAS7504</v>
          </cell>
          <cell r="E652" t="str">
            <v>7504</v>
          </cell>
          <cell r="F652" t="str">
            <v>P3_CL_24_Jahanian</v>
          </cell>
          <cell r="G652">
            <v>0</v>
          </cell>
          <cell r="H652" t="str">
            <v>Night</v>
          </cell>
          <cell r="I652" t="str">
            <v>C3</v>
          </cell>
          <cell r="J652" t="str">
            <v>On Air</v>
          </cell>
          <cell r="K652" t="str">
            <v>-</v>
          </cell>
          <cell r="L652" t="str">
            <v>2G Only</v>
          </cell>
        </row>
        <row r="653">
          <cell r="D653" t="str">
            <v>APS4889</v>
          </cell>
          <cell r="E653" t="str">
            <v>4889</v>
          </cell>
          <cell r="F653" t="str">
            <v>P3_CL_25_Garh Mor</v>
          </cell>
          <cell r="G653">
            <v>0</v>
          </cell>
          <cell r="H653" t="str">
            <v>Night</v>
          </cell>
          <cell r="I653" t="str">
            <v>C2</v>
          </cell>
          <cell r="J653" t="str">
            <v>On Air</v>
          </cell>
          <cell r="K653" t="str">
            <v>Planned 2016</v>
          </cell>
          <cell r="L653" t="str">
            <v>2G + 3G</v>
          </cell>
        </row>
        <row r="654">
          <cell r="D654" t="str">
            <v>APS4890</v>
          </cell>
          <cell r="E654" t="str">
            <v>4890</v>
          </cell>
          <cell r="F654" t="str">
            <v>P3_CL_25_Garh Mor</v>
          </cell>
          <cell r="G654">
            <v>0</v>
          </cell>
          <cell r="H654" t="str">
            <v>Night</v>
          </cell>
          <cell r="I654" t="str">
            <v>C2</v>
          </cell>
          <cell r="J654" t="str">
            <v>On Air</v>
          </cell>
          <cell r="K654" t="str">
            <v>Planned 2016</v>
          </cell>
          <cell r="L654" t="str">
            <v>2G + 3G</v>
          </cell>
        </row>
        <row r="655">
          <cell r="D655" t="str">
            <v>BYN7313</v>
          </cell>
          <cell r="E655" t="str">
            <v>7313</v>
          </cell>
          <cell r="F655" t="str">
            <v>P3_CL_25_Garh Mor</v>
          </cell>
          <cell r="G655">
            <v>0</v>
          </cell>
          <cell r="H655" t="str">
            <v>Day</v>
          </cell>
          <cell r="I655" t="str">
            <v>C2</v>
          </cell>
          <cell r="J655" t="str">
            <v>On Air</v>
          </cell>
          <cell r="K655" t="str">
            <v>-</v>
          </cell>
          <cell r="L655" t="str">
            <v>2G Only</v>
          </cell>
        </row>
        <row r="656">
          <cell r="D656" t="str">
            <v>GMR8717</v>
          </cell>
          <cell r="E656" t="str">
            <v>8717</v>
          </cell>
          <cell r="F656" t="str">
            <v>P3_CL_25_Garh Mor</v>
          </cell>
          <cell r="G656" t="str">
            <v>GMR8717</v>
          </cell>
          <cell r="H656" t="str">
            <v>Night</v>
          </cell>
          <cell r="I656" t="str">
            <v>C2</v>
          </cell>
          <cell r="J656" t="str">
            <v>On Air</v>
          </cell>
          <cell r="K656" t="str">
            <v>Planned 2016</v>
          </cell>
          <cell r="L656" t="str">
            <v>2G + 3G</v>
          </cell>
        </row>
        <row r="657">
          <cell r="D657" t="str">
            <v>GMR8718</v>
          </cell>
          <cell r="E657" t="str">
            <v>8718</v>
          </cell>
          <cell r="F657" t="str">
            <v>P3_CL_25_Garh Mor</v>
          </cell>
          <cell r="G657" t="str">
            <v>GMR8718</v>
          </cell>
          <cell r="H657" t="str">
            <v>Night</v>
          </cell>
          <cell r="I657" t="str">
            <v>C2</v>
          </cell>
          <cell r="J657" t="str">
            <v>On Air</v>
          </cell>
          <cell r="K657" t="str">
            <v>Planned 2016</v>
          </cell>
          <cell r="L657" t="str">
            <v>2G + 3G</v>
          </cell>
        </row>
        <row r="658">
          <cell r="D658" t="str">
            <v>GMR8719</v>
          </cell>
          <cell r="E658" t="str">
            <v>8719</v>
          </cell>
          <cell r="F658" t="str">
            <v>P3_CL_25_Garh Mor</v>
          </cell>
          <cell r="G658" t="str">
            <v>GMR8719</v>
          </cell>
          <cell r="H658" t="str">
            <v>Night</v>
          </cell>
          <cell r="I658" t="str">
            <v>C2</v>
          </cell>
          <cell r="J658" t="str">
            <v>On Air</v>
          </cell>
          <cell r="K658" t="str">
            <v>Planned 2016</v>
          </cell>
          <cell r="L658" t="str">
            <v>2G + 3G</v>
          </cell>
        </row>
        <row r="659">
          <cell r="D659" t="str">
            <v>HWY0425</v>
          </cell>
          <cell r="E659" t="str">
            <v>0425</v>
          </cell>
          <cell r="F659" t="str">
            <v>P3_CL_25_Garh Mor</v>
          </cell>
          <cell r="G659">
            <v>0</v>
          </cell>
          <cell r="H659" t="str">
            <v>Night</v>
          </cell>
          <cell r="I659" t="str">
            <v>C2</v>
          </cell>
          <cell r="J659" t="str">
            <v>On Air</v>
          </cell>
          <cell r="K659" t="str">
            <v>-</v>
          </cell>
          <cell r="L659" t="str">
            <v>2G Only</v>
          </cell>
        </row>
        <row r="660">
          <cell r="D660" t="str">
            <v>HWY0731</v>
          </cell>
          <cell r="E660" t="str">
            <v>0731</v>
          </cell>
          <cell r="F660" t="str">
            <v>P3_CL_25_Garh Mor</v>
          </cell>
          <cell r="G660">
            <v>0</v>
          </cell>
          <cell r="H660" t="str">
            <v>Night</v>
          </cell>
          <cell r="I660" t="str">
            <v>C2</v>
          </cell>
          <cell r="J660" t="str">
            <v>On Air</v>
          </cell>
          <cell r="K660" t="str">
            <v>-</v>
          </cell>
          <cell r="L660" t="str">
            <v>2G Only</v>
          </cell>
        </row>
        <row r="661">
          <cell r="D661" t="str">
            <v>HWY2296</v>
          </cell>
          <cell r="E661" t="str">
            <v>2296</v>
          </cell>
          <cell r="F661" t="str">
            <v>P3_CL_25_Garh Mor</v>
          </cell>
          <cell r="G661">
            <v>0</v>
          </cell>
          <cell r="H661" t="str">
            <v>Night</v>
          </cell>
          <cell r="I661" t="str">
            <v>C2</v>
          </cell>
          <cell r="J661" t="str">
            <v>On Air</v>
          </cell>
          <cell r="K661" t="str">
            <v>-</v>
          </cell>
          <cell r="L661" t="str">
            <v>2G Only</v>
          </cell>
        </row>
        <row r="662">
          <cell r="D662" t="str">
            <v>HWY4920</v>
          </cell>
          <cell r="E662" t="str">
            <v>4920</v>
          </cell>
          <cell r="F662" t="str">
            <v>P3_CL_25_Garh Mor</v>
          </cell>
          <cell r="G662" t="str">
            <v>HWY4920</v>
          </cell>
          <cell r="H662" t="str">
            <v>Night</v>
          </cell>
          <cell r="I662" t="str">
            <v>C2</v>
          </cell>
          <cell r="J662" t="str">
            <v>On Air</v>
          </cell>
          <cell r="K662" t="str">
            <v>Planned 2016</v>
          </cell>
          <cell r="L662" t="str">
            <v>2G + 3G</v>
          </cell>
        </row>
        <row r="663">
          <cell r="D663" t="str">
            <v>HWY7249</v>
          </cell>
          <cell r="E663" t="str">
            <v>7249</v>
          </cell>
          <cell r="F663" t="str">
            <v>P3_CL_25_Garh Mor</v>
          </cell>
          <cell r="G663">
            <v>0</v>
          </cell>
          <cell r="H663" t="str">
            <v>Night</v>
          </cell>
          <cell r="I663" t="str">
            <v>C2</v>
          </cell>
          <cell r="J663" t="str">
            <v>On Air</v>
          </cell>
          <cell r="K663" t="str">
            <v>-</v>
          </cell>
          <cell r="L663" t="str">
            <v>2G Only</v>
          </cell>
        </row>
        <row r="664">
          <cell r="D664" t="str">
            <v>HWY7265</v>
          </cell>
          <cell r="E664" t="str">
            <v>7265</v>
          </cell>
          <cell r="F664" t="str">
            <v>P3_CL_25_Garh Mor</v>
          </cell>
          <cell r="G664">
            <v>0</v>
          </cell>
          <cell r="H664" t="str">
            <v>Night</v>
          </cell>
          <cell r="I664" t="str">
            <v>C2</v>
          </cell>
          <cell r="J664" t="str">
            <v>On Air</v>
          </cell>
          <cell r="K664" t="str">
            <v>-</v>
          </cell>
          <cell r="L664" t="str">
            <v>2G Only</v>
          </cell>
        </row>
        <row r="665">
          <cell r="D665" t="str">
            <v>HWY7996</v>
          </cell>
          <cell r="E665" t="str">
            <v>7996</v>
          </cell>
          <cell r="F665" t="str">
            <v>P3_CL_25_Garh Mor</v>
          </cell>
          <cell r="G665">
            <v>0</v>
          </cell>
          <cell r="H665" t="str">
            <v>Night</v>
          </cell>
          <cell r="I665" t="str">
            <v>C2</v>
          </cell>
          <cell r="J665" t="str">
            <v>On Air</v>
          </cell>
          <cell r="K665" t="str">
            <v>-</v>
          </cell>
          <cell r="L665" t="str">
            <v>2G Only</v>
          </cell>
        </row>
        <row r="666">
          <cell r="D666" t="str">
            <v>RUR0333</v>
          </cell>
          <cell r="E666" t="str">
            <v>0333</v>
          </cell>
          <cell r="F666" t="str">
            <v>P3_CL_25_Garh Mor</v>
          </cell>
          <cell r="G666" t="str">
            <v>RUR0333</v>
          </cell>
          <cell r="H666" t="str">
            <v>Day</v>
          </cell>
          <cell r="I666" t="str">
            <v>C2</v>
          </cell>
          <cell r="J666" t="str">
            <v>On Air</v>
          </cell>
          <cell r="K666" t="str">
            <v>Planned 2016</v>
          </cell>
          <cell r="L666" t="str">
            <v>2G + 3G</v>
          </cell>
        </row>
        <row r="667">
          <cell r="D667" t="str">
            <v>RUR1031</v>
          </cell>
          <cell r="E667" t="str">
            <v>1031</v>
          </cell>
          <cell r="F667" t="str">
            <v>P3_CL_25_Garh Mor</v>
          </cell>
          <cell r="G667">
            <v>0</v>
          </cell>
          <cell r="H667" t="str">
            <v>Day</v>
          </cell>
          <cell r="I667" t="str">
            <v>C2</v>
          </cell>
          <cell r="J667" t="str">
            <v>On Air</v>
          </cell>
          <cell r="K667" t="str">
            <v>-</v>
          </cell>
          <cell r="L667" t="str">
            <v>2G Only</v>
          </cell>
        </row>
        <row r="668">
          <cell r="D668" t="str">
            <v>RUR4772</v>
          </cell>
          <cell r="E668" t="str">
            <v>4772</v>
          </cell>
          <cell r="F668" t="str">
            <v>P3_CL_25_Garh Mor</v>
          </cell>
          <cell r="G668" t="str">
            <v>RUR4772</v>
          </cell>
          <cell r="H668" t="str">
            <v>Night</v>
          </cell>
          <cell r="I668" t="str">
            <v>C2</v>
          </cell>
          <cell r="J668" t="str">
            <v>On Air</v>
          </cell>
          <cell r="K668" t="str">
            <v>Planned 2016</v>
          </cell>
          <cell r="L668" t="str">
            <v>2G + 3G</v>
          </cell>
        </row>
        <row r="669">
          <cell r="D669" t="str">
            <v>RUR4919</v>
          </cell>
          <cell r="E669" t="str">
            <v>4919</v>
          </cell>
          <cell r="F669" t="str">
            <v>P3_CL_25_Garh Mor</v>
          </cell>
          <cell r="G669" t="str">
            <v>RUR4919</v>
          </cell>
          <cell r="H669" t="str">
            <v>Night</v>
          </cell>
          <cell r="I669" t="str">
            <v>C2</v>
          </cell>
          <cell r="J669" t="str">
            <v>On Air</v>
          </cell>
          <cell r="K669" t="str">
            <v>Planned 2016</v>
          </cell>
          <cell r="L669" t="str">
            <v>2G + 3G</v>
          </cell>
        </row>
        <row r="670">
          <cell r="D670" t="str">
            <v>RUR4931</v>
          </cell>
          <cell r="E670" t="str">
            <v>4931</v>
          </cell>
          <cell r="F670" t="str">
            <v>P3_CL_25_Garh Mor</v>
          </cell>
          <cell r="G670" t="str">
            <v>RUR4931</v>
          </cell>
          <cell r="H670" t="str">
            <v>Night</v>
          </cell>
          <cell r="I670" t="str">
            <v>C2</v>
          </cell>
          <cell r="J670" t="str">
            <v>On Air</v>
          </cell>
          <cell r="K670" t="str">
            <v>Planned 2016</v>
          </cell>
          <cell r="L670" t="str">
            <v>2G + 3G</v>
          </cell>
        </row>
        <row r="671">
          <cell r="D671" t="str">
            <v>RUR7899</v>
          </cell>
          <cell r="E671" t="str">
            <v>7899</v>
          </cell>
          <cell r="F671" t="str">
            <v>P3_CL_25_Garh Mor</v>
          </cell>
          <cell r="G671" t="str">
            <v>RUR7899</v>
          </cell>
          <cell r="H671" t="str">
            <v>Day</v>
          </cell>
          <cell r="I671" t="str">
            <v>C2</v>
          </cell>
          <cell r="J671" t="str">
            <v>On Air</v>
          </cell>
          <cell r="K671" t="str">
            <v>Planned 2016</v>
          </cell>
          <cell r="L671" t="str">
            <v>2G + 3G</v>
          </cell>
        </row>
        <row r="672">
          <cell r="D672" t="str">
            <v>SDA4365</v>
          </cell>
          <cell r="E672" t="str">
            <v>4365</v>
          </cell>
          <cell r="F672" t="str">
            <v>P3_CL_25_Garh Mor</v>
          </cell>
          <cell r="G672">
            <v>0</v>
          </cell>
          <cell r="H672" t="str">
            <v>Day</v>
          </cell>
          <cell r="I672" t="str">
            <v>C2</v>
          </cell>
          <cell r="J672" t="str">
            <v>On Air</v>
          </cell>
          <cell r="K672" t="str">
            <v>-</v>
          </cell>
          <cell r="L672" t="str">
            <v>2G Only</v>
          </cell>
        </row>
        <row r="673">
          <cell r="D673" t="str">
            <v>ASW8602</v>
          </cell>
          <cell r="E673" t="str">
            <v>8602</v>
          </cell>
          <cell r="F673" t="str">
            <v>P3_CL_26_DunyaPur</v>
          </cell>
          <cell r="G673">
            <v>0</v>
          </cell>
          <cell r="H673" t="str">
            <v>Day</v>
          </cell>
          <cell r="I673" t="str">
            <v>C3</v>
          </cell>
          <cell r="J673" t="str">
            <v>On Air</v>
          </cell>
          <cell r="K673" t="str">
            <v>-</v>
          </cell>
          <cell r="L673" t="str">
            <v>2G Only</v>
          </cell>
        </row>
        <row r="674">
          <cell r="D674" t="str">
            <v>HWY0023</v>
          </cell>
          <cell r="E674" t="str">
            <v>0023</v>
          </cell>
          <cell r="F674" t="str">
            <v>P3_CL_26_DunyaPur</v>
          </cell>
          <cell r="G674">
            <v>0</v>
          </cell>
          <cell r="H674" t="str">
            <v>Night</v>
          </cell>
          <cell r="I674" t="str">
            <v>C3</v>
          </cell>
          <cell r="J674" t="str">
            <v>On Air</v>
          </cell>
          <cell r="K674" t="str">
            <v>-</v>
          </cell>
          <cell r="L674" t="str">
            <v>2G Only</v>
          </cell>
        </row>
        <row r="675">
          <cell r="D675" t="str">
            <v>HWY0477</v>
          </cell>
          <cell r="E675" t="str">
            <v>0477</v>
          </cell>
          <cell r="F675" t="str">
            <v>P3_CL_26_DunyaPur</v>
          </cell>
          <cell r="G675">
            <v>0</v>
          </cell>
          <cell r="H675" t="str">
            <v>Night</v>
          </cell>
          <cell r="I675" t="str">
            <v>C3</v>
          </cell>
          <cell r="J675" t="str">
            <v>On Air</v>
          </cell>
          <cell r="K675" t="str">
            <v>-</v>
          </cell>
          <cell r="L675" t="str">
            <v>2G Only</v>
          </cell>
        </row>
        <row r="676">
          <cell r="D676" t="str">
            <v>HWY1424</v>
          </cell>
          <cell r="E676" t="str">
            <v>1424</v>
          </cell>
          <cell r="F676" t="str">
            <v>P3_CL_26_DunyaPur</v>
          </cell>
          <cell r="G676">
            <v>0</v>
          </cell>
          <cell r="H676" t="str">
            <v>Night</v>
          </cell>
          <cell r="I676" t="str">
            <v>C3</v>
          </cell>
          <cell r="J676" t="str">
            <v>On Air</v>
          </cell>
          <cell r="K676" t="str">
            <v>Planned 2015</v>
          </cell>
          <cell r="L676" t="str">
            <v>2G + 3G</v>
          </cell>
        </row>
        <row r="677">
          <cell r="D677" t="str">
            <v>HWY1712</v>
          </cell>
          <cell r="E677" t="str">
            <v>1712</v>
          </cell>
          <cell r="F677" t="str">
            <v>P3_CL_26_DunyaPur</v>
          </cell>
          <cell r="G677">
            <v>0</v>
          </cell>
          <cell r="H677" t="str">
            <v>Night</v>
          </cell>
          <cell r="I677" t="str">
            <v>C3</v>
          </cell>
          <cell r="J677" t="str">
            <v>On Air</v>
          </cell>
          <cell r="K677" t="str">
            <v>Planned 2015</v>
          </cell>
          <cell r="L677" t="str">
            <v>2G + 3G</v>
          </cell>
        </row>
        <row r="678">
          <cell r="D678" t="str">
            <v>HWY3647</v>
          </cell>
          <cell r="E678" t="str">
            <v>3647</v>
          </cell>
          <cell r="F678" t="str">
            <v>P3_CL_26_DunyaPur</v>
          </cell>
          <cell r="G678">
            <v>0</v>
          </cell>
          <cell r="H678" t="str">
            <v>Night</v>
          </cell>
          <cell r="I678" t="str">
            <v>C3</v>
          </cell>
          <cell r="J678" t="str">
            <v>On Air</v>
          </cell>
          <cell r="K678" t="str">
            <v>Planned 2015</v>
          </cell>
          <cell r="L678" t="str">
            <v>2G + 3G</v>
          </cell>
        </row>
        <row r="679">
          <cell r="D679" t="str">
            <v>HWY4437</v>
          </cell>
          <cell r="E679" t="str">
            <v>4437</v>
          </cell>
          <cell r="F679" t="str">
            <v>P3_CL_26_DunyaPur</v>
          </cell>
          <cell r="G679">
            <v>0</v>
          </cell>
          <cell r="H679" t="str">
            <v>Night</v>
          </cell>
          <cell r="I679" t="str">
            <v>C3</v>
          </cell>
          <cell r="J679" t="str">
            <v>On Air</v>
          </cell>
          <cell r="K679" t="str">
            <v>-</v>
          </cell>
          <cell r="L679" t="str">
            <v>2G Only</v>
          </cell>
        </row>
        <row r="680">
          <cell r="D680" t="str">
            <v>HWY7234</v>
          </cell>
          <cell r="E680" t="str">
            <v>7234</v>
          </cell>
          <cell r="F680" t="str">
            <v>P3_CL_26_DunyaPur</v>
          </cell>
          <cell r="G680">
            <v>0</v>
          </cell>
          <cell r="H680" t="str">
            <v>Night</v>
          </cell>
          <cell r="I680" t="str">
            <v>C3</v>
          </cell>
          <cell r="J680" t="str">
            <v>On Air</v>
          </cell>
          <cell r="K680" t="str">
            <v>Planned 2015</v>
          </cell>
          <cell r="L680" t="str">
            <v>2G + 3G</v>
          </cell>
        </row>
        <row r="681">
          <cell r="D681" t="str">
            <v>HWY7381</v>
          </cell>
          <cell r="E681" t="str">
            <v>7381</v>
          </cell>
          <cell r="F681" t="str">
            <v>P3_CL_26_DunyaPur</v>
          </cell>
          <cell r="G681">
            <v>0</v>
          </cell>
          <cell r="H681" t="str">
            <v>Night</v>
          </cell>
          <cell r="I681" t="str">
            <v>C3</v>
          </cell>
          <cell r="J681" t="str">
            <v>On Air</v>
          </cell>
          <cell r="K681" t="str">
            <v>Planned 2015</v>
          </cell>
          <cell r="L681" t="str">
            <v>2G + 3G</v>
          </cell>
        </row>
        <row r="682">
          <cell r="D682" t="str">
            <v>HWY7970</v>
          </cell>
          <cell r="E682" t="str">
            <v>7970</v>
          </cell>
          <cell r="F682" t="str">
            <v>P3_CL_26_DunyaPur</v>
          </cell>
          <cell r="G682">
            <v>0</v>
          </cell>
          <cell r="H682" t="str">
            <v>Day</v>
          </cell>
          <cell r="I682" t="str">
            <v>C3</v>
          </cell>
          <cell r="J682" t="str">
            <v>On Air</v>
          </cell>
          <cell r="K682" t="str">
            <v>-</v>
          </cell>
          <cell r="L682" t="str">
            <v>2G Only</v>
          </cell>
        </row>
        <row r="683">
          <cell r="D683" t="str">
            <v>HWY7972</v>
          </cell>
          <cell r="E683" t="str">
            <v>7972</v>
          </cell>
          <cell r="F683" t="str">
            <v>P3_CL_26_DunyaPur</v>
          </cell>
          <cell r="G683">
            <v>0</v>
          </cell>
          <cell r="H683" t="str">
            <v>Night</v>
          </cell>
          <cell r="I683" t="str">
            <v>C3</v>
          </cell>
          <cell r="J683" t="str">
            <v>On Air</v>
          </cell>
          <cell r="K683" t="str">
            <v>Planned 2015</v>
          </cell>
          <cell r="L683" t="str">
            <v>2G + 3G</v>
          </cell>
        </row>
        <row r="684">
          <cell r="D684" t="str">
            <v>MBK7558</v>
          </cell>
          <cell r="E684" t="str">
            <v>7558</v>
          </cell>
          <cell r="F684" t="str">
            <v>P3_CL_26_DunyaPur</v>
          </cell>
          <cell r="G684">
            <v>0</v>
          </cell>
          <cell r="H684" t="str">
            <v>Day</v>
          </cell>
          <cell r="I684" t="str">
            <v>C3</v>
          </cell>
          <cell r="J684" t="str">
            <v>On Air</v>
          </cell>
          <cell r="K684" t="str">
            <v>-</v>
          </cell>
          <cell r="L684" t="str">
            <v>2G Only</v>
          </cell>
        </row>
        <row r="685">
          <cell r="D685" t="str">
            <v>MBK7559</v>
          </cell>
          <cell r="E685" t="str">
            <v>7559</v>
          </cell>
          <cell r="F685" t="str">
            <v>P3_CL_26_DunyaPur</v>
          </cell>
          <cell r="G685">
            <v>0</v>
          </cell>
          <cell r="H685" t="str">
            <v>Day</v>
          </cell>
          <cell r="I685" t="str">
            <v>C3</v>
          </cell>
          <cell r="J685" t="str">
            <v>On Air</v>
          </cell>
          <cell r="K685" t="str">
            <v>-</v>
          </cell>
          <cell r="L685" t="str">
            <v>2G Only</v>
          </cell>
        </row>
        <row r="686">
          <cell r="D686" t="str">
            <v>RUR0072</v>
          </cell>
          <cell r="E686" t="str">
            <v>0072</v>
          </cell>
          <cell r="F686" t="str">
            <v>P3_CL_26_DunyaPur</v>
          </cell>
          <cell r="G686">
            <v>0</v>
          </cell>
          <cell r="H686" t="str">
            <v>Night</v>
          </cell>
          <cell r="I686" t="str">
            <v>C3</v>
          </cell>
          <cell r="J686" t="str">
            <v>On Air</v>
          </cell>
          <cell r="K686" t="str">
            <v>Planned 2015</v>
          </cell>
          <cell r="L686" t="str">
            <v>2G + 3G</v>
          </cell>
        </row>
        <row r="687">
          <cell r="D687" t="str">
            <v>RUR0199</v>
          </cell>
          <cell r="E687" t="str">
            <v>0199</v>
          </cell>
          <cell r="F687" t="str">
            <v>P3_CL_26_DunyaPur</v>
          </cell>
          <cell r="G687">
            <v>0</v>
          </cell>
          <cell r="H687" t="str">
            <v>Day</v>
          </cell>
          <cell r="I687" t="str">
            <v>C3</v>
          </cell>
          <cell r="J687" t="str">
            <v>On Air</v>
          </cell>
          <cell r="K687" t="str">
            <v>-</v>
          </cell>
          <cell r="L687" t="str">
            <v>2G Only</v>
          </cell>
        </row>
        <row r="688">
          <cell r="D688" t="str">
            <v>RUR1232</v>
          </cell>
          <cell r="E688" t="str">
            <v>1232</v>
          </cell>
          <cell r="F688" t="str">
            <v>P3_CL_26_DunyaPur</v>
          </cell>
          <cell r="G688">
            <v>0</v>
          </cell>
          <cell r="H688" t="str">
            <v>Night</v>
          </cell>
          <cell r="I688" t="str">
            <v>C3</v>
          </cell>
          <cell r="J688" t="str">
            <v>On Air</v>
          </cell>
          <cell r="K688" t="str">
            <v>-</v>
          </cell>
          <cell r="L688" t="str">
            <v>2G Only</v>
          </cell>
        </row>
        <row r="689">
          <cell r="D689" t="str">
            <v>RUR1233</v>
          </cell>
          <cell r="E689" t="str">
            <v>1233</v>
          </cell>
          <cell r="F689" t="str">
            <v>P3_CL_26_DunyaPur</v>
          </cell>
          <cell r="G689">
            <v>0</v>
          </cell>
          <cell r="H689" t="str">
            <v>Day</v>
          </cell>
          <cell r="I689" t="str">
            <v>C3</v>
          </cell>
          <cell r="J689" t="str">
            <v>On Air</v>
          </cell>
          <cell r="K689" t="str">
            <v>-</v>
          </cell>
          <cell r="L689" t="str">
            <v>2G Only</v>
          </cell>
        </row>
        <row r="690">
          <cell r="D690" t="str">
            <v>RUR1272</v>
          </cell>
          <cell r="E690" t="str">
            <v>1272</v>
          </cell>
          <cell r="F690" t="str">
            <v>P3_CL_26_DunyaPur</v>
          </cell>
          <cell r="G690">
            <v>0</v>
          </cell>
          <cell r="H690" t="str">
            <v>Day</v>
          </cell>
          <cell r="I690" t="str">
            <v>C3</v>
          </cell>
          <cell r="J690" t="str">
            <v>On Air</v>
          </cell>
          <cell r="K690" t="str">
            <v>-</v>
          </cell>
          <cell r="L690" t="str">
            <v>2G Only</v>
          </cell>
        </row>
        <row r="691">
          <cell r="D691" t="str">
            <v>RUR1391</v>
          </cell>
          <cell r="E691" t="str">
            <v>1391</v>
          </cell>
          <cell r="F691" t="str">
            <v>P3_CL_26_DunyaPur</v>
          </cell>
          <cell r="G691">
            <v>0</v>
          </cell>
          <cell r="H691" t="str">
            <v>Day</v>
          </cell>
          <cell r="I691" t="str">
            <v>C3</v>
          </cell>
          <cell r="J691" t="str">
            <v>On Air</v>
          </cell>
          <cell r="K691" t="str">
            <v>-</v>
          </cell>
          <cell r="L691" t="str">
            <v>2G Only</v>
          </cell>
        </row>
        <row r="692">
          <cell r="D692" t="str">
            <v>RUR1396</v>
          </cell>
          <cell r="E692" t="str">
            <v>1396</v>
          </cell>
          <cell r="F692" t="str">
            <v>P3_CL_26_DunyaPur</v>
          </cell>
          <cell r="G692">
            <v>0</v>
          </cell>
          <cell r="H692" t="str">
            <v>Day</v>
          </cell>
          <cell r="I692" t="str">
            <v>C3</v>
          </cell>
          <cell r="J692" t="str">
            <v>On Air</v>
          </cell>
          <cell r="K692" t="str">
            <v>-</v>
          </cell>
          <cell r="L692" t="str">
            <v>2G Only</v>
          </cell>
        </row>
        <row r="693">
          <cell r="D693" t="str">
            <v>RUR1590</v>
          </cell>
          <cell r="E693" t="str">
            <v>1590</v>
          </cell>
          <cell r="F693" t="str">
            <v>P3_CL_26_DunyaPur</v>
          </cell>
          <cell r="G693">
            <v>0</v>
          </cell>
          <cell r="H693" t="str">
            <v>Day</v>
          </cell>
          <cell r="I693" t="str">
            <v>C3</v>
          </cell>
          <cell r="J693" t="str">
            <v>On Air</v>
          </cell>
          <cell r="K693" t="str">
            <v>-</v>
          </cell>
          <cell r="L693" t="str">
            <v>2G Only</v>
          </cell>
        </row>
        <row r="694">
          <cell r="D694" t="str">
            <v>RUR1591</v>
          </cell>
          <cell r="E694" t="str">
            <v>1591</v>
          </cell>
          <cell r="F694" t="str">
            <v>P3_CL_26_DunyaPur</v>
          </cell>
          <cell r="G694">
            <v>0</v>
          </cell>
          <cell r="H694" t="str">
            <v>Night</v>
          </cell>
          <cell r="I694" t="str">
            <v>C3</v>
          </cell>
          <cell r="J694" t="str">
            <v>On Air</v>
          </cell>
          <cell r="K694" t="str">
            <v>-</v>
          </cell>
          <cell r="L694" t="str">
            <v>2G Only</v>
          </cell>
        </row>
        <row r="695">
          <cell r="D695" t="str">
            <v>RUR3547</v>
          </cell>
          <cell r="E695" t="str">
            <v>3547</v>
          </cell>
          <cell r="F695" t="str">
            <v>P3_CL_26_DunyaPur</v>
          </cell>
          <cell r="G695">
            <v>0</v>
          </cell>
          <cell r="H695" t="str">
            <v>Night</v>
          </cell>
          <cell r="I695" t="str">
            <v>C3</v>
          </cell>
          <cell r="J695" t="str">
            <v>On Air</v>
          </cell>
          <cell r="K695" t="str">
            <v>-</v>
          </cell>
          <cell r="L695" t="str">
            <v>2G Only</v>
          </cell>
        </row>
        <row r="696">
          <cell r="D696" t="str">
            <v>RUR4619</v>
          </cell>
          <cell r="E696" t="str">
            <v>4619</v>
          </cell>
          <cell r="F696" t="str">
            <v>P3_CL_26_DunyaPur</v>
          </cell>
          <cell r="G696">
            <v>0</v>
          </cell>
          <cell r="H696" t="str">
            <v>Day</v>
          </cell>
          <cell r="I696" t="str">
            <v>C3</v>
          </cell>
          <cell r="J696" t="str">
            <v>On Air</v>
          </cell>
          <cell r="K696" t="str">
            <v>Planned 2015</v>
          </cell>
          <cell r="L696" t="str">
            <v>2G + 3G</v>
          </cell>
        </row>
        <row r="697">
          <cell r="D697" t="str">
            <v>RUR4895</v>
          </cell>
          <cell r="E697" t="str">
            <v>4895</v>
          </cell>
          <cell r="F697" t="str">
            <v>P3_CL_26_DunyaPur</v>
          </cell>
          <cell r="G697">
            <v>0</v>
          </cell>
          <cell r="H697" t="str">
            <v>Night</v>
          </cell>
          <cell r="I697" t="str">
            <v>C3</v>
          </cell>
          <cell r="J697" t="str">
            <v>On Air</v>
          </cell>
          <cell r="K697" t="str">
            <v>-</v>
          </cell>
          <cell r="L697" t="str">
            <v>2G Only</v>
          </cell>
        </row>
        <row r="698">
          <cell r="D698" t="str">
            <v>RUR4935</v>
          </cell>
          <cell r="E698" t="str">
            <v>4935</v>
          </cell>
          <cell r="F698" t="str">
            <v>P3_CL_26_DunyaPur</v>
          </cell>
          <cell r="G698">
            <v>0</v>
          </cell>
          <cell r="H698" t="str">
            <v>Night</v>
          </cell>
          <cell r="I698" t="str">
            <v>C3</v>
          </cell>
          <cell r="J698" t="str">
            <v>On Air</v>
          </cell>
          <cell r="K698" t="str">
            <v>-</v>
          </cell>
          <cell r="L698" t="str">
            <v>2G Only</v>
          </cell>
        </row>
        <row r="699">
          <cell r="D699" t="str">
            <v>RUR4995</v>
          </cell>
          <cell r="E699" t="str">
            <v>4995</v>
          </cell>
          <cell r="F699" t="str">
            <v>P3_CL_26_DunyaPur</v>
          </cell>
          <cell r="G699">
            <v>0</v>
          </cell>
          <cell r="H699" t="str">
            <v>Night</v>
          </cell>
          <cell r="I699" t="str">
            <v>C3</v>
          </cell>
          <cell r="J699" t="str">
            <v>On Air</v>
          </cell>
          <cell r="K699" t="str">
            <v>Planned 2016</v>
          </cell>
          <cell r="L699" t="str">
            <v>2G + 3G</v>
          </cell>
        </row>
        <row r="700">
          <cell r="D700" t="str">
            <v>RUR4996</v>
          </cell>
          <cell r="E700" t="str">
            <v>4996</v>
          </cell>
          <cell r="F700" t="str">
            <v>P3_CL_26_DunyaPur</v>
          </cell>
          <cell r="G700">
            <v>0</v>
          </cell>
          <cell r="H700" t="str">
            <v>Day</v>
          </cell>
          <cell r="I700" t="str">
            <v>C3</v>
          </cell>
          <cell r="J700" t="str">
            <v>On Air</v>
          </cell>
          <cell r="K700" t="str">
            <v>-</v>
          </cell>
          <cell r="L700" t="str">
            <v>2G Only</v>
          </cell>
        </row>
        <row r="701">
          <cell r="D701" t="str">
            <v>TBH0919</v>
          </cell>
          <cell r="E701" t="str">
            <v>0919</v>
          </cell>
          <cell r="F701" t="str">
            <v>P3_CL_26_DunyaPur</v>
          </cell>
          <cell r="G701">
            <v>0</v>
          </cell>
          <cell r="H701" t="str">
            <v>Day</v>
          </cell>
          <cell r="I701" t="str">
            <v>C3</v>
          </cell>
          <cell r="J701" t="str">
            <v>On Air</v>
          </cell>
          <cell r="K701" t="str">
            <v>-</v>
          </cell>
          <cell r="L701" t="str">
            <v>2G Only</v>
          </cell>
        </row>
        <row r="702">
          <cell r="D702" t="str">
            <v>TBH0920</v>
          </cell>
          <cell r="E702" t="str">
            <v>0920</v>
          </cell>
          <cell r="F702" t="str">
            <v>P3_CL_26_DunyaPur</v>
          </cell>
          <cell r="G702">
            <v>0</v>
          </cell>
          <cell r="H702" t="str">
            <v>Day</v>
          </cell>
          <cell r="I702" t="str">
            <v>C3</v>
          </cell>
          <cell r="J702" t="str">
            <v>On Air</v>
          </cell>
          <cell r="K702" t="str">
            <v>-</v>
          </cell>
          <cell r="L702" t="str">
            <v>2G Only</v>
          </cell>
        </row>
        <row r="703">
          <cell r="D703" t="str">
            <v>TBH0921</v>
          </cell>
          <cell r="E703" t="str">
            <v>0921</v>
          </cell>
          <cell r="F703" t="str">
            <v>P3_CL_26_DunyaPur</v>
          </cell>
          <cell r="G703">
            <v>0</v>
          </cell>
          <cell r="H703" t="str">
            <v>Day</v>
          </cell>
          <cell r="I703" t="str">
            <v>C3</v>
          </cell>
          <cell r="J703" t="str">
            <v>On Air</v>
          </cell>
          <cell r="K703" t="str">
            <v>-</v>
          </cell>
          <cell r="L703" t="str">
            <v>2G Only</v>
          </cell>
        </row>
        <row r="704">
          <cell r="D704" t="str">
            <v>TBH0922</v>
          </cell>
          <cell r="E704" t="str">
            <v>0922</v>
          </cell>
          <cell r="F704" t="str">
            <v>P3_CL_26_DunyaPur</v>
          </cell>
          <cell r="G704">
            <v>0</v>
          </cell>
          <cell r="H704" t="str">
            <v>Day</v>
          </cell>
          <cell r="I704" t="str">
            <v>C3</v>
          </cell>
          <cell r="J704" t="str">
            <v>On Air</v>
          </cell>
          <cell r="K704" t="str">
            <v>-</v>
          </cell>
          <cell r="L704" t="str">
            <v>2G Only</v>
          </cell>
        </row>
        <row r="705">
          <cell r="D705" t="str">
            <v>ATH4921</v>
          </cell>
          <cell r="E705" t="str">
            <v>4921</v>
          </cell>
          <cell r="F705" t="str">
            <v>P3_CL_27_AtharaHazari</v>
          </cell>
          <cell r="G705" t="str">
            <v>ATH4921</v>
          </cell>
          <cell r="H705" t="str">
            <v>Night</v>
          </cell>
          <cell r="I705" t="str">
            <v>C2</v>
          </cell>
          <cell r="J705" t="str">
            <v>On Air</v>
          </cell>
          <cell r="K705" t="str">
            <v>Planned 2016</v>
          </cell>
          <cell r="L705" t="str">
            <v>2G + 3G</v>
          </cell>
        </row>
        <row r="706">
          <cell r="D706" t="str">
            <v>ATH8533</v>
          </cell>
          <cell r="E706" t="str">
            <v>8533</v>
          </cell>
          <cell r="F706" t="str">
            <v>P3_CL_27_AtharaHazari</v>
          </cell>
          <cell r="G706" t="str">
            <v>ATH8533</v>
          </cell>
          <cell r="H706" t="str">
            <v>Night</v>
          </cell>
          <cell r="I706" t="str">
            <v>C2</v>
          </cell>
          <cell r="J706" t="str">
            <v>On Air</v>
          </cell>
          <cell r="K706" t="str">
            <v>Planned 2016</v>
          </cell>
          <cell r="L706" t="str">
            <v>2G + 3G</v>
          </cell>
        </row>
        <row r="707">
          <cell r="D707" t="str">
            <v>ATH8535</v>
          </cell>
          <cell r="E707" t="str">
            <v>8535</v>
          </cell>
          <cell r="F707" t="str">
            <v>P3_CL_27_AtharaHazari</v>
          </cell>
          <cell r="G707" t="str">
            <v>ATH8535</v>
          </cell>
          <cell r="H707" t="str">
            <v>Night</v>
          </cell>
          <cell r="I707" t="str">
            <v>C2</v>
          </cell>
          <cell r="J707" t="str">
            <v>On Air</v>
          </cell>
          <cell r="K707" t="str">
            <v>Planned 2016</v>
          </cell>
          <cell r="L707" t="str">
            <v>2G + 3G</v>
          </cell>
        </row>
        <row r="708">
          <cell r="D708" t="str">
            <v>HBT4811</v>
          </cell>
          <cell r="E708" t="str">
            <v>4811</v>
          </cell>
          <cell r="F708" t="str">
            <v>P3_CL_27_AtharaHazari</v>
          </cell>
          <cell r="G708">
            <v>0</v>
          </cell>
          <cell r="H708" t="str">
            <v>Night</v>
          </cell>
          <cell r="I708" t="str">
            <v>C2</v>
          </cell>
          <cell r="J708" t="str">
            <v>On Air</v>
          </cell>
          <cell r="K708" t="str">
            <v>-</v>
          </cell>
          <cell r="L708" t="str">
            <v>2G Only</v>
          </cell>
        </row>
        <row r="709">
          <cell r="D709" t="str">
            <v>HSB8606</v>
          </cell>
          <cell r="E709" t="str">
            <v>8606</v>
          </cell>
          <cell r="F709" t="str">
            <v>P3_CL_27_AtharaHazari</v>
          </cell>
          <cell r="G709">
            <v>0</v>
          </cell>
          <cell r="H709" t="str">
            <v>Day</v>
          </cell>
          <cell r="I709" t="str">
            <v>C2</v>
          </cell>
          <cell r="J709" t="str">
            <v>On Air</v>
          </cell>
          <cell r="K709" t="str">
            <v>-</v>
          </cell>
          <cell r="L709" t="str">
            <v>2G Only</v>
          </cell>
        </row>
        <row r="710">
          <cell r="D710" t="str">
            <v>HSB8607</v>
          </cell>
          <cell r="E710" t="str">
            <v>8607</v>
          </cell>
          <cell r="F710" t="str">
            <v>P3_CL_27_AtharaHazari</v>
          </cell>
          <cell r="G710">
            <v>0</v>
          </cell>
          <cell r="H710" t="str">
            <v>Night</v>
          </cell>
          <cell r="I710" t="str">
            <v>C2</v>
          </cell>
          <cell r="J710" t="str">
            <v>On Air</v>
          </cell>
          <cell r="K710" t="str">
            <v>-</v>
          </cell>
          <cell r="L710" t="str">
            <v>2G Only</v>
          </cell>
        </row>
        <row r="711">
          <cell r="D711" t="str">
            <v>HSB8608</v>
          </cell>
          <cell r="E711" t="str">
            <v>8608</v>
          </cell>
          <cell r="F711" t="str">
            <v>P3_CL_27_AtharaHazari</v>
          </cell>
          <cell r="G711">
            <v>0</v>
          </cell>
          <cell r="H711" t="str">
            <v>Night</v>
          </cell>
          <cell r="I711" t="str">
            <v>C2</v>
          </cell>
          <cell r="J711" t="str">
            <v>On Air</v>
          </cell>
          <cell r="K711" t="str">
            <v>-</v>
          </cell>
          <cell r="L711" t="str">
            <v>2G Only</v>
          </cell>
        </row>
        <row r="712">
          <cell r="D712" t="str">
            <v>HWY4169</v>
          </cell>
          <cell r="E712" t="str">
            <v>4169</v>
          </cell>
          <cell r="F712" t="str">
            <v>P3_CL_27_AtharaHazari</v>
          </cell>
          <cell r="G712">
            <v>0</v>
          </cell>
          <cell r="H712" t="str">
            <v>Night</v>
          </cell>
          <cell r="I712" t="str">
            <v>C2</v>
          </cell>
          <cell r="J712" t="str">
            <v>On Air</v>
          </cell>
          <cell r="K712" t="str">
            <v>-</v>
          </cell>
          <cell r="L712" t="str">
            <v>2G Only</v>
          </cell>
        </row>
        <row r="713">
          <cell r="D713" t="str">
            <v>HWY4812</v>
          </cell>
          <cell r="E713" t="str">
            <v>4812</v>
          </cell>
          <cell r="F713" t="str">
            <v>P3_CL_27_AtharaHazari</v>
          </cell>
          <cell r="G713">
            <v>0</v>
          </cell>
          <cell r="H713" t="str">
            <v>Night</v>
          </cell>
          <cell r="I713" t="str">
            <v>C2</v>
          </cell>
          <cell r="J713" t="str">
            <v>On Air</v>
          </cell>
          <cell r="K713" t="str">
            <v>-</v>
          </cell>
          <cell r="L713" t="str">
            <v>2G Only</v>
          </cell>
        </row>
        <row r="714">
          <cell r="D714" t="str">
            <v>HWY7997</v>
          </cell>
          <cell r="E714" t="str">
            <v>7997</v>
          </cell>
          <cell r="F714" t="str">
            <v>P3_CL_27_AtharaHazari</v>
          </cell>
          <cell r="G714">
            <v>0</v>
          </cell>
          <cell r="H714" t="str">
            <v>Night</v>
          </cell>
          <cell r="I714" t="str">
            <v>C2</v>
          </cell>
          <cell r="J714" t="str">
            <v>On Air</v>
          </cell>
          <cell r="K714" t="str">
            <v>-</v>
          </cell>
          <cell r="L714" t="str">
            <v>2G Only</v>
          </cell>
        </row>
        <row r="715">
          <cell r="D715" t="str">
            <v>HWY8568</v>
          </cell>
          <cell r="E715" t="str">
            <v>8568</v>
          </cell>
          <cell r="F715" t="str">
            <v>P3_CL_27_AtharaHazari</v>
          </cell>
          <cell r="G715">
            <v>0</v>
          </cell>
          <cell r="H715" t="str">
            <v>Night</v>
          </cell>
          <cell r="I715" t="str">
            <v>C2</v>
          </cell>
          <cell r="J715" t="str">
            <v>On Air</v>
          </cell>
          <cell r="K715" t="str">
            <v>-</v>
          </cell>
          <cell r="L715" t="str">
            <v>2G Only</v>
          </cell>
        </row>
        <row r="716">
          <cell r="D716" t="str">
            <v>HWY8580</v>
          </cell>
          <cell r="E716" t="str">
            <v>8580</v>
          </cell>
          <cell r="F716" t="str">
            <v>P3_CL_27_AtharaHazari</v>
          </cell>
          <cell r="G716">
            <v>0</v>
          </cell>
          <cell r="H716" t="str">
            <v>Night</v>
          </cell>
          <cell r="I716" t="str">
            <v>C2</v>
          </cell>
          <cell r="J716" t="str">
            <v>On Air</v>
          </cell>
          <cell r="K716" t="str">
            <v>-</v>
          </cell>
          <cell r="L716" t="str">
            <v>2G Only</v>
          </cell>
        </row>
        <row r="717">
          <cell r="D717" t="str">
            <v>JBW8316</v>
          </cell>
          <cell r="E717" t="str">
            <v>8316</v>
          </cell>
          <cell r="F717" t="str">
            <v>P3_CL_27_AtharaHazari</v>
          </cell>
          <cell r="G717">
            <v>0</v>
          </cell>
          <cell r="H717" t="str">
            <v>Night</v>
          </cell>
          <cell r="I717" t="str">
            <v>C2</v>
          </cell>
          <cell r="J717" t="str">
            <v>On Air</v>
          </cell>
          <cell r="K717" t="str">
            <v>-</v>
          </cell>
          <cell r="L717" t="str">
            <v>2G Only</v>
          </cell>
        </row>
        <row r="718">
          <cell r="D718" t="str">
            <v>JBW8566</v>
          </cell>
          <cell r="E718" t="str">
            <v>8566</v>
          </cell>
          <cell r="F718" t="str">
            <v>P3_CL_27_AtharaHazari</v>
          </cell>
          <cell r="G718">
            <v>0</v>
          </cell>
          <cell r="H718" t="str">
            <v>Day</v>
          </cell>
          <cell r="I718" t="str">
            <v>C2</v>
          </cell>
          <cell r="J718" t="str">
            <v>On Air</v>
          </cell>
          <cell r="K718" t="str">
            <v>-</v>
          </cell>
          <cell r="L718" t="str">
            <v>2G Only</v>
          </cell>
        </row>
        <row r="719">
          <cell r="D719" t="str">
            <v>JBW8567</v>
          </cell>
          <cell r="E719" t="str">
            <v>8567</v>
          </cell>
          <cell r="F719" t="str">
            <v>P3_CL_27_AtharaHazari</v>
          </cell>
          <cell r="G719">
            <v>0</v>
          </cell>
          <cell r="H719" t="str">
            <v>Day</v>
          </cell>
          <cell r="I719" t="str">
            <v>C2</v>
          </cell>
          <cell r="J719" t="str">
            <v>On Air</v>
          </cell>
          <cell r="K719" t="str">
            <v>-</v>
          </cell>
          <cell r="L719" t="str">
            <v>2G Only</v>
          </cell>
        </row>
        <row r="720">
          <cell r="D720" t="str">
            <v>KTB8657</v>
          </cell>
          <cell r="E720" t="str">
            <v>8657</v>
          </cell>
          <cell r="F720" t="str">
            <v>P3_CL_27_AtharaHazari</v>
          </cell>
          <cell r="G720" t="str">
            <v>KTB8657</v>
          </cell>
          <cell r="H720" t="str">
            <v>Night</v>
          </cell>
          <cell r="I720" t="str">
            <v>C2</v>
          </cell>
          <cell r="J720" t="str">
            <v>On Air</v>
          </cell>
          <cell r="K720" t="str">
            <v>Planned 2016</v>
          </cell>
          <cell r="L720" t="str">
            <v>2G + 3G</v>
          </cell>
        </row>
        <row r="721">
          <cell r="D721" t="str">
            <v>KTB8658</v>
          </cell>
          <cell r="E721" t="str">
            <v>8658</v>
          </cell>
          <cell r="F721" t="str">
            <v>P3_CL_27_AtharaHazari</v>
          </cell>
          <cell r="G721">
            <v>0</v>
          </cell>
          <cell r="H721" t="str">
            <v>Day</v>
          </cell>
          <cell r="I721" t="str">
            <v>C2</v>
          </cell>
          <cell r="J721" t="str">
            <v>On Air</v>
          </cell>
          <cell r="K721" t="str">
            <v>-</v>
          </cell>
          <cell r="L721" t="str">
            <v>2G Only</v>
          </cell>
        </row>
        <row r="722">
          <cell r="D722" t="str">
            <v>MUN6225</v>
          </cell>
          <cell r="E722" t="str">
            <v>6225</v>
          </cell>
          <cell r="F722" t="str">
            <v>P3_CL_27_AtharaHazari</v>
          </cell>
          <cell r="G722">
            <v>0</v>
          </cell>
          <cell r="H722" t="str">
            <v>Day</v>
          </cell>
          <cell r="I722" t="str">
            <v>C2</v>
          </cell>
          <cell r="J722" t="str">
            <v>On Air</v>
          </cell>
          <cell r="K722" t="str">
            <v>-</v>
          </cell>
          <cell r="L722" t="str">
            <v>2G Only</v>
          </cell>
        </row>
        <row r="723">
          <cell r="D723" t="str">
            <v>MUN6226</v>
          </cell>
          <cell r="E723" t="str">
            <v>6226</v>
          </cell>
          <cell r="F723" t="str">
            <v>P3_CL_27_AtharaHazari</v>
          </cell>
          <cell r="G723">
            <v>0</v>
          </cell>
          <cell r="H723" t="str">
            <v>Night</v>
          </cell>
          <cell r="I723" t="str">
            <v>C2</v>
          </cell>
          <cell r="J723" t="str">
            <v>On Air</v>
          </cell>
          <cell r="K723" t="str">
            <v>-</v>
          </cell>
          <cell r="L723" t="str">
            <v>2G Only</v>
          </cell>
        </row>
        <row r="724">
          <cell r="D724" t="str">
            <v>RDS4774</v>
          </cell>
          <cell r="E724" t="str">
            <v>4774</v>
          </cell>
          <cell r="F724" t="str">
            <v>P3_CL_27_AtharaHazari</v>
          </cell>
          <cell r="G724" t="str">
            <v>RDS4774</v>
          </cell>
          <cell r="H724" t="str">
            <v>Night</v>
          </cell>
          <cell r="I724" t="str">
            <v>C2</v>
          </cell>
          <cell r="J724" t="str">
            <v>On Air</v>
          </cell>
          <cell r="K724" t="str">
            <v>Planned 2016</v>
          </cell>
          <cell r="L724" t="str">
            <v>2G + 3G</v>
          </cell>
        </row>
        <row r="725">
          <cell r="D725" t="str">
            <v>RDS8741</v>
          </cell>
          <cell r="E725" t="str">
            <v>8741</v>
          </cell>
          <cell r="F725" t="str">
            <v>P3_CL_27_AtharaHazari</v>
          </cell>
          <cell r="G725">
            <v>0</v>
          </cell>
          <cell r="H725" t="str">
            <v>Day</v>
          </cell>
          <cell r="I725" t="str">
            <v>C2</v>
          </cell>
          <cell r="J725" t="str">
            <v>On Air</v>
          </cell>
          <cell r="K725" t="str">
            <v>-</v>
          </cell>
          <cell r="L725" t="str">
            <v>2G Only</v>
          </cell>
        </row>
        <row r="726">
          <cell r="D726" t="str">
            <v>RUR0283</v>
          </cell>
          <cell r="E726" t="str">
            <v>0283</v>
          </cell>
          <cell r="F726" t="str">
            <v>P3_CL_27_AtharaHazari</v>
          </cell>
          <cell r="G726">
            <v>0</v>
          </cell>
          <cell r="H726" t="str">
            <v>Night</v>
          </cell>
          <cell r="I726" t="str">
            <v>C2</v>
          </cell>
          <cell r="J726" t="str">
            <v>On Air</v>
          </cell>
          <cell r="K726" t="str">
            <v>-</v>
          </cell>
          <cell r="L726" t="str">
            <v>2G Only</v>
          </cell>
        </row>
        <row r="727">
          <cell r="D727" t="str">
            <v>RUR1040</v>
          </cell>
          <cell r="E727" t="str">
            <v>1040</v>
          </cell>
          <cell r="F727" t="str">
            <v>P3_CL_27_AtharaHazari</v>
          </cell>
          <cell r="G727" t="str">
            <v>RUR1040</v>
          </cell>
          <cell r="H727" t="str">
            <v>Night</v>
          </cell>
          <cell r="I727" t="str">
            <v>C2</v>
          </cell>
          <cell r="J727" t="str">
            <v>On Air</v>
          </cell>
          <cell r="K727" t="str">
            <v>Planned 2016</v>
          </cell>
          <cell r="L727" t="str">
            <v>2G + 3G</v>
          </cell>
        </row>
        <row r="728">
          <cell r="D728" t="str">
            <v>RUR1284</v>
          </cell>
          <cell r="E728" t="str">
            <v>1284</v>
          </cell>
          <cell r="F728" t="str">
            <v>P3_CL_27_AtharaHazari</v>
          </cell>
          <cell r="G728">
            <v>0</v>
          </cell>
          <cell r="H728" t="str">
            <v>Night</v>
          </cell>
          <cell r="I728" t="str">
            <v>C2</v>
          </cell>
          <cell r="J728" t="str">
            <v>On Air</v>
          </cell>
          <cell r="K728" t="str">
            <v>-</v>
          </cell>
          <cell r="L728" t="str">
            <v>2G Only</v>
          </cell>
        </row>
        <row r="729">
          <cell r="D729" t="str">
            <v>RUR1289</v>
          </cell>
          <cell r="E729" t="str">
            <v>1289</v>
          </cell>
          <cell r="F729" t="str">
            <v>P3_CL_27_AtharaHazari</v>
          </cell>
          <cell r="G729">
            <v>0</v>
          </cell>
          <cell r="H729" t="str">
            <v>Day</v>
          </cell>
          <cell r="I729" t="str">
            <v>C2</v>
          </cell>
          <cell r="J729" t="str">
            <v>On Air</v>
          </cell>
          <cell r="K729" t="str">
            <v>-</v>
          </cell>
          <cell r="L729" t="str">
            <v>2G Only</v>
          </cell>
        </row>
        <row r="730">
          <cell r="D730" t="str">
            <v>RUR4162</v>
          </cell>
          <cell r="E730" t="str">
            <v>4162</v>
          </cell>
          <cell r="F730" t="str">
            <v>P3_CL_27_AtharaHazari</v>
          </cell>
          <cell r="G730">
            <v>0</v>
          </cell>
          <cell r="H730" t="str">
            <v>Night</v>
          </cell>
          <cell r="I730" t="str">
            <v>C2</v>
          </cell>
          <cell r="J730" t="str">
            <v>On Air</v>
          </cell>
          <cell r="K730" t="str">
            <v>-</v>
          </cell>
          <cell r="L730" t="str">
            <v>2G Only</v>
          </cell>
        </row>
        <row r="731">
          <cell r="D731" t="str">
            <v>RUR4163</v>
          </cell>
          <cell r="E731" t="str">
            <v>4163</v>
          </cell>
          <cell r="F731" t="str">
            <v>P3_CL_27_AtharaHazari</v>
          </cell>
          <cell r="G731">
            <v>0</v>
          </cell>
          <cell r="H731" t="str">
            <v>Day</v>
          </cell>
          <cell r="I731" t="str">
            <v>C2</v>
          </cell>
          <cell r="J731" t="str">
            <v>On Air</v>
          </cell>
          <cell r="K731" t="str">
            <v>-</v>
          </cell>
          <cell r="L731" t="str">
            <v>2G Only</v>
          </cell>
        </row>
        <row r="732">
          <cell r="D732" t="str">
            <v>RUR4168</v>
          </cell>
          <cell r="E732" t="str">
            <v>4168</v>
          </cell>
          <cell r="F732" t="str">
            <v>P3_CL_27_AtharaHazari</v>
          </cell>
          <cell r="G732">
            <v>0</v>
          </cell>
          <cell r="H732" t="str">
            <v>Day</v>
          </cell>
          <cell r="I732" t="str">
            <v>C2</v>
          </cell>
          <cell r="J732" t="str">
            <v>On Air</v>
          </cell>
          <cell r="K732" t="str">
            <v>-</v>
          </cell>
          <cell r="L732" t="str">
            <v>2G Only</v>
          </cell>
        </row>
        <row r="733">
          <cell r="D733" t="str">
            <v>RUR4822</v>
          </cell>
          <cell r="E733" t="str">
            <v>4822</v>
          </cell>
          <cell r="F733" t="str">
            <v>P3_CL_27_AtharaHazari</v>
          </cell>
          <cell r="G733">
            <v>0</v>
          </cell>
          <cell r="H733" t="str">
            <v>Night</v>
          </cell>
          <cell r="I733" t="str">
            <v>C2</v>
          </cell>
          <cell r="J733" t="str">
            <v>On Air</v>
          </cell>
          <cell r="K733" t="str">
            <v>-</v>
          </cell>
          <cell r="L733" t="str">
            <v>2G Only</v>
          </cell>
        </row>
        <row r="734">
          <cell r="D734" t="str">
            <v>RUR4823</v>
          </cell>
          <cell r="E734" t="str">
            <v>4823</v>
          </cell>
          <cell r="F734" t="str">
            <v>P3_CL_27_AtharaHazari</v>
          </cell>
          <cell r="G734">
            <v>0</v>
          </cell>
          <cell r="H734" t="str">
            <v>Night</v>
          </cell>
          <cell r="I734" t="str">
            <v>C2</v>
          </cell>
          <cell r="J734" t="str">
            <v>On Air</v>
          </cell>
          <cell r="K734" t="str">
            <v>-</v>
          </cell>
          <cell r="L734" t="str">
            <v>2G Only</v>
          </cell>
        </row>
        <row r="735">
          <cell r="D735" t="str">
            <v>RUR8576</v>
          </cell>
          <cell r="E735" t="str">
            <v>8576</v>
          </cell>
          <cell r="F735" t="str">
            <v>P3_CL_27_AtharaHazari</v>
          </cell>
          <cell r="G735">
            <v>0</v>
          </cell>
          <cell r="H735" t="str">
            <v>Day</v>
          </cell>
          <cell r="I735" t="str">
            <v>C2</v>
          </cell>
          <cell r="J735" t="str">
            <v>On Air</v>
          </cell>
          <cell r="K735" t="str">
            <v>-</v>
          </cell>
          <cell r="L735" t="str">
            <v>2G Only</v>
          </cell>
        </row>
        <row r="736">
          <cell r="D736" t="str">
            <v>RUR8589</v>
          </cell>
          <cell r="E736" t="str">
            <v>8589</v>
          </cell>
          <cell r="F736" t="str">
            <v>P3_CL_27_AtharaHazari</v>
          </cell>
          <cell r="G736">
            <v>0</v>
          </cell>
          <cell r="H736" t="str">
            <v>Day</v>
          </cell>
          <cell r="I736" t="str">
            <v>C2</v>
          </cell>
          <cell r="J736" t="str">
            <v>On Air</v>
          </cell>
          <cell r="K736" t="str">
            <v>-</v>
          </cell>
          <cell r="L736" t="str">
            <v>2G Only</v>
          </cell>
        </row>
        <row r="737">
          <cell r="D737" t="str">
            <v>RUR8598</v>
          </cell>
          <cell r="E737" t="str">
            <v>8598</v>
          </cell>
          <cell r="F737" t="str">
            <v>P3_CL_27_AtharaHazari</v>
          </cell>
          <cell r="G737">
            <v>0</v>
          </cell>
          <cell r="H737" t="str">
            <v>Day</v>
          </cell>
          <cell r="I737" t="str">
            <v>C2</v>
          </cell>
          <cell r="J737" t="str">
            <v>On Air</v>
          </cell>
          <cell r="K737" t="str">
            <v>-</v>
          </cell>
          <cell r="L737" t="str">
            <v>2G Only</v>
          </cell>
        </row>
        <row r="738">
          <cell r="D738" t="str">
            <v>RUR8610</v>
          </cell>
          <cell r="E738" t="str">
            <v>8610</v>
          </cell>
          <cell r="F738" t="str">
            <v>P3_CL_27_AtharaHazari</v>
          </cell>
          <cell r="G738">
            <v>0</v>
          </cell>
          <cell r="H738" t="str">
            <v>Day</v>
          </cell>
          <cell r="I738" t="str">
            <v>C2</v>
          </cell>
          <cell r="J738" t="str">
            <v>On Air</v>
          </cell>
          <cell r="K738" t="str">
            <v>-</v>
          </cell>
          <cell r="L738" t="str">
            <v>2G Only</v>
          </cell>
        </row>
        <row r="739">
          <cell r="D739" t="str">
            <v>FPR8453</v>
          </cell>
          <cell r="E739" t="str">
            <v>8453</v>
          </cell>
          <cell r="F739" t="str">
            <v>P3_CL_28_Mailsi</v>
          </cell>
          <cell r="G739">
            <v>0</v>
          </cell>
          <cell r="H739" t="str">
            <v>Day</v>
          </cell>
          <cell r="I739" t="str">
            <v>C5</v>
          </cell>
          <cell r="J739" t="str">
            <v>On Air</v>
          </cell>
          <cell r="K739" t="str">
            <v>-</v>
          </cell>
          <cell r="L739" t="str">
            <v>2G Only</v>
          </cell>
        </row>
        <row r="740">
          <cell r="D740" t="str">
            <v>FPR8550</v>
          </cell>
          <cell r="E740" t="str">
            <v>8550</v>
          </cell>
          <cell r="F740" t="str">
            <v>P3_CL_28_Mailsi</v>
          </cell>
          <cell r="G740">
            <v>0</v>
          </cell>
          <cell r="H740" t="str">
            <v>Day</v>
          </cell>
          <cell r="I740" t="str">
            <v>C5</v>
          </cell>
          <cell r="J740" t="str">
            <v>On Air</v>
          </cell>
          <cell r="K740" t="str">
            <v>-</v>
          </cell>
          <cell r="L740" t="str">
            <v>2G Only</v>
          </cell>
        </row>
        <row r="741">
          <cell r="D741" t="str">
            <v>HWY0215</v>
          </cell>
          <cell r="E741" t="str">
            <v>0215</v>
          </cell>
          <cell r="F741" t="str">
            <v>P3_CL_28_Mailsi</v>
          </cell>
          <cell r="G741">
            <v>0</v>
          </cell>
          <cell r="H741" t="str">
            <v>Night</v>
          </cell>
          <cell r="I741" t="str">
            <v>C5</v>
          </cell>
          <cell r="J741" t="str">
            <v>On Air</v>
          </cell>
          <cell r="K741" t="str">
            <v>Planned 2015</v>
          </cell>
          <cell r="L741" t="str">
            <v>2G + 3G</v>
          </cell>
        </row>
        <row r="742">
          <cell r="D742" t="str">
            <v>HWY0866</v>
          </cell>
          <cell r="E742" t="str">
            <v>0866</v>
          </cell>
          <cell r="F742" t="str">
            <v>P3_CL_28_Mailsi</v>
          </cell>
          <cell r="G742">
            <v>0</v>
          </cell>
          <cell r="H742" t="str">
            <v>Night</v>
          </cell>
          <cell r="I742" t="str">
            <v>C5</v>
          </cell>
          <cell r="J742" t="str">
            <v>On Air</v>
          </cell>
          <cell r="K742" t="str">
            <v>Planned 2015</v>
          </cell>
          <cell r="L742" t="str">
            <v>2G + 3G</v>
          </cell>
        </row>
        <row r="743">
          <cell r="D743" t="str">
            <v>HWY2022</v>
          </cell>
          <cell r="E743" t="str">
            <v>2022</v>
          </cell>
          <cell r="F743" t="str">
            <v>P3_CL_28_Mailsi</v>
          </cell>
          <cell r="G743">
            <v>0</v>
          </cell>
          <cell r="H743" t="str">
            <v>Day</v>
          </cell>
          <cell r="I743" t="str">
            <v>C5</v>
          </cell>
          <cell r="J743" t="str">
            <v>On Air</v>
          </cell>
          <cell r="K743" t="str">
            <v>-</v>
          </cell>
          <cell r="L743" t="str">
            <v>2G Only</v>
          </cell>
        </row>
        <row r="744">
          <cell r="D744" t="str">
            <v>HWY8454</v>
          </cell>
          <cell r="E744" t="str">
            <v>8454</v>
          </cell>
          <cell r="F744" t="str">
            <v>P3_CL_28_Mailsi</v>
          </cell>
          <cell r="G744">
            <v>0</v>
          </cell>
          <cell r="H744" t="str">
            <v>Day</v>
          </cell>
          <cell r="I744" t="str">
            <v>C5</v>
          </cell>
          <cell r="J744" t="str">
            <v>On Air</v>
          </cell>
          <cell r="K744" t="str">
            <v>-</v>
          </cell>
          <cell r="L744" t="str">
            <v>2G Only</v>
          </cell>
        </row>
        <row r="745">
          <cell r="D745" t="str">
            <v>HWY8547</v>
          </cell>
          <cell r="E745" t="str">
            <v>8547</v>
          </cell>
          <cell r="F745" t="str">
            <v>P3_CL_28_Mailsi</v>
          </cell>
          <cell r="G745">
            <v>0</v>
          </cell>
          <cell r="H745" t="str">
            <v>Night</v>
          </cell>
          <cell r="I745" t="str">
            <v>C5</v>
          </cell>
          <cell r="J745" t="str">
            <v>On Air</v>
          </cell>
          <cell r="K745" t="str">
            <v>-</v>
          </cell>
          <cell r="L745" t="str">
            <v>2G Only</v>
          </cell>
        </row>
        <row r="746">
          <cell r="D746" t="str">
            <v>JLJ8615</v>
          </cell>
          <cell r="E746" t="str">
            <v>8615</v>
          </cell>
          <cell r="F746" t="str">
            <v>P3_CL_28_Mailsi</v>
          </cell>
          <cell r="G746">
            <v>0</v>
          </cell>
          <cell r="H746" t="str">
            <v>Night</v>
          </cell>
          <cell r="I746" t="str">
            <v>C5</v>
          </cell>
          <cell r="J746" t="str">
            <v>On Air</v>
          </cell>
          <cell r="K746" t="str">
            <v>-</v>
          </cell>
          <cell r="L746" t="str">
            <v>2G Only</v>
          </cell>
        </row>
        <row r="747">
          <cell r="D747" t="str">
            <v>JLJ8617</v>
          </cell>
          <cell r="E747" t="str">
            <v>8617</v>
          </cell>
          <cell r="F747" t="str">
            <v>P3_CL_28_Mailsi</v>
          </cell>
          <cell r="G747">
            <v>0</v>
          </cell>
          <cell r="H747" t="str">
            <v>Night</v>
          </cell>
          <cell r="I747" t="str">
            <v>C5</v>
          </cell>
          <cell r="J747" t="str">
            <v>On Air</v>
          </cell>
          <cell r="K747" t="str">
            <v>-</v>
          </cell>
          <cell r="L747" t="str">
            <v>2G Only</v>
          </cell>
        </row>
        <row r="748">
          <cell r="D748" t="str">
            <v>KMZ4439</v>
          </cell>
          <cell r="E748" t="str">
            <v>4439</v>
          </cell>
          <cell r="F748" t="str">
            <v>P3_CL_28_Mailsi</v>
          </cell>
          <cell r="G748">
            <v>0</v>
          </cell>
          <cell r="H748" t="str">
            <v>Night</v>
          </cell>
          <cell r="I748" t="str">
            <v>C5</v>
          </cell>
          <cell r="J748" t="str">
            <v>On Air</v>
          </cell>
          <cell r="K748" t="str">
            <v>Planned 2016</v>
          </cell>
          <cell r="L748" t="str">
            <v>2G + 3G</v>
          </cell>
        </row>
        <row r="749">
          <cell r="D749" t="str">
            <v>KMZ8318</v>
          </cell>
          <cell r="E749" t="str">
            <v>8318</v>
          </cell>
          <cell r="F749" t="str">
            <v>P3_CL_28_Mailsi</v>
          </cell>
          <cell r="G749">
            <v>0</v>
          </cell>
          <cell r="H749" t="str">
            <v>Night</v>
          </cell>
          <cell r="I749" t="str">
            <v>C5</v>
          </cell>
          <cell r="J749" t="str">
            <v>On Air</v>
          </cell>
          <cell r="K749" t="str">
            <v>Planned 2016</v>
          </cell>
          <cell r="L749" t="str">
            <v>2G + 3G</v>
          </cell>
        </row>
        <row r="750">
          <cell r="D750" t="str">
            <v>KMZ8548</v>
          </cell>
          <cell r="E750" t="str">
            <v>8548</v>
          </cell>
          <cell r="F750" t="str">
            <v>P3_CL_28_Mailsi</v>
          </cell>
          <cell r="G750">
            <v>0</v>
          </cell>
          <cell r="H750" t="str">
            <v>Night</v>
          </cell>
          <cell r="I750" t="str">
            <v>C5</v>
          </cell>
          <cell r="J750" t="str">
            <v>On Air</v>
          </cell>
          <cell r="K750" t="str">
            <v>Planned 2016</v>
          </cell>
          <cell r="L750" t="str">
            <v>2G + 3G</v>
          </cell>
        </row>
        <row r="751">
          <cell r="D751" t="str">
            <v>LAD0925</v>
          </cell>
          <cell r="E751" t="str">
            <v>0925</v>
          </cell>
          <cell r="F751" t="str">
            <v>P3_CL_28_Mailsi</v>
          </cell>
          <cell r="G751">
            <v>0</v>
          </cell>
          <cell r="H751" t="str">
            <v>Day</v>
          </cell>
          <cell r="I751" t="str">
            <v>C5</v>
          </cell>
          <cell r="J751" t="str">
            <v>On Air</v>
          </cell>
          <cell r="K751" t="str">
            <v>-</v>
          </cell>
          <cell r="L751" t="str">
            <v>2G Only</v>
          </cell>
        </row>
        <row r="752">
          <cell r="D752" t="str">
            <v>MIT7366</v>
          </cell>
          <cell r="E752" t="str">
            <v>7366</v>
          </cell>
          <cell r="F752" t="str">
            <v>P3_CL_28_Mailsi</v>
          </cell>
          <cell r="G752">
            <v>0</v>
          </cell>
          <cell r="H752" t="str">
            <v>Day</v>
          </cell>
          <cell r="I752" t="str">
            <v>C5</v>
          </cell>
          <cell r="J752" t="str">
            <v>On Air</v>
          </cell>
          <cell r="K752" t="str">
            <v>Planned 2016</v>
          </cell>
          <cell r="L752" t="str">
            <v>2G + 3G</v>
          </cell>
        </row>
        <row r="753">
          <cell r="D753" t="str">
            <v>MLS3208</v>
          </cell>
          <cell r="E753" t="str">
            <v>3208</v>
          </cell>
          <cell r="F753" t="str">
            <v>P3_CL_28_Mailsi</v>
          </cell>
          <cell r="G753">
            <v>0</v>
          </cell>
          <cell r="H753" t="str">
            <v>Night</v>
          </cell>
          <cell r="I753" t="str">
            <v>C5</v>
          </cell>
          <cell r="J753" t="str">
            <v>On Air</v>
          </cell>
          <cell r="K753" t="str">
            <v>Planned 2015</v>
          </cell>
          <cell r="L753" t="str">
            <v>2G + 3G</v>
          </cell>
        </row>
        <row r="754">
          <cell r="D754" t="str">
            <v>MLS3839</v>
          </cell>
          <cell r="E754" t="str">
            <v>3839</v>
          </cell>
          <cell r="F754" t="str">
            <v>P3_CL_28_Mailsi</v>
          </cell>
          <cell r="G754">
            <v>0</v>
          </cell>
          <cell r="H754" t="str">
            <v>Night</v>
          </cell>
          <cell r="I754" t="str">
            <v>C5</v>
          </cell>
          <cell r="J754" t="str">
            <v>On Air</v>
          </cell>
          <cell r="K754" t="str">
            <v>Planned 2015</v>
          </cell>
          <cell r="L754" t="str">
            <v>2G + 3G</v>
          </cell>
        </row>
        <row r="755">
          <cell r="D755" t="str">
            <v>MLS4099</v>
          </cell>
          <cell r="E755" t="str">
            <v>4099</v>
          </cell>
          <cell r="F755" t="str">
            <v>P3_CL_28_Mailsi</v>
          </cell>
          <cell r="G755">
            <v>0</v>
          </cell>
          <cell r="H755" t="str">
            <v>Night</v>
          </cell>
          <cell r="I755" t="str">
            <v>C5</v>
          </cell>
          <cell r="J755" t="str">
            <v>On Air</v>
          </cell>
          <cell r="K755" t="str">
            <v>Planned 2015</v>
          </cell>
          <cell r="L755" t="str">
            <v>2G + 3G</v>
          </cell>
        </row>
        <row r="756">
          <cell r="D756" t="str">
            <v>MLS4438</v>
          </cell>
          <cell r="E756" t="str">
            <v>4438</v>
          </cell>
          <cell r="F756" t="str">
            <v>P3_CL_28_Mailsi</v>
          </cell>
          <cell r="G756">
            <v>0</v>
          </cell>
          <cell r="H756" t="str">
            <v>Night</v>
          </cell>
          <cell r="I756" t="str">
            <v>C5</v>
          </cell>
          <cell r="J756" t="str">
            <v>On Air</v>
          </cell>
          <cell r="K756" t="str">
            <v>Planned 2015</v>
          </cell>
          <cell r="L756" t="str">
            <v>2G + 3G</v>
          </cell>
        </row>
        <row r="757">
          <cell r="D757" t="str">
            <v>MLS7236</v>
          </cell>
          <cell r="E757" t="str">
            <v>7236</v>
          </cell>
          <cell r="F757" t="str">
            <v>P3_CL_28_Mailsi</v>
          </cell>
          <cell r="G757">
            <v>0</v>
          </cell>
          <cell r="H757" t="str">
            <v>Night</v>
          </cell>
          <cell r="I757" t="str">
            <v>C5</v>
          </cell>
          <cell r="J757" t="str">
            <v>On Air</v>
          </cell>
          <cell r="K757" t="str">
            <v>Planned 2015</v>
          </cell>
          <cell r="L757" t="str">
            <v>2G + 3G</v>
          </cell>
        </row>
        <row r="758">
          <cell r="D758" t="str">
            <v>MLS7482</v>
          </cell>
          <cell r="E758" t="str">
            <v>7482</v>
          </cell>
          <cell r="F758" t="str">
            <v>P3_CL_28_Mailsi</v>
          </cell>
          <cell r="G758">
            <v>0</v>
          </cell>
          <cell r="H758" t="str">
            <v>Night</v>
          </cell>
          <cell r="I758" t="str">
            <v>C5</v>
          </cell>
          <cell r="J758" t="str">
            <v>On Air</v>
          </cell>
          <cell r="K758" t="str">
            <v>Planned 2015</v>
          </cell>
          <cell r="L758" t="str">
            <v>2G + 3G</v>
          </cell>
        </row>
        <row r="759">
          <cell r="D759" t="str">
            <v>MLS7998</v>
          </cell>
          <cell r="E759" t="str">
            <v>7998</v>
          </cell>
          <cell r="F759" t="str">
            <v>P3_CL_28_Mailsi</v>
          </cell>
          <cell r="G759">
            <v>0</v>
          </cell>
          <cell r="H759" t="str">
            <v>Night</v>
          </cell>
          <cell r="I759" t="str">
            <v>C5</v>
          </cell>
          <cell r="J759" t="str">
            <v>On Air</v>
          </cell>
          <cell r="K759" t="str">
            <v>Planned 2015</v>
          </cell>
          <cell r="L759" t="str">
            <v>2G + 3G</v>
          </cell>
        </row>
        <row r="760">
          <cell r="D760" t="str">
            <v>RUR0191</v>
          </cell>
          <cell r="E760" t="str">
            <v>0191</v>
          </cell>
          <cell r="F760" t="str">
            <v>P3_CL_28_Mailsi</v>
          </cell>
          <cell r="G760">
            <v>0</v>
          </cell>
          <cell r="H760" t="str">
            <v>Day</v>
          </cell>
          <cell r="I760" t="str">
            <v>C5</v>
          </cell>
          <cell r="J760" t="str">
            <v>On Air</v>
          </cell>
          <cell r="K760" t="str">
            <v>-</v>
          </cell>
          <cell r="L760" t="str">
            <v>2G Only</v>
          </cell>
        </row>
        <row r="761">
          <cell r="D761" t="str">
            <v>RUR0339</v>
          </cell>
          <cell r="E761" t="str">
            <v>0339</v>
          </cell>
          <cell r="F761" t="str">
            <v>P3_CL_28_Mailsi</v>
          </cell>
          <cell r="G761">
            <v>0</v>
          </cell>
          <cell r="H761" t="str">
            <v>Day</v>
          </cell>
          <cell r="I761" t="str">
            <v>C5</v>
          </cell>
          <cell r="J761" t="str">
            <v>On Air</v>
          </cell>
          <cell r="K761" t="str">
            <v>Planned 2016</v>
          </cell>
          <cell r="L761" t="str">
            <v>2G + 3G</v>
          </cell>
        </row>
        <row r="762">
          <cell r="D762" t="str">
            <v>RUR0589</v>
          </cell>
          <cell r="E762" t="str">
            <v>0589</v>
          </cell>
          <cell r="F762" t="str">
            <v>P3_CL_28_Mailsi</v>
          </cell>
          <cell r="G762">
            <v>0</v>
          </cell>
          <cell r="H762" t="str">
            <v>Day</v>
          </cell>
          <cell r="I762" t="str">
            <v>C5</v>
          </cell>
          <cell r="J762" t="str">
            <v>On Air</v>
          </cell>
          <cell r="K762" t="str">
            <v>-</v>
          </cell>
          <cell r="L762" t="str">
            <v>2G Only</v>
          </cell>
        </row>
        <row r="763">
          <cell r="D763" t="str">
            <v>RUR0678</v>
          </cell>
          <cell r="E763" t="str">
            <v>0678</v>
          </cell>
          <cell r="F763" t="str">
            <v>P3_CL_28_Mailsi</v>
          </cell>
          <cell r="G763">
            <v>0</v>
          </cell>
          <cell r="H763" t="str">
            <v>Night</v>
          </cell>
          <cell r="I763" t="str">
            <v>C5</v>
          </cell>
          <cell r="J763" t="str">
            <v>On Air</v>
          </cell>
          <cell r="K763" t="str">
            <v>-</v>
          </cell>
          <cell r="L763" t="str">
            <v>2G Only</v>
          </cell>
        </row>
        <row r="764">
          <cell r="D764" t="str">
            <v>RUR1381</v>
          </cell>
          <cell r="E764" t="str">
            <v>1381</v>
          </cell>
          <cell r="F764" t="str">
            <v>P3_CL_28_Mailsi</v>
          </cell>
          <cell r="G764">
            <v>0</v>
          </cell>
          <cell r="H764" t="str">
            <v>Day</v>
          </cell>
          <cell r="I764" t="str">
            <v>C5</v>
          </cell>
          <cell r="J764" t="str">
            <v>On Air</v>
          </cell>
          <cell r="K764" t="str">
            <v>-</v>
          </cell>
          <cell r="L764" t="str">
            <v>2G Only</v>
          </cell>
        </row>
        <row r="765">
          <cell r="D765" t="str">
            <v>RUR2101</v>
          </cell>
          <cell r="E765" t="str">
            <v>2101</v>
          </cell>
          <cell r="F765" t="str">
            <v>P3_CL_28_Mailsi</v>
          </cell>
          <cell r="G765">
            <v>0</v>
          </cell>
          <cell r="H765" t="str">
            <v>Night</v>
          </cell>
          <cell r="I765" t="str">
            <v>C5</v>
          </cell>
          <cell r="J765" t="str">
            <v>On Air</v>
          </cell>
          <cell r="K765" t="str">
            <v>Planned 2015</v>
          </cell>
          <cell r="L765" t="str">
            <v>2G + 3G</v>
          </cell>
        </row>
        <row r="766">
          <cell r="D766" t="str">
            <v>RUR2192</v>
          </cell>
          <cell r="E766" t="str">
            <v>2192</v>
          </cell>
          <cell r="F766" t="str">
            <v>P3_CL_28_Mailsi</v>
          </cell>
          <cell r="G766">
            <v>0</v>
          </cell>
          <cell r="H766" t="str">
            <v>Day</v>
          </cell>
          <cell r="I766" t="str">
            <v>C5</v>
          </cell>
          <cell r="J766" t="str">
            <v>On Air</v>
          </cell>
          <cell r="K766" t="str">
            <v>-</v>
          </cell>
          <cell r="L766" t="str">
            <v>2G Only</v>
          </cell>
        </row>
        <row r="767">
          <cell r="D767" t="str">
            <v>RUR3239</v>
          </cell>
          <cell r="E767" t="str">
            <v>3239</v>
          </cell>
          <cell r="F767" t="str">
            <v>P3_CL_28_Mailsi</v>
          </cell>
          <cell r="G767">
            <v>0</v>
          </cell>
          <cell r="H767" t="str">
            <v>Night</v>
          </cell>
          <cell r="I767" t="str">
            <v>C5</v>
          </cell>
          <cell r="J767" t="str">
            <v>On Air</v>
          </cell>
          <cell r="K767" t="str">
            <v>-</v>
          </cell>
          <cell r="L767" t="str">
            <v>2G Only</v>
          </cell>
        </row>
        <row r="768">
          <cell r="D768" t="str">
            <v>RUR3815</v>
          </cell>
          <cell r="E768" t="str">
            <v>3815</v>
          </cell>
          <cell r="F768" t="str">
            <v>P3_CL_28_Mailsi</v>
          </cell>
          <cell r="G768">
            <v>0</v>
          </cell>
          <cell r="H768" t="str">
            <v>Night</v>
          </cell>
          <cell r="I768" t="str">
            <v>C5</v>
          </cell>
          <cell r="J768" t="str">
            <v>On Air</v>
          </cell>
          <cell r="K768" t="str">
            <v>-</v>
          </cell>
          <cell r="L768" t="str">
            <v>2G Only</v>
          </cell>
        </row>
        <row r="769">
          <cell r="D769" t="str">
            <v>RUR4081</v>
          </cell>
          <cell r="E769" t="str">
            <v>4081</v>
          </cell>
          <cell r="F769" t="str">
            <v>P3_CL_28_Mailsi</v>
          </cell>
          <cell r="G769">
            <v>0</v>
          </cell>
          <cell r="H769" t="str">
            <v>Day</v>
          </cell>
          <cell r="I769" t="str">
            <v>C5</v>
          </cell>
          <cell r="J769" t="str">
            <v>On Air</v>
          </cell>
          <cell r="K769" t="str">
            <v>-</v>
          </cell>
          <cell r="L769" t="str">
            <v>2G Only</v>
          </cell>
        </row>
        <row r="770">
          <cell r="D770" t="str">
            <v>RUR4562</v>
          </cell>
          <cell r="E770" t="str">
            <v>4562</v>
          </cell>
          <cell r="F770" t="str">
            <v>P3_CL_28_Mailsi</v>
          </cell>
          <cell r="G770">
            <v>0</v>
          </cell>
          <cell r="H770" t="str">
            <v>Day</v>
          </cell>
          <cell r="I770" t="str">
            <v>C5</v>
          </cell>
          <cell r="J770" t="str">
            <v>On Air</v>
          </cell>
          <cell r="K770" t="str">
            <v>Planned 2015</v>
          </cell>
          <cell r="L770" t="str">
            <v>2G + 3G</v>
          </cell>
        </row>
        <row r="771">
          <cell r="D771" t="str">
            <v>RUR4563</v>
          </cell>
          <cell r="E771" t="str">
            <v>4563</v>
          </cell>
          <cell r="F771" t="str">
            <v>P3_CL_28_Mailsi</v>
          </cell>
          <cell r="G771">
            <v>0</v>
          </cell>
          <cell r="H771" t="str">
            <v>Night</v>
          </cell>
          <cell r="I771" t="str">
            <v>C5</v>
          </cell>
          <cell r="J771" t="str">
            <v>On Air</v>
          </cell>
          <cell r="K771" t="str">
            <v>-</v>
          </cell>
          <cell r="L771" t="str">
            <v>2G Only</v>
          </cell>
        </row>
        <row r="772">
          <cell r="D772" t="str">
            <v>RUR9094</v>
          </cell>
          <cell r="E772" t="str">
            <v>9094</v>
          </cell>
          <cell r="F772" t="str">
            <v>P3_CL_28_Mailsi</v>
          </cell>
          <cell r="G772" t="str">
            <v>RUR9094</v>
          </cell>
          <cell r="H772" t="str">
            <v>Day</v>
          </cell>
          <cell r="I772" t="str">
            <v>C5</v>
          </cell>
          <cell r="J772" t="str">
            <v>On Air</v>
          </cell>
          <cell r="K772" t="str">
            <v>Planned 2016</v>
          </cell>
          <cell r="L772" t="str">
            <v>2G + 3G</v>
          </cell>
        </row>
        <row r="773">
          <cell r="D773" t="str">
            <v>RUR9095</v>
          </cell>
          <cell r="E773" t="str">
            <v>9095</v>
          </cell>
          <cell r="F773" t="str">
            <v>P3_CL_28_Mailsi</v>
          </cell>
          <cell r="G773">
            <v>0</v>
          </cell>
          <cell r="H773" t="str">
            <v>Night</v>
          </cell>
          <cell r="I773" t="str">
            <v>C5</v>
          </cell>
          <cell r="J773" t="str">
            <v>On Air</v>
          </cell>
          <cell r="K773" t="str">
            <v>Planned 2015</v>
          </cell>
          <cell r="L773" t="str">
            <v>2G + 3G</v>
          </cell>
        </row>
        <row r="774">
          <cell r="D774" t="str">
            <v>HWY1203</v>
          </cell>
          <cell r="E774" t="str">
            <v>1203</v>
          </cell>
          <cell r="F774" t="str">
            <v>P3_CL_29_Sahiwal</v>
          </cell>
          <cell r="G774">
            <v>0</v>
          </cell>
          <cell r="H774" t="str">
            <v>Night</v>
          </cell>
          <cell r="I774" t="str">
            <v>C2</v>
          </cell>
          <cell r="J774" t="str">
            <v>On Air</v>
          </cell>
          <cell r="K774" t="str">
            <v>-</v>
          </cell>
          <cell r="L774" t="str">
            <v>2G Only</v>
          </cell>
        </row>
        <row r="775">
          <cell r="D775" t="str">
            <v>HWY1281</v>
          </cell>
          <cell r="E775" t="str">
            <v>1281</v>
          </cell>
          <cell r="F775" t="str">
            <v>P3_CL_29_Sahiwal</v>
          </cell>
          <cell r="G775">
            <v>0</v>
          </cell>
          <cell r="H775" t="str">
            <v>Night</v>
          </cell>
          <cell r="I775" t="str">
            <v>C2</v>
          </cell>
          <cell r="J775" t="str">
            <v>On Air</v>
          </cell>
          <cell r="K775" t="str">
            <v>-</v>
          </cell>
          <cell r="L775" t="str">
            <v>2G Only</v>
          </cell>
        </row>
        <row r="776">
          <cell r="D776" t="str">
            <v>HWY4885</v>
          </cell>
          <cell r="E776" t="str">
            <v>4885</v>
          </cell>
          <cell r="F776" t="str">
            <v>P3_CL_29_Sahiwal</v>
          </cell>
          <cell r="G776">
            <v>0</v>
          </cell>
          <cell r="H776" t="str">
            <v>Night</v>
          </cell>
          <cell r="I776" t="str">
            <v>C2</v>
          </cell>
          <cell r="J776" t="str">
            <v>On Air</v>
          </cell>
          <cell r="K776" t="str">
            <v>-</v>
          </cell>
          <cell r="L776" t="str">
            <v>2G Only</v>
          </cell>
        </row>
        <row r="777">
          <cell r="D777" t="str">
            <v>HWY4886</v>
          </cell>
          <cell r="E777" t="str">
            <v>4886</v>
          </cell>
          <cell r="F777" t="str">
            <v>P3_CL_29_Sahiwal</v>
          </cell>
          <cell r="G777">
            <v>0</v>
          </cell>
          <cell r="H777" t="str">
            <v>Night</v>
          </cell>
          <cell r="I777" t="str">
            <v>C2</v>
          </cell>
          <cell r="J777" t="str">
            <v>On Air</v>
          </cell>
          <cell r="K777" t="str">
            <v>-</v>
          </cell>
          <cell r="L777" t="str">
            <v>2G Only</v>
          </cell>
        </row>
        <row r="778">
          <cell r="D778" t="str">
            <v>HWY8509</v>
          </cell>
          <cell r="E778" t="str">
            <v>8509</v>
          </cell>
          <cell r="F778" t="str">
            <v>P3_CL_29_Sahiwal</v>
          </cell>
          <cell r="G778">
            <v>0</v>
          </cell>
          <cell r="H778" t="str">
            <v>Night</v>
          </cell>
          <cell r="I778" t="str">
            <v>C2</v>
          </cell>
          <cell r="J778" t="str">
            <v>On Air</v>
          </cell>
          <cell r="K778" t="str">
            <v>-</v>
          </cell>
          <cell r="L778" t="str">
            <v>2G Only</v>
          </cell>
        </row>
        <row r="779">
          <cell r="D779" t="str">
            <v>HWY8510</v>
          </cell>
          <cell r="E779" t="str">
            <v>8510</v>
          </cell>
          <cell r="F779" t="str">
            <v>P3_CL_29_Sahiwal</v>
          </cell>
          <cell r="G779">
            <v>0</v>
          </cell>
          <cell r="H779" t="str">
            <v>Night</v>
          </cell>
          <cell r="I779" t="str">
            <v>C2</v>
          </cell>
          <cell r="J779" t="str">
            <v>On Air</v>
          </cell>
          <cell r="K779" t="str">
            <v>Planned 2016</v>
          </cell>
          <cell r="L779" t="str">
            <v>2G + 3G</v>
          </cell>
        </row>
        <row r="780">
          <cell r="D780" t="str">
            <v>HWY8573</v>
          </cell>
          <cell r="E780" t="str">
            <v>8573</v>
          </cell>
          <cell r="F780" t="str">
            <v>P3_CL_29_Sahiwal</v>
          </cell>
          <cell r="G780">
            <v>0</v>
          </cell>
          <cell r="H780" t="str">
            <v>Night</v>
          </cell>
          <cell r="I780" t="str">
            <v>C2</v>
          </cell>
          <cell r="J780" t="str">
            <v>On Air</v>
          </cell>
          <cell r="K780" t="str">
            <v>-</v>
          </cell>
          <cell r="L780" t="str">
            <v>2G Only</v>
          </cell>
        </row>
        <row r="781">
          <cell r="D781" t="str">
            <v>KHA8571</v>
          </cell>
          <cell r="E781" t="str">
            <v>8571</v>
          </cell>
          <cell r="F781" t="str">
            <v>P3_CL_29_Sahiwal</v>
          </cell>
          <cell r="G781">
            <v>0</v>
          </cell>
          <cell r="H781" t="str">
            <v>Night</v>
          </cell>
          <cell r="I781" t="str">
            <v>C2</v>
          </cell>
          <cell r="J781" t="str">
            <v>On Air</v>
          </cell>
          <cell r="K781" t="str">
            <v>-</v>
          </cell>
          <cell r="L781" t="str">
            <v>2G Only</v>
          </cell>
        </row>
        <row r="782">
          <cell r="D782" t="str">
            <v>KHA8572</v>
          </cell>
          <cell r="E782" t="str">
            <v>8572</v>
          </cell>
          <cell r="F782" t="str">
            <v>P3_CL_29_Sahiwal</v>
          </cell>
          <cell r="G782">
            <v>0</v>
          </cell>
          <cell r="H782" t="str">
            <v>Night</v>
          </cell>
          <cell r="I782" t="str">
            <v>C2</v>
          </cell>
          <cell r="J782" t="str">
            <v>On Air</v>
          </cell>
          <cell r="K782" t="str">
            <v>-</v>
          </cell>
          <cell r="L782" t="str">
            <v>2G Only</v>
          </cell>
        </row>
        <row r="783">
          <cell r="D783" t="str">
            <v>NPT8570</v>
          </cell>
          <cell r="E783" t="str">
            <v>8570</v>
          </cell>
          <cell r="F783" t="str">
            <v>P3_CL_29_Sahiwal</v>
          </cell>
          <cell r="G783">
            <v>0</v>
          </cell>
          <cell r="H783" t="str">
            <v>Night</v>
          </cell>
          <cell r="I783" t="str">
            <v>C2</v>
          </cell>
          <cell r="J783" t="str">
            <v>On Air</v>
          </cell>
          <cell r="K783" t="str">
            <v>-</v>
          </cell>
          <cell r="L783" t="str">
            <v>2G Only</v>
          </cell>
        </row>
        <row r="784">
          <cell r="D784" t="str">
            <v>NPT8899</v>
          </cell>
          <cell r="E784" t="str">
            <v>8899</v>
          </cell>
          <cell r="F784" t="str">
            <v>P3_CL_29_Sahiwal</v>
          </cell>
          <cell r="G784">
            <v>0</v>
          </cell>
          <cell r="H784" t="str">
            <v>Night</v>
          </cell>
          <cell r="I784" t="str">
            <v>C2</v>
          </cell>
          <cell r="J784" t="str">
            <v>On Air</v>
          </cell>
          <cell r="K784" t="str">
            <v>-</v>
          </cell>
          <cell r="L784" t="str">
            <v>2G Only</v>
          </cell>
        </row>
        <row r="785">
          <cell r="D785" t="str">
            <v>ROD4918</v>
          </cell>
          <cell r="E785" t="str">
            <v>4918</v>
          </cell>
          <cell r="F785" t="str">
            <v>P3_CL_29_Sahiwal</v>
          </cell>
          <cell r="G785">
            <v>0</v>
          </cell>
          <cell r="H785" t="str">
            <v>Night</v>
          </cell>
          <cell r="I785" t="str">
            <v>C2</v>
          </cell>
          <cell r="J785" t="str">
            <v>On Air</v>
          </cell>
          <cell r="K785" t="str">
            <v>-</v>
          </cell>
          <cell r="L785" t="str">
            <v>2G Only</v>
          </cell>
        </row>
        <row r="786">
          <cell r="D786" t="str">
            <v>ROD8594</v>
          </cell>
          <cell r="E786" t="str">
            <v>8594</v>
          </cell>
          <cell r="F786" t="str">
            <v>P3_CL_29_Sahiwal</v>
          </cell>
          <cell r="G786">
            <v>0</v>
          </cell>
          <cell r="H786" t="str">
            <v>Night</v>
          </cell>
          <cell r="I786" t="str">
            <v>C2</v>
          </cell>
          <cell r="J786" t="str">
            <v>On Air</v>
          </cell>
          <cell r="K786" t="str">
            <v>-</v>
          </cell>
          <cell r="L786" t="str">
            <v>2G Only</v>
          </cell>
        </row>
        <row r="787">
          <cell r="D787" t="str">
            <v>ROD8595</v>
          </cell>
          <cell r="E787" t="str">
            <v>8595</v>
          </cell>
          <cell r="F787" t="str">
            <v>P3_CL_29_Sahiwal</v>
          </cell>
          <cell r="G787">
            <v>0</v>
          </cell>
          <cell r="H787" t="str">
            <v>Night</v>
          </cell>
          <cell r="I787" t="str">
            <v>C2</v>
          </cell>
          <cell r="J787" t="str">
            <v>On Air</v>
          </cell>
          <cell r="K787" t="str">
            <v>-</v>
          </cell>
          <cell r="L787" t="str">
            <v>2G Only</v>
          </cell>
        </row>
        <row r="788">
          <cell r="D788" t="str">
            <v>RPB8072</v>
          </cell>
          <cell r="E788" t="str">
            <v>8072</v>
          </cell>
          <cell r="F788" t="str">
            <v>P3_CL_29_Sahiwal</v>
          </cell>
          <cell r="G788">
            <v>0</v>
          </cell>
          <cell r="H788" t="str">
            <v>Night</v>
          </cell>
          <cell r="I788" t="str">
            <v>C2</v>
          </cell>
          <cell r="J788" t="str">
            <v>On Air</v>
          </cell>
          <cell r="K788" t="str">
            <v>-</v>
          </cell>
          <cell r="L788" t="str">
            <v>2G Only</v>
          </cell>
        </row>
        <row r="789">
          <cell r="D789" t="str">
            <v>RPB8315</v>
          </cell>
          <cell r="E789" t="str">
            <v>8315</v>
          </cell>
          <cell r="F789" t="str">
            <v>P3_CL_29_Sahiwal</v>
          </cell>
          <cell r="G789">
            <v>0</v>
          </cell>
          <cell r="H789" t="str">
            <v>Night</v>
          </cell>
          <cell r="I789" t="str">
            <v>C2</v>
          </cell>
          <cell r="J789" t="str">
            <v>On Air</v>
          </cell>
          <cell r="K789" t="str">
            <v>-</v>
          </cell>
          <cell r="L789" t="str">
            <v>2G Only</v>
          </cell>
        </row>
        <row r="790">
          <cell r="D790" t="str">
            <v>RPB8574</v>
          </cell>
          <cell r="E790" t="str">
            <v>8574</v>
          </cell>
          <cell r="F790" t="str">
            <v>P3_CL_29_Sahiwal</v>
          </cell>
          <cell r="G790">
            <v>0</v>
          </cell>
          <cell r="H790" t="str">
            <v>Night</v>
          </cell>
          <cell r="I790" t="str">
            <v>C2</v>
          </cell>
          <cell r="J790" t="str">
            <v>On Air</v>
          </cell>
          <cell r="K790" t="str">
            <v>-</v>
          </cell>
          <cell r="L790" t="str">
            <v>2G Only</v>
          </cell>
        </row>
        <row r="791">
          <cell r="D791" t="str">
            <v>RUR1341</v>
          </cell>
          <cell r="E791" t="str">
            <v>1341</v>
          </cell>
          <cell r="F791" t="str">
            <v>P3_CL_29_Sahiwal</v>
          </cell>
          <cell r="G791">
            <v>0</v>
          </cell>
          <cell r="H791" t="str">
            <v>Day</v>
          </cell>
          <cell r="I791" t="str">
            <v>C2</v>
          </cell>
          <cell r="J791" t="str">
            <v>On Air</v>
          </cell>
          <cell r="K791" t="str">
            <v>-</v>
          </cell>
          <cell r="L791" t="str">
            <v>2G Only</v>
          </cell>
        </row>
        <row r="792">
          <cell r="D792" t="str">
            <v>RUR1462</v>
          </cell>
          <cell r="E792" t="str">
            <v>1462</v>
          </cell>
          <cell r="F792" t="str">
            <v>P3_CL_29_Sahiwal</v>
          </cell>
          <cell r="G792">
            <v>0</v>
          </cell>
          <cell r="H792" t="str">
            <v>Night</v>
          </cell>
          <cell r="I792" t="str">
            <v>C2</v>
          </cell>
          <cell r="J792" t="str">
            <v>On Air</v>
          </cell>
          <cell r="K792" t="str">
            <v>-</v>
          </cell>
          <cell r="L792" t="str">
            <v>2G Only</v>
          </cell>
        </row>
        <row r="793">
          <cell r="D793" t="str">
            <v>RUR1534</v>
          </cell>
          <cell r="E793" t="str">
            <v>1534</v>
          </cell>
          <cell r="F793" t="str">
            <v>P3_CL_29_Sahiwal</v>
          </cell>
          <cell r="G793">
            <v>0</v>
          </cell>
          <cell r="H793" t="str">
            <v>Day</v>
          </cell>
          <cell r="I793" t="str">
            <v>C2</v>
          </cell>
          <cell r="J793" t="str">
            <v>On Air</v>
          </cell>
          <cell r="K793" t="str">
            <v>-</v>
          </cell>
          <cell r="L793" t="str">
            <v>2G Only</v>
          </cell>
        </row>
        <row r="794">
          <cell r="D794" t="str">
            <v>RUR1595</v>
          </cell>
          <cell r="E794" t="str">
            <v>1595</v>
          </cell>
          <cell r="F794" t="str">
            <v>P3_CL_29_Sahiwal</v>
          </cell>
          <cell r="G794">
            <v>0</v>
          </cell>
          <cell r="H794" t="str">
            <v>Night</v>
          </cell>
          <cell r="I794" t="str">
            <v>C2</v>
          </cell>
          <cell r="J794" t="str">
            <v>On Air</v>
          </cell>
          <cell r="K794" t="str">
            <v>-</v>
          </cell>
          <cell r="L794" t="str">
            <v>2G Only</v>
          </cell>
        </row>
        <row r="795">
          <cell r="D795" t="str">
            <v>RUR1596</v>
          </cell>
          <cell r="E795" t="str">
            <v>1596</v>
          </cell>
          <cell r="F795" t="str">
            <v>P3_CL_29_Sahiwal</v>
          </cell>
          <cell r="G795">
            <v>0</v>
          </cell>
          <cell r="H795" t="str">
            <v>Night</v>
          </cell>
          <cell r="I795" t="str">
            <v>C2</v>
          </cell>
          <cell r="J795" t="str">
            <v>On Air</v>
          </cell>
          <cell r="K795" t="str">
            <v>-</v>
          </cell>
          <cell r="L795" t="str">
            <v>2G Only</v>
          </cell>
        </row>
        <row r="796">
          <cell r="D796" t="str">
            <v>RUR4553</v>
          </cell>
          <cell r="E796" t="str">
            <v>4553</v>
          </cell>
          <cell r="F796" t="str">
            <v>P3_CL_29_Sahiwal</v>
          </cell>
          <cell r="G796">
            <v>0</v>
          </cell>
          <cell r="H796" t="str">
            <v>Night</v>
          </cell>
          <cell r="I796" t="str">
            <v>C2</v>
          </cell>
          <cell r="J796" t="str">
            <v>On Air</v>
          </cell>
          <cell r="K796" t="str">
            <v>-</v>
          </cell>
          <cell r="L796" t="str">
            <v>2G Only</v>
          </cell>
        </row>
        <row r="797">
          <cell r="D797" t="str">
            <v>RUR4554</v>
          </cell>
          <cell r="E797" t="str">
            <v>4554</v>
          </cell>
          <cell r="F797" t="str">
            <v>P3_CL_29_Sahiwal</v>
          </cell>
          <cell r="G797">
            <v>0</v>
          </cell>
          <cell r="H797" t="str">
            <v>Night</v>
          </cell>
          <cell r="I797" t="str">
            <v>C2</v>
          </cell>
          <cell r="J797" t="str">
            <v>On Air</v>
          </cell>
          <cell r="K797" t="str">
            <v>-</v>
          </cell>
          <cell r="L797" t="str">
            <v>2G Only</v>
          </cell>
        </row>
        <row r="798">
          <cell r="D798" t="str">
            <v>RUR8901</v>
          </cell>
          <cell r="E798" t="str">
            <v>8901</v>
          </cell>
          <cell r="F798" t="str">
            <v>P3_CL_29_Sahiwal</v>
          </cell>
          <cell r="G798">
            <v>0</v>
          </cell>
          <cell r="H798" t="str">
            <v>Night</v>
          </cell>
          <cell r="I798" t="str">
            <v>C2</v>
          </cell>
          <cell r="J798" t="str">
            <v>On Air</v>
          </cell>
          <cell r="K798" t="str">
            <v>-</v>
          </cell>
          <cell r="L798" t="str">
            <v>2G Only</v>
          </cell>
        </row>
        <row r="799">
          <cell r="D799" t="str">
            <v>SWL0121</v>
          </cell>
          <cell r="E799" t="str">
            <v>0121</v>
          </cell>
          <cell r="F799" t="str">
            <v>P3_CL_29_Sahiwal</v>
          </cell>
          <cell r="G799">
            <v>0</v>
          </cell>
          <cell r="H799" t="str">
            <v>Night</v>
          </cell>
          <cell r="I799" t="str">
            <v>C2</v>
          </cell>
          <cell r="J799" t="str">
            <v>On Air</v>
          </cell>
          <cell r="K799" t="str">
            <v>Planned 2016</v>
          </cell>
          <cell r="L799" t="str">
            <v>2G + 3G</v>
          </cell>
        </row>
        <row r="800">
          <cell r="D800" t="str">
            <v>SWL4555</v>
          </cell>
          <cell r="E800" t="str">
            <v>4555</v>
          </cell>
          <cell r="F800" t="str">
            <v>P3_CL_29_Sahiwal</v>
          </cell>
          <cell r="G800">
            <v>0</v>
          </cell>
          <cell r="H800" t="str">
            <v>Night</v>
          </cell>
          <cell r="I800" t="str">
            <v>C2</v>
          </cell>
          <cell r="J800" t="str">
            <v>On Air</v>
          </cell>
          <cell r="K800" t="str">
            <v>Planned 2016</v>
          </cell>
          <cell r="L800" t="str">
            <v>2G + 3G</v>
          </cell>
        </row>
        <row r="801">
          <cell r="D801" t="str">
            <v>SWL8511</v>
          </cell>
          <cell r="E801" t="str">
            <v>8511</v>
          </cell>
          <cell r="F801" t="str">
            <v>P3_CL_29_Sahiwal</v>
          </cell>
          <cell r="G801">
            <v>0</v>
          </cell>
          <cell r="H801" t="str">
            <v>Night</v>
          </cell>
          <cell r="I801" t="str">
            <v>C2</v>
          </cell>
          <cell r="J801" t="str">
            <v>On Air</v>
          </cell>
          <cell r="K801" t="str">
            <v>Planned 2016</v>
          </cell>
          <cell r="L801" t="str">
            <v>2G + 3G</v>
          </cell>
        </row>
        <row r="802">
          <cell r="D802" t="str">
            <v>SWL8923</v>
          </cell>
          <cell r="E802" t="str">
            <v>8923</v>
          </cell>
          <cell r="F802" t="str">
            <v>P3_CL_29_Sahiwal</v>
          </cell>
          <cell r="G802">
            <v>0</v>
          </cell>
          <cell r="H802" t="str">
            <v>Night</v>
          </cell>
          <cell r="I802" t="str">
            <v>C2</v>
          </cell>
          <cell r="J802" t="str">
            <v>On Air</v>
          </cell>
          <cell r="K802" t="str">
            <v>Planned 2016</v>
          </cell>
          <cell r="L802" t="str">
            <v>2G + 3G</v>
          </cell>
        </row>
        <row r="803">
          <cell r="D803" t="str">
            <v>HWY0605</v>
          </cell>
          <cell r="E803" t="str">
            <v>0605</v>
          </cell>
          <cell r="F803" t="str">
            <v>P3_CL_30_Kehror Pakka</v>
          </cell>
          <cell r="G803">
            <v>0</v>
          </cell>
          <cell r="H803" t="str">
            <v>Night</v>
          </cell>
          <cell r="I803" t="str">
            <v>C3</v>
          </cell>
          <cell r="J803" t="str">
            <v>On Air</v>
          </cell>
          <cell r="K803" t="str">
            <v>Planned 2015</v>
          </cell>
          <cell r="L803" t="str">
            <v>2G + 3G</v>
          </cell>
        </row>
        <row r="804">
          <cell r="D804" t="str">
            <v>HWY1273</v>
          </cell>
          <cell r="E804" t="str">
            <v>1273</v>
          </cell>
          <cell r="F804" t="str">
            <v>P3_CL_30_Kehror Pakka</v>
          </cell>
          <cell r="G804">
            <v>0</v>
          </cell>
          <cell r="H804" t="str">
            <v>Night</v>
          </cell>
          <cell r="I804" t="str">
            <v>C3</v>
          </cell>
          <cell r="J804" t="str">
            <v>On Air</v>
          </cell>
          <cell r="K804" t="str">
            <v>-</v>
          </cell>
          <cell r="L804" t="str">
            <v>2G Only</v>
          </cell>
        </row>
        <row r="805">
          <cell r="D805" t="str">
            <v>HWY1408</v>
          </cell>
          <cell r="E805" t="str">
            <v>1408</v>
          </cell>
          <cell r="F805" t="str">
            <v>P3_CL_30_Kehror Pakka</v>
          </cell>
          <cell r="G805">
            <v>0</v>
          </cell>
          <cell r="H805" t="str">
            <v>Night</v>
          </cell>
          <cell r="I805" t="str">
            <v>C3</v>
          </cell>
          <cell r="J805" t="str">
            <v>On Air</v>
          </cell>
          <cell r="K805" t="str">
            <v>-</v>
          </cell>
          <cell r="L805" t="str">
            <v>2G Only</v>
          </cell>
        </row>
        <row r="806">
          <cell r="D806" t="str">
            <v>HWY2019</v>
          </cell>
          <cell r="E806" t="str">
            <v>2019</v>
          </cell>
          <cell r="F806" t="str">
            <v>P3_CL_30_Kehror Pakka</v>
          </cell>
          <cell r="G806">
            <v>0</v>
          </cell>
          <cell r="H806" t="str">
            <v>Night</v>
          </cell>
          <cell r="I806" t="str">
            <v>C3</v>
          </cell>
          <cell r="J806" t="str">
            <v>On Air</v>
          </cell>
          <cell r="K806" t="str">
            <v>-</v>
          </cell>
          <cell r="L806" t="str">
            <v>2G Only</v>
          </cell>
        </row>
        <row r="807">
          <cell r="D807" t="str">
            <v>HWY4052</v>
          </cell>
          <cell r="E807" t="str">
            <v>4052</v>
          </cell>
          <cell r="F807" t="str">
            <v>P3_CL_30_Kehror Pakka</v>
          </cell>
          <cell r="G807">
            <v>0</v>
          </cell>
          <cell r="H807" t="str">
            <v>Night</v>
          </cell>
          <cell r="I807" t="str">
            <v>C3</v>
          </cell>
          <cell r="J807" t="str">
            <v>On Air</v>
          </cell>
          <cell r="K807" t="str">
            <v>-</v>
          </cell>
          <cell r="L807" t="str">
            <v>2G Only</v>
          </cell>
        </row>
        <row r="808">
          <cell r="D808" t="str">
            <v>HWY8549</v>
          </cell>
          <cell r="E808" t="str">
            <v>8549</v>
          </cell>
          <cell r="F808" t="str">
            <v>P3_CL_30_Kehror Pakka</v>
          </cell>
          <cell r="G808">
            <v>0</v>
          </cell>
          <cell r="H808" t="str">
            <v>Night</v>
          </cell>
          <cell r="I808" t="str">
            <v>C3</v>
          </cell>
          <cell r="J808" t="str">
            <v>On Air</v>
          </cell>
          <cell r="K808" t="str">
            <v>-</v>
          </cell>
          <cell r="L808" t="str">
            <v>2G Only</v>
          </cell>
        </row>
        <row r="809">
          <cell r="D809" t="str">
            <v>KRP2008</v>
          </cell>
          <cell r="E809" t="str">
            <v>2008</v>
          </cell>
          <cell r="F809" t="str">
            <v>P3_CL_30_Kehror Pakka</v>
          </cell>
          <cell r="G809">
            <v>0</v>
          </cell>
          <cell r="H809" t="str">
            <v>Night</v>
          </cell>
          <cell r="I809" t="str">
            <v>C3</v>
          </cell>
          <cell r="J809" t="str">
            <v>On Air</v>
          </cell>
          <cell r="K809" t="str">
            <v>Planned 2016</v>
          </cell>
          <cell r="L809" t="str">
            <v>2G + 3G</v>
          </cell>
        </row>
        <row r="810">
          <cell r="D810" t="str">
            <v>KRP3663</v>
          </cell>
          <cell r="E810" t="str">
            <v>3663</v>
          </cell>
          <cell r="F810" t="str">
            <v>P3_CL_30_Kehror Pakka</v>
          </cell>
          <cell r="G810">
            <v>0</v>
          </cell>
          <cell r="H810" t="str">
            <v>Night</v>
          </cell>
          <cell r="I810" t="str">
            <v>C3</v>
          </cell>
          <cell r="J810" t="str">
            <v>On Air</v>
          </cell>
          <cell r="K810" t="str">
            <v>Planned 2016</v>
          </cell>
          <cell r="L810" t="str">
            <v>2G + 3G</v>
          </cell>
        </row>
        <row r="811">
          <cell r="D811" t="str">
            <v>KRP4866</v>
          </cell>
          <cell r="E811" t="str">
            <v>4866</v>
          </cell>
          <cell r="F811" t="str">
            <v>P3_CL_30_Kehror Pakka</v>
          </cell>
          <cell r="G811">
            <v>0</v>
          </cell>
          <cell r="H811" t="str">
            <v>Night</v>
          </cell>
          <cell r="I811" t="str">
            <v>C3</v>
          </cell>
          <cell r="J811" t="str">
            <v>On Air</v>
          </cell>
          <cell r="K811" t="str">
            <v>Planned 2016</v>
          </cell>
          <cell r="L811" t="str">
            <v>2G + 3G</v>
          </cell>
        </row>
        <row r="812">
          <cell r="D812" t="str">
            <v>KRP4867</v>
          </cell>
          <cell r="E812" t="str">
            <v>4867</v>
          </cell>
          <cell r="F812" t="str">
            <v>P3_CL_30_Kehror Pakka</v>
          </cell>
          <cell r="G812">
            <v>0</v>
          </cell>
          <cell r="H812" t="str">
            <v>Night</v>
          </cell>
          <cell r="I812" t="str">
            <v>C3</v>
          </cell>
          <cell r="J812" t="str">
            <v>On Air</v>
          </cell>
          <cell r="K812" t="str">
            <v>Planned 2016</v>
          </cell>
          <cell r="L812" t="str">
            <v>2G + 3G</v>
          </cell>
        </row>
        <row r="813">
          <cell r="D813" t="str">
            <v>KRP4868</v>
          </cell>
          <cell r="E813" t="str">
            <v>4868</v>
          </cell>
          <cell r="F813" t="str">
            <v>P3_CL_30_Kehror Pakka</v>
          </cell>
          <cell r="G813">
            <v>0</v>
          </cell>
          <cell r="H813" t="str">
            <v>Night</v>
          </cell>
          <cell r="I813" t="str">
            <v>C3</v>
          </cell>
          <cell r="J813" t="str">
            <v>On Air</v>
          </cell>
          <cell r="K813" t="str">
            <v>Planned 2016</v>
          </cell>
          <cell r="L813" t="str">
            <v>2G + 3G</v>
          </cell>
        </row>
        <row r="814">
          <cell r="D814" t="str">
            <v>KRP4870</v>
          </cell>
          <cell r="E814" t="str">
            <v>4870</v>
          </cell>
          <cell r="F814" t="str">
            <v>P3_CL_30_Kehror Pakka</v>
          </cell>
          <cell r="G814">
            <v>0</v>
          </cell>
          <cell r="H814" t="str">
            <v>Night</v>
          </cell>
          <cell r="I814" t="str">
            <v>C3</v>
          </cell>
          <cell r="J814" t="str">
            <v>On Air</v>
          </cell>
          <cell r="K814" t="str">
            <v>Planned 2016</v>
          </cell>
          <cell r="L814" t="str">
            <v>2G + 3G</v>
          </cell>
        </row>
        <row r="815">
          <cell r="D815" t="str">
            <v>KRP7375</v>
          </cell>
          <cell r="E815" t="str">
            <v>7375</v>
          </cell>
          <cell r="F815" t="str">
            <v>P3_CL_30_Kehror Pakka</v>
          </cell>
          <cell r="G815">
            <v>0</v>
          </cell>
          <cell r="H815" t="str">
            <v>Night</v>
          </cell>
          <cell r="I815" t="str">
            <v>C3</v>
          </cell>
          <cell r="J815" t="str">
            <v>On Air</v>
          </cell>
          <cell r="K815" t="str">
            <v>Planned 2016</v>
          </cell>
          <cell r="L815" t="str">
            <v>2G + 3G</v>
          </cell>
        </row>
        <row r="816">
          <cell r="D816" t="str">
            <v>KRP7499</v>
          </cell>
          <cell r="E816" t="str">
            <v>7499</v>
          </cell>
          <cell r="F816" t="str">
            <v>P3_CL_30_Kehror Pakka</v>
          </cell>
          <cell r="G816">
            <v>0</v>
          </cell>
          <cell r="H816" t="str">
            <v>Night</v>
          </cell>
          <cell r="I816" t="str">
            <v>C3</v>
          </cell>
          <cell r="J816" t="str">
            <v>On Air</v>
          </cell>
          <cell r="K816" t="str">
            <v>Planned 2016</v>
          </cell>
          <cell r="L816" t="str">
            <v>2G + 3G</v>
          </cell>
        </row>
        <row r="817">
          <cell r="D817" t="str">
            <v>KRP8384</v>
          </cell>
          <cell r="E817" t="str">
            <v>8384</v>
          </cell>
          <cell r="F817" t="str">
            <v>P3_CL_30_Kehror Pakka</v>
          </cell>
          <cell r="G817">
            <v>0</v>
          </cell>
          <cell r="H817" t="str">
            <v>Night</v>
          </cell>
          <cell r="I817" t="str">
            <v>C3</v>
          </cell>
          <cell r="J817" t="str">
            <v>On Air</v>
          </cell>
          <cell r="K817" t="str">
            <v>Planned 2016</v>
          </cell>
          <cell r="L817" t="str">
            <v>2G + 3G</v>
          </cell>
        </row>
        <row r="818">
          <cell r="D818" t="str">
            <v>LAD0929</v>
          </cell>
          <cell r="E818" t="str">
            <v>0929</v>
          </cell>
          <cell r="F818" t="str">
            <v>P3_CL_30_Kehror Pakka</v>
          </cell>
          <cell r="G818">
            <v>0</v>
          </cell>
          <cell r="H818" t="str">
            <v>Day</v>
          </cell>
          <cell r="I818" t="str">
            <v>C3</v>
          </cell>
          <cell r="J818" t="str">
            <v>On Air</v>
          </cell>
          <cell r="K818" t="str">
            <v>-</v>
          </cell>
          <cell r="L818" t="str">
            <v>2G Only</v>
          </cell>
        </row>
        <row r="819">
          <cell r="D819" t="str">
            <v>RUR0318</v>
          </cell>
          <cell r="E819" t="str">
            <v>0318</v>
          </cell>
          <cell r="F819" t="str">
            <v>P3_CL_30_Kehror Pakka</v>
          </cell>
          <cell r="G819">
            <v>0</v>
          </cell>
          <cell r="H819" t="str">
            <v>Day</v>
          </cell>
          <cell r="I819" t="str">
            <v>C3</v>
          </cell>
          <cell r="J819" t="str">
            <v>On Air</v>
          </cell>
          <cell r="K819" t="str">
            <v>-</v>
          </cell>
          <cell r="L819" t="str">
            <v>2G Only</v>
          </cell>
        </row>
        <row r="820">
          <cell r="D820" t="str">
            <v>RUR1252</v>
          </cell>
          <cell r="E820" t="str">
            <v>1252</v>
          </cell>
          <cell r="F820" t="str">
            <v>P3_CL_30_Kehror Pakka</v>
          </cell>
          <cell r="G820">
            <v>0</v>
          </cell>
          <cell r="H820" t="str">
            <v>Day</v>
          </cell>
          <cell r="I820" t="str">
            <v>C3</v>
          </cell>
          <cell r="J820" t="str">
            <v>On Air</v>
          </cell>
          <cell r="K820" t="str">
            <v>-</v>
          </cell>
          <cell r="L820" t="str">
            <v>2G Only</v>
          </cell>
        </row>
        <row r="821">
          <cell r="D821" t="str">
            <v>RUR1356</v>
          </cell>
          <cell r="E821" t="str">
            <v>1356</v>
          </cell>
          <cell r="F821" t="str">
            <v>P3_CL_30_Kehror Pakka</v>
          </cell>
          <cell r="G821">
            <v>0</v>
          </cell>
          <cell r="H821" t="str">
            <v>Day</v>
          </cell>
          <cell r="I821" t="str">
            <v>C3</v>
          </cell>
          <cell r="J821" t="str">
            <v>On Air</v>
          </cell>
          <cell r="K821" t="str">
            <v>-</v>
          </cell>
          <cell r="L821" t="str">
            <v>2G Only</v>
          </cell>
        </row>
        <row r="822">
          <cell r="D822" t="str">
            <v>RUR1369</v>
          </cell>
          <cell r="E822" t="str">
            <v>1369</v>
          </cell>
          <cell r="F822" t="str">
            <v>P3_CL_30_Kehror Pakka</v>
          </cell>
          <cell r="G822">
            <v>0</v>
          </cell>
          <cell r="H822" t="str">
            <v>Day</v>
          </cell>
          <cell r="I822" t="str">
            <v>C3</v>
          </cell>
          <cell r="J822" t="str">
            <v>On Air</v>
          </cell>
          <cell r="K822" t="str">
            <v>-</v>
          </cell>
          <cell r="L822" t="str">
            <v>2G Only</v>
          </cell>
        </row>
        <row r="823">
          <cell r="D823" t="str">
            <v>RUR1588</v>
          </cell>
          <cell r="E823" t="str">
            <v>1588</v>
          </cell>
          <cell r="F823" t="str">
            <v>P3_CL_30_Kehror Pakka</v>
          </cell>
          <cell r="G823">
            <v>0</v>
          </cell>
          <cell r="H823" t="str">
            <v>Day</v>
          </cell>
          <cell r="I823" t="str">
            <v>C3</v>
          </cell>
          <cell r="J823" t="str">
            <v>On Air</v>
          </cell>
          <cell r="K823" t="str">
            <v>-</v>
          </cell>
          <cell r="L823" t="str">
            <v>2G Only</v>
          </cell>
        </row>
        <row r="824">
          <cell r="D824" t="str">
            <v>RUR4722</v>
          </cell>
          <cell r="E824" t="str">
            <v>4722</v>
          </cell>
          <cell r="F824" t="str">
            <v>P3_CL_30_Kehror Pakka</v>
          </cell>
          <cell r="G824">
            <v>0</v>
          </cell>
          <cell r="H824" t="str">
            <v>Night</v>
          </cell>
          <cell r="I824" t="str">
            <v>C3</v>
          </cell>
          <cell r="J824" t="str">
            <v>On Air</v>
          </cell>
          <cell r="K824" t="str">
            <v>-</v>
          </cell>
          <cell r="L824" t="str">
            <v>2G Only</v>
          </cell>
        </row>
        <row r="825">
          <cell r="D825" t="str">
            <v>RUR4922</v>
          </cell>
          <cell r="E825" t="str">
            <v>4922</v>
          </cell>
          <cell r="F825" t="str">
            <v>P3_CL_30_Kehror Pakka</v>
          </cell>
          <cell r="G825">
            <v>0</v>
          </cell>
          <cell r="H825" t="str">
            <v>Day</v>
          </cell>
          <cell r="I825" t="str">
            <v>C3</v>
          </cell>
          <cell r="J825" t="str">
            <v>On Air</v>
          </cell>
          <cell r="K825" t="str">
            <v>-</v>
          </cell>
          <cell r="L825" t="str">
            <v>2G Only</v>
          </cell>
        </row>
        <row r="826">
          <cell r="D826" t="str">
            <v>RUR8552</v>
          </cell>
          <cell r="E826" t="str">
            <v>8552</v>
          </cell>
          <cell r="F826" t="str">
            <v>P3_CL_30_Kehror Pakka</v>
          </cell>
          <cell r="G826">
            <v>0</v>
          </cell>
          <cell r="H826" t="str">
            <v>Day</v>
          </cell>
          <cell r="I826" t="str">
            <v>C3</v>
          </cell>
          <cell r="J826" t="str">
            <v>On Air</v>
          </cell>
          <cell r="K826" t="str">
            <v>-</v>
          </cell>
          <cell r="L826" t="str">
            <v>2G Only</v>
          </cell>
        </row>
        <row r="827">
          <cell r="D827" t="str">
            <v>RUR8553</v>
          </cell>
          <cell r="E827" t="str">
            <v>8553</v>
          </cell>
          <cell r="F827" t="str">
            <v>P3_CL_30_Kehror Pakka</v>
          </cell>
          <cell r="G827">
            <v>0</v>
          </cell>
          <cell r="H827" t="str">
            <v>Day</v>
          </cell>
          <cell r="I827" t="str">
            <v>C3</v>
          </cell>
          <cell r="J827" t="str">
            <v>On Air</v>
          </cell>
          <cell r="K827" t="str">
            <v>-</v>
          </cell>
          <cell r="L827" t="str">
            <v>2G Only</v>
          </cell>
        </row>
        <row r="828">
          <cell r="D828" t="str">
            <v>WAH5811</v>
          </cell>
          <cell r="E828" t="str">
            <v>5811</v>
          </cell>
          <cell r="F828" t="str">
            <v>P3_CL_30_Kehror Pakka</v>
          </cell>
          <cell r="G828">
            <v>0</v>
          </cell>
          <cell r="H828" t="str">
            <v>Day</v>
          </cell>
          <cell r="I828" t="str">
            <v>C3</v>
          </cell>
          <cell r="J828" t="str">
            <v>On Air</v>
          </cell>
          <cell r="K828" t="str">
            <v>-</v>
          </cell>
          <cell r="L828" t="str">
            <v>2G Only</v>
          </cell>
        </row>
        <row r="829">
          <cell r="D829" t="str">
            <v>BHL4879</v>
          </cell>
          <cell r="E829" t="str">
            <v>4879</v>
          </cell>
          <cell r="F829" t="str">
            <v>P3_CL_31_Bhakkar</v>
          </cell>
          <cell r="G829">
            <v>0</v>
          </cell>
          <cell r="H829" t="str">
            <v>Night</v>
          </cell>
          <cell r="I829" t="str">
            <v>C2</v>
          </cell>
          <cell r="J829" t="str">
            <v>On Air</v>
          </cell>
          <cell r="K829" t="str">
            <v>-</v>
          </cell>
          <cell r="L829" t="str">
            <v>2G Only</v>
          </cell>
        </row>
        <row r="830">
          <cell r="D830" t="str">
            <v>BKR3457</v>
          </cell>
          <cell r="E830" t="str">
            <v>3457</v>
          </cell>
          <cell r="F830" t="str">
            <v>P3_CL_31_Bhakkar</v>
          </cell>
          <cell r="G830">
            <v>0</v>
          </cell>
          <cell r="H830" t="str">
            <v>Night</v>
          </cell>
          <cell r="I830" t="str">
            <v>C2</v>
          </cell>
          <cell r="J830" t="str">
            <v>On Air</v>
          </cell>
          <cell r="K830" t="str">
            <v>Planned 2015</v>
          </cell>
          <cell r="L830" t="str">
            <v>2G + 3G</v>
          </cell>
        </row>
        <row r="831">
          <cell r="D831" t="str">
            <v>BKR3712</v>
          </cell>
          <cell r="E831" t="str">
            <v>3712</v>
          </cell>
          <cell r="F831" t="str">
            <v>P3_CL_31_Bhakkar</v>
          </cell>
          <cell r="G831">
            <v>0</v>
          </cell>
          <cell r="H831" t="str">
            <v>Night</v>
          </cell>
          <cell r="I831" t="str">
            <v>C2</v>
          </cell>
          <cell r="J831" t="str">
            <v>On Air</v>
          </cell>
          <cell r="K831" t="str">
            <v>Planned 2015</v>
          </cell>
          <cell r="L831" t="str">
            <v>2G + 3G</v>
          </cell>
        </row>
        <row r="832">
          <cell r="D832" t="str">
            <v>BKR4673</v>
          </cell>
          <cell r="E832" t="str">
            <v>4673</v>
          </cell>
          <cell r="F832" t="str">
            <v>P3_CL_31_Bhakkar</v>
          </cell>
          <cell r="G832">
            <v>0</v>
          </cell>
          <cell r="H832" t="str">
            <v>Night</v>
          </cell>
          <cell r="I832" t="str">
            <v>C2</v>
          </cell>
          <cell r="J832" t="str">
            <v>On Air</v>
          </cell>
          <cell r="K832" t="str">
            <v>Planned 2015</v>
          </cell>
          <cell r="L832" t="str">
            <v>2G + 3G</v>
          </cell>
        </row>
        <row r="833">
          <cell r="D833" t="str">
            <v>BKR4928</v>
          </cell>
          <cell r="E833" t="str">
            <v>4928</v>
          </cell>
          <cell r="F833" t="str">
            <v>P3_CL_31_Bhakkar</v>
          </cell>
          <cell r="G833">
            <v>0</v>
          </cell>
          <cell r="H833" t="str">
            <v>Night</v>
          </cell>
          <cell r="I833" t="str">
            <v>C2</v>
          </cell>
          <cell r="J833" t="str">
            <v>On Air</v>
          </cell>
          <cell r="K833" t="str">
            <v>Planned 2015</v>
          </cell>
          <cell r="L833" t="str">
            <v>2G + 3G</v>
          </cell>
        </row>
        <row r="834">
          <cell r="D834" t="str">
            <v>BKR7397</v>
          </cell>
          <cell r="E834" t="str">
            <v>7397</v>
          </cell>
          <cell r="F834" t="str">
            <v>P3_CL_31_Bhakkar</v>
          </cell>
          <cell r="G834">
            <v>0</v>
          </cell>
          <cell r="H834" t="str">
            <v>Night</v>
          </cell>
          <cell r="I834" t="str">
            <v>C2</v>
          </cell>
          <cell r="J834" t="str">
            <v>On Air</v>
          </cell>
          <cell r="K834" t="str">
            <v>Planned 2015</v>
          </cell>
          <cell r="L834" t="str">
            <v>2G + 3G</v>
          </cell>
        </row>
        <row r="835">
          <cell r="D835" t="str">
            <v>BKR7399</v>
          </cell>
          <cell r="E835" t="str">
            <v>7399</v>
          </cell>
          <cell r="F835" t="str">
            <v>P3_CL_31_Bhakkar</v>
          </cell>
          <cell r="G835">
            <v>0</v>
          </cell>
          <cell r="H835" t="str">
            <v>Night</v>
          </cell>
          <cell r="I835" t="str">
            <v>C2</v>
          </cell>
          <cell r="J835" t="str">
            <v>On Air</v>
          </cell>
          <cell r="K835" t="str">
            <v>Planned 2015</v>
          </cell>
          <cell r="L835" t="str">
            <v>2G + 3G</v>
          </cell>
        </row>
        <row r="836">
          <cell r="D836" t="str">
            <v>GJH7527</v>
          </cell>
          <cell r="E836" t="str">
            <v>7527</v>
          </cell>
          <cell r="F836" t="str">
            <v>P3_CL_31_Bhakkar</v>
          </cell>
          <cell r="G836">
            <v>0</v>
          </cell>
          <cell r="H836" t="str">
            <v>Day</v>
          </cell>
          <cell r="I836" t="str">
            <v>C2</v>
          </cell>
          <cell r="J836" t="str">
            <v>On Air</v>
          </cell>
          <cell r="K836" t="str">
            <v>-</v>
          </cell>
          <cell r="L836" t="str">
            <v>2G Only</v>
          </cell>
        </row>
        <row r="837">
          <cell r="D837" t="str">
            <v>HWY4815</v>
          </cell>
          <cell r="E837" t="str">
            <v>4815</v>
          </cell>
          <cell r="F837" t="str">
            <v>P3_CL_31_Bhakkar</v>
          </cell>
          <cell r="G837">
            <v>0</v>
          </cell>
          <cell r="H837" t="str">
            <v>Night</v>
          </cell>
          <cell r="I837" t="str">
            <v>C2</v>
          </cell>
          <cell r="J837" t="str">
            <v>On Air</v>
          </cell>
          <cell r="K837" t="str">
            <v>-</v>
          </cell>
          <cell r="L837" t="str">
            <v>2G Only</v>
          </cell>
        </row>
        <row r="838">
          <cell r="D838" t="str">
            <v>HWY4880</v>
          </cell>
          <cell r="E838" t="str">
            <v>4880</v>
          </cell>
          <cell r="F838" t="str">
            <v>P3_CL_31_Bhakkar</v>
          </cell>
          <cell r="G838">
            <v>0</v>
          </cell>
          <cell r="H838" t="str">
            <v>Night</v>
          </cell>
          <cell r="I838" t="str">
            <v>C2</v>
          </cell>
          <cell r="J838" t="str">
            <v>On Air</v>
          </cell>
          <cell r="K838" t="str">
            <v>-</v>
          </cell>
          <cell r="L838" t="str">
            <v>2G Only</v>
          </cell>
        </row>
        <row r="839">
          <cell r="D839" t="str">
            <v>HWY4910</v>
          </cell>
          <cell r="E839" t="str">
            <v>4910</v>
          </cell>
          <cell r="F839" t="str">
            <v>P3_CL_31_Bhakkar</v>
          </cell>
          <cell r="G839">
            <v>0</v>
          </cell>
          <cell r="H839" t="str">
            <v>Night</v>
          </cell>
          <cell r="I839" t="str">
            <v>C2</v>
          </cell>
          <cell r="J839" t="str">
            <v>On Air</v>
          </cell>
          <cell r="K839" t="str">
            <v>-</v>
          </cell>
          <cell r="L839" t="str">
            <v>2G Only</v>
          </cell>
        </row>
        <row r="840">
          <cell r="D840" t="str">
            <v>HWY7223</v>
          </cell>
          <cell r="E840" t="str">
            <v>7223</v>
          </cell>
          <cell r="F840" t="str">
            <v>P3_CL_31_Bhakkar</v>
          </cell>
          <cell r="G840">
            <v>0</v>
          </cell>
          <cell r="H840" t="str">
            <v>Night</v>
          </cell>
          <cell r="I840" t="str">
            <v>C2</v>
          </cell>
          <cell r="J840" t="str">
            <v>On Air</v>
          </cell>
          <cell r="K840" t="str">
            <v>-</v>
          </cell>
          <cell r="L840" t="str">
            <v>2G Only</v>
          </cell>
        </row>
        <row r="841">
          <cell r="D841" t="str">
            <v>KWR8862</v>
          </cell>
          <cell r="E841" t="str">
            <v>8862</v>
          </cell>
          <cell r="F841" t="str">
            <v>P3_CL_31_Bhakkar</v>
          </cell>
          <cell r="G841">
            <v>0</v>
          </cell>
          <cell r="H841" t="str">
            <v>Day</v>
          </cell>
          <cell r="I841" t="str">
            <v>C2</v>
          </cell>
          <cell r="J841" t="str">
            <v>On Air</v>
          </cell>
          <cell r="K841" t="str">
            <v>-</v>
          </cell>
          <cell r="L841" t="str">
            <v>2G Only</v>
          </cell>
        </row>
        <row r="842">
          <cell r="D842" t="str">
            <v>KWR8863</v>
          </cell>
          <cell r="E842" t="str">
            <v>8863</v>
          </cell>
          <cell r="F842" t="str">
            <v>P3_CL_31_Bhakkar</v>
          </cell>
          <cell r="G842">
            <v>0</v>
          </cell>
          <cell r="H842" t="str">
            <v>Night</v>
          </cell>
          <cell r="I842" t="str">
            <v>C2</v>
          </cell>
          <cell r="J842" t="str">
            <v>On Air</v>
          </cell>
          <cell r="K842" t="str">
            <v>-</v>
          </cell>
          <cell r="L842" t="str">
            <v>2G Only</v>
          </cell>
        </row>
        <row r="843">
          <cell r="D843" t="str">
            <v>MNK3461</v>
          </cell>
          <cell r="E843" t="str">
            <v>3461</v>
          </cell>
          <cell r="F843" t="str">
            <v>P3_CL_31_Bhakkar</v>
          </cell>
          <cell r="G843">
            <v>0</v>
          </cell>
          <cell r="H843" t="str">
            <v>Night</v>
          </cell>
          <cell r="I843" t="str">
            <v>C2</v>
          </cell>
          <cell r="J843" t="str">
            <v>On Air</v>
          </cell>
          <cell r="K843" t="str">
            <v>-</v>
          </cell>
          <cell r="L843" t="str">
            <v>2G Only</v>
          </cell>
        </row>
        <row r="844">
          <cell r="D844" t="str">
            <v>MNK8932</v>
          </cell>
          <cell r="E844" t="str">
            <v>8932</v>
          </cell>
          <cell r="F844" t="str">
            <v>P3_CL_31_Bhakkar</v>
          </cell>
          <cell r="G844">
            <v>0</v>
          </cell>
          <cell r="H844" t="str">
            <v>Night</v>
          </cell>
          <cell r="I844" t="str">
            <v>C2</v>
          </cell>
          <cell r="J844" t="str">
            <v>On Air</v>
          </cell>
          <cell r="K844" t="str">
            <v>-</v>
          </cell>
          <cell r="L844" t="str">
            <v>2G Only</v>
          </cell>
        </row>
        <row r="845">
          <cell r="D845" t="str">
            <v>RUR0770</v>
          </cell>
          <cell r="E845" t="str">
            <v>0770</v>
          </cell>
          <cell r="F845" t="str">
            <v>P3_CL_31_Bhakkar</v>
          </cell>
          <cell r="G845">
            <v>0</v>
          </cell>
          <cell r="H845" t="str">
            <v>Day</v>
          </cell>
          <cell r="I845" t="str">
            <v>C2</v>
          </cell>
          <cell r="J845" t="str">
            <v>On Air</v>
          </cell>
          <cell r="K845" t="str">
            <v>-</v>
          </cell>
          <cell r="L845" t="str">
            <v>2G Only</v>
          </cell>
        </row>
        <row r="846">
          <cell r="D846" t="str">
            <v>RUR1023</v>
          </cell>
          <cell r="E846" t="str">
            <v>1023</v>
          </cell>
          <cell r="F846" t="str">
            <v>P3_CL_31_Bhakkar</v>
          </cell>
          <cell r="G846">
            <v>0</v>
          </cell>
          <cell r="H846" t="str">
            <v>Day</v>
          </cell>
          <cell r="I846" t="str">
            <v>C2</v>
          </cell>
          <cell r="J846" t="str">
            <v>On Air</v>
          </cell>
          <cell r="K846" t="str">
            <v>-</v>
          </cell>
          <cell r="L846" t="str">
            <v>2G Only</v>
          </cell>
        </row>
        <row r="847">
          <cell r="D847" t="str">
            <v>RUR1200</v>
          </cell>
          <cell r="E847" t="str">
            <v>1200</v>
          </cell>
          <cell r="F847" t="str">
            <v>P3_CL_31_Bhakkar</v>
          </cell>
          <cell r="G847">
            <v>0</v>
          </cell>
          <cell r="H847" t="str">
            <v>Day</v>
          </cell>
          <cell r="I847" t="str">
            <v>C2</v>
          </cell>
          <cell r="J847" t="str">
            <v>On Air</v>
          </cell>
          <cell r="K847" t="str">
            <v>-</v>
          </cell>
          <cell r="L847" t="str">
            <v>2G Only</v>
          </cell>
        </row>
        <row r="848">
          <cell r="D848" t="str">
            <v>RUR1318</v>
          </cell>
          <cell r="E848" t="str">
            <v>1318</v>
          </cell>
          <cell r="F848" t="str">
            <v>P3_CL_31_Bhakkar</v>
          </cell>
          <cell r="G848">
            <v>0</v>
          </cell>
          <cell r="H848" t="str">
            <v>Day</v>
          </cell>
          <cell r="I848" t="str">
            <v>C2</v>
          </cell>
          <cell r="J848" t="str">
            <v>On Air</v>
          </cell>
          <cell r="K848" t="str">
            <v>-</v>
          </cell>
          <cell r="L848" t="str">
            <v>2G Only</v>
          </cell>
        </row>
        <row r="849">
          <cell r="D849" t="str">
            <v>RUR4383</v>
          </cell>
          <cell r="E849" t="str">
            <v>4383</v>
          </cell>
          <cell r="F849" t="str">
            <v>P3_CL_31_Bhakkar</v>
          </cell>
          <cell r="G849">
            <v>0</v>
          </cell>
          <cell r="H849" t="str">
            <v>Night</v>
          </cell>
          <cell r="I849" t="str">
            <v>C2</v>
          </cell>
          <cell r="J849" t="str">
            <v>On Air</v>
          </cell>
          <cell r="K849" t="str">
            <v>-</v>
          </cell>
          <cell r="L849" t="str">
            <v>2G Only</v>
          </cell>
        </row>
        <row r="850">
          <cell r="D850" t="str">
            <v>RUR4407</v>
          </cell>
          <cell r="E850" t="str">
            <v>4407</v>
          </cell>
          <cell r="F850" t="str">
            <v>P3_CL_31_Bhakkar</v>
          </cell>
          <cell r="G850">
            <v>0</v>
          </cell>
          <cell r="H850" t="str">
            <v>Night</v>
          </cell>
          <cell r="I850" t="str">
            <v>C2</v>
          </cell>
          <cell r="J850" t="str">
            <v>On Air</v>
          </cell>
          <cell r="K850" t="str">
            <v>Planned 2015</v>
          </cell>
          <cell r="L850" t="str">
            <v>2G + 3G</v>
          </cell>
        </row>
        <row r="851">
          <cell r="D851" t="str">
            <v>YRW7529</v>
          </cell>
          <cell r="E851" t="str">
            <v>7529</v>
          </cell>
          <cell r="F851" t="str">
            <v>P3_CL_31_Bhakkar</v>
          </cell>
          <cell r="G851">
            <v>0</v>
          </cell>
          <cell r="H851" t="str">
            <v>Day</v>
          </cell>
          <cell r="I851" t="str">
            <v>C2</v>
          </cell>
          <cell r="J851" t="str">
            <v>On Air</v>
          </cell>
          <cell r="K851" t="str">
            <v>-</v>
          </cell>
          <cell r="L851" t="str">
            <v>2G Only</v>
          </cell>
        </row>
        <row r="852">
          <cell r="D852" t="str">
            <v>YRW7530</v>
          </cell>
          <cell r="E852" t="str">
            <v>7530</v>
          </cell>
          <cell r="F852" t="str">
            <v>P3_CL_31_Bhakkar</v>
          </cell>
          <cell r="G852">
            <v>0</v>
          </cell>
          <cell r="H852" t="str">
            <v>Night</v>
          </cell>
          <cell r="I852" t="str">
            <v>C2</v>
          </cell>
          <cell r="J852" t="str">
            <v>On Air</v>
          </cell>
          <cell r="K852" t="str">
            <v>-</v>
          </cell>
          <cell r="L852" t="str">
            <v>2G Only</v>
          </cell>
        </row>
        <row r="853">
          <cell r="D853" t="str">
            <v>ABN4370</v>
          </cell>
          <cell r="E853" t="str">
            <v>4370</v>
          </cell>
          <cell r="F853" t="str">
            <v>P3_CL_32_Lal Sohanra</v>
          </cell>
          <cell r="G853">
            <v>0</v>
          </cell>
          <cell r="H853" t="str">
            <v>Night</v>
          </cell>
          <cell r="I853" t="str">
            <v>C3</v>
          </cell>
          <cell r="J853" t="str">
            <v>On Air</v>
          </cell>
          <cell r="K853" t="str">
            <v>-</v>
          </cell>
          <cell r="L853" t="str">
            <v>2G Only</v>
          </cell>
        </row>
        <row r="854">
          <cell r="D854" t="str">
            <v>DEE5863</v>
          </cell>
          <cell r="E854" t="str">
            <v>5863</v>
          </cell>
          <cell r="F854" t="str">
            <v>P3_CL_32_Lal Sohanra</v>
          </cell>
          <cell r="G854">
            <v>0</v>
          </cell>
          <cell r="H854" t="str">
            <v>Night</v>
          </cell>
          <cell r="I854" t="str">
            <v>C3</v>
          </cell>
          <cell r="J854" t="str">
            <v>On Air</v>
          </cell>
          <cell r="K854" t="str">
            <v>-</v>
          </cell>
          <cell r="L854" t="str">
            <v>2G Only</v>
          </cell>
        </row>
        <row r="855">
          <cell r="D855" t="str">
            <v>HWY1343</v>
          </cell>
          <cell r="E855" t="str">
            <v>1343</v>
          </cell>
          <cell r="F855" t="str">
            <v>P3_CL_32_Lal Sohanra</v>
          </cell>
          <cell r="G855">
            <v>0</v>
          </cell>
          <cell r="H855" t="str">
            <v>Night</v>
          </cell>
          <cell r="I855" t="str">
            <v>C3</v>
          </cell>
          <cell r="J855" t="str">
            <v>On Air</v>
          </cell>
          <cell r="K855" t="str">
            <v>-</v>
          </cell>
          <cell r="L855" t="str">
            <v>2G Only</v>
          </cell>
        </row>
        <row r="856">
          <cell r="D856" t="str">
            <v>HWY2116</v>
          </cell>
          <cell r="E856" t="str">
            <v>2116</v>
          </cell>
          <cell r="F856" t="str">
            <v>P3_CL_32_Lal Sohanra</v>
          </cell>
          <cell r="G856">
            <v>0</v>
          </cell>
          <cell r="H856" t="str">
            <v>Night</v>
          </cell>
          <cell r="I856" t="str">
            <v>C3</v>
          </cell>
          <cell r="J856" t="str">
            <v>On Air</v>
          </cell>
          <cell r="K856" t="str">
            <v>Planned 2015</v>
          </cell>
          <cell r="L856" t="str">
            <v>2G + 3G</v>
          </cell>
        </row>
        <row r="857">
          <cell r="D857" t="str">
            <v>HWY3661</v>
          </cell>
          <cell r="E857" t="str">
            <v>3661</v>
          </cell>
          <cell r="F857" t="str">
            <v>P3_CL_32_Lal Sohanra</v>
          </cell>
          <cell r="G857">
            <v>0</v>
          </cell>
          <cell r="H857" t="str">
            <v>Night</v>
          </cell>
          <cell r="I857" t="str">
            <v>C3</v>
          </cell>
          <cell r="J857" t="str">
            <v>On Air</v>
          </cell>
          <cell r="K857" t="str">
            <v>-</v>
          </cell>
          <cell r="L857" t="str">
            <v>2G Only</v>
          </cell>
        </row>
        <row r="858">
          <cell r="D858" t="str">
            <v>HWY4253</v>
          </cell>
          <cell r="E858" t="str">
            <v>4253</v>
          </cell>
          <cell r="F858" t="str">
            <v>P3_CL_32_Lal Sohanra</v>
          </cell>
          <cell r="G858">
            <v>0</v>
          </cell>
          <cell r="H858" t="str">
            <v>Night</v>
          </cell>
          <cell r="I858" t="str">
            <v>C3</v>
          </cell>
          <cell r="J858" t="str">
            <v>On Air</v>
          </cell>
          <cell r="K858" t="str">
            <v>Planned 2016</v>
          </cell>
          <cell r="L858" t="str">
            <v>2G + 3G</v>
          </cell>
        </row>
        <row r="859">
          <cell r="D859" t="str">
            <v>HWY4268</v>
          </cell>
          <cell r="E859" t="str">
            <v>4268</v>
          </cell>
          <cell r="F859" t="str">
            <v>P3_CL_32_Lal Sohanra</v>
          </cell>
          <cell r="G859">
            <v>0</v>
          </cell>
          <cell r="H859" t="str">
            <v>Night</v>
          </cell>
          <cell r="I859" t="str">
            <v>C3</v>
          </cell>
          <cell r="J859" t="str">
            <v>On Air</v>
          </cell>
          <cell r="K859" t="str">
            <v>Planned 2015</v>
          </cell>
          <cell r="L859" t="str">
            <v>2G + 3G</v>
          </cell>
        </row>
        <row r="860">
          <cell r="D860" t="str">
            <v>MKU7327</v>
          </cell>
          <cell r="E860" t="str">
            <v>7327</v>
          </cell>
          <cell r="F860" t="str">
            <v>P3_CL_32_Lal Sohanra</v>
          </cell>
          <cell r="G860">
            <v>0</v>
          </cell>
          <cell r="H860" t="str">
            <v>Day</v>
          </cell>
          <cell r="I860" t="str">
            <v>C3</v>
          </cell>
          <cell r="J860" t="str">
            <v>On Air</v>
          </cell>
          <cell r="K860" t="str">
            <v>-</v>
          </cell>
          <cell r="L860" t="str">
            <v>2G Only</v>
          </cell>
        </row>
        <row r="861">
          <cell r="D861" t="str">
            <v>MKU7329</v>
          </cell>
          <cell r="E861" t="str">
            <v>7329</v>
          </cell>
          <cell r="F861" t="str">
            <v>P3_CL_32_Lal Sohanra</v>
          </cell>
          <cell r="G861">
            <v>0</v>
          </cell>
          <cell r="H861" t="str">
            <v>Day</v>
          </cell>
          <cell r="I861" t="str">
            <v>C3</v>
          </cell>
          <cell r="J861" t="str">
            <v>On Air</v>
          </cell>
          <cell r="K861" t="str">
            <v>-</v>
          </cell>
          <cell r="L861" t="str">
            <v>2G Only</v>
          </cell>
        </row>
        <row r="862">
          <cell r="D862" t="str">
            <v>RUR0115</v>
          </cell>
          <cell r="E862" t="str">
            <v>0115</v>
          </cell>
          <cell r="F862" t="str">
            <v>P3_CL_32_Lal Sohanra</v>
          </cell>
          <cell r="G862">
            <v>0</v>
          </cell>
          <cell r="H862" t="str">
            <v>Day</v>
          </cell>
          <cell r="I862" t="str">
            <v>C3</v>
          </cell>
          <cell r="J862" t="str">
            <v>On Air</v>
          </cell>
          <cell r="K862" t="str">
            <v>Planned 2016</v>
          </cell>
          <cell r="L862" t="str">
            <v>2G + 3G</v>
          </cell>
        </row>
        <row r="863">
          <cell r="D863" t="str">
            <v>RUR0203</v>
          </cell>
          <cell r="E863" t="str">
            <v>0203</v>
          </cell>
          <cell r="F863" t="str">
            <v>P3_CL_32_Lal Sohanra</v>
          </cell>
          <cell r="G863">
            <v>0</v>
          </cell>
          <cell r="H863" t="str">
            <v>Day</v>
          </cell>
          <cell r="I863" t="str">
            <v>C3</v>
          </cell>
          <cell r="J863" t="str">
            <v>On Air</v>
          </cell>
          <cell r="K863" t="str">
            <v>-</v>
          </cell>
          <cell r="L863" t="str">
            <v>2G Only</v>
          </cell>
        </row>
        <row r="864">
          <cell r="D864" t="str">
            <v>RUR1410</v>
          </cell>
          <cell r="E864" t="str">
            <v>1410</v>
          </cell>
          <cell r="F864" t="str">
            <v>P3_CL_32_Lal Sohanra</v>
          </cell>
          <cell r="G864">
            <v>0</v>
          </cell>
          <cell r="H864" t="str">
            <v>Day</v>
          </cell>
          <cell r="I864" t="str">
            <v>C3</v>
          </cell>
          <cell r="J864" t="str">
            <v>On Air</v>
          </cell>
          <cell r="K864" t="str">
            <v>-</v>
          </cell>
          <cell r="L864" t="str">
            <v>2G Only</v>
          </cell>
        </row>
        <row r="865">
          <cell r="D865" t="str">
            <v>RUR1411</v>
          </cell>
          <cell r="E865" t="str">
            <v>1411</v>
          </cell>
          <cell r="F865" t="str">
            <v>P3_CL_32_Lal Sohanra</v>
          </cell>
          <cell r="G865">
            <v>0</v>
          </cell>
          <cell r="H865" t="str">
            <v>Night</v>
          </cell>
          <cell r="I865" t="str">
            <v>C3</v>
          </cell>
          <cell r="J865" t="str">
            <v>On Air</v>
          </cell>
          <cell r="K865" t="str">
            <v>-</v>
          </cell>
          <cell r="L865" t="str">
            <v>2G Only</v>
          </cell>
        </row>
        <row r="866">
          <cell r="D866" t="str">
            <v>RUR1416</v>
          </cell>
          <cell r="E866" t="str">
            <v>1416</v>
          </cell>
          <cell r="F866" t="str">
            <v>P3_CL_32_Lal Sohanra</v>
          </cell>
          <cell r="G866">
            <v>0</v>
          </cell>
          <cell r="H866" t="str">
            <v>Day</v>
          </cell>
          <cell r="I866" t="str">
            <v>C3</v>
          </cell>
          <cell r="J866" t="str">
            <v>On Air</v>
          </cell>
          <cell r="K866" t="str">
            <v>-</v>
          </cell>
          <cell r="L866" t="str">
            <v>2G Only</v>
          </cell>
        </row>
        <row r="867">
          <cell r="D867" t="str">
            <v>RUR1482</v>
          </cell>
          <cell r="E867" t="str">
            <v>1482</v>
          </cell>
          <cell r="F867" t="str">
            <v>P3_CL_32_Lal Sohanra</v>
          </cell>
          <cell r="G867">
            <v>0</v>
          </cell>
          <cell r="H867" t="str">
            <v>Day</v>
          </cell>
          <cell r="I867" t="str">
            <v>C3</v>
          </cell>
          <cell r="J867" t="str">
            <v>On Air</v>
          </cell>
          <cell r="K867" t="str">
            <v>-</v>
          </cell>
          <cell r="L867" t="str">
            <v>2G Only</v>
          </cell>
        </row>
        <row r="868">
          <cell r="D868" t="str">
            <v>RUR1550</v>
          </cell>
          <cell r="E868" t="str">
            <v>1550</v>
          </cell>
          <cell r="F868" t="str">
            <v>P3_CL_32_Lal Sohanra</v>
          </cell>
          <cell r="G868">
            <v>0</v>
          </cell>
          <cell r="H868" t="str">
            <v>Day</v>
          </cell>
          <cell r="I868" t="str">
            <v>C3</v>
          </cell>
          <cell r="J868" t="str">
            <v>On Air</v>
          </cell>
          <cell r="K868" t="str">
            <v>-</v>
          </cell>
          <cell r="L868" t="str">
            <v>2G Only</v>
          </cell>
        </row>
        <row r="869">
          <cell r="D869" t="str">
            <v>RUR4121</v>
          </cell>
          <cell r="E869" t="str">
            <v>4121</v>
          </cell>
          <cell r="F869" t="str">
            <v>P3_CL_32_Lal Sohanra</v>
          </cell>
          <cell r="G869">
            <v>0</v>
          </cell>
          <cell r="H869" t="str">
            <v>Day</v>
          </cell>
          <cell r="I869" t="str">
            <v>C3</v>
          </cell>
          <cell r="J869" t="str">
            <v>On Air</v>
          </cell>
          <cell r="K869" t="str">
            <v>-</v>
          </cell>
          <cell r="L869" t="str">
            <v>2G Only</v>
          </cell>
        </row>
        <row r="870">
          <cell r="D870" t="str">
            <v>RUR8654</v>
          </cell>
          <cell r="E870" t="str">
            <v>8654</v>
          </cell>
          <cell r="F870" t="str">
            <v>P3_CL_32_Lal Sohanra</v>
          </cell>
          <cell r="G870">
            <v>0</v>
          </cell>
          <cell r="H870" t="str">
            <v>Night</v>
          </cell>
          <cell r="I870" t="str">
            <v>C3</v>
          </cell>
          <cell r="J870" t="str">
            <v>On Air</v>
          </cell>
          <cell r="K870" t="str">
            <v>-</v>
          </cell>
          <cell r="L870" t="str">
            <v>2G Only</v>
          </cell>
        </row>
        <row r="871">
          <cell r="D871" t="str">
            <v>DRK4982</v>
          </cell>
          <cell r="E871" t="str">
            <v>4982</v>
          </cell>
          <cell r="F871" t="str">
            <v>P3_CL_33_DaryaKhan</v>
          </cell>
          <cell r="G871">
            <v>0</v>
          </cell>
          <cell r="H871" t="str">
            <v>Night</v>
          </cell>
          <cell r="I871" t="str">
            <v>C2</v>
          </cell>
          <cell r="J871" t="str">
            <v>On Air</v>
          </cell>
          <cell r="K871" t="str">
            <v>Planned 2016</v>
          </cell>
          <cell r="L871" t="str">
            <v>2G + 3G</v>
          </cell>
        </row>
        <row r="872">
          <cell r="D872" t="str">
            <v>DRK4983</v>
          </cell>
          <cell r="E872" t="str">
            <v>4983</v>
          </cell>
          <cell r="F872" t="str">
            <v>P3_CL_33_DaryaKhan</v>
          </cell>
          <cell r="G872">
            <v>0</v>
          </cell>
          <cell r="H872" t="str">
            <v>Night</v>
          </cell>
          <cell r="I872" t="str">
            <v>C2</v>
          </cell>
          <cell r="J872" t="str">
            <v>On Air</v>
          </cell>
          <cell r="K872" t="str">
            <v>Planned 2016</v>
          </cell>
          <cell r="L872" t="str">
            <v>2G + 3G</v>
          </cell>
        </row>
        <row r="873">
          <cell r="D873" t="str">
            <v>DRK7269</v>
          </cell>
          <cell r="E873" t="str">
            <v>7269</v>
          </cell>
          <cell r="F873" t="str">
            <v>P3_CL_33_DaryaKhan</v>
          </cell>
          <cell r="G873">
            <v>0</v>
          </cell>
          <cell r="H873" t="str">
            <v>Night</v>
          </cell>
          <cell r="I873" t="str">
            <v>C2</v>
          </cell>
          <cell r="J873" t="str">
            <v>On Air</v>
          </cell>
          <cell r="K873" t="str">
            <v>Planned 2016</v>
          </cell>
          <cell r="L873" t="str">
            <v>2G + 3G</v>
          </cell>
        </row>
        <row r="874">
          <cell r="D874" t="str">
            <v>DRK8353</v>
          </cell>
          <cell r="E874" t="str">
            <v>8353</v>
          </cell>
          <cell r="F874" t="str">
            <v>P3_CL_33_DaryaKhan</v>
          </cell>
          <cell r="G874">
            <v>0</v>
          </cell>
          <cell r="H874" t="str">
            <v>Night</v>
          </cell>
          <cell r="I874" t="str">
            <v>C2</v>
          </cell>
          <cell r="J874" t="str">
            <v>On Air</v>
          </cell>
          <cell r="K874" t="str">
            <v>-</v>
          </cell>
          <cell r="L874" t="str">
            <v>2G Only</v>
          </cell>
        </row>
        <row r="875">
          <cell r="D875" t="str">
            <v>DRK8487</v>
          </cell>
          <cell r="E875" t="str">
            <v>8487</v>
          </cell>
          <cell r="F875" t="str">
            <v>P3_CL_33_DaryaKhan</v>
          </cell>
          <cell r="G875">
            <v>0</v>
          </cell>
          <cell r="H875" t="str">
            <v>Night</v>
          </cell>
          <cell r="I875" t="str">
            <v>C2</v>
          </cell>
          <cell r="J875" t="str">
            <v>On Air</v>
          </cell>
          <cell r="K875" t="str">
            <v>-</v>
          </cell>
          <cell r="L875" t="str">
            <v>2G Only</v>
          </cell>
        </row>
        <row r="876">
          <cell r="D876" t="str">
            <v>HWY0703</v>
          </cell>
          <cell r="E876" t="str">
            <v>0703</v>
          </cell>
          <cell r="F876" t="str">
            <v>P3_CL_33_DaryaKhan</v>
          </cell>
          <cell r="G876">
            <v>0</v>
          </cell>
          <cell r="H876" t="str">
            <v>Night</v>
          </cell>
          <cell r="I876" t="str">
            <v>C2</v>
          </cell>
          <cell r="J876" t="str">
            <v>On Air</v>
          </cell>
          <cell r="K876" t="str">
            <v>Planned 2015</v>
          </cell>
          <cell r="L876" t="str">
            <v>2G + 3G</v>
          </cell>
        </row>
        <row r="877">
          <cell r="D877" t="str">
            <v>HWY1342</v>
          </cell>
          <cell r="E877" t="str">
            <v>1342</v>
          </cell>
          <cell r="F877" t="str">
            <v>P3_CL_33_DaryaKhan</v>
          </cell>
          <cell r="G877">
            <v>0</v>
          </cell>
          <cell r="H877" t="str">
            <v>Day</v>
          </cell>
          <cell r="I877" t="str">
            <v>C2</v>
          </cell>
          <cell r="J877" t="str">
            <v>On Air</v>
          </cell>
          <cell r="K877" t="str">
            <v>-</v>
          </cell>
          <cell r="L877" t="str">
            <v>2G Only</v>
          </cell>
        </row>
        <row r="878">
          <cell r="D878" t="str">
            <v>HWY1458</v>
          </cell>
          <cell r="E878" t="str">
            <v>1458</v>
          </cell>
          <cell r="F878" t="str">
            <v>P3_CL_33_DaryaKhan</v>
          </cell>
          <cell r="G878">
            <v>0</v>
          </cell>
          <cell r="H878" t="str">
            <v>Night</v>
          </cell>
          <cell r="I878" t="str">
            <v>C2</v>
          </cell>
          <cell r="J878" t="str">
            <v>On Air</v>
          </cell>
          <cell r="K878" t="str">
            <v>-</v>
          </cell>
          <cell r="L878" t="str">
            <v>2G Only</v>
          </cell>
        </row>
        <row r="879">
          <cell r="D879" t="str">
            <v>HWY3926</v>
          </cell>
          <cell r="E879" t="str">
            <v>3926</v>
          </cell>
          <cell r="F879" t="str">
            <v>P3_CL_33_DaryaKhan</v>
          </cell>
          <cell r="G879">
            <v>0</v>
          </cell>
          <cell r="H879" t="str">
            <v>Night</v>
          </cell>
          <cell r="I879" t="str">
            <v>C2</v>
          </cell>
          <cell r="J879" t="str">
            <v>On Air</v>
          </cell>
          <cell r="K879" t="str">
            <v>-</v>
          </cell>
          <cell r="L879" t="str">
            <v>2G Only</v>
          </cell>
        </row>
        <row r="880">
          <cell r="D880" t="str">
            <v>HWY4911</v>
          </cell>
          <cell r="E880" t="str">
            <v>4911</v>
          </cell>
          <cell r="F880" t="str">
            <v>P3_CL_33_DaryaKhan</v>
          </cell>
          <cell r="G880">
            <v>0</v>
          </cell>
          <cell r="H880" t="str">
            <v>Night</v>
          </cell>
          <cell r="I880" t="str">
            <v>C2</v>
          </cell>
          <cell r="J880" t="str">
            <v>On Air</v>
          </cell>
          <cell r="K880" t="str">
            <v>-</v>
          </cell>
          <cell r="L880" t="str">
            <v>2G Only</v>
          </cell>
        </row>
        <row r="881">
          <cell r="D881" t="str">
            <v>RUR0234</v>
          </cell>
          <cell r="E881" t="str">
            <v>0234</v>
          </cell>
          <cell r="F881" t="str">
            <v>P3_CL_33_DaryaKhan</v>
          </cell>
          <cell r="G881">
            <v>0</v>
          </cell>
          <cell r="H881" t="str">
            <v>Night</v>
          </cell>
          <cell r="I881" t="str">
            <v>C2</v>
          </cell>
          <cell r="J881" t="str">
            <v>On Air</v>
          </cell>
          <cell r="K881" t="str">
            <v>-</v>
          </cell>
          <cell r="L881" t="str">
            <v>2G Only</v>
          </cell>
        </row>
        <row r="882">
          <cell r="D882" t="str">
            <v>RUR0361</v>
          </cell>
          <cell r="E882" t="str">
            <v>0361</v>
          </cell>
          <cell r="F882" t="str">
            <v>P3_CL_33_DaryaKhan</v>
          </cell>
          <cell r="G882">
            <v>0</v>
          </cell>
          <cell r="H882" t="str">
            <v>Day</v>
          </cell>
          <cell r="I882" t="str">
            <v>C2</v>
          </cell>
          <cell r="J882" t="str">
            <v>On Air</v>
          </cell>
          <cell r="K882" t="str">
            <v>-</v>
          </cell>
          <cell r="L882" t="str">
            <v>2G Only</v>
          </cell>
        </row>
        <row r="883">
          <cell r="D883" t="str">
            <v>RUR0627</v>
          </cell>
          <cell r="E883" t="str">
            <v>0627</v>
          </cell>
          <cell r="F883" t="str">
            <v>P3_CL_33_DaryaKhan</v>
          </cell>
          <cell r="G883">
            <v>0</v>
          </cell>
          <cell r="H883" t="str">
            <v>Day</v>
          </cell>
          <cell r="I883" t="str">
            <v>C2</v>
          </cell>
          <cell r="J883" t="str">
            <v>On Air</v>
          </cell>
          <cell r="K883" t="str">
            <v>-</v>
          </cell>
          <cell r="L883" t="str">
            <v>2G Only</v>
          </cell>
        </row>
        <row r="884">
          <cell r="D884" t="str">
            <v>RUR1457</v>
          </cell>
          <cell r="E884" t="str">
            <v>1457</v>
          </cell>
          <cell r="F884" t="str">
            <v>P3_CL_33_DaryaKhan</v>
          </cell>
          <cell r="G884">
            <v>0</v>
          </cell>
          <cell r="H884" t="str">
            <v>Day</v>
          </cell>
          <cell r="I884" t="str">
            <v>C2</v>
          </cell>
          <cell r="J884" t="str">
            <v>On Air</v>
          </cell>
          <cell r="K884" t="str">
            <v>-</v>
          </cell>
          <cell r="L884" t="str">
            <v>2G Only</v>
          </cell>
        </row>
        <row r="885">
          <cell r="D885" t="str">
            <v>RUR4814</v>
          </cell>
          <cell r="E885" t="str">
            <v>4814</v>
          </cell>
          <cell r="F885" t="str">
            <v>P3_CL_33_DaryaKhan</v>
          </cell>
          <cell r="G885">
            <v>0</v>
          </cell>
          <cell r="H885" t="str">
            <v>Night</v>
          </cell>
          <cell r="I885" t="str">
            <v>C2</v>
          </cell>
          <cell r="J885" t="str">
            <v>On Air</v>
          </cell>
          <cell r="K885" t="str">
            <v>Planned 2015</v>
          </cell>
          <cell r="L885" t="str">
            <v>2G + 3G</v>
          </cell>
        </row>
        <row r="886">
          <cell r="D886" t="str">
            <v>RUR4817</v>
          </cell>
          <cell r="E886" t="str">
            <v>4817</v>
          </cell>
          <cell r="F886" t="str">
            <v>P3_CL_33_DaryaKhan</v>
          </cell>
          <cell r="G886">
            <v>0</v>
          </cell>
          <cell r="H886" t="str">
            <v>Night</v>
          </cell>
          <cell r="I886" t="str">
            <v>C2</v>
          </cell>
          <cell r="J886" t="str">
            <v>On Air</v>
          </cell>
          <cell r="K886" t="str">
            <v>-</v>
          </cell>
          <cell r="L886" t="str">
            <v>2G Only</v>
          </cell>
        </row>
        <row r="887">
          <cell r="D887" t="str">
            <v>RUR4925</v>
          </cell>
          <cell r="E887" t="str">
            <v>4925</v>
          </cell>
          <cell r="F887" t="str">
            <v>P3_CL_33_DaryaKhan</v>
          </cell>
          <cell r="G887">
            <v>0</v>
          </cell>
          <cell r="H887" t="str">
            <v>Night</v>
          </cell>
          <cell r="I887" t="str">
            <v>C2</v>
          </cell>
          <cell r="J887" t="str">
            <v>On Air</v>
          </cell>
          <cell r="K887" t="str">
            <v>-</v>
          </cell>
          <cell r="L887" t="str">
            <v>2G Only</v>
          </cell>
        </row>
        <row r="888">
          <cell r="D888" t="str">
            <v>RUR4926</v>
          </cell>
          <cell r="E888" t="str">
            <v>4926</v>
          </cell>
          <cell r="F888" t="str">
            <v>P3_CL_33_DaryaKhan</v>
          </cell>
          <cell r="G888">
            <v>0</v>
          </cell>
          <cell r="H888" t="str">
            <v>Night</v>
          </cell>
          <cell r="I888" t="str">
            <v>C2</v>
          </cell>
          <cell r="J888" t="str">
            <v>On Air</v>
          </cell>
          <cell r="K888" t="str">
            <v>-</v>
          </cell>
          <cell r="L888" t="str">
            <v>2G Only</v>
          </cell>
        </row>
        <row r="889">
          <cell r="D889" t="str">
            <v>RUR4927</v>
          </cell>
          <cell r="E889" t="str">
            <v>4927</v>
          </cell>
          <cell r="F889" t="str">
            <v>P3_CL_33_DaryaKhan</v>
          </cell>
          <cell r="G889">
            <v>0</v>
          </cell>
          <cell r="H889" t="str">
            <v>Night</v>
          </cell>
          <cell r="I889" t="str">
            <v>C2</v>
          </cell>
          <cell r="J889" t="str">
            <v>On Air</v>
          </cell>
          <cell r="K889" t="str">
            <v>-</v>
          </cell>
          <cell r="L889" t="str">
            <v>2G Only</v>
          </cell>
        </row>
        <row r="890">
          <cell r="D890" t="str">
            <v>RUR4984</v>
          </cell>
          <cell r="E890" t="str">
            <v>4984</v>
          </cell>
          <cell r="F890" t="str">
            <v>P3_CL_33_DaryaKhan</v>
          </cell>
          <cell r="G890">
            <v>0</v>
          </cell>
          <cell r="H890" t="str">
            <v>Night</v>
          </cell>
          <cell r="I890" t="str">
            <v>C2</v>
          </cell>
          <cell r="J890" t="str">
            <v>On Air</v>
          </cell>
          <cell r="K890" t="str">
            <v>-</v>
          </cell>
          <cell r="L890" t="str">
            <v>2G Only</v>
          </cell>
        </row>
        <row r="891">
          <cell r="D891" t="str">
            <v>TIN8473</v>
          </cell>
          <cell r="E891" t="str">
            <v>8473</v>
          </cell>
          <cell r="F891" t="str">
            <v>P3_CL_33_DaryaKhan</v>
          </cell>
          <cell r="G891">
            <v>0</v>
          </cell>
          <cell r="H891" t="str">
            <v>Night</v>
          </cell>
          <cell r="I891" t="str">
            <v>C2</v>
          </cell>
          <cell r="J891" t="str">
            <v>On Air</v>
          </cell>
          <cell r="K891" t="str">
            <v>-</v>
          </cell>
          <cell r="L891" t="str">
            <v>2G Only</v>
          </cell>
        </row>
        <row r="892">
          <cell r="D892" t="str">
            <v>BON0934</v>
          </cell>
          <cell r="E892" t="str">
            <v>0934</v>
          </cell>
          <cell r="F892" t="str">
            <v>P3_CL_34_HasilPur</v>
          </cell>
          <cell r="G892">
            <v>0</v>
          </cell>
          <cell r="H892" t="str">
            <v>Day</v>
          </cell>
          <cell r="I892" t="str">
            <v>C5</v>
          </cell>
          <cell r="J892" t="str">
            <v>On Air</v>
          </cell>
          <cell r="K892" t="str">
            <v>-</v>
          </cell>
          <cell r="L892" t="str">
            <v>2G Only</v>
          </cell>
        </row>
        <row r="893">
          <cell r="D893" t="str">
            <v>BON0938</v>
          </cell>
          <cell r="E893" t="str">
            <v>0938</v>
          </cell>
          <cell r="F893" t="str">
            <v>P3_CL_34_HasilPur</v>
          </cell>
          <cell r="G893">
            <v>0</v>
          </cell>
          <cell r="H893" t="str">
            <v>Day</v>
          </cell>
          <cell r="I893" t="str">
            <v>C5</v>
          </cell>
          <cell r="J893" t="str">
            <v>On Air</v>
          </cell>
          <cell r="K893" t="str">
            <v>-</v>
          </cell>
          <cell r="L893" t="str">
            <v>2G Only</v>
          </cell>
        </row>
        <row r="894">
          <cell r="D894" t="str">
            <v>CHI7585</v>
          </cell>
          <cell r="E894" t="str">
            <v>7585</v>
          </cell>
          <cell r="F894" t="str">
            <v>P3_CL_34_HasilPur</v>
          </cell>
          <cell r="G894">
            <v>0</v>
          </cell>
          <cell r="H894" t="str">
            <v>Day</v>
          </cell>
          <cell r="I894" t="str">
            <v>C5</v>
          </cell>
          <cell r="J894" t="str">
            <v>On Air</v>
          </cell>
          <cell r="K894" t="str">
            <v>-</v>
          </cell>
          <cell r="L894" t="str">
            <v>2G Only</v>
          </cell>
        </row>
        <row r="895">
          <cell r="D895" t="str">
            <v>HSL0088</v>
          </cell>
          <cell r="E895" t="str">
            <v>0088</v>
          </cell>
          <cell r="F895" t="str">
            <v>P3_CL_34_HasilPur</v>
          </cell>
          <cell r="G895">
            <v>0</v>
          </cell>
          <cell r="H895" t="str">
            <v>Night</v>
          </cell>
          <cell r="I895" t="str">
            <v>C5</v>
          </cell>
          <cell r="J895" t="str">
            <v>On Air</v>
          </cell>
          <cell r="K895" t="str">
            <v>On-air</v>
          </cell>
          <cell r="L895" t="str">
            <v>2G + 3G</v>
          </cell>
        </row>
        <row r="896">
          <cell r="D896" t="str">
            <v>HSL3351</v>
          </cell>
          <cell r="E896" t="str">
            <v>3351</v>
          </cell>
          <cell r="F896" t="str">
            <v>P3_CL_34_HasilPur</v>
          </cell>
          <cell r="G896">
            <v>0</v>
          </cell>
          <cell r="H896" t="str">
            <v>Night</v>
          </cell>
          <cell r="I896" t="str">
            <v>C5</v>
          </cell>
          <cell r="J896" t="str">
            <v>On Air</v>
          </cell>
          <cell r="K896" t="str">
            <v>On-air</v>
          </cell>
          <cell r="L896" t="str">
            <v>2G + 3G</v>
          </cell>
        </row>
        <row r="897">
          <cell r="D897" t="str">
            <v>HSL3510</v>
          </cell>
          <cell r="E897" t="str">
            <v>3510</v>
          </cell>
          <cell r="F897" t="str">
            <v>P3_CL_34_HasilPur</v>
          </cell>
          <cell r="G897">
            <v>0</v>
          </cell>
          <cell r="H897" t="str">
            <v>Night</v>
          </cell>
          <cell r="I897" t="str">
            <v>C5</v>
          </cell>
          <cell r="J897" t="str">
            <v>On Air</v>
          </cell>
          <cell r="K897" t="str">
            <v>On-air</v>
          </cell>
          <cell r="L897" t="str">
            <v>2G + 3G</v>
          </cell>
        </row>
        <row r="898">
          <cell r="D898" t="str">
            <v>HSL3511</v>
          </cell>
          <cell r="E898" t="str">
            <v>3511</v>
          </cell>
          <cell r="F898" t="str">
            <v>P3_CL_34_HasilPur</v>
          </cell>
          <cell r="G898">
            <v>0</v>
          </cell>
          <cell r="H898" t="str">
            <v>Night</v>
          </cell>
          <cell r="I898" t="str">
            <v>C5</v>
          </cell>
          <cell r="J898" t="str">
            <v>On Air</v>
          </cell>
          <cell r="K898" t="str">
            <v>On-air</v>
          </cell>
          <cell r="L898" t="str">
            <v>2G + 3G</v>
          </cell>
        </row>
        <row r="899">
          <cell r="D899" t="str">
            <v>HSL3515</v>
          </cell>
          <cell r="E899" t="str">
            <v>3515</v>
          </cell>
          <cell r="F899" t="str">
            <v>P3_CL_34_HasilPur</v>
          </cell>
          <cell r="G899">
            <v>0</v>
          </cell>
          <cell r="H899" t="str">
            <v>Night</v>
          </cell>
          <cell r="I899" t="str">
            <v>C5</v>
          </cell>
          <cell r="J899" t="str">
            <v>On Air</v>
          </cell>
          <cell r="K899" t="str">
            <v>On-air</v>
          </cell>
          <cell r="L899" t="str">
            <v>2G + 3G</v>
          </cell>
        </row>
        <row r="900">
          <cell r="D900" t="str">
            <v>HSL4007</v>
          </cell>
          <cell r="E900" t="str">
            <v>4007</v>
          </cell>
          <cell r="F900" t="str">
            <v>P3_CL_34_HasilPur</v>
          </cell>
          <cell r="G900">
            <v>0</v>
          </cell>
          <cell r="H900" t="str">
            <v>Night</v>
          </cell>
          <cell r="I900" t="str">
            <v>C5</v>
          </cell>
          <cell r="J900" t="str">
            <v>On Air</v>
          </cell>
          <cell r="K900" t="str">
            <v>On-air</v>
          </cell>
          <cell r="L900" t="str">
            <v>2G + 3G</v>
          </cell>
        </row>
        <row r="901">
          <cell r="D901" t="str">
            <v>HSL7230</v>
          </cell>
          <cell r="E901" t="str">
            <v>7230</v>
          </cell>
          <cell r="F901" t="str">
            <v>P3_CL_34_HasilPur</v>
          </cell>
          <cell r="G901">
            <v>0</v>
          </cell>
          <cell r="H901" t="str">
            <v>Night</v>
          </cell>
          <cell r="I901" t="str">
            <v>C5</v>
          </cell>
          <cell r="J901" t="str">
            <v>On Air</v>
          </cell>
          <cell r="K901" t="str">
            <v>On-air</v>
          </cell>
          <cell r="L901" t="str">
            <v>2G + 3G</v>
          </cell>
        </row>
        <row r="902">
          <cell r="D902" t="str">
            <v>HSL7393</v>
          </cell>
          <cell r="E902" t="str">
            <v>7393</v>
          </cell>
          <cell r="F902" t="str">
            <v>P3_CL_34_HasilPur</v>
          </cell>
          <cell r="G902">
            <v>0</v>
          </cell>
          <cell r="H902" t="str">
            <v>Night</v>
          </cell>
          <cell r="I902" t="str">
            <v>C5</v>
          </cell>
          <cell r="J902" t="str">
            <v>On Air</v>
          </cell>
          <cell r="K902" t="str">
            <v>On-air</v>
          </cell>
          <cell r="L902" t="str">
            <v>2G + 3G</v>
          </cell>
        </row>
        <row r="903">
          <cell r="D903" t="str">
            <v>HSL7408</v>
          </cell>
          <cell r="E903" t="str">
            <v>7408</v>
          </cell>
          <cell r="F903" t="str">
            <v>P3_CL_34_HasilPur</v>
          </cell>
          <cell r="G903">
            <v>0</v>
          </cell>
          <cell r="H903" t="str">
            <v>Night</v>
          </cell>
          <cell r="I903" t="str">
            <v>C5</v>
          </cell>
          <cell r="J903" t="str">
            <v>On Air</v>
          </cell>
          <cell r="K903" t="str">
            <v>On-air</v>
          </cell>
          <cell r="L903" t="str">
            <v>2G + 3G</v>
          </cell>
        </row>
        <row r="904">
          <cell r="D904" t="str">
            <v>HSL8374</v>
          </cell>
          <cell r="E904" t="str">
            <v>8374</v>
          </cell>
          <cell r="F904" t="str">
            <v>P3_CL_34_HasilPur</v>
          </cell>
          <cell r="G904">
            <v>0</v>
          </cell>
          <cell r="H904" t="str">
            <v>Night</v>
          </cell>
          <cell r="I904" t="str">
            <v>C5</v>
          </cell>
          <cell r="J904" t="str">
            <v>On Air</v>
          </cell>
          <cell r="K904" t="str">
            <v>On-air</v>
          </cell>
          <cell r="L904" t="str">
            <v>2G + 3G</v>
          </cell>
        </row>
        <row r="905">
          <cell r="D905" t="str">
            <v>HWY0096</v>
          </cell>
          <cell r="E905" t="str">
            <v>0096</v>
          </cell>
          <cell r="F905" t="str">
            <v>P3_CL_34_HasilPur</v>
          </cell>
          <cell r="G905">
            <v>0</v>
          </cell>
          <cell r="H905" t="str">
            <v>Night</v>
          </cell>
          <cell r="I905" t="str">
            <v>C5</v>
          </cell>
          <cell r="J905" t="str">
            <v>On Air</v>
          </cell>
          <cell r="K905" t="str">
            <v>Planned 2015</v>
          </cell>
          <cell r="L905" t="str">
            <v>2G + 3G</v>
          </cell>
        </row>
        <row r="906">
          <cell r="D906" t="str">
            <v>HWY0179</v>
          </cell>
          <cell r="E906" t="str">
            <v>0179</v>
          </cell>
          <cell r="F906" t="str">
            <v>P3_CL_34_HasilPur</v>
          </cell>
          <cell r="G906">
            <v>0</v>
          </cell>
          <cell r="H906" t="str">
            <v>Night</v>
          </cell>
          <cell r="I906" t="str">
            <v>C5</v>
          </cell>
          <cell r="J906" t="str">
            <v>On Air</v>
          </cell>
          <cell r="K906" t="str">
            <v>-</v>
          </cell>
          <cell r="L906" t="str">
            <v>2G Only</v>
          </cell>
        </row>
        <row r="907">
          <cell r="D907" t="str">
            <v>HWY0428</v>
          </cell>
          <cell r="E907" t="str">
            <v>0428</v>
          </cell>
          <cell r="F907" t="str">
            <v>P3_CL_34_HasilPur</v>
          </cell>
          <cell r="G907">
            <v>0</v>
          </cell>
          <cell r="H907" t="str">
            <v>Night</v>
          </cell>
          <cell r="I907" t="str">
            <v>C5</v>
          </cell>
          <cell r="J907" t="str">
            <v>On Air</v>
          </cell>
          <cell r="K907" t="str">
            <v>-</v>
          </cell>
          <cell r="L907" t="str">
            <v>2G Only</v>
          </cell>
        </row>
        <row r="908">
          <cell r="D908" t="str">
            <v>HWY0479</v>
          </cell>
          <cell r="E908" t="str">
            <v>0479</v>
          </cell>
          <cell r="F908" t="str">
            <v>P3_CL_34_HasilPur</v>
          </cell>
          <cell r="G908">
            <v>0</v>
          </cell>
          <cell r="H908" t="str">
            <v>Night</v>
          </cell>
          <cell r="I908" t="str">
            <v>C5</v>
          </cell>
          <cell r="J908" t="str">
            <v>On Air</v>
          </cell>
          <cell r="K908" t="str">
            <v>-</v>
          </cell>
          <cell r="L908" t="str">
            <v>2G Only</v>
          </cell>
        </row>
        <row r="909">
          <cell r="D909" t="str">
            <v>HWY1572</v>
          </cell>
          <cell r="E909" t="str">
            <v>1572</v>
          </cell>
          <cell r="F909" t="str">
            <v>P3_CL_34_HasilPur</v>
          </cell>
          <cell r="G909">
            <v>0</v>
          </cell>
          <cell r="H909" t="str">
            <v>Night</v>
          </cell>
          <cell r="I909" t="str">
            <v>C5</v>
          </cell>
          <cell r="J909" t="str">
            <v>On Air</v>
          </cell>
          <cell r="K909" t="str">
            <v>Planned 2016</v>
          </cell>
          <cell r="L909" t="str">
            <v>2G + 3G</v>
          </cell>
        </row>
        <row r="910">
          <cell r="D910" t="str">
            <v>HWY3985</v>
          </cell>
          <cell r="E910" t="str">
            <v>3985</v>
          </cell>
          <cell r="F910" t="str">
            <v>P3_CL_34_HasilPur</v>
          </cell>
          <cell r="G910">
            <v>0</v>
          </cell>
          <cell r="H910" t="str">
            <v>Night</v>
          </cell>
          <cell r="I910" t="str">
            <v>C5</v>
          </cell>
          <cell r="J910" t="str">
            <v>On Air</v>
          </cell>
          <cell r="K910" t="str">
            <v>-</v>
          </cell>
          <cell r="L910" t="str">
            <v>2G Only</v>
          </cell>
        </row>
        <row r="911">
          <cell r="D911" t="str">
            <v>HWY4678</v>
          </cell>
          <cell r="E911" t="str">
            <v>4678</v>
          </cell>
          <cell r="F911" t="str">
            <v>P3_CL_34_HasilPur</v>
          </cell>
          <cell r="G911">
            <v>0</v>
          </cell>
          <cell r="H911" t="str">
            <v>Night</v>
          </cell>
          <cell r="I911" t="str">
            <v>C5</v>
          </cell>
          <cell r="J911" t="str">
            <v>On Air</v>
          </cell>
          <cell r="K911" t="str">
            <v>-</v>
          </cell>
          <cell r="L911" t="str">
            <v>2G Only</v>
          </cell>
        </row>
        <row r="912">
          <cell r="D912" t="str">
            <v>HWY7233</v>
          </cell>
          <cell r="E912" t="str">
            <v>7233</v>
          </cell>
          <cell r="F912" t="str">
            <v>P3_CL_34_HasilPur</v>
          </cell>
          <cell r="G912">
            <v>0</v>
          </cell>
          <cell r="H912" t="str">
            <v>Night</v>
          </cell>
          <cell r="I912" t="str">
            <v>C5</v>
          </cell>
          <cell r="J912" t="str">
            <v>On Air</v>
          </cell>
          <cell r="K912" t="str">
            <v>Planned 2015</v>
          </cell>
          <cell r="L912" t="str">
            <v>2G + 3G</v>
          </cell>
        </row>
        <row r="913">
          <cell r="D913" t="str">
            <v>HWY7300</v>
          </cell>
          <cell r="E913" t="str">
            <v>7300</v>
          </cell>
          <cell r="F913" t="str">
            <v>P3_CL_34_HasilPur</v>
          </cell>
          <cell r="G913">
            <v>0</v>
          </cell>
          <cell r="H913" t="str">
            <v>Night</v>
          </cell>
          <cell r="I913" t="str">
            <v>C5</v>
          </cell>
          <cell r="J913" t="str">
            <v>On Air</v>
          </cell>
          <cell r="K913" t="str">
            <v>-</v>
          </cell>
          <cell r="L913" t="str">
            <v>2G Only</v>
          </cell>
        </row>
        <row r="914">
          <cell r="D914" t="str">
            <v>HWY7305</v>
          </cell>
          <cell r="E914" t="str">
            <v>7305</v>
          </cell>
          <cell r="F914" t="str">
            <v>P3_CL_34_HasilPur</v>
          </cell>
          <cell r="G914">
            <v>0</v>
          </cell>
          <cell r="H914" t="str">
            <v>Night</v>
          </cell>
          <cell r="I914" t="str">
            <v>C5</v>
          </cell>
          <cell r="J914" t="str">
            <v>On Air</v>
          </cell>
          <cell r="K914" t="str">
            <v>-</v>
          </cell>
          <cell r="L914" t="str">
            <v>2G Only</v>
          </cell>
        </row>
        <row r="915">
          <cell r="D915" t="str">
            <v>JMR8639</v>
          </cell>
          <cell r="E915" t="str">
            <v>8639</v>
          </cell>
          <cell r="F915" t="str">
            <v>P3_CL_34_HasilPur</v>
          </cell>
          <cell r="G915">
            <v>0</v>
          </cell>
          <cell r="H915" t="str">
            <v>Day</v>
          </cell>
          <cell r="I915" t="str">
            <v>C5</v>
          </cell>
          <cell r="J915" t="str">
            <v>On Air</v>
          </cell>
          <cell r="K915" t="str">
            <v>-</v>
          </cell>
          <cell r="L915" t="str">
            <v>2G Only</v>
          </cell>
        </row>
        <row r="916">
          <cell r="D916" t="str">
            <v>JMR8640</v>
          </cell>
          <cell r="E916" t="str">
            <v>8640</v>
          </cell>
          <cell r="F916" t="str">
            <v>P3_CL_34_HasilPur</v>
          </cell>
          <cell r="G916">
            <v>0</v>
          </cell>
          <cell r="H916" t="str">
            <v>Day</v>
          </cell>
          <cell r="I916" t="str">
            <v>C5</v>
          </cell>
          <cell r="J916" t="str">
            <v>On Air</v>
          </cell>
          <cell r="K916" t="str">
            <v>-</v>
          </cell>
          <cell r="L916" t="str">
            <v>2G Only</v>
          </cell>
        </row>
        <row r="917">
          <cell r="D917" t="str">
            <v>KTW0095</v>
          </cell>
          <cell r="E917" t="str">
            <v>0095</v>
          </cell>
          <cell r="F917" t="str">
            <v>P3_CL_34_HasilPur</v>
          </cell>
          <cell r="G917">
            <v>0</v>
          </cell>
          <cell r="H917" t="str">
            <v>Night</v>
          </cell>
          <cell r="I917" t="str">
            <v>C5</v>
          </cell>
          <cell r="J917" t="str">
            <v>On Air</v>
          </cell>
          <cell r="K917" t="str">
            <v>Planned 2016</v>
          </cell>
          <cell r="L917" t="str">
            <v>2G + 3G</v>
          </cell>
        </row>
        <row r="918">
          <cell r="D918" t="str">
            <v>KTW3667</v>
          </cell>
          <cell r="E918" t="str">
            <v>3667</v>
          </cell>
          <cell r="F918" t="str">
            <v>P3_CL_34_HasilPur</v>
          </cell>
          <cell r="G918">
            <v>0</v>
          </cell>
          <cell r="H918" t="str">
            <v>Night</v>
          </cell>
          <cell r="I918" t="str">
            <v>C5</v>
          </cell>
          <cell r="J918" t="str">
            <v>On Air</v>
          </cell>
          <cell r="K918" t="str">
            <v>Planned 2016</v>
          </cell>
          <cell r="L918" t="str">
            <v>2G + 3G</v>
          </cell>
        </row>
        <row r="919">
          <cell r="D919" t="str">
            <v>KTW3984</v>
          </cell>
          <cell r="E919" t="str">
            <v>3984</v>
          </cell>
          <cell r="F919" t="str">
            <v>P3_CL_34_HasilPur</v>
          </cell>
          <cell r="G919">
            <v>0</v>
          </cell>
          <cell r="H919" t="str">
            <v>Night</v>
          </cell>
          <cell r="I919" t="str">
            <v>C5</v>
          </cell>
          <cell r="J919" t="str">
            <v>On Air</v>
          </cell>
          <cell r="K919" t="str">
            <v>Planned 2016</v>
          </cell>
          <cell r="L919" t="str">
            <v>2G + 3G</v>
          </cell>
        </row>
        <row r="920">
          <cell r="D920" t="str">
            <v>QMP4252</v>
          </cell>
          <cell r="E920" t="str">
            <v>4252</v>
          </cell>
          <cell r="F920" t="str">
            <v>P3_CL_34_HasilPur</v>
          </cell>
          <cell r="G920">
            <v>0</v>
          </cell>
          <cell r="H920" t="str">
            <v>Night</v>
          </cell>
          <cell r="I920" t="str">
            <v>C5</v>
          </cell>
          <cell r="J920" t="str">
            <v>On Air</v>
          </cell>
          <cell r="K920" t="str">
            <v>-</v>
          </cell>
          <cell r="L920" t="str">
            <v>2G Only</v>
          </cell>
        </row>
        <row r="921">
          <cell r="D921" t="str">
            <v>QMP8317</v>
          </cell>
          <cell r="E921" t="str">
            <v>8317</v>
          </cell>
          <cell r="F921" t="str">
            <v>P3_CL_34_HasilPur</v>
          </cell>
          <cell r="G921">
            <v>0</v>
          </cell>
          <cell r="H921" t="str">
            <v>Night</v>
          </cell>
          <cell r="I921" t="str">
            <v>C5</v>
          </cell>
          <cell r="J921" t="str">
            <v>On Air</v>
          </cell>
          <cell r="K921" t="str">
            <v>-</v>
          </cell>
          <cell r="L921" t="str">
            <v>2G Only</v>
          </cell>
        </row>
        <row r="922">
          <cell r="D922" t="str">
            <v>QMP8551</v>
          </cell>
          <cell r="E922" t="str">
            <v>8551</v>
          </cell>
          <cell r="F922" t="str">
            <v>P3_CL_34_HasilPur</v>
          </cell>
          <cell r="G922">
            <v>0</v>
          </cell>
          <cell r="H922" t="str">
            <v>Night</v>
          </cell>
          <cell r="I922" t="str">
            <v>C5</v>
          </cell>
          <cell r="J922" t="str">
            <v>On Air</v>
          </cell>
          <cell r="K922" t="str">
            <v>-</v>
          </cell>
          <cell r="L922" t="str">
            <v>2G Only</v>
          </cell>
        </row>
        <row r="923">
          <cell r="D923" t="str">
            <v>RUR0292</v>
          </cell>
          <cell r="E923" t="str">
            <v>0292</v>
          </cell>
          <cell r="F923" t="str">
            <v>P3_CL_34_HasilPur</v>
          </cell>
          <cell r="G923">
            <v>0</v>
          </cell>
          <cell r="H923" t="str">
            <v>Day</v>
          </cell>
          <cell r="I923" t="str">
            <v>C5</v>
          </cell>
          <cell r="J923" t="str">
            <v>On Air</v>
          </cell>
          <cell r="K923" t="str">
            <v>-</v>
          </cell>
          <cell r="L923" t="str">
            <v>2G Only</v>
          </cell>
        </row>
        <row r="924">
          <cell r="D924" t="str">
            <v>RUR0578</v>
          </cell>
          <cell r="E924" t="str">
            <v>0578</v>
          </cell>
          <cell r="F924" t="str">
            <v>P3_CL_34_HasilPur</v>
          </cell>
          <cell r="G924">
            <v>0</v>
          </cell>
          <cell r="H924" t="str">
            <v>Day</v>
          </cell>
          <cell r="I924" t="str">
            <v>C5</v>
          </cell>
          <cell r="J924" t="str">
            <v>On Air</v>
          </cell>
          <cell r="K924" t="str">
            <v>-</v>
          </cell>
          <cell r="L924" t="str">
            <v>2G Only</v>
          </cell>
        </row>
        <row r="925">
          <cell r="D925" t="str">
            <v>RUR1022</v>
          </cell>
          <cell r="E925" t="str">
            <v>1022</v>
          </cell>
          <cell r="F925" t="str">
            <v>P3_CL_34_HasilPur</v>
          </cell>
          <cell r="G925">
            <v>0</v>
          </cell>
          <cell r="H925" t="str">
            <v>Day</v>
          </cell>
          <cell r="I925" t="str">
            <v>C5</v>
          </cell>
          <cell r="J925" t="str">
            <v>On Air</v>
          </cell>
          <cell r="K925" t="str">
            <v>-</v>
          </cell>
          <cell r="L925" t="str">
            <v>2G Only</v>
          </cell>
        </row>
        <row r="926">
          <cell r="D926" t="str">
            <v>RUR1421</v>
          </cell>
          <cell r="E926" t="str">
            <v>1421</v>
          </cell>
          <cell r="F926" t="str">
            <v>P3_CL_34_HasilPur</v>
          </cell>
          <cell r="G926">
            <v>0</v>
          </cell>
          <cell r="H926" t="str">
            <v>Day</v>
          </cell>
          <cell r="I926" t="str">
            <v>C5</v>
          </cell>
          <cell r="J926" t="str">
            <v>On Air</v>
          </cell>
          <cell r="K926" t="str">
            <v>Planned 2016</v>
          </cell>
          <cell r="L926" t="str">
            <v>2G + 3G</v>
          </cell>
        </row>
        <row r="927">
          <cell r="D927" t="str">
            <v>RUR3983</v>
          </cell>
          <cell r="E927" t="str">
            <v>3983</v>
          </cell>
          <cell r="F927" t="str">
            <v>P3_CL_34_HasilPur</v>
          </cell>
          <cell r="G927">
            <v>0</v>
          </cell>
          <cell r="H927" t="str">
            <v>Day</v>
          </cell>
          <cell r="I927" t="str">
            <v>C5</v>
          </cell>
          <cell r="J927" t="str">
            <v>On Air</v>
          </cell>
          <cell r="K927" t="str">
            <v>-</v>
          </cell>
          <cell r="L927" t="str">
            <v>2G Only</v>
          </cell>
        </row>
        <row r="928">
          <cell r="D928" t="str">
            <v>RUR4416</v>
          </cell>
          <cell r="E928" t="str">
            <v>4416</v>
          </cell>
          <cell r="F928" t="str">
            <v>P3_CL_34_HasilPur</v>
          </cell>
          <cell r="G928">
            <v>0</v>
          </cell>
          <cell r="H928" t="str">
            <v>Night</v>
          </cell>
          <cell r="I928" t="str">
            <v>C5</v>
          </cell>
          <cell r="J928" t="str">
            <v>On Air</v>
          </cell>
          <cell r="K928" t="str">
            <v>-</v>
          </cell>
          <cell r="L928" t="str">
            <v>2G Only</v>
          </cell>
        </row>
        <row r="929">
          <cell r="D929" t="str">
            <v>BAL8596</v>
          </cell>
          <cell r="E929" t="str">
            <v>8596</v>
          </cell>
          <cell r="F929" t="str">
            <v>P3_CL_35_KallurKot</v>
          </cell>
          <cell r="G929">
            <v>0</v>
          </cell>
          <cell r="H929" t="str">
            <v>Day</v>
          </cell>
          <cell r="I929" t="str">
            <v>C2</v>
          </cell>
          <cell r="J929" t="str">
            <v>On Air</v>
          </cell>
          <cell r="K929" t="str">
            <v>-</v>
          </cell>
          <cell r="L929" t="str">
            <v>2G Only</v>
          </cell>
        </row>
        <row r="930">
          <cell r="D930" t="str">
            <v>DAB3922</v>
          </cell>
          <cell r="E930" t="str">
            <v>3922</v>
          </cell>
          <cell r="F930" t="str">
            <v>P3_CL_35_KallurKot</v>
          </cell>
          <cell r="G930">
            <v>0</v>
          </cell>
          <cell r="H930" t="str">
            <v>Night</v>
          </cell>
          <cell r="I930" t="str">
            <v>C2</v>
          </cell>
          <cell r="J930" t="str">
            <v>On Air</v>
          </cell>
          <cell r="K930" t="str">
            <v>-</v>
          </cell>
          <cell r="L930" t="str">
            <v>2G Only</v>
          </cell>
        </row>
        <row r="931">
          <cell r="D931" t="str">
            <v>DAB4594</v>
          </cell>
          <cell r="E931" t="str">
            <v>4594</v>
          </cell>
          <cell r="F931" t="str">
            <v>P3_CL_35_KallurKot</v>
          </cell>
          <cell r="G931">
            <v>0</v>
          </cell>
          <cell r="H931" t="str">
            <v>Night</v>
          </cell>
          <cell r="I931" t="str">
            <v>C2</v>
          </cell>
          <cell r="J931" t="str">
            <v>On Air</v>
          </cell>
          <cell r="K931" t="str">
            <v>-</v>
          </cell>
          <cell r="L931" t="str">
            <v>2G Only</v>
          </cell>
        </row>
        <row r="932">
          <cell r="D932" t="str">
            <v>DUB8040</v>
          </cell>
          <cell r="E932" t="str">
            <v>8040</v>
          </cell>
          <cell r="F932" t="str">
            <v>P3_CL_35_KallurKot</v>
          </cell>
          <cell r="G932">
            <v>0</v>
          </cell>
          <cell r="H932" t="str">
            <v>Night</v>
          </cell>
          <cell r="I932" t="str">
            <v>C2</v>
          </cell>
          <cell r="J932" t="str">
            <v>On Air</v>
          </cell>
          <cell r="K932" t="str">
            <v>-</v>
          </cell>
          <cell r="L932" t="str">
            <v>2G Only</v>
          </cell>
        </row>
        <row r="933">
          <cell r="D933" t="str">
            <v>DUB8041</v>
          </cell>
          <cell r="E933" t="str">
            <v>8041</v>
          </cell>
          <cell r="F933" t="str">
            <v>P3_CL_35_KallurKot</v>
          </cell>
          <cell r="G933">
            <v>0</v>
          </cell>
          <cell r="H933" t="str">
            <v>Day</v>
          </cell>
          <cell r="I933" t="str">
            <v>C2</v>
          </cell>
          <cell r="J933" t="str">
            <v>On Air</v>
          </cell>
          <cell r="K933" t="str">
            <v>-</v>
          </cell>
          <cell r="L933" t="str">
            <v>2G Only</v>
          </cell>
        </row>
        <row r="934">
          <cell r="D934" t="str">
            <v>HWY1201</v>
          </cell>
          <cell r="E934" t="str">
            <v>1201</v>
          </cell>
          <cell r="F934" t="str">
            <v>P3_CL_35_KallurKot</v>
          </cell>
          <cell r="G934">
            <v>0</v>
          </cell>
          <cell r="H934" t="str">
            <v>Day</v>
          </cell>
          <cell r="I934" t="str">
            <v>C2</v>
          </cell>
          <cell r="J934" t="str">
            <v>On Air</v>
          </cell>
          <cell r="K934" t="str">
            <v>-</v>
          </cell>
          <cell r="L934" t="str">
            <v>2G Only</v>
          </cell>
        </row>
        <row r="935">
          <cell r="D935" t="str">
            <v>HWY4816</v>
          </cell>
          <cell r="E935" t="str">
            <v>4816</v>
          </cell>
          <cell r="F935" t="str">
            <v>P3_CL_35_KallurKot</v>
          </cell>
          <cell r="G935">
            <v>0</v>
          </cell>
          <cell r="H935" t="str">
            <v>Night</v>
          </cell>
          <cell r="I935" t="str">
            <v>C2</v>
          </cell>
          <cell r="J935" t="str">
            <v>On Air</v>
          </cell>
          <cell r="K935" t="str">
            <v>Planned 2015</v>
          </cell>
          <cell r="L935" t="str">
            <v>2G + 3G</v>
          </cell>
        </row>
        <row r="936">
          <cell r="D936" t="str">
            <v>HWY4916</v>
          </cell>
          <cell r="E936" t="str">
            <v>4916</v>
          </cell>
          <cell r="F936" t="str">
            <v>P3_CL_35_KallurKot</v>
          </cell>
          <cell r="G936">
            <v>0</v>
          </cell>
          <cell r="H936" t="str">
            <v>Night</v>
          </cell>
          <cell r="I936" t="str">
            <v>C2</v>
          </cell>
          <cell r="J936" t="str">
            <v>On Air</v>
          </cell>
          <cell r="K936" t="str">
            <v>-</v>
          </cell>
          <cell r="L936" t="str">
            <v>2G Only</v>
          </cell>
        </row>
        <row r="937">
          <cell r="D937" t="str">
            <v>HWY4923</v>
          </cell>
          <cell r="E937" t="str">
            <v>4923</v>
          </cell>
          <cell r="F937" t="str">
            <v>P3_CL_35_KallurKot</v>
          </cell>
          <cell r="G937">
            <v>0</v>
          </cell>
          <cell r="H937" t="str">
            <v>Night</v>
          </cell>
          <cell r="I937" t="str">
            <v>C2</v>
          </cell>
          <cell r="J937" t="str">
            <v>On Air</v>
          </cell>
          <cell r="K937" t="str">
            <v>-</v>
          </cell>
          <cell r="L937" t="str">
            <v>2G Only</v>
          </cell>
        </row>
        <row r="938">
          <cell r="D938" t="str">
            <v>HWY7267</v>
          </cell>
          <cell r="E938" t="str">
            <v>7267</v>
          </cell>
          <cell r="F938" t="str">
            <v>P3_CL_35_KallurKot</v>
          </cell>
          <cell r="G938">
            <v>0</v>
          </cell>
          <cell r="H938" t="str">
            <v>Night</v>
          </cell>
          <cell r="I938" t="str">
            <v>C2</v>
          </cell>
          <cell r="J938" t="str">
            <v>On Air</v>
          </cell>
          <cell r="K938" t="str">
            <v>Planned 2015</v>
          </cell>
          <cell r="L938" t="str">
            <v>2G + 3G</v>
          </cell>
        </row>
        <row r="939">
          <cell r="D939" t="str">
            <v>HWY8575</v>
          </cell>
          <cell r="E939" t="str">
            <v>8575</v>
          </cell>
          <cell r="F939" t="str">
            <v>P3_CL_35_KallurKot</v>
          </cell>
          <cell r="G939">
            <v>0</v>
          </cell>
          <cell r="H939" t="str">
            <v>Night</v>
          </cell>
          <cell r="I939" t="str">
            <v>C2</v>
          </cell>
          <cell r="J939" t="str">
            <v>On Air</v>
          </cell>
          <cell r="K939" t="str">
            <v>-</v>
          </cell>
          <cell r="L939" t="str">
            <v>2G Only</v>
          </cell>
        </row>
        <row r="940">
          <cell r="D940" t="str">
            <v>PPL3923</v>
          </cell>
          <cell r="E940" t="str">
            <v>3923</v>
          </cell>
          <cell r="F940" t="str">
            <v>P3_CL_35_KallurKot</v>
          </cell>
          <cell r="G940">
            <v>0</v>
          </cell>
          <cell r="H940" t="str">
            <v>Night</v>
          </cell>
          <cell r="I940" t="str">
            <v>C2</v>
          </cell>
          <cell r="J940" t="str">
            <v>On Air</v>
          </cell>
          <cell r="K940" t="str">
            <v>Planned 2016</v>
          </cell>
          <cell r="L940" t="str">
            <v>2G + 3G</v>
          </cell>
        </row>
        <row r="941">
          <cell r="D941" t="str">
            <v>PPL4965</v>
          </cell>
          <cell r="E941" t="str">
            <v>4965</v>
          </cell>
          <cell r="F941" t="str">
            <v>P3_CL_35_KallurKot</v>
          </cell>
          <cell r="G941">
            <v>0</v>
          </cell>
          <cell r="H941" t="str">
            <v>Night</v>
          </cell>
          <cell r="I941" t="str">
            <v>C2</v>
          </cell>
          <cell r="J941" t="str">
            <v>On Air</v>
          </cell>
          <cell r="K941" t="str">
            <v>Planned 2016</v>
          </cell>
          <cell r="L941" t="str">
            <v>2G + 3G</v>
          </cell>
        </row>
        <row r="942">
          <cell r="D942" t="str">
            <v>PPL4966</v>
          </cell>
          <cell r="E942" t="str">
            <v>4966</v>
          </cell>
          <cell r="F942" t="str">
            <v>P3_CL_35_KallurKot</v>
          </cell>
          <cell r="G942">
            <v>0</v>
          </cell>
          <cell r="H942" t="str">
            <v>Night</v>
          </cell>
          <cell r="I942" t="str">
            <v>C2</v>
          </cell>
          <cell r="J942" t="str">
            <v>On Air</v>
          </cell>
          <cell r="K942" t="str">
            <v>-</v>
          </cell>
          <cell r="L942" t="str">
            <v>2G Only</v>
          </cell>
        </row>
        <row r="943">
          <cell r="D943" t="str">
            <v>PPL7909</v>
          </cell>
          <cell r="E943" t="str">
            <v>7909</v>
          </cell>
          <cell r="F943" t="str">
            <v>P3_CL_35_KallurKot</v>
          </cell>
          <cell r="G943">
            <v>0</v>
          </cell>
          <cell r="H943" t="str">
            <v>Night</v>
          </cell>
          <cell r="I943" t="str">
            <v>C2</v>
          </cell>
          <cell r="J943" t="str">
            <v>On Air</v>
          </cell>
          <cell r="K943" t="str">
            <v>Planned 2016</v>
          </cell>
          <cell r="L943" t="str">
            <v>2G + 3G</v>
          </cell>
        </row>
        <row r="944">
          <cell r="D944" t="str">
            <v>PPL8489</v>
          </cell>
          <cell r="E944" t="str">
            <v>8489</v>
          </cell>
          <cell r="F944" t="str">
            <v>P3_CL_35_KallurKot</v>
          </cell>
          <cell r="G944">
            <v>0</v>
          </cell>
          <cell r="H944" t="str">
            <v>Night</v>
          </cell>
          <cell r="I944" t="str">
            <v>C2</v>
          </cell>
          <cell r="J944" t="str">
            <v>On Air</v>
          </cell>
          <cell r="K944" t="str">
            <v>Planned 2016</v>
          </cell>
          <cell r="L944" t="str">
            <v>2G + 3G</v>
          </cell>
        </row>
        <row r="945">
          <cell r="D945" t="str">
            <v>RUR0134</v>
          </cell>
          <cell r="E945" t="str">
            <v>0134</v>
          </cell>
          <cell r="F945" t="str">
            <v>P3_CL_35_KallurKot</v>
          </cell>
          <cell r="G945">
            <v>0</v>
          </cell>
          <cell r="H945" t="str">
            <v>Night</v>
          </cell>
          <cell r="I945" t="str">
            <v>C2</v>
          </cell>
          <cell r="J945" t="str">
            <v>On Air</v>
          </cell>
          <cell r="K945" t="str">
            <v>-</v>
          </cell>
          <cell r="L945" t="str">
            <v>2G Only</v>
          </cell>
        </row>
        <row r="946">
          <cell r="D946" t="str">
            <v>RUR0328</v>
          </cell>
          <cell r="E946" t="str">
            <v>0328</v>
          </cell>
          <cell r="F946" t="str">
            <v>P3_CL_35_KallurKot</v>
          </cell>
          <cell r="G946">
            <v>0</v>
          </cell>
          <cell r="H946" t="str">
            <v>Day</v>
          </cell>
          <cell r="I946" t="str">
            <v>C2</v>
          </cell>
          <cell r="J946" t="str">
            <v>On Air</v>
          </cell>
          <cell r="K946" t="str">
            <v>Planned 2015</v>
          </cell>
          <cell r="L946" t="str">
            <v>2G + 3G</v>
          </cell>
        </row>
        <row r="947">
          <cell r="D947" t="str">
            <v>RUR0620</v>
          </cell>
          <cell r="E947" t="str">
            <v>0620</v>
          </cell>
          <cell r="F947" t="str">
            <v>P3_CL_35_KallurKot</v>
          </cell>
          <cell r="G947">
            <v>0</v>
          </cell>
          <cell r="H947" t="str">
            <v>Day</v>
          </cell>
          <cell r="I947" t="str">
            <v>C2</v>
          </cell>
          <cell r="J947" t="str">
            <v>On Air</v>
          </cell>
          <cell r="K947" t="str">
            <v>-</v>
          </cell>
          <cell r="L947" t="str">
            <v>2G Only</v>
          </cell>
        </row>
        <row r="948">
          <cell r="D948" t="str">
            <v>RUR0643</v>
          </cell>
          <cell r="E948" t="str">
            <v>0643</v>
          </cell>
          <cell r="F948" t="str">
            <v>P3_CL_35_KallurKot</v>
          </cell>
          <cell r="G948">
            <v>0</v>
          </cell>
          <cell r="H948" t="str">
            <v>Night</v>
          </cell>
          <cell r="I948" t="str">
            <v>C2</v>
          </cell>
          <cell r="J948" t="str">
            <v>On Air</v>
          </cell>
          <cell r="K948" t="str">
            <v>-</v>
          </cell>
          <cell r="L948" t="str">
            <v>2G Only</v>
          </cell>
        </row>
        <row r="949">
          <cell r="D949" t="str">
            <v>RUR0644</v>
          </cell>
          <cell r="E949" t="str">
            <v>0644</v>
          </cell>
          <cell r="F949" t="str">
            <v>P3_CL_35_KallurKot</v>
          </cell>
          <cell r="G949">
            <v>0</v>
          </cell>
          <cell r="H949" t="str">
            <v>Night</v>
          </cell>
          <cell r="I949" t="str">
            <v>C2</v>
          </cell>
          <cell r="J949" t="str">
            <v>On Air</v>
          </cell>
          <cell r="K949" t="str">
            <v>-</v>
          </cell>
          <cell r="L949" t="str">
            <v>2G Only</v>
          </cell>
        </row>
        <row r="950">
          <cell r="D950" t="str">
            <v>RUR1016</v>
          </cell>
          <cell r="E950" t="str">
            <v>1016</v>
          </cell>
          <cell r="F950" t="str">
            <v>P3_CL_35_KallurKot</v>
          </cell>
          <cell r="G950">
            <v>0</v>
          </cell>
          <cell r="H950" t="str">
            <v>Day</v>
          </cell>
          <cell r="I950" t="str">
            <v>C2</v>
          </cell>
          <cell r="J950" t="str">
            <v>On Air</v>
          </cell>
          <cell r="K950" t="str">
            <v>-</v>
          </cell>
          <cell r="L950" t="str">
            <v>2G Only</v>
          </cell>
        </row>
        <row r="951">
          <cell r="D951" t="str">
            <v>RUR1205</v>
          </cell>
          <cell r="E951" t="str">
            <v>1205</v>
          </cell>
          <cell r="F951" t="str">
            <v>P3_CL_35_KallurKot</v>
          </cell>
          <cell r="G951">
            <v>0</v>
          </cell>
          <cell r="H951" t="str">
            <v>Day</v>
          </cell>
          <cell r="I951" t="str">
            <v>C2</v>
          </cell>
          <cell r="J951" t="str">
            <v>On Air</v>
          </cell>
          <cell r="K951" t="str">
            <v>-</v>
          </cell>
          <cell r="L951" t="str">
            <v>2G Only</v>
          </cell>
        </row>
        <row r="952">
          <cell r="D952" t="str">
            <v>RUR1452</v>
          </cell>
          <cell r="E952" t="str">
            <v>1452</v>
          </cell>
          <cell r="F952" t="str">
            <v>P3_CL_35_KallurKot</v>
          </cell>
          <cell r="G952">
            <v>0</v>
          </cell>
          <cell r="H952" t="str">
            <v>Day</v>
          </cell>
          <cell r="I952" t="str">
            <v>C2</v>
          </cell>
          <cell r="J952" t="str">
            <v>On Air</v>
          </cell>
          <cell r="K952" t="str">
            <v>-</v>
          </cell>
          <cell r="L952" t="str">
            <v>2G Only</v>
          </cell>
        </row>
        <row r="953">
          <cell r="D953" t="str">
            <v>RUR3920</v>
          </cell>
          <cell r="E953" t="str">
            <v>3920</v>
          </cell>
          <cell r="F953" t="str">
            <v>P3_CL_35_KallurKot</v>
          </cell>
          <cell r="G953">
            <v>0</v>
          </cell>
          <cell r="H953" t="str">
            <v>Day</v>
          </cell>
          <cell r="I953" t="str">
            <v>C2</v>
          </cell>
          <cell r="J953" t="str">
            <v>On Air</v>
          </cell>
          <cell r="K953" t="str">
            <v>-</v>
          </cell>
          <cell r="L953" t="str">
            <v>2G Only</v>
          </cell>
        </row>
        <row r="954">
          <cell r="D954" t="str">
            <v>RUR3924</v>
          </cell>
          <cell r="E954" t="str">
            <v>3924</v>
          </cell>
          <cell r="F954" t="str">
            <v>P3_CL_35_KallurKot</v>
          </cell>
          <cell r="G954">
            <v>0</v>
          </cell>
          <cell r="H954" t="str">
            <v>Night</v>
          </cell>
          <cell r="I954" t="str">
            <v>C2</v>
          </cell>
          <cell r="J954" t="str">
            <v>On Air</v>
          </cell>
          <cell r="K954" t="str">
            <v>Planned 2015</v>
          </cell>
          <cell r="L954" t="str">
            <v>2G + 3G</v>
          </cell>
        </row>
        <row r="955">
          <cell r="D955" t="str">
            <v>RUR4174</v>
          </cell>
          <cell r="E955" t="str">
            <v>4174</v>
          </cell>
          <cell r="F955" t="str">
            <v>P3_CL_35_KallurKot</v>
          </cell>
          <cell r="G955">
            <v>0</v>
          </cell>
          <cell r="H955" t="str">
            <v>Day</v>
          </cell>
          <cell r="I955" t="str">
            <v>C2</v>
          </cell>
          <cell r="J955" t="str">
            <v>On Air</v>
          </cell>
          <cell r="K955" t="str">
            <v>-</v>
          </cell>
          <cell r="L955" t="str">
            <v>2G Only</v>
          </cell>
        </row>
        <row r="956">
          <cell r="D956" t="str">
            <v>RUR4898</v>
          </cell>
          <cell r="E956" t="str">
            <v>4898</v>
          </cell>
          <cell r="F956" t="str">
            <v>P3_CL_35_KallurKot</v>
          </cell>
          <cell r="G956">
            <v>0</v>
          </cell>
          <cell r="H956" t="str">
            <v>Night</v>
          </cell>
          <cell r="I956" t="str">
            <v>C2</v>
          </cell>
          <cell r="J956" t="str">
            <v>On Air</v>
          </cell>
          <cell r="K956" t="str">
            <v>Planned 2015</v>
          </cell>
          <cell r="L956" t="str">
            <v>2G + 3G</v>
          </cell>
        </row>
        <row r="957">
          <cell r="D957" t="str">
            <v>RUR4901</v>
          </cell>
          <cell r="E957" t="str">
            <v>4901</v>
          </cell>
          <cell r="F957" t="str">
            <v>P3_CL_35_KallurKot</v>
          </cell>
          <cell r="G957">
            <v>0</v>
          </cell>
          <cell r="H957" t="str">
            <v>Night</v>
          </cell>
          <cell r="I957" t="str">
            <v>C2</v>
          </cell>
          <cell r="J957" t="str">
            <v>On Air</v>
          </cell>
          <cell r="K957" t="str">
            <v>-</v>
          </cell>
          <cell r="L957" t="str">
            <v>2G Only</v>
          </cell>
        </row>
        <row r="958">
          <cell r="D958" t="str">
            <v>RUR4924</v>
          </cell>
          <cell r="E958" t="str">
            <v>4924</v>
          </cell>
          <cell r="F958" t="str">
            <v>P3_CL_35_KallurKot</v>
          </cell>
          <cell r="G958">
            <v>0</v>
          </cell>
          <cell r="H958" t="str">
            <v>Night</v>
          </cell>
          <cell r="I958" t="str">
            <v>C2</v>
          </cell>
          <cell r="J958" t="str">
            <v>On Air</v>
          </cell>
          <cell r="K958" t="str">
            <v>Planned 2015</v>
          </cell>
          <cell r="L958" t="str">
            <v>2G + 3G</v>
          </cell>
        </row>
        <row r="959">
          <cell r="D959" t="str">
            <v>RUR7857</v>
          </cell>
          <cell r="E959" t="str">
            <v>7857</v>
          </cell>
          <cell r="F959" t="str">
            <v>P3_CL_35_KallurKot</v>
          </cell>
          <cell r="G959">
            <v>0</v>
          </cell>
          <cell r="H959" t="str">
            <v>Night</v>
          </cell>
          <cell r="I959" t="str">
            <v>C2</v>
          </cell>
          <cell r="J959" t="str">
            <v>On Air</v>
          </cell>
          <cell r="K959" t="str">
            <v>-</v>
          </cell>
          <cell r="L959" t="str">
            <v>2G Only</v>
          </cell>
        </row>
        <row r="960">
          <cell r="D960" t="str">
            <v>HWY1257</v>
          </cell>
          <cell r="E960" t="str">
            <v>1257</v>
          </cell>
          <cell r="F960" t="str">
            <v>P3_CL_36_Vehari</v>
          </cell>
          <cell r="G960">
            <v>0</v>
          </cell>
          <cell r="H960" t="str">
            <v>Night</v>
          </cell>
          <cell r="I960" t="str">
            <v>C5</v>
          </cell>
          <cell r="J960" t="str">
            <v>On Air</v>
          </cell>
          <cell r="K960" t="str">
            <v>Planned 2016</v>
          </cell>
          <cell r="L960" t="str">
            <v>2G + 3G</v>
          </cell>
        </row>
        <row r="961">
          <cell r="D961" t="str">
            <v>HWY1402</v>
          </cell>
          <cell r="E961" t="str">
            <v>1402</v>
          </cell>
          <cell r="F961" t="str">
            <v>P3_CL_36_Vehari</v>
          </cell>
          <cell r="G961">
            <v>0</v>
          </cell>
          <cell r="H961" t="str">
            <v>Night</v>
          </cell>
          <cell r="I961" t="str">
            <v>C5</v>
          </cell>
          <cell r="J961" t="str">
            <v>On Air</v>
          </cell>
          <cell r="K961" t="str">
            <v>-</v>
          </cell>
          <cell r="L961" t="str">
            <v>2G Only</v>
          </cell>
        </row>
        <row r="962">
          <cell r="D962" t="str">
            <v>HWY4994</v>
          </cell>
          <cell r="E962" t="str">
            <v>4994</v>
          </cell>
          <cell r="F962" t="str">
            <v>P3_CL_36_Vehari</v>
          </cell>
          <cell r="G962">
            <v>0</v>
          </cell>
          <cell r="H962" t="str">
            <v>Night</v>
          </cell>
          <cell r="I962" t="str">
            <v>C5</v>
          </cell>
          <cell r="J962" t="str">
            <v>On Air</v>
          </cell>
          <cell r="K962" t="str">
            <v>Planned 2016</v>
          </cell>
          <cell r="L962" t="str">
            <v>2G + 3G</v>
          </cell>
        </row>
        <row r="963">
          <cell r="D963" t="str">
            <v>LHN7245</v>
          </cell>
          <cell r="E963" t="str">
            <v>7245</v>
          </cell>
          <cell r="F963" t="str">
            <v>P3_CL_36_Vehari</v>
          </cell>
          <cell r="G963">
            <v>0</v>
          </cell>
          <cell r="H963" t="str">
            <v>Day</v>
          </cell>
          <cell r="I963" t="str">
            <v>C5</v>
          </cell>
          <cell r="J963" t="str">
            <v>On Air</v>
          </cell>
          <cell r="K963" t="str">
            <v>-</v>
          </cell>
          <cell r="L963" t="str">
            <v>2G Only</v>
          </cell>
        </row>
        <row r="964">
          <cell r="D964" t="str">
            <v>LUD3705</v>
          </cell>
          <cell r="E964" t="str">
            <v>3705</v>
          </cell>
          <cell r="F964" t="str">
            <v>P3_CL_36_Vehari</v>
          </cell>
          <cell r="G964">
            <v>0</v>
          </cell>
          <cell r="H964" t="str">
            <v>Night</v>
          </cell>
          <cell r="I964" t="str">
            <v>C5</v>
          </cell>
          <cell r="J964" t="str">
            <v>On Air</v>
          </cell>
          <cell r="K964" t="str">
            <v>-</v>
          </cell>
          <cell r="L964" t="str">
            <v>2G Only</v>
          </cell>
        </row>
        <row r="965">
          <cell r="D965" t="str">
            <v>LUD4389</v>
          </cell>
          <cell r="E965" t="str">
            <v>4389</v>
          </cell>
          <cell r="F965" t="str">
            <v>P3_CL_36_Vehari</v>
          </cell>
          <cell r="G965">
            <v>0</v>
          </cell>
          <cell r="H965" t="str">
            <v>Night</v>
          </cell>
          <cell r="I965" t="str">
            <v>C5</v>
          </cell>
          <cell r="J965" t="str">
            <v>On Air</v>
          </cell>
          <cell r="K965" t="str">
            <v>-</v>
          </cell>
          <cell r="L965" t="str">
            <v>2G Only</v>
          </cell>
        </row>
        <row r="966">
          <cell r="D966" t="str">
            <v>PKM8469</v>
          </cell>
          <cell r="E966" t="str">
            <v>8469</v>
          </cell>
          <cell r="F966" t="str">
            <v>P3_CL_36_Vehari</v>
          </cell>
          <cell r="G966">
            <v>0</v>
          </cell>
          <cell r="H966" t="str">
            <v>Night</v>
          </cell>
          <cell r="I966" t="str">
            <v>C5</v>
          </cell>
          <cell r="J966" t="str">
            <v>On Air</v>
          </cell>
          <cell r="K966" t="str">
            <v>Planned 2016</v>
          </cell>
          <cell r="L966" t="str">
            <v>2G + 3G</v>
          </cell>
        </row>
        <row r="967">
          <cell r="D967" t="str">
            <v>RUR0081</v>
          </cell>
          <cell r="E967" t="str">
            <v>0081</v>
          </cell>
          <cell r="F967" t="str">
            <v>P3_CL_36_Vehari</v>
          </cell>
          <cell r="G967">
            <v>0</v>
          </cell>
          <cell r="H967" t="str">
            <v>Night</v>
          </cell>
          <cell r="I967" t="str">
            <v>C5</v>
          </cell>
          <cell r="J967" t="str">
            <v>On Air</v>
          </cell>
          <cell r="K967" t="str">
            <v>Planned 2015</v>
          </cell>
          <cell r="L967" t="str">
            <v>2G + 3G</v>
          </cell>
        </row>
        <row r="968">
          <cell r="D968" t="str">
            <v>RUR0352</v>
          </cell>
          <cell r="E968" t="str">
            <v>0352</v>
          </cell>
          <cell r="F968" t="str">
            <v>P3_CL_36_Vehari</v>
          </cell>
          <cell r="G968">
            <v>0</v>
          </cell>
          <cell r="H968" t="str">
            <v>Day</v>
          </cell>
          <cell r="I968" t="str">
            <v>C5</v>
          </cell>
          <cell r="J968" t="str">
            <v>On Air</v>
          </cell>
          <cell r="K968" t="str">
            <v>-</v>
          </cell>
          <cell r="L968" t="str">
            <v>2G Only</v>
          </cell>
        </row>
        <row r="969">
          <cell r="D969" t="str">
            <v>RUR0367</v>
          </cell>
          <cell r="E969" t="str">
            <v>0367</v>
          </cell>
          <cell r="F969" t="str">
            <v>P3_CL_36_Vehari</v>
          </cell>
          <cell r="G969">
            <v>0</v>
          </cell>
          <cell r="H969" t="str">
            <v>Day</v>
          </cell>
          <cell r="I969" t="str">
            <v>C5</v>
          </cell>
          <cell r="J969" t="str">
            <v>On Air</v>
          </cell>
          <cell r="K969" t="str">
            <v>-</v>
          </cell>
          <cell r="L969" t="str">
            <v>2G Only</v>
          </cell>
        </row>
        <row r="970">
          <cell r="D970" t="str">
            <v>RUR0604</v>
          </cell>
          <cell r="E970" t="str">
            <v>0604</v>
          </cell>
          <cell r="F970" t="str">
            <v>P3_CL_36_Vehari</v>
          </cell>
          <cell r="G970">
            <v>0</v>
          </cell>
          <cell r="H970" t="str">
            <v>Day</v>
          </cell>
          <cell r="I970" t="str">
            <v>C5</v>
          </cell>
          <cell r="J970" t="str">
            <v>On Air</v>
          </cell>
          <cell r="K970" t="str">
            <v>-</v>
          </cell>
          <cell r="L970" t="str">
            <v>2G Only</v>
          </cell>
        </row>
        <row r="971">
          <cell r="D971" t="str">
            <v>RUR1256</v>
          </cell>
          <cell r="E971" t="str">
            <v>1256</v>
          </cell>
          <cell r="F971" t="str">
            <v>P3_CL_36_Vehari</v>
          </cell>
          <cell r="G971">
            <v>0</v>
          </cell>
          <cell r="H971" t="str">
            <v>Day</v>
          </cell>
          <cell r="I971" t="str">
            <v>C5</v>
          </cell>
          <cell r="J971" t="str">
            <v>On Air</v>
          </cell>
          <cell r="K971" t="str">
            <v>-</v>
          </cell>
          <cell r="L971" t="str">
            <v>2G Only</v>
          </cell>
        </row>
        <row r="972">
          <cell r="D972" t="str">
            <v>RUR1307</v>
          </cell>
          <cell r="E972" t="str">
            <v>1307</v>
          </cell>
          <cell r="F972" t="str">
            <v>P3_CL_36_Vehari</v>
          </cell>
          <cell r="G972">
            <v>0</v>
          </cell>
          <cell r="H972" t="str">
            <v>Day</v>
          </cell>
          <cell r="I972" t="str">
            <v>C5</v>
          </cell>
          <cell r="J972" t="str">
            <v>On Air</v>
          </cell>
          <cell r="K972" t="str">
            <v>-</v>
          </cell>
          <cell r="L972" t="str">
            <v>2G Only</v>
          </cell>
        </row>
        <row r="973">
          <cell r="D973" t="str">
            <v>RUR3178</v>
          </cell>
          <cell r="E973" t="str">
            <v>3178</v>
          </cell>
          <cell r="F973" t="str">
            <v>P3_CL_36_Vehari</v>
          </cell>
          <cell r="G973">
            <v>0</v>
          </cell>
          <cell r="H973" t="str">
            <v>Night</v>
          </cell>
          <cell r="I973" t="str">
            <v>C5</v>
          </cell>
          <cell r="J973" t="str">
            <v>On Air</v>
          </cell>
          <cell r="K973" t="str">
            <v>-</v>
          </cell>
          <cell r="L973" t="str">
            <v>2G Only</v>
          </cell>
        </row>
        <row r="974">
          <cell r="D974" t="str">
            <v>RUR4093</v>
          </cell>
          <cell r="E974" t="str">
            <v>4093</v>
          </cell>
          <cell r="F974" t="str">
            <v>P3_CL_36_Vehari</v>
          </cell>
          <cell r="G974">
            <v>0</v>
          </cell>
          <cell r="H974" t="str">
            <v>Day</v>
          </cell>
          <cell r="I974" t="str">
            <v>C5</v>
          </cell>
          <cell r="J974" t="str">
            <v>On Air</v>
          </cell>
          <cell r="K974" t="str">
            <v>-</v>
          </cell>
          <cell r="L974" t="str">
            <v>2G Only</v>
          </cell>
        </row>
        <row r="975">
          <cell r="D975" t="str">
            <v>RUR4382</v>
          </cell>
          <cell r="E975" t="str">
            <v>4382</v>
          </cell>
          <cell r="F975" t="str">
            <v>P3_CL_36_Vehari</v>
          </cell>
          <cell r="G975">
            <v>0</v>
          </cell>
          <cell r="H975" t="str">
            <v>Night</v>
          </cell>
          <cell r="I975" t="str">
            <v>C5</v>
          </cell>
          <cell r="J975" t="str">
            <v>On Air</v>
          </cell>
          <cell r="K975" t="str">
            <v>Planned 2016</v>
          </cell>
          <cell r="L975" t="str">
            <v>2G + 3G</v>
          </cell>
        </row>
        <row r="976">
          <cell r="D976" t="str">
            <v>RUR4388</v>
          </cell>
          <cell r="E976" t="str">
            <v>4388</v>
          </cell>
          <cell r="F976" t="str">
            <v>P3_CL_36_Vehari</v>
          </cell>
          <cell r="G976">
            <v>0</v>
          </cell>
          <cell r="H976" t="str">
            <v>Day</v>
          </cell>
          <cell r="I976" t="str">
            <v>C5</v>
          </cell>
          <cell r="J976" t="str">
            <v>On Air</v>
          </cell>
          <cell r="K976" t="str">
            <v>-</v>
          </cell>
          <cell r="L976" t="str">
            <v>2G Only</v>
          </cell>
        </row>
        <row r="977">
          <cell r="D977" t="str">
            <v>RUR4479</v>
          </cell>
          <cell r="E977" t="str">
            <v>4479</v>
          </cell>
          <cell r="F977" t="str">
            <v>P3_CL_36_Vehari</v>
          </cell>
          <cell r="G977">
            <v>0</v>
          </cell>
          <cell r="H977" t="str">
            <v>Night</v>
          </cell>
          <cell r="I977" t="str">
            <v>C5</v>
          </cell>
          <cell r="J977" t="str">
            <v>On Air</v>
          </cell>
          <cell r="K977" t="str">
            <v>-</v>
          </cell>
          <cell r="L977" t="str">
            <v>2G Only</v>
          </cell>
        </row>
        <row r="978">
          <cell r="D978" t="str">
            <v>RUR4483</v>
          </cell>
          <cell r="E978" t="str">
            <v>4483</v>
          </cell>
          <cell r="F978" t="str">
            <v>P3_CL_36_Vehari</v>
          </cell>
          <cell r="G978">
            <v>0</v>
          </cell>
          <cell r="H978" t="str">
            <v>Night</v>
          </cell>
          <cell r="I978" t="str">
            <v>C5</v>
          </cell>
          <cell r="J978" t="str">
            <v>On Air</v>
          </cell>
          <cell r="K978" t="str">
            <v>Planned 2015</v>
          </cell>
          <cell r="L978" t="str">
            <v>2G + 3G</v>
          </cell>
        </row>
        <row r="979">
          <cell r="D979" t="str">
            <v>RUR4564</v>
          </cell>
          <cell r="E979" t="str">
            <v>4564</v>
          </cell>
          <cell r="F979" t="str">
            <v>P3_CL_36_Vehari</v>
          </cell>
          <cell r="G979">
            <v>0</v>
          </cell>
          <cell r="H979" t="str">
            <v>Night</v>
          </cell>
          <cell r="I979" t="str">
            <v>C5</v>
          </cell>
          <cell r="J979" t="str">
            <v>On Air</v>
          </cell>
          <cell r="K979" t="str">
            <v>-</v>
          </cell>
          <cell r="L979" t="str">
            <v>2G Only</v>
          </cell>
        </row>
        <row r="980">
          <cell r="D980" t="str">
            <v>RUR4566</v>
          </cell>
          <cell r="E980" t="str">
            <v>4566</v>
          </cell>
          <cell r="F980" t="str">
            <v>P3_CL_36_Vehari</v>
          </cell>
          <cell r="G980">
            <v>0</v>
          </cell>
          <cell r="H980" t="str">
            <v>Night</v>
          </cell>
          <cell r="I980" t="str">
            <v>C5</v>
          </cell>
          <cell r="J980" t="str">
            <v>On Air</v>
          </cell>
          <cell r="K980" t="str">
            <v>-</v>
          </cell>
          <cell r="L980" t="str">
            <v>2G Only</v>
          </cell>
        </row>
        <row r="981">
          <cell r="D981" t="str">
            <v>RUR4567</v>
          </cell>
          <cell r="E981" t="str">
            <v>4567</v>
          </cell>
          <cell r="F981" t="str">
            <v>P3_CL_36_Vehari</v>
          </cell>
          <cell r="G981">
            <v>0</v>
          </cell>
          <cell r="H981" t="str">
            <v>Day</v>
          </cell>
          <cell r="I981" t="str">
            <v>C5</v>
          </cell>
          <cell r="J981" t="str">
            <v>On Air</v>
          </cell>
          <cell r="K981" t="str">
            <v>Planned 2016</v>
          </cell>
          <cell r="L981" t="str">
            <v>2G + 3G</v>
          </cell>
        </row>
        <row r="982">
          <cell r="D982" t="str">
            <v>SHG4724</v>
          </cell>
          <cell r="E982" t="str">
            <v>4724</v>
          </cell>
          <cell r="F982" t="str">
            <v>P3_CL_36_Vehari</v>
          </cell>
          <cell r="G982">
            <v>0</v>
          </cell>
          <cell r="H982" t="str">
            <v>Day</v>
          </cell>
          <cell r="I982" t="str">
            <v>C5</v>
          </cell>
          <cell r="J982" t="str">
            <v>On Air</v>
          </cell>
          <cell r="K982" t="str">
            <v>-</v>
          </cell>
          <cell r="L982" t="str">
            <v>2G Only</v>
          </cell>
        </row>
        <row r="983">
          <cell r="D983" t="str">
            <v>SHG8480</v>
          </cell>
          <cell r="E983" t="str">
            <v>8480</v>
          </cell>
          <cell r="F983" t="str">
            <v>P3_CL_36_Vehari</v>
          </cell>
          <cell r="G983">
            <v>0</v>
          </cell>
          <cell r="H983" t="str">
            <v>Day</v>
          </cell>
          <cell r="I983" t="str">
            <v>C5</v>
          </cell>
          <cell r="J983" t="str">
            <v>On Air</v>
          </cell>
          <cell r="K983" t="str">
            <v>-</v>
          </cell>
          <cell r="L983" t="str">
            <v>2G Only</v>
          </cell>
        </row>
        <row r="984">
          <cell r="D984" t="str">
            <v>VHR0157</v>
          </cell>
          <cell r="E984" t="str">
            <v>0157</v>
          </cell>
          <cell r="F984" t="str">
            <v>P3_CL_36_Vehari</v>
          </cell>
          <cell r="G984">
            <v>0</v>
          </cell>
          <cell r="H984" t="str">
            <v>Night</v>
          </cell>
          <cell r="I984" t="str">
            <v>C5</v>
          </cell>
          <cell r="J984" t="str">
            <v>On Air</v>
          </cell>
          <cell r="K984" t="str">
            <v>On-air</v>
          </cell>
          <cell r="L984" t="str">
            <v>2G + 3G</v>
          </cell>
        </row>
        <row r="985">
          <cell r="D985" t="str">
            <v>VHR0868</v>
          </cell>
          <cell r="E985" t="str">
            <v>0868</v>
          </cell>
          <cell r="F985" t="str">
            <v>P3_CL_36_Vehari</v>
          </cell>
          <cell r="G985">
            <v>0</v>
          </cell>
          <cell r="H985" t="str">
            <v>Night</v>
          </cell>
          <cell r="I985" t="str">
            <v>C5</v>
          </cell>
          <cell r="J985" t="str">
            <v>On Air</v>
          </cell>
          <cell r="K985" t="str">
            <v>On-air</v>
          </cell>
          <cell r="L985" t="str">
            <v>2G + 3G</v>
          </cell>
        </row>
        <row r="986">
          <cell r="D986" t="str">
            <v>VHR0869</v>
          </cell>
          <cell r="E986" t="str">
            <v>0869</v>
          </cell>
          <cell r="F986" t="str">
            <v>P3_CL_36_Vehari</v>
          </cell>
          <cell r="G986">
            <v>0</v>
          </cell>
          <cell r="H986" t="str">
            <v>Night</v>
          </cell>
          <cell r="I986" t="str">
            <v>C5</v>
          </cell>
          <cell r="J986" t="str">
            <v>On Air</v>
          </cell>
          <cell r="K986" t="str">
            <v>On-air</v>
          </cell>
          <cell r="L986" t="str">
            <v>2G + 3G</v>
          </cell>
        </row>
        <row r="987">
          <cell r="D987" t="str">
            <v>VHR3706</v>
          </cell>
          <cell r="E987" t="str">
            <v>3706</v>
          </cell>
          <cell r="F987" t="str">
            <v>P3_CL_36_Vehari</v>
          </cell>
          <cell r="G987">
            <v>0</v>
          </cell>
          <cell r="H987" t="str">
            <v>Night</v>
          </cell>
          <cell r="I987" t="str">
            <v>C5</v>
          </cell>
          <cell r="J987" t="str">
            <v>On Air</v>
          </cell>
          <cell r="K987" t="str">
            <v>Planned 2015</v>
          </cell>
          <cell r="L987" t="str">
            <v>2G + 3G</v>
          </cell>
        </row>
        <row r="988">
          <cell r="D988" t="str">
            <v>VHR3889</v>
          </cell>
          <cell r="E988" t="str">
            <v>3889</v>
          </cell>
          <cell r="F988" t="str">
            <v>P3_CL_36_Vehari</v>
          </cell>
          <cell r="G988">
            <v>0</v>
          </cell>
          <cell r="H988" t="str">
            <v>Night</v>
          </cell>
          <cell r="I988" t="str">
            <v>C5</v>
          </cell>
          <cell r="J988" t="str">
            <v>On Air</v>
          </cell>
          <cell r="K988" t="str">
            <v>On-air</v>
          </cell>
          <cell r="L988" t="str">
            <v>2G + 3G</v>
          </cell>
        </row>
        <row r="989">
          <cell r="D989" t="str">
            <v>VHR4030</v>
          </cell>
          <cell r="E989" t="str">
            <v>4030</v>
          </cell>
          <cell r="F989" t="str">
            <v>P3_CL_36_Vehari</v>
          </cell>
          <cell r="G989">
            <v>0</v>
          </cell>
          <cell r="H989" t="str">
            <v>Night</v>
          </cell>
          <cell r="I989" t="str">
            <v>C5</v>
          </cell>
          <cell r="J989" t="str">
            <v>On Air</v>
          </cell>
          <cell r="K989" t="str">
            <v>On-air</v>
          </cell>
          <cell r="L989" t="str">
            <v>2G + 3G</v>
          </cell>
        </row>
        <row r="990">
          <cell r="D990" t="str">
            <v>VHR4070</v>
          </cell>
          <cell r="E990" t="str">
            <v>4070</v>
          </cell>
          <cell r="F990" t="str">
            <v>P3_CL_36_Vehari</v>
          </cell>
          <cell r="G990">
            <v>0</v>
          </cell>
          <cell r="H990" t="str">
            <v>Night</v>
          </cell>
          <cell r="I990" t="str">
            <v>C5</v>
          </cell>
          <cell r="J990" t="str">
            <v>On Air</v>
          </cell>
          <cell r="K990" t="str">
            <v>On-air</v>
          </cell>
          <cell r="L990" t="str">
            <v>2G + 3G</v>
          </cell>
        </row>
        <row r="991">
          <cell r="D991" t="str">
            <v>VHR4095</v>
          </cell>
          <cell r="E991" t="str">
            <v>4095</v>
          </cell>
          <cell r="F991" t="str">
            <v>P3_CL_36_Vehari</v>
          </cell>
          <cell r="G991">
            <v>0</v>
          </cell>
          <cell r="H991" t="str">
            <v>Night</v>
          </cell>
          <cell r="I991" t="str">
            <v>C5</v>
          </cell>
          <cell r="J991" t="str">
            <v>On Air</v>
          </cell>
          <cell r="K991" t="str">
            <v>On-air</v>
          </cell>
          <cell r="L991" t="str">
            <v>2G + 3G</v>
          </cell>
        </row>
        <row r="992">
          <cell r="D992" t="str">
            <v>VHR4123</v>
          </cell>
          <cell r="E992" t="str">
            <v>4123</v>
          </cell>
          <cell r="F992" t="str">
            <v>P3_CL_36_Vehari</v>
          </cell>
          <cell r="G992">
            <v>0</v>
          </cell>
          <cell r="H992" t="str">
            <v>Night</v>
          </cell>
          <cell r="I992" t="str">
            <v>C5</v>
          </cell>
          <cell r="J992" t="str">
            <v>On Air</v>
          </cell>
          <cell r="K992" t="str">
            <v>On-air</v>
          </cell>
          <cell r="L992" t="str">
            <v>2G + 3G</v>
          </cell>
        </row>
        <row r="993">
          <cell r="D993" t="str">
            <v>VHR4478</v>
          </cell>
          <cell r="E993" t="str">
            <v>4478</v>
          </cell>
          <cell r="F993" t="str">
            <v>P3_CL_36_Vehari</v>
          </cell>
          <cell r="G993">
            <v>0</v>
          </cell>
          <cell r="H993" t="str">
            <v>Night</v>
          </cell>
          <cell r="I993" t="str">
            <v>C5</v>
          </cell>
          <cell r="J993" t="str">
            <v>On Air</v>
          </cell>
          <cell r="K993" t="str">
            <v>On-air</v>
          </cell>
          <cell r="L993" t="str">
            <v>2G + 3G</v>
          </cell>
        </row>
        <row r="994">
          <cell r="D994" t="str">
            <v>VHR8438</v>
          </cell>
          <cell r="E994" t="str">
            <v>8438</v>
          </cell>
          <cell r="F994" t="str">
            <v>P3_CL_36_Vehari</v>
          </cell>
          <cell r="G994">
            <v>0</v>
          </cell>
          <cell r="H994" t="str">
            <v>Night</v>
          </cell>
          <cell r="I994" t="str">
            <v>C5</v>
          </cell>
          <cell r="J994" t="str">
            <v>On Air</v>
          </cell>
          <cell r="K994" t="str">
            <v>Planned 2015</v>
          </cell>
          <cell r="L994" t="str">
            <v>2G + 3G</v>
          </cell>
        </row>
        <row r="995">
          <cell r="D995" t="str">
            <v>ADK4595</v>
          </cell>
          <cell r="E995" t="str">
            <v>4595</v>
          </cell>
          <cell r="F995" t="str">
            <v>P3_CL_37_Jahurabad</v>
          </cell>
          <cell r="G995">
            <v>0</v>
          </cell>
          <cell r="H995" t="str">
            <v>Night</v>
          </cell>
          <cell r="I995" t="str">
            <v>C2</v>
          </cell>
          <cell r="J995" t="str">
            <v>On Air</v>
          </cell>
          <cell r="K995" t="str">
            <v>Planned 2016</v>
          </cell>
          <cell r="L995" t="str">
            <v>2G + 3G</v>
          </cell>
        </row>
        <row r="996">
          <cell r="D996" t="str">
            <v>ADK4676</v>
          </cell>
          <cell r="E996" t="str">
            <v>4676</v>
          </cell>
          <cell r="F996" t="str">
            <v>P3_CL_37_Jahurabad</v>
          </cell>
          <cell r="G996">
            <v>0</v>
          </cell>
          <cell r="H996" t="str">
            <v>Night</v>
          </cell>
          <cell r="I996" t="str">
            <v>C2</v>
          </cell>
          <cell r="J996" t="str">
            <v>On Air</v>
          </cell>
          <cell r="K996" t="str">
            <v>Planned 2016</v>
          </cell>
          <cell r="L996" t="str">
            <v>2G + 3G</v>
          </cell>
        </row>
        <row r="997">
          <cell r="D997" t="str">
            <v>ADK8577</v>
          </cell>
          <cell r="E997" t="str">
            <v>8577</v>
          </cell>
          <cell r="F997" t="str">
            <v>P3_CL_37_Jahurabad</v>
          </cell>
          <cell r="G997">
            <v>0</v>
          </cell>
          <cell r="H997" t="str">
            <v>Night</v>
          </cell>
          <cell r="I997" t="str">
            <v>C2</v>
          </cell>
          <cell r="J997" t="str">
            <v>On Air</v>
          </cell>
          <cell r="K997" t="str">
            <v>Planned 2016</v>
          </cell>
          <cell r="L997" t="str">
            <v>2G + 3G</v>
          </cell>
        </row>
        <row r="998">
          <cell r="D998" t="str">
            <v>HDL4917</v>
          </cell>
          <cell r="E998" t="str">
            <v>4917</v>
          </cell>
          <cell r="F998" t="str">
            <v>P3_CL_37_Jahurabad</v>
          </cell>
          <cell r="G998">
            <v>0</v>
          </cell>
          <cell r="H998" t="str">
            <v>Night</v>
          </cell>
          <cell r="I998" t="str">
            <v>C2</v>
          </cell>
          <cell r="J998" t="str">
            <v>On Air</v>
          </cell>
          <cell r="K998" t="str">
            <v>-</v>
          </cell>
          <cell r="L998" t="str">
            <v>2G Only</v>
          </cell>
        </row>
        <row r="999">
          <cell r="D999" t="str">
            <v>HDL8690</v>
          </cell>
          <cell r="E999" t="str">
            <v>8690</v>
          </cell>
          <cell r="F999" t="str">
            <v>P3_CL_37_Jahurabad</v>
          </cell>
          <cell r="G999">
            <v>0</v>
          </cell>
          <cell r="H999" t="str">
            <v>Night</v>
          </cell>
          <cell r="I999" t="str">
            <v>C2</v>
          </cell>
          <cell r="J999" t="str">
            <v>On Air</v>
          </cell>
          <cell r="K999" t="str">
            <v>-</v>
          </cell>
          <cell r="L999" t="str">
            <v>2G Only</v>
          </cell>
        </row>
        <row r="1000">
          <cell r="D1000" t="str">
            <v>HWY4779</v>
          </cell>
          <cell r="E1000" t="str">
            <v>4779</v>
          </cell>
          <cell r="F1000" t="str">
            <v>P3_CL_37_Jahurabad</v>
          </cell>
          <cell r="G1000">
            <v>0</v>
          </cell>
          <cell r="H1000" t="str">
            <v>Night</v>
          </cell>
          <cell r="I1000" t="str">
            <v>C2</v>
          </cell>
          <cell r="J1000" t="str">
            <v>On Air</v>
          </cell>
          <cell r="K1000" t="str">
            <v>-</v>
          </cell>
          <cell r="L1000" t="str">
            <v>2G Only</v>
          </cell>
        </row>
        <row r="1001">
          <cell r="D1001" t="str">
            <v>HWY7326</v>
          </cell>
          <cell r="E1001" t="str">
            <v>7326</v>
          </cell>
          <cell r="F1001" t="str">
            <v>P3_CL_37_Jahurabad</v>
          </cell>
          <cell r="G1001">
            <v>0</v>
          </cell>
          <cell r="H1001" t="str">
            <v>Night</v>
          </cell>
          <cell r="I1001" t="str">
            <v>C2</v>
          </cell>
          <cell r="J1001" t="str">
            <v>On Air</v>
          </cell>
          <cell r="K1001" t="str">
            <v>Planned 2016</v>
          </cell>
          <cell r="L1001" t="str">
            <v>2G + 3G</v>
          </cell>
        </row>
        <row r="1002">
          <cell r="D1002" t="str">
            <v>JRD0135</v>
          </cell>
          <cell r="E1002" t="str">
            <v>0135</v>
          </cell>
          <cell r="F1002" t="str">
            <v>P3_CL_37_Jahurabad</v>
          </cell>
          <cell r="G1002">
            <v>0</v>
          </cell>
          <cell r="H1002" t="str">
            <v>Night</v>
          </cell>
          <cell r="I1002" t="str">
            <v>C2</v>
          </cell>
          <cell r="J1002" t="str">
            <v>On Air</v>
          </cell>
          <cell r="K1002" t="str">
            <v>Planned 2015</v>
          </cell>
          <cell r="L1002" t="str">
            <v>2G + 3G</v>
          </cell>
        </row>
        <row r="1003">
          <cell r="D1003" t="str">
            <v>JRD3462</v>
          </cell>
          <cell r="E1003" t="str">
            <v>3462</v>
          </cell>
          <cell r="F1003" t="str">
            <v>P3_CL_37_Jahurabad</v>
          </cell>
          <cell r="G1003">
            <v>0</v>
          </cell>
          <cell r="H1003" t="str">
            <v>Night</v>
          </cell>
          <cell r="I1003" t="str">
            <v>C2</v>
          </cell>
          <cell r="J1003" t="str">
            <v>On Air</v>
          </cell>
          <cell r="K1003" t="str">
            <v>Planned 2015</v>
          </cell>
          <cell r="L1003" t="str">
            <v>2G + 3G</v>
          </cell>
        </row>
        <row r="1004">
          <cell r="D1004" t="str">
            <v>JRD3871</v>
          </cell>
          <cell r="E1004" t="str">
            <v>3871</v>
          </cell>
          <cell r="F1004" t="str">
            <v>P3_CL_37_Jahurabad</v>
          </cell>
          <cell r="G1004">
            <v>0</v>
          </cell>
          <cell r="H1004" t="str">
            <v>Night</v>
          </cell>
          <cell r="I1004" t="str">
            <v>C2</v>
          </cell>
          <cell r="J1004" t="str">
            <v>On Air</v>
          </cell>
          <cell r="K1004" t="str">
            <v>Planned 2015</v>
          </cell>
          <cell r="L1004" t="str">
            <v>2G + 3G</v>
          </cell>
        </row>
        <row r="1005">
          <cell r="D1005" t="str">
            <v>JRD4418</v>
          </cell>
          <cell r="E1005" t="str">
            <v>4418</v>
          </cell>
          <cell r="F1005" t="str">
            <v>P3_CL_37_Jahurabad</v>
          </cell>
          <cell r="G1005">
            <v>0</v>
          </cell>
          <cell r="H1005" t="str">
            <v>Night</v>
          </cell>
          <cell r="I1005" t="str">
            <v>C2</v>
          </cell>
          <cell r="J1005" t="str">
            <v>On Air</v>
          </cell>
          <cell r="K1005" t="str">
            <v>Planned 2015</v>
          </cell>
          <cell r="L1005" t="str">
            <v>2G + 3G</v>
          </cell>
        </row>
        <row r="1006">
          <cell r="D1006" t="str">
            <v>JRD4423</v>
          </cell>
          <cell r="E1006" t="str">
            <v>4423</v>
          </cell>
          <cell r="F1006" t="str">
            <v>P3_CL_37_Jahurabad</v>
          </cell>
          <cell r="G1006">
            <v>0</v>
          </cell>
          <cell r="H1006" t="str">
            <v>Night</v>
          </cell>
          <cell r="I1006" t="str">
            <v>C2</v>
          </cell>
          <cell r="J1006" t="str">
            <v>On Air</v>
          </cell>
          <cell r="K1006" t="str">
            <v>Planned 2015</v>
          </cell>
          <cell r="L1006" t="str">
            <v>2G + 3G</v>
          </cell>
        </row>
        <row r="1007">
          <cell r="D1007" t="str">
            <v>JRD7207</v>
          </cell>
          <cell r="E1007" t="str">
            <v>7207</v>
          </cell>
          <cell r="F1007" t="str">
            <v>P3_CL_37_Jahurabad</v>
          </cell>
          <cell r="G1007">
            <v>0</v>
          </cell>
          <cell r="H1007" t="str">
            <v>Night</v>
          </cell>
          <cell r="I1007" t="str">
            <v>C2</v>
          </cell>
          <cell r="J1007" t="str">
            <v>On Air</v>
          </cell>
          <cell r="K1007" t="str">
            <v>Planned 2015</v>
          </cell>
          <cell r="L1007" t="str">
            <v>2G + 3G</v>
          </cell>
        </row>
        <row r="1008">
          <cell r="D1008" t="str">
            <v>JRD7325</v>
          </cell>
          <cell r="E1008" t="str">
            <v>7325</v>
          </cell>
          <cell r="F1008" t="str">
            <v>P3_CL_37_Jahurabad</v>
          </cell>
          <cell r="G1008">
            <v>0</v>
          </cell>
          <cell r="H1008" t="str">
            <v>Night</v>
          </cell>
          <cell r="I1008" t="str">
            <v>C2</v>
          </cell>
          <cell r="J1008" t="str">
            <v>On Air</v>
          </cell>
          <cell r="K1008" t="str">
            <v>Planned 2015</v>
          </cell>
          <cell r="L1008" t="str">
            <v>2G + 3G</v>
          </cell>
        </row>
        <row r="1009">
          <cell r="D1009" t="str">
            <v>MTW4422</v>
          </cell>
          <cell r="E1009" t="str">
            <v>4422</v>
          </cell>
          <cell r="F1009" t="str">
            <v>P3_CL_37_Jahurabad</v>
          </cell>
          <cell r="G1009">
            <v>0</v>
          </cell>
          <cell r="H1009" t="str">
            <v>Night</v>
          </cell>
          <cell r="I1009" t="str">
            <v>C2</v>
          </cell>
          <cell r="J1009" t="str">
            <v>On Air</v>
          </cell>
          <cell r="K1009" t="str">
            <v>-</v>
          </cell>
          <cell r="L1009" t="str">
            <v>2G Only</v>
          </cell>
        </row>
        <row r="1010">
          <cell r="D1010" t="str">
            <v>MTW4444</v>
          </cell>
          <cell r="E1010" t="str">
            <v>4444</v>
          </cell>
          <cell r="F1010" t="str">
            <v>P3_CL_37_Jahurabad</v>
          </cell>
          <cell r="G1010">
            <v>0</v>
          </cell>
          <cell r="H1010" t="str">
            <v>Night</v>
          </cell>
          <cell r="I1010" t="str">
            <v>C2</v>
          </cell>
          <cell r="J1010" t="str">
            <v>On Air</v>
          </cell>
          <cell r="K1010" t="str">
            <v>Planned 2016</v>
          </cell>
          <cell r="L1010" t="str">
            <v>2G + 3G</v>
          </cell>
        </row>
        <row r="1011">
          <cell r="D1011" t="str">
            <v>MTW8588</v>
          </cell>
          <cell r="E1011" t="str">
            <v>8588</v>
          </cell>
          <cell r="F1011" t="str">
            <v>P3_CL_37_Jahurabad</v>
          </cell>
          <cell r="G1011">
            <v>0</v>
          </cell>
          <cell r="H1011" t="str">
            <v>Night</v>
          </cell>
          <cell r="I1011" t="str">
            <v>C2</v>
          </cell>
          <cell r="J1011" t="str">
            <v>On Air</v>
          </cell>
          <cell r="K1011" t="str">
            <v>Planned 2016</v>
          </cell>
          <cell r="L1011" t="str">
            <v>2G + 3G</v>
          </cell>
        </row>
        <row r="1012">
          <cell r="D1012" t="str">
            <v>RUR0124</v>
          </cell>
          <cell r="E1012" t="str">
            <v>0124</v>
          </cell>
          <cell r="F1012" t="str">
            <v>P3_CL_37_Jahurabad</v>
          </cell>
          <cell r="G1012">
            <v>0</v>
          </cell>
          <cell r="H1012" t="str">
            <v>Night</v>
          </cell>
          <cell r="I1012" t="str">
            <v>C2</v>
          </cell>
          <cell r="J1012" t="str">
            <v>On Air</v>
          </cell>
          <cell r="K1012" t="str">
            <v>Planned 2016</v>
          </cell>
          <cell r="L1012" t="str">
            <v>2G + 3G</v>
          </cell>
        </row>
        <row r="1013">
          <cell r="D1013" t="str">
            <v>RUR0606</v>
          </cell>
          <cell r="E1013" t="str">
            <v>0606</v>
          </cell>
          <cell r="F1013" t="str">
            <v>P3_CL_37_Jahurabad</v>
          </cell>
          <cell r="G1013">
            <v>0</v>
          </cell>
          <cell r="H1013" t="str">
            <v>Night</v>
          </cell>
          <cell r="I1013" t="str">
            <v>C2</v>
          </cell>
          <cell r="J1013" t="str">
            <v>On Air</v>
          </cell>
          <cell r="K1013" t="str">
            <v>-</v>
          </cell>
          <cell r="L1013" t="str">
            <v>2G Only</v>
          </cell>
        </row>
        <row r="1014">
          <cell r="D1014" t="str">
            <v>RUR0607</v>
          </cell>
          <cell r="E1014" t="str">
            <v>0607</v>
          </cell>
          <cell r="F1014" t="str">
            <v>P3_CL_37_Jahurabad</v>
          </cell>
          <cell r="G1014">
            <v>0</v>
          </cell>
          <cell r="H1014" t="str">
            <v>Night</v>
          </cell>
          <cell r="I1014" t="str">
            <v>C2</v>
          </cell>
          <cell r="J1014" t="str">
            <v>On Air</v>
          </cell>
          <cell r="K1014" t="str">
            <v>-</v>
          </cell>
          <cell r="L1014" t="str">
            <v>2G Only</v>
          </cell>
        </row>
        <row r="1015">
          <cell r="D1015" t="str">
            <v>RUR0608</v>
          </cell>
          <cell r="E1015" t="str">
            <v>0608</v>
          </cell>
          <cell r="F1015" t="str">
            <v>P3_CL_37_Jahurabad</v>
          </cell>
          <cell r="G1015">
            <v>0</v>
          </cell>
          <cell r="H1015" t="str">
            <v>Night</v>
          </cell>
          <cell r="I1015" t="str">
            <v>C2</v>
          </cell>
          <cell r="J1015" t="str">
            <v>On Air</v>
          </cell>
          <cell r="K1015" t="str">
            <v>-</v>
          </cell>
          <cell r="L1015" t="str">
            <v>2G Only</v>
          </cell>
        </row>
        <row r="1016">
          <cell r="D1016" t="str">
            <v>RUR1008</v>
          </cell>
          <cell r="E1016" t="str">
            <v>1008</v>
          </cell>
          <cell r="F1016" t="str">
            <v>P3_CL_37_Jahurabad</v>
          </cell>
          <cell r="G1016">
            <v>0</v>
          </cell>
          <cell r="H1016" t="str">
            <v>Day</v>
          </cell>
          <cell r="I1016" t="str">
            <v>C2</v>
          </cell>
          <cell r="J1016" t="str">
            <v>On Air</v>
          </cell>
          <cell r="K1016" t="str">
            <v>-</v>
          </cell>
          <cell r="L1016" t="str">
            <v>2G Only</v>
          </cell>
        </row>
        <row r="1017">
          <cell r="D1017" t="str">
            <v>RUR1304</v>
          </cell>
          <cell r="E1017" t="str">
            <v>1304</v>
          </cell>
          <cell r="F1017" t="str">
            <v>P3_CL_37_Jahurabad</v>
          </cell>
          <cell r="G1017">
            <v>0</v>
          </cell>
          <cell r="H1017" t="str">
            <v>Day</v>
          </cell>
          <cell r="I1017" t="str">
            <v>C2</v>
          </cell>
          <cell r="J1017" t="str">
            <v>On Air</v>
          </cell>
          <cell r="K1017" t="str">
            <v>-</v>
          </cell>
          <cell r="L1017" t="str">
            <v>2G Only</v>
          </cell>
        </row>
        <row r="1018">
          <cell r="D1018" t="str">
            <v>RUR1432</v>
          </cell>
          <cell r="E1018" t="str">
            <v>1432</v>
          </cell>
          <cell r="F1018" t="str">
            <v>P3_CL_37_Jahurabad</v>
          </cell>
          <cell r="G1018">
            <v>0</v>
          </cell>
          <cell r="H1018" t="str">
            <v>Day</v>
          </cell>
          <cell r="I1018" t="str">
            <v>C2</v>
          </cell>
          <cell r="J1018" t="str">
            <v>On Air</v>
          </cell>
          <cell r="K1018" t="str">
            <v>-</v>
          </cell>
          <cell r="L1018" t="str">
            <v>2G Only</v>
          </cell>
        </row>
        <row r="1019">
          <cell r="D1019" t="str">
            <v>RUR1594</v>
          </cell>
          <cell r="E1019" t="str">
            <v>1594</v>
          </cell>
          <cell r="F1019" t="str">
            <v>P3_CL_37_Jahurabad</v>
          </cell>
          <cell r="G1019">
            <v>0</v>
          </cell>
          <cell r="H1019" t="str">
            <v>Night</v>
          </cell>
          <cell r="I1019" t="str">
            <v>C2</v>
          </cell>
          <cell r="J1019" t="str">
            <v>On Air</v>
          </cell>
          <cell r="K1019" t="str">
            <v>-</v>
          </cell>
          <cell r="L1019" t="str">
            <v>2G Only</v>
          </cell>
        </row>
        <row r="1020">
          <cell r="D1020" t="str">
            <v>RUR2887</v>
          </cell>
          <cell r="E1020" t="str">
            <v>2887</v>
          </cell>
          <cell r="F1020" t="str">
            <v>P3_CL_37_Jahurabad</v>
          </cell>
          <cell r="G1020">
            <v>0</v>
          </cell>
          <cell r="H1020" t="str">
            <v>Night</v>
          </cell>
          <cell r="I1020" t="str">
            <v>C2</v>
          </cell>
          <cell r="J1020" t="str">
            <v>On Air</v>
          </cell>
          <cell r="K1020" t="str">
            <v>-</v>
          </cell>
          <cell r="L1020" t="str">
            <v>2G Only</v>
          </cell>
        </row>
        <row r="1021">
          <cell r="D1021" t="str">
            <v>RUR4777</v>
          </cell>
          <cell r="E1021" t="str">
            <v>4777</v>
          </cell>
          <cell r="F1021" t="str">
            <v>P3_CL_37_Jahurabad</v>
          </cell>
          <cell r="G1021">
            <v>0</v>
          </cell>
          <cell r="H1021" t="str">
            <v>Day</v>
          </cell>
          <cell r="I1021" t="str">
            <v>C2</v>
          </cell>
          <cell r="J1021" t="str">
            <v>On Air</v>
          </cell>
          <cell r="K1021" t="str">
            <v>-</v>
          </cell>
          <cell r="L1021" t="str">
            <v>2G Only</v>
          </cell>
        </row>
        <row r="1022">
          <cell r="D1022" t="str">
            <v>RUR4778</v>
          </cell>
          <cell r="E1022" t="str">
            <v>4778</v>
          </cell>
          <cell r="F1022" t="str">
            <v>P3_CL_37_Jahurabad</v>
          </cell>
          <cell r="G1022">
            <v>0</v>
          </cell>
          <cell r="H1022" t="str">
            <v>Night</v>
          </cell>
          <cell r="I1022" t="str">
            <v>C2</v>
          </cell>
          <cell r="J1022" t="str">
            <v>On Air</v>
          </cell>
          <cell r="K1022" t="str">
            <v>-</v>
          </cell>
          <cell r="L1022" t="str">
            <v>2G Only</v>
          </cell>
        </row>
        <row r="1023">
          <cell r="D1023" t="str">
            <v>RUR4883</v>
          </cell>
          <cell r="E1023" t="str">
            <v>4883</v>
          </cell>
          <cell r="F1023" t="str">
            <v>P3_CL_37_Jahurabad</v>
          </cell>
          <cell r="G1023">
            <v>0</v>
          </cell>
          <cell r="H1023" t="str">
            <v>Day</v>
          </cell>
          <cell r="I1023" t="str">
            <v>C2</v>
          </cell>
          <cell r="J1023" t="str">
            <v>On Air</v>
          </cell>
          <cell r="K1023" t="str">
            <v>-</v>
          </cell>
          <cell r="L1023" t="str">
            <v>2G Only</v>
          </cell>
        </row>
        <row r="1024">
          <cell r="D1024" t="str">
            <v>RUR9093</v>
          </cell>
          <cell r="E1024" t="str">
            <v>9093</v>
          </cell>
          <cell r="F1024" t="str">
            <v>P3_CL_37_Jahurabad</v>
          </cell>
          <cell r="G1024">
            <v>0</v>
          </cell>
          <cell r="H1024" t="str">
            <v>Night</v>
          </cell>
          <cell r="I1024" t="str">
            <v>C2</v>
          </cell>
          <cell r="J1024" t="str">
            <v>On Air</v>
          </cell>
          <cell r="K1024" t="str">
            <v>-</v>
          </cell>
          <cell r="L1024" t="str">
            <v>2G Only</v>
          </cell>
        </row>
        <row r="1025">
          <cell r="D1025" t="str">
            <v>AHN8062</v>
          </cell>
          <cell r="E1025" t="str">
            <v>8062</v>
          </cell>
          <cell r="F1025" t="str">
            <v>P3_CL_38_ChichaWatniRd</v>
          </cell>
          <cell r="G1025">
            <v>0</v>
          </cell>
          <cell r="H1025" t="str">
            <v>Day</v>
          </cell>
          <cell r="I1025" t="str">
            <v>C5</v>
          </cell>
          <cell r="J1025" t="str">
            <v>On Air</v>
          </cell>
          <cell r="K1025" t="str">
            <v>-</v>
          </cell>
          <cell r="L1025" t="str">
            <v>2G Only</v>
          </cell>
        </row>
        <row r="1026">
          <cell r="D1026" t="str">
            <v>AKG8021</v>
          </cell>
          <cell r="E1026" t="str">
            <v>8021</v>
          </cell>
          <cell r="F1026" t="str">
            <v>P3_CL_38_ChichaWatniRd</v>
          </cell>
          <cell r="G1026">
            <v>0</v>
          </cell>
          <cell r="H1026" t="str">
            <v>Day</v>
          </cell>
          <cell r="I1026" t="str">
            <v>C5</v>
          </cell>
          <cell r="J1026" t="str">
            <v>On Air</v>
          </cell>
          <cell r="K1026" t="str">
            <v>-</v>
          </cell>
          <cell r="L1026" t="str">
            <v>2G Only</v>
          </cell>
        </row>
        <row r="1027">
          <cell r="D1027" t="str">
            <v>AKG8022</v>
          </cell>
          <cell r="E1027" t="str">
            <v>8022</v>
          </cell>
          <cell r="F1027" t="str">
            <v>P3_CL_38_ChichaWatniRd</v>
          </cell>
          <cell r="G1027">
            <v>0</v>
          </cell>
          <cell r="H1027" t="str">
            <v>Day</v>
          </cell>
          <cell r="I1027" t="str">
            <v>C5</v>
          </cell>
          <cell r="J1027" t="str">
            <v>On Air</v>
          </cell>
          <cell r="K1027" t="str">
            <v>-</v>
          </cell>
          <cell r="L1027" t="str">
            <v>2G Only</v>
          </cell>
        </row>
        <row r="1028">
          <cell r="D1028" t="str">
            <v>AKG8023</v>
          </cell>
          <cell r="E1028" t="str">
            <v>8023</v>
          </cell>
          <cell r="F1028" t="str">
            <v>P3_CL_38_ChichaWatniRd</v>
          </cell>
          <cell r="G1028">
            <v>0</v>
          </cell>
          <cell r="H1028" t="str">
            <v>Day</v>
          </cell>
          <cell r="I1028" t="str">
            <v>C5</v>
          </cell>
          <cell r="J1028" t="str">
            <v>On Air</v>
          </cell>
          <cell r="K1028" t="str">
            <v>-</v>
          </cell>
          <cell r="L1028" t="str">
            <v>2G Only</v>
          </cell>
        </row>
        <row r="1029">
          <cell r="D1029" t="str">
            <v>BDB7514</v>
          </cell>
          <cell r="E1029" t="str">
            <v>7514</v>
          </cell>
          <cell r="F1029" t="str">
            <v>P3_CL_38_ChichaWatniRd</v>
          </cell>
          <cell r="G1029">
            <v>0</v>
          </cell>
          <cell r="H1029" t="str">
            <v>Day</v>
          </cell>
          <cell r="I1029" t="str">
            <v>C5</v>
          </cell>
          <cell r="J1029" t="str">
            <v>On Air</v>
          </cell>
          <cell r="K1029" t="str">
            <v>-</v>
          </cell>
          <cell r="L1029" t="str">
            <v>2G Only</v>
          </cell>
        </row>
        <row r="1030">
          <cell r="D1030" t="str">
            <v>BDB7515</v>
          </cell>
          <cell r="E1030" t="str">
            <v>7515</v>
          </cell>
          <cell r="F1030" t="str">
            <v>P3_CL_38_ChichaWatniRd</v>
          </cell>
          <cell r="G1030">
            <v>0</v>
          </cell>
          <cell r="H1030" t="str">
            <v>Day</v>
          </cell>
          <cell r="I1030" t="str">
            <v>C5</v>
          </cell>
          <cell r="J1030" t="str">
            <v>On Air</v>
          </cell>
          <cell r="K1030" t="str">
            <v>-</v>
          </cell>
          <cell r="L1030" t="str">
            <v>2G Only</v>
          </cell>
        </row>
        <row r="1031">
          <cell r="D1031" t="str">
            <v>BRW0086</v>
          </cell>
          <cell r="E1031" t="str">
            <v>0086</v>
          </cell>
          <cell r="F1031" t="str">
            <v>P3_CL_38_ChichaWatniRd</v>
          </cell>
          <cell r="G1031">
            <v>0</v>
          </cell>
          <cell r="H1031" t="str">
            <v>Night</v>
          </cell>
          <cell r="I1031" t="str">
            <v>C5</v>
          </cell>
          <cell r="J1031" t="str">
            <v>On Air</v>
          </cell>
          <cell r="K1031" t="str">
            <v>On-air</v>
          </cell>
          <cell r="L1031" t="str">
            <v>2G + 3G</v>
          </cell>
        </row>
        <row r="1032">
          <cell r="D1032" t="str">
            <v>DWA0911</v>
          </cell>
          <cell r="E1032" t="str">
            <v>0911</v>
          </cell>
          <cell r="F1032" t="str">
            <v>P3_CL_38_ChichaWatniRd</v>
          </cell>
          <cell r="G1032">
            <v>0</v>
          </cell>
          <cell r="H1032" t="str">
            <v>Day</v>
          </cell>
          <cell r="I1032" t="str">
            <v>C5</v>
          </cell>
          <cell r="J1032" t="str">
            <v>On Air</v>
          </cell>
          <cell r="K1032" t="str">
            <v>-</v>
          </cell>
          <cell r="L1032" t="str">
            <v>2G Only</v>
          </cell>
        </row>
        <row r="1033">
          <cell r="D1033" t="str">
            <v>DWA0912</v>
          </cell>
          <cell r="E1033" t="str">
            <v>0912</v>
          </cell>
          <cell r="F1033" t="str">
            <v>P3_CL_38_ChichaWatniRd</v>
          </cell>
          <cell r="G1033">
            <v>0</v>
          </cell>
          <cell r="H1033" t="str">
            <v>Day</v>
          </cell>
          <cell r="I1033" t="str">
            <v>C5</v>
          </cell>
          <cell r="J1033" t="str">
            <v>On Air</v>
          </cell>
          <cell r="K1033" t="str">
            <v>-</v>
          </cell>
          <cell r="L1033" t="str">
            <v>2G Only</v>
          </cell>
        </row>
        <row r="1034">
          <cell r="D1034" t="str">
            <v>DWA0914</v>
          </cell>
          <cell r="E1034" t="str">
            <v>0914</v>
          </cell>
          <cell r="F1034" t="str">
            <v>P3_CL_38_ChichaWatniRd</v>
          </cell>
          <cell r="G1034">
            <v>0</v>
          </cell>
          <cell r="H1034" t="str">
            <v>Night</v>
          </cell>
          <cell r="I1034" t="str">
            <v>C5</v>
          </cell>
          <cell r="J1034" t="str">
            <v>On Air</v>
          </cell>
          <cell r="K1034" t="str">
            <v>-</v>
          </cell>
          <cell r="L1034" t="str">
            <v>2G Only</v>
          </cell>
        </row>
        <row r="1035">
          <cell r="D1035" t="str">
            <v>GZD3953</v>
          </cell>
          <cell r="E1035" t="str">
            <v>3953</v>
          </cell>
          <cell r="F1035" t="str">
            <v>P3_CL_38_ChichaWatniRd</v>
          </cell>
          <cell r="G1035">
            <v>0</v>
          </cell>
          <cell r="H1035" t="str">
            <v>Day</v>
          </cell>
          <cell r="I1035" t="str">
            <v>C5</v>
          </cell>
          <cell r="J1035" t="str">
            <v>On Air</v>
          </cell>
          <cell r="K1035" t="str">
            <v>Planned 2016</v>
          </cell>
          <cell r="L1035" t="str">
            <v>2G + 3G</v>
          </cell>
        </row>
        <row r="1036">
          <cell r="D1036" t="str">
            <v>GZD4864</v>
          </cell>
          <cell r="E1036" t="str">
            <v>4864</v>
          </cell>
          <cell r="F1036" t="str">
            <v>P3_CL_38_ChichaWatniRd</v>
          </cell>
          <cell r="G1036">
            <v>0</v>
          </cell>
          <cell r="H1036" t="str">
            <v>Night</v>
          </cell>
          <cell r="I1036" t="str">
            <v>C5</v>
          </cell>
          <cell r="J1036" t="str">
            <v>On Air</v>
          </cell>
          <cell r="K1036" t="str">
            <v>-</v>
          </cell>
          <cell r="L1036" t="str">
            <v>2G Only</v>
          </cell>
        </row>
        <row r="1037">
          <cell r="D1037" t="str">
            <v>HWY0616</v>
          </cell>
          <cell r="E1037" t="str">
            <v>0616</v>
          </cell>
          <cell r="F1037" t="str">
            <v>P3_CL_38_ChichaWatniRd</v>
          </cell>
          <cell r="G1037">
            <v>0</v>
          </cell>
          <cell r="H1037" t="str">
            <v>Night</v>
          </cell>
          <cell r="I1037" t="str">
            <v>C5</v>
          </cell>
          <cell r="J1037" t="str">
            <v>On Air</v>
          </cell>
          <cell r="K1037" t="str">
            <v>-</v>
          </cell>
          <cell r="L1037" t="str">
            <v>2G Only</v>
          </cell>
        </row>
        <row r="1038">
          <cell r="D1038" t="str">
            <v>HWY3176</v>
          </cell>
          <cell r="E1038" t="str">
            <v>3176</v>
          </cell>
          <cell r="F1038" t="str">
            <v>P3_CL_38_ChichaWatniRd</v>
          </cell>
          <cell r="G1038">
            <v>0</v>
          </cell>
          <cell r="H1038" t="str">
            <v>Day</v>
          </cell>
          <cell r="I1038" t="str">
            <v>C5</v>
          </cell>
          <cell r="J1038" t="str">
            <v>On Air</v>
          </cell>
          <cell r="K1038" t="str">
            <v>-</v>
          </cell>
          <cell r="L1038" t="str">
            <v>2G Only</v>
          </cell>
        </row>
        <row r="1039">
          <cell r="D1039" t="str">
            <v>HWY7299</v>
          </cell>
          <cell r="E1039" t="str">
            <v>7299</v>
          </cell>
          <cell r="F1039" t="str">
            <v>P3_CL_38_ChichaWatniRd</v>
          </cell>
          <cell r="G1039">
            <v>0</v>
          </cell>
          <cell r="H1039" t="str">
            <v>Night</v>
          </cell>
          <cell r="I1039" t="str">
            <v>C5</v>
          </cell>
          <cell r="J1039" t="str">
            <v>On Air</v>
          </cell>
          <cell r="K1039" t="str">
            <v>Planned 2015</v>
          </cell>
          <cell r="L1039" t="str">
            <v>2G + 3G</v>
          </cell>
        </row>
        <row r="1040">
          <cell r="D1040" t="str">
            <v>NAB7404</v>
          </cell>
          <cell r="E1040" t="str">
            <v>7404</v>
          </cell>
          <cell r="F1040" t="str">
            <v>P3_CL_38_ChichaWatniRd</v>
          </cell>
          <cell r="G1040">
            <v>0</v>
          </cell>
          <cell r="H1040" t="str">
            <v>Day</v>
          </cell>
          <cell r="I1040" t="str">
            <v>C5</v>
          </cell>
          <cell r="J1040" t="str">
            <v>On Air</v>
          </cell>
          <cell r="K1040" t="str">
            <v>-</v>
          </cell>
          <cell r="L1040" t="str">
            <v>2G Only</v>
          </cell>
        </row>
        <row r="1041">
          <cell r="D1041" t="str">
            <v>OWB4543</v>
          </cell>
          <cell r="E1041" t="str">
            <v>4543</v>
          </cell>
          <cell r="F1041" t="str">
            <v>P3_CL_38_ChichaWatniRd</v>
          </cell>
          <cell r="G1041">
            <v>0</v>
          </cell>
          <cell r="H1041" t="str">
            <v>Day</v>
          </cell>
          <cell r="I1041" t="str">
            <v>C5</v>
          </cell>
          <cell r="J1041" t="str">
            <v>On Air</v>
          </cell>
          <cell r="K1041" t="str">
            <v>Planned 2016</v>
          </cell>
          <cell r="L1041" t="str">
            <v>2G + 3G</v>
          </cell>
        </row>
        <row r="1042">
          <cell r="D1042" t="str">
            <v>OWB8592</v>
          </cell>
          <cell r="E1042" t="str">
            <v>8592</v>
          </cell>
          <cell r="F1042" t="str">
            <v>P3_CL_38_ChichaWatniRd</v>
          </cell>
          <cell r="G1042">
            <v>0</v>
          </cell>
          <cell r="H1042" t="str">
            <v>Day</v>
          </cell>
          <cell r="I1042" t="str">
            <v>C5</v>
          </cell>
          <cell r="J1042" t="str">
            <v>On Air</v>
          </cell>
          <cell r="K1042" t="str">
            <v>-</v>
          </cell>
          <cell r="L1042" t="str">
            <v>2G Only</v>
          </cell>
        </row>
        <row r="1043">
          <cell r="D1043" t="str">
            <v>OWB8593</v>
          </cell>
          <cell r="E1043" t="str">
            <v>8593</v>
          </cell>
          <cell r="F1043" t="str">
            <v>P3_CL_38_ChichaWatniRd</v>
          </cell>
          <cell r="G1043">
            <v>0</v>
          </cell>
          <cell r="H1043" t="str">
            <v>Day</v>
          </cell>
          <cell r="I1043" t="str">
            <v>C5</v>
          </cell>
          <cell r="J1043" t="str">
            <v>On Air</v>
          </cell>
          <cell r="K1043" t="str">
            <v>Planned 2016</v>
          </cell>
          <cell r="L1043" t="str">
            <v>2G + 3G</v>
          </cell>
        </row>
        <row r="1044">
          <cell r="D1044" t="str">
            <v>RUR0250</v>
          </cell>
          <cell r="E1044" t="str">
            <v>0250</v>
          </cell>
          <cell r="F1044" t="str">
            <v>P3_CL_38_ChichaWatniRd</v>
          </cell>
          <cell r="G1044">
            <v>0</v>
          </cell>
          <cell r="H1044" t="str">
            <v>Day</v>
          </cell>
          <cell r="I1044" t="str">
            <v>C5</v>
          </cell>
          <cell r="J1044" t="str">
            <v>On Air</v>
          </cell>
          <cell r="K1044" t="str">
            <v>-</v>
          </cell>
          <cell r="L1044" t="str">
            <v>2G Only</v>
          </cell>
        </row>
        <row r="1045">
          <cell r="D1045" t="str">
            <v>RUR0252</v>
          </cell>
          <cell r="E1045" t="str">
            <v>0252</v>
          </cell>
          <cell r="F1045" t="str">
            <v>P3_CL_38_ChichaWatniRd</v>
          </cell>
          <cell r="G1045">
            <v>0</v>
          </cell>
          <cell r="H1045" t="str">
            <v>Day</v>
          </cell>
          <cell r="I1045" t="str">
            <v>C5</v>
          </cell>
          <cell r="J1045" t="str">
            <v>On Air</v>
          </cell>
          <cell r="K1045" t="str">
            <v>-</v>
          </cell>
          <cell r="L1045" t="str">
            <v>2G Only</v>
          </cell>
        </row>
        <row r="1046">
          <cell r="D1046" t="str">
            <v>RUR0595</v>
          </cell>
          <cell r="E1046" t="str">
            <v>0595</v>
          </cell>
          <cell r="F1046" t="str">
            <v>P3_CL_38_ChichaWatniRd</v>
          </cell>
          <cell r="G1046">
            <v>0</v>
          </cell>
          <cell r="H1046" t="str">
            <v>Day</v>
          </cell>
          <cell r="I1046" t="str">
            <v>C5</v>
          </cell>
          <cell r="J1046" t="str">
            <v>On Air</v>
          </cell>
          <cell r="K1046" t="str">
            <v>-</v>
          </cell>
          <cell r="L1046" t="str">
            <v>2G Only</v>
          </cell>
        </row>
        <row r="1047">
          <cell r="D1047" t="str">
            <v>RUR0596</v>
          </cell>
          <cell r="E1047" t="str">
            <v>0596</v>
          </cell>
          <cell r="F1047" t="str">
            <v>P3_CL_38_ChichaWatniRd</v>
          </cell>
          <cell r="G1047">
            <v>0</v>
          </cell>
          <cell r="H1047" t="str">
            <v>Day</v>
          </cell>
          <cell r="I1047" t="str">
            <v>C5</v>
          </cell>
          <cell r="J1047" t="str">
            <v>On Air</v>
          </cell>
          <cell r="K1047" t="str">
            <v>-</v>
          </cell>
          <cell r="L1047" t="str">
            <v>2G Only</v>
          </cell>
        </row>
        <row r="1048">
          <cell r="D1048" t="str">
            <v>RUR0612</v>
          </cell>
          <cell r="E1048" t="str">
            <v>0612</v>
          </cell>
          <cell r="F1048" t="str">
            <v>P3_CL_38_ChichaWatniRd</v>
          </cell>
          <cell r="G1048">
            <v>0</v>
          </cell>
          <cell r="H1048" t="str">
            <v>Day</v>
          </cell>
          <cell r="I1048" t="str">
            <v>C5</v>
          </cell>
          <cell r="J1048" t="str">
            <v>On Air</v>
          </cell>
          <cell r="K1048" t="str">
            <v>-</v>
          </cell>
          <cell r="L1048" t="str">
            <v>2G Only</v>
          </cell>
        </row>
        <row r="1049">
          <cell r="D1049" t="str">
            <v>RUR1050</v>
          </cell>
          <cell r="E1049" t="str">
            <v>1050</v>
          </cell>
          <cell r="F1049" t="str">
            <v>P3_CL_38_ChichaWatniRd</v>
          </cell>
          <cell r="G1049">
            <v>0</v>
          </cell>
          <cell r="H1049" t="str">
            <v>Night</v>
          </cell>
          <cell r="I1049" t="str">
            <v>C5</v>
          </cell>
          <cell r="J1049" t="str">
            <v>On Air</v>
          </cell>
          <cell r="K1049" t="str">
            <v>Planned 2016</v>
          </cell>
          <cell r="L1049" t="str">
            <v>2G + 3G</v>
          </cell>
        </row>
        <row r="1050">
          <cell r="D1050" t="str">
            <v>RUR1321</v>
          </cell>
          <cell r="E1050" t="str">
            <v>1321</v>
          </cell>
          <cell r="F1050" t="str">
            <v>P3_CL_38_ChichaWatniRd</v>
          </cell>
          <cell r="G1050">
            <v>0</v>
          </cell>
          <cell r="H1050" t="str">
            <v>Day</v>
          </cell>
          <cell r="I1050" t="str">
            <v>C5</v>
          </cell>
          <cell r="J1050" t="str">
            <v>On Air</v>
          </cell>
          <cell r="K1050" t="str">
            <v>Planned 2016</v>
          </cell>
          <cell r="L1050" t="str">
            <v>2G + 3G</v>
          </cell>
        </row>
        <row r="1051">
          <cell r="D1051" t="str">
            <v>RUR1419</v>
          </cell>
          <cell r="E1051" t="str">
            <v>1419</v>
          </cell>
          <cell r="F1051" t="str">
            <v>P3_CL_38_ChichaWatniRd</v>
          </cell>
          <cell r="G1051">
            <v>0</v>
          </cell>
          <cell r="H1051" t="str">
            <v>Day</v>
          </cell>
          <cell r="I1051" t="str">
            <v>C5</v>
          </cell>
          <cell r="J1051" t="str">
            <v>On Air</v>
          </cell>
          <cell r="K1051" t="str">
            <v>-</v>
          </cell>
          <cell r="L1051" t="str">
            <v>2G Only</v>
          </cell>
        </row>
        <row r="1052">
          <cell r="D1052" t="str">
            <v>RUR1516</v>
          </cell>
          <cell r="E1052" t="str">
            <v>1516</v>
          </cell>
          <cell r="F1052" t="str">
            <v>P3_CL_38_ChichaWatniRd</v>
          </cell>
          <cell r="G1052">
            <v>0</v>
          </cell>
          <cell r="H1052" t="str">
            <v>Night</v>
          </cell>
          <cell r="I1052" t="str">
            <v>C5</v>
          </cell>
          <cell r="J1052" t="str">
            <v>On Air</v>
          </cell>
          <cell r="K1052" t="str">
            <v>-</v>
          </cell>
          <cell r="L1052" t="str">
            <v>2G Only</v>
          </cell>
        </row>
        <row r="1053">
          <cell r="D1053" t="str">
            <v>RUR3185</v>
          </cell>
          <cell r="E1053" t="str">
            <v>3185</v>
          </cell>
          <cell r="F1053" t="str">
            <v>P3_CL_38_ChichaWatniRd</v>
          </cell>
          <cell r="G1053">
            <v>0</v>
          </cell>
          <cell r="H1053" t="str">
            <v>Night</v>
          </cell>
          <cell r="I1053" t="str">
            <v>C5</v>
          </cell>
          <cell r="J1053" t="str">
            <v>On Air</v>
          </cell>
          <cell r="K1053" t="str">
            <v>-</v>
          </cell>
          <cell r="L1053" t="str">
            <v>2G Only</v>
          </cell>
        </row>
        <row r="1054">
          <cell r="D1054" t="str">
            <v>RUR3715</v>
          </cell>
          <cell r="E1054" t="str">
            <v>3715</v>
          </cell>
          <cell r="F1054" t="str">
            <v>P3_CL_38_ChichaWatniRd</v>
          </cell>
          <cell r="G1054">
            <v>0</v>
          </cell>
          <cell r="H1054" t="str">
            <v>Night</v>
          </cell>
          <cell r="I1054" t="str">
            <v>C5</v>
          </cell>
          <cell r="J1054" t="str">
            <v>On Air</v>
          </cell>
          <cell r="K1054" t="str">
            <v>Planned 2015</v>
          </cell>
          <cell r="L1054" t="str">
            <v>2G + 3G</v>
          </cell>
        </row>
        <row r="1055">
          <cell r="D1055" t="str">
            <v>RUR3741</v>
          </cell>
          <cell r="E1055" t="str">
            <v>3741</v>
          </cell>
          <cell r="F1055" t="str">
            <v>P3_CL_38_ChichaWatniRd</v>
          </cell>
          <cell r="G1055">
            <v>0</v>
          </cell>
          <cell r="H1055" t="str">
            <v>Night</v>
          </cell>
          <cell r="I1055" t="str">
            <v>C5</v>
          </cell>
          <cell r="J1055" t="str">
            <v>On Air</v>
          </cell>
          <cell r="K1055" t="str">
            <v>-</v>
          </cell>
          <cell r="L1055" t="str">
            <v>2G Only</v>
          </cell>
        </row>
        <row r="1056">
          <cell r="D1056" t="str">
            <v>RUR4863</v>
          </cell>
          <cell r="E1056" t="str">
            <v>4863</v>
          </cell>
          <cell r="F1056" t="str">
            <v>P3_CL_38_ChichaWatniRd</v>
          </cell>
          <cell r="G1056">
            <v>0</v>
          </cell>
          <cell r="H1056" t="str">
            <v>Night</v>
          </cell>
          <cell r="I1056" t="str">
            <v>C5</v>
          </cell>
          <cell r="J1056" t="str">
            <v>On Air</v>
          </cell>
          <cell r="K1056" t="str">
            <v>-</v>
          </cell>
          <cell r="L1056" t="str">
            <v>2G Only</v>
          </cell>
        </row>
        <row r="1057">
          <cell r="D1057" t="str">
            <v>RUR4990</v>
          </cell>
          <cell r="E1057" t="str">
            <v>4990</v>
          </cell>
          <cell r="F1057" t="str">
            <v>P3_CL_38_ChichaWatniRd</v>
          </cell>
          <cell r="G1057">
            <v>0</v>
          </cell>
          <cell r="H1057" t="str">
            <v>Night</v>
          </cell>
          <cell r="I1057" t="str">
            <v>C5</v>
          </cell>
          <cell r="J1057" t="str">
            <v>On Air</v>
          </cell>
          <cell r="K1057" t="str">
            <v>Planned 2015</v>
          </cell>
          <cell r="L1057" t="str">
            <v>2G + 3G</v>
          </cell>
        </row>
        <row r="1058">
          <cell r="D1058" t="str">
            <v>RUR6541</v>
          </cell>
          <cell r="E1058" t="str">
            <v>6541</v>
          </cell>
          <cell r="F1058" t="str">
            <v>P3_CL_38_ChichaWatniRd</v>
          </cell>
          <cell r="G1058">
            <v>0</v>
          </cell>
          <cell r="H1058" t="str">
            <v>Night</v>
          </cell>
          <cell r="I1058" t="str">
            <v>C5</v>
          </cell>
          <cell r="J1058" t="str">
            <v>On Air</v>
          </cell>
          <cell r="K1058" t="str">
            <v>-</v>
          </cell>
          <cell r="L1058" t="str">
            <v>2G Only</v>
          </cell>
        </row>
        <row r="1059">
          <cell r="D1059" t="str">
            <v>RUR8591</v>
          </cell>
          <cell r="E1059" t="str">
            <v>8591</v>
          </cell>
          <cell r="F1059" t="str">
            <v>P3_CL_38_ChichaWatniRd</v>
          </cell>
          <cell r="G1059">
            <v>0</v>
          </cell>
          <cell r="H1059" t="str">
            <v>Day</v>
          </cell>
          <cell r="I1059" t="str">
            <v>C5</v>
          </cell>
          <cell r="J1059" t="str">
            <v>On Air</v>
          </cell>
          <cell r="K1059" t="str">
            <v>-</v>
          </cell>
          <cell r="L1059" t="str">
            <v>2G Only</v>
          </cell>
        </row>
        <row r="1060">
          <cell r="D1060" t="str">
            <v>ABD8702</v>
          </cell>
          <cell r="E1060" t="str">
            <v>8702</v>
          </cell>
          <cell r="F1060" t="str">
            <v>P3_CL_39_Khushab</v>
          </cell>
          <cell r="G1060">
            <v>0</v>
          </cell>
          <cell r="H1060" t="str">
            <v>Day</v>
          </cell>
          <cell r="I1060" t="str">
            <v>C2</v>
          </cell>
          <cell r="J1060" t="str">
            <v>On Air</v>
          </cell>
          <cell r="K1060" t="str">
            <v>-</v>
          </cell>
          <cell r="L1060" t="str">
            <v>2G Only</v>
          </cell>
        </row>
        <row r="1061">
          <cell r="D1061" t="str">
            <v>CNK7212</v>
          </cell>
          <cell r="E1061" t="str">
            <v>7212</v>
          </cell>
          <cell r="F1061" t="str">
            <v>P3_CL_39_Khushab</v>
          </cell>
          <cell r="G1061">
            <v>0</v>
          </cell>
          <cell r="H1061" t="str">
            <v>Day</v>
          </cell>
          <cell r="I1061" t="str">
            <v>C2</v>
          </cell>
          <cell r="J1061" t="str">
            <v>On Air</v>
          </cell>
          <cell r="K1061" t="str">
            <v>-</v>
          </cell>
          <cell r="L1061" t="str">
            <v>2G Only</v>
          </cell>
        </row>
        <row r="1062">
          <cell r="D1062" t="str">
            <v>CNK7224</v>
          </cell>
          <cell r="E1062" t="str">
            <v>7224</v>
          </cell>
          <cell r="F1062" t="str">
            <v>P3_CL_39_Khushab</v>
          </cell>
          <cell r="G1062">
            <v>0</v>
          </cell>
          <cell r="H1062" t="str">
            <v>Day</v>
          </cell>
          <cell r="I1062" t="str">
            <v>C2</v>
          </cell>
          <cell r="J1062" t="str">
            <v>On Air</v>
          </cell>
          <cell r="K1062" t="str">
            <v>-</v>
          </cell>
          <cell r="L1062" t="str">
            <v>2G Only</v>
          </cell>
        </row>
        <row r="1063">
          <cell r="D1063" t="str">
            <v>DHK4048</v>
          </cell>
          <cell r="E1063" t="str">
            <v>4048</v>
          </cell>
          <cell r="F1063" t="str">
            <v>P3_CL_39_Khushab</v>
          </cell>
          <cell r="G1063">
            <v>0</v>
          </cell>
          <cell r="H1063" t="str">
            <v>Day</v>
          </cell>
          <cell r="I1063" t="str">
            <v>C2</v>
          </cell>
          <cell r="J1063" t="str">
            <v>On Air</v>
          </cell>
          <cell r="K1063" t="str">
            <v>-</v>
          </cell>
          <cell r="L1063" t="str">
            <v>2G Only</v>
          </cell>
        </row>
        <row r="1064">
          <cell r="D1064" t="str">
            <v>DHK4399</v>
          </cell>
          <cell r="E1064" t="str">
            <v>4399</v>
          </cell>
          <cell r="F1064" t="str">
            <v>P3_CL_39_Khushab</v>
          </cell>
          <cell r="G1064">
            <v>0</v>
          </cell>
          <cell r="H1064" t="str">
            <v>Day</v>
          </cell>
          <cell r="I1064" t="str">
            <v>C2</v>
          </cell>
          <cell r="J1064" t="str">
            <v>On Air</v>
          </cell>
          <cell r="K1064" t="str">
            <v>-</v>
          </cell>
          <cell r="L1064" t="str">
            <v>2G Only</v>
          </cell>
        </row>
        <row r="1065">
          <cell r="D1065" t="str">
            <v>HWY1332</v>
          </cell>
          <cell r="E1065" t="str">
            <v>1332</v>
          </cell>
          <cell r="F1065" t="str">
            <v>P3_CL_39_Khushab</v>
          </cell>
          <cell r="G1065">
            <v>0</v>
          </cell>
          <cell r="H1065" t="str">
            <v>Day</v>
          </cell>
          <cell r="I1065" t="str">
            <v>C2</v>
          </cell>
          <cell r="J1065" t="str">
            <v>On Air</v>
          </cell>
          <cell r="K1065" t="str">
            <v>-</v>
          </cell>
          <cell r="L1065" t="str">
            <v>2G Only</v>
          </cell>
        </row>
        <row r="1066">
          <cell r="D1066" t="str">
            <v>HWY4271</v>
          </cell>
          <cell r="E1066" t="str">
            <v>4271</v>
          </cell>
          <cell r="F1066" t="str">
            <v>P3_CL_39_Khushab</v>
          </cell>
          <cell r="G1066">
            <v>0</v>
          </cell>
          <cell r="H1066" t="str">
            <v>Night</v>
          </cell>
          <cell r="I1066" t="str">
            <v>C2</v>
          </cell>
          <cell r="J1066" t="str">
            <v>On Air</v>
          </cell>
          <cell r="K1066" t="str">
            <v>Planned 2015</v>
          </cell>
          <cell r="L1066" t="str">
            <v>2G + 3G</v>
          </cell>
        </row>
        <row r="1067">
          <cell r="D1067" t="str">
            <v>HWY4429</v>
          </cell>
          <cell r="E1067" t="str">
            <v>4429</v>
          </cell>
          <cell r="F1067" t="str">
            <v>P3_CL_39_Khushab</v>
          </cell>
          <cell r="G1067">
            <v>0</v>
          </cell>
          <cell r="H1067" t="str">
            <v>Night</v>
          </cell>
          <cell r="I1067" t="str">
            <v>C2</v>
          </cell>
          <cell r="J1067" t="str">
            <v>On Air</v>
          </cell>
          <cell r="K1067" t="str">
            <v>-</v>
          </cell>
          <cell r="L1067" t="str">
            <v>2G Only</v>
          </cell>
        </row>
        <row r="1068">
          <cell r="D1068" t="str">
            <v>HWY7716</v>
          </cell>
          <cell r="E1068" t="str">
            <v>7716</v>
          </cell>
          <cell r="F1068" t="str">
            <v>P3_CL_39_Khushab</v>
          </cell>
          <cell r="G1068">
            <v>0</v>
          </cell>
          <cell r="H1068" t="str">
            <v>Night</v>
          </cell>
          <cell r="I1068" t="str">
            <v>C2</v>
          </cell>
          <cell r="J1068" t="str">
            <v>On Air</v>
          </cell>
          <cell r="K1068" t="str">
            <v>Planned 2015</v>
          </cell>
          <cell r="L1068" t="str">
            <v>2G + 3G</v>
          </cell>
        </row>
        <row r="1069">
          <cell r="D1069" t="str">
            <v>HWY8582</v>
          </cell>
          <cell r="E1069" t="str">
            <v>8582</v>
          </cell>
          <cell r="F1069" t="str">
            <v>P3_CL_39_Khushab</v>
          </cell>
          <cell r="G1069">
            <v>0</v>
          </cell>
          <cell r="H1069" t="str">
            <v>Night</v>
          </cell>
          <cell r="I1069" t="str">
            <v>C2</v>
          </cell>
          <cell r="J1069" t="str">
            <v>On Air</v>
          </cell>
          <cell r="K1069" t="str">
            <v>-</v>
          </cell>
          <cell r="L1069" t="str">
            <v>2G Only</v>
          </cell>
        </row>
        <row r="1070">
          <cell r="D1070" t="str">
            <v>HWY8694</v>
          </cell>
          <cell r="E1070" t="str">
            <v>8694</v>
          </cell>
          <cell r="F1070" t="str">
            <v>P3_CL_39_Khushab</v>
          </cell>
          <cell r="G1070">
            <v>0</v>
          </cell>
          <cell r="H1070" t="str">
            <v>Night</v>
          </cell>
          <cell r="I1070" t="str">
            <v>C2</v>
          </cell>
          <cell r="J1070" t="str">
            <v>On Air</v>
          </cell>
          <cell r="K1070" t="str">
            <v>-</v>
          </cell>
          <cell r="L1070" t="str">
            <v>2G Only</v>
          </cell>
        </row>
        <row r="1071">
          <cell r="D1071" t="str">
            <v>JVR4118</v>
          </cell>
          <cell r="E1071" t="str">
            <v>4118</v>
          </cell>
          <cell r="F1071" t="str">
            <v>P3_CL_39_Khushab</v>
          </cell>
          <cell r="G1071">
            <v>0</v>
          </cell>
          <cell r="H1071" t="str">
            <v>Night</v>
          </cell>
          <cell r="I1071" t="str">
            <v>C2</v>
          </cell>
          <cell r="J1071" t="str">
            <v>On Air</v>
          </cell>
          <cell r="K1071" t="str">
            <v>Planned 2016</v>
          </cell>
          <cell r="L1071" t="str">
            <v>2G + 3G</v>
          </cell>
        </row>
        <row r="1072">
          <cell r="D1072" t="str">
            <v>JVR4315</v>
          </cell>
          <cell r="E1072" t="str">
            <v>4315</v>
          </cell>
          <cell r="F1072" t="str">
            <v>P3_CL_39_Khushab</v>
          </cell>
          <cell r="G1072">
            <v>0</v>
          </cell>
          <cell r="H1072" t="str">
            <v>Night</v>
          </cell>
          <cell r="I1072" t="str">
            <v>C2</v>
          </cell>
          <cell r="J1072" t="str">
            <v>On Air</v>
          </cell>
          <cell r="K1072" t="str">
            <v>Planned 2016</v>
          </cell>
          <cell r="L1072" t="str">
            <v>2G + 3G</v>
          </cell>
        </row>
        <row r="1073">
          <cell r="D1073" t="str">
            <v>KHU0900</v>
          </cell>
          <cell r="E1073" t="str">
            <v>0900</v>
          </cell>
          <cell r="F1073" t="str">
            <v>P3_CL_39_Khushab</v>
          </cell>
          <cell r="G1073">
            <v>0</v>
          </cell>
          <cell r="H1073" t="str">
            <v>Night</v>
          </cell>
          <cell r="I1073" t="str">
            <v>C2</v>
          </cell>
          <cell r="J1073" t="str">
            <v>On Air</v>
          </cell>
          <cell r="K1073" t="str">
            <v>Planned 2015</v>
          </cell>
          <cell r="L1073" t="str">
            <v>2G + 3G</v>
          </cell>
        </row>
        <row r="1074">
          <cell r="D1074" t="str">
            <v>KHU3458</v>
          </cell>
          <cell r="E1074" t="str">
            <v>3458</v>
          </cell>
          <cell r="F1074" t="str">
            <v>P3_CL_39_Khushab</v>
          </cell>
          <cell r="G1074">
            <v>0</v>
          </cell>
          <cell r="H1074" t="str">
            <v>Night</v>
          </cell>
          <cell r="I1074" t="str">
            <v>C2</v>
          </cell>
          <cell r="J1074" t="str">
            <v>On Air</v>
          </cell>
          <cell r="K1074" t="str">
            <v>Planned 2015</v>
          </cell>
          <cell r="L1074" t="str">
            <v>2G + 3G</v>
          </cell>
        </row>
        <row r="1075">
          <cell r="D1075" t="str">
            <v>KHU4049</v>
          </cell>
          <cell r="E1075" t="str">
            <v>4049</v>
          </cell>
          <cell r="F1075" t="str">
            <v>P3_CL_39_Khushab</v>
          </cell>
          <cell r="G1075">
            <v>0</v>
          </cell>
          <cell r="H1075" t="str">
            <v>Night</v>
          </cell>
          <cell r="I1075" t="str">
            <v>C2</v>
          </cell>
          <cell r="J1075" t="str">
            <v>On Air</v>
          </cell>
          <cell r="K1075" t="str">
            <v>Planned 2015</v>
          </cell>
          <cell r="L1075" t="str">
            <v>2G + 3G</v>
          </cell>
        </row>
        <row r="1076">
          <cell r="D1076" t="str">
            <v>KHU4089</v>
          </cell>
          <cell r="E1076" t="str">
            <v>4089</v>
          </cell>
          <cell r="F1076" t="str">
            <v>P3_CL_39_Khushab</v>
          </cell>
          <cell r="G1076">
            <v>0</v>
          </cell>
          <cell r="H1076" t="str">
            <v>Night</v>
          </cell>
          <cell r="I1076" t="str">
            <v>C2</v>
          </cell>
          <cell r="J1076" t="str">
            <v>On Air</v>
          </cell>
          <cell r="K1076" t="str">
            <v>Planned 2015</v>
          </cell>
          <cell r="L1076" t="str">
            <v>2G + 3G</v>
          </cell>
        </row>
        <row r="1077">
          <cell r="D1077" t="str">
            <v>KHU4428</v>
          </cell>
          <cell r="E1077" t="str">
            <v>4428</v>
          </cell>
          <cell r="F1077" t="str">
            <v>P3_CL_39_Khushab</v>
          </cell>
          <cell r="G1077">
            <v>0</v>
          </cell>
          <cell r="H1077" t="str">
            <v>Night</v>
          </cell>
          <cell r="I1077" t="str">
            <v>C2</v>
          </cell>
          <cell r="J1077" t="str">
            <v>On Air</v>
          </cell>
          <cell r="K1077" t="str">
            <v>Planned 2015</v>
          </cell>
          <cell r="L1077" t="str">
            <v>2G + 3G</v>
          </cell>
        </row>
        <row r="1078">
          <cell r="D1078" t="str">
            <v>KHU8352</v>
          </cell>
          <cell r="E1078" t="str">
            <v>8352</v>
          </cell>
          <cell r="F1078" t="str">
            <v>P3_CL_39_Khushab</v>
          </cell>
          <cell r="G1078">
            <v>0</v>
          </cell>
          <cell r="H1078" t="str">
            <v>Night</v>
          </cell>
          <cell r="I1078" t="str">
            <v>C2</v>
          </cell>
          <cell r="J1078" t="str">
            <v>On Air</v>
          </cell>
          <cell r="K1078" t="str">
            <v>Planned 2015</v>
          </cell>
          <cell r="L1078" t="str">
            <v>2G + 3G</v>
          </cell>
        </row>
        <row r="1079">
          <cell r="D1079" t="str">
            <v>LMR8693</v>
          </cell>
          <cell r="E1079" t="str">
            <v>8693</v>
          </cell>
          <cell r="F1079" t="str">
            <v>P3_CL_39_Khushab</v>
          </cell>
          <cell r="G1079">
            <v>0</v>
          </cell>
          <cell r="H1079" t="str">
            <v>Night</v>
          </cell>
          <cell r="I1079" t="str">
            <v>C2</v>
          </cell>
          <cell r="J1079" t="str">
            <v>On Air</v>
          </cell>
          <cell r="K1079" t="str">
            <v>-</v>
          </cell>
          <cell r="L1079" t="str">
            <v>2G Only</v>
          </cell>
        </row>
        <row r="1080">
          <cell r="D1080" t="str">
            <v>LMR8695</v>
          </cell>
          <cell r="E1080" t="str">
            <v>8695</v>
          </cell>
          <cell r="F1080" t="str">
            <v>P3_CL_39_Khushab</v>
          </cell>
          <cell r="G1080">
            <v>0</v>
          </cell>
          <cell r="H1080" t="str">
            <v>Day</v>
          </cell>
          <cell r="I1080" t="str">
            <v>C2</v>
          </cell>
          <cell r="J1080" t="str">
            <v>On Air</v>
          </cell>
          <cell r="K1080" t="str">
            <v>-</v>
          </cell>
          <cell r="L1080" t="str">
            <v>2G Only</v>
          </cell>
        </row>
        <row r="1081">
          <cell r="D1081" t="str">
            <v>RJR8738</v>
          </cell>
          <cell r="E1081" t="str">
            <v>8738</v>
          </cell>
          <cell r="F1081" t="str">
            <v>P3_CL_39_Khushab</v>
          </cell>
          <cell r="G1081">
            <v>0</v>
          </cell>
          <cell r="H1081" t="str">
            <v>Day</v>
          </cell>
          <cell r="I1081" t="str">
            <v>C2</v>
          </cell>
          <cell r="J1081" t="str">
            <v>On Air</v>
          </cell>
          <cell r="K1081" t="str">
            <v>-</v>
          </cell>
          <cell r="L1081" t="str">
            <v>2G Only</v>
          </cell>
        </row>
        <row r="1082">
          <cell r="D1082" t="str">
            <v>RJR8739</v>
          </cell>
          <cell r="E1082" t="str">
            <v>8739</v>
          </cell>
          <cell r="F1082" t="str">
            <v>P3_CL_39_Khushab</v>
          </cell>
          <cell r="G1082">
            <v>0</v>
          </cell>
          <cell r="H1082" t="str">
            <v>Day</v>
          </cell>
          <cell r="I1082" t="str">
            <v>C2</v>
          </cell>
          <cell r="J1082" t="str">
            <v>On Air</v>
          </cell>
          <cell r="K1082" t="str">
            <v>-</v>
          </cell>
          <cell r="L1082" t="str">
            <v>2G Only</v>
          </cell>
        </row>
        <row r="1083">
          <cell r="D1083" t="str">
            <v>RUR1240</v>
          </cell>
          <cell r="E1083" t="str">
            <v>1240</v>
          </cell>
          <cell r="F1083" t="str">
            <v>P3_CL_39_Khushab</v>
          </cell>
          <cell r="G1083">
            <v>0</v>
          </cell>
          <cell r="H1083" t="str">
            <v>Day</v>
          </cell>
          <cell r="I1083" t="str">
            <v>C2</v>
          </cell>
          <cell r="J1083" t="str">
            <v>On Air</v>
          </cell>
          <cell r="K1083" t="str">
            <v>-</v>
          </cell>
          <cell r="L1083" t="str">
            <v>2G Only</v>
          </cell>
        </row>
        <row r="1084">
          <cell r="D1084" t="str">
            <v>RUR1328</v>
          </cell>
          <cell r="E1084" t="str">
            <v>1328</v>
          </cell>
          <cell r="F1084" t="str">
            <v>P3_CL_39_Khushab</v>
          </cell>
          <cell r="G1084">
            <v>0</v>
          </cell>
          <cell r="H1084" t="str">
            <v>Day</v>
          </cell>
          <cell r="I1084" t="str">
            <v>C2</v>
          </cell>
          <cell r="J1084" t="str">
            <v>On Air</v>
          </cell>
          <cell r="K1084" t="str">
            <v>Planned 2016</v>
          </cell>
          <cell r="L1084" t="str">
            <v>2G + 3G</v>
          </cell>
        </row>
        <row r="1085">
          <cell r="D1085" t="str">
            <v>RUR1453</v>
          </cell>
          <cell r="E1085" t="str">
            <v>1453</v>
          </cell>
          <cell r="F1085" t="str">
            <v>P3_CL_39_Khushab</v>
          </cell>
          <cell r="G1085">
            <v>0</v>
          </cell>
          <cell r="H1085" t="str">
            <v>Night</v>
          </cell>
          <cell r="I1085" t="str">
            <v>C2</v>
          </cell>
          <cell r="J1085" t="str">
            <v>On Air</v>
          </cell>
          <cell r="K1085" t="str">
            <v>Planned 2015</v>
          </cell>
          <cell r="L1085" t="str">
            <v>2G + 3G</v>
          </cell>
        </row>
        <row r="1086">
          <cell r="D1086" t="str">
            <v>RUR1455</v>
          </cell>
          <cell r="E1086" t="str">
            <v>1455</v>
          </cell>
          <cell r="F1086" t="str">
            <v>P3_CL_39_Khushab</v>
          </cell>
          <cell r="G1086">
            <v>0</v>
          </cell>
          <cell r="H1086" t="str">
            <v>Day</v>
          </cell>
          <cell r="I1086" t="str">
            <v>C2</v>
          </cell>
          <cell r="J1086" t="str">
            <v>On Air</v>
          </cell>
          <cell r="K1086" t="str">
            <v>-</v>
          </cell>
          <cell r="L1086" t="str">
            <v>2G Only</v>
          </cell>
        </row>
        <row r="1087">
          <cell r="D1087" t="str">
            <v>RUR1514</v>
          </cell>
          <cell r="E1087" t="str">
            <v>1514</v>
          </cell>
          <cell r="F1087" t="str">
            <v>P3_CL_39_Khushab</v>
          </cell>
          <cell r="G1087">
            <v>0</v>
          </cell>
          <cell r="H1087" t="str">
            <v>Day</v>
          </cell>
          <cell r="I1087" t="str">
            <v>C2</v>
          </cell>
          <cell r="J1087" t="str">
            <v>On Air</v>
          </cell>
          <cell r="K1087" t="str">
            <v>-</v>
          </cell>
          <cell r="L1087" t="str">
            <v>2G Only</v>
          </cell>
        </row>
        <row r="1088">
          <cell r="D1088" t="str">
            <v>RUR3938</v>
          </cell>
          <cell r="E1088" t="str">
            <v>3938</v>
          </cell>
          <cell r="F1088" t="str">
            <v>P3_CL_39_Khushab</v>
          </cell>
          <cell r="G1088">
            <v>0</v>
          </cell>
          <cell r="H1088" t="str">
            <v>Day</v>
          </cell>
          <cell r="I1088" t="str">
            <v>C2</v>
          </cell>
          <cell r="J1088" t="str">
            <v>On Air</v>
          </cell>
          <cell r="K1088" t="str">
            <v>-</v>
          </cell>
          <cell r="L1088" t="str">
            <v>2G Only</v>
          </cell>
        </row>
        <row r="1089">
          <cell r="D1089" t="str">
            <v>RUR4606</v>
          </cell>
          <cell r="E1089" t="str">
            <v>4606</v>
          </cell>
          <cell r="F1089" t="str">
            <v>P3_CL_39_Khushab</v>
          </cell>
          <cell r="G1089">
            <v>0</v>
          </cell>
          <cell r="H1089" t="str">
            <v>Day</v>
          </cell>
          <cell r="I1089" t="str">
            <v>C2</v>
          </cell>
          <cell r="J1089" t="str">
            <v>On Air</v>
          </cell>
          <cell r="K1089" t="str">
            <v>-</v>
          </cell>
          <cell r="L1089" t="str">
            <v>2G Only</v>
          </cell>
        </row>
        <row r="1090">
          <cell r="D1090" t="str">
            <v>RUR4709</v>
          </cell>
          <cell r="E1090" t="str">
            <v>4709</v>
          </cell>
          <cell r="F1090" t="str">
            <v>P3_CL_39_Khushab</v>
          </cell>
          <cell r="G1090">
            <v>0</v>
          </cell>
          <cell r="H1090" t="str">
            <v>Night</v>
          </cell>
          <cell r="I1090" t="str">
            <v>C2</v>
          </cell>
          <cell r="J1090" t="str">
            <v>On Air</v>
          </cell>
          <cell r="K1090" t="str">
            <v>-</v>
          </cell>
          <cell r="L1090" t="str">
            <v>2G Only</v>
          </cell>
        </row>
        <row r="1091">
          <cell r="D1091" t="str">
            <v>SHP3755</v>
          </cell>
          <cell r="E1091" t="str">
            <v>3755</v>
          </cell>
          <cell r="F1091" t="str">
            <v>P3_CL_39_Khushab</v>
          </cell>
          <cell r="G1091">
            <v>0</v>
          </cell>
          <cell r="H1091" t="str">
            <v>Night</v>
          </cell>
          <cell r="I1091" t="str">
            <v>C2</v>
          </cell>
          <cell r="J1091" t="str">
            <v>On Air</v>
          </cell>
          <cell r="K1091" t="str">
            <v>Planned 2016</v>
          </cell>
          <cell r="L1091" t="str">
            <v>2G + 3G</v>
          </cell>
        </row>
        <row r="1092">
          <cell r="D1092" t="str">
            <v>SHP4270</v>
          </cell>
          <cell r="E1092" t="str">
            <v>4270</v>
          </cell>
          <cell r="F1092" t="str">
            <v>P3_CL_39_Khushab</v>
          </cell>
          <cell r="G1092">
            <v>0</v>
          </cell>
          <cell r="H1092" t="str">
            <v>Night</v>
          </cell>
          <cell r="I1092" t="str">
            <v>C2</v>
          </cell>
          <cell r="J1092" t="str">
            <v>On Air</v>
          </cell>
          <cell r="K1092" t="str">
            <v>Planned 2016</v>
          </cell>
          <cell r="L1092" t="str">
            <v>2G + 3G</v>
          </cell>
        </row>
        <row r="1093">
          <cell r="D1093" t="str">
            <v>SHP8362</v>
          </cell>
          <cell r="E1093" t="str">
            <v>8362</v>
          </cell>
          <cell r="F1093" t="str">
            <v>P3_CL_39_Khushab</v>
          </cell>
          <cell r="G1093">
            <v>0</v>
          </cell>
          <cell r="H1093" t="str">
            <v>Night</v>
          </cell>
          <cell r="I1093" t="str">
            <v>C2</v>
          </cell>
          <cell r="J1093" t="str">
            <v>On Air</v>
          </cell>
          <cell r="K1093" t="str">
            <v>Planned 2016</v>
          </cell>
          <cell r="L1093" t="str">
            <v>2G + 3G</v>
          </cell>
        </row>
        <row r="1094">
          <cell r="D1094" t="str">
            <v>ARF6180</v>
          </cell>
          <cell r="E1094" t="str">
            <v>6180</v>
          </cell>
          <cell r="F1094" t="str">
            <v>P3_CL_40_Qaboola</v>
          </cell>
          <cell r="G1094">
            <v>0</v>
          </cell>
          <cell r="H1094" t="str">
            <v>Night</v>
          </cell>
          <cell r="I1094" t="str">
            <v>C5</v>
          </cell>
          <cell r="J1094" t="str">
            <v>On Air</v>
          </cell>
          <cell r="K1094" t="str">
            <v>-</v>
          </cell>
          <cell r="L1094" t="str">
            <v>2G Only</v>
          </cell>
        </row>
        <row r="1095">
          <cell r="D1095" t="str">
            <v>ARF6181</v>
          </cell>
          <cell r="E1095" t="str">
            <v>6181</v>
          </cell>
          <cell r="F1095" t="str">
            <v>P3_CL_40_Qaboola</v>
          </cell>
          <cell r="G1095">
            <v>0</v>
          </cell>
          <cell r="H1095" t="str">
            <v>Day</v>
          </cell>
          <cell r="I1095" t="str">
            <v>C5</v>
          </cell>
          <cell r="J1095" t="str">
            <v>On Air</v>
          </cell>
          <cell r="K1095" t="str">
            <v>-</v>
          </cell>
          <cell r="L1095" t="str">
            <v>2G Only</v>
          </cell>
        </row>
        <row r="1096">
          <cell r="D1096" t="str">
            <v>ARW0867</v>
          </cell>
          <cell r="E1096" t="str">
            <v>0867</v>
          </cell>
          <cell r="F1096" t="str">
            <v>P3_CL_40_Qaboola</v>
          </cell>
          <cell r="G1096">
            <v>0</v>
          </cell>
          <cell r="H1096" t="str">
            <v>Night</v>
          </cell>
          <cell r="I1096" t="str">
            <v>C5</v>
          </cell>
          <cell r="J1096" t="str">
            <v>On Air</v>
          </cell>
          <cell r="K1096" t="str">
            <v>On-air</v>
          </cell>
          <cell r="L1096" t="str">
            <v>2G + 3G</v>
          </cell>
        </row>
        <row r="1097">
          <cell r="D1097" t="str">
            <v>ARW3115</v>
          </cell>
          <cell r="E1097" t="str">
            <v>3115</v>
          </cell>
          <cell r="F1097" t="str">
            <v>P3_CL_40_Qaboola</v>
          </cell>
          <cell r="G1097">
            <v>0</v>
          </cell>
          <cell r="H1097" t="str">
            <v>Night</v>
          </cell>
          <cell r="I1097" t="str">
            <v>C5</v>
          </cell>
          <cell r="J1097" t="str">
            <v>On Air</v>
          </cell>
          <cell r="K1097" t="str">
            <v>On-air</v>
          </cell>
          <cell r="L1097" t="str">
            <v>2G + 3G</v>
          </cell>
        </row>
        <row r="1098">
          <cell r="D1098" t="str">
            <v>ARW3906</v>
          </cell>
          <cell r="E1098" t="str">
            <v>3906</v>
          </cell>
          <cell r="F1098" t="str">
            <v>P3_CL_40_Qaboola</v>
          </cell>
          <cell r="G1098">
            <v>0</v>
          </cell>
          <cell r="H1098" t="str">
            <v>Night</v>
          </cell>
          <cell r="I1098" t="str">
            <v>C5</v>
          </cell>
          <cell r="J1098" t="str">
            <v>On Air</v>
          </cell>
          <cell r="K1098" t="str">
            <v>On-air</v>
          </cell>
          <cell r="L1098" t="str">
            <v>2G + 3G</v>
          </cell>
        </row>
        <row r="1099">
          <cell r="D1099" t="str">
            <v>ARW4109</v>
          </cell>
          <cell r="E1099" t="str">
            <v>4109</v>
          </cell>
          <cell r="F1099" t="str">
            <v>P3_CL_40_Qaboola</v>
          </cell>
          <cell r="G1099">
            <v>0</v>
          </cell>
          <cell r="H1099" t="str">
            <v>Night</v>
          </cell>
          <cell r="I1099" t="str">
            <v>C5</v>
          </cell>
          <cell r="J1099" t="str">
            <v>On Air</v>
          </cell>
          <cell r="K1099" t="str">
            <v>On-air</v>
          </cell>
          <cell r="L1099" t="str">
            <v>2G + 3G</v>
          </cell>
        </row>
        <row r="1100">
          <cell r="D1100" t="str">
            <v>ARW4402</v>
          </cell>
          <cell r="E1100" t="str">
            <v>4402</v>
          </cell>
          <cell r="F1100" t="str">
            <v>P3_CL_40_Qaboola</v>
          </cell>
          <cell r="G1100">
            <v>0</v>
          </cell>
          <cell r="H1100" t="str">
            <v>Night</v>
          </cell>
          <cell r="I1100" t="str">
            <v>C5</v>
          </cell>
          <cell r="J1100" t="str">
            <v>On Air</v>
          </cell>
          <cell r="K1100" t="str">
            <v>On-air</v>
          </cell>
          <cell r="L1100" t="str">
            <v>2G + 3G</v>
          </cell>
        </row>
        <row r="1101">
          <cell r="D1101" t="str">
            <v>ARW4403</v>
          </cell>
          <cell r="E1101" t="str">
            <v>4403</v>
          </cell>
          <cell r="F1101" t="str">
            <v>P3_CL_40_Qaboola</v>
          </cell>
          <cell r="G1101">
            <v>0</v>
          </cell>
          <cell r="H1101" t="str">
            <v>Night</v>
          </cell>
          <cell r="I1101" t="str">
            <v>C5</v>
          </cell>
          <cell r="J1101" t="str">
            <v>On Air</v>
          </cell>
          <cell r="K1101" t="str">
            <v>On-air</v>
          </cell>
          <cell r="L1101" t="str">
            <v>2G + 3G</v>
          </cell>
        </row>
        <row r="1102">
          <cell r="D1102" t="str">
            <v>ARW7297</v>
          </cell>
          <cell r="E1102" t="str">
            <v>7297</v>
          </cell>
          <cell r="F1102" t="str">
            <v>P3_CL_40_Qaboola</v>
          </cell>
          <cell r="G1102">
            <v>0</v>
          </cell>
          <cell r="H1102" t="str">
            <v>Night</v>
          </cell>
          <cell r="I1102" t="str">
            <v>C5</v>
          </cell>
          <cell r="J1102" t="str">
            <v>On Air</v>
          </cell>
          <cell r="K1102" t="str">
            <v>On-air</v>
          </cell>
          <cell r="L1102" t="str">
            <v>2G + 3G</v>
          </cell>
        </row>
        <row r="1103">
          <cell r="D1103" t="str">
            <v>ARW7458</v>
          </cell>
          <cell r="E1103" t="str">
            <v>7458</v>
          </cell>
          <cell r="F1103" t="str">
            <v>P3_CL_40_Qaboola</v>
          </cell>
          <cell r="G1103">
            <v>0</v>
          </cell>
          <cell r="H1103" t="str">
            <v>Night</v>
          </cell>
          <cell r="I1103" t="str">
            <v>C5</v>
          </cell>
          <cell r="J1103" t="str">
            <v>On Air</v>
          </cell>
          <cell r="K1103" t="str">
            <v>On-air</v>
          </cell>
          <cell r="L1103" t="str">
            <v>2G + 3G</v>
          </cell>
        </row>
        <row r="1104">
          <cell r="D1104" t="str">
            <v>BHG8060</v>
          </cell>
          <cell r="E1104" t="str">
            <v>8060</v>
          </cell>
          <cell r="F1104" t="str">
            <v>P3_CL_40_Qaboola</v>
          </cell>
          <cell r="G1104">
            <v>0</v>
          </cell>
          <cell r="H1104" t="str">
            <v>Day</v>
          </cell>
          <cell r="I1104" t="str">
            <v>C5</v>
          </cell>
          <cell r="J1104" t="str">
            <v>On Air</v>
          </cell>
          <cell r="K1104" t="str">
            <v>-</v>
          </cell>
          <cell r="L1104" t="str">
            <v>2G Only</v>
          </cell>
        </row>
        <row r="1105">
          <cell r="D1105" t="str">
            <v>HOT8726</v>
          </cell>
          <cell r="E1105" t="str">
            <v>8726</v>
          </cell>
          <cell r="F1105" t="str">
            <v>P3_CL_40_Qaboola</v>
          </cell>
          <cell r="G1105">
            <v>0</v>
          </cell>
          <cell r="H1105" t="str">
            <v>Day</v>
          </cell>
          <cell r="I1105" t="str">
            <v>C5</v>
          </cell>
          <cell r="J1105" t="str">
            <v>On Air</v>
          </cell>
          <cell r="K1105" t="str">
            <v>-</v>
          </cell>
          <cell r="L1105" t="str">
            <v>2G Only</v>
          </cell>
        </row>
        <row r="1106">
          <cell r="D1106" t="str">
            <v>HOT8727</v>
          </cell>
          <cell r="E1106" t="str">
            <v>8727</v>
          </cell>
          <cell r="F1106" t="str">
            <v>P3_CL_40_Qaboola</v>
          </cell>
          <cell r="G1106">
            <v>0</v>
          </cell>
          <cell r="H1106" t="str">
            <v>Day</v>
          </cell>
          <cell r="I1106" t="str">
            <v>C5</v>
          </cell>
          <cell r="J1106" t="str">
            <v>On Air</v>
          </cell>
          <cell r="K1106" t="str">
            <v>-</v>
          </cell>
          <cell r="L1106" t="str">
            <v>2G Only</v>
          </cell>
        </row>
        <row r="1107">
          <cell r="D1107" t="str">
            <v>HOT8728</v>
          </cell>
          <cell r="E1107" t="str">
            <v>8728</v>
          </cell>
          <cell r="F1107" t="str">
            <v>P3_CL_40_Qaboola</v>
          </cell>
          <cell r="G1107">
            <v>0</v>
          </cell>
          <cell r="H1107" t="str">
            <v>Day</v>
          </cell>
          <cell r="I1107" t="str">
            <v>C5</v>
          </cell>
          <cell r="J1107" t="str">
            <v>On Air</v>
          </cell>
          <cell r="K1107" t="str">
            <v>-</v>
          </cell>
          <cell r="L1107" t="str">
            <v>2G Only</v>
          </cell>
        </row>
        <row r="1108">
          <cell r="D1108" t="str">
            <v>HWY0891</v>
          </cell>
          <cell r="E1108" t="str">
            <v>0891</v>
          </cell>
          <cell r="F1108" t="str">
            <v>P3_CL_40_Qaboola</v>
          </cell>
          <cell r="G1108">
            <v>0</v>
          </cell>
          <cell r="H1108" t="str">
            <v>Night</v>
          </cell>
          <cell r="I1108" t="str">
            <v>C5</v>
          </cell>
          <cell r="J1108" t="str">
            <v>On Air</v>
          </cell>
          <cell r="K1108" t="str">
            <v>Planned 2015</v>
          </cell>
          <cell r="L1108" t="str">
            <v>2G + 3G</v>
          </cell>
        </row>
        <row r="1109">
          <cell r="D1109" t="str">
            <v>HWY2025</v>
          </cell>
          <cell r="E1109" t="str">
            <v>2025</v>
          </cell>
          <cell r="F1109" t="str">
            <v>P3_CL_40_Qaboola</v>
          </cell>
          <cell r="G1109">
            <v>0</v>
          </cell>
          <cell r="H1109" t="str">
            <v>Day</v>
          </cell>
          <cell r="I1109" t="str">
            <v>C5</v>
          </cell>
          <cell r="J1109" t="str">
            <v>On Air</v>
          </cell>
          <cell r="K1109" t="str">
            <v>Planned 2016</v>
          </cell>
          <cell r="L1109" t="str">
            <v>2G + 3G</v>
          </cell>
        </row>
        <row r="1110">
          <cell r="D1110" t="str">
            <v>HWY4888</v>
          </cell>
          <cell r="E1110" t="str">
            <v>4888</v>
          </cell>
          <cell r="F1110" t="str">
            <v>P3_CL_40_Qaboola</v>
          </cell>
          <cell r="G1110">
            <v>0</v>
          </cell>
          <cell r="H1110" t="str">
            <v>Night</v>
          </cell>
          <cell r="I1110" t="str">
            <v>C5</v>
          </cell>
          <cell r="J1110" t="str">
            <v>On Air</v>
          </cell>
          <cell r="K1110" t="str">
            <v>-</v>
          </cell>
          <cell r="L1110" t="str">
            <v>2G Only</v>
          </cell>
        </row>
        <row r="1111">
          <cell r="D1111" t="str">
            <v>HWY4957</v>
          </cell>
          <cell r="E1111" t="str">
            <v>4957</v>
          </cell>
          <cell r="F1111" t="str">
            <v>P3_CL_40_Qaboola</v>
          </cell>
          <cell r="G1111">
            <v>0</v>
          </cell>
          <cell r="H1111" t="str">
            <v>Night</v>
          </cell>
          <cell r="I1111" t="str">
            <v>C5</v>
          </cell>
          <cell r="J1111" t="str">
            <v>On Air</v>
          </cell>
          <cell r="K1111" t="str">
            <v>-</v>
          </cell>
          <cell r="L1111" t="str">
            <v>2G Only</v>
          </cell>
        </row>
        <row r="1112">
          <cell r="D1112" t="str">
            <v>HWY7289</v>
          </cell>
          <cell r="E1112" t="str">
            <v>7289</v>
          </cell>
          <cell r="F1112" t="str">
            <v>P3_CL_40_Qaboola</v>
          </cell>
          <cell r="G1112">
            <v>0</v>
          </cell>
          <cell r="H1112" t="str">
            <v>Night</v>
          </cell>
          <cell r="I1112" t="str">
            <v>C5</v>
          </cell>
          <cell r="J1112" t="str">
            <v>On Air</v>
          </cell>
          <cell r="K1112" t="str">
            <v>Planned 2015</v>
          </cell>
          <cell r="L1112" t="str">
            <v>2G + 3G</v>
          </cell>
        </row>
        <row r="1113">
          <cell r="D1113" t="str">
            <v>HWY7975</v>
          </cell>
          <cell r="E1113" t="str">
            <v>7975</v>
          </cell>
          <cell r="F1113" t="str">
            <v>P3_CL_40_Qaboola</v>
          </cell>
          <cell r="G1113">
            <v>0</v>
          </cell>
          <cell r="H1113" t="str">
            <v>Night</v>
          </cell>
          <cell r="I1113" t="str">
            <v>C5</v>
          </cell>
          <cell r="J1113" t="str">
            <v>On Air</v>
          </cell>
          <cell r="K1113" t="str">
            <v>-</v>
          </cell>
          <cell r="L1113" t="str">
            <v>2G Only</v>
          </cell>
        </row>
        <row r="1114">
          <cell r="D1114" t="str">
            <v>QAB0249</v>
          </cell>
          <cell r="E1114" t="str">
            <v>0249</v>
          </cell>
          <cell r="F1114" t="str">
            <v>P3_CL_40_Qaboola</v>
          </cell>
          <cell r="G1114">
            <v>0</v>
          </cell>
          <cell r="H1114" t="str">
            <v>Day</v>
          </cell>
          <cell r="I1114" t="str">
            <v>C5</v>
          </cell>
          <cell r="J1114" t="str">
            <v>On Air</v>
          </cell>
          <cell r="K1114" t="str">
            <v>-</v>
          </cell>
          <cell r="L1114" t="str">
            <v>2G Only</v>
          </cell>
        </row>
        <row r="1115">
          <cell r="D1115" t="str">
            <v>QAB3658</v>
          </cell>
          <cell r="E1115" t="str">
            <v>3658</v>
          </cell>
          <cell r="F1115" t="str">
            <v>P3_CL_40_Qaboola</v>
          </cell>
          <cell r="G1115">
            <v>0</v>
          </cell>
          <cell r="H1115" t="str">
            <v>Night</v>
          </cell>
          <cell r="I1115" t="str">
            <v>C5</v>
          </cell>
          <cell r="J1115" t="str">
            <v>On Air</v>
          </cell>
          <cell r="K1115" t="str">
            <v>-</v>
          </cell>
          <cell r="L1115" t="str">
            <v>2G Only</v>
          </cell>
        </row>
        <row r="1116">
          <cell r="D1116" t="str">
            <v>QAB4887</v>
          </cell>
          <cell r="E1116" t="str">
            <v>4887</v>
          </cell>
          <cell r="F1116" t="str">
            <v>P3_CL_40_Qaboola</v>
          </cell>
          <cell r="G1116">
            <v>0</v>
          </cell>
          <cell r="H1116" t="str">
            <v>Night</v>
          </cell>
          <cell r="I1116" t="str">
            <v>C5</v>
          </cell>
          <cell r="J1116" t="str">
            <v>On Air</v>
          </cell>
          <cell r="K1116" t="str">
            <v>-</v>
          </cell>
          <cell r="L1116" t="str">
            <v>2G Only</v>
          </cell>
        </row>
        <row r="1117">
          <cell r="D1117" t="str">
            <v>QAB8360</v>
          </cell>
          <cell r="E1117" t="str">
            <v>8360</v>
          </cell>
          <cell r="F1117" t="str">
            <v>P3_CL_40_Qaboola</v>
          </cell>
          <cell r="G1117">
            <v>0</v>
          </cell>
          <cell r="H1117" t="str">
            <v>Night</v>
          </cell>
          <cell r="I1117" t="str">
            <v>C5</v>
          </cell>
          <cell r="J1117" t="str">
            <v>On Air</v>
          </cell>
          <cell r="K1117" t="str">
            <v>-</v>
          </cell>
          <cell r="L1117" t="str">
            <v>2G Only</v>
          </cell>
        </row>
        <row r="1118">
          <cell r="D1118" t="str">
            <v>RUR0165</v>
          </cell>
          <cell r="E1118" t="str">
            <v>0165</v>
          </cell>
          <cell r="F1118" t="str">
            <v>P3_CL_40_Qaboola</v>
          </cell>
          <cell r="G1118">
            <v>0</v>
          </cell>
          <cell r="H1118" t="str">
            <v>Night</v>
          </cell>
          <cell r="I1118" t="str">
            <v>C5</v>
          </cell>
          <cell r="J1118" t="str">
            <v>On Air</v>
          </cell>
          <cell r="K1118" t="str">
            <v>Planned 2015</v>
          </cell>
          <cell r="L1118" t="str">
            <v>2G + 3G</v>
          </cell>
        </row>
        <row r="1119">
          <cell r="D1119" t="str">
            <v>RUR0247</v>
          </cell>
          <cell r="E1119" t="str">
            <v>0247</v>
          </cell>
          <cell r="F1119" t="str">
            <v>P3_CL_40_Qaboola</v>
          </cell>
          <cell r="G1119">
            <v>0</v>
          </cell>
          <cell r="H1119" t="str">
            <v>Day</v>
          </cell>
          <cell r="I1119" t="str">
            <v>C5</v>
          </cell>
          <cell r="J1119" t="str">
            <v>On Air</v>
          </cell>
          <cell r="K1119" t="str">
            <v>Planned 2015</v>
          </cell>
          <cell r="L1119" t="str">
            <v>2G + 3G</v>
          </cell>
        </row>
        <row r="1120">
          <cell r="D1120" t="str">
            <v>RUR0320</v>
          </cell>
          <cell r="E1120" t="str">
            <v>0320</v>
          </cell>
          <cell r="F1120" t="str">
            <v>P3_CL_40_Qaboola</v>
          </cell>
          <cell r="G1120">
            <v>0</v>
          </cell>
          <cell r="H1120" t="str">
            <v>Day</v>
          </cell>
          <cell r="I1120" t="str">
            <v>C5</v>
          </cell>
          <cell r="J1120" t="str">
            <v>On Air</v>
          </cell>
          <cell r="K1120" t="str">
            <v>Planned 2015</v>
          </cell>
          <cell r="L1120" t="str">
            <v>2G + 3G</v>
          </cell>
        </row>
        <row r="1121">
          <cell r="D1121" t="str">
            <v>RUR0325</v>
          </cell>
          <cell r="E1121" t="str">
            <v>0325</v>
          </cell>
          <cell r="F1121" t="str">
            <v>P3_CL_40_Qaboola</v>
          </cell>
          <cell r="G1121">
            <v>0</v>
          </cell>
          <cell r="H1121" t="str">
            <v>Night</v>
          </cell>
          <cell r="I1121" t="str">
            <v>C5</v>
          </cell>
          <cell r="J1121" t="str">
            <v>On Air</v>
          </cell>
          <cell r="K1121" t="str">
            <v>Planned 2015</v>
          </cell>
          <cell r="L1121" t="str">
            <v>2G + 3G</v>
          </cell>
        </row>
        <row r="1122">
          <cell r="D1122" t="str">
            <v>RUR0336</v>
          </cell>
          <cell r="E1122" t="str">
            <v>0336</v>
          </cell>
          <cell r="F1122" t="str">
            <v>P3_CL_40_Qaboola</v>
          </cell>
          <cell r="G1122">
            <v>0</v>
          </cell>
          <cell r="H1122" t="str">
            <v>Day</v>
          </cell>
          <cell r="I1122" t="str">
            <v>C5</v>
          </cell>
          <cell r="J1122" t="str">
            <v>On Air</v>
          </cell>
          <cell r="K1122" t="str">
            <v>-</v>
          </cell>
          <cell r="L1122" t="str">
            <v>2G Only</v>
          </cell>
        </row>
        <row r="1123">
          <cell r="D1123" t="str">
            <v>RUR0343</v>
          </cell>
          <cell r="E1123" t="str">
            <v>0343</v>
          </cell>
          <cell r="F1123" t="str">
            <v>P3_CL_40_Qaboola</v>
          </cell>
          <cell r="G1123">
            <v>0</v>
          </cell>
          <cell r="H1123" t="str">
            <v>Day</v>
          </cell>
          <cell r="I1123" t="str">
            <v>C5</v>
          </cell>
          <cell r="J1123" t="str">
            <v>On Air</v>
          </cell>
          <cell r="K1123" t="str">
            <v>-</v>
          </cell>
          <cell r="L1123" t="str">
            <v>2G Only</v>
          </cell>
        </row>
        <row r="1124">
          <cell r="D1124" t="str">
            <v>RUR0592</v>
          </cell>
          <cell r="E1124" t="str">
            <v>0592</v>
          </cell>
          <cell r="F1124" t="str">
            <v>P3_CL_40_Qaboola</v>
          </cell>
          <cell r="G1124">
            <v>0</v>
          </cell>
          <cell r="H1124" t="str">
            <v>Day</v>
          </cell>
          <cell r="I1124" t="str">
            <v>C5</v>
          </cell>
          <cell r="J1124" t="str">
            <v>On Air</v>
          </cell>
          <cell r="K1124" t="str">
            <v>-</v>
          </cell>
          <cell r="L1124" t="str">
            <v>2G Only</v>
          </cell>
        </row>
        <row r="1125">
          <cell r="D1125" t="str">
            <v>RUR0690</v>
          </cell>
          <cell r="E1125" t="str">
            <v>0690</v>
          </cell>
          <cell r="F1125" t="str">
            <v>P3_CL_40_Qaboola</v>
          </cell>
          <cell r="G1125">
            <v>0</v>
          </cell>
          <cell r="H1125" t="str">
            <v>Day</v>
          </cell>
          <cell r="I1125" t="str">
            <v>C5</v>
          </cell>
          <cell r="J1125" t="str">
            <v>On Air</v>
          </cell>
          <cell r="K1125" t="str">
            <v>-</v>
          </cell>
          <cell r="L1125" t="str">
            <v>2G Only</v>
          </cell>
        </row>
        <row r="1126">
          <cell r="D1126" t="str">
            <v>RUR1113</v>
          </cell>
          <cell r="E1126" t="str">
            <v>1113</v>
          </cell>
          <cell r="F1126" t="str">
            <v>P3_CL_40_Qaboola</v>
          </cell>
          <cell r="G1126">
            <v>0</v>
          </cell>
          <cell r="H1126" t="str">
            <v>Day</v>
          </cell>
          <cell r="I1126" t="str">
            <v>C5</v>
          </cell>
          <cell r="J1126" t="str">
            <v>On Air</v>
          </cell>
          <cell r="K1126" t="str">
            <v>Planned 2015</v>
          </cell>
          <cell r="L1126" t="str">
            <v>2G + 3G</v>
          </cell>
        </row>
        <row r="1127">
          <cell r="D1127" t="str">
            <v>RUR1144</v>
          </cell>
          <cell r="E1127" t="str">
            <v>1144</v>
          </cell>
          <cell r="F1127" t="str">
            <v>P3_CL_40_Qaboola</v>
          </cell>
          <cell r="G1127">
            <v>0</v>
          </cell>
          <cell r="H1127" t="str">
            <v>Day</v>
          </cell>
          <cell r="I1127" t="str">
            <v>C5</v>
          </cell>
          <cell r="J1127" t="str">
            <v>On Air</v>
          </cell>
          <cell r="K1127" t="str">
            <v>Planned 2015</v>
          </cell>
          <cell r="L1127" t="str">
            <v>2G + 3G</v>
          </cell>
        </row>
        <row r="1128">
          <cell r="D1128" t="str">
            <v>RUR1494</v>
          </cell>
          <cell r="E1128" t="str">
            <v>1494</v>
          </cell>
          <cell r="F1128" t="str">
            <v>P3_CL_40_Qaboola</v>
          </cell>
          <cell r="G1128">
            <v>0</v>
          </cell>
          <cell r="H1128" t="str">
            <v>Night</v>
          </cell>
          <cell r="I1128" t="str">
            <v>C5</v>
          </cell>
          <cell r="J1128" t="str">
            <v>On Air</v>
          </cell>
          <cell r="K1128" t="str">
            <v>-</v>
          </cell>
          <cell r="L1128" t="str">
            <v>2G Only</v>
          </cell>
        </row>
        <row r="1129">
          <cell r="D1129" t="str">
            <v>RUR3174</v>
          </cell>
          <cell r="E1129" t="str">
            <v>3174</v>
          </cell>
          <cell r="F1129" t="str">
            <v>P3_CL_40_Qaboola</v>
          </cell>
          <cell r="G1129">
            <v>0</v>
          </cell>
          <cell r="H1129" t="str">
            <v>Night</v>
          </cell>
          <cell r="I1129" t="str">
            <v>C5</v>
          </cell>
          <cell r="J1129" t="str">
            <v>On Air</v>
          </cell>
          <cell r="K1129" t="str">
            <v>-</v>
          </cell>
          <cell r="L1129" t="str">
            <v>2G Only</v>
          </cell>
        </row>
        <row r="1130">
          <cell r="D1130" t="str">
            <v>RUR4720</v>
          </cell>
          <cell r="E1130" t="str">
            <v>4720</v>
          </cell>
          <cell r="F1130" t="str">
            <v>P3_CL_40_Qaboola</v>
          </cell>
          <cell r="G1130">
            <v>0</v>
          </cell>
          <cell r="H1130" t="str">
            <v>Night</v>
          </cell>
          <cell r="I1130" t="str">
            <v>C5</v>
          </cell>
          <cell r="J1130" t="str">
            <v>On Air</v>
          </cell>
          <cell r="K1130" t="str">
            <v>Planned 2016</v>
          </cell>
          <cell r="L1130" t="str">
            <v>2G + 3G</v>
          </cell>
        </row>
        <row r="1131">
          <cell r="D1131" t="str">
            <v>RUR4862</v>
          </cell>
          <cell r="E1131" t="str">
            <v>4862</v>
          </cell>
          <cell r="F1131" t="str">
            <v>P3_CL_40_Qaboola</v>
          </cell>
          <cell r="G1131">
            <v>0</v>
          </cell>
          <cell r="H1131" t="str">
            <v>Day</v>
          </cell>
          <cell r="I1131" t="str">
            <v>C5</v>
          </cell>
          <cell r="J1131" t="str">
            <v>On Air</v>
          </cell>
          <cell r="K1131" t="str">
            <v>-</v>
          </cell>
          <cell r="L1131" t="str">
            <v>2G Only</v>
          </cell>
        </row>
        <row r="1132">
          <cell r="D1132" t="str">
            <v>GNJ3784</v>
          </cell>
          <cell r="E1132" t="str">
            <v>3784</v>
          </cell>
          <cell r="F1132" t="str">
            <v>P3_CL_41_QaidaAbad</v>
          </cell>
          <cell r="G1132">
            <v>0</v>
          </cell>
          <cell r="H1132" t="str">
            <v>Night</v>
          </cell>
          <cell r="I1132" t="str">
            <v>C2</v>
          </cell>
          <cell r="J1132" t="str">
            <v>On Air</v>
          </cell>
          <cell r="K1132" t="str">
            <v>Planned 2016</v>
          </cell>
          <cell r="L1132" t="str">
            <v>2G + 3G</v>
          </cell>
        </row>
        <row r="1133">
          <cell r="D1133" t="str">
            <v>GNJ3997</v>
          </cell>
          <cell r="E1133" t="str">
            <v>3997</v>
          </cell>
          <cell r="F1133" t="str">
            <v>P3_CL_41_QaidaAbad</v>
          </cell>
          <cell r="G1133">
            <v>0</v>
          </cell>
          <cell r="H1133" t="str">
            <v>Night</v>
          </cell>
          <cell r="I1133" t="str">
            <v>C2</v>
          </cell>
          <cell r="J1133" t="str">
            <v>On Air</v>
          </cell>
          <cell r="K1133" t="str">
            <v>Planned 2016</v>
          </cell>
          <cell r="L1133" t="str">
            <v>2G + 3G</v>
          </cell>
        </row>
        <row r="1134">
          <cell r="D1134" t="str">
            <v>GNJ7727</v>
          </cell>
          <cell r="E1134" t="str">
            <v>7727</v>
          </cell>
          <cell r="F1134" t="str">
            <v>P3_CL_41_QaidaAbad</v>
          </cell>
          <cell r="G1134">
            <v>0</v>
          </cell>
          <cell r="H1134" t="str">
            <v>Night</v>
          </cell>
          <cell r="I1134" t="str">
            <v>C2</v>
          </cell>
          <cell r="J1134" t="str">
            <v>On Air</v>
          </cell>
          <cell r="K1134" t="str">
            <v>Planned 2016</v>
          </cell>
          <cell r="L1134" t="str">
            <v>2G + 3G</v>
          </cell>
        </row>
        <row r="1135">
          <cell r="D1135" t="str">
            <v>GNJ8597</v>
          </cell>
          <cell r="E1135" t="str">
            <v>8597</v>
          </cell>
          <cell r="F1135" t="str">
            <v>P3_CL_41_QaidaAbad</v>
          </cell>
          <cell r="G1135">
            <v>0</v>
          </cell>
          <cell r="H1135" t="str">
            <v>Night</v>
          </cell>
          <cell r="I1135" t="str">
            <v>C2</v>
          </cell>
          <cell r="J1135" t="str">
            <v>On Air</v>
          </cell>
          <cell r="K1135" t="str">
            <v>Planned 2016</v>
          </cell>
          <cell r="L1135" t="str">
            <v>2G + 3G</v>
          </cell>
        </row>
        <row r="1136">
          <cell r="D1136" t="str">
            <v>HWY0410</v>
          </cell>
          <cell r="E1136" t="str">
            <v>0410</v>
          </cell>
          <cell r="F1136" t="str">
            <v>P3_CL_41_QaidaAbad</v>
          </cell>
          <cell r="G1136">
            <v>0</v>
          </cell>
          <cell r="H1136" t="str">
            <v>Night</v>
          </cell>
          <cell r="I1136" t="str">
            <v>C2</v>
          </cell>
          <cell r="J1136" t="str">
            <v>On Air</v>
          </cell>
          <cell r="K1136" t="str">
            <v>Planned 2015</v>
          </cell>
          <cell r="L1136" t="str">
            <v>2G + 3G</v>
          </cell>
        </row>
        <row r="1137">
          <cell r="D1137" t="str">
            <v>HWY1100</v>
          </cell>
          <cell r="E1137" t="str">
            <v>1100</v>
          </cell>
          <cell r="F1137" t="str">
            <v>P3_CL_41_QaidaAbad</v>
          </cell>
          <cell r="G1137">
            <v>0</v>
          </cell>
          <cell r="H1137" t="str">
            <v>Night</v>
          </cell>
          <cell r="I1137" t="str">
            <v>C2</v>
          </cell>
          <cell r="J1137" t="str">
            <v>On Air</v>
          </cell>
          <cell r="K1137" t="str">
            <v>Planned 2015</v>
          </cell>
          <cell r="L1137" t="str">
            <v>2G + 3G</v>
          </cell>
        </row>
        <row r="1138">
          <cell r="D1138" t="str">
            <v>HWY4899</v>
          </cell>
          <cell r="E1138" t="str">
            <v>4899</v>
          </cell>
          <cell r="F1138" t="str">
            <v>P3_CL_41_QaidaAbad</v>
          </cell>
          <cell r="G1138">
            <v>0</v>
          </cell>
          <cell r="H1138" t="str">
            <v>Night</v>
          </cell>
          <cell r="I1138" t="str">
            <v>C2</v>
          </cell>
          <cell r="J1138" t="str">
            <v>On Air</v>
          </cell>
          <cell r="K1138" t="str">
            <v>-</v>
          </cell>
          <cell r="L1138" t="str">
            <v>2G Only</v>
          </cell>
        </row>
        <row r="1139">
          <cell r="D1139" t="str">
            <v>KHC3918</v>
          </cell>
          <cell r="E1139" t="str">
            <v>3918</v>
          </cell>
          <cell r="F1139" t="str">
            <v>P3_CL_41_QaidaAbad</v>
          </cell>
          <cell r="G1139">
            <v>0</v>
          </cell>
          <cell r="H1139" t="str">
            <v>Night</v>
          </cell>
          <cell r="I1139" t="str">
            <v>C2</v>
          </cell>
          <cell r="J1139" t="str">
            <v>On Air</v>
          </cell>
          <cell r="K1139" t="str">
            <v>Planned 2016</v>
          </cell>
          <cell r="L1139" t="str">
            <v>2G + 3G</v>
          </cell>
        </row>
        <row r="1140">
          <cell r="D1140" t="str">
            <v>KHC4900</v>
          </cell>
          <cell r="E1140" t="str">
            <v>4900</v>
          </cell>
          <cell r="F1140" t="str">
            <v>P3_CL_41_QaidaAbad</v>
          </cell>
          <cell r="G1140">
            <v>0</v>
          </cell>
          <cell r="H1140" t="str">
            <v>Night</v>
          </cell>
          <cell r="I1140" t="str">
            <v>C2</v>
          </cell>
          <cell r="J1140" t="str">
            <v>On Air</v>
          </cell>
          <cell r="K1140" t="str">
            <v>Planned 2016</v>
          </cell>
          <cell r="L1140" t="str">
            <v>2G + 3G</v>
          </cell>
        </row>
        <row r="1141">
          <cell r="D1141" t="str">
            <v>KHC7480</v>
          </cell>
          <cell r="E1141" t="str">
            <v>7480</v>
          </cell>
          <cell r="F1141" t="str">
            <v>P3_CL_41_QaidaAbad</v>
          </cell>
          <cell r="G1141">
            <v>0</v>
          </cell>
          <cell r="H1141" t="str">
            <v>Night</v>
          </cell>
          <cell r="I1141" t="str">
            <v>C2</v>
          </cell>
          <cell r="J1141" t="str">
            <v>On Air</v>
          </cell>
          <cell r="K1141" t="str">
            <v>Planned 2016</v>
          </cell>
          <cell r="L1141" t="str">
            <v>2G + 3G</v>
          </cell>
        </row>
        <row r="1142">
          <cell r="D1142" t="str">
            <v>MBD8661</v>
          </cell>
          <cell r="E1142" t="str">
            <v>8661</v>
          </cell>
          <cell r="F1142" t="str">
            <v>P3_CL_41_QaidaAbad</v>
          </cell>
          <cell r="G1142">
            <v>0</v>
          </cell>
          <cell r="H1142" t="str">
            <v>Night</v>
          </cell>
          <cell r="I1142" t="str">
            <v>C2</v>
          </cell>
          <cell r="J1142" t="str">
            <v>On Air</v>
          </cell>
          <cell r="K1142" t="str">
            <v>-</v>
          </cell>
          <cell r="L1142" t="str">
            <v>2G Only</v>
          </cell>
        </row>
        <row r="1143">
          <cell r="D1143" t="str">
            <v>MBD8662</v>
          </cell>
          <cell r="E1143" t="str">
            <v>8662</v>
          </cell>
          <cell r="F1143" t="str">
            <v>P3_CL_41_QaidaAbad</v>
          </cell>
          <cell r="G1143">
            <v>0</v>
          </cell>
          <cell r="H1143" t="str">
            <v>Night</v>
          </cell>
          <cell r="I1143" t="str">
            <v>C2</v>
          </cell>
          <cell r="J1143" t="str">
            <v>On Air</v>
          </cell>
          <cell r="K1143" t="str">
            <v>Planned 2016</v>
          </cell>
          <cell r="L1143" t="str">
            <v>2G + 3G</v>
          </cell>
        </row>
        <row r="1144">
          <cell r="D1144" t="str">
            <v>RUR0353</v>
          </cell>
          <cell r="E1144" t="str">
            <v>0353</v>
          </cell>
          <cell r="F1144" t="str">
            <v>P3_CL_41_QaidaAbad</v>
          </cell>
          <cell r="G1144">
            <v>0</v>
          </cell>
          <cell r="H1144" t="str">
            <v>Day</v>
          </cell>
          <cell r="I1144" t="str">
            <v>C2</v>
          </cell>
          <cell r="J1144" t="str">
            <v>On Air</v>
          </cell>
          <cell r="K1144" t="str">
            <v>-</v>
          </cell>
          <cell r="L1144" t="str">
            <v>2G Only</v>
          </cell>
        </row>
        <row r="1145">
          <cell r="D1145" t="str">
            <v>RUR0355</v>
          </cell>
          <cell r="E1145" t="str">
            <v>0355</v>
          </cell>
          <cell r="F1145" t="str">
            <v>P3_CL_41_QaidaAbad</v>
          </cell>
          <cell r="G1145">
            <v>0</v>
          </cell>
          <cell r="H1145" t="str">
            <v>Night</v>
          </cell>
          <cell r="I1145" t="str">
            <v>C2</v>
          </cell>
          <cell r="J1145" t="str">
            <v>On Air</v>
          </cell>
          <cell r="K1145" t="str">
            <v>-</v>
          </cell>
          <cell r="L1145" t="str">
            <v>2G Only</v>
          </cell>
        </row>
        <row r="1146">
          <cell r="D1146" t="str">
            <v>RUR0397</v>
          </cell>
          <cell r="E1146" t="str">
            <v>0397</v>
          </cell>
          <cell r="F1146" t="str">
            <v>P3_CL_41_QaidaAbad</v>
          </cell>
          <cell r="G1146">
            <v>0</v>
          </cell>
          <cell r="H1146" t="str">
            <v>Night</v>
          </cell>
          <cell r="I1146" t="str">
            <v>C2</v>
          </cell>
          <cell r="J1146" t="str">
            <v>On Air</v>
          </cell>
          <cell r="K1146" t="str">
            <v>-</v>
          </cell>
          <cell r="L1146" t="str">
            <v>2G Only</v>
          </cell>
        </row>
        <row r="1147">
          <cell r="D1147" t="str">
            <v>RUR0642</v>
          </cell>
          <cell r="E1147" t="str">
            <v>0642</v>
          </cell>
          <cell r="F1147" t="str">
            <v>P3_CL_41_QaidaAbad</v>
          </cell>
          <cell r="G1147">
            <v>0</v>
          </cell>
          <cell r="H1147" t="str">
            <v>Day</v>
          </cell>
          <cell r="I1147" t="str">
            <v>C2</v>
          </cell>
          <cell r="J1147" t="str">
            <v>On Air</v>
          </cell>
          <cell r="K1147" t="str">
            <v>-</v>
          </cell>
          <cell r="L1147" t="str">
            <v>2G Only</v>
          </cell>
        </row>
        <row r="1148">
          <cell r="D1148" t="str">
            <v>RUR1206</v>
          </cell>
          <cell r="E1148" t="str">
            <v>1206</v>
          </cell>
          <cell r="F1148" t="str">
            <v>P3_CL_41_QaidaAbad</v>
          </cell>
          <cell r="G1148">
            <v>0</v>
          </cell>
          <cell r="H1148" t="str">
            <v>Day</v>
          </cell>
          <cell r="I1148" t="str">
            <v>C2</v>
          </cell>
          <cell r="J1148" t="str">
            <v>On Air</v>
          </cell>
          <cell r="K1148" t="str">
            <v>-</v>
          </cell>
          <cell r="L1148" t="str">
            <v>2G Only</v>
          </cell>
        </row>
        <row r="1149">
          <cell r="D1149" t="str">
            <v>RUR1208</v>
          </cell>
          <cell r="E1149" t="str">
            <v>1208</v>
          </cell>
          <cell r="F1149" t="str">
            <v>P3_CL_41_QaidaAbad</v>
          </cell>
          <cell r="G1149">
            <v>0</v>
          </cell>
          <cell r="H1149" t="str">
            <v>Night</v>
          </cell>
          <cell r="I1149" t="str">
            <v>C2</v>
          </cell>
          <cell r="J1149" t="str">
            <v>On Air</v>
          </cell>
          <cell r="K1149" t="str">
            <v>-</v>
          </cell>
          <cell r="L1149" t="str">
            <v>2G Only</v>
          </cell>
        </row>
        <row r="1150">
          <cell r="D1150" t="str">
            <v>RUR1291</v>
          </cell>
          <cell r="E1150" t="str">
            <v>1291</v>
          </cell>
          <cell r="F1150" t="str">
            <v>P3_CL_41_QaidaAbad</v>
          </cell>
          <cell r="G1150">
            <v>0</v>
          </cell>
          <cell r="H1150" t="str">
            <v>Day</v>
          </cell>
          <cell r="I1150" t="str">
            <v>C2</v>
          </cell>
          <cell r="J1150" t="str">
            <v>On Air</v>
          </cell>
          <cell r="K1150" t="str">
            <v>-</v>
          </cell>
          <cell r="L1150" t="str">
            <v>2G Only</v>
          </cell>
        </row>
        <row r="1151">
          <cell r="D1151" t="str">
            <v>RUR1299</v>
          </cell>
          <cell r="E1151" t="str">
            <v>1299</v>
          </cell>
          <cell r="F1151" t="str">
            <v>P3_CL_41_QaidaAbad</v>
          </cell>
          <cell r="G1151">
            <v>0</v>
          </cell>
          <cell r="H1151" t="str">
            <v>Day</v>
          </cell>
          <cell r="I1151" t="str">
            <v>C2</v>
          </cell>
          <cell r="J1151" t="str">
            <v>On Air</v>
          </cell>
          <cell r="K1151" t="str">
            <v>-</v>
          </cell>
          <cell r="L1151" t="str">
            <v>2G Only</v>
          </cell>
        </row>
        <row r="1152">
          <cell r="D1152" t="str">
            <v>RUR1322</v>
          </cell>
          <cell r="E1152" t="str">
            <v>1322</v>
          </cell>
          <cell r="F1152" t="str">
            <v>P3_CL_41_QaidaAbad</v>
          </cell>
          <cell r="G1152">
            <v>0</v>
          </cell>
          <cell r="H1152" t="str">
            <v>Day</v>
          </cell>
          <cell r="I1152" t="str">
            <v>C2</v>
          </cell>
          <cell r="J1152" t="str">
            <v>On Air</v>
          </cell>
          <cell r="K1152" t="str">
            <v>-</v>
          </cell>
          <cell r="L1152" t="str">
            <v>2G Only</v>
          </cell>
        </row>
        <row r="1153">
          <cell r="D1153" t="str">
            <v>RUR1337</v>
          </cell>
          <cell r="E1153" t="str">
            <v>1337</v>
          </cell>
          <cell r="F1153" t="str">
            <v>P3_CL_41_QaidaAbad</v>
          </cell>
          <cell r="G1153">
            <v>0</v>
          </cell>
          <cell r="H1153" t="str">
            <v>Day</v>
          </cell>
          <cell r="I1153" t="str">
            <v>C2</v>
          </cell>
          <cell r="J1153" t="str">
            <v>On Air</v>
          </cell>
          <cell r="K1153" t="str">
            <v>-</v>
          </cell>
          <cell r="L1153" t="str">
            <v>2G Only</v>
          </cell>
        </row>
        <row r="1154">
          <cell r="D1154" t="str">
            <v>RUR3919</v>
          </cell>
          <cell r="E1154" t="str">
            <v>3919</v>
          </cell>
          <cell r="F1154" t="str">
            <v>P3_CL_41_QaidaAbad</v>
          </cell>
          <cell r="G1154">
            <v>0</v>
          </cell>
          <cell r="H1154" t="str">
            <v>Night</v>
          </cell>
          <cell r="I1154" t="str">
            <v>C2</v>
          </cell>
          <cell r="J1154" t="str">
            <v>On Air</v>
          </cell>
          <cell r="K1154" t="str">
            <v>-</v>
          </cell>
          <cell r="L1154" t="str">
            <v>2G Only</v>
          </cell>
        </row>
        <row r="1155">
          <cell r="D1155" t="str">
            <v>RUR3921</v>
          </cell>
          <cell r="E1155" t="str">
            <v>3921</v>
          </cell>
          <cell r="F1155" t="str">
            <v>P3_CL_41_QaidaAbad</v>
          </cell>
          <cell r="G1155">
            <v>0</v>
          </cell>
          <cell r="H1155" t="str">
            <v>Night</v>
          </cell>
          <cell r="I1155" t="str">
            <v>C2</v>
          </cell>
          <cell r="J1155" t="str">
            <v>On Air</v>
          </cell>
          <cell r="K1155" t="str">
            <v>-</v>
          </cell>
          <cell r="L1155" t="str">
            <v>2G Only</v>
          </cell>
        </row>
        <row r="1156">
          <cell r="D1156" t="str">
            <v>RUR4173</v>
          </cell>
          <cell r="E1156" t="str">
            <v>4173</v>
          </cell>
          <cell r="F1156" t="str">
            <v>P3_CL_41_QaidaAbad</v>
          </cell>
          <cell r="G1156">
            <v>0</v>
          </cell>
          <cell r="H1156" t="str">
            <v>Day</v>
          </cell>
          <cell r="I1156" t="str">
            <v>C2</v>
          </cell>
          <cell r="J1156" t="str">
            <v>On Air</v>
          </cell>
          <cell r="K1156" t="str">
            <v>-</v>
          </cell>
          <cell r="L1156" t="str">
            <v>2G Only</v>
          </cell>
        </row>
        <row r="1157">
          <cell r="D1157" t="str">
            <v>RUR4818</v>
          </cell>
          <cell r="E1157" t="str">
            <v>4818</v>
          </cell>
          <cell r="F1157" t="str">
            <v>P3_CL_41_QaidaAbad</v>
          </cell>
          <cell r="G1157">
            <v>0</v>
          </cell>
          <cell r="H1157" t="str">
            <v>Day</v>
          </cell>
          <cell r="I1157" t="str">
            <v>C2</v>
          </cell>
          <cell r="J1157" t="str">
            <v>On Air</v>
          </cell>
          <cell r="K1157" t="str">
            <v>-</v>
          </cell>
          <cell r="L1157" t="str">
            <v>2G Only</v>
          </cell>
        </row>
        <row r="1158">
          <cell r="D1158" t="str">
            <v>RUR4857</v>
          </cell>
          <cell r="E1158" t="str">
            <v>4857</v>
          </cell>
          <cell r="F1158" t="str">
            <v>P3_CL_41_QaidaAbad</v>
          </cell>
          <cell r="G1158">
            <v>0</v>
          </cell>
          <cell r="H1158" t="str">
            <v>Day</v>
          </cell>
          <cell r="I1158" t="str">
            <v>C2</v>
          </cell>
          <cell r="J1158" t="str">
            <v>On Air</v>
          </cell>
          <cell r="K1158" t="str">
            <v>-</v>
          </cell>
          <cell r="L1158" t="str">
            <v>2G Only</v>
          </cell>
        </row>
        <row r="1159">
          <cell r="D1159" t="str">
            <v>WCH7396</v>
          </cell>
          <cell r="E1159" t="str">
            <v>7396</v>
          </cell>
          <cell r="F1159" t="str">
            <v>P3_CL_41_QaidaAbad</v>
          </cell>
          <cell r="G1159">
            <v>0</v>
          </cell>
          <cell r="H1159" t="str">
            <v>Day</v>
          </cell>
          <cell r="I1159" t="str">
            <v>C2</v>
          </cell>
          <cell r="J1159" t="str">
            <v>On Air</v>
          </cell>
          <cell r="K1159" t="str">
            <v>-</v>
          </cell>
          <cell r="L1159" t="str">
            <v>2G Only</v>
          </cell>
        </row>
        <row r="1160">
          <cell r="D1160" t="str">
            <v>WCH8334</v>
          </cell>
          <cell r="E1160" t="str">
            <v>8334</v>
          </cell>
          <cell r="F1160" t="str">
            <v>P3_CL_41_QaidaAbad</v>
          </cell>
          <cell r="G1160">
            <v>0</v>
          </cell>
          <cell r="H1160" t="str">
            <v>Day</v>
          </cell>
          <cell r="I1160" t="str">
            <v>C2</v>
          </cell>
          <cell r="J1160" t="str">
            <v>On Air</v>
          </cell>
          <cell r="K1160" t="str">
            <v>-</v>
          </cell>
          <cell r="L1160" t="str">
            <v>2G Only</v>
          </cell>
        </row>
        <row r="1161">
          <cell r="D1161" t="str">
            <v>BHG8061</v>
          </cell>
          <cell r="E1161" t="str">
            <v>8061</v>
          </cell>
          <cell r="F1161" t="str">
            <v>P3_CL_42_BureWala</v>
          </cell>
          <cell r="G1161">
            <v>0</v>
          </cell>
          <cell r="H1161" t="str">
            <v>Day</v>
          </cell>
          <cell r="I1161" t="str">
            <v>C5</v>
          </cell>
          <cell r="J1161" t="str">
            <v>On Air</v>
          </cell>
          <cell r="K1161" t="str">
            <v>-</v>
          </cell>
          <cell r="L1161" t="str">
            <v>2G Only</v>
          </cell>
        </row>
        <row r="1162">
          <cell r="D1162" t="str">
            <v>BRW0892</v>
          </cell>
          <cell r="E1162" t="str">
            <v>0892</v>
          </cell>
          <cell r="F1162" t="str">
            <v>P3_CL_42_BureWala</v>
          </cell>
          <cell r="G1162">
            <v>0</v>
          </cell>
          <cell r="H1162" t="str">
            <v>Night</v>
          </cell>
          <cell r="I1162" t="str">
            <v>C5</v>
          </cell>
          <cell r="J1162" t="str">
            <v>On Air</v>
          </cell>
          <cell r="K1162" t="str">
            <v>On-air</v>
          </cell>
          <cell r="L1162" t="str">
            <v>2G + 3G</v>
          </cell>
        </row>
        <row r="1163">
          <cell r="D1163" t="str">
            <v>BRW3209</v>
          </cell>
          <cell r="E1163" t="str">
            <v>3209</v>
          </cell>
          <cell r="F1163" t="str">
            <v>P3_CL_42_BureWala</v>
          </cell>
          <cell r="G1163">
            <v>0</v>
          </cell>
          <cell r="H1163" t="str">
            <v>Night</v>
          </cell>
          <cell r="I1163" t="str">
            <v>C5</v>
          </cell>
          <cell r="J1163" t="str">
            <v>On Air</v>
          </cell>
          <cell r="K1163" t="str">
            <v>On-air</v>
          </cell>
          <cell r="L1163" t="str">
            <v>2G + 3G</v>
          </cell>
        </row>
        <row r="1164">
          <cell r="D1164" t="str">
            <v>BRW3664</v>
          </cell>
          <cell r="E1164" t="str">
            <v>3664</v>
          </cell>
          <cell r="F1164" t="str">
            <v>P3_CL_42_BureWala</v>
          </cell>
          <cell r="G1164">
            <v>0</v>
          </cell>
          <cell r="H1164" t="str">
            <v>Night</v>
          </cell>
          <cell r="I1164" t="str">
            <v>C5</v>
          </cell>
          <cell r="J1164" t="str">
            <v>On Air</v>
          </cell>
          <cell r="K1164" t="str">
            <v>On-air</v>
          </cell>
          <cell r="L1164" t="str">
            <v>2G + 3G</v>
          </cell>
        </row>
        <row r="1165">
          <cell r="D1165" t="str">
            <v>BRW3890</v>
          </cell>
          <cell r="E1165" t="str">
            <v>3890</v>
          </cell>
          <cell r="F1165" t="str">
            <v>P3_CL_42_BureWala</v>
          </cell>
          <cell r="G1165">
            <v>0</v>
          </cell>
          <cell r="H1165" t="str">
            <v>Night</v>
          </cell>
          <cell r="I1165" t="str">
            <v>C5</v>
          </cell>
          <cell r="J1165" t="str">
            <v>On Air</v>
          </cell>
          <cell r="K1165" t="str">
            <v>On-air</v>
          </cell>
          <cell r="L1165" t="str">
            <v>2G + 3G</v>
          </cell>
        </row>
        <row r="1166">
          <cell r="D1166" t="str">
            <v>BRW3981</v>
          </cell>
          <cell r="E1166" t="str">
            <v>3981</v>
          </cell>
          <cell r="F1166" t="str">
            <v>P3_CL_42_BureWala</v>
          </cell>
          <cell r="G1166">
            <v>0</v>
          </cell>
          <cell r="H1166" t="str">
            <v>Night</v>
          </cell>
          <cell r="I1166" t="str">
            <v>C5</v>
          </cell>
          <cell r="J1166" t="str">
            <v>On Air</v>
          </cell>
          <cell r="K1166" t="str">
            <v>On-air</v>
          </cell>
          <cell r="L1166" t="str">
            <v>2G + 3G</v>
          </cell>
        </row>
        <row r="1167">
          <cell r="D1167" t="str">
            <v>BRW3982</v>
          </cell>
          <cell r="E1167" t="str">
            <v>3982</v>
          </cell>
          <cell r="F1167" t="str">
            <v>P3_CL_42_BureWala</v>
          </cell>
          <cell r="G1167">
            <v>0</v>
          </cell>
          <cell r="H1167" t="str">
            <v>Night</v>
          </cell>
          <cell r="I1167" t="str">
            <v>C5</v>
          </cell>
          <cell r="J1167" t="str">
            <v>On Air</v>
          </cell>
          <cell r="K1167" t="str">
            <v>On-air</v>
          </cell>
          <cell r="L1167" t="str">
            <v>2G + 3G</v>
          </cell>
        </row>
        <row r="1168">
          <cell r="D1168" t="str">
            <v>BRW4025</v>
          </cell>
          <cell r="E1168" t="str">
            <v>4025</v>
          </cell>
          <cell r="F1168" t="str">
            <v>P3_CL_42_BureWala</v>
          </cell>
          <cell r="G1168">
            <v>0</v>
          </cell>
          <cell r="H1168" t="str">
            <v>Night</v>
          </cell>
          <cell r="I1168" t="str">
            <v>C5</v>
          </cell>
          <cell r="J1168" t="str">
            <v>On Air</v>
          </cell>
          <cell r="K1168" t="str">
            <v>On-air</v>
          </cell>
          <cell r="L1168" t="str">
            <v>2G + 3G</v>
          </cell>
        </row>
        <row r="1169">
          <cell r="D1169" t="str">
            <v>BRW4104</v>
          </cell>
          <cell r="E1169" t="str">
            <v>4104</v>
          </cell>
          <cell r="F1169" t="str">
            <v>P3_CL_42_BureWala</v>
          </cell>
          <cell r="G1169">
            <v>0</v>
          </cell>
          <cell r="H1169" t="str">
            <v>Night</v>
          </cell>
          <cell r="I1169" t="str">
            <v>C5</v>
          </cell>
          <cell r="J1169" t="str">
            <v>On Air</v>
          </cell>
          <cell r="K1169" t="str">
            <v>On-air</v>
          </cell>
          <cell r="L1169" t="str">
            <v>2G + 3G</v>
          </cell>
        </row>
        <row r="1170">
          <cell r="D1170" t="str">
            <v>BRW7383</v>
          </cell>
          <cell r="E1170" t="str">
            <v>7383</v>
          </cell>
          <cell r="F1170" t="str">
            <v>P3_CL_42_BureWala</v>
          </cell>
          <cell r="G1170">
            <v>0</v>
          </cell>
          <cell r="H1170" t="str">
            <v>Night</v>
          </cell>
          <cell r="I1170" t="str">
            <v>C5</v>
          </cell>
          <cell r="J1170" t="str">
            <v>On Air</v>
          </cell>
          <cell r="K1170" t="str">
            <v>On-air</v>
          </cell>
          <cell r="L1170" t="str">
            <v>2G + 3G</v>
          </cell>
        </row>
        <row r="1171">
          <cell r="D1171" t="str">
            <v>BRW7456</v>
          </cell>
          <cell r="E1171" t="str">
            <v>7456</v>
          </cell>
          <cell r="F1171" t="str">
            <v>P3_CL_42_BureWala</v>
          </cell>
          <cell r="G1171">
            <v>0</v>
          </cell>
          <cell r="H1171" t="str">
            <v>Night</v>
          </cell>
          <cell r="I1171" t="str">
            <v>C5</v>
          </cell>
          <cell r="J1171" t="str">
            <v>On Air</v>
          </cell>
          <cell r="K1171" t="str">
            <v>On-air</v>
          </cell>
          <cell r="L1171" t="str">
            <v>2G + 3G</v>
          </cell>
        </row>
        <row r="1172">
          <cell r="D1172" t="str">
            <v>BRW7457</v>
          </cell>
          <cell r="E1172" t="str">
            <v>7457</v>
          </cell>
          <cell r="F1172" t="str">
            <v>P3_CL_42_BureWala</v>
          </cell>
          <cell r="G1172">
            <v>0</v>
          </cell>
          <cell r="H1172" t="str">
            <v>Night</v>
          </cell>
          <cell r="I1172" t="str">
            <v>C5</v>
          </cell>
          <cell r="J1172" t="str">
            <v>On Air</v>
          </cell>
          <cell r="K1172" t="str">
            <v>On-air</v>
          </cell>
          <cell r="L1172" t="str">
            <v>2G + 3G</v>
          </cell>
        </row>
        <row r="1173">
          <cell r="D1173" t="str">
            <v>BRW7974</v>
          </cell>
          <cell r="E1173" t="str">
            <v>7974</v>
          </cell>
          <cell r="F1173" t="str">
            <v>P3_CL_42_BureWala</v>
          </cell>
          <cell r="G1173">
            <v>0</v>
          </cell>
          <cell r="H1173" t="str">
            <v>Night</v>
          </cell>
          <cell r="I1173" t="str">
            <v>C5</v>
          </cell>
          <cell r="J1173" t="str">
            <v>On Air</v>
          </cell>
          <cell r="K1173" t="str">
            <v>On-air</v>
          </cell>
          <cell r="L1173" t="str">
            <v>2G + 3G</v>
          </cell>
        </row>
        <row r="1174">
          <cell r="D1174" t="str">
            <v>BRW8367</v>
          </cell>
          <cell r="E1174" t="str">
            <v>8367</v>
          </cell>
          <cell r="F1174" t="str">
            <v>P3_CL_42_BureWala</v>
          </cell>
          <cell r="G1174">
            <v>0</v>
          </cell>
          <cell r="H1174" t="str">
            <v>Night</v>
          </cell>
          <cell r="I1174" t="str">
            <v>C5</v>
          </cell>
          <cell r="J1174" t="str">
            <v>On Air</v>
          </cell>
          <cell r="K1174" t="str">
            <v>On-air</v>
          </cell>
          <cell r="L1174" t="str">
            <v>2G + 3G</v>
          </cell>
        </row>
        <row r="1175">
          <cell r="D1175" t="str">
            <v>BRW8368</v>
          </cell>
          <cell r="E1175" t="str">
            <v>8368</v>
          </cell>
          <cell r="F1175" t="str">
            <v>P3_CL_42_BureWala</v>
          </cell>
          <cell r="G1175">
            <v>0</v>
          </cell>
          <cell r="H1175" t="str">
            <v>Night</v>
          </cell>
          <cell r="I1175" t="str">
            <v>C5</v>
          </cell>
          <cell r="J1175" t="str">
            <v>On Air</v>
          </cell>
          <cell r="K1175" t="str">
            <v>On-air</v>
          </cell>
          <cell r="L1175" t="str">
            <v>2G + 3G</v>
          </cell>
        </row>
        <row r="1176">
          <cell r="D1176" t="str">
            <v>BRW8376</v>
          </cell>
          <cell r="E1176" t="str">
            <v>8376</v>
          </cell>
          <cell r="F1176" t="str">
            <v>P3_CL_42_BureWala</v>
          </cell>
          <cell r="G1176">
            <v>0</v>
          </cell>
          <cell r="H1176" t="str">
            <v>Night</v>
          </cell>
          <cell r="I1176" t="str">
            <v>C5</v>
          </cell>
          <cell r="J1176" t="str">
            <v>On Air</v>
          </cell>
          <cell r="K1176" t="str">
            <v>On-air</v>
          </cell>
          <cell r="L1176" t="str">
            <v>2G + 3G</v>
          </cell>
        </row>
        <row r="1177">
          <cell r="D1177" t="str">
            <v>GGM4269</v>
          </cell>
          <cell r="E1177" t="str">
            <v>4269</v>
          </cell>
          <cell r="F1177" t="str">
            <v>P3_CL_42_BureWala</v>
          </cell>
          <cell r="G1177">
            <v>0</v>
          </cell>
          <cell r="H1177" t="str">
            <v>Night</v>
          </cell>
          <cell r="I1177" t="str">
            <v>C5</v>
          </cell>
          <cell r="J1177" t="str">
            <v>On Air</v>
          </cell>
          <cell r="K1177" t="str">
            <v>-</v>
          </cell>
          <cell r="L1177" t="str">
            <v>2G Only</v>
          </cell>
        </row>
        <row r="1178">
          <cell r="D1178" t="str">
            <v>GGM4956</v>
          </cell>
          <cell r="E1178" t="str">
            <v>4956</v>
          </cell>
          <cell r="F1178" t="str">
            <v>P3_CL_42_BureWala</v>
          </cell>
          <cell r="G1178">
            <v>0</v>
          </cell>
          <cell r="H1178" t="str">
            <v>Night</v>
          </cell>
          <cell r="I1178" t="str">
            <v>C5</v>
          </cell>
          <cell r="J1178" t="str">
            <v>On Air</v>
          </cell>
          <cell r="K1178" t="str">
            <v>-</v>
          </cell>
          <cell r="L1178" t="str">
            <v>2G Only</v>
          </cell>
        </row>
        <row r="1179">
          <cell r="D1179" t="str">
            <v>HSH8300</v>
          </cell>
          <cell r="E1179" t="str">
            <v>8300</v>
          </cell>
          <cell r="F1179" t="str">
            <v>P3_CL_42_BureWala</v>
          </cell>
          <cell r="G1179">
            <v>0</v>
          </cell>
          <cell r="H1179" t="str">
            <v>Night</v>
          </cell>
          <cell r="I1179" t="str">
            <v>C5</v>
          </cell>
          <cell r="J1179" t="str">
            <v>On Air</v>
          </cell>
          <cell r="K1179" t="str">
            <v>Planned 2016</v>
          </cell>
          <cell r="L1179" t="str">
            <v>2G + 3G</v>
          </cell>
        </row>
        <row r="1180">
          <cell r="D1180" t="str">
            <v>HSH8506</v>
          </cell>
          <cell r="E1180" t="str">
            <v>8506</v>
          </cell>
          <cell r="F1180" t="str">
            <v>P3_CL_42_BureWala</v>
          </cell>
          <cell r="G1180">
            <v>0</v>
          </cell>
          <cell r="H1180" t="str">
            <v>Day</v>
          </cell>
          <cell r="I1180" t="str">
            <v>C5</v>
          </cell>
          <cell r="J1180" t="str">
            <v>On Air</v>
          </cell>
          <cell r="K1180" t="str">
            <v>-</v>
          </cell>
          <cell r="L1180" t="str">
            <v>2G Only</v>
          </cell>
        </row>
        <row r="1181">
          <cell r="D1181" t="str">
            <v>HSH8508</v>
          </cell>
          <cell r="E1181" t="str">
            <v>8508</v>
          </cell>
          <cell r="F1181" t="str">
            <v>P3_CL_42_BureWala</v>
          </cell>
          <cell r="G1181">
            <v>0</v>
          </cell>
          <cell r="H1181" t="str">
            <v>Night</v>
          </cell>
          <cell r="I1181" t="str">
            <v>C5</v>
          </cell>
          <cell r="J1181" t="str">
            <v>On Air</v>
          </cell>
          <cell r="K1181" t="str">
            <v>-</v>
          </cell>
          <cell r="L1181" t="str">
            <v>2G Only</v>
          </cell>
        </row>
        <row r="1182">
          <cell r="D1182" t="str">
            <v>HWY0631</v>
          </cell>
          <cell r="E1182" t="str">
            <v>0631</v>
          </cell>
          <cell r="F1182" t="str">
            <v>P3_CL_42_BureWala</v>
          </cell>
          <cell r="G1182">
            <v>0</v>
          </cell>
          <cell r="H1182" t="str">
            <v>Night</v>
          </cell>
          <cell r="I1182" t="str">
            <v>C5</v>
          </cell>
          <cell r="J1182" t="str">
            <v>On Air</v>
          </cell>
          <cell r="K1182" t="str">
            <v>Planned 2016</v>
          </cell>
          <cell r="L1182" t="str">
            <v>2G + 3G</v>
          </cell>
        </row>
        <row r="1183">
          <cell r="D1183" t="str">
            <v>HWY7911</v>
          </cell>
          <cell r="E1183" t="str">
            <v>7911</v>
          </cell>
          <cell r="F1183" t="str">
            <v>P3_CL_42_BureWala</v>
          </cell>
          <cell r="G1183">
            <v>0</v>
          </cell>
          <cell r="H1183" t="str">
            <v>Night</v>
          </cell>
          <cell r="I1183" t="str">
            <v>C5</v>
          </cell>
          <cell r="J1183" t="str">
            <v>On Air</v>
          </cell>
          <cell r="K1183" t="str">
            <v>Planned 2016</v>
          </cell>
          <cell r="L1183" t="str">
            <v>2G + 3G</v>
          </cell>
        </row>
        <row r="1184">
          <cell r="D1184" t="str">
            <v>RUR0173</v>
          </cell>
          <cell r="E1184" t="str">
            <v>0173</v>
          </cell>
          <cell r="F1184" t="str">
            <v>P3_CL_42_BureWala</v>
          </cell>
          <cell r="G1184">
            <v>0</v>
          </cell>
          <cell r="H1184" t="str">
            <v>Day</v>
          </cell>
          <cell r="I1184" t="str">
            <v>C5</v>
          </cell>
          <cell r="J1184" t="str">
            <v>On Air</v>
          </cell>
          <cell r="K1184" t="str">
            <v>Planned 2016</v>
          </cell>
          <cell r="L1184" t="str">
            <v>2G + 3G</v>
          </cell>
        </row>
        <row r="1185">
          <cell r="D1185" t="str">
            <v>RUR0221</v>
          </cell>
          <cell r="E1185" t="str">
            <v>0221</v>
          </cell>
          <cell r="F1185" t="str">
            <v>P3_CL_42_BureWala</v>
          </cell>
          <cell r="G1185">
            <v>0</v>
          </cell>
          <cell r="H1185" t="str">
            <v>Day</v>
          </cell>
          <cell r="I1185" t="str">
            <v>C5</v>
          </cell>
          <cell r="J1185" t="str">
            <v>On Air</v>
          </cell>
          <cell r="K1185" t="str">
            <v>-</v>
          </cell>
          <cell r="L1185" t="str">
            <v>2G Only</v>
          </cell>
        </row>
        <row r="1186">
          <cell r="D1186" t="str">
            <v>RUR0321</v>
          </cell>
          <cell r="E1186" t="str">
            <v>0321</v>
          </cell>
          <cell r="F1186" t="str">
            <v>P3_CL_42_BureWala</v>
          </cell>
          <cell r="G1186">
            <v>0</v>
          </cell>
          <cell r="H1186" t="str">
            <v>Day</v>
          </cell>
          <cell r="I1186" t="str">
            <v>C5</v>
          </cell>
          <cell r="J1186" t="str">
            <v>On Air</v>
          </cell>
          <cell r="K1186" t="str">
            <v>-</v>
          </cell>
          <cell r="L1186" t="str">
            <v>2G Only</v>
          </cell>
        </row>
        <row r="1187">
          <cell r="D1187" t="str">
            <v>RUR0632</v>
          </cell>
          <cell r="E1187" t="str">
            <v>0632</v>
          </cell>
          <cell r="F1187" t="str">
            <v>P3_CL_42_BureWala</v>
          </cell>
          <cell r="G1187">
            <v>0</v>
          </cell>
          <cell r="H1187" t="str">
            <v>Day</v>
          </cell>
          <cell r="I1187" t="str">
            <v>C5</v>
          </cell>
          <cell r="J1187" t="str">
            <v>On Air</v>
          </cell>
          <cell r="K1187" t="str">
            <v>-</v>
          </cell>
          <cell r="L1187" t="str">
            <v>2G Only</v>
          </cell>
        </row>
        <row r="1188">
          <cell r="D1188" t="str">
            <v>RUR1405</v>
          </cell>
          <cell r="E1188" t="str">
            <v>1405</v>
          </cell>
          <cell r="F1188" t="str">
            <v>P3_CL_42_BureWala</v>
          </cell>
          <cell r="G1188">
            <v>0</v>
          </cell>
          <cell r="H1188" t="str">
            <v>Day</v>
          </cell>
          <cell r="I1188" t="str">
            <v>C5</v>
          </cell>
          <cell r="J1188" t="str">
            <v>On Air</v>
          </cell>
          <cell r="K1188" t="str">
            <v>-</v>
          </cell>
          <cell r="L1188" t="str">
            <v>2G Only</v>
          </cell>
        </row>
        <row r="1189">
          <cell r="D1189" t="str">
            <v>RUR3190</v>
          </cell>
          <cell r="E1189" t="str">
            <v>3190</v>
          </cell>
          <cell r="F1189" t="str">
            <v>P3_CL_42_BureWala</v>
          </cell>
          <cell r="G1189">
            <v>0</v>
          </cell>
          <cell r="H1189" t="str">
            <v>Night</v>
          </cell>
          <cell r="I1189" t="str">
            <v>C5</v>
          </cell>
          <cell r="J1189" t="str">
            <v>On Air</v>
          </cell>
          <cell r="K1189" t="str">
            <v>-</v>
          </cell>
          <cell r="L1189" t="str">
            <v>2G Only</v>
          </cell>
        </row>
        <row r="1190">
          <cell r="D1190" t="str">
            <v>RUR4568</v>
          </cell>
          <cell r="E1190" t="str">
            <v>4568</v>
          </cell>
          <cell r="F1190" t="str">
            <v>P3_CL_42_BureWala</v>
          </cell>
          <cell r="G1190">
            <v>0</v>
          </cell>
          <cell r="H1190" t="str">
            <v>Night</v>
          </cell>
          <cell r="I1190" t="str">
            <v>C5</v>
          </cell>
          <cell r="J1190" t="str">
            <v>On Air</v>
          </cell>
          <cell r="K1190" t="str">
            <v>-</v>
          </cell>
          <cell r="L1190" t="str">
            <v>2G Only</v>
          </cell>
        </row>
        <row r="1191">
          <cell r="D1191" t="str">
            <v>RUR4680</v>
          </cell>
          <cell r="E1191" t="str">
            <v>4680</v>
          </cell>
          <cell r="F1191" t="str">
            <v>P3_CL_42_BureWala</v>
          </cell>
          <cell r="G1191">
            <v>0</v>
          </cell>
          <cell r="H1191" t="str">
            <v>Day</v>
          </cell>
          <cell r="I1191" t="str">
            <v>C5</v>
          </cell>
          <cell r="J1191" t="str">
            <v>On Air</v>
          </cell>
          <cell r="K1191" t="str">
            <v>-</v>
          </cell>
          <cell r="L1191" t="str">
            <v>2G Only</v>
          </cell>
        </row>
        <row r="1192">
          <cell r="D1192" t="str">
            <v>RUR4681</v>
          </cell>
          <cell r="E1192" t="str">
            <v>4681</v>
          </cell>
          <cell r="F1192" t="str">
            <v>P3_CL_42_BureWala</v>
          </cell>
          <cell r="G1192">
            <v>0</v>
          </cell>
          <cell r="H1192" t="str">
            <v>Day</v>
          </cell>
          <cell r="I1192" t="str">
            <v>C5</v>
          </cell>
          <cell r="J1192" t="str">
            <v>On Air</v>
          </cell>
          <cell r="K1192" t="str">
            <v>-</v>
          </cell>
          <cell r="L1192" t="str">
            <v>2G Only</v>
          </cell>
        </row>
        <row r="1193">
          <cell r="D1193" t="str">
            <v>SKA4679</v>
          </cell>
          <cell r="E1193" t="str">
            <v>4679</v>
          </cell>
          <cell r="F1193" t="str">
            <v>P3_CL_42_BureWala</v>
          </cell>
          <cell r="G1193">
            <v>0</v>
          </cell>
          <cell r="H1193" t="str">
            <v>Day</v>
          </cell>
          <cell r="I1193" t="str">
            <v>C5</v>
          </cell>
          <cell r="J1193" t="str">
            <v>On Air</v>
          </cell>
          <cell r="K1193" t="str">
            <v>-</v>
          </cell>
          <cell r="L1193" t="str">
            <v>2G Only</v>
          </cell>
        </row>
        <row r="1194">
          <cell r="D1194" t="str">
            <v>SKA8747</v>
          </cell>
          <cell r="E1194" t="str">
            <v>8747</v>
          </cell>
          <cell r="F1194" t="str">
            <v>P3_CL_42_BureWala</v>
          </cell>
          <cell r="G1194">
            <v>0</v>
          </cell>
          <cell r="H1194" t="str">
            <v>Day</v>
          </cell>
          <cell r="I1194" t="str">
            <v>C5</v>
          </cell>
          <cell r="J1194" t="str">
            <v>On Air</v>
          </cell>
          <cell r="K1194" t="str">
            <v>-</v>
          </cell>
          <cell r="L1194" t="str">
            <v>2G Only</v>
          </cell>
        </row>
        <row r="1195">
          <cell r="D1195" t="str">
            <v>SKA8748</v>
          </cell>
          <cell r="E1195" t="str">
            <v>8748</v>
          </cell>
          <cell r="F1195" t="str">
            <v>P3_CL_42_BureWala</v>
          </cell>
          <cell r="G1195">
            <v>0</v>
          </cell>
          <cell r="H1195" t="str">
            <v>Day</v>
          </cell>
          <cell r="I1195" t="str">
            <v>C5</v>
          </cell>
          <cell r="J1195" t="str">
            <v>On Air</v>
          </cell>
          <cell r="K1195" t="str">
            <v>Planned 2016</v>
          </cell>
          <cell r="L1195" t="str">
            <v>2G + 3G</v>
          </cell>
        </row>
        <row r="1196">
          <cell r="D1196" t="str">
            <v>CHB3234</v>
          </cell>
          <cell r="E1196" t="str">
            <v>3234</v>
          </cell>
          <cell r="F1196" t="str">
            <v>P3_CL_43_Mianwali</v>
          </cell>
          <cell r="G1196">
            <v>0</v>
          </cell>
          <cell r="H1196" t="str">
            <v>Day</v>
          </cell>
          <cell r="I1196" t="str">
            <v>C2</v>
          </cell>
          <cell r="J1196" t="str">
            <v>On Air</v>
          </cell>
          <cell r="K1196" t="str">
            <v>-</v>
          </cell>
          <cell r="L1196" t="str">
            <v>2G Only</v>
          </cell>
        </row>
        <row r="1197">
          <cell r="D1197" t="str">
            <v>CHB7541</v>
          </cell>
          <cell r="E1197" t="str">
            <v>7541</v>
          </cell>
          <cell r="F1197" t="str">
            <v>P3_CL_43_Mianwali</v>
          </cell>
          <cell r="G1197" t="str">
            <v>CHB7541</v>
          </cell>
          <cell r="H1197" t="str">
            <v>Night</v>
          </cell>
          <cell r="I1197" t="str">
            <v>C2</v>
          </cell>
          <cell r="J1197" t="str">
            <v>On Air</v>
          </cell>
          <cell r="K1197" t="str">
            <v>Planned 2016</v>
          </cell>
          <cell r="L1197" t="str">
            <v>2G + 3G</v>
          </cell>
        </row>
        <row r="1198">
          <cell r="D1198" t="str">
            <v>CHB7542</v>
          </cell>
          <cell r="E1198" t="str">
            <v>7542</v>
          </cell>
          <cell r="F1198" t="str">
            <v>P3_CL_43_Mianwali</v>
          </cell>
          <cell r="G1198" t="str">
            <v>CHB7542</v>
          </cell>
          <cell r="H1198" t="str">
            <v>Day</v>
          </cell>
          <cell r="I1198" t="str">
            <v>C2</v>
          </cell>
          <cell r="J1198" t="str">
            <v>On Air</v>
          </cell>
          <cell r="K1198" t="str">
            <v>Planned 2016</v>
          </cell>
          <cell r="L1198" t="str">
            <v>2G + 3G</v>
          </cell>
        </row>
        <row r="1199">
          <cell r="D1199" t="str">
            <v>CSM4784</v>
          </cell>
          <cell r="E1199" t="str">
            <v>4784</v>
          </cell>
          <cell r="F1199" t="str">
            <v>P3_CL_43_Mianwali</v>
          </cell>
          <cell r="G1199">
            <v>0</v>
          </cell>
          <cell r="H1199" t="str">
            <v>Night</v>
          </cell>
          <cell r="I1199" t="str">
            <v>C2</v>
          </cell>
          <cell r="J1199" t="str">
            <v>On Air</v>
          </cell>
          <cell r="K1199" t="str">
            <v>Planned 2016</v>
          </cell>
          <cell r="L1199" t="str">
            <v>2G + 3G</v>
          </cell>
        </row>
        <row r="1200">
          <cell r="D1200" t="str">
            <v>CSM4785</v>
          </cell>
          <cell r="E1200" t="str">
            <v>4785</v>
          </cell>
          <cell r="F1200" t="str">
            <v>P3_CL_43_Mianwali</v>
          </cell>
          <cell r="G1200">
            <v>0</v>
          </cell>
          <cell r="H1200" t="str">
            <v>Night</v>
          </cell>
          <cell r="I1200" t="str">
            <v>C2</v>
          </cell>
          <cell r="J1200" t="str">
            <v>On Air</v>
          </cell>
          <cell r="K1200" t="str">
            <v>Planned 2016</v>
          </cell>
          <cell r="L1200" t="str">
            <v>2G + 3G</v>
          </cell>
        </row>
        <row r="1201">
          <cell r="D1201" t="str">
            <v>GHU7333</v>
          </cell>
          <cell r="E1201" t="str">
            <v>7333</v>
          </cell>
          <cell r="F1201" t="str">
            <v>P3_CL_43_Mianwali</v>
          </cell>
          <cell r="G1201">
            <v>0</v>
          </cell>
          <cell r="H1201" t="str">
            <v>Day</v>
          </cell>
          <cell r="I1201" t="str">
            <v>C2</v>
          </cell>
          <cell r="J1201" t="str">
            <v>On Air</v>
          </cell>
          <cell r="K1201" t="str">
            <v>-</v>
          </cell>
          <cell r="L1201" t="str">
            <v>2G Only</v>
          </cell>
        </row>
        <row r="1202">
          <cell r="D1202" t="str">
            <v>HWY3915</v>
          </cell>
          <cell r="E1202" t="str">
            <v>3915</v>
          </cell>
          <cell r="F1202" t="str">
            <v>P3_CL_43_Mianwali</v>
          </cell>
          <cell r="G1202">
            <v>0</v>
          </cell>
          <cell r="H1202" t="str">
            <v>Night</v>
          </cell>
          <cell r="I1202" t="str">
            <v>C2</v>
          </cell>
          <cell r="J1202" t="str">
            <v>On Air</v>
          </cell>
          <cell r="K1202" t="str">
            <v>Planned 2015</v>
          </cell>
          <cell r="L1202" t="str">
            <v>2G + 3G</v>
          </cell>
        </row>
        <row r="1203">
          <cell r="D1203" t="str">
            <v>HWY3917</v>
          </cell>
          <cell r="E1203" t="str">
            <v>3917</v>
          </cell>
          <cell r="F1203" t="str">
            <v>P3_CL_43_Mianwali</v>
          </cell>
          <cell r="G1203">
            <v>0</v>
          </cell>
          <cell r="H1203" t="str">
            <v>Night</v>
          </cell>
          <cell r="I1203" t="str">
            <v>C2</v>
          </cell>
          <cell r="J1203" t="str">
            <v>On Air</v>
          </cell>
          <cell r="K1203" t="str">
            <v>-</v>
          </cell>
          <cell r="L1203" t="str">
            <v>2G Only</v>
          </cell>
        </row>
        <row r="1204">
          <cell r="D1204" t="str">
            <v>HWY4179</v>
          </cell>
          <cell r="E1204" t="str">
            <v>4179</v>
          </cell>
          <cell r="F1204" t="str">
            <v>P3_CL_43_Mianwali</v>
          </cell>
          <cell r="G1204">
            <v>0</v>
          </cell>
          <cell r="H1204" t="str">
            <v>Day</v>
          </cell>
          <cell r="I1204" t="str">
            <v>C2</v>
          </cell>
          <cell r="J1204" t="str">
            <v>On Air</v>
          </cell>
          <cell r="K1204" t="str">
            <v>-</v>
          </cell>
          <cell r="L1204" t="str">
            <v>2G Only</v>
          </cell>
        </row>
        <row r="1205">
          <cell r="D1205" t="str">
            <v>HWY7225</v>
          </cell>
          <cell r="E1205" t="str">
            <v>7225</v>
          </cell>
          <cell r="F1205" t="str">
            <v>P3_CL_43_Mianwali</v>
          </cell>
          <cell r="G1205">
            <v>0</v>
          </cell>
          <cell r="H1205" t="str">
            <v>Night</v>
          </cell>
          <cell r="I1205" t="str">
            <v>C2</v>
          </cell>
          <cell r="J1205" t="str">
            <v>On Air</v>
          </cell>
          <cell r="K1205" t="str">
            <v>-</v>
          </cell>
          <cell r="L1205" t="str">
            <v>2G Only</v>
          </cell>
        </row>
        <row r="1206">
          <cell r="D1206" t="str">
            <v>MNW0374</v>
          </cell>
          <cell r="E1206" t="str">
            <v>0374</v>
          </cell>
          <cell r="F1206" t="str">
            <v>P3_CL_43_Mianwali</v>
          </cell>
          <cell r="G1206">
            <v>0</v>
          </cell>
          <cell r="H1206" t="str">
            <v>Night</v>
          </cell>
          <cell r="I1206" t="str">
            <v>C2</v>
          </cell>
          <cell r="J1206" t="str">
            <v>On Air</v>
          </cell>
          <cell r="K1206" t="str">
            <v>Planned 2015</v>
          </cell>
          <cell r="L1206" t="str">
            <v>2G + 3G</v>
          </cell>
        </row>
        <row r="1207">
          <cell r="D1207" t="str">
            <v>MNW3783</v>
          </cell>
          <cell r="E1207" t="str">
            <v>3783</v>
          </cell>
          <cell r="F1207" t="str">
            <v>P3_CL_43_Mianwali</v>
          </cell>
          <cell r="G1207">
            <v>0</v>
          </cell>
          <cell r="H1207" t="str">
            <v>Night</v>
          </cell>
          <cell r="I1207" t="str">
            <v>C2</v>
          </cell>
          <cell r="J1207" t="str">
            <v>On Air</v>
          </cell>
          <cell r="K1207" t="str">
            <v>Planned 2015</v>
          </cell>
          <cell r="L1207" t="str">
            <v>2G + 3G</v>
          </cell>
        </row>
        <row r="1208">
          <cell r="D1208" t="str">
            <v>MNW3870</v>
          </cell>
          <cell r="E1208" t="str">
            <v>3870</v>
          </cell>
          <cell r="F1208" t="str">
            <v>P3_CL_43_Mianwali</v>
          </cell>
          <cell r="G1208">
            <v>0</v>
          </cell>
          <cell r="H1208" t="str">
            <v>Night</v>
          </cell>
          <cell r="I1208" t="str">
            <v>C2</v>
          </cell>
          <cell r="J1208" t="str">
            <v>On Air</v>
          </cell>
          <cell r="K1208" t="str">
            <v>Planned 2015</v>
          </cell>
          <cell r="L1208" t="str">
            <v>2G + 3G</v>
          </cell>
        </row>
        <row r="1209">
          <cell r="D1209" t="str">
            <v>MNW3912</v>
          </cell>
          <cell r="E1209" t="str">
            <v>3912</v>
          </cell>
          <cell r="F1209" t="str">
            <v>P3_CL_43_Mianwali</v>
          </cell>
          <cell r="G1209">
            <v>0</v>
          </cell>
          <cell r="H1209" t="str">
            <v>Night</v>
          </cell>
          <cell r="I1209" t="str">
            <v>C2</v>
          </cell>
          <cell r="J1209" t="str">
            <v>On Air</v>
          </cell>
          <cell r="K1209" t="str">
            <v>Planned 2015</v>
          </cell>
          <cell r="L1209" t="str">
            <v>2G + 3G</v>
          </cell>
        </row>
        <row r="1210">
          <cell r="D1210" t="str">
            <v>MNW3914</v>
          </cell>
          <cell r="E1210" t="str">
            <v>3914</v>
          </cell>
          <cell r="F1210" t="str">
            <v>P3_CL_43_Mianwali</v>
          </cell>
          <cell r="G1210">
            <v>0</v>
          </cell>
          <cell r="H1210" t="str">
            <v>Night</v>
          </cell>
          <cell r="I1210" t="str">
            <v>C2</v>
          </cell>
          <cell r="J1210" t="str">
            <v>On Air</v>
          </cell>
          <cell r="K1210" t="str">
            <v>Planned 2015</v>
          </cell>
          <cell r="L1210" t="str">
            <v>2G + 3G</v>
          </cell>
        </row>
        <row r="1211">
          <cell r="D1211" t="str">
            <v>MNW3994</v>
          </cell>
          <cell r="E1211" t="str">
            <v>3994</v>
          </cell>
          <cell r="F1211" t="str">
            <v>P3_CL_43_Mianwali</v>
          </cell>
          <cell r="G1211">
            <v>0</v>
          </cell>
          <cell r="H1211" t="str">
            <v>Night</v>
          </cell>
          <cell r="I1211" t="str">
            <v>C2</v>
          </cell>
          <cell r="J1211" t="str">
            <v>On Air</v>
          </cell>
          <cell r="K1211" t="str">
            <v>Planned 2015</v>
          </cell>
          <cell r="L1211" t="str">
            <v>2G + 3G</v>
          </cell>
        </row>
        <row r="1212">
          <cell r="D1212" t="str">
            <v>MNW4020</v>
          </cell>
          <cell r="E1212" t="str">
            <v>4020</v>
          </cell>
          <cell r="F1212" t="str">
            <v>P3_CL_43_Mianwali</v>
          </cell>
          <cell r="G1212">
            <v>0</v>
          </cell>
          <cell r="H1212" t="str">
            <v>Night</v>
          </cell>
          <cell r="I1212" t="str">
            <v>C2</v>
          </cell>
          <cell r="J1212" t="str">
            <v>On Air</v>
          </cell>
          <cell r="K1212" t="str">
            <v>Planned 2015</v>
          </cell>
          <cell r="L1212" t="str">
            <v>2G + 3G</v>
          </cell>
        </row>
        <row r="1213">
          <cell r="D1213" t="str">
            <v>MNW4292</v>
          </cell>
          <cell r="E1213" t="str">
            <v>4292</v>
          </cell>
          <cell r="F1213" t="str">
            <v>P3_CL_43_Mianwali</v>
          </cell>
          <cell r="G1213">
            <v>0</v>
          </cell>
          <cell r="H1213" t="str">
            <v>Night</v>
          </cell>
          <cell r="I1213" t="str">
            <v>C2</v>
          </cell>
          <cell r="J1213" t="str">
            <v>On Air</v>
          </cell>
          <cell r="K1213" t="str">
            <v>Planned 2015</v>
          </cell>
          <cell r="L1213" t="str">
            <v>2G + 3G</v>
          </cell>
        </row>
        <row r="1214">
          <cell r="D1214" t="str">
            <v>MNW4881</v>
          </cell>
          <cell r="E1214" t="str">
            <v>4881</v>
          </cell>
          <cell r="F1214" t="str">
            <v>P3_CL_43_Mianwali</v>
          </cell>
          <cell r="G1214">
            <v>0</v>
          </cell>
          <cell r="H1214" t="str">
            <v>Night</v>
          </cell>
          <cell r="I1214" t="str">
            <v>C2</v>
          </cell>
          <cell r="J1214" t="str">
            <v>On Air</v>
          </cell>
          <cell r="K1214" t="str">
            <v>Planned 2015</v>
          </cell>
          <cell r="L1214" t="str">
            <v>2G + 3G</v>
          </cell>
        </row>
        <row r="1215">
          <cell r="D1215" t="str">
            <v>MNW7201</v>
          </cell>
          <cell r="E1215" t="str">
            <v>7201</v>
          </cell>
          <cell r="F1215" t="str">
            <v>P3_CL_43_Mianwali</v>
          </cell>
          <cell r="G1215">
            <v>0</v>
          </cell>
          <cell r="H1215" t="str">
            <v>Night</v>
          </cell>
          <cell r="I1215" t="str">
            <v>C2</v>
          </cell>
          <cell r="J1215" t="str">
            <v>On Air</v>
          </cell>
          <cell r="K1215" t="str">
            <v>Planned 2015</v>
          </cell>
          <cell r="L1215" t="str">
            <v>2G + 3G</v>
          </cell>
        </row>
        <row r="1216">
          <cell r="D1216" t="str">
            <v>MNW7237</v>
          </cell>
          <cell r="E1216" t="str">
            <v>7237</v>
          </cell>
          <cell r="F1216" t="str">
            <v>P3_CL_43_Mianwali</v>
          </cell>
          <cell r="G1216">
            <v>0</v>
          </cell>
          <cell r="H1216" t="str">
            <v>Night</v>
          </cell>
          <cell r="I1216" t="str">
            <v>C2</v>
          </cell>
          <cell r="J1216" t="str">
            <v>On Air</v>
          </cell>
          <cell r="K1216" t="str">
            <v>Planned 2015</v>
          </cell>
          <cell r="L1216" t="str">
            <v>2G + 3G</v>
          </cell>
        </row>
        <row r="1217">
          <cell r="D1217" t="str">
            <v>RUR0120</v>
          </cell>
          <cell r="E1217" t="str">
            <v>0120</v>
          </cell>
          <cell r="F1217" t="str">
            <v>P3_CL_43_Mianwali</v>
          </cell>
          <cell r="G1217">
            <v>0</v>
          </cell>
          <cell r="H1217" t="str">
            <v>Night</v>
          </cell>
          <cell r="I1217" t="str">
            <v>C2</v>
          </cell>
          <cell r="J1217" t="str">
            <v>On Air</v>
          </cell>
          <cell r="K1217" t="str">
            <v>Planned 2015</v>
          </cell>
          <cell r="L1217" t="str">
            <v>2G + 3G</v>
          </cell>
        </row>
        <row r="1218">
          <cell r="D1218" t="str">
            <v>RUR0239</v>
          </cell>
          <cell r="E1218" t="str">
            <v>0239</v>
          </cell>
          <cell r="F1218" t="str">
            <v>P3_CL_43_Mianwali</v>
          </cell>
          <cell r="G1218">
            <v>0</v>
          </cell>
          <cell r="H1218" t="str">
            <v>Day</v>
          </cell>
          <cell r="I1218" t="str">
            <v>C2</v>
          </cell>
          <cell r="J1218" t="str">
            <v>On Air</v>
          </cell>
          <cell r="K1218" t="str">
            <v>-</v>
          </cell>
          <cell r="L1218" t="str">
            <v>2G Only</v>
          </cell>
        </row>
        <row r="1219">
          <cell r="D1219" t="str">
            <v>RUR0401</v>
          </cell>
          <cell r="E1219" t="str">
            <v>0401</v>
          </cell>
          <cell r="F1219" t="str">
            <v>P3_CL_43_Mianwali</v>
          </cell>
          <cell r="G1219">
            <v>0</v>
          </cell>
          <cell r="H1219" t="str">
            <v>Night</v>
          </cell>
          <cell r="I1219" t="str">
            <v>C2</v>
          </cell>
          <cell r="J1219" t="str">
            <v>On Air</v>
          </cell>
          <cell r="K1219" t="str">
            <v>Planned 2016</v>
          </cell>
          <cell r="L1219" t="str">
            <v>2G + 3G</v>
          </cell>
        </row>
        <row r="1220">
          <cell r="D1220" t="str">
            <v>RUR1207</v>
          </cell>
          <cell r="E1220" t="str">
            <v>1207</v>
          </cell>
          <cell r="F1220" t="str">
            <v>P3_CL_43_Mianwali</v>
          </cell>
          <cell r="G1220">
            <v>0</v>
          </cell>
          <cell r="H1220" t="str">
            <v>Day</v>
          </cell>
          <cell r="I1220" t="str">
            <v>C2</v>
          </cell>
          <cell r="J1220" t="str">
            <v>On Air</v>
          </cell>
          <cell r="K1220" t="str">
            <v>-</v>
          </cell>
          <cell r="L1220" t="str">
            <v>2G Only</v>
          </cell>
        </row>
        <row r="1221">
          <cell r="D1221" t="str">
            <v>RUR1305</v>
          </cell>
          <cell r="E1221" t="str">
            <v>1305</v>
          </cell>
          <cell r="F1221" t="str">
            <v>P3_CL_43_Mianwali</v>
          </cell>
          <cell r="G1221">
            <v>0</v>
          </cell>
          <cell r="H1221" t="str">
            <v>Day</v>
          </cell>
          <cell r="I1221" t="str">
            <v>C2</v>
          </cell>
          <cell r="J1221" t="str">
            <v>On Air</v>
          </cell>
          <cell r="K1221" t="str">
            <v>-</v>
          </cell>
          <cell r="L1221" t="str">
            <v>2G Only</v>
          </cell>
        </row>
        <row r="1222">
          <cell r="D1222" t="str">
            <v>RUR1330</v>
          </cell>
          <cell r="E1222" t="str">
            <v>1330</v>
          </cell>
          <cell r="F1222" t="str">
            <v>P3_CL_43_Mianwali</v>
          </cell>
          <cell r="G1222">
            <v>0</v>
          </cell>
          <cell r="H1222" t="str">
            <v>Night</v>
          </cell>
          <cell r="I1222" t="str">
            <v>C2</v>
          </cell>
          <cell r="J1222" t="str">
            <v>On Air</v>
          </cell>
          <cell r="K1222" t="str">
            <v>Planned 2015</v>
          </cell>
          <cell r="L1222" t="str">
            <v>2G + 3G</v>
          </cell>
        </row>
        <row r="1223">
          <cell r="D1223" t="str">
            <v>RUR4176</v>
          </cell>
          <cell r="E1223" t="str">
            <v>4176</v>
          </cell>
          <cell r="F1223" t="str">
            <v>P3_CL_43_Mianwali</v>
          </cell>
          <cell r="G1223">
            <v>0</v>
          </cell>
          <cell r="H1223" t="str">
            <v>Day</v>
          </cell>
          <cell r="I1223" t="str">
            <v>C2</v>
          </cell>
          <cell r="J1223" t="str">
            <v>On Air</v>
          </cell>
          <cell r="K1223" t="str">
            <v>-</v>
          </cell>
          <cell r="L1223" t="str">
            <v>2G Only</v>
          </cell>
        </row>
        <row r="1224">
          <cell r="D1224" t="str">
            <v>RUR4782</v>
          </cell>
          <cell r="E1224" t="str">
            <v>4782</v>
          </cell>
          <cell r="F1224" t="str">
            <v>P3_CL_43_Mianwali</v>
          </cell>
          <cell r="G1224" t="str">
            <v>RUR4782</v>
          </cell>
          <cell r="H1224" t="str">
            <v>Night</v>
          </cell>
          <cell r="I1224" t="str">
            <v>C2</v>
          </cell>
          <cell r="J1224" t="str">
            <v>On Air</v>
          </cell>
          <cell r="K1224" t="str">
            <v>Planned 2016</v>
          </cell>
          <cell r="L1224" t="str">
            <v>2G + 3G</v>
          </cell>
        </row>
        <row r="1225">
          <cell r="D1225" t="str">
            <v>RUR4786</v>
          </cell>
          <cell r="E1225" t="str">
            <v>4786</v>
          </cell>
          <cell r="F1225" t="str">
            <v>P3_CL_43_Mianwali</v>
          </cell>
          <cell r="G1225">
            <v>0</v>
          </cell>
          <cell r="H1225" t="str">
            <v>Night</v>
          </cell>
          <cell r="I1225" t="str">
            <v>C2</v>
          </cell>
          <cell r="J1225" t="str">
            <v>On Air</v>
          </cell>
          <cell r="K1225" t="str">
            <v>Planned 2015</v>
          </cell>
          <cell r="L1225" t="str">
            <v>2G + 3G</v>
          </cell>
        </row>
        <row r="1226">
          <cell r="D1226" t="str">
            <v>BWN0877</v>
          </cell>
          <cell r="E1226" t="str">
            <v>0877</v>
          </cell>
          <cell r="F1226" t="str">
            <v>P3_CL_44_BahawalNagar</v>
          </cell>
          <cell r="G1226">
            <v>0</v>
          </cell>
          <cell r="H1226" t="str">
            <v>Night</v>
          </cell>
          <cell r="I1226" t="str">
            <v>C5</v>
          </cell>
          <cell r="J1226" t="str">
            <v>On Air</v>
          </cell>
          <cell r="K1226" t="str">
            <v>On-air</v>
          </cell>
          <cell r="L1226" t="str">
            <v>2G + 3G</v>
          </cell>
        </row>
        <row r="1227">
          <cell r="D1227" t="str">
            <v>BWN1771</v>
          </cell>
          <cell r="E1227" t="str">
            <v>1771</v>
          </cell>
          <cell r="F1227" t="str">
            <v>P3_CL_44_BahawalNagar</v>
          </cell>
          <cell r="G1227">
            <v>0</v>
          </cell>
          <cell r="H1227" t="str">
            <v>Night</v>
          </cell>
          <cell r="I1227" t="str">
            <v>C5</v>
          </cell>
          <cell r="J1227" t="str">
            <v>On Air</v>
          </cell>
          <cell r="K1227" t="str">
            <v>On-air</v>
          </cell>
          <cell r="L1227" t="str">
            <v>2G + 3G</v>
          </cell>
        </row>
        <row r="1228">
          <cell r="D1228" t="str">
            <v>BWN2834</v>
          </cell>
          <cell r="E1228" t="str">
            <v>2834</v>
          </cell>
          <cell r="F1228" t="str">
            <v>P3_CL_44_BahawalNagar</v>
          </cell>
          <cell r="G1228">
            <v>0</v>
          </cell>
          <cell r="H1228" t="str">
            <v>Night</v>
          </cell>
          <cell r="I1228" t="str">
            <v>C5</v>
          </cell>
          <cell r="J1228" t="str">
            <v>On Air</v>
          </cell>
          <cell r="K1228" t="str">
            <v>On-air</v>
          </cell>
          <cell r="L1228" t="str">
            <v>2G + 3G</v>
          </cell>
        </row>
        <row r="1229">
          <cell r="D1229" t="str">
            <v>BWN2847</v>
          </cell>
          <cell r="E1229" t="str">
            <v>2847</v>
          </cell>
          <cell r="F1229" t="str">
            <v>P3_CL_44_BahawalNagar</v>
          </cell>
          <cell r="G1229">
            <v>0</v>
          </cell>
          <cell r="H1229" t="str">
            <v>Night</v>
          </cell>
          <cell r="I1229" t="str">
            <v>C5</v>
          </cell>
          <cell r="J1229" t="str">
            <v>On Air</v>
          </cell>
          <cell r="K1229" t="str">
            <v>On-air</v>
          </cell>
          <cell r="L1229" t="str">
            <v>2G + 3G</v>
          </cell>
        </row>
        <row r="1230">
          <cell r="D1230" t="str">
            <v>BWN3207</v>
          </cell>
          <cell r="E1230" t="str">
            <v>3207</v>
          </cell>
          <cell r="F1230" t="str">
            <v>P3_CL_44_BahawalNagar</v>
          </cell>
          <cell r="G1230">
            <v>0</v>
          </cell>
          <cell r="H1230" t="str">
            <v>Day</v>
          </cell>
          <cell r="I1230" t="str">
            <v>C5</v>
          </cell>
          <cell r="J1230" t="str">
            <v>On Air</v>
          </cell>
          <cell r="K1230" t="str">
            <v>On-air</v>
          </cell>
          <cell r="L1230" t="str">
            <v>2G + 3G</v>
          </cell>
        </row>
        <row r="1231">
          <cell r="D1231" t="str">
            <v>BWN3588</v>
          </cell>
          <cell r="E1231" t="str">
            <v>3588</v>
          </cell>
          <cell r="F1231" t="str">
            <v>P3_CL_44_BahawalNagar</v>
          </cell>
          <cell r="G1231">
            <v>0</v>
          </cell>
          <cell r="H1231" t="str">
            <v>Night</v>
          </cell>
          <cell r="I1231" t="str">
            <v>C5</v>
          </cell>
          <cell r="J1231" t="str">
            <v>On Air</v>
          </cell>
          <cell r="K1231" t="str">
            <v>On-air</v>
          </cell>
          <cell r="L1231" t="str">
            <v>2G + 3G</v>
          </cell>
        </row>
        <row r="1232">
          <cell r="D1232" t="str">
            <v>BWN3838</v>
          </cell>
          <cell r="E1232" t="str">
            <v>3838</v>
          </cell>
          <cell r="F1232" t="str">
            <v>P3_CL_44_BahawalNagar</v>
          </cell>
          <cell r="G1232">
            <v>0</v>
          </cell>
          <cell r="H1232" t="str">
            <v>Night</v>
          </cell>
          <cell r="I1232" t="str">
            <v>C5</v>
          </cell>
          <cell r="J1232" t="str">
            <v>On Air</v>
          </cell>
          <cell r="K1232" t="str">
            <v>On-air</v>
          </cell>
          <cell r="L1232" t="str">
            <v>2G + 3G</v>
          </cell>
        </row>
        <row r="1233">
          <cell r="D1233" t="str">
            <v>BWN4090</v>
          </cell>
          <cell r="E1233" t="str">
            <v>4090</v>
          </cell>
          <cell r="F1233" t="str">
            <v>P3_CL_44_BahawalNagar</v>
          </cell>
          <cell r="G1233">
            <v>0</v>
          </cell>
          <cell r="H1233" t="str">
            <v>Night</v>
          </cell>
          <cell r="I1233" t="str">
            <v>C5</v>
          </cell>
          <cell r="J1233" t="str">
            <v>On Air</v>
          </cell>
          <cell r="K1233" t="str">
            <v>On-air</v>
          </cell>
          <cell r="L1233" t="str">
            <v>2G + 3G</v>
          </cell>
        </row>
        <row r="1234">
          <cell r="D1234" t="str">
            <v>BWN4114</v>
          </cell>
          <cell r="E1234" t="str">
            <v>4114</v>
          </cell>
          <cell r="F1234" t="str">
            <v>P3_CL_44_BahawalNagar</v>
          </cell>
          <cell r="G1234">
            <v>0</v>
          </cell>
          <cell r="H1234" t="str">
            <v>Night</v>
          </cell>
          <cell r="I1234" t="str">
            <v>C5</v>
          </cell>
          <cell r="J1234" t="str">
            <v>On Air</v>
          </cell>
          <cell r="K1234" t="str">
            <v>On-air</v>
          </cell>
          <cell r="L1234" t="str">
            <v>2G + 3G</v>
          </cell>
        </row>
        <row r="1235">
          <cell r="D1235" t="str">
            <v>BWN4404</v>
          </cell>
          <cell r="E1235" t="str">
            <v>4404</v>
          </cell>
          <cell r="F1235" t="str">
            <v>P3_CL_44_BahawalNagar</v>
          </cell>
          <cell r="G1235">
            <v>0</v>
          </cell>
          <cell r="H1235" t="str">
            <v>Night</v>
          </cell>
          <cell r="I1235" t="str">
            <v>C5</v>
          </cell>
          <cell r="J1235" t="str">
            <v>On Air</v>
          </cell>
          <cell r="K1235" t="str">
            <v>On-air</v>
          </cell>
          <cell r="L1235" t="str">
            <v>2G + 3G</v>
          </cell>
        </row>
        <row r="1236">
          <cell r="D1236" t="str">
            <v>BWN7398</v>
          </cell>
          <cell r="E1236" t="str">
            <v>7398</v>
          </cell>
          <cell r="F1236" t="str">
            <v>P3_CL_44_BahawalNagar</v>
          </cell>
          <cell r="G1236">
            <v>0</v>
          </cell>
          <cell r="H1236" t="str">
            <v>Night</v>
          </cell>
          <cell r="I1236" t="str">
            <v>C5</v>
          </cell>
          <cell r="J1236" t="str">
            <v>On Air</v>
          </cell>
          <cell r="K1236" t="str">
            <v>On-air</v>
          </cell>
          <cell r="L1236" t="str">
            <v>2G + 3G</v>
          </cell>
        </row>
        <row r="1237">
          <cell r="D1237" t="str">
            <v>BWN7491</v>
          </cell>
          <cell r="E1237" t="str">
            <v>7491</v>
          </cell>
          <cell r="F1237" t="str">
            <v>P3_CL_44_BahawalNagar</v>
          </cell>
          <cell r="G1237">
            <v>0</v>
          </cell>
          <cell r="H1237" t="str">
            <v>Night</v>
          </cell>
          <cell r="I1237" t="str">
            <v>C5</v>
          </cell>
          <cell r="J1237" t="str">
            <v>On Air</v>
          </cell>
          <cell r="K1237" t="str">
            <v>On-air</v>
          </cell>
          <cell r="L1237" t="str">
            <v>2G + 3G</v>
          </cell>
        </row>
        <row r="1238">
          <cell r="D1238" t="str">
            <v>HWY1236</v>
          </cell>
          <cell r="E1238" t="str">
            <v>1236</v>
          </cell>
          <cell r="F1238" t="str">
            <v>P3_CL_44_BahawalNagar</v>
          </cell>
          <cell r="G1238">
            <v>0</v>
          </cell>
          <cell r="H1238" t="str">
            <v>Night</v>
          </cell>
          <cell r="I1238" t="str">
            <v>C5</v>
          </cell>
          <cell r="J1238" t="str">
            <v>On Air</v>
          </cell>
          <cell r="K1238" t="str">
            <v>-</v>
          </cell>
          <cell r="L1238" t="str">
            <v>2G Only</v>
          </cell>
        </row>
        <row r="1239">
          <cell r="D1239" t="str">
            <v>HWY1461</v>
          </cell>
          <cell r="E1239" t="str">
            <v>1461</v>
          </cell>
          <cell r="F1239" t="str">
            <v>P3_CL_44_BahawalNagar</v>
          </cell>
          <cell r="G1239">
            <v>0</v>
          </cell>
          <cell r="H1239" t="str">
            <v>Night</v>
          </cell>
          <cell r="I1239" t="str">
            <v>C5</v>
          </cell>
          <cell r="J1239" t="str">
            <v>On Air</v>
          </cell>
          <cell r="K1239" t="str">
            <v>-</v>
          </cell>
          <cell r="L1239" t="str">
            <v>2G Only</v>
          </cell>
        </row>
        <row r="1240">
          <cell r="D1240" t="str">
            <v>HWY4405</v>
          </cell>
          <cell r="E1240" t="str">
            <v>4405</v>
          </cell>
          <cell r="F1240" t="str">
            <v>P3_CL_44_BahawalNagar</v>
          </cell>
          <cell r="G1240">
            <v>0</v>
          </cell>
          <cell r="H1240" t="str">
            <v>Night</v>
          </cell>
          <cell r="I1240" t="str">
            <v>C5</v>
          </cell>
          <cell r="J1240" t="str">
            <v>On Air</v>
          </cell>
          <cell r="K1240" t="str">
            <v>-</v>
          </cell>
          <cell r="L1240" t="str">
            <v>2G Only</v>
          </cell>
        </row>
        <row r="1241">
          <cell r="D1241" t="str">
            <v>HWY4930</v>
          </cell>
          <cell r="E1241" t="str">
            <v>4930</v>
          </cell>
          <cell r="F1241" t="str">
            <v>P3_CL_44_BahawalNagar</v>
          </cell>
          <cell r="G1241">
            <v>0</v>
          </cell>
          <cell r="H1241" t="str">
            <v>Night</v>
          </cell>
          <cell r="I1241" t="str">
            <v>C5</v>
          </cell>
          <cell r="J1241" t="str">
            <v>On Air</v>
          </cell>
          <cell r="K1241" t="str">
            <v>Planned 2016</v>
          </cell>
          <cell r="L1241" t="str">
            <v>2G + 3G</v>
          </cell>
        </row>
        <row r="1242">
          <cell r="D1242" t="str">
            <v>MJU8645</v>
          </cell>
          <cell r="E1242" t="str">
            <v>8645</v>
          </cell>
          <cell r="F1242" t="str">
            <v>P3_CL_44_BahawalNagar</v>
          </cell>
          <cell r="G1242">
            <v>0</v>
          </cell>
          <cell r="H1242" t="str">
            <v>Day</v>
          </cell>
          <cell r="I1242" t="str">
            <v>C5</v>
          </cell>
          <cell r="J1242" t="str">
            <v>On Air</v>
          </cell>
          <cell r="K1242" t="str">
            <v>-</v>
          </cell>
          <cell r="L1242" t="str">
            <v>2G Only</v>
          </cell>
        </row>
        <row r="1243">
          <cell r="D1243" t="str">
            <v>MJU8647</v>
          </cell>
          <cell r="E1243" t="str">
            <v>8647</v>
          </cell>
          <cell r="F1243" t="str">
            <v>P3_CL_44_BahawalNagar</v>
          </cell>
          <cell r="G1243">
            <v>0</v>
          </cell>
          <cell r="H1243" t="str">
            <v>Day</v>
          </cell>
          <cell r="I1243" t="str">
            <v>C5</v>
          </cell>
          <cell r="J1243" t="str">
            <v>On Air</v>
          </cell>
          <cell r="K1243" t="str">
            <v>Planned 2016</v>
          </cell>
          <cell r="L1243" t="str">
            <v>2G + 3G</v>
          </cell>
        </row>
        <row r="1244">
          <cell r="D1244" t="str">
            <v>MTR8861</v>
          </cell>
          <cell r="E1244" t="str">
            <v>8861</v>
          </cell>
          <cell r="F1244" t="str">
            <v>P3_CL_44_BahawalNagar</v>
          </cell>
          <cell r="G1244">
            <v>0</v>
          </cell>
          <cell r="H1244" t="str">
            <v>Day</v>
          </cell>
          <cell r="I1244" t="str">
            <v>C5</v>
          </cell>
          <cell r="J1244" t="str">
            <v>On Air</v>
          </cell>
          <cell r="K1244" t="str">
            <v>-</v>
          </cell>
          <cell r="L1244" t="str">
            <v>2G Only</v>
          </cell>
        </row>
        <row r="1245">
          <cell r="D1245" t="str">
            <v>RUR0230</v>
          </cell>
          <cell r="E1245" t="str">
            <v>0230</v>
          </cell>
          <cell r="F1245" t="str">
            <v>P3_CL_44_BahawalNagar</v>
          </cell>
          <cell r="G1245">
            <v>0</v>
          </cell>
          <cell r="H1245" t="str">
            <v>Night</v>
          </cell>
          <cell r="I1245" t="str">
            <v>C5</v>
          </cell>
          <cell r="J1245" t="str">
            <v>On Air</v>
          </cell>
          <cell r="K1245" t="str">
            <v>Planned 2016</v>
          </cell>
          <cell r="L1245" t="str">
            <v>2G + 3G</v>
          </cell>
        </row>
        <row r="1246">
          <cell r="D1246" t="str">
            <v>RUR0999</v>
          </cell>
          <cell r="E1246" t="str">
            <v>0999</v>
          </cell>
          <cell r="F1246" t="str">
            <v>P3_CL_44_BahawalNagar</v>
          </cell>
          <cell r="G1246">
            <v>0</v>
          </cell>
          <cell r="H1246" t="str">
            <v>Day</v>
          </cell>
          <cell r="I1246" t="str">
            <v>C5</v>
          </cell>
          <cell r="J1246" t="str">
            <v>On Air</v>
          </cell>
          <cell r="K1246" t="str">
            <v>-</v>
          </cell>
          <cell r="L1246" t="str">
            <v>2G Only</v>
          </cell>
        </row>
        <row r="1247">
          <cell r="D1247" t="str">
            <v>RUR1392</v>
          </cell>
          <cell r="E1247" t="str">
            <v>1392</v>
          </cell>
          <cell r="F1247" t="str">
            <v>P3_CL_44_BahawalNagar</v>
          </cell>
          <cell r="G1247">
            <v>0</v>
          </cell>
          <cell r="H1247" t="str">
            <v>Day</v>
          </cell>
          <cell r="I1247" t="str">
            <v>C5</v>
          </cell>
          <cell r="J1247" t="str">
            <v>On Air</v>
          </cell>
          <cell r="K1247" t="str">
            <v>-</v>
          </cell>
          <cell r="L1247" t="str">
            <v>2G Only</v>
          </cell>
        </row>
        <row r="1248">
          <cell r="D1248" t="str">
            <v>RUR3232</v>
          </cell>
          <cell r="E1248" t="str">
            <v>3232</v>
          </cell>
          <cell r="F1248" t="str">
            <v>P3_CL_44_BahawalNagar</v>
          </cell>
          <cell r="G1248">
            <v>0</v>
          </cell>
          <cell r="H1248" t="str">
            <v>Night</v>
          </cell>
          <cell r="I1248" t="str">
            <v>C5</v>
          </cell>
          <cell r="J1248" t="str">
            <v>On Air</v>
          </cell>
          <cell r="K1248" t="str">
            <v>-</v>
          </cell>
          <cell r="L1248" t="str">
            <v>2G Only</v>
          </cell>
        </row>
        <row r="1249">
          <cell r="D1249" t="str">
            <v>RUR3592</v>
          </cell>
          <cell r="E1249" t="str">
            <v>3592</v>
          </cell>
          <cell r="F1249" t="str">
            <v>P3_CL_44_BahawalNagar</v>
          </cell>
          <cell r="G1249">
            <v>0</v>
          </cell>
          <cell r="H1249" t="str">
            <v>Day</v>
          </cell>
          <cell r="I1249" t="str">
            <v>C5</v>
          </cell>
          <cell r="J1249" t="str">
            <v>On Air</v>
          </cell>
          <cell r="K1249" t="str">
            <v>Planned 2016</v>
          </cell>
          <cell r="L1249" t="str">
            <v>2G + 3G</v>
          </cell>
        </row>
        <row r="1250">
          <cell r="D1250" t="str">
            <v>RUR3597</v>
          </cell>
          <cell r="E1250" t="str">
            <v>3597</v>
          </cell>
          <cell r="F1250" t="str">
            <v>P3_CL_44_BahawalNagar</v>
          </cell>
          <cell r="G1250">
            <v>0</v>
          </cell>
          <cell r="H1250" t="str">
            <v>Night</v>
          </cell>
          <cell r="I1250" t="str">
            <v>C5</v>
          </cell>
          <cell r="J1250" t="str">
            <v>On Air</v>
          </cell>
          <cell r="K1250" t="str">
            <v>-</v>
          </cell>
          <cell r="L1250" t="str">
            <v>2G Only</v>
          </cell>
        </row>
        <row r="1251">
          <cell r="D1251" t="str">
            <v>RUR8646</v>
          </cell>
          <cell r="E1251" t="str">
            <v>8646</v>
          </cell>
          <cell r="F1251" t="str">
            <v>P3_CL_44_BahawalNagar</v>
          </cell>
          <cell r="G1251">
            <v>0</v>
          </cell>
          <cell r="H1251" t="str">
            <v>Day</v>
          </cell>
          <cell r="I1251" t="str">
            <v>C5</v>
          </cell>
          <cell r="J1251" t="str">
            <v>On Air</v>
          </cell>
          <cell r="K1251" t="str">
            <v>-</v>
          </cell>
          <cell r="L1251" t="str">
            <v>2G Only</v>
          </cell>
        </row>
        <row r="1252">
          <cell r="D1252" t="str">
            <v>TSN8720</v>
          </cell>
          <cell r="E1252" t="str">
            <v>8720</v>
          </cell>
          <cell r="F1252" t="str">
            <v>P3_CL_44_BahawalNagar</v>
          </cell>
          <cell r="G1252">
            <v>0</v>
          </cell>
          <cell r="H1252" t="str">
            <v>Day</v>
          </cell>
          <cell r="I1252" t="str">
            <v>C5</v>
          </cell>
          <cell r="J1252" t="str">
            <v>On Air</v>
          </cell>
          <cell r="K1252" t="str">
            <v>-</v>
          </cell>
          <cell r="L1252" t="str">
            <v>2G Only</v>
          </cell>
        </row>
        <row r="1253">
          <cell r="D1253" t="str">
            <v>AKH7519</v>
          </cell>
          <cell r="E1253" t="str">
            <v>7519</v>
          </cell>
          <cell r="F1253" t="str">
            <v>P3_CL_45_KalaBagh</v>
          </cell>
          <cell r="G1253">
            <v>0</v>
          </cell>
          <cell r="H1253" t="str">
            <v>Night</v>
          </cell>
          <cell r="I1253" t="str">
            <v>C2</v>
          </cell>
          <cell r="J1253" t="str">
            <v>On Air</v>
          </cell>
          <cell r="K1253" t="str">
            <v>Planned 2016</v>
          </cell>
          <cell r="L1253" t="str">
            <v>2G + 3G</v>
          </cell>
        </row>
        <row r="1254">
          <cell r="D1254" t="str">
            <v>AKH7520</v>
          </cell>
          <cell r="E1254" t="str">
            <v>7520</v>
          </cell>
          <cell r="F1254" t="str">
            <v>P3_CL_45_KalaBagh</v>
          </cell>
          <cell r="G1254" t="str">
            <v>AKH7520</v>
          </cell>
          <cell r="H1254" t="str">
            <v>Day</v>
          </cell>
          <cell r="I1254" t="str">
            <v>C2</v>
          </cell>
          <cell r="J1254" t="str">
            <v>On Air</v>
          </cell>
          <cell r="K1254" t="str">
            <v>Planned 2016</v>
          </cell>
          <cell r="L1254" t="str">
            <v>2G + 3G</v>
          </cell>
        </row>
        <row r="1255">
          <cell r="D1255" t="str">
            <v>AKH7521</v>
          </cell>
          <cell r="E1255" t="str">
            <v>7521</v>
          </cell>
          <cell r="F1255" t="str">
            <v>P3_CL_45_KalaBagh</v>
          </cell>
          <cell r="G1255">
            <v>0</v>
          </cell>
          <cell r="H1255" t="str">
            <v>Day</v>
          </cell>
          <cell r="I1255" t="str">
            <v>C2</v>
          </cell>
          <cell r="J1255" t="str">
            <v>On Air</v>
          </cell>
          <cell r="K1255" t="str">
            <v>Planned 2016</v>
          </cell>
          <cell r="L1255" t="str">
            <v>2G + 3G</v>
          </cell>
        </row>
        <row r="1256">
          <cell r="D1256" t="str">
            <v>HWY1202</v>
          </cell>
          <cell r="E1256" t="str">
            <v>1202</v>
          </cell>
          <cell r="F1256" t="str">
            <v>P3_CL_45_KalaBagh</v>
          </cell>
          <cell r="G1256">
            <v>0</v>
          </cell>
          <cell r="H1256" t="str">
            <v>Night</v>
          </cell>
          <cell r="I1256" t="str">
            <v>C2</v>
          </cell>
          <cell r="J1256" t="str">
            <v>On Air</v>
          </cell>
          <cell r="K1256" t="str">
            <v>Planned 2015</v>
          </cell>
          <cell r="L1256" t="str">
            <v>2G + 3G</v>
          </cell>
        </row>
        <row r="1257">
          <cell r="D1257" t="str">
            <v>HWY4178</v>
          </cell>
          <cell r="E1257" t="str">
            <v>4178</v>
          </cell>
          <cell r="F1257" t="str">
            <v>P3_CL_45_KalaBagh</v>
          </cell>
          <cell r="G1257">
            <v>0</v>
          </cell>
          <cell r="H1257" t="str">
            <v>Night</v>
          </cell>
          <cell r="I1257" t="str">
            <v>C2</v>
          </cell>
          <cell r="J1257" t="str">
            <v>On Air</v>
          </cell>
          <cell r="K1257" t="str">
            <v>-</v>
          </cell>
          <cell r="L1257" t="str">
            <v>2G Only</v>
          </cell>
        </row>
        <row r="1258">
          <cell r="D1258" t="str">
            <v>HWY7200</v>
          </cell>
          <cell r="E1258" t="str">
            <v>7200</v>
          </cell>
          <cell r="F1258" t="str">
            <v>P3_CL_45_KalaBagh</v>
          </cell>
          <cell r="G1258">
            <v>0</v>
          </cell>
          <cell r="H1258" t="str">
            <v>Night</v>
          </cell>
          <cell r="I1258" t="str">
            <v>C2</v>
          </cell>
          <cell r="J1258" t="str">
            <v>On Air</v>
          </cell>
          <cell r="K1258" t="str">
            <v>Planned 2015</v>
          </cell>
          <cell r="L1258" t="str">
            <v>2G + 3G</v>
          </cell>
        </row>
        <row r="1259">
          <cell r="D1259" t="str">
            <v>ISA3910</v>
          </cell>
          <cell r="E1259" t="str">
            <v>3910</v>
          </cell>
          <cell r="F1259" t="str">
            <v>P3_CL_45_KalaBagh</v>
          </cell>
          <cell r="G1259">
            <v>0</v>
          </cell>
          <cell r="H1259" t="str">
            <v>Night</v>
          </cell>
          <cell r="I1259" t="str">
            <v>C2</v>
          </cell>
          <cell r="J1259" t="str">
            <v>On Air</v>
          </cell>
          <cell r="K1259" t="str">
            <v>Planned 2016</v>
          </cell>
          <cell r="L1259" t="str">
            <v>2G + 3G</v>
          </cell>
        </row>
        <row r="1260">
          <cell r="D1260" t="str">
            <v>ISA4242</v>
          </cell>
          <cell r="E1260" t="str">
            <v>4242</v>
          </cell>
          <cell r="F1260" t="str">
            <v>P3_CL_45_KalaBagh</v>
          </cell>
          <cell r="G1260">
            <v>0</v>
          </cell>
          <cell r="H1260" t="str">
            <v>Night</v>
          </cell>
          <cell r="I1260" t="str">
            <v>C2</v>
          </cell>
          <cell r="J1260" t="str">
            <v>On Air</v>
          </cell>
          <cell r="K1260" t="str">
            <v>Planned 2016</v>
          </cell>
          <cell r="L1260" t="str">
            <v>2G + 3G</v>
          </cell>
        </row>
        <row r="1261">
          <cell r="D1261" t="str">
            <v>ISA4320</v>
          </cell>
          <cell r="E1261" t="str">
            <v>4320</v>
          </cell>
          <cell r="F1261" t="str">
            <v>P3_CL_45_KalaBagh</v>
          </cell>
          <cell r="G1261">
            <v>0</v>
          </cell>
          <cell r="H1261" t="str">
            <v>Night</v>
          </cell>
          <cell r="I1261" t="str">
            <v>C2</v>
          </cell>
          <cell r="J1261" t="str">
            <v>On Air</v>
          </cell>
          <cell r="K1261" t="str">
            <v>Planned 2016</v>
          </cell>
          <cell r="L1261" t="str">
            <v>2G + 3G</v>
          </cell>
        </row>
        <row r="1262">
          <cell r="D1262" t="str">
            <v>KDL4802</v>
          </cell>
          <cell r="E1262" t="str">
            <v>4802</v>
          </cell>
          <cell r="F1262" t="str">
            <v>P3_CL_45_KalaBagh</v>
          </cell>
          <cell r="G1262" t="str">
            <v>KDL4802</v>
          </cell>
          <cell r="H1262" t="str">
            <v>Night</v>
          </cell>
          <cell r="I1262" t="str">
            <v>C2</v>
          </cell>
          <cell r="J1262" t="str">
            <v>On Air</v>
          </cell>
          <cell r="K1262" t="str">
            <v>Planned 2016</v>
          </cell>
          <cell r="L1262" t="str">
            <v>2G + 3G</v>
          </cell>
        </row>
        <row r="1263">
          <cell r="D1263" t="str">
            <v>KDL8364</v>
          </cell>
          <cell r="E1263" t="str">
            <v>8364</v>
          </cell>
          <cell r="F1263" t="str">
            <v>P3_CL_45_KalaBagh</v>
          </cell>
          <cell r="G1263" t="str">
            <v>KDL8364</v>
          </cell>
          <cell r="H1263" t="str">
            <v>Night</v>
          </cell>
          <cell r="I1263" t="str">
            <v>C2</v>
          </cell>
          <cell r="J1263" t="str">
            <v>On Air</v>
          </cell>
          <cell r="K1263" t="str">
            <v>Planned 2016</v>
          </cell>
          <cell r="L1263" t="str">
            <v>2G + 3G</v>
          </cell>
        </row>
        <row r="1264">
          <cell r="D1264" t="str">
            <v>MIS8684</v>
          </cell>
          <cell r="E1264" t="str">
            <v>8684</v>
          </cell>
          <cell r="F1264" t="str">
            <v>P3_CL_45_KalaBagh</v>
          </cell>
          <cell r="G1264">
            <v>0</v>
          </cell>
          <cell r="H1264" t="str">
            <v>Night</v>
          </cell>
          <cell r="I1264" t="str">
            <v>C2</v>
          </cell>
          <cell r="J1264" t="str">
            <v>On Air</v>
          </cell>
          <cell r="K1264" t="str">
            <v>-</v>
          </cell>
          <cell r="L1264" t="str">
            <v>2G Only</v>
          </cell>
        </row>
        <row r="1265">
          <cell r="D1265" t="str">
            <v>MIS8685</v>
          </cell>
          <cell r="E1265" t="str">
            <v>8685</v>
          </cell>
          <cell r="F1265" t="str">
            <v>P3_CL_45_KalaBagh</v>
          </cell>
          <cell r="G1265" t="str">
            <v>MIS8685</v>
          </cell>
          <cell r="H1265" t="str">
            <v>Night</v>
          </cell>
          <cell r="I1265" t="str">
            <v>C2</v>
          </cell>
          <cell r="J1265" t="str">
            <v>On Air</v>
          </cell>
          <cell r="K1265" t="str">
            <v>Planned 2016</v>
          </cell>
          <cell r="L1265" t="str">
            <v>2G + 3G</v>
          </cell>
        </row>
        <row r="1266">
          <cell r="D1266" t="str">
            <v>MIS8686</v>
          </cell>
          <cell r="E1266" t="str">
            <v>8686</v>
          </cell>
          <cell r="F1266" t="str">
            <v>P3_CL_45_KalaBagh</v>
          </cell>
          <cell r="G1266" t="str">
            <v>MIS8686</v>
          </cell>
          <cell r="H1266" t="str">
            <v>Night</v>
          </cell>
          <cell r="I1266" t="str">
            <v>C2</v>
          </cell>
          <cell r="J1266" t="str">
            <v>On Air</v>
          </cell>
          <cell r="K1266" t="str">
            <v>Planned 2016</v>
          </cell>
          <cell r="L1266" t="str">
            <v>2G + 3G</v>
          </cell>
        </row>
        <row r="1267">
          <cell r="D1267" t="str">
            <v>MKR7599</v>
          </cell>
          <cell r="E1267" t="str">
            <v>7599</v>
          </cell>
          <cell r="F1267" t="str">
            <v>P3_CL_45_KalaBagh</v>
          </cell>
          <cell r="G1267">
            <v>0</v>
          </cell>
          <cell r="H1267" t="str">
            <v>Day</v>
          </cell>
          <cell r="I1267" t="str">
            <v>C2</v>
          </cell>
          <cell r="J1267" t="str">
            <v>On Air</v>
          </cell>
          <cell r="K1267" t="str">
            <v>-</v>
          </cell>
          <cell r="L1267" t="str">
            <v>2G Only</v>
          </cell>
        </row>
        <row r="1268">
          <cell r="D1268" t="str">
            <v>MKR8542</v>
          </cell>
          <cell r="E1268" t="str">
            <v>8542</v>
          </cell>
          <cell r="F1268" t="str">
            <v>P3_CL_45_KalaBagh</v>
          </cell>
          <cell r="G1268">
            <v>0</v>
          </cell>
          <cell r="H1268" t="str">
            <v>Day</v>
          </cell>
          <cell r="I1268" t="str">
            <v>C2</v>
          </cell>
          <cell r="J1268" t="str">
            <v>On Air</v>
          </cell>
          <cell r="K1268" t="str">
            <v>-</v>
          </cell>
          <cell r="L1268" t="str">
            <v>2G Only</v>
          </cell>
        </row>
        <row r="1269">
          <cell r="D1269" t="str">
            <v>MKR8544</v>
          </cell>
          <cell r="E1269" t="str">
            <v>8544</v>
          </cell>
          <cell r="F1269" t="str">
            <v>P3_CL_45_KalaBagh</v>
          </cell>
          <cell r="G1269">
            <v>0</v>
          </cell>
          <cell r="H1269" t="str">
            <v>Day</v>
          </cell>
          <cell r="I1269" t="str">
            <v>C2</v>
          </cell>
          <cell r="J1269" t="str">
            <v>On Air</v>
          </cell>
          <cell r="K1269" t="str">
            <v>-</v>
          </cell>
          <cell r="L1269" t="str">
            <v>2G Only</v>
          </cell>
        </row>
        <row r="1270">
          <cell r="D1270" t="str">
            <v>RUR0232</v>
          </cell>
          <cell r="E1270" t="str">
            <v>0232</v>
          </cell>
          <cell r="F1270" t="str">
            <v>P3_CL_45_KalaBagh</v>
          </cell>
          <cell r="G1270">
            <v>0</v>
          </cell>
          <cell r="H1270" t="str">
            <v>Day</v>
          </cell>
          <cell r="I1270" t="str">
            <v>C2</v>
          </cell>
          <cell r="J1270" t="str">
            <v>On Air</v>
          </cell>
          <cell r="K1270" t="str">
            <v>-</v>
          </cell>
          <cell r="L1270" t="str">
            <v>2G Only</v>
          </cell>
        </row>
        <row r="1271">
          <cell r="D1271" t="str">
            <v>RUR1204</v>
          </cell>
          <cell r="E1271" t="str">
            <v>1204</v>
          </cell>
          <cell r="F1271" t="str">
            <v>P3_CL_45_KalaBagh</v>
          </cell>
          <cell r="G1271">
            <v>0</v>
          </cell>
          <cell r="H1271" t="str">
            <v>Day</v>
          </cell>
          <cell r="I1271" t="str">
            <v>C2</v>
          </cell>
          <cell r="J1271" t="str">
            <v>On Air</v>
          </cell>
          <cell r="K1271" t="str">
            <v>Planned 2016</v>
          </cell>
          <cell r="L1271" t="str">
            <v>2G + 3G</v>
          </cell>
        </row>
        <row r="1272">
          <cell r="D1272" t="str">
            <v>RUR1491</v>
          </cell>
          <cell r="E1272" t="str">
            <v>1491</v>
          </cell>
          <cell r="F1272" t="str">
            <v>P3_CL_45_KalaBagh</v>
          </cell>
          <cell r="G1272">
            <v>0</v>
          </cell>
          <cell r="H1272" t="str">
            <v>Night</v>
          </cell>
          <cell r="I1272" t="str">
            <v>C2</v>
          </cell>
          <cell r="J1272" t="str">
            <v>On Air</v>
          </cell>
          <cell r="K1272" t="str">
            <v>Planned 2015</v>
          </cell>
          <cell r="L1272" t="str">
            <v>2G + 3G</v>
          </cell>
        </row>
        <row r="1273">
          <cell r="D1273" t="str">
            <v>RUR1597</v>
          </cell>
          <cell r="E1273" t="str">
            <v>1597</v>
          </cell>
          <cell r="F1273" t="str">
            <v>P3_CL_45_KalaBagh</v>
          </cell>
          <cell r="G1273">
            <v>0</v>
          </cell>
          <cell r="H1273" t="str">
            <v>Day</v>
          </cell>
          <cell r="I1273" t="str">
            <v>C2</v>
          </cell>
          <cell r="J1273" t="str">
            <v>On Air</v>
          </cell>
          <cell r="K1273" t="str">
            <v>-</v>
          </cell>
          <cell r="L1273" t="str">
            <v>2G Only</v>
          </cell>
        </row>
        <row r="1274">
          <cell r="D1274" t="str">
            <v>RUR3574</v>
          </cell>
          <cell r="E1274" t="str">
            <v>3574</v>
          </cell>
          <cell r="F1274" t="str">
            <v>P3_CL_45_KalaBagh</v>
          </cell>
          <cell r="G1274">
            <v>0</v>
          </cell>
          <cell r="H1274" t="str">
            <v>Day</v>
          </cell>
          <cell r="I1274" t="str">
            <v>C2</v>
          </cell>
          <cell r="J1274" t="str">
            <v>On Air</v>
          </cell>
          <cell r="K1274" t="str">
            <v>-</v>
          </cell>
          <cell r="L1274" t="str">
            <v>2G Only</v>
          </cell>
        </row>
        <row r="1275">
          <cell r="D1275" t="str">
            <v>RUR4177</v>
          </cell>
          <cell r="E1275" t="str">
            <v>4177</v>
          </cell>
          <cell r="F1275" t="str">
            <v>P3_CL_45_KalaBagh</v>
          </cell>
          <cell r="G1275">
            <v>0</v>
          </cell>
          <cell r="H1275" t="str">
            <v>Day</v>
          </cell>
          <cell r="I1275" t="str">
            <v>C2</v>
          </cell>
          <cell r="J1275" t="str">
            <v>On Air</v>
          </cell>
          <cell r="K1275" t="str">
            <v>-</v>
          </cell>
          <cell r="L1275" t="str">
            <v>2G Only</v>
          </cell>
        </row>
        <row r="1276">
          <cell r="D1276" t="str">
            <v>RUR4243</v>
          </cell>
          <cell r="E1276" t="str">
            <v>4243</v>
          </cell>
          <cell r="F1276" t="str">
            <v>P3_CL_45_KalaBagh</v>
          </cell>
          <cell r="G1276">
            <v>0</v>
          </cell>
          <cell r="H1276" t="str">
            <v>Night</v>
          </cell>
          <cell r="I1276" t="str">
            <v>C2</v>
          </cell>
          <cell r="J1276" t="str">
            <v>On Air</v>
          </cell>
          <cell r="K1276" t="str">
            <v>Planned 2015</v>
          </cell>
          <cell r="L1276" t="str">
            <v>2G + 3G</v>
          </cell>
        </row>
        <row r="1277">
          <cell r="D1277" t="str">
            <v>RUR4317</v>
          </cell>
          <cell r="E1277" t="str">
            <v>4317</v>
          </cell>
          <cell r="F1277" t="str">
            <v>P3_CL_45_KalaBagh</v>
          </cell>
          <cell r="G1277">
            <v>0</v>
          </cell>
          <cell r="H1277" t="str">
            <v>Night</v>
          </cell>
          <cell r="I1277" t="str">
            <v>C2</v>
          </cell>
          <cell r="J1277" t="str">
            <v>On Air</v>
          </cell>
          <cell r="K1277" t="str">
            <v>Planned 2015</v>
          </cell>
          <cell r="L1277" t="str">
            <v>2G + 3G</v>
          </cell>
        </row>
        <row r="1278">
          <cell r="D1278" t="str">
            <v>RUR4675</v>
          </cell>
          <cell r="E1278" t="str">
            <v>4675</v>
          </cell>
          <cell r="F1278" t="str">
            <v>P3_CL_45_KalaBagh</v>
          </cell>
          <cell r="G1278" t="str">
            <v>RUR4675</v>
          </cell>
          <cell r="H1278" t="str">
            <v>Night</v>
          </cell>
          <cell r="I1278" t="str">
            <v>C2</v>
          </cell>
          <cell r="J1278" t="str">
            <v>On Air</v>
          </cell>
          <cell r="K1278" t="str">
            <v>Planned 2016</v>
          </cell>
          <cell r="L1278" t="str">
            <v>2G + 3G</v>
          </cell>
        </row>
        <row r="1279">
          <cell r="D1279" t="str">
            <v>RUR4783</v>
          </cell>
          <cell r="E1279" t="str">
            <v>4783</v>
          </cell>
          <cell r="F1279" t="str">
            <v>P3_CL_45_KalaBagh</v>
          </cell>
          <cell r="G1279" t="str">
            <v>RUR4783</v>
          </cell>
          <cell r="H1279" t="str">
            <v>Night</v>
          </cell>
          <cell r="I1279" t="str">
            <v>C2</v>
          </cell>
          <cell r="J1279" t="str">
            <v>On Air</v>
          </cell>
          <cell r="K1279" t="str">
            <v>Planned 2016</v>
          </cell>
          <cell r="L1279" t="str">
            <v>2G + 3G</v>
          </cell>
        </row>
        <row r="1280">
          <cell r="D1280" t="str">
            <v>RUR4801</v>
          </cell>
          <cell r="E1280" t="str">
            <v>4801</v>
          </cell>
          <cell r="F1280" t="str">
            <v>P3_CL_45_KalaBagh</v>
          </cell>
          <cell r="G1280" t="str">
            <v>RUR4801</v>
          </cell>
          <cell r="H1280" t="str">
            <v>Night</v>
          </cell>
          <cell r="I1280" t="str">
            <v>C2</v>
          </cell>
          <cell r="J1280" t="str">
            <v>On Air</v>
          </cell>
          <cell r="K1280" t="str">
            <v>Planned 2016</v>
          </cell>
          <cell r="L1280" t="str">
            <v>2G + 3G</v>
          </cell>
        </row>
        <row r="1281">
          <cell r="D1281" t="str">
            <v>RUR4803</v>
          </cell>
          <cell r="E1281" t="str">
            <v>4803</v>
          </cell>
          <cell r="F1281" t="str">
            <v>P3_CL_45_KalaBagh</v>
          </cell>
          <cell r="G1281" t="str">
            <v>RUR4803</v>
          </cell>
          <cell r="H1281" t="str">
            <v>Night</v>
          </cell>
          <cell r="I1281" t="str">
            <v>C2</v>
          </cell>
          <cell r="J1281" t="str">
            <v>On Air</v>
          </cell>
          <cell r="K1281" t="str">
            <v>Planned 2016</v>
          </cell>
          <cell r="L1281" t="str">
            <v>2G + 3G</v>
          </cell>
        </row>
        <row r="1282">
          <cell r="D1282" t="str">
            <v>RUR8488</v>
          </cell>
          <cell r="E1282" t="str">
            <v>8488</v>
          </cell>
          <cell r="F1282" t="str">
            <v>P3_CL_45_KalaBagh</v>
          </cell>
          <cell r="G1282">
            <v>0</v>
          </cell>
          <cell r="H1282" t="str">
            <v>Day</v>
          </cell>
          <cell r="I1282" t="str">
            <v>C2</v>
          </cell>
          <cell r="J1282" t="str">
            <v>On Air</v>
          </cell>
          <cell r="K1282" t="str">
            <v>-</v>
          </cell>
          <cell r="L1282" t="str">
            <v>2G Only</v>
          </cell>
        </row>
        <row r="1283">
          <cell r="D1283" t="str">
            <v>CHS0021</v>
          </cell>
          <cell r="E1283" t="str">
            <v>0021</v>
          </cell>
          <cell r="F1283" t="str">
            <v>P3_CL_46_ChunWala</v>
          </cell>
          <cell r="G1283">
            <v>0</v>
          </cell>
          <cell r="H1283" t="str">
            <v>Night</v>
          </cell>
          <cell r="I1283" t="str">
            <v>C5</v>
          </cell>
          <cell r="J1283" t="str">
            <v>On Air</v>
          </cell>
          <cell r="K1283" t="str">
            <v>On-air</v>
          </cell>
          <cell r="L1283" t="str">
            <v>2G + 3G</v>
          </cell>
        </row>
        <row r="1284">
          <cell r="D1284" t="str">
            <v>CHS3220</v>
          </cell>
          <cell r="E1284" t="str">
            <v>3220</v>
          </cell>
          <cell r="F1284" t="str">
            <v>P3_CL_46_ChunWala</v>
          </cell>
          <cell r="G1284">
            <v>0</v>
          </cell>
          <cell r="H1284" t="str">
            <v>Night</v>
          </cell>
          <cell r="I1284" t="str">
            <v>C5</v>
          </cell>
          <cell r="J1284" t="str">
            <v>On Air</v>
          </cell>
          <cell r="K1284" t="str">
            <v>On-air</v>
          </cell>
          <cell r="L1284" t="str">
            <v>2G + 3G</v>
          </cell>
        </row>
        <row r="1285">
          <cell r="D1285" t="str">
            <v>CHS3224</v>
          </cell>
          <cell r="E1285" t="str">
            <v>3224</v>
          </cell>
          <cell r="F1285" t="str">
            <v>P3_CL_46_ChunWala</v>
          </cell>
          <cell r="G1285">
            <v>0</v>
          </cell>
          <cell r="H1285" t="str">
            <v>Night</v>
          </cell>
          <cell r="I1285" t="str">
            <v>C5</v>
          </cell>
          <cell r="J1285" t="str">
            <v>On Air</v>
          </cell>
          <cell r="K1285" t="str">
            <v>On-air</v>
          </cell>
          <cell r="L1285" t="str">
            <v>2G + 3G</v>
          </cell>
        </row>
        <row r="1286">
          <cell r="D1286" t="str">
            <v>CHS3594</v>
          </cell>
          <cell r="E1286" t="str">
            <v>3594</v>
          </cell>
          <cell r="F1286" t="str">
            <v>P3_CL_46_ChunWala</v>
          </cell>
          <cell r="G1286">
            <v>0</v>
          </cell>
          <cell r="H1286" t="str">
            <v>Night</v>
          </cell>
          <cell r="I1286" t="str">
            <v>C5</v>
          </cell>
          <cell r="J1286" t="str">
            <v>On Air</v>
          </cell>
          <cell r="K1286" t="str">
            <v>On-air</v>
          </cell>
          <cell r="L1286" t="str">
            <v>2G + 3G</v>
          </cell>
        </row>
        <row r="1287">
          <cell r="D1287" t="str">
            <v>CHS4124</v>
          </cell>
          <cell r="E1287" t="str">
            <v>4124</v>
          </cell>
          <cell r="F1287" t="str">
            <v>P3_CL_46_ChunWala</v>
          </cell>
          <cell r="G1287">
            <v>0</v>
          </cell>
          <cell r="H1287" t="str">
            <v>Night</v>
          </cell>
          <cell r="I1287" t="str">
            <v>C5</v>
          </cell>
          <cell r="J1287" t="str">
            <v>On Air</v>
          </cell>
          <cell r="K1287" t="str">
            <v>On-air</v>
          </cell>
          <cell r="L1287" t="str">
            <v>2G + 3G</v>
          </cell>
        </row>
        <row r="1288">
          <cell r="D1288" t="str">
            <v>CHS4125</v>
          </cell>
          <cell r="E1288" t="str">
            <v>4125</v>
          </cell>
          <cell r="F1288" t="str">
            <v>P3_CL_46_ChunWala</v>
          </cell>
          <cell r="G1288">
            <v>0</v>
          </cell>
          <cell r="H1288" t="str">
            <v>Night</v>
          </cell>
          <cell r="I1288" t="str">
            <v>C5</v>
          </cell>
          <cell r="J1288" t="str">
            <v>On Air</v>
          </cell>
          <cell r="K1288" t="str">
            <v>On-air</v>
          </cell>
          <cell r="L1288" t="str">
            <v>2G + 3G</v>
          </cell>
        </row>
        <row r="1289">
          <cell r="D1289" t="str">
            <v>CHS4929</v>
          </cell>
          <cell r="E1289" t="str">
            <v>4929</v>
          </cell>
          <cell r="F1289" t="str">
            <v>P3_CL_46_ChunWala</v>
          </cell>
          <cell r="G1289">
            <v>0</v>
          </cell>
          <cell r="H1289" t="str">
            <v>Night</v>
          </cell>
          <cell r="I1289" t="str">
            <v>C5</v>
          </cell>
          <cell r="J1289" t="str">
            <v>On Air</v>
          </cell>
          <cell r="K1289" t="str">
            <v>On-air</v>
          </cell>
          <cell r="L1289" t="str">
            <v>2G + 3G</v>
          </cell>
        </row>
        <row r="1290">
          <cell r="D1290" t="str">
            <v>CHS7291</v>
          </cell>
          <cell r="E1290" t="str">
            <v>7291</v>
          </cell>
          <cell r="F1290" t="str">
            <v>P3_CL_46_ChunWala</v>
          </cell>
          <cell r="G1290">
            <v>0</v>
          </cell>
          <cell r="H1290" t="str">
            <v>Night</v>
          </cell>
          <cell r="I1290" t="str">
            <v>C5</v>
          </cell>
          <cell r="J1290" t="str">
            <v>On Air</v>
          </cell>
          <cell r="K1290" t="str">
            <v>On-air</v>
          </cell>
          <cell r="L1290" t="str">
            <v>2G + 3G</v>
          </cell>
        </row>
        <row r="1291">
          <cell r="D1291" t="str">
            <v>CHS7386</v>
          </cell>
          <cell r="E1291" t="str">
            <v>7386</v>
          </cell>
          <cell r="F1291" t="str">
            <v>P3_CL_46_ChunWala</v>
          </cell>
          <cell r="G1291">
            <v>0</v>
          </cell>
          <cell r="H1291" t="str">
            <v>Night</v>
          </cell>
          <cell r="I1291" t="str">
            <v>C5</v>
          </cell>
          <cell r="J1291" t="str">
            <v>On Air</v>
          </cell>
          <cell r="K1291" t="str">
            <v>On-air</v>
          </cell>
          <cell r="L1291" t="str">
            <v>2G + 3G</v>
          </cell>
        </row>
        <row r="1292">
          <cell r="D1292" t="str">
            <v>CHS7486</v>
          </cell>
          <cell r="E1292" t="str">
            <v>7486</v>
          </cell>
          <cell r="F1292" t="str">
            <v>P3_CL_46_ChunWala</v>
          </cell>
          <cell r="G1292">
            <v>0</v>
          </cell>
          <cell r="H1292" t="str">
            <v>Night</v>
          </cell>
          <cell r="I1292" t="str">
            <v>C5</v>
          </cell>
          <cell r="J1292" t="str">
            <v>On Air</v>
          </cell>
          <cell r="K1292" t="str">
            <v>On-air</v>
          </cell>
          <cell r="L1292" t="str">
            <v>2G + 3G</v>
          </cell>
        </row>
        <row r="1293">
          <cell r="D1293" t="str">
            <v>CHS8375</v>
          </cell>
          <cell r="E1293" t="str">
            <v>8375</v>
          </cell>
          <cell r="F1293" t="str">
            <v>P3_CL_46_ChunWala</v>
          </cell>
          <cell r="G1293">
            <v>0</v>
          </cell>
          <cell r="H1293" t="str">
            <v>Night</v>
          </cell>
          <cell r="I1293" t="str">
            <v>C5</v>
          </cell>
          <cell r="J1293" t="str">
            <v>On Air</v>
          </cell>
          <cell r="K1293" t="str">
            <v>On-air</v>
          </cell>
          <cell r="L1293" t="str">
            <v>2G + 3G</v>
          </cell>
        </row>
        <row r="1294">
          <cell r="D1294" t="str">
            <v>CMB3867</v>
          </cell>
          <cell r="E1294" t="str">
            <v>3867</v>
          </cell>
          <cell r="F1294" t="str">
            <v>P3_CL_46_ChunWala</v>
          </cell>
          <cell r="G1294">
            <v>0</v>
          </cell>
          <cell r="H1294" t="str">
            <v>Day</v>
          </cell>
          <cell r="I1294" t="str">
            <v>C5</v>
          </cell>
          <cell r="J1294" t="str">
            <v>On Air</v>
          </cell>
          <cell r="K1294" t="str">
            <v>-</v>
          </cell>
          <cell r="L1294" t="str">
            <v>2G Only</v>
          </cell>
        </row>
        <row r="1295">
          <cell r="D1295" t="str">
            <v>CMB3976</v>
          </cell>
          <cell r="E1295" t="str">
            <v>3976</v>
          </cell>
          <cell r="F1295" t="str">
            <v>P3_CL_46_ChunWala</v>
          </cell>
          <cell r="G1295">
            <v>0</v>
          </cell>
          <cell r="H1295" t="str">
            <v>Day</v>
          </cell>
          <cell r="I1295" t="str">
            <v>C5</v>
          </cell>
          <cell r="J1295" t="str">
            <v>On Air</v>
          </cell>
          <cell r="K1295" t="str">
            <v>-</v>
          </cell>
          <cell r="L1295" t="str">
            <v>2G Only</v>
          </cell>
        </row>
        <row r="1296">
          <cell r="D1296" t="str">
            <v>CMR7565</v>
          </cell>
          <cell r="E1296" t="str">
            <v>7565</v>
          </cell>
          <cell r="F1296" t="str">
            <v>P3_CL_46_ChunWala</v>
          </cell>
          <cell r="G1296">
            <v>0</v>
          </cell>
          <cell r="H1296" t="str">
            <v>Day</v>
          </cell>
          <cell r="I1296" t="str">
            <v>C5</v>
          </cell>
          <cell r="J1296" t="str">
            <v>On Air</v>
          </cell>
          <cell r="K1296" t="str">
            <v>-</v>
          </cell>
          <cell r="L1296" t="str">
            <v>2G Only</v>
          </cell>
        </row>
        <row r="1297">
          <cell r="D1297" t="str">
            <v>CMR7566</v>
          </cell>
          <cell r="E1297" t="str">
            <v>7566</v>
          </cell>
          <cell r="F1297" t="str">
            <v>P3_CL_46_ChunWala</v>
          </cell>
          <cell r="G1297">
            <v>0</v>
          </cell>
          <cell r="H1297" t="str">
            <v>Day</v>
          </cell>
          <cell r="I1297" t="str">
            <v>C5</v>
          </cell>
          <cell r="J1297" t="str">
            <v>On Air</v>
          </cell>
          <cell r="K1297" t="str">
            <v>-</v>
          </cell>
          <cell r="L1297" t="str">
            <v>2G Only</v>
          </cell>
        </row>
        <row r="1298">
          <cell r="D1298" t="str">
            <v>FAT0863</v>
          </cell>
          <cell r="E1298" t="str">
            <v>0863</v>
          </cell>
          <cell r="F1298" t="str">
            <v>P3_CL_46_ChunWala</v>
          </cell>
          <cell r="G1298">
            <v>0</v>
          </cell>
          <cell r="H1298" t="str">
            <v>Day</v>
          </cell>
          <cell r="I1298" t="str">
            <v>C5</v>
          </cell>
          <cell r="J1298" t="str">
            <v>On Air</v>
          </cell>
          <cell r="K1298" t="str">
            <v>-</v>
          </cell>
          <cell r="L1298" t="str">
            <v>2G Only</v>
          </cell>
        </row>
        <row r="1299">
          <cell r="D1299" t="str">
            <v>FAT0872</v>
          </cell>
          <cell r="E1299" t="str">
            <v>0872</v>
          </cell>
          <cell r="F1299" t="str">
            <v>P3_CL_46_ChunWala</v>
          </cell>
          <cell r="G1299">
            <v>0</v>
          </cell>
          <cell r="H1299" t="str">
            <v>Day</v>
          </cell>
          <cell r="I1299" t="str">
            <v>C5</v>
          </cell>
          <cell r="J1299" t="str">
            <v>On Air</v>
          </cell>
          <cell r="K1299" t="str">
            <v>-</v>
          </cell>
          <cell r="L1299" t="str">
            <v>2G Only</v>
          </cell>
        </row>
        <row r="1300">
          <cell r="D1300" t="str">
            <v>GAJ8070</v>
          </cell>
          <cell r="E1300" t="str">
            <v>8070</v>
          </cell>
          <cell r="F1300" t="str">
            <v>P3_CL_46_ChunWala</v>
          </cell>
          <cell r="G1300">
            <v>0</v>
          </cell>
          <cell r="H1300" t="str">
            <v>Day</v>
          </cell>
          <cell r="I1300" t="str">
            <v>C5</v>
          </cell>
          <cell r="J1300" t="str">
            <v>On Air</v>
          </cell>
          <cell r="K1300" t="str">
            <v>-</v>
          </cell>
          <cell r="L1300" t="str">
            <v>2G Only</v>
          </cell>
        </row>
        <row r="1301">
          <cell r="D1301" t="str">
            <v>HWY4417</v>
          </cell>
          <cell r="E1301" t="str">
            <v>4417</v>
          </cell>
          <cell r="F1301" t="str">
            <v>P3_CL_46_ChunWala</v>
          </cell>
          <cell r="G1301">
            <v>0</v>
          </cell>
          <cell r="H1301" t="str">
            <v>Night</v>
          </cell>
          <cell r="I1301" t="str">
            <v>C5</v>
          </cell>
          <cell r="J1301" t="str">
            <v>On Air</v>
          </cell>
          <cell r="K1301" t="str">
            <v>-</v>
          </cell>
          <cell r="L1301" t="str">
            <v>2G Only</v>
          </cell>
        </row>
        <row r="1302">
          <cell r="D1302" t="str">
            <v>HWY4682</v>
          </cell>
          <cell r="E1302" t="str">
            <v>4682</v>
          </cell>
          <cell r="F1302" t="str">
            <v>P3_CL_46_ChunWala</v>
          </cell>
          <cell r="G1302">
            <v>0</v>
          </cell>
          <cell r="H1302" t="str">
            <v>Night</v>
          </cell>
          <cell r="I1302" t="str">
            <v>C5</v>
          </cell>
          <cell r="J1302" t="str">
            <v>On Air</v>
          </cell>
          <cell r="K1302" t="str">
            <v>Planned 2016</v>
          </cell>
          <cell r="L1302" t="str">
            <v>2G + 3G</v>
          </cell>
        </row>
        <row r="1303">
          <cell r="D1303" t="str">
            <v>HWY7292</v>
          </cell>
          <cell r="E1303" t="str">
            <v>7292</v>
          </cell>
          <cell r="F1303" t="str">
            <v>P3_CL_46_ChunWala</v>
          </cell>
          <cell r="G1303">
            <v>0</v>
          </cell>
          <cell r="H1303" t="str">
            <v>Night</v>
          </cell>
          <cell r="I1303" t="str">
            <v>C5</v>
          </cell>
          <cell r="J1303" t="str">
            <v>On Air</v>
          </cell>
          <cell r="K1303" t="str">
            <v>-</v>
          </cell>
          <cell r="L1303" t="str">
            <v>2G Only</v>
          </cell>
        </row>
        <row r="1304">
          <cell r="D1304" t="str">
            <v>HWY8650</v>
          </cell>
          <cell r="E1304" t="str">
            <v>8650</v>
          </cell>
          <cell r="F1304" t="str">
            <v>P3_CL_46_ChunWala</v>
          </cell>
          <cell r="G1304">
            <v>0</v>
          </cell>
          <cell r="H1304" t="str">
            <v>Night</v>
          </cell>
          <cell r="I1304" t="str">
            <v>C5</v>
          </cell>
          <cell r="J1304" t="str">
            <v>On Air</v>
          </cell>
          <cell r="K1304" t="str">
            <v>-</v>
          </cell>
          <cell r="L1304" t="str">
            <v>2G Only</v>
          </cell>
        </row>
        <row r="1305">
          <cell r="D1305" t="str">
            <v>RUR0262</v>
          </cell>
          <cell r="E1305" t="str">
            <v>0262</v>
          </cell>
          <cell r="F1305" t="str">
            <v>P3_CL_46_ChunWala</v>
          </cell>
          <cell r="G1305">
            <v>0</v>
          </cell>
          <cell r="H1305" t="str">
            <v>Night</v>
          </cell>
          <cell r="I1305" t="str">
            <v>C5</v>
          </cell>
          <cell r="J1305" t="str">
            <v>On Air</v>
          </cell>
          <cell r="K1305" t="str">
            <v>-</v>
          </cell>
          <cell r="L1305" t="str">
            <v>2G Only</v>
          </cell>
        </row>
        <row r="1306">
          <cell r="D1306" t="str">
            <v>RUR0267</v>
          </cell>
          <cell r="E1306" t="str">
            <v>0267</v>
          </cell>
          <cell r="F1306" t="str">
            <v>P3_CL_46_ChunWala</v>
          </cell>
          <cell r="G1306">
            <v>0</v>
          </cell>
          <cell r="H1306" t="str">
            <v>Day</v>
          </cell>
          <cell r="I1306" t="str">
            <v>C5</v>
          </cell>
          <cell r="J1306" t="str">
            <v>On Air</v>
          </cell>
          <cell r="K1306" t="str">
            <v>-</v>
          </cell>
          <cell r="L1306" t="str">
            <v>2G Only</v>
          </cell>
        </row>
        <row r="1307">
          <cell r="D1307" t="str">
            <v>RUR0584</v>
          </cell>
          <cell r="E1307" t="str">
            <v>0584</v>
          </cell>
          <cell r="F1307" t="str">
            <v>P3_CL_46_ChunWala</v>
          </cell>
          <cell r="G1307">
            <v>0</v>
          </cell>
          <cell r="H1307" t="str">
            <v>Day</v>
          </cell>
          <cell r="I1307" t="str">
            <v>C5</v>
          </cell>
          <cell r="J1307" t="str">
            <v>On Air</v>
          </cell>
          <cell r="K1307" t="str">
            <v>-</v>
          </cell>
          <cell r="L1307" t="str">
            <v>2G Only</v>
          </cell>
        </row>
        <row r="1308">
          <cell r="D1308" t="str">
            <v>RUR0585</v>
          </cell>
          <cell r="E1308" t="str">
            <v>0585</v>
          </cell>
          <cell r="F1308" t="str">
            <v>P3_CL_46_ChunWala</v>
          </cell>
          <cell r="G1308">
            <v>0</v>
          </cell>
          <cell r="H1308" t="str">
            <v>Day</v>
          </cell>
          <cell r="I1308" t="str">
            <v>C5</v>
          </cell>
          <cell r="J1308" t="str">
            <v>On Air</v>
          </cell>
          <cell r="K1308" t="str">
            <v>-</v>
          </cell>
          <cell r="L1308" t="str">
            <v>2G Only</v>
          </cell>
        </row>
        <row r="1309">
          <cell r="D1309" t="str">
            <v>RUR1427</v>
          </cell>
          <cell r="E1309" t="str">
            <v>1427</v>
          </cell>
          <cell r="F1309" t="str">
            <v>P3_CL_46_ChunWala</v>
          </cell>
          <cell r="G1309">
            <v>0</v>
          </cell>
          <cell r="H1309" t="str">
            <v>Night</v>
          </cell>
          <cell r="I1309" t="str">
            <v>C5</v>
          </cell>
          <cell r="J1309" t="str">
            <v>On Air</v>
          </cell>
          <cell r="K1309" t="str">
            <v>Planned 2016</v>
          </cell>
          <cell r="L1309" t="str">
            <v>2G + 3G</v>
          </cell>
        </row>
        <row r="1310">
          <cell r="D1310" t="str">
            <v>RUR4080</v>
          </cell>
          <cell r="E1310" t="str">
            <v>4080</v>
          </cell>
          <cell r="F1310" t="str">
            <v>P3_CL_46_ChunWala</v>
          </cell>
          <cell r="G1310">
            <v>0</v>
          </cell>
          <cell r="H1310" t="str">
            <v>Night</v>
          </cell>
          <cell r="I1310" t="str">
            <v>C5</v>
          </cell>
          <cell r="J1310" t="str">
            <v>On Air</v>
          </cell>
          <cell r="K1310" t="str">
            <v>Planned 2016</v>
          </cell>
          <cell r="L1310" t="str">
            <v>2G + 3G</v>
          </cell>
        </row>
        <row r="1311">
          <cell r="D1311" t="str">
            <v>RUR8649</v>
          </cell>
          <cell r="E1311" t="str">
            <v>8649</v>
          </cell>
          <cell r="F1311" t="str">
            <v>P3_CL_46_ChunWala</v>
          </cell>
          <cell r="G1311">
            <v>0</v>
          </cell>
          <cell r="H1311" t="str">
            <v>Day</v>
          </cell>
          <cell r="I1311" t="str">
            <v>C5</v>
          </cell>
          <cell r="J1311" t="str">
            <v>On Air</v>
          </cell>
          <cell r="K1311" t="str">
            <v>-</v>
          </cell>
          <cell r="L1311" t="str">
            <v>2G Only</v>
          </cell>
        </row>
        <row r="1312">
          <cell r="D1312" t="str">
            <v>RWL7578</v>
          </cell>
          <cell r="E1312" t="str">
            <v>7578</v>
          </cell>
          <cell r="F1312" t="str">
            <v>P3_CL_46_ChunWala</v>
          </cell>
          <cell r="G1312">
            <v>0</v>
          </cell>
          <cell r="H1312" t="str">
            <v>Night</v>
          </cell>
          <cell r="I1312" t="str">
            <v>C5</v>
          </cell>
          <cell r="J1312" t="str">
            <v>On Air</v>
          </cell>
          <cell r="K1312" t="str">
            <v>-</v>
          </cell>
          <cell r="L1312" t="str">
            <v>2G Only</v>
          </cell>
        </row>
        <row r="1313">
          <cell r="D1313" t="str">
            <v>RWL7580</v>
          </cell>
          <cell r="E1313" t="str">
            <v>7580</v>
          </cell>
          <cell r="F1313" t="str">
            <v>P3_CL_46_ChunWala</v>
          </cell>
          <cell r="G1313">
            <v>0</v>
          </cell>
          <cell r="H1313" t="str">
            <v>Night</v>
          </cell>
          <cell r="I1313" t="str">
            <v>C5</v>
          </cell>
          <cell r="J1313" t="str">
            <v>On Air</v>
          </cell>
          <cell r="K1313" t="str">
            <v>-</v>
          </cell>
          <cell r="L1313" t="str">
            <v>2G Only</v>
          </cell>
        </row>
        <row r="1314">
          <cell r="D1314" t="str">
            <v>SFD3593</v>
          </cell>
          <cell r="E1314" t="str">
            <v>3593</v>
          </cell>
          <cell r="F1314" t="str">
            <v>P3_CL_46_ChunWala</v>
          </cell>
          <cell r="G1314">
            <v>0</v>
          </cell>
          <cell r="H1314" t="str">
            <v>Day</v>
          </cell>
          <cell r="I1314" t="str">
            <v>C5</v>
          </cell>
          <cell r="J1314" t="str">
            <v>On Air</v>
          </cell>
          <cell r="K1314" t="str">
            <v>-</v>
          </cell>
          <cell r="L1314" t="str">
            <v>2G Only</v>
          </cell>
        </row>
        <row r="1315">
          <cell r="D1315" t="str">
            <v>SFD8648</v>
          </cell>
          <cell r="E1315" t="str">
            <v>8648</v>
          </cell>
          <cell r="F1315" t="str">
            <v>P3_CL_46_ChunWala</v>
          </cell>
          <cell r="G1315">
            <v>0</v>
          </cell>
          <cell r="H1315" t="str">
            <v>Night</v>
          </cell>
          <cell r="I1315" t="str">
            <v>C5</v>
          </cell>
          <cell r="J1315" t="str">
            <v>On Air</v>
          </cell>
          <cell r="K1315" t="str">
            <v>Planned 2016</v>
          </cell>
          <cell r="L1315" t="str">
            <v>2G + 3G</v>
          </cell>
        </row>
        <row r="1316">
          <cell r="D1316" t="str">
            <v>ABD8704</v>
          </cell>
          <cell r="E1316" t="str">
            <v>8704</v>
          </cell>
          <cell r="F1316" t="str">
            <v>P3_CL_47_Jhal Chakian</v>
          </cell>
          <cell r="G1316">
            <v>0</v>
          </cell>
          <cell r="H1316" t="str">
            <v>Night</v>
          </cell>
          <cell r="I1316" t="str">
            <v>C2</v>
          </cell>
          <cell r="J1316" t="str">
            <v>On Air</v>
          </cell>
          <cell r="K1316" t="str">
            <v>-</v>
          </cell>
          <cell r="L1316" t="str">
            <v>2G Only</v>
          </cell>
        </row>
        <row r="1317">
          <cell r="D1317" t="str">
            <v>DHR4234</v>
          </cell>
          <cell r="E1317" t="str">
            <v>4234</v>
          </cell>
          <cell r="F1317" t="str">
            <v>P3_CL_47_Jhal Chakian</v>
          </cell>
          <cell r="G1317">
            <v>0</v>
          </cell>
          <cell r="H1317" t="str">
            <v>Night</v>
          </cell>
          <cell r="I1317" t="str">
            <v>C2</v>
          </cell>
          <cell r="J1317" t="str">
            <v>On Air</v>
          </cell>
          <cell r="K1317" t="str">
            <v>Planned 2016</v>
          </cell>
          <cell r="L1317" t="str">
            <v>2G + 3G</v>
          </cell>
        </row>
        <row r="1318">
          <cell r="D1318" t="str">
            <v>DHR4235</v>
          </cell>
          <cell r="E1318" t="str">
            <v>4235</v>
          </cell>
          <cell r="F1318" t="str">
            <v>P3_CL_47_Jhal Chakian</v>
          </cell>
          <cell r="G1318">
            <v>0</v>
          </cell>
          <cell r="H1318" t="str">
            <v>Night</v>
          </cell>
          <cell r="I1318" t="str">
            <v>C2</v>
          </cell>
          <cell r="J1318" t="str">
            <v>On Air</v>
          </cell>
          <cell r="K1318" t="str">
            <v>Planned 2016</v>
          </cell>
          <cell r="L1318" t="str">
            <v>2G + 3G</v>
          </cell>
        </row>
        <row r="1319">
          <cell r="D1319" t="str">
            <v>HDT3825</v>
          </cell>
          <cell r="E1319" t="str">
            <v>3825</v>
          </cell>
          <cell r="F1319" t="str">
            <v>P3_CL_47_Jhal Chakian</v>
          </cell>
          <cell r="G1319">
            <v>0</v>
          </cell>
          <cell r="H1319" t="str">
            <v>Night</v>
          </cell>
          <cell r="I1319" t="str">
            <v>C2</v>
          </cell>
          <cell r="J1319" t="str">
            <v>On Air</v>
          </cell>
          <cell r="K1319" t="str">
            <v>Planned 2016</v>
          </cell>
          <cell r="L1319" t="str">
            <v>2G + 3G</v>
          </cell>
        </row>
        <row r="1320">
          <cell r="D1320" t="str">
            <v>HDT8513</v>
          </cell>
          <cell r="E1320" t="str">
            <v>8513</v>
          </cell>
          <cell r="F1320" t="str">
            <v>P3_CL_47_Jhal Chakian</v>
          </cell>
          <cell r="G1320">
            <v>0</v>
          </cell>
          <cell r="H1320" t="str">
            <v>Night</v>
          </cell>
          <cell r="I1320" t="str">
            <v>C2</v>
          </cell>
          <cell r="J1320" t="str">
            <v>On Air</v>
          </cell>
          <cell r="K1320" t="str">
            <v>Planned 2016</v>
          </cell>
          <cell r="L1320" t="str">
            <v>2G + 3G</v>
          </cell>
        </row>
        <row r="1321">
          <cell r="D1321" t="str">
            <v>HDT8514</v>
          </cell>
          <cell r="E1321" t="str">
            <v>8514</v>
          </cell>
          <cell r="F1321" t="str">
            <v>P3_CL_47_Jhal Chakian</v>
          </cell>
          <cell r="G1321">
            <v>0</v>
          </cell>
          <cell r="H1321" t="str">
            <v>Night</v>
          </cell>
          <cell r="I1321" t="str">
            <v>C2</v>
          </cell>
          <cell r="J1321" t="str">
            <v>On Air</v>
          </cell>
          <cell r="K1321" t="str">
            <v>Planned 2016</v>
          </cell>
          <cell r="L1321" t="str">
            <v>2G + 3G</v>
          </cell>
        </row>
        <row r="1322">
          <cell r="D1322" t="str">
            <v>RUR1210</v>
          </cell>
          <cell r="E1322" t="str">
            <v>1210</v>
          </cell>
          <cell r="F1322" t="str">
            <v>P3_CL_47_Jhal Chakian</v>
          </cell>
          <cell r="G1322">
            <v>0</v>
          </cell>
          <cell r="H1322" t="str">
            <v>Day</v>
          </cell>
          <cell r="I1322" t="str">
            <v>C2</v>
          </cell>
          <cell r="J1322" t="str">
            <v>On Air</v>
          </cell>
          <cell r="K1322" t="str">
            <v>Planned 2016</v>
          </cell>
          <cell r="L1322" t="str">
            <v>2G + 3G</v>
          </cell>
        </row>
        <row r="1323">
          <cell r="D1323" t="str">
            <v>RUR1212</v>
          </cell>
          <cell r="E1323" t="str">
            <v>1212</v>
          </cell>
          <cell r="F1323" t="str">
            <v>P3_CL_47_Jhal Chakian</v>
          </cell>
          <cell r="G1323">
            <v>0</v>
          </cell>
          <cell r="H1323" t="str">
            <v>Day</v>
          </cell>
          <cell r="I1323" t="str">
            <v>C2</v>
          </cell>
          <cell r="J1323" t="str">
            <v>On Air</v>
          </cell>
          <cell r="K1323" t="str">
            <v>Planned 2016</v>
          </cell>
          <cell r="L1323" t="str">
            <v>2G + 3G</v>
          </cell>
        </row>
        <row r="1324">
          <cell r="D1324" t="str">
            <v>RUR1519</v>
          </cell>
          <cell r="E1324" t="str">
            <v>1519</v>
          </cell>
          <cell r="F1324" t="str">
            <v>P3_CL_47_Jhal Chakian</v>
          </cell>
          <cell r="G1324">
            <v>0</v>
          </cell>
          <cell r="H1324" t="str">
            <v>Day</v>
          </cell>
          <cell r="I1324" t="str">
            <v>C2</v>
          </cell>
          <cell r="J1324" t="str">
            <v>On Air</v>
          </cell>
          <cell r="K1324" t="str">
            <v>-</v>
          </cell>
          <cell r="L1324" t="str">
            <v>2G Only</v>
          </cell>
        </row>
        <row r="1325">
          <cell r="D1325" t="str">
            <v>SGD0131</v>
          </cell>
          <cell r="E1325" t="str">
            <v>0131</v>
          </cell>
          <cell r="F1325" t="str">
            <v>P3_CL_47_Jhal Chakian</v>
          </cell>
          <cell r="G1325">
            <v>0</v>
          </cell>
          <cell r="H1325" t="str">
            <v>Night</v>
          </cell>
          <cell r="I1325" t="str">
            <v>C2</v>
          </cell>
          <cell r="J1325" t="str">
            <v>On Air</v>
          </cell>
          <cell r="K1325" t="str">
            <v>On-air</v>
          </cell>
          <cell r="L1325" t="str">
            <v>2G + 3G</v>
          </cell>
        </row>
        <row r="1326">
          <cell r="D1326" t="str">
            <v>SGD0228</v>
          </cell>
          <cell r="E1326" t="str">
            <v>0228</v>
          </cell>
          <cell r="F1326" t="str">
            <v>P3_CL_47_Jhal Chakian</v>
          </cell>
          <cell r="G1326">
            <v>0</v>
          </cell>
          <cell r="H1326" t="str">
            <v>Night</v>
          </cell>
          <cell r="I1326" t="str">
            <v>C2</v>
          </cell>
          <cell r="J1326" t="str">
            <v>On Air</v>
          </cell>
          <cell r="K1326" t="str">
            <v>On-air</v>
          </cell>
          <cell r="L1326" t="str">
            <v>2G + 3G</v>
          </cell>
        </row>
        <row r="1327">
          <cell r="D1327" t="str">
            <v>SGD0276</v>
          </cell>
          <cell r="E1327" t="str">
            <v>0276</v>
          </cell>
          <cell r="F1327" t="str">
            <v>P3_CL_47_Jhal Chakian</v>
          </cell>
          <cell r="G1327">
            <v>0</v>
          </cell>
          <cell r="H1327" t="str">
            <v>Night</v>
          </cell>
          <cell r="I1327" t="str">
            <v>C2</v>
          </cell>
          <cell r="J1327" t="str">
            <v>On Air</v>
          </cell>
          <cell r="K1327" t="str">
            <v>On-air</v>
          </cell>
          <cell r="L1327" t="str">
            <v>2G + 3G</v>
          </cell>
        </row>
        <row r="1328">
          <cell r="D1328" t="str">
            <v>SGD0899</v>
          </cell>
          <cell r="E1328" t="str">
            <v>0899</v>
          </cell>
          <cell r="F1328" t="str">
            <v>P3_CL_47_Jhal Chakian</v>
          </cell>
          <cell r="G1328">
            <v>0</v>
          </cell>
          <cell r="H1328" t="str">
            <v>Day</v>
          </cell>
          <cell r="I1328" t="str">
            <v>C2</v>
          </cell>
          <cell r="J1328" t="str">
            <v>On Air</v>
          </cell>
          <cell r="K1328" t="str">
            <v>On-air</v>
          </cell>
          <cell r="L1328" t="str">
            <v>2G + 3G</v>
          </cell>
        </row>
        <row r="1329">
          <cell r="D1329" t="str">
            <v>SGD1005</v>
          </cell>
          <cell r="E1329" t="str">
            <v>1005</v>
          </cell>
          <cell r="F1329" t="str">
            <v>P3_CL_47_Jhal Chakian</v>
          </cell>
          <cell r="G1329">
            <v>0</v>
          </cell>
          <cell r="H1329" t="str">
            <v>Night</v>
          </cell>
          <cell r="I1329" t="str">
            <v>C2</v>
          </cell>
          <cell r="J1329" t="str">
            <v>On Air</v>
          </cell>
          <cell r="K1329" t="str">
            <v>Planned 2015</v>
          </cell>
          <cell r="L1329" t="str">
            <v>2G + 3G</v>
          </cell>
        </row>
        <row r="1330">
          <cell r="D1330" t="str">
            <v>SGD3501</v>
          </cell>
          <cell r="E1330" t="str">
            <v>3501</v>
          </cell>
          <cell r="F1330" t="str">
            <v>P3_CL_47_Jhal Chakian</v>
          </cell>
          <cell r="G1330">
            <v>0</v>
          </cell>
          <cell r="H1330" t="str">
            <v>Night</v>
          </cell>
          <cell r="I1330" t="str">
            <v>C2</v>
          </cell>
          <cell r="J1330" t="str">
            <v>On Air</v>
          </cell>
          <cell r="K1330" t="str">
            <v>On-air</v>
          </cell>
          <cell r="L1330" t="str">
            <v>2G + 3G</v>
          </cell>
        </row>
        <row r="1331">
          <cell r="D1331" t="str">
            <v>SGD3795</v>
          </cell>
          <cell r="E1331" t="str">
            <v>3795</v>
          </cell>
          <cell r="F1331" t="str">
            <v>P3_CL_47_Jhal Chakian</v>
          </cell>
          <cell r="G1331">
            <v>0</v>
          </cell>
          <cell r="H1331" t="str">
            <v>Night</v>
          </cell>
          <cell r="I1331" t="str">
            <v>C2</v>
          </cell>
          <cell r="J1331" t="str">
            <v>On Air</v>
          </cell>
          <cell r="K1331" t="str">
            <v>On-air</v>
          </cell>
          <cell r="L1331" t="str">
            <v>2G + 3G</v>
          </cell>
        </row>
        <row r="1332">
          <cell r="D1332" t="str">
            <v>SGD3822</v>
          </cell>
          <cell r="E1332" t="str">
            <v>3822</v>
          </cell>
          <cell r="F1332" t="str">
            <v>P3_CL_47_Jhal Chakian</v>
          </cell>
          <cell r="G1332">
            <v>0</v>
          </cell>
          <cell r="H1332" t="str">
            <v>Night</v>
          </cell>
          <cell r="I1332" t="str">
            <v>C2</v>
          </cell>
          <cell r="J1332" t="str">
            <v>On Air</v>
          </cell>
          <cell r="K1332" t="str">
            <v>On-air</v>
          </cell>
          <cell r="L1332" t="str">
            <v>2G + 3G</v>
          </cell>
        </row>
        <row r="1333">
          <cell r="D1333" t="str">
            <v>SGD3823</v>
          </cell>
          <cell r="E1333" t="str">
            <v>3823</v>
          </cell>
          <cell r="F1333" t="str">
            <v>P3_CL_47_Jhal Chakian</v>
          </cell>
          <cell r="G1333">
            <v>0</v>
          </cell>
          <cell r="H1333" t="str">
            <v>Night</v>
          </cell>
          <cell r="I1333" t="str">
            <v>C2</v>
          </cell>
          <cell r="J1333" t="str">
            <v>On Air</v>
          </cell>
          <cell r="K1333" t="str">
            <v>On-air</v>
          </cell>
          <cell r="L1333" t="str">
            <v>2G + 3G</v>
          </cell>
        </row>
        <row r="1334">
          <cell r="D1334" t="str">
            <v>SGD3900</v>
          </cell>
          <cell r="E1334" t="str">
            <v>3900</v>
          </cell>
          <cell r="F1334" t="str">
            <v>P3_CL_47_Jhal Chakian</v>
          </cell>
          <cell r="G1334">
            <v>0</v>
          </cell>
          <cell r="H1334" t="str">
            <v>Night</v>
          </cell>
          <cell r="I1334" t="str">
            <v>C2</v>
          </cell>
          <cell r="J1334" t="str">
            <v>On Air</v>
          </cell>
          <cell r="K1334" t="str">
            <v>On-air</v>
          </cell>
          <cell r="L1334" t="str">
            <v>2G + 3G</v>
          </cell>
        </row>
        <row r="1335">
          <cell r="D1335" t="str">
            <v>SGD3990</v>
          </cell>
          <cell r="E1335" t="str">
            <v>3990</v>
          </cell>
          <cell r="F1335" t="str">
            <v>P3_CL_47_Jhal Chakian</v>
          </cell>
          <cell r="G1335">
            <v>0</v>
          </cell>
          <cell r="H1335" t="str">
            <v>Night</v>
          </cell>
          <cell r="I1335" t="str">
            <v>C2</v>
          </cell>
          <cell r="J1335" t="str">
            <v>On Air</v>
          </cell>
          <cell r="K1335" t="str">
            <v>On-air</v>
          </cell>
          <cell r="L1335" t="str">
            <v>2G + 3G</v>
          </cell>
        </row>
        <row r="1336">
          <cell r="D1336" t="str">
            <v>SGD4545</v>
          </cell>
          <cell r="E1336" t="str">
            <v>4545</v>
          </cell>
          <cell r="F1336" t="str">
            <v>P3_CL_47_Jhal Chakian</v>
          </cell>
          <cell r="G1336">
            <v>0</v>
          </cell>
          <cell r="H1336" t="str">
            <v>Night</v>
          </cell>
          <cell r="I1336" t="str">
            <v>C2</v>
          </cell>
          <cell r="J1336" t="str">
            <v>On Air</v>
          </cell>
          <cell r="K1336" t="str">
            <v>On-air</v>
          </cell>
          <cell r="L1336" t="str">
            <v>2G + 3G</v>
          </cell>
        </row>
        <row r="1337">
          <cell r="D1337" t="str">
            <v>SGD7387</v>
          </cell>
          <cell r="E1337" t="str">
            <v>7387</v>
          </cell>
          <cell r="F1337" t="str">
            <v>P3_CL_47_Jhal Chakian</v>
          </cell>
          <cell r="G1337">
            <v>0</v>
          </cell>
          <cell r="H1337" t="str">
            <v>Night</v>
          </cell>
          <cell r="I1337" t="str">
            <v>C2</v>
          </cell>
          <cell r="J1337" t="str">
            <v>On Air</v>
          </cell>
          <cell r="K1337" t="str">
            <v>On-air</v>
          </cell>
          <cell r="L1337" t="str">
            <v>2G + 3G</v>
          </cell>
        </row>
        <row r="1338">
          <cell r="D1338" t="str">
            <v>SGD7429</v>
          </cell>
          <cell r="E1338" t="str">
            <v>7429</v>
          </cell>
          <cell r="F1338" t="str">
            <v>P3_CL_47_Jhal Chakian</v>
          </cell>
          <cell r="G1338">
            <v>0</v>
          </cell>
          <cell r="H1338" t="str">
            <v>Night</v>
          </cell>
          <cell r="I1338" t="str">
            <v>C2</v>
          </cell>
          <cell r="J1338" t="str">
            <v>On Air</v>
          </cell>
          <cell r="K1338" t="str">
            <v>On-air</v>
          </cell>
          <cell r="L1338" t="str">
            <v>2G + 3G</v>
          </cell>
        </row>
        <row r="1339">
          <cell r="D1339" t="str">
            <v>SGD7430</v>
          </cell>
          <cell r="E1339" t="str">
            <v>7430</v>
          </cell>
          <cell r="F1339" t="str">
            <v>P3_CL_47_Jhal Chakian</v>
          </cell>
          <cell r="G1339">
            <v>0</v>
          </cell>
          <cell r="H1339" t="str">
            <v>Night</v>
          </cell>
          <cell r="I1339" t="str">
            <v>C2</v>
          </cell>
          <cell r="J1339" t="str">
            <v>On Air</v>
          </cell>
          <cell r="K1339" t="str">
            <v>On-air</v>
          </cell>
          <cell r="L1339" t="str">
            <v>2G + 3G</v>
          </cell>
        </row>
        <row r="1340">
          <cell r="D1340" t="str">
            <v>SGD7475</v>
          </cell>
          <cell r="E1340" t="str">
            <v>7475</v>
          </cell>
          <cell r="F1340" t="str">
            <v>P3_CL_47_Jhal Chakian</v>
          </cell>
          <cell r="G1340">
            <v>0</v>
          </cell>
          <cell r="H1340" t="str">
            <v>Night</v>
          </cell>
          <cell r="I1340" t="str">
            <v>C2</v>
          </cell>
          <cell r="J1340" t="str">
            <v>On Air</v>
          </cell>
          <cell r="K1340" t="str">
            <v>On-air</v>
          </cell>
          <cell r="L1340" t="str">
            <v>2G + 3G</v>
          </cell>
        </row>
        <row r="1341">
          <cell r="D1341" t="str">
            <v>SGD7476</v>
          </cell>
          <cell r="E1341" t="str">
            <v>7476</v>
          </cell>
          <cell r="F1341" t="str">
            <v>P3_CL_47_Jhal Chakian</v>
          </cell>
          <cell r="G1341">
            <v>0</v>
          </cell>
          <cell r="H1341" t="str">
            <v>Night</v>
          </cell>
          <cell r="I1341" t="str">
            <v>C2</v>
          </cell>
          <cell r="J1341" t="str">
            <v>On Air</v>
          </cell>
          <cell r="K1341" t="str">
            <v>On-air</v>
          </cell>
          <cell r="L1341" t="str">
            <v>2G + 3G</v>
          </cell>
        </row>
        <row r="1342">
          <cell r="D1342" t="str">
            <v>SGD7477</v>
          </cell>
          <cell r="E1342" t="str">
            <v>7477</v>
          </cell>
          <cell r="F1342" t="str">
            <v>P3_CL_47_Jhal Chakian</v>
          </cell>
          <cell r="G1342">
            <v>0</v>
          </cell>
          <cell r="H1342" t="str">
            <v>Night</v>
          </cell>
          <cell r="I1342" t="str">
            <v>C2</v>
          </cell>
          <cell r="J1342" t="str">
            <v>On Air</v>
          </cell>
          <cell r="K1342" t="str">
            <v>On-air</v>
          </cell>
          <cell r="L1342" t="str">
            <v>2G + 3G</v>
          </cell>
        </row>
        <row r="1343">
          <cell r="D1343" t="str">
            <v>SGD7669</v>
          </cell>
          <cell r="E1343" t="str">
            <v>7669</v>
          </cell>
          <cell r="F1343" t="str">
            <v>P3_CL_47_Jhal Chakian</v>
          </cell>
          <cell r="G1343">
            <v>0</v>
          </cell>
          <cell r="H1343" t="str">
            <v>Night</v>
          </cell>
          <cell r="I1343" t="str">
            <v>C2</v>
          </cell>
          <cell r="J1343" t="str">
            <v>On Air</v>
          </cell>
          <cell r="K1343" t="str">
            <v>On-air</v>
          </cell>
          <cell r="L1343" t="str">
            <v>2G + 3G</v>
          </cell>
        </row>
        <row r="1344">
          <cell r="D1344" t="str">
            <v>SGD7670</v>
          </cell>
          <cell r="E1344" t="str">
            <v>7670</v>
          </cell>
          <cell r="F1344" t="str">
            <v>P3_CL_47_Jhal Chakian</v>
          </cell>
          <cell r="G1344">
            <v>0</v>
          </cell>
          <cell r="H1344" t="str">
            <v>Night</v>
          </cell>
          <cell r="I1344" t="str">
            <v>C2</v>
          </cell>
          <cell r="J1344" t="str">
            <v>On Air</v>
          </cell>
          <cell r="K1344" t="str">
            <v>On-air</v>
          </cell>
          <cell r="L1344" t="str">
            <v>2G + 3G</v>
          </cell>
        </row>
        <row r="1345">
          <cell r="D1345" t="str">
            <v>SGD7928</v>
          </cell>
          <cell r="E1345" t="str">
            <v>7928</v>
          </cell>
          <cell r="F1345" t="str">
            <v>P3_CL_47_Jhal Chakian</v>
          </cell>
          <cell r="G1345">
            <v>0</v>
          </cell>
          <cell r="H1345" t="str">
            <v>Night</v>
          </cell>
          <cell r="I1345" t="str">
            <v>C2</v>
          </cell>
          <cell r="J1345" t="str">
            <v>On Air</v>
          </cell>
          <cell r="K1345" t="str">
            <v>Planned 2015</v>
          </cell>
          <cell r="L1345" t="str">
            <v>2G + 3G</v>
          </cell>
        </row>
        <row r="1346">
          <cell r="D1346" t="str">
            <v>SGD7930</v>
          </cell>
          <cell r="E1346" t="str">
            <v>7930</v>
          </cell>
          <cell r="F1346" t="str">
            <v>P3_CL_47_Jhal Chakian</v>
          </cell>
          <cell r="G1346">
            <v>0</v>
          </cell>
          <cell r="H1346" t="str">
            <v>Night</v>
          </cell>
          <cell r="I1346" t="str">
            <v>C2</v>
          </cell>
          <cell r="J1346" t="str">
            <v>On Air</v>
          </cell>
          <cell r="K1346" t="str">
            <v>On-air</v>
          </cell>
          <cell r="L1346" t="str">
            <v>2G + 3G</v>
          </cell>
        </row>
        <row r="1347">
          <cell r="D1347" t="str">
            <v>SGD7932</v>
          </cell>
          <cell r="E1347" t="str">
            <v>7932</v>
          </cell>
          <cell r="F1347" t="str">
            <v>P3_CL_47_Jhal Chakian</v>
          </cell>
          <cell r="G1347">
            <v>0</v>
          </cell>
          <cell r="H1347" t="str">
            <v>Night</v>
          </cell>
          <cell r="I1347" t="str">
            <v>C2</v>
          </cell>
          <cell r="J1347" t="str">
            <v>On Air</v>
          </cell>
          <cell r="K1347" t="str">
            <v>On-air</v>
          </cell>
          <cell r="L1347" t="str">
            <v>2G + 3G</v>
          </cell>
        </row>
        <row r="1348">
          <cell r="D1348" t="str">
            <v>AWA6203</v>
          </cell>
          <cell r="E1348" t="str">
            <v>6203</v>
          </cell>
          <cell r="F1348" t="str">
            <v>P3_CL_48_KhichiWala</v>
          </cell>
          <cell r="G1348">
            <v>0</v>
          </cell>
          <cell r="H1348" t="str">
            <v>Day</v>
          </cell>
          <cell r="I1348" t="str">
            <v>C5</v>
          </cell>
          <cell r="J1348" t="str">
            <v>On Air</v>
          </cell>
          <cell r="K1348" t="str">
            <v>-</v>
          </cell>
          <cell r="L1348" t="str">
            <v>2G Only</v>
          </cell>
        </row>
        <row r="1349">
          <cell r="D1349" t="str">
            <v>BTW7273</v>
          </cell>
          <cell r="E1349" t="str">
            <v>7273</v>
          </cell>
          <cell r="F1349" t="str">
            <v>P3_CL_48_KhichiWala</v>
          </cell>
          <cell r="G1349">
            <v>0</v>
          </cell>
          <cell r="H1349" t="str">
            <v>Day</v>
          </cell>
          <cell r="I1349" t="str">
            <v>C5</v>
          </cell>
          <cell r="J1349" t="str">
            <v>On Air</v>
          </cell>
          <cell r="K1349" t="str">
            <v>-</v>
          </cell>
          <cell r="L1349" t="str">
            <v>2G Only</v>
          </cell>
        </row>
        <row r="1350">
          <cell r="D1350" t="str">
            <v>BTW7282</v>
          </cell>
          <cell r="E1350" t="str">
            <v>7282</v>
          </cell>
          <cell r="F1350" t="str">
            <v>P3_CL_48_KhichiWala</v>
          </cell>
          <cell r="G1350">
            <v>0</v>
          </cell>
          <cell r="H1350" t="str">
            <v>Day</v>
          </cell>
          <cell r="I1350" t="str">
            <v>C5</v>
          </cell>
          <cell r="J1350" t="str">
            <v>On Air</v>
          </cell>
          <cell r="K1350" t="str">
            <v>-</v>
          </cell>
          <cell r="L1350" t="str">
            <v>2G Only</v>
          </cell>
        </row>
        <row r="1351">
          <cell r="D1351" t="str">
            <v>FAB0087</v>
          </cell>
          <cell r="E1351" t="str">
            <v>0087</v>
          </cell>
          <cell r="F1351" t="str">
            <v>P3_CL_48_KhichiWala</v>
          </cell>
          <cell r="G1351" t="str">
            <v>FAB0087</v>
          </cell>
          <cell r="H1351" t="str">
            <v>Night</v>
          </cell>
          <cell r="I1351" t="str">
            <v>C5</v>
          </cell>
          <cell r="J1351" t="str">
            <v>On Air</v>
          </cell>
          <cell r="K1351" t="str">
            <v>Planned 2016</v>
          </cell>
          <cell r="L1351" t="str">
            <v>2G + 3G</v>
          </cell>
        </row>
        <row r="1352">
          <cell r="D1352" t="str">
            <v>FAB4236</v>
          </cell>
          <cell r="E1352" t="str">
            <v>4236</v>
          </cell>
          <cell r="F1352" t="str">
            <v>P3_CL_48_KhichiWala</v>
          </cell>
          <cell r="G1352">
            <v>0</v>
          </cell>
          <cell r="H1352" t="str">
            <v>Night</v>
          </cell>
          <cell r="I1352" t="str">
            <v>C5</v>
          </cell>
          <cell r="J1352" t="str">
            <v>On Air</v>
          </cell>
          <cell r="K1352" t="str">
            <v>-</v>
          </cell>
          <cell r="L1352" t="str">
            <v>2G Only</v>
          </cell>
        </row>
        <row r="1353">
          <cell r="D1353" t="str">
            <v>FAB4304</v>
          </cell>
          <cell r="E1353" t="str">
            <v>4304</v>
          </cell>
          <cell r="F1353" t="str">
            <v>P3_CL_48_KhichiWala</v>
          </cell>
          <cell r="G1353">
            <v>0</v>
          </cell>
          <cell r="H1353" t="str">
            <v>Night</v>
          </cell>
          <cell r="I1353" t="str">
            <v>C5</v>
          </cell>
          <cell r="J1353" t="str">
            <v>On Air</v>
          </cell>
          <cell r="K1353" t="str">
            <v>-</v>
          </cell>
          <cell r="L1353" t="str">
            <v>2G Only</v>
          </cell>
        </row>
        <row r="1354">
          <cell r="D1354" t="str">
            <v>HWY0356</v>
          </cell>
          <cell r="E1354" t="str">
            <v>0356</v>
          </cell>
          <cell r="F1354" t="str">
            <v>P3_CL_48_KhichiWala</v>
          </cell>
          <cell r="G1354">
            <v>0</v>
          </cell>
          <cell r="H1354" t="str">
            <v>Day</v>
          </cell>
          <cell r="I1354" t="str">
            <v>C5</v>
          </cell>
          <cell r="J1354" t="str">
            <v>On Air</v>
          </cell>
          <cell r="K1354" t="str">
            <v>-</v>
          </cell>
          <cell r="L1354" t="str">
            <v>2G Only</v>
          </cell>
        </row>
        <row r="1355">
          <cell r="D1355" t="str">
            <v>HWY0635</v>
          </cell>
          <cell r="E1355" t="str">
            <v>0635</v>
          </cell>
          <cell r="F1355" t="str">
            <v>P3_CL_48_KhichiWala</v>
          </cell>
          <cell r="G1355">
            <v>0</v>
          </cell>
          <cell r="H1355" t="str">
            <v>Night</v>
          </cell>
          <cell r="I1355" t="str">
            <v>C5</v>
          </cell>
          <cell r="J1355" t="str">
            <v>On Air</v>
          </cell>
          <cell r="K1355" t="str">
            <v>Planned 2015</v>
          </cell>
          <cell r="L1355" t="str">
            <v>2G + 3G</v>
          </cell>
        </row>
        <row r="1356">
          <cell r="D1356" t="str">
            <v>HWY0730</v>
          </cell>
          <cell r="E1356" t="str">
            <v>0730</v>
          </cell>
          <cell r="F1356" t="str">
            <v>P3_CL_48_KhichiWala</v>
          </cell>
          <cell r="G1356">
            <v>0</v>
          </cell>
          <cell r="H1356" t="str">
            <v>Day</v>
          </cell>
          <cell r="I1356" t="str">
            <v>C5</v>
          </cell>
          <cell r="J1356" t="str">
            <v>On Air</v>
          </cell>
          <cell r="K1356" t="str">
            <v>-</v>
          </cell>
          <cell r="L1356" t="str">
            <v>2G Only</v>
          </cell>
        </row>
        <row r="1357">
          <cell r="D1357" t="str">
            <v>HWY3166</v>
          </cell>
          <cell r="E1357" t="str">
            <v>3166</v>
          </cell>
          <cell r="F1357" t="str">
            <v>P3_CL_48_KhichiWala</v>
          </cell>
          <cell r="G1357">
            <v>0</v>
          </cell>
          <cell r="H1357" t="str">
            <v>Night</v>
          </cell>
          <cell r="I1357" t="str">
            <v>C5</v>
          </cell>
          <cell r="J1357" t="str">
            <v>On Air</v>
          </cell>
          <cell r="K1357" t="str">
            <v>-</v>
          </cell>
          <cell r="L1357" t="str">
            <v>2G Only</v>
          </cell>
        </row>
        <row r="1358">
          <cell r="D1358" t="str">
            <v>HWY4077</v>
          </cell>
          <cell r="E1358" t="str">
            <v>4077</v>
          </cell>
          <cell r="F1358" t="str">
            <v>P3_CL_48_KhichiWala</v>
          </cell>
          <cell r="G1358">
            <v>0</v>
          </cell>
          <cell r="H1358" t="str">
            <v>Day</v>
          </cell>
          <cell r="I1358" t="str">
            <v>C5</v>
          </cell>
          <cell r="J1358" t="str">
            <v>On Air</v>
          </cell>
          <cell r="K1358" t="str">
            <v>-</v>
          </cell>
          <cell r="L1358" t="str">
            <v>2G Only</v>
          </cell>
        </row>
        <row r="1359">
          <cell r="D1359" t="str">
            <v>HWY7301</v>
          </cell>
          <cell r="E1359" t="str">
            <v>7301</v>
          </cell>
          <cell r="F1359" t="str">
            <v>P3_CL_48_KhichiWala</v>
          </cell>
          <cell r="G1359">
            <v>0</v>
          </cell>
          <cell r="H1359" t="str">
            <v>Day</v>
          </cell>
          <cell r="I1359" t="str">
            <v>C5</v>
          </cell>
          <cell r="J1359" t="str">
            <v>On Air</v>
          </cell>
          <cell r="K1359" t="str">
            <v>-</v>
          </cell>
          <cell r="L1359" t="str">
            <v>2G Only</v>
          </cell>
        </row>
        <row r="1360">
          <cell r="D1360" t="str">
            <v>HWY7306</v>
          </cell>
          <cell r="E1360" t="str">
            <v>7306</v>
          </cell>
          <cell r="F1360" t="str">
            <v>P3_CL_48_KhichiWala</v>
          </cell>
          <cell r="G1360">
            <v>0</v>
          </cell>
          <cell r="H1360" t="str">
            <v>Night</v>
          </cell>
          <cell r="I1360" t="str">
            <v>C5</v>
          </cell>
          <cell r="J1360" t="str">
            <v>On Air</v>
          </cell>
          <cell r="K1360" t="str">
            <v>-</v>
          </cell>
          <cell r="L1360" t="str">
            <v>2G Only</v>
          </cell>
        </row>
        <row r="1361">
          <cell r="D1361" t="str">
            <v>HWY7307</v>
          </cell>
          <cell r="E1361" t="str">
            <v>7307</v>
          </cell>
          <cell r="F1361" t="str">
            <v>P3_CL_48_KhichiWala</v>
          </cell>
          <cell r="G1361">
            <v>0</v>
          </cell>
          <cell r="H1361" t="str">
            <v>Day</v>
          </cell>
          <cell r="I1361" t="str">
            <v>C5</v>
          </cell>
          <cell r="J1361" t="str">
            <v>On Air</v>
          </cell>
          <cell r="K1361" t="str">
            <v>-</v>
          </cell>
          <cell r="L1361" t="str">
            <v>2G Only</v>
          </cell>
        </row>
        <row r="1362">
          <cell r="D1362" t="str">
            <v>HWY7308</v>
          </cell>
          <cell r="E1362" t="str">
            <v>7308</v>
          </cell>
          <cell r="F1362" t="str">
            <v>P3_CL_48_KhichiWala</v>
          </cell>
          <cell r="G1362">
            <v>0</v>
          </cell>
          <cell r="H1362" t="str">
            <v>Night</v>
          </cell>
          <cell r="I1362" t="str">
            <v>C5</v>
          </cell>
          <cell r="J1362" t="str">
            <v>On Air</v>
          </cell>
          <cell r="K1362" t="str">
            <v>-</v>
          </cell>
          <cell r="L1362" t="str">
            <v>2G Only</v>
          </cell>
        </row>
        <row r="1363">
          <cell r="D1363" t="str">
            <v>HWY7314</v>
          </cell>
          <cell r="E1363" t="str">
            <v>7314</v>
          </cell>
          <cell r="F1363" t="str">
            <v>P3_CL_48_KhichiWala</v>
          </cell>
          <cell r="G1363">
            <v>0</v>
          </cell>
          <cell r="H1363" t="str">
            <v>Night</v>
          </cell>
          <cell r="I1363" t="str">
            <v>C5</v>
          </cell>
          <cell r="J1363" t="str">
            <v>On Air</v>
          </cell>
          <cell r="K1363" t="str">
            <v>-</v>
          </cell>
          <cell r="L1363" t="str">
            <v>2G Only</v>
          </cell>
        </row>
        <row r="1364">
          <cell r="D1364" t="str">
            <v>KHH6236</v>
          </cell>
          <cell r="E1364" t="str">
            <v>6236</v>
          </cell>
          <cell r="F1364" t="str">
            <v>P3_CL_48_KhichiWala</v>
          </cell>
          <cell r="G1364">
            <v>0</v>
          </cell>
          <cell r="H1364" t="str">
            <v>Day</v>
          </cell>
          <cell r="I1364" t="str">
            <v>C5</v>
          </cell>
          <cell r="J1364" t="str">
            <v>On Air</v>
          </cell>
          <cell r="K1364" t="str">
            <v>-</v>
          </cell>
          <cell r="L1364" t="str">
            <v>2G Only</v>
          </cell>
        </row>
        <row r="1365">
          <cell r="D1365" t="str">
            <v>MAR6182</v>
          </cell>
          <cell r="E1365" t="str">
            <v>6182</v>
          </cell>
          <cell r="F1365" t="str">
            <v>P3_CL_48_KhichiWala</v>
          </cell>
          <cell r="G1365" t="str">
            <v>MAR6182</v>
          </cell>
          <cell r="H1365" t="str">
            <v>Day</v>
          </cell>
          <cell r="I1365" t="str">
            <v>C5</v>
          </cell>
          <cell r="J1365" t="str">
            <v>On Air</v>
          </cell>
          <cell r="K1365" t="str">
            <v>Planned 2016</v>
          </cell>
          <cell r="L1365" t="str">
            <v>2G + 3G</v>
          </cell>
        </row>
        <row r="1366">
          <cell r="D1366" t="str">
            <v>MGZ3789</v>
          </cell>
          <cell r="E1366" t="str">
            <v>3789</v>
          </cell>
          <cell r="F1366" t="str">
            <v>P3_CL_48_KhichiWala</v>
          </cell>
          <cell r="G1366">
            <v>0</v>
          </cell>
          <cell r="H1366" t="str">
            <v>Day</v>
          </cell>
          <cell r="I1366" t="str">
            <v>C5</v>
          </cell>
          <cell r="J1366" t="str">
            <v>On Air</v>
          </cell>
          <cell r="K1366" t="str">
            <v>-</v>
          </cell>
          <cell r="L1366" t="str">
            <v>2G Only</v>
          </cell>
        </row>
        <row r="1367">
          <cell r="D1367" t="str">
            <v>MRT4523</v>
          </cell>
          <cell r="E1367" t="str">
            <v>4523</v>
          </cell>
          <cell r="F1367" t="str">
            <v>P3_CL_48_KhichiWala</v>
          </cell>
          <cell r="G1367">
            <v>0</v>
          </cell>
          <cell r="H1367" t="str">
            <v>Night</v>
          </cell>
          <cell r="I1367" t="str">
            <v>C5</v>
          </cell>
          <cell r="J1367" t="str">
            <v>On Air</v>
          </cell>
          <cell r="K1367" t="str">
            <v>-</v>
          </cell>
          <cell r="L1367" t="str">
            <v>2G Only</v>
          </cell>
        </row>
        <row r="1368">
          <cell r="D1368" t="str">
            <v>MRT8342</v>
          </cell>
          <cell r="E1368" t="str">
            <v>8342</v>
          </cell>
          <cell r="F1368" t="str">
            <v>P3_CL_48_KhichiWala</v>
          </cell>
          <cell r="G1368">
            <v>0</v>
          </cell>
          <cell r="H1368" t="str">
            <v>Night</v>
          </cell>
          <cell r="I1368" t="str">
            <v>C5</v>
          </cell>
          <cell r="J1368" t="str">
            <v>On Air</v>
          </cell>
          <cell r="K1368" t="str">
            <v>-</v>
          </cell>
          <cell r="L1368" t="str">
            <v>2G Only</v>
          </cell>
        </row>
        <row r="1369">
          <cell r="D1369" t="str">
            <v>MSQ3727</v>
          </cell>
          <cell r="E1369" t="str">
            <v>3727</v>
          </cell>
          <cell r="F1369" t="str">
            <v>P3_CL_48_KhichiWala</v>
          </cell>
          <cell r="G1369">
            <v>0</v>
          </cell>
          <cell r="H1369" t="str">
            <v>Day</v>
          </cell>
          <cell r="I1369" t="str">
            <v>C5</v>
          </cell>
          <cell r="J1369" t="str">
            <v>On Air</v>
          </cell>
          <cell r="K1369" t="str">
            <v>-</v>
          </cell>
          <cell r="L1369" t="str">
            <v>2G Only</v>
          </cell>
        </row>
        <row r="1370">
          <cell r="D1370" t="str">
            <v>MUD7569</v>
          </cell>
          <cell r="E1370" t="str">
            <v>7569</v>
          </cell>
          <cell r="F1370" t="str">
            <v>P3_CL_48_KhichiWala</v>
          </cell>
          <cell r="G1370">
            <v>0</v>
          </cell>
          <cell r="H1370" t="str">
            <v>Day</v>
          </cell>
          <cell r="I1370" t="str">
            <v>C5</v>
          </cell>
          <cell r="J1370" t="str">
            <v>On Air</v>
          </cell>
          <cell r="K1370" t="str">
            <v>-</v>
          </cell>
          <cell r="L1370" t="str">
            <v>2G Only</v>
          </cell>
        </row>
        <row r="1371">
          <cell r="D1371" t="str">
            <v>RUR0601</v>
          </cell>
          <cell r="E1371" t="str">
            <v>0601</v>
          </cell>
          <cell r="F1371" t="str">
            <v>P3_CL_48_KhichiWala</v>
          </cell>
          <cell r="G1371">
            <v>0</v>
          </cell>
          <cell r="H1371" t="str">
            <v>Day</v>
          </cell>
          <cell r="I1371" t="str">
            <v>C5</v>
          </cell>
          <cell r="J1371" t="str">
            <v>On Air</v>
          </cell>
          <cell r="K1371" t="str">
            <v>-</v>
          </cell>
          <cell r="L1371" t="str">
            <v>2G Only</v>
          </cell>
        </row>
        <row r="1372">
          <cell r="D1372" t="str">
            <v>RUR0628</v>
          </cell>
          <cell r="E1372" t="str">
            <v>0628</v>
          </cell>
          <cell r="F1372" t="str">
            <v>P3_CL_48_KhichiWala</v>
          </cell>
          <cell r="G1372">
            <v>0</v>
          </cell>
          <cell r="H1372" t="str">
            <v>Day</v>
          </cell>
          <cell r="I1372" t="str">
            <v>C5</v>
          </cell>
          <cell r="J1372" t="str">
            <v>On Air</v>
          </cell>
          <cell r="K1372" t="str">
            <v>-</v>
          </cell>
          <cell r="L1372" t="str">
            <v>2G Only</v>
          </cell>
        </row>
        <row r="1373">
          <cell r="D1373" t="str">
            <v>RUR3168</v>
          </cell>
          <cell r="E1373" t="str">
            <v>3168</v>
          </cell>
          <cell r="F1373" t="str">
            <v>P3_CL_48_KhichiWala</v>
          </cell>
          <cell r="G1373">
            <v>0</v>
          </cell>
          <cell r="H1373" t="str">
            <v>Night</v>
          </cell>
          <cell r="I1373" t="str">
            <v>C5</v>
          </cell>
          <cell r="J1373" t="str">
            <v>On Air</v>
          </cell>
          <cell r="K1373" t="str">
            <v>-</v>
          </cell>
          <cell r="L1373" t="str">
            <v>2G Only</v>
          </cell>
        </row>
        <row r="1374">
          <cell r="D1374" t="str">
            <v>RUR4303</v>
          </cell>
          <cell r="E1374" t="str">
            <v>4303</v>
          </cell>
          <cell r="F1374" t="str">
            <v>P3_CL_48_KhichiWala</v>
          </cell>
          <cell r="G1374" t="str">
            <v>RUR4303</v>
          </cell>
          <cell r="H1374" t="str">
            <v>Day</v>
          </cell>
          <cell r="I1374" t="str">
            <v>C5</v>
          </cell>
          <cell r="J1374" t="str">
            <v>On Air</v>
          </cell>
          <cell r="K1374" t="str">
            <v>Planned 2016</v>
          </cell>
          <cell r="L1374" t="str">
            <v>2G + 3G</v>
          </cell>
        </row>
        <row r="1375">
          <cell r="D1375" t="str">
            <v>RUR4524</v>
          </cell>
          <cell r="E1375" t="str">
            <v>4524</v>
          </cell>
          <cell r="F1375" t="str">
            <v>P3_CL_48_KhichiWala</v>
          </cell>
          <cell r="G1375">
            <v>0</v>
          </cell>
          <cell r="H1375" t="str">
            <v>Night</v>
          </cell>
          <cell r="I1375" t="str">
            <v>C5</v>
          </cell>
          <cell r="J1375" t="str">
            <v>On Air</v>
          </cell>
          <cell r="K1375" t="str">
            <v>-</v>
          </cell>
          <cell r="L1375" t="str">
            <v>2G Only</v>
          </cell>
        </row>
        <row r="1376">
          <cell r="D1376" t="str">
            <v>HWY1209</v>
          </cell>
          <cell r="E1376" t="str">
            <v>1209</v>
          </cell>
          <cell r="F1376" t="str">
            <v>P3_CL_49_Lalian</v>
          </cell>
          <cell r="G1376">
            <v>0</v>
          </cell>
          <cell r="H1376" t="str">
            <v>Night</v>
          </cell>
          <cell r="I1376" t="str">
            <v>C2</v>
          </cell>
          <cell r="J1376" t="str">
            <v>On Air</v>
          </cell>
          <cell r="K1376" t="str">
            <v>-</v>
          </cell>
          <cell r="L1376" t="str">
            <v>2G Only</v>
          </cell>
        </row>
        <row r="1377">
          <cell r="D1377" t="str">
            <v>SGD3095</v>
          </cell>
          <cell r="E1377" t="str">
            <v>3095</v>
          </cell>
          <cell r="F1377" t="str">
            <v>P3_CL_49_Lalian</v>
          </cell>
          <cell r="G1377">
            <v>0</v>
          </cell>
          <cell r="H1377" t="str">
            <v>Night</v>
          </cell>
          <cell r="I1377" t="str">
            <v>C2</v>
          </cell>
          <cell r="J1377" t="str">
            <v>On Air</v>
          </cell>
          <cell r="K1377" t="str">
            <v>On-air</v>
          </cell>
          <cell r="L1377" t="str">
            <v>2G + 3G</v>
          </cell>
        </row>
        <row r="1378">
          <cell r="D1378" t="str">
            <v>HWY3449</v>
          </cell>
          <cell r="E1378" t="str">
            <v>3449</v>
          </cell>
          <cell r="F1378" t="str">
            <v>P3_CL_49_Lalian</v>
          </cell>
          <cell r="G1378">
            <v>0</v>
          </cell>
          <cell r="H1378" t="str">
            <v>Day</v>
          </cell>
          <cell r="I1378" t="str">
            <v>C2</v>
          </cell>
          <cell r="J1378" t="str">
            <v>On Air</v>
          </cell>
          <cell r="K1378" t="str">
            <v>Planned 2016</v>
          </cell>
          <cell r="L1378" t="str">
            <v>2G + 3G</v>
          </cell>
        </row>
        <row r="1379">
          <cell r="D1379" t="str">
            <v>HWY4181</v>
          </cell>
          <cell r="E1379" t="str">
            <v>4181</v>
          </cell>
          <cell r="F1379" t="str">
            <v>P3_CL_49_Lalian</v>
          </cell>
          <cell r="G1379">
            <v>0</v>
          </cell>
          <cell r="H1379" t="str">
            <v>Day</v>
          </cell>
          <cell r="I1379" t="str">
            <v>C2</v>
          </cell>
          <cell r="J1379" t="str">
            <v>On Air</v>
          </cell>
          <cell r="K1379" t="str">
            <v>-</v>
          </cell>
          <cell r="L1379" t="str">
            <v>2G Only</v>
          </cell>
        </row>
        <row r="1380">
          <cell r="D1380" t="str">
            <v>HWY4455</v>
          </cell>
          <cell r="E1380" t="str">
            <v>4455</v>
          </cell>
          <cell r="F1380" t="str">
            <v>P3_CL_49_Lalian</v>
          </cell>
          <cell r="G1380">
            <v>0</v>
          </cell>
          <cell r="H1380" t="str">
            <v>Night</v>
          </cell>
          <cell r="I1380" t="str">
            <v>C2</v>
          </cell>
          <cell r="J1380" t="str">
            <v>On Air</v>
          </cell>
          <cell r="K1380" t="str">
            <v>Planned 2015</v>
          </cell>
          <cell r="L1380" t="str">
            <v>2G + 3G</v>
          </cell>
        </row>
        <row r="1381">
          <cell r="D1381" t="str">
            <v>SGD7240</v>
          </cell>
          <cell r="E1381" t="str">
            <v>7240</v>
          </cell>
          <cell r="F1381" t="str">
            <v>P3_CL_49_Lalian</v>
          </cell>
          <cell r="G1381">
            <v>0</v>
          </cell>
          <cell r="H1381" t="str">
            <v>Night</v>
          </cell>
          <cell r="I1381" t="str">
            <v>C2</v>
          </cell>
          <cell r="J1381" t="str">
            <v>On Air</v>
          </cell>
          <cell r="K1381" t="str">
            <v>On-air</v>
          </cell>
          <cell r="L1381" t="str">
            <v>2G + 3G</v>
          </cell>
        </row>
        <row r="1382">
          <cell r="D1382" t="str">
            <v>HWY7260</v>
          </cell>
          <cell r="E1382" t="str">
            <v>7260</v>
          </cell>
          <cell r="F1382" t="str">
            <v>P3_CL_49_Lalian</v>
          </cell>
          <cell r="G1382">
            <v>0</v>
          </cell>
          <cell r="H1382" t="str">
            <v>Night</v>
          </cell>
          <cell r="I1382" t="str">
            <v>C2</v>
          </cell>
          <cell r="J1382" t="str">
            <v>On Air</v>
          </cell>
          <cell r="K1382" t="str">
            <v>Planned 2015</v>
          </cell>
          <cell r="L1382" t="str">
            <v>2G + 3G</v>
          </cell>
        </row>
        <row r="1383">
          <cell r="D1383" t="str">
            <v>SGD7597</v>
          </cell>
          <cell r="E1383" t="str">
            <v>7597</v>
          </cell>
          <cell r="F1383" t="str">
            <v>P3_CL_49_Lalian</v>
          </cell>
          <cell r="G1383">
            <v>0</v>
          </cell>
          <cell r="H1383" t="str">
            <v>Night</v>
          </cell>
          <cell r="I1383" t="str">
            <v>C2</v>
          </cell>
          <cell r="J1383" t="str">
            <v>On Air</v>
          </cell>
          <cell r="K1383" t="str">
            <v>Planned 2015</v>
          </cell>
          <cell r="L1383" t="str">
            <v>2G + 3G</v>
          </cell>
        </row>
        <row r="1384">
          <cell r="D1384" t="str">
            <v>SGD7728</v>
          </cell>
          <cell r="E1384" t="str">
            <v>7728</v>
          </cell>
          <cell r="F1384" t="str">
            <v>P3_CL_49_Lalian</v>
          </cell>
          <cell r="G1384">
            <v>0</v>
          </cell>
          <cell r="H1384" t="str">
            <v>Night</v>
          </cell>
          <cell r="I1384" t="str">
            <v>C2</v>
          </cell>
          <cell r="J1384" t="str">
            <v>On Air</v>
          </cell>
          <cell r="K1384" t="str">
            <v>On-air</v>
          </cell>
          <cell r="L1384" t="str">
            <v>2G + 3G</v>
          </cell>
        </row>
        <row r="1385">
          <cell r="D1385" t="str">
            <v>KNW7539</v>
          </cell>
          <cell r="E1385" t="str">
            <v>7539</v>
          </cell>
          <cell r="F1385" t="str">
            <v>P3_CL_49_Lalian</v>
          </cell>
          <cell r="G1385">
            <v>0</v>
          </cell>
          <cell r="H1385" t="str">
            <v>Day</v>
          </cell>
          <cell r="I1385" t="str">
            <v>C2</v>
          </cell>
          <cell r="J1385" t="str">
            <v>On Air</v>
          </cell>
          <cell r="K1385" t="str">
            <v>-</v>
          </cell>
          <cell r="L1385" t="str">
            <v>2G Only</v>
          </cell>
        </row>
        <row r="1386">
          <cell r="D1386" t="str">
            <v>PUL8515</v>
          </cell>
          <cell r="E1386" t="str">
            <v>8515</v>
          </cell>
          <cell r="F1386" t="str">
            <v>P3_CL_49_Lalian</v>
          </cell>
          <cell r="G1386">
            <v>0</v>
          </cell>
          <cell r="H1386" t="str">
            <v>Night</v>
          </cell>
          <cell r="I1386" t="str">
            <v>C2</v>
          </cell>
          <cell r="J1386" t="str">
            <v>On Air</v>
          </cell>
          <cell r="K1386" t="str">
            <v>Planned 2016</v>
          </cell>
          <cell r="L1386" t="str">
            <v>2G + 3G</v>
          </cell>
        </row>
        <row r="1387">
          <cell r="D1387" t="str">
            <v>PUL8516</v>
          </cell>
          <cell r="E1387" t="str">
            <v>8516</v>
          </cell>
          <cell r="F1387" t="str">
            <v>P3_CL_49_Lalian</v>
          </cell>
          <cell r="G1387">
            <v>0</v>
          </cell>
          <cell r="H1387" t="str">
            <v>Night</v>
          </cell>
          <cell r="I1387" t="str">
            <v>C2</v>
          </cell>
          <cell r="J1387" t="str">
            <v>On Air</v>
          </cell>
          <cell r="K1387" t="str">
            <v>Planned 2016</v>
          </cell>
          <cell r="L1387" t="str">
            <v>2G + 3G</v>
          </cell>
        </row>
        <row r="1388">
          <cell r="D1388" t="str">
            <v>RBW4053</v>
          </cell>
          <cell r="E1388" t="str">
            <v>4053</v>
          </cell>
          <cell r="F1388" t="str">
            <v>P3_CL_49_Lalian</v>
          </cell>
          <cell r="G1388">
            <v>0</v>
          </cell>
          <cell r="H1388" t="str">
            <v>Day</v>
          </cell>
          <cell r="I1388" t="str">
            <v>C2</v>
          </cell>
          <cell r="J1388" t="str">
            <v>On Air</v>
          </cell>
          <cell r="K1388" t="str">
            <v>Planned 2015</v>
          </cell>
          <cell r="L1388" t="str">
            <v>2G + 3G</v>
          </cell>
        </row>
        <row r="1389">
          <cell r="D1389" t="str">
            <v>RUR0233</v>
          </cell>
          <cell r="E1389" t="str">
            <v>0233</v>
          </cell>
          <cell r="F1389" t="str">
            <v>P3_CL_49_Lalian</v>
          </cell>
          <cell r="G1389">
            <v>0</v>
          </cell>
          <cell r="H1389" t="str">
            <v>Day</v>
          </cell>
          <cell r="I1389" t="str">
            <v>C2</v>
          </cell>
          <cell r="J1389" t="str">
            <v>On Air</v>
          </cell>
          <cell r="K1389" t="str">
            <v>-</v>
          </cell>
          <cell r="L1389" t="str">
            <v>2G Only</v>
          </cell>
        </row>
        <row r="1390">
          <cell r="D1390" t="str">
            <v>RUR3161</v>
          </cell>
          <cell r="E1390" t="str">
            <v>3161</v>
          </cell>
          <cell r="F1390" t="str">
            <v>P3_CL_49_Lalian</v>
          </cell>
          <cell r="G1390">
            <v>0</v>
          </cell>
          <cell r="H1390" t="str">
            <v>Night</v>
          </cell>
          <cell r="I1390" t="str">
            <v>C2</v>
          </cell>
          <cell r="J1390" t="str">
            <v>On Air</v>
          </cell>
          <cell r="K1390" t="str">
            <v>-</v>
          </cell>
          <cell r="L1390" t="str">
            <v>2G Only</v>
          </cell>
        </row>
        <row r="1391">
          <cell r="D1391" t="str">
            <v>RUR4072</v>
          </cell>
          <cell r="E1391" t="str">
            <v>4072</v>
          </cell>
          <cell r="F1391" t="str">
            <v>P3_CL_49_Lalian</v>
          </cell>
          <cell r="G1391">
            <v>0</v>
          </cell>
          <cell r="H1391" t="str">
            <v>Day</v>
          </cell>
          <cell r="I1391" t="str">
            <v>C2</v>
          </cell>
          <cell r="J1391" t="str">
            <v>On Air</v>
          </cell>
          <cell r="K1391" t="str">
            <v>Planned 2016</v>
          </cell>
          <cell r="L1391" t="str">
            <v>2G + 3G</v>
          </cell>
        </row>
        <row r="1392">
          <cell r="D1392" t="str">
            <v>RUR4152</v>
          </cell>
          <cell r="E1392" t="str">
            <v>4152</v>
          </cell>
          <cell r="F1392" t="str">
            <v>P3_CL_49_Lalian</v>
          </cell>
          <cell r="G1392">
            <v>0</v>
          </cell>
          <cell r="H1392" t="str">
            <v>Day</v>
          </cell>
          <cell r="I1392" t="str">
            <v>C2</v>
          </cell>
          <cell r="J1392" t="str">
            <v>On Air</v>
          </cell>
          <cell r="K1392" t="str">
            <v>-</v>
          </cell>
          <cell r="L1392" t="str">
            <v>2G Only</v>
          </cell>
        </row>
        <row r="1393">
          <cell r="D1393" t="str">
            <v>RUR8517</v>
          </cell>
          <cell r="E1393" t="str">
            <v>8517</v>
          </cell>
          <cell r="F1393" t="str">
            <v>P3_CL_49_Lalian</v>
          </cell>
          <cell r="G1393">
            <v>0</v>
          </cell>
          <cell r="H1393" t="str">
            <v>Day</v>
          </cell>
          <cell r="I1393" t="str">
            <v>C2</v>
          </cell>
          <cell r="J1393" t="str">
            <v>On Air</v>
          </cell>
          <cell r="K1393" t="str">
            <v>-</v>
          </cell>
          <cell r="L1393" t="str">
            <v>2G Only</v>
          </cell>
        </row>
        <row r="1394">
          <cell r="D1394" t="str">
            <v>SGD0396</v>
          </cell>
          <cell r="E1394" t="str">
            <v>0396</v>
          </cell>
          <cell r="F1394" t="str">
            <v>P3_CL_49_Lalian</v>
          </cell>
          <cell r="G1394">
            <v>0</v>
          </cell>
          <cell r="H1394" t="str">
            <v>Night</v>
          </cell>
          <cell r="I1394" t="str">
            <v>C2</v>
          </cell>
          <cell r="J1394" t="str">
            <v>On Air</v>
          </cell>
          <cell r="K1394" t="str">
            <v>On-air</v>
          </cell>
          <cell r="L1394" t="str">
            <v>2G + 3G</v>
          </cell>
        </row>
        <row r="1395">
          <cell r="D1395" t="str">
            <v>SGD3819</v>
          </cell>
          <cell r="E1395" t="str">
            <v>3819</v>
          </cell>
          <cell r="F1395" t="str">
            <v>P3_CL_49_Lalian</v>
          </cell>
          <cell r="G1395">
            <v>0</v>
          </cell>
          <cell r="H1395" t="str">
            <v>Night</v>
          </cell>
          <cell r="I1395" t="str">
            <v>C2</v>
          </cell>
          <cell r="J1395" t="str">
            <v>On Air</v>
          </cell>
          <cell r="K1395" t="str">
            <v>On-air</v>
          </cell>
          <cell r="L1395" t="str">
            <v>2G + 3G</v>
          </cell>
        </row>
        <row r="1396">
          <cell r="D1396" t="str">
            <v>SGD3899</v>
          </cell>
          <cell r="E1396" t="str">
            <v>3899</v>
          </cell>
          <cell r="F1396" t="str">
            <v>P3_CL_49_Lalian</v>
          </cell>
          <cell r="G1396">
            <v>0</v>
          </cell>
          <cell r="H1396" t="str">
            <v>Night</v>
          </cell>
          <cell r="I1396" t="str">
            <v>C2</v>
          </cell>
          <cell r="J1396" t="str">
            <v>On Air</v>
          </cell>
          <cell r="K1396" t="str">
            <v>On-air</v>
          </cell>
          <cell r="L1396" t="str">
            <v>2G + 3G</v>
          </cell>
        </row>
        <row r="1397">
          <cell r="D1397" t="str">
            <v>SGD4546</v>
          </cell>
          <cell r="E1397" t="str">
            <v>4546</v>
          </cell>
          <cell r="F1397" t="str">
            <v>P3_CL_49_Lalian</v>
          </cell>
          <cell r="G1397">
            <v>0</v>
          </cell>
          <cell r="H1397" t="str">
            <v>Night</v>
          </cell>
          <cell r="I1397" t="str">
            <v>C2</v>
          </cell>
          <cell r="J1397" t="str">
            <v>On Air</v>
          </cell>
          <cell r="K1397" t="str">
            <v>On-air</v>
          </cell>
          <cell r="L1397" t="str">
            <v>2G + 3G</v>
          </cell>
        </row>
        <row r="1398">
          <cell r="D1398" t="str">
            <v>SGD7209</v>
          </cell>
          <cell r="E1398" t="str">
            <v>7209</v>
          </cell>
          <cell r="F1398" t="str">
            <v>P3_CL_49_Lalian</v>
          </cell>
          <cell r="G1398">
            <v>0</v>
          </cell>
          <cell r="H1398" t="str">
            <v>Night</v>
          </cell>
          <cell r="I1398" t="str">
            <v>C2</v>
          </cell>
          <cell r="J1398" t="str">
            <v>On Air</v>
          </cell>
          <cell r="K1398" t="str">
            <v>On-air</v>
          </cell>
          <cell r="L1398" t="str">
            <v>2G + 3G</v>
          </cell>
        </row>
        <row r="1399">
          <cell r="D1399" t="str">
            <v>SGD7210</v>
          </cell>
          <cell r="E1399" t="str">
            <v>7210</v>
          </cell>
          <cell r="F1399" t="str">
            <v>P3_CL_49_Lalian</v>
          </cell>
          <cell r="G1399">
            <v>0</v>
          </cell>
          <cell r="H1399" t="str">
            <v>Night</v>
          </cell>
          <cell r="I1399" t="str">
            <v>C2</v>
          </cell>
          <cell r="J1399" t="str">
            <v>On Air</v>
          </cell>
          <cell r="K1399" t="str">
            <v>On-air</v>
          </cell>
          <cell r="L1399" t="str">
            <v>2G + 3G</v>
          </cell>
        </row>
        <row r="1400">
          <cell r="D1400" t="str">
            <v>SGD7591</v>
          </cell>
          <cell r="E1400" t="str">
            <v>7591</v>
          </cell>
          <cell r="F1400" t="str">
            <v>P3_CL_49_Lalian</v>
          </cell>
          <cell r="G1400">
            <v>0</v>
          </cell>
          <cell r="H1400" t="str">
            <v>Night</v>
          </cell>
          <cell r="I1400" t="str">
            <v>C2</v>
          </cell>
          <cell r="J1400" t="str">
            <v>On Air</v>
          </cell>
          <cell r="K1400" t="str">
            <v>On-air</v>
          </cell>
          <cell r="L1400" t="str">
            <v>2G + 3G</v>
          </cell>
        </row>
        <row r="1401">
          <cell r="D1401" t="str">
            <v>SGD7596</v>
          </cell>
          <cell r="E1401" t="str">
            <v>7596</v>
          </cell>
          <cell r="F1401" t="str">
            <v>P3_CL_49_Lalian</v>
          </cell>
          <cell r="G1401">
            <v>0</v>
          </cell>
          <cell r="H1401" t="str">
            <v>Night</v>
          </cell>
          <cell r="I1401" t="str">
            <v>C2</v>
          </cell>
          <cell r="J1401" t="str">
            <v>On Air</v>
          </cell>
          <cell r="K1401" t="str">
            <v>On-air</v>
          </cell>
          <cell r="L1401" t="str">
            <v>2G + 3G</v>
          </cell>
        </row>
        <row r="1402">
          <cell r="D1402" t="str">
            <v>SGD7672</v>
          </cell>
          <cell r="E1402" t="str">
            <v>7672</v>
          </cell>
          <cell r="F1402" t="str">
            <v>P3_CL_49_Lalian</v>
          </cell>
          <cell r="G1402">
            <v>0</v>
          </cell>
          <cell r="H1402" t="str">
            <v>Night</v>
          </cell>
          <cell r="I1402" t="str">
            <v>C2</v>
          </cell>
          <cell r="J1402" t="str">
            <v>On Air</v>
          </cell>
          <cell r="K1402" t="str">
            <v>On-air</v>
          </cell>
          <cell r="L1402" t="str">
            <v>2G + 3G</v>
          </cell>
        </row>
        <row r="1403">
          <cell r="D1403" t="str">
            <v>SGD7927</v>
          </cell>
          <cell r="E1403" t="str">
            <v>7927</v>
          </cell>
          <cell r="F1403" t="str">
            <v>P3_CL_49_Lalian</v>
          </cell>
          <cell r="G1403">
            <v>0</v>
          </cell>
          <cell r="H1403" t="str">
            <v>Night</v>
          </cell>
          <cell r="I1403" t="str">
            <v>C2</v>
          </cell>
          <cell r="J1403" t="str">
            <v>On Air</v>
          </cell>
          <cell r="K1403" t="str">
            <v>On-air</v>
          </cell>
          <cell r="L1403" t="str">
            <v>2G + 3G</v>
          </cell>
        </row>
        <row r="1404">
          <cell r="D1404" t="str">
            <v>SHN8520</v>
          </cell>
          <cell r="E1404" t="str">
            <v>8520</v>
          </cell>
          <cell r="F1404" t="str">
            <v>P3_CL_49_Lalian</v>
          </cell>
          <cell r="G1404">
            <v>0</v>
          </cell>
          <cell r="H1404" t="str">
            <v>Day</v>
          </cell>
          <cell r="I1404" t="str">
            <v>C2</v>
          </cell>
          <cell r="J1404" t="str">
            <v>On Air</v>
          </cell>
          <cell r="K1404" t="str">
            <v>Planned 2016</v>
          </cell>
          <cell r="L1404" t="str">
            <v>2G + 3G</v>
          </cell>
        </row>
        <row r="1405">
          <cell r="D1405" t="str">
            <v>AKA7571</v>
          </cell>
          <cell r="E1405" t="str">
            <v>7571</v>
          </cell>
          <cell r="F1405" t="str">
            <v>P3_CL_50_HaroonAbad</v>
          </cell>
          <cell r="G1405">
            <v>0</v>
          </cell>
          <cell r="H1405" t="str">
            <v>Day</v>
          </cell>
          <cell r="I1405" t="str">
            <v>C5</v>
          </cell>
          <cell r="J1405" t="str">
            <v>On Air</v>
          </cell>
          <cell r="K1405" t="str">
            <v>Planned 2016</v>
          </cell>
          <cell r="L1405" t="str">
            <v>2G + 3G</v>
          </cell>
        </row>
        <row r="1406">
          <cell r="D1406" t="str">
            <v>AKA7572</v>
          </cell>
          <cell r="E1406" t="str">
            <v>7572</v>
          </cell>
          <cell r="F1406" t="str">
            <v>P3_CL_50_HaroonAbad</v>
          </cell>
          <cell r="G1406">
            <v>0</v>
          </cell>
          <cell r="H1406" t="str">
            <v>Day</v>
          </cell>
          <cell r="I1406" t="str">
            <v>C5</v>
          </cell>
          <cell r="J1406" t="str">
            <v>On Air</v>
          </cell>
          <cell r="K1406" t="str">
            <v>Planned 2016</v>
          </cell>
          <cell r="L1406" t="str">
            <v>2G + 3G</v>
          </cell>
        </row>
        <row r="1407">
          <cell r="D1407" t="str">
            <v>BAR7281</v>
          </cell>
          <cell r="E1407" t="str">
            <v>7281</v>
          </cell>
          <cell r="F1407" t="str">
            <v>P3_CL_50_HaroonAbad</v>
          </cell>
          <cell r="G1407">
            <v>0</v>
          </cell>
          <cell r="H1407" t="str">
            <v>Day</v>
          </cell>
          <cell r="I1407" t="str">
            <v>C5</v>
          </cell>
          <cell r="J1407" t="str">
            <v>On Air</v>
          </cell>
          <cell r="K1407" t="str">
            <v>-</v>
          </cell>
          <cell r="L1407" t="str">
            <v>2G Only</v>
          </cell>
        </row>
        <row r="1408">
          <cell r="D1408" t="str">
            <v>BAR7303</v>
          </cell>
          <cell r="E1408" t="str">
            <v>7303</v>
          </cell>
          <cell r="F1408" t="str">
            <v>P3_CL_50_HaroonAbad</v>
          </cell>
          <cell r="G1408">
            <v>0</v>
          </cell>
          <cell r="H1408" t="str">
            <v>Day</v>
          </cell>
          <cell r="I1408" t="str">
            <v>C5</v>
          </cell>
          <cell r="J1408" t="str">
            <v>On Air</v>
          </cell>
          <cell r="K1408" t="str">
            <v>-</v>
          </cell>
          <cell r="L1408" t="str">
            <v>2G Only</v>
          </cell>
        </row>
        <row r="1409">
          <cell r="D1409" t="str">
            <v>CMD7218</v>
          </cell>
          <cell r="E1409" t="str">
            <v>7218</v>
          </cell>
          <cell r="F1409" t="str">
            <v>P3_CL_50_HaroonAbad</v>
          </cell>
          <cell r="G1409">
            <v>0</v>
          </cell>
          <cell r="H1409" t="str">
            <v>Day</v>
          </cell>
          <cell r="I1409" t="str">
            <v>C5</v>
          </cell>
          <cell r="J1409" t="str">
            <v>On Air</v>
          </cell>
          <cell r="K1409" t="str">
            <v>-</v>
          </cell>
          <cell r="L1409" t="str">
            <v>2G Only</v>
          </cell>
        </row>
        <row r="1410">
          <cell r="D1410" t="str">
            <v>CMD7253</v>
          </cell>
          <cell r="E1410" t="str">
            <v>7253</v>
          </cell>
          <cell r="F1410" t="str">
            <v>P3_CL_50_HaroonAbad</v>
          </cell>
          <cell r="G1410">
            <v>0</v>
          </cell>
          <cell r="H1410" t="str">
            <v>Day</v>
          </cell>
          <cell r="I1410" t="str">
            <v>C5</v>
          </cell>
          <cell r="J1410" t="str">
            <v>On Air</v>
          </cell>
          <cell r="K1410" t="str">
            <v>-</v>
          </cell>
          <cell r="L1410" t="str">
            <v>2G Only</v>
          </cell>
        </row>
        <row r="1411">
          <cell r="D1411" t="str">
            <v>CMU7405</v>
          </cell>
          <cell r="E1411" t="str">
            <v>7405</v>
          </cell>
          <cell r="F1411" t="str">
            <v>P3_CL_50_HaroonAbad</v>
          </cell>
          <cell r="G1411">
            <v>0</v>
          </cell>
          <cell r="H1411" t="str">
            <v>Day</v>
          </cell>
          <cell r="I1411" t="str">
            <v>C5</v>
          </cell>
          <cell r="J1411" t="str">
            <v>On Air</v>
          </cell>
          <cell r="K1411" t="str">
            <v>Planned 2016</v>
          </cell>
          <cell r="L1411" t="str">
            <v>2G + 3G</v>
          </cell>
        </row>
        <row r="1412">
          <cell r="D1412" t="str">
            <v>CMU7406</v>
          </cell>
          <cell r="E1412" t="str">
            <v>7406</v>
          </cell>
          <cell r="F1412" t="str">
            <v>P3_CL_50_HaroonAbad</v>
          </cell>
          <cell r="G1412">
            <v>0</v>
          </cell>
          <cell r="H1412" t="str">
            <v>Day</v>
          </cell>
          <cell r="I1412" t="str">
            <v>C5</v>
          </cell>
          <cell r="J1412" t="str">
            <v>On Air</v>
          </cell>
          <cell r="K1412" t="str">
            <v>Planned 2016</v>
          </cell>
          <cell r="L1412" t="str">
            <v>2G + 3G</v>
          </cell>
        </row>
        <row r="1413">
          <cell r="D1413" t="str">
            <v>CMU7407</v>
          </cell>
          <cell r="E1413" t="str">
            <v>7407</v>
          </cell>
          <cell r="F1413" t="str">
            <v>P3_CL_50_HaroonAbad</v>
          </cell>
          <cell r="G1413">
            <v>0</v>
          </cell>
          <cell r="H1413" t="str">
            <v>Day</v>
          </cell>
          <cell r="I1413" t="str">
            <v>C5</v>
          </cell>
          <cell r="J1413" t="str">
            <v>On Air</v>
          </cell>
          <cell r="K1413" t="str">
            <v>Planned 2016</v>
          </cell>
          <cell r="L1413" t="str">
            <v>2G + 3G</v>
          </cell>
        </row>
        <row r="1414">
          <cell r="D1414" t="str">
            <v>DWL4078</v>
          </cell>
          <cell r="E1414" t="str">
            <v>4078</v>
          </cell>
          <cell r="F1414" t="str">
            <v>P3_CL_50_HaroonAbad</v>
          </cell>
          <cell r="G1414">
            <v>0</v>
          </cell>
          <cell r="H1414" t="str">
            <v>Night</v>
          </cell>
          <cell r="I1414" t="str">
            <v>C5</v>
          </cell>
          <cell r="J1414" t="str">
            <v>On Air</v>
          </cell>
          <cell r="K1414" t="str">
            <v>-</v>
          </cell>
          <cell r="L1414" t="str">
            <v>2G Only</v>
          </cell>
        </row>
        <row r="1415">
          <cell r="D1415" t="str">
            <v>DWL7296</v>
          </cell>
          <cell r="E1415" t="str">
            <v>7296</v>
          </cell>
          <cell r="F1415" t="str">
            <v>P3_CL_50_HaroonAbad</v>
          </cell>
          <cell r="G1415">
            <v>0</v>
          </cell>
          <cell r="H1415" t="str">
            <v>Night</v>
          </cell>
          <cell r="I1415" t="str">
            <v>C5</v>
          </cell>
          <cell r="J1415" t="str">
            <v>On Air</v>
          </cell>
          <cell r="K1415" t="str">
            <v>-</v>
          </cell>
          <cell r="L1415" t="str">
            <v>2G Only</v>
          </cell>
        </row>
        <row r="1416">
          <cell r="D1416" t="str">
            <v>DWL8323</v>
          </cell>
          <cell r="E1416" t="str">
            <v>8323</v>
          </cell>
          <cell r="F1416" t="str">
            <v>P3_CL_50_HaroonAbad</v>
          </cell>
          <cell r="G1416">
            <v>0</v>
          </cell>
          <cell r="H1416" t="str">
            <v>Night</v>
          </cell>
          <cell r="I1416" t="str">
            <v>C5</v>
          </cell>
          <cell r="J1416" t="str">
            <v>On Air</v>
          </cell>
          <cell r="K1416" t="str">
            <v>-</v>
          </cell>
          <cell r="L1416" t="str">
            <v>2G Only</v>
          </cell>
        </row>
        <row r="1417">
          <cell r="D1417" t="str">
            <v>DWL8643</v>
          </cell>
          <cell r="E1417" t="str">
            <v>8643</v>
          </cell>
          <cell r="F1417" t="str">
            <v>P3_CL_50_HaroonAbad</v>
          </cell>
          <cell r="G1417">
            <v>0</v>
          </cell>
          <cell r="H1417" t="str">
            <v>Night</v>
          </cell>
          <cell r="I1417" t="str">
            <v>C5</v>
          </cell>
          <cell r="J1417" t="str">
            <v>On Air</v>
          </cell>
          <cell r="K1417" t="str">
            <v>-</v>
          </cell>
          <cell r="L1417" t="str">
            <v>2G Only</v>
          </cell>
        </row>
        <row r="1418">
          <cell r="D1418" t="str">
            <v>FQR4305</v>
          </cell>
          <cell r="E1418" t="str">
            <v>4305</v>
          </cell>
          <cell r="F1418" t="str">
            <v>P3_CL_50_HaroonAbad</v>
          </cell>
          <cell r="G1418">
            <v>0</v>
          </cell>
          <cell r="H1418" t="str">
            <v>Night</v>
          </cell>
          <cell r="I1418" t="str">
            <v>C5</v>
          </cell>
          <cell r="J1418" t="str">
            <v>On Air</v>
          </cell>
          <cell r="K1418" t="str">
            <v>Planned 2016</v>
          </cell>
          <cell r="L1418" t="str">
            <v>2G + 3G</v>
          </cell>
        </row>
        <row r="1419">
          <cell r="D1419" t="str">
            <v>FQR8681</v>
          </cell>
          <cell r="E1419" t="str">
            <v>8681</v>
          </cell>
          <cell r="F1419" t="str">
            <v>P3_CL_50_HaroonAbad</v>
          </cell>
          <cell r="G1419">
            <v>0</v>
          </cell>
          <cell r="H1419" t="str">
            <v>Night</v>
          </cell>
          <cell r="I1419" t="str">
            <v>C5</v>
          </cell>
          <cell r="J1419" t="str">
            <v>On Air</v>
          </cell>
          <cell r="K1419" t="str">
            <v>Planned 2016</v>
          </cell>
          <cell r="L1419" t="str">
            <v>2G + 3G</v>
          </cell>
        </row>
        <row r="1420">
          <cell r="D1420" t="str">
            <v>FQR8682</v>
          </cell>
          <cell r="E1420" t="str">
            <v>8682</v>
          </cell>
          <cell r="F1420" t="str">
            <v>P3_CL_50_HaroonAbad</v>
          </cell>
          <cell r="G1420">
            <v>0</v>
          </cell>
          <cell r="H1420" t="str">
            <v>Day</v>
          </cell>
          <cell r="I1420" t="str">
            <v>C5</v>
          </cell>
          <cell r="J1420" t="str">
            <v>On Air</v>
          </cell>
          <cell r="K1420" t="str">
            <v>Planned 2016</v>
          </cell>
          <cell r="L1420" t="str">
            <v>2G + 3G</v>
          </cell>
        </row>
        <row r="1421">
          <cell r="D1421" t="str">
            <v>HRD0139</v>
          </cell>
          <cell r="E1421" t="str">
            <v>0139</v>
          </cell>
          <cell r="F1421" t="str">
            <v>P3_CL_50_HaroonAbad</v>
          </cell>
          <cell r="G1421">
            <v>0</v>
          </cell>
          <cell r="H1421" t="str">
            <v>Night</v>
          </cell>
          <cell r="I1421" t="str">
            <v>C5</v>
          </cell>
          <cell r="J1421" t="str">
            <v>On Air</v>
          </cell>
          <cell r="K1421" t="str">
            <v>Planned 2015</v>
          </cell>
          <cell r="L1421" t="str">
            <v>2G + 3G</v>
          </cell>
        </row>
        <row r="1422">
          <cell r="D1422" t="str">
            <v>HRD0140</v>
          </cell>
          <cell r="E1422" t="str">
            <v>0140</v>
          </cell>
          <cell r="F1422" t="str">
            <v>P3_CL_50_HaroonAbad</v>
          </cell>
          <cell r="G1422">
            <v>0</v>
          </cell>
          <cell r="H1422" t="str">
            <v>Night</v>
          </cell>
          <cell r="I1422" t="str">
            <v>C5</v>
          </cell>
          <cell r="J1422" t="str">
            <v>On Air</v>
          </cell>
          <cell r="K1422" t="str">
            <v>Planned 2015</v>
          </cell>
          <cell r="L1422" t="str">
            <v>2G + 3G</v>
          </cell>
        </row>
        <row r="1423">
          <cell r="D1423" t="str">
            <v>HRD4240</v>
          </cell>
          <cell r="E1423" t="str">
            <v>4240</v>
          </cell>
          <cell r="F1423" t="str">
            <v>P3_CL_50_HaroonAbad</v>
          </cell>
          <cell r="G1423">
            <v>0</v>
          </cell>
          <cell r="H1423" t="str">
            <v>Night</v>
          </cell>
          <cell r="I1423" t="str">
            <v>C5</v>
          </cell>
          <cell r="J1423" t="str">
            <v>On Air</v>
          </cell>
          <cell r="K1423" t="str">
            <v>Planned 2015</v>
          </cell>
          <cell r="L1423" t="str">
            <v>2G + 3G</v>
          </cell>
        </row>
        <row r="1424">
          <cell r="D1424" t="str">
            <v>HRD4241</v>
          </cell>
          <cell r="E1424" t="str">
            <v>4241</v>
          </cell>
          <cell r="F1424" t="str">
            <v>P3_CL_50_HaroonAbad</v>
          </cell>
          <cell r="G1424">
            <v>0</v>
          </cell>
          <cell r="H1424" t="str">
            <v>Night</v>
          </cell>
          <cell r="I1424" t="str">
            <v>C5</v>
          </cell>
          <cell r="J1424" t="str">
            <v>On Air</v>
          </cell>
          <cell r="K1424" t="str">
            <v>Planned 2015</v>
          </cell>
          <cell r="L1424" t="str">
            <v>2G + 3G</v>
          </cell>
        </row>
        <row r="1425">
          <cell r="D1425" t="str">
            <v>HRD7295</v>
          </cell>
          <cell r="E1425" t="str">
            <v>7295</v>
          </cell>
          <cell r="F1425" t="str">
            <v>P3_CL_50_HaroonAbad</v>
          </cell>
          <cell r="G1425">
            <v>0</v>
          </cell>
          <cell r="H1425" t="str">
            <v>Night</v>
          </cell>
          <cell r="I1425" t="str">
            <v>C5</v>
          </cell>
          <cell r="J1425" t="str">
            <v>On Air</v>
          </cell>
          <cell r="K1425" t="str">
            <v>Planned 2015</v>
          </cell>
          <cell r="L1425" t="str">
            <v>2G + 3G</v>
          </cell>
        </row>
        <row r="1426">
          <cell r="D1426" t="str">
            <v>HWY3165</v>
          </cell>
          <cell r="E1426" t="str">
            <v>3165</v>
          </cell>
          <cell r="F1426" t="str">
            <v>P3_CL_50_HaroonAbad</v>
          </cell>
          <cell r="G1426">
            <v>0</v>
          </cell>
          <cell r="H1426" t="str">
            <v>Night</v>
          </cell>
          <cell r="I1426" t="str">
            <v>C5</v>
          </cell>
          <cell r="J1426" t="str">
            <v>On Air</v>
          </cell>
          <cell r="K1426" t="str">
            <v>Planned 2016</v>
          </cell>
          <cell r="L1426" t="str">
            <v>2G + 3G</v>
          </cell>
        </row>
        <row r="1427">
          <cell r="D1427" t="str">
            <v>QBW8064</v>
          </cell>
          <cell r="E1427" t="str">
            <v>8064</v>
          </cell>
          <cell r="F1427" t="str">
            <v>P3_CL_50_HaroonAbad</v>
          </cell>
          <cell r="G1427">
            <v>0</v>
          </cell>
          <cell r="H1427" t="str">
            <v>Day</v>
          </cell>
          <cell r="I1427" t="str">
            <v>C5</v>
          </cell>
          <cell r="J1427" t="str">
            <v>On Air</v>
          </cell>
          <cell r="K1427" t="str">
            <v>-</v>
          </cell>
          <cell r="L1427" t="str">
            <v>2G Only</v>
          </cell>
        </row>
        <row r="1428">
          <cell r="D1428" t="str">
            <v>QBW8065</v>
          </cell>
          <cell r="E1428" t="str">
            <v>8065</v>
          </cell>
          <cell r="F1428" t="str">
            <v>P3_CL_50_HaroonAbad</v>
          </cell>
          <cell r="G1428">
            <v>0</v>
          </cell>
          <cell r="H1428" t="str">
            <v>Day</v>
          </cell>
          <cell r="I1428" t="str">
            <v>C5</v>
          </cell>
          <cell r="J1428" t="str">
            <v>On Air</v>
          </cell>
          <cell r="K1428" t="str">
            <v>-</v>
          </cell>
          <cell r="L1428" t="str">
            <v>2G Only</v>
          </cell>
        </row>
        <row r="1429">
          <cell r="D1429" t="str">
            <v>QBW8066</v>
          </cell>
          <cell r="E1429" t="str">
            <v>8066</v>
          </cell>
          <cell r="F1429" t="str">
            <v>P3_CL_50_HaroonAbad</v>
          </cell>
          <cell r="G1429">
            <v>0</v>
          </cell>
          <cell r="H1429" t="str">
            <v>Day</v>
          </cell>
          <cell r="I1429" t="str">
            <v>C5</v>
          </cell>
          <cell r="J1429" t="str">
            <v>On Air</v>
          </cell>
          <cell r="K1429" t="str">
            <v>-</v>
          </cell>
          <cell r="L1429" t="str">
            <v>2G Only</v>
          </cell>
        </row>
        <row r="1430">
          <cell r="D1430" t="str">
            <v>QBW8505</v>
          </cell>
          <cell r="E1430" t="str">
            <v>8505</v>
          </cell>
          <cell r="F1430" t="str">
            <v>P3_CL_50_HaroonAbad</v>
          </cell>
          <cell r="G1430">
            <v>0</v>
          </cell>
          <cell r="H1430" t="str">
            <v>Day</v>
          </cell>
          <cell r="I1430" t="str">
            <v>C5</v>
          </cell>
          <cell r="J1430" t="str">
            <v>On Air</v>
          </cell>
          <cell r="K1430" t="str">
            <v>-</v>
          </cell>
          <cell r="L1430" t="str">
            <v>2G Only</v>
          </cell>
        </row>
        <row r="1431">
          <cell r="D1431" t="str">
            <v>RUR0207</v>
          </cell>
          <cell r="E1431" t="str">
            <v>0207</v>
          </cell>
          <cell r="F1431" t="str">
            <v>P3_CL_50_HaroonAbad</v>
          </cell>
          <cell r="G1431">
            <v>0</v>
          </cell>
          <cell r="H1431" t="str">
            <v>Night</v>
          </cell>
          <cell r="I1431" t="str">
            <v>C5</v>
          </cell>
          <cell r="J1431" t="str">
            <v>On Air</v>
          </cell>
          <cell r="K1431" t="str">
            <v>Planned 2016</v>
          </cell>
          <cell r="L1431" t="str">
            <v>2G + 3G</v>
          </cell>
        </row>
        <row r="1432">
          <cell r="D1432" t="str">
            <v>RUR0296</v>
          </cell>
          <cell r="E1432" t="str">
            <v>0296</v>
          </cell>
          <cell r="F1432" t="str">
            <v>P3_CL_50_HaroonAbad</v>
          </cell>
          <cell r="G1432">
            <v>0</v>
          </cell>
          <cell r="H1432" t="str">
            <v>Day</v>
          </cell>
          <cell r="I1432" t="str">
            <v>C5</v>
          </cell>
          <cell r="J1432" t="str">
            <v>On Air</v>
          </cell>
          <cell r="K1432" t="str">
            <v>-</v>
          </cell>
          <cell r="L1432" t="str">
            <v>2G Only</v>
          </cell>
        </row>
        <row r="1433">
          <cell r="D1433" t="str">
            <v>RUR1384</v>
          </cell>
          <cell r="E1433" t="str">
            <v>1384</v>
          </cell>
          <cell r="F1433" t="str">
            <v>P3_CL_50_HaroonAbad</v>
          </cell>
          <cell r="G1433">
            <v>0</v>
          </cell>
          <cell r="H1433" t="str">
            <v>Night</v>
          </cell>
          <cell r="I1433" t="str">
            <v>C5</v>
          </cell>
          <cell r="J1433" t="str">
            <v>On Air</v>
          </cell>
          <cell r="K1433" t="str">
            <v>-</v>
          </cell>
          <cell r="L1433" t="str">
            <v>2G Only</v>
          </cell>
        </row>
        <row r="1434">
          <cell r="D1434" t="str">
            <v>SDC8642</v>
          </cell>
          <cell r="E1434" t="str">
            <v>8642</v>
          </cell>
          <cell r="F1434" t="str">
            <v>P3_CL_50_HaroonAbad</v>
          </cell>
          <cell r="G1434">
            <v>0</v>
          </cell>
          <cell r="H1434" t="str">
            <v>Night</v>
          </cell>
          <cell r="I1434" t="str">
            <v>C5</v>
          </cell>
          <cell r="J1434" t="str">
            <v>On Air</v>
          </cell>
          <cell r="K1434" t="str">
            <v>Planned 2016</v>
          </cell>
          <cell r="L1434" t="str">
            <v>2G + 3G</v>
          </cell>
        </row>
        <row r="1435">
          <cell r="D1435" t="str">
            <v>CGT8020</v>
          </cell>
          <cell r="E1435" t="str">
            <v>8020</v>
          </cell>
          <cell r="F1435" t="str">
            <v>P3_CL_52_Dunga Bunga</v>
          </cell>
          <cell r="G1435">
            <v>0</v>
          </cell>
          <cell r="H1435" t="str">
            <v>Day</v>
          </cell>
          <cell r="I1435" t="str">
            <v>C5</v>
          </cell>
          <cell r="J1435" t="str">
            <v>On Air</v>
          </cell>
          <cell r="K1435" t="str">
            <v>-</v>
          </cell>
          <cell r="L1435" t="str">
            <v>2G Only</v>
          </cell>
        </row>
        <row r="1436">
          <cell r="D1436" t="str">
            <v>DBG4522</v>
          </cell>
          <cell r="E1436" t="str">
            <v>4522</v>
          </cell>
          <cell r="F1436" t="str">
            <v>P3_CL_52_Dunga Bunga</v>
          </cell>
          <cell r="G1436">
            <v>0</v>
          </cell>
          <cell r="H1436" t="str">
            <v>Night</v>
          </cell>
          <cell r="I1436" t="str">
            <v>C5</v>
          </cell>
          <cell r="J1436" t="str">
            <v>On Air</v>
          </cell>
          <cell r="K1436" t="str">
            <v>-</v>
          </cell>
          <cell r="L1436" t="str">
            <v>2G Only</v>
          </cell>
        </row>
        <row r="1437">
          <cell r="D1437" t="str">
            <v>DBG8678</v>
          </cell>
          <cell r="E1437" t="str">
            <v>8678</v>
          </cell>
          <cell r="F1437" t="str">
            <v>P3_CL_52_Dunga Bunga</v>
          </cell>
          <cell r="G1437">
            <v>0</v>
          </cell>
          <cell r="H1437" t="str">
            <v>Night</v>
          </cell>
          <cell r="I1437" t="str">
            <v>C5</v>
          </cell>
          <cell r="J1437" t="str">
            <v>On Air</v>
          </cell>
          <cell r="K1437" t="str">
            <v>-</v>
          </cell>
          <cell r="L1437" t="str">
            <v>2G Only</v>
          </cell>
        </row>
        <row r="1438">
          <cell r="D1438" t="str">
            <v>DBG8680</v>
          </cell>
          <cell r="E1438" t="str">
            <v>8680</v>
          </cell>
          <cell r="F1438" t="str">
            <v>P3_CL_52_Dunga Bunga</v>
          </cell>
          <cell r="G1438">
            <v>0</v>
          </cell>
          <cell r="H1438" t="str">
            <v>Night</v>
          </cell>
          <cell r="I1438" t="str">
            <v>C5</v>
          </cell>
          <cell r="J1438" t="str">
            <v>On Air</v>
          </cell>
          <cell r="K1438" t="str">
            <v>-</v>
          </cell>
          <cell r="L1438" t="str">
            <v>2G Only</v>
          </cell>
        </row>
        <row r="1439">
          <cell r="D1439" t="str">
            <v>DER8194</v>
          </cell>
          <cell r="E1439" t="str">
            <v>8194</v>
          </cell>
          <cell r="F1439" t="str">
            <v>P3_CL_51_Sargodha</v>
          </cell>
          <cell r="G1439">
            <v>0</v>
          </cell>
          <cell r="H1439" t="str">
            <v>Day</v>
          </cell>
          <cell r="I1439" t="str">
            <v>C2</v>
          </cell>
          <cell r="J1439" t="str">
            <v>On Air</v>
          </cell>
          <cell r="K1439" t="str">
            <v>-</v>
          </cell>
          <cell r="L1439" t="str">
            <v>2G Only</v>
          </cell>
        </row>
        <row r="1440">
          <cell r="D1440" t="str">
            <v>GAJ8071</v>
          </cell>
          <cell r="E1440" t="str">
            <v>8071</v>
          </cell>
          <cell r="F1440" t="str">
            <v>P3_CL_52_Dunga Bunga</v>
          </cell>
          <cell r="G1440">
            <v>0</v>
          </cell>
          <cell r="H1440" t="str">
            <v>Day</v>
          </cell>
          <cell r="I1440" t="str">
            <v>C5</v>
          </cell>
          <cell r="J1440" t="str">
            <v>On Air</v>
          </cell>
          <cell r="K1440" t="str">
            <v>-</v>
          </cell>
          <cell r="L1440" t="str">
            <v>2G Only</v>
          </cell>
        </row>
        <row r="1441">
          <cell r="D1441" t="str">
            <v>HWY0705</v>
          </cell>
          <cell r="E1441" t="str">
            <v>0705</v>
          </cell>
          <cell r="F1441" t="str">
            <v>P3_CL_52_Dunga Bunga</v>
          </cell>
          <cell r="G1441">
            <v>0</v>
          </cell>
          <cell r="H1441" t="str">
            <v>Night</v>
          </cell>
          <cell r="I1441" t="str">
            <v>C5</v>
          </cell>
          <cell r="J1441" t="str">
            <v>On Air</v>
          </cell>
          <cell r="K1441" t="str">
            <v>-</v>
          </cell>
          <cell r="L1441" t="str">
            <v>2G Only</v>
          </cell>
        </row>
        <row r="1442">
          <cell r="D1442" t="str">
            <v>HWY1420</v>
          </cell>
          <cell r="E1442" t="str">
            <v>1420</v>
          </cell>
          <cell r="F1442" t="str">
            <v>P3_CL_52_Dunga Bunga</v>
          </cell>
          <cell r="G1442">
            <v>0</v>
          </cell>
          <cell r="H1442" t="str">
            <v>Night</v>
          </cell>
          <cell r="I1442" t="str">
            <v>C5</v>
          </cell>
          <cell r="J1442" t="str">
            <v>On Air</v>
          </cell>
          <cell r="K1442" t="str">
            <v>-</v>
          </cell>
          <cell r="L1442" t="str">
            <v>2G Only</v>
          </cell>
        </row>
        <row r="1443">
          <cell r="D1443" t="str">
            <v>HWY8512</v>
          </cell>
          <cell r="E1443" t="str">
            <v>8512</v>
          </cell>
          <cell r="F1443" t="str">
            <v>P3_CL_51_Sargodha</v>
          </cell>
          <cell r="G1443">
            <v>0</v>
          </cell>
          <cell r="H1443" t="str">
            <v>Night</v>
          </cell>
          <cell r="I1443" t="str">
            <v>C2</v>
          </cell>
          <cell r="J1443" t="str">
            <v>On Air</v>
          </cell>
          <cell r="K1443" t="str">
            <v>Planned 2016</v>
          </cell>
          <cell r="L1443" t="str">
            <v>2G + 3G</v>
          </cell>
        </row>
        <row r="1444">
          <cell r="D1444" t="str">
            <v>HWY8518</v>
          </cell>
          <cell r="E1444" t="str">
            <v>8518</v>
          </cell>
          <cell r="F1444" t="str">
            <v>P3_CL_51_Sargodha</v>
          </cell>
          <cell r="G1444">
            <v>0</v>
          </cell>
          <cell r="H1444" t="str">
            <v>Night</v>
          </cell>
          <cell r="I1444" t="str">
            <v>C2</v>
          </cell>
          <cell r="J1444" t="str">
            <v>On Air</v>
          </cell>
          <cell r="K1444" t="str">
            <v>Planned 2016</v>
          </cell>
          <cell r="L1444" t="str">
            <v>2G + 3G</v>
          </cell>
        </row>
        <row r="1445">
          <cell r="D1445" t="str">
            <v>HWY8679</v>
          </cell>
          <cell r="E1445" t="str">
            <v>8679</v>
          </cell>
          <cell r="F1445" t="str">
            <v>P3_CL_52_Dunga Bunga</v>
          </cell>
          <cell r="G1445">
            <v>0</v>
          </cell>
          <cell r="H1445" t="str">
            <v>Night</v>
          </cell>
          <cell r="I1445" t="str">
            <v>C5</v>
          </cell>
          <cell r="J1445" t="str">
            <v>On Air</v>
          </cell>
          <cell r="K1445" t="str">
            <v>-</v>
          </cell>
          <cell r="L1445" t="str">
            <v>2G Only</v>
          </cell>
        </row>
        <row r="1446">
          <cell r="D1446" t="str">
            <v>MHR8073</v>
          </cell>
          <cell r="E1446" t="str">
            <v>8073</v>
          </cell>
          <cell r="F1446" t="str">
            <v>P3_CL_52_Dunga Bunga</v>
          </cell>
          <cell r="G1446">
            <v>0</v>
          </cell>
          <cell r="H1446" t="str">
            <v>Day</v>
          </cell>
          <cell r="I1446" t="str">
            <v>C5</v>
          </cell>
          <cell r="J1446" t="str">
            <v>On Air</v>
          </cell>
          <cell r="K1446" t="str">
            <v>-</v>
          </cell>
          <cell r="L1446" t="str">
            <v>2G Only</v>
          </cell>
        </row>
        <row r="1447">
          <cell r="D1447" t="str">
            <v>MHW8011</v>
          </cell>
          <cell r="E1447" t="str">
            <v>8011</v>
          </cell>
          <cell r="F1447" t="str">
            <v>P3_CL_52_Dunga Bunga</v>
          </cell>
          <cell r="G1447">
            <v>0</v>
          </cell>
          <cell r="H1447" t="str">
            <v>Day</v>
          </cell>
          <cell r="I1447" t="str">
            <v>C5</v>
          </cell>
          <cell r="J1447" t="str">
            <v>On Air</v>
          </cell>
          <cell r="K1447" t="str">
            <v>-</v>
          </cell>
          <cell r="L1447" t="str">
            <v>2G Only</v>
          </cell>
        </row>
        <row r="1448">
          <cell r="D1448" t="str">
            <v>MHW8012</v>
          </cell>
          <cell r="E1448" t="str">
            <v>8012</v>
          </cell>
          <cell r="F1448" t="str">
            <v>P3_CL_52_Dunga Bunga</v>
          </cell>
          <cell r="G1448">
            <v>0</v>
          </cell>
          <cell r="H1448" t="str">
            <v>Day</v>
          </cell>
          <cell r="I1448" t="str">
            <v>C5</v>
          </cell>
          <cell r="J1448" t="str">
            <v>On Air</v>
          </cell>
          <cell r="K1448" t="str">
            <v>-</v>
          </cell>
          <cell r="L1448" t="str">
            <v>2G Only</v>
          </cell>
        </row>
        <row r="1449">
          <cell r="D1449" t="str">
            <v>NSR7500</v>
          </cell>
          <cell r="E1449" t="str">
            <v>7500</v>
          </cell>
          <cell r="F1449" t="str">
            <v>P3_CL_52_Dunga Bunga</v>
          </cell>
          <cell r="G1449">
            <v>0</v>
          </cell>
          <cell r="H1449" t="str">
            <v>Day</v>
          </cell>
          <cell r="I1449" t="str">
            <v>C5</v>
          </cell>
          <cell r="J1449" t="str">
            <v>On Air</v>
          </cell>
          <cell r="K1449" t="str">
            <v>Planned 2016</v>
          </cell>
          <cell r="L1449" t="str">
            <v>2G + 3G</v>
          </cell>
        </row>
        <row r="1450">
          <cell r="D1450" t="str">
            <v>NSR7501</v>
          </cell>
          <cell r="E1450" t="str">
            <v>7501</v>
          </cell>
          <cell r="F1450" t="str">
            <v>P3_CL_52_Dunga Bunga</v>
          </cell>
          <cell r="G1450">
            <v>0</v>
          </cell>
          <cell r="H1450" t="str">
            <v>Day</v>
          </cell>
          <cell r="I1450" t="str">
            <v>C5</v>
          </cell>
          <cell r="J1450" t="str">
            <v>On Air</v>
          </cell>
          <cell r="K1450" t="str">
            <v>Planned 2016</v>
          </cell>
          <cell r="L1450" t="str">
            <v>2G + 3G</v>
          </cell>
        </row>
        <row r="1451">
          <cell r="D1451" t="str">
            <v>NSR7502</v>
          </cell>
          <cell r="E1451" t="str">
            <v>7502</v>
          </cell>
          <cell r="F1451" t="str">
            <v>P3_CL_52_Dunga Bunga</v>
          </cell>
          <cell r="G1451">
            <v>0</v>
          </cell>
          <cell r="H1451" t="str">
            <v>Day</v>
          </cell>
          <cell r="I1451" t="str">
            <v>C5</v>
          </cell>
          <cell r="J1451" t="str">
            <v>On Air</v>
          </cell>
          <cell r="K1451" t="str">
            <v>Planned 2016</v>
          </cell>
          <cell r="L1451" t="str">
            <v>2G + 3G</v>
          </cell>
        </row>
        <row r="1452">
          <cell r="D1452" t="str">
            <v>QZW8000</v>
          </cell>
          <cell r="E1452" t="str">
            <v>8000</v>
          </cell>
          <cell r="F1452" t="str">
            <v>P3_CL_52_Dunga Bunga</v>
          </cell>
          <cell r="G1452">
            <v>0</v>
          </cell>
          <cell r="H1452" t="str">
            <v>Day</v>
          </cell>
          <cell r="I1452" t="str">
            <v>C5</v>
          </cell>
          <cell r="J1452" t="str">
            <v>On Air</v>
          </cell>
          <cell r="K1452" t="str">
            <v>-</v>
          </cell>
          <cell r="L1452" t="str">
            <v>2G Only</v>
          </cell>
        </row>
        <row r="1453">
          <cell r="D1453" t="str">
            <v>QZW8007</v>
          </cell>
          <cell r="E1453" t="str">
            <v>8007</v>
          </cell>
          <cell r="F1453" t="str">
            <v>P3_CL_52_Dunga Bunga</v>
          </cell>
          <cell r="G1453">
            <v>0</v>
          </cell>
          <cell r="H1453" t="str">
            <v>Day</v>
          </cell>
          <cell r="I1453" t="str">
            <v>C5</v>
          </cell>
          <cell r="J1453" t="str">
            <v>On Air</v>
          </cell>
          <cell r="K1453" t="str">
            <v>-</v>
          </cell>
          <cell r="L1453" t="str">
            <v>2G Only</v>
          </cell>
        </row>
        <row r="1454">
          <cell r="D1454" t="str">
            <v>QZW8010</v>
          </cell>
          <cell r="E1454" t="str">
            <v>8010</v>
          </cell>
          <cell r="F1454" t="str">
            <v>P3_CL_52_Dunga Bunga</v>
          </cell>
          <cell r="G1454">
            <v>0</v>
          </cell>
          <cell r="H1454" t="str">
            <v>Night</v>
          </cell>
          <cell r="I1454" t="str">
            <v>C5</v>
          </cell>
          <cell r="J1454" t="str">
            <v>On Air</v>
          </cell>
          <cell r="K1454" t="str">
            <v>-</v>
          </cell>
          <cell r="L1454" t="str">
            <v>2G Only</v>
          </cell>
        </row>
        <row r="1455">
          <cell r="D1455" t="str">
            <v>ROS8700</v>
          </cell>
          <cell r="E1455" t="str">
            <v>8700</v>
          </cell>
          <cell r="F1455" t="str">
            <v>P3_CL_52_Dunga Bunga</v>
          </cell>
          <cell r="G1455">
            <v>0</v>
          </cell>
          <cell r="H1455" t="str">
            <v>Day</v>
          </cell>
          <cell r="I1455" t="str">
            <v>C5</v>
          </cell>
          <cell r="J1455" t="str">
            <v>On Air</v>
          </cell>
          <cell r="K1455" t="str">
            <v>-</v>
          </cell>
          <cell r="L1455" t="str">
            <v>2G Only</v>
          </cell>
        </row>
        <row r="1456">
          <cell r="D1456" t="str">
            <v>RUR0258</v>
          </cell>
          <cell r="E1456" t="str">
            <v>0258</v>
          </cell>
          <cell r="F1456" t="str">
            <v>P3_CL_51_Sargodha</v>
          </cell>
          <cell r="G1456">
            <v>0</v>
          </cell>
          <cell r="H1456" t="str">
            <v>Day</v>
          </cell>
          <cell r="I1456" t="str">
            <v>C2</v>
          </cell>
          <cell r="J1456" t="str">
            <v>On Air</v>
          </cell>
          <cell r="K1456" t="str">
            <v>-</v>
          </cell>
          <cell r="L1456" t="str">
            <v>2G Only</v>
          </cell>
        </row>
        <row r="1457">
          <cell r="D1457" t="str">
            <v>RUR0638</v>
          </cell>
          <cell r="E1457" t="str">
            <v>0638</v>
          </cell>
          <cell r="F1457" t="str">
            <v>P3_CL_51_Sargodha</v>
          </cell>
          <cell r="G1457">
            <v>0</v>
          </cell>
          <cell r="H1457" t="str">
            <v>Night</v>
          </cell>
          <cell r="I1457" t="str">
            <v>C2</v>
          </cell>
          <cell r="J1457" t="str">
            <v>On Air</v>
          </cell>
          <cell r="K1457" t="str">
            <v>-</v>
          </cell>
          <cell r="L1457" t="str">
            <v>2G Only</v>
          </cell>
        </row>
        <row r="1458">
          <cell r="D1458" t="str">
            <v>RUR0639</v>
          </cell>
          <cell r="E1458" t="str">
            <v>0639</v>
          </cell>
          <cell r="F1458" t="str">
            <v>P3_CL_51_Sargodha</v>
          </cell>
          <cell r="G1458">
            <v>0</v>
          </cell>
          <cell r="H1458" t="str">
            <v>Day</v>
          </cell>
          <cell r="I1458" t="str">
            <v>C2</v>
          </cell>
          <cell r="J1458" t="str">
            <v>On Air</v>
          </cell>
          <cell r="K1458" t="str">
            <v>-</v>
          </cell>
          <cell r="L1458" t="str">
            <v>2G Only</v>
          </cell>
        </row>
        <row r="1459">
          <cell r="D1459" t="str">
            <v>RUR1211</v>
          </cell>
          <cell r="E1459" t="str">
            <v>1211</v>
          </cell>
          <cell r="F1459" t="str">
            <v>P3_CL_51_Sargodha</v>
          </cell>
          <cell r="G1459">
            <v>0</v>
          </cell>
          <cell r="H1459" t="str">
            <v>Night</v>
          </cell>
          <cell r="I1459" t="str">
            <v>C2</v>
          </cell>
          <cell r="J1459" t="str">
            <v>On Air</v>
          </cell>
          <cell r="K1459" t="str">
            <v>Planned 2016</v>
          </cell>
          <cell r="L1459" t="str">
            <v>2G + 3G</v>
          </cell>
        </row>
        <row r="1460">
          <cell r="D1460" t="str">
            <v>RUR1385</v>
          </cell>
          <cell r="E1460" t="str">
            <v>1385</v>
          </cell>
          <cell r="F1460" t="str">
            <v>P3_CL_52_Dunga Bunga</v>
          </cell>
          <cell r="G1460">
            <v>0</v>
          </cell>
          <cell r="H1460" t="str">
            <v>Night</v>
          </cell>
          <cell r="I1460" t="str">
            <v>C5</v>
          </cell>
          <cell r="J1460" t="str">
            <v>On Air</v>
          </cell>
          <cell r="K1460" t="str">
            <v>-</v>
          </cell>
          <cell r="L1460" t="str">
            <v>2G Only</v>
          </cell>
        </row>
        <row r="1461">
          <cell r="D1461" t="str">
            <v>RUR1401</v>
          </cell>
          <cell r="E1461" t="str">
            <v>1401</v>
          </cell>
          <cell r="F1461" t="str">
            <v>P3_CL_52_Dunga Bunga</v>
          </cell>
          <cell r="G1461">
            <v>0</v>
          </cell>
          <cell r="H1461" t="str">
            <v>Day</v>
          </cell>
          <cell r="I1461" t="str">
            <v>C5</v>
          </cell>
          <cell r="J1461" t="str">
            <v>On Air</v>
          </cell>
          <cell r="K1461" t="str">
            <v>-</v>
          </cell>
          <cell r="L1461" t="str">
            <v>2G Only</v>
          </cell>
        </row>
        <row r="1462">
          <cell r="D1462" t="str">
            <v>RUR1492</v>
          </cell>
          <cell r="E1462" t="str">
            <v>1492</v>
          </cell>
          <cell r="F1462" t="str">
            <v>P3_CL_52_Dunga Bunga</v>
          </cell>
          <cell r="G1462">
            <v>0</v>
          </cell>
          <cell r="H1462" t="str">
            <v>Day</v>
          </cell>
          <cell r="I1462" t="str">
            <v>C5</v>
          </cell>
          <cell r="J1462" t="str">
            <v>On Air</v>
          </cell>
          <cell r="K1462" t="str">
            <v>-</v>
          </cell>
          <cell r="L1462" t="str">
            <v>2G Only</v>
          </cell>
        </row>
        <row r="1463">
          <cell r="D1463" t="str">
            <v>RUR1570</v>
          </cell>
          <cell r="E1463" t="str">
            <v>1570</v>
          </cell>
          <cell r="F1463" t="str">
            <v>P3_CL_52_Dunga Bunga</v>
          </cell>
          <cell r="G1463">
            <v>0</v>
          </cell>
          <cell r="H1463" t="str">
            <v>Night</v>
          </cell>
          <cell r="I1463" t="str">
            <v>C5</v>
          </cell>
          <cell r="J1463" t="str">
            <v>On Air</v>
          </cell>
          <cell r="K1463" t="str">
            <v>-</v>
          </cell>
          <cell r="L1463" t="str">
            <v>2G Only</v>
          </cell>
        </row>
        <row r="1464">
          <cell r="D1464" t="str">
            <v>RUR3160</v>
          </cell>
          <cell r="E1464" t="str">
            <v>3160</v>
          </cell>
          <cell r="F1464" t="str">
            <v>P3_CL_51_Sargodha</v>
          </cell>
          <cell r="G1464">
            <v>0</v>
          </cell>
          <cell r="H1464" t="str">
            <v>Night</v>
          </cell>
          <cell r="I1464" t="str">
            <v>C2</v>
          </cell>
          <cell r="J1464" t="str">
            <v>On Air</v>
          </cell>
          <cell r="K1464" t="str">
            <v>-</v>
          </cell>
          <cell r="L1464" t="str">
            <v>2G Only</v>
          </cell>
        </row>
        <row r="1465">
          <cell r="D1465" t="str">
            <v>RUR4997</v>
          </cell>
          <cell r="E1465" t="str">
            <v>4997</v>
          </cell>
          <cell r="F1465" t="str">
            <v>P3_CL_52_Dunga Bunga</v>
          </cell>
          <cell r="G1465">
            <v>0</v>
          </cell>
          <cell r="H1465" t="str">
            <v>Night</v>
          </cell>
          <cell r="I1465" t="str">
            <v>C5</v>
          </cell>
          <cell r="J1465" t="str">
            <v>On Air</v>
          </cell>
          <cell r="K1465" t="str">
            <v>-</v>
          </cell>
          <cell r="L1465" t="str">
            <v>2G Only</v>
          </cell>
        </row>
        <row r="1466">
          <cell r="D1466" t="str">
            <v>SGD0220</v>
          </cell>
          <cell r="E1466" t="str">
            <v>0220</v>
          </cell>
          <cell r="F1466" t="str">
            <v>P3_CL_51_Sargodha</v>
          </cell>
          <cell r="G1466">
            <v>0</v>
          </cell>
          <cell r="H1466" t="str">
            <v>Night</v>
          </cell>
          <cell r="I1466" t="str">
            <v>C2</v>
          </cell>
          <cell r="J1466" t="str">
            <v>On Air</v>
          </cell>
          <cell r="K1466" t="str">
            <v>Planned 2015</v>
          </cell>
          <cell r="L1466" t="str">
            <v>2G + 3G</v>
          </cell>
        </row>
        <row r="1467">
          <cell r="D1467" t="str">
            <v>SGD0354</v>
          </cell>
          <cell r="E1467" t="str">
            <v>0354</v>
          </cell>
          <cell r="F1467" t="str">
            <v>P3_CL_51_Sargodha</v>
          </cell>
          <cell r="G1467">
            <v>0</v>
          </cell>
          <cell r="H1467" t="str">
            <v>Night</v>
          </cell>
          <cell r="I1467" t="str">
            <v>C2</v>
          </cell>
          <cell r="J1467" t="str">
            <v>On Air</v>
          </cell>
          <cell r="K1467" t="str">
            <v>On-air</v>
          </cell>
          <cell r="L1467" t="str">
            <v>2G + 3G</v>
          </cell>
        </row>
        <row r="1468">
          <cell r="D1468" t="str">
            <v>SGD0818</v>
          </cell>
          <cell r="E1468" t="str">
            <v>0818</v>
          </cell>
          <cell r="F1468" t="str">
            <v>P3_CL_51_Sargodha</v>
          </cell>
          <cell r="G1468">
            <v>0</v>
          </cell>
          <cell r="H1468" t="str">
            <v>Night</v>
          </cell>
          <cell r="I1468" t="str">
            <v>C2</v>
          </cell>
          <cell r="J1468" t="str">
            <v>On Air</v>
          </cell>
          <cell r="K1468" t="str">
            <v>On-air</v>
          </cell>
          <cell r="L1468" t="str">
            <v>2G + 3G</v>
          </cell>
        </row>
        <row r="1469">
          <cell r="D1469" t="str">
            <v>SGD1740</v>
          </cell>
          <cell r="E1469" t="str">
            <v>1740</v>
          </cell>
          <cell r="F1469" t="str">
            <v>P3_CL_51_Sargodha</v>
          </cell>
          <cell r="G1469">
            <v>0</v>
          </cell>
          <cell r="H1469" t="str">
            <v>Night</v>
          </cell>
          <cell r="I1469" t="str">
            <v>C2</v>
          </cell>
          <cell r="J1469" t="str">
            <v>On Air</v>
          </cell>
          <cell r="K1469" t="str">
            <v>On-air</v>
          </cell>
          <cell r="L1469" t="str">
            <v>2G + 3G</v>
          </cell>
        </row>
        <row r="1470">
          <cell r="D1470" t="str">
            <v>SGD1987</v>
          </cell>
          <cell r="E1470" t="str">
            <v>1987</v>
          </cell>
          <cell r="F1470" t="str">
            <v>P3_CL_51_Sargodha</v>
          </cell>
          <cell r="G1470">
            <v>0</v>
          </cell>
          <cell r="H1470" t="str">
            <v>Night</v>
          </cell>
          <cell r="I1470" t="str">
            <v>C2</v>
          </cell>
          <cell r="J1470" t="str">
            <v>On Air</v>
          </cell>
          <cell r="K1470" t="str">
            <v>On-air</v>
          </cell>
          <cell r="L1470" t="str">
            <v>2G + 3G</v>
          </cell>
        </row>
        <row r="1471">
          <cell r="D1471" t="str">
            <v>SGD3794</v>
          </cell>
          <cell r="E1471" t="str">
            <v>3794</v>
          </cell>
          <cell r="F1471" t="str">
            <v>P3_CL_51_Sargodha</v>
          </cell>
          <cell r="G1471">
            <v>0</v>
          </cell>
          <cell r="H1471" t="str">
            <v>Night</v>
          </cell>
          <cell r="I1471" t="str">
            <v>C2</v>
          </cell>
          <cell r="J1471" t="str">
            <v>On Air</v>
          </cell>
          <cell r="K1471" t="str">
            <v>On-air</v>
          </cell>
          <cell r="L1471" t="str">
            <v>2G + 3G</v>
          </cell>
        </row>
        <row r="1472">
          <cell r="D1472" t="str">
            <v>SGD3796</v>
          </cell>
          <cell r="E1472" t="str">
            <v>3796</v>
          </cell>
          <cell r="F1472" t="str">
            <v>P3_CL_51_Sargodha</v>
          </cell>
          <cell r="G1472">
            <v>0</v>
          </cell>
          <cell r="H1472" t="str">
            <v>Night</v>
          </cell>
          <cell r="I1472" t="str">
            <v>C2</v>
          </cell>
          <cell r="J1472" t="str">
            <v>On Air</v>
          </cell>
          <cell r="K1472" t="str">
            <v>On-air</v>
          </cell>
          <cell r="L1472" t="str">
            <v>2G + 3G</v>
          </cell>
        </row>
        <row r="1473">
          <cell r="D1473" t="str">
            <v>SGD3821</v>
          </cell>
          <cell r="E1473" t="str">
            <v>3821</v>
          </cell>
          <cell r="F1473" t="str">
            <v>P3_CL_51_Sargodha</v>
          </cell>
          <cell r="G1473">
            <v>0</v>
          </cell>
          <cell r="H1473" t="str">
            <v>Night</v>
          </cell>
          <cell r="I1473" t="str">
            <v>C2</v>
          </cell>
          <cell r="J1473" t="str">
            <v>On Air</v>
          </cell>
          <cell r="K1473" t="str">
            <v>On-air</v>
          </cell>
          <cell r="L1473" t="str">
            <v>2G + 3G</v>
          </cell>
        </row>
        <row r="1474">
          <cell r="D1474" t="str">
            <v>SGD3824</v>
          </cell>
          <cell r="E1474" t="str">
            <v>3824</v>
          </cell>
          <cell r="F1474" t="str">
            <v>P3_CL_51_Sargodha</v>
          </cell>
          <cell r="G1474">
            <v>0</v>
          </cell>
          <cell r="H1474" t="str">
            <v>Night</v>
          </cell>
          <cell r="I1474" t="str">
            <v>C2</v>
          </cell>
          <cell r="J1474" t="str">
            <v>On Air</v>
          </cell>
          <cell r="K1474" t="str">
            <v>On-air</v>
          </cell>
          <cell r="L1474" t="str">
            <v>2G + 3G</v>
          </cell>
        </row>
        <row r="1475">
          <cell r="D1475" t="str">
            <v>SGD4073</v>
          </cell>
          <cell r="E1475" t="str">
            <v>4073</v>
          </cell>
          <cell r="F1475" t="str">
            <v>P3_CL_51_Sargodha</v>
          </cell>
          <cell r="G1475">
            <v>0</v>
          </cell>
          <cell r="H1475" t="str">
            <v>Night</v>
          </cell>
          <cell r="I1475" t="str">
            <v>C2</v>
          </cell>
          <cell r="J1475" t="str">
            <v>On Air</v>
          </cell>
          <cell r="K1475" t="str">
            <v>On-air</v>
          </cell>
          <cell r="L1475" t="str">
            <v>2G + 3G</v>
          </cell>
        </row>
        <row r="1476">
          <cell r="D1476" t="str">
            <v>SGD7367</v>
          </cell>
          <cell r="E1476" t="str">
            <v>7367</v>
          </cell>
          <cell r="F1476" t="str">
            <v>P3_CL_51_Sargodha</v>
          </cell>
          <cell r="G1476">
            <v>0</v>
          </cell>
          <cell r="H1476" t="str">
            <v>Night</v>
          </cell>
          <cell r="I1476" t="str">
            <v>C2</v>
          </cell>
          <cell r="J1476" t="str">
            <v>On Air</v>
          </cell>
          <cell r="K1476" t="str">
            <v>On-air</v>
          </cell>
          <cell r="L1476" t="str">
            <v>2G + 3G</v>
          </cell>
        </row>
        <row r="1477">
          <cell r="D1477" t="str">
            <v>SGD7773</v>
          </cell>
          <cell r="E1477" t="str">
            <v>7773</v>
          </cell>
          <cell r="F1477" t="str">
            <v>P3_CL_51_Sargodha</v>
          </cell>
          <cell r="G1477">
            <v>0</v>
          </cell>
          <cell r="H1477" t="str">
            <v>Day</v>
          </cell>
          <cell r="I1477" t="str">
            <v>C2</v>
          </cell>
          <cell r="J1477" t="str">
            <v>On Air</v>
          </cell>
          <cell r="K1477" t="str">
            <v>On-air</v>
          </cell>
          <cell r="L1477" t="str">
            <v>2G + 3G</v>
          </cell>
        </row>
        <row r="1478">
          <cell r="D1478" t="str">
            <v>SGD7929</v>
          </cell>
          <cell r="E1478" t="str">
            <v>7929</v>
          </cell>
          <cell r="F1478" t="str">
            <v>P3_CL_51_Sargodha</v>
          </cell>
          <cell r="G1478">
            <v>0</v>
          </cell>
          <cell r="H1478" t="str">
            <v>Night</v>
          </cell>
          <cell r="I1478" t="str">
            <v>C2</v>
          </cell>
          <cell r="J1478" t="str">
            <v>On Air</v>
          </cell>
          <cell r="K1478" t="str">
            <v>On-air</v>
          </cell>
          <cell r="L1478" t="str">
            <v>2G + 3G</v>
          </cell>
        </row>
        <row r="1479">
          <cell r="D1479" t="str">
            <v>SGD7931</v>
          </cell>
          <cell r="E1479" t="str">
            <v>7931</v>
          </cell>
          <cell r="F1479" t="str">
            <v>P3_CL_51_Sargodha</v>
          </cell>
          <cell r="G1479">
            <v>0</v>
          </cell>
          <cell r="H1479" t="str">
            <v>Night</v>
          </cell>
          <cell r="I1479" t="str">
            <v>C2</v>
          </cell>
          <cell r="J1479" t="str">
            <v>On Air</v>
          </cell>
          <cell r="K1479" t="str">
            <v>On-air</v>
          </cell>
          <cell r="L1479" t="str">
            <v>2G + 3G</v>
          </cell>
        </row>
        <row r="1480">
          <cell r="D1480" t="str">
            <v>SGD7933</v>
          </cell>
          <cell r="E1480" t="str">
            <v>7933</v>
          </cell>
          <cell r="F1480" t="str">
            <v>P3_CL_51_Sargodha</v>
          </cell>
          <cell r="G1480">
            <v>0</v>
          </cell>
          <cell r="H1480" t="str">
            <v>Night</v>
          </cell>
          <cell r="I1480" t="str">
            <v>C2</v>
          </cell>
          <cell r="J1480" t="str">
            <v>On Air</v>
          </cell>
          <cell r="K1480" t="str">
            <v>On-air</v>
          </cell>
          <cell r="L1480" t="str">
            <v>2G + 3G</v>
          </cell>
        </row>
        <row r="1481">
          <cell r="D1481" t="str">
            <v>SGD7934</v>
          </cell>
          <cell r="E1481" t="str">
            <v>7934</v>
          </cell>
          <cell r="F1481" t="str">
            <v>P3_CL_51_Sargodha</v>
          </cell>
          <cell r="G1481">
            <v>0</v>
          </cell>
          <cell r="H1481" t="str">
            <v>Night</v>
          </cell>
          <cell r="I1481" t="str">
            <v>C2</v>
          </cell>
          <cell r="J1481" t="str">
            <v>On Air</v>
          </cell>
          <cell r="K1481" t="str">
            <v>On-air</v>
          </cell>
          <cell r="L1481" t="str">
            <v>2G + 3G</v>
          </cell>
        </row>
        <row r="1482">
          <cell r="D1482" t="str">
            <v>SGD8422</v>
          </cell>
          <cell r="E1482" t="str">
            <v>8422</v>
          </cell>
          <cell r="F1482" t="str">
            <v>P3_CL_51_Sargodha</v>
          </cell>
          <cell r="G1482">
            <v>0</v>
          </cell>
          <cell r="H1482" t="str">
            <v>Night</v>
          </cell>
          <cell r="I1482" t="str">
            <v>C2</v>
          </cell>
          <cell r="J1482" t="str">
            <v>On Air</v>
          </cell>
          <cell r="K1482" t="str">
            <v>On-air</v>
          </cell>
          <cell r="L1482" t="str">
            <v>2G + 3G</v>
          </cell>
        </row>
        <row r="1483">
          <cell r="D1483" t="str">
            <v>SGD8424</v>
          </cell>
          <cell r="E1483" t="str">
            <v>8424</v>
          </cell>
          <cell r="F1483" t="str">
            <v>P3_CL_51_Sargodha</v>
          </cell>
          <cell r="G1483">
            <v>0</v>
          </cell>
          <cell r="H1483" t="str">
            <v>Night</v>
          </cell>
          <cell r="I1483" t="str">
            <v>C2</v>
          </cell>
          <cell r="J1483" t="str">
            <v>On Air</v>
          </cell>
          <cell r="K1483" t="str">
            <v>On-air</v>
          </cell>
          <cell r="L1483" t="str">
            <v>2G + 3G</v>
          </cell>
        </row>
        <row r="1484">
          <cell r="D1484" t="str">
            <v>SHN4552</v>
          </cell>
          <cell r="E1484" t="str">
            <v>4552</v>
          </cell>
          <cell r="F1484" t="str">
            <v>P3_CL_51_Sargodha</v>
          </cell>
          <cell r="G1484">
            <v>0</v>
          </cell>
          <cell r="H1484" t="str">
            <v>Night</v>
          </cell>
          <cell r="I1484" t="str">
            <v>C2</v>
          </cell>
          <cell r="J1484" t="str">
            <v>On Air</v>
          </cell>
          <cell r="K1484" t="str">
            <v>Planned 2016</v>
          </cell>
          <cell r="L1484" t="str">
            <v>2G + 3G</v>
          </cell>
        </row>
        <row r="1485">
          <cell r="D1485" t="str">
            <v>SHN8301</v>
          </cell>
          <cell r="E1485" t="str">
            <v>8301</v>
          </cell>
          <cell r="F1485" t="str">
            <v>P3_CL_51_Sargodha</v>
          </cell>
          <cell r="G1485">
            <v>0</v>
          </cell>
          <cell r="H1485" t="str">
            <v>Night</v>
          </cell>
          <cell r="I1485" t="str">
            <v>C2</v>
          </cell>
          <cell r="J1485" t="str">
            <v>On Air</v>
          </cell>
          <cell r="K1485" t="str">
            <v>Planned 2016</v>
          </cell>
          <cell r="L1485" t="str">
            <v>2G + 3G</v>
          </cell>
        </row>
        <row r="1486">
          <cell r="D1486" t="str">
            <v>SGD9977</v>
          </cell>
          <cell r="E1486" t="str">
            <v>9977</v>
          </cell>
          <cell r="F1486" t="str">
            <v>P3_CL_51_Sargodha</v>
          </cell>
          <cell r="G1486">
            <v>0</v>
          </cell>
          <cell r="H1486" t="str">
            <v>Night</v>
          </cell>
          <cell r="I1486" t="str">
            <v>C2</v>
          </cell>
          <cell r="J1486" t="str">
            <v>-</v>
          </cell>
          <cell r="K1486" t="str">
            <v>Planned 2015</v>
          </cell>
          <cell r="L1486" t="str">
            <v>3G Only</v>
          </cell>
        </row>
        <row r="1487">
          <cell r="D1487" t="str">
            <v>ADW4580</v>
          </cell>
          <cell r="E1487" t="str">
            <v>4580</v>
          </cell>
          <cell r="F1487" t="str">
            <v>P3_CL_54_Lodhran</v>
          </cell>
          <cell r="G1487">
            <v>0</v>
          </cell>
          <cell r="H1487" t="str">
            <v>Night</v>
          </cell>
          <cell r="I1487" t="str">
            <v>C3</v>
          </cell>
          <cell r="J1487" t="str">
            <v>On Air</v>
          </cell>
          <cell r="K1487" t="str">
            <v>Planned 2016</v>
          </cell>
          <cell r="L1487" t="str">
            <v>2G + 3G</v>
          </cell>
        </row>
        <row r="1488">
          <cell r="D1488" t="str">
            <v>ADW8656</v>
          </cell>
          <cell r="E1488" t="str">
            <v>8656</v>
          </cell>
          <cell r="F1488" t="str">
            <v>P3_CL_54_Lodhran</v>
          </cell>
          <cell r="G1488">
            <v>0</v>
          </cell>
          <cell r="H1488" t="str">
            <v>Night</v>
          </cell>
          <cell r="I1488" t="str">
            <v>C3</v>
          </cell>
          <cell r="J1488" t="str">
            <v>On Air</v>
          </cell>
          <cell r="K1488" t="str">
            <v>Planned 2016</v>
          </cell>
          <cell r="L1488" t="str">
            <v>2G + 3G</v>
          </cell>
        </row>
        <row r="1489">
          <cell r="D1489" t="str">
            <v>ARN8599</v>
          </cell>
          <cell r="E1489" t="str">
            <v>8599</v>
          </cell>
          <cell r="F1489" t="str">
            <v>P3_CL_53_Bhawana</v>
          </cell>
          <cell r="G1489">
            <v>0</v>
          </cell>
          <cell r="H1489" t="str">
            <v>Day</v>
          </cell>
          <cell r="I1489" t="str">
            <v>C2</v>
          </cell>
          <cell r="J1489" t="str">
            <v>On Air</v>
          </cell>
          <cell r="K1489" t="str">
            <v>-</v>
          </cell>
          <cell r="L1489" t="str">
            <v>2G Only</v>
          </cell>
        </row>
        <row r="1490">
          <cell r="D1490" t="str">
            <v>BHP0365</v>
          </cell>
          <cell r="E1490" t="str">
            <v>0365</v>
          </cell>
          <cell r="F1490" t="str">
            <v>P3_CL_54_Lodhran</v>
          </cell>
          <cell r="G1490">
            <v>0</v>
          </cell>
          <cell r="H1490" t="str">
            <v>Night</v>
          </cell>
          <cell r="I1490" t="str">
            <v>C3</v>
          </cell>
          <cell r="J1490" t="str">
            <v>On Air</v>
          </cell>
          <cell r="K1490" t="str">
            <v>Planned 2015</v>
          </cell>
          <cell r="L1490" t="str">
            <v>2G + 3G</v>
          </cell>
        </row>
        <row r="1491">
          <cell r="D1491" t="str">
            <v>BHP0813</v>
          </cell>
          <cell r="E1491" t="str">
            <v>0813</v>
          </cell>
          <cell r="F1491" t="str">
            <v>P3_CL_54_Lodhran</v>
          </cell>
          <cell r="G1491">
            <v>0</v>
          </cell>
          <cell r="H1491" t="str">
            <v>Night</v>
          </cell>
          <cell r="I1491" t="str">
            <v>C3</v>
          </cell>
          <cell r="J1491" t="str">
            <v>On Air</v>
          </cell>
          <cell r="K1491" t="str">
            <v>On-air</v>
          </cell>
          <cell r="L1491" t="str">
            <v>2G + 3G</v>
          </cell>
        </row>
        <row r="1492">
          <cell r="D1492" t="str">
            <v>BHP0864</v>
          </cell>
          <cell r="E1492" t="str">
            <v>0864</v>
          </cell>
          <cell r="F1492" t="str">
            <v>P3_CL_54_Lodhran</v>
          </cell>
          <cell r="G1492">
            <v>0</v>
          </cell>
          <cell r="H1492" t="str">
            <v>Night</v>
          </cell>
          <cell r="I1492" t="str">
            <v>C3</v>
          </cell>
          <cell r="J1492" t="str">
            <v>On Air</v>
          </cell>
          <cell r="K1492" t="str">
            <v>Planned 2015</v>
          </cell>
          <cell r="L1492" t="str">
            <v>2G + 3G</v>
          </cell>
        </row>
        <row r="1493">
          <cell r="D1493" t="str">
            <v>BHP0871</v>
          </cell>
          <cell r="E1493" t="str">
            <v>0871</v>
          </cell>
          <cell r="F1493" t="str">
            <v>P3_CL_54_Lodhran</v>
          </cell>
          <cell r="G1493">
            <v>0</v>
          </cell>
          <cell r="H1493" t="str">
            <v>Night</v>
          </cell>
          <cell r="I1493" t="str">
            <v>C3</v>
          </cell>
          <cell r="J1493" t="str">
            <v>On Air</v>
          </cell>
          <cell r="K1493" t="str">
            <v>Planned 2015</v>
          </cell>
          <cell r="L1493" t="str">
            <v>2G + 3G</v>
          </cell>
        </row>
        <row r="1494">
          <cell r="D1494" t="str">
            <v>BHP3504</v>
          </cell>
          <cell r="E1494" t="str">
            <v>3504</v>
          </cell>
          <cell r="F1494" t="str">
            <v>P3_CL_54_Lodhran</v>
          </cell>
          <cell r="G1494">
            <v>0</v>
          </cell>
          <cell r="H1494" t="str">
            <v>Night</v>
          </cell>
          <cell r="I1494" t="str">
            <v>C3</v>
          </cell>
          <cell r="J1494" t="str">
            <v>On Air</v>
          </cell>
          <cell r="K1494" t="str">
            <v>On-air</v>
          </cell>
          <cell r="L1494" t="str">
            <v>2G + 3G</v>
          </cell>
        </row>
        <row r="1495">
          <cell r="D1495" t="str">
            <v>BHP3577</v>
          </cell>
          <cell r="E1495" t="str">
            <v>3577</v>
          </cell>
          <cell r="F1495" t="str">
            <v>P3_CL_54_Lodhran</v>
          </cell>
          <cell r="G1495">
            <v>0</v>
          </cell>
          <cell r="H1495" t="str">
            <v>Night</v>
          </cell>
          <cell r="I1495" t="str">
            <v>C3</v>
          </cell>
          <cell r="J1495" t="str">
            <v>On Air</v>
          </cell>
          <cell r="K1495" t="str">
            <v>Planned 2015</v>
          </cell>
          <cell r="L1495" t="str">
            <v>2G + 3G</v>
          </cell>
        </row>
        <row r="1496">
          <cell r="D1496" t="str">
            <v>BHP3580</v>
          </cell>
          <cell r="E1496" t="str">
            <v>3580</v>
          </cell>
          <cell r="F1496" t="str">
            <v>P3_CL_54_Lodhran</v>
          </cell>
          <cell r="G1496">
            <v>0</v>
          </cell>
          <cell r="H1496" t="str">
            <v>Night</v>
          </cell>
          <cell r="I1496" t="str">
            <v>C3</v>
          </cell>
          <cell r="J1496" t="str">
            <v>On Air</v>
          </cell>
          <cell r="K1496" t="str">
            <v>On-air</v>
          </cell>
          <cell r="L1496" t="str">
            <v>2G + 3G</v>
          </cell>
        </row>
        <row r="1497">
          <cell r="D1497" t="str">
            <v>BHP3659</v>
          </cell>
          <cell r="E1497" t="str">
            <v>3659</v>
          </cell>
          <cell r="F1497" t="str">
            <v>P3_CL_54_Lodhran</v>
          </cell>
          <cell r="G1497">
            <v>0</v>
          </cell>
          <cell r="H1497" t="str">
            <v>Night</v>
          </cell>
          <cell r="I1497" t="str">
            <v>C3</v>
          </cell>
          <cell r="J1497" t="str">
            <v>On Air</v>
          </cell>
          <cell r="K1497" t="str">
            <v>On-air</v>
          </cell>
          <cell r="L1497" t="str">
            <v>2G + 3G</v>
          </cell>
        </row>
        <row r="1498">
          <cell r="D1498" t="str">
            <v>BHP3907</v>
          </cell>
          <cell r="E1498" t="str">
            <v>3907</v>
          </cell>
          <cell r="F1498" t="str">
            <v>P3_CL_54_Lodhran</v>
          </cell>
          <cell r="G1498">
            <v>0</v>
          </cell>
          <cell r="H1498" t="str">
            <v>Night</v>
          </cell>
          <cell r="I1498" t="str">
            <v>C3</v>
          </cell>
          <cell r="J1498" t="str">
            <v>On Air</v>
          </cell>
          <cell r="K1498" t="str">
            <v>On-air</v>
          </cell>
          <cell r="L1498" t="str">
            <v>2G + 3G</v>
          </cell>
        </row>
        <row r="1499">
          <cell r="D1499" t="str">
            <v>BHP3958</v>
          </cell>
          <cell r="E1499" t="str">
            <v>3958</v>
          </cell>
          <cell r="F1499" t="str">
            <v>P3_CL_54_Lodhran</v>
          </cell>
          <cell r="G1499">
            <v>0</v>
          </cell>
          <cell r="H1499" t="str">
            <v>Night</v>
          </cell>
          <cell r="I1499" t="str">
            <v>C3</v>
          </cell>
          <cell r="J1499" t="str">
            <v>On Air</v>
          </cell>
          <cell r="K1499" t="str">
            <v>Planned 2015</v>
          </cell>
          <cell r="L1499" t="str">
            <v>2G + 3G</v>
          </cell>
        </row>
        <row r="1500">
          <cell r="D1500" t="str">
            <v>BHP4215</v>
          </cell>
          <cell r="E1500" t="str">
            <v>4215</v>
          </cell>
          <cell r="F1500" t="str">
            <v>P3_CL_54_Lodhran</v>
          </cell>
          <cell r="G1500">
            <v>0</v>
          </cell>
          <cell r="H1500" t="str">
            <v>Night</v>
          </cell>
          <cell r="I1500" t="str">
            <v>C3</v>
          </cell>
          <cell r="J1500" t="str">
            <v>On Air</v>
          </cell>
          <cell r="K1500" t="str">
            <v>On-air</v>
          </cell>
          <cell r="L1500" t="str">
            <v>2G + 3G</v>
          </cell>
        </row>
        <row r="1501">
          <cell r="D1501" t="str">
            <v>BHP4344</v>
          </cell>
          <cell r="E1501" t="str">
            <v>4344</v>
          </cell>
          <cell r="F1501" t="str">
            <v>P3_CL_54_Lodhran</v>
          </cell>
          <cell r="G1501">
            <v>0</v>
          </cell>
          <cell r="H1501" t="str">
            <v>Night</v>
          </cell>
          <cell r="I1501" t="str">
            <v>C3</v>
          </cell>
          <cell r="J1501" t="str">
            <v>On Air</v>
          </cell>
          <cell r="K1501" t="str">
            <v>On-air</v>
          </cell>
          <cell r="L1501" t="str">
            <v>2G + 3G</v>
          </cell>
        </row>
        <row r="1502">
          <cell r="D1502" t="str">
            <v>BHP7190</v>
          </cell>
          <cell r="E1502" t="str">
            <v>7190</v>
          </cell>
          <cell r="F1502" t="str">
            <v>P3_CL_54_Lodhran</v>
          </cell>
          <cell r="G1502">
            <v>0</v>
          </cell>
          <cell r="H1502" t="str">
            <v>Night</v>
          </cell>
          <cell r="I1502" t="str">
            <v>C3</v>
          </cell>
          <cell r="J1502" t="str">
            <v>On Air</v>
          </cell>
          <cell r="K1502" t="str">
            <v>On-air</v>
          </cell>
          <cell r="L1502" t="str">
            <v>2G + 3G</v>
          </cell>
        </row>
        <row r="1503">
          <cell r="D1503" t="str">
            <v>BHP7231</v>
          </cell>
          <cell r="E1503" t="str">
            <v>7231</v>
          </cell>
          <cell r="F1503" t="str">
            <v>P3_CL_54_Lodhran</v>
          </cell>
          <cell r="G1503">
            <v>0</v>
          </cell>
          <cell r="H1503" t="str">
            <v>Night</v>
          </cell>
          <cell r="I1503" t="str">
            <v>C3</v>
          </cell>
          <cell r="J1503" t="str">
            <v>On Air</v>
          </cell>
          <cell r="K1503" t="str">
            <v>Planned 2015</v>
          </cell>
          <cell r="L1503" t="str">
            <v>2G + 3G</v>
          </cell>
        </row>
        <row r="1504">
          <cell r="D1504" t="str">
            <v>BHP7733</v>
          </cell>
          <cell r="E1504" t="str">
            <v>7733</v>
          </cell>
          <cell r="F1504" t="str">
            <v>P3_CL_54_Lodhran</v>
          </cell>
          <cell r="G1504">
            <v>0</v>
          </cell>
          <cell r="H1504" t="str">
            <v>Night</v>
          </cell>
          <cell r="I1504" t="str">
            <v>C3</v>
          </cell>
          <cell r="J1504" t="str">
            <v>On Air</v>
          </cell>
          <cell r="K1504" t="str">
            <v>Planned 2015</v>
          </cell>
          <cell r="L1504" t="str">
            <v>2G + 3G</v>
          </cell>
        </row>
        <row r="1505">
          <cell r="D1505" t="str">
            <v>BHP7937</v>
          </cell>
          <cell r="E1505" t="str">
            <v>7937</v>
          </cell>
          <cell r="F1505" t="str">
            <v>P3_CL_54_Lodhran</v>
          </cell>
          <cell r="G1505">
            <v>0</v>
          </cell>
          <cell r="H1505" t="str">
            <v>Night</v>
          </cell>
          <cell r="I1505" t="str">
            <v>C3</v>
          </cell>
          <cell r="J1505" t="str">
            <v>On Air</v>
          </cell>
          <cell r="K1505" t="str">
            <v>On-air</v>
          </cell>
          <cell r="L1505" t="str">
            <v>2G + 3G</v>
          </cell>
        </row>
        <row r="1506">
          <cell r="D1506" t="str">
            <v>BHP7939</v>
          </cell>
          <cell r="E1506" t="str">
            <v>7939</v>
          </cell>
          <cell r="F1506" t="str">
            <v>P3_CL_54_Lodhran</v>
          </cell>
          <cell r="G1506">
            <v>0</v>
          </cell>
          <cell r="H1506" t="str">
            <v>Night</v>
          </cell>
          <cell r="I1506" t="str">
            <v>C3</v>
          </cell>
          <cell r="J1506" t="str">
            <v>On Air</v>
          </cell>
          <cell r="K1506" t="str">
            <v>Planned 2015</v>
          </cell>
          <cell r="L1506" t="str">
            <v>2G + 3G</v>
          </cell>
        </row>
        <row r="1507">
          <cell r="D1507" t="str">
            <v>BHW0385</v>
          </cell>
          <cell r="E1507" t="str">
            <v>0385</v>
          </cell>
          <cell r="F1507" t="str">
            <v>P3_CL_53_Bhawana</v>
          </cell>
          <cell r="G1507">
            <v>0</v>
          </cell>
          <cell r="H1507" t="str">
            <v>Night</v>
          </cell>
          <cell r="I1507" t="str">
            <v>C2</v>
          </cell>
          <cell r="J1507" t="str">
            <v>On Air</v>
          </cell>
          <cell r="K1507" t="str">
            <v>-</v>
          </cell>
          <cell r="L1507" t="str">
            <v>2G Only</v>
          </cell>
        </row>
        <row r="1508">
          <cell r="D1508" t="str">
            <v>BHW4139</v>
          </cell>
          <cell r="E1508" t="str">
            <v>4139</v>
          </cell>
          <cell r="F1508" t="str">
            <v>P3_CL_53_Bhawana</v>
          </cell>
          <cell r="G1508">
            <v>0</v>
          </cell>
          <cell r="H1508" t="str">
            <v>Night</v>
          </cell>
          <cell r="I1508" t="str">
            <v>C2</v>
          </cell>
          <cell r="J1508" t="str">
            <v>On Air</v>
          </cell>
          <cell r="K1508" t="str">
            <v>-</v>
          </cell>
          <cell r="L1508" t="str">
            <v>2G Only</v>
          </cell>
        </row>
        <row r="1509">
          <cell r="D1509" t="str">
            <v>FSD1515</v>
          </cell>
          <cell r="E1509" t="str">
            <v>1515</v>
          </cell>
          <cell r="F1509" t="str">
            <v>P3_CL_53_Bhawana</v>
          </cell>
          <cell r="G1509">
            <v>0</v>
          </cell>
          <cell r="H1509" t="str">
            <v>Night</v>
          </cell>
          <cell r="I1509" t="str">
            <v>C2</v>
          </cell>
          <cell r="J1509" t="str">
            <v>On Air</v>
          </cell>
          <cell r="K1509" t="str">
            <v>On-air</v>
          </cell>
          <cell r="L1509" t="str">
            <v>2G + 3G</v>
          </cell>
        </row>
        <row r="1510">
          <cell r="D1510" t="str">
            <v>FSD3284</v>
          </cell>
          <cell r="E1510" t="str">
            <v>3284</v>
          </cell>
          <cell r="F1510" t="str">
            <v>P3_CL_53_Bhawana</v>
          </cell>
          <cell r="G1510">
            <v>0</v>
          </cell>
          <cell r="H1510" t="str">
            <v>Night</v>
          </cell>
          <cell r="I1510" t="str">
            <v>C2</v>
          </cell>
          <cell r="J1510" t="str">
            <v>On Air</v>
          </cell>
          <cell r="K1510" t="str">
            <v>On-air</v>
          </cell>
          <cell r="L1510" t="str">
            <v>2G + 3G</v>
          </cell>
        </row>
        <row r="1511">
          <cell r="D1511" t="str">
            <v>FSD3299</v>
          </cell>
          <cell r="E1511" t="str">
            <v>3299</v>
          </cell>
          <cell r="F1511" t="str">
            <v>P3_CL_53_Bhawana</v>
          </cell>
          <cell r="G1511">
            <v>0</v>
          </cell>
          <cell r="H1511" t="str">
            <v>Night</v>
          </cell>
          <cell r="I1511" t="str">
            <v>C2</v>
          </cell>
          <cell r="J1511" t="str">
            <v>On Air</v>
          </cell>
          <cell r="K1511" t="str">
            <v>On-air</v>
          </cell>
          <cell r="L1511" t="str">
            <v>2G + 3G</v>
          </cell>
        </row>
        <row r="1512">
          <cell r="D1512" t="str">
            <v>FSD3721</v>
          </cell>
          <cell r="E1512" t="str">
            <v>3721</v>
          </cell>
          <cell r="F1512" t="str">
            <v>P3_CL_53_Bhawana</v>
          </cell>
          <cell r="G1512">
            <v>0</v>
          </cell>
          <cell r="H1512" t="str">
            <v>Night</v>
          </cell>
          <cell r="I1512" t="str">
            <v>C2</v>
          </cell>
          <cell r="J1512" t="str">
            <v>On Air</v>
          </cell>
          <cell r="K1512" t="str">
            <v>On-air</v>
          </cell>
          <cell r="L1512" t="str">
            <v>2G + 3G</v>
          </cell>
        </row>
        <row r="1513">
          <cell r="D1513" t="str">
            <v>FSD4684</v>
          </cell>
          <cell r="E1513" t="str">
            <v>4684</v>
          </cell>
          <cell r="F1513" t="str">
            <v>P3_CL_53_Bhawana</v>
          </cell>
          <cell r="G1513">
            <v>0</v>
          </cell>
          <cell r="H1513" t="str">
            <v>Night</v>
          </cell>
          <cell r="I1513" t="str">
            <v>C2</v>
          </cell>
          <cell r="J1513" t="str">
            <v>On Air</v>
          </cell>
          <cell r="K1513" t="str">
            <v>On-air</v>
          </cell>
          <cell r="L1513" t="str">
            <v>2G + 3G</v>
          </cell>
        </row>
        <row r="1514">
          <cell r="D1514" t="str">
            <v>FSD7645</v>
          </cell>
          <cell r="E1514" t="str">
            <v>7645</v>
          </cell>
          <cell r="F1514" t="str">
            <v>P3_CL_53_Bhawana</v>
          </cell>
          <cell r="G1514">
            <v>0</v>
          </cell>
          <cell r="H1514" t="str">
            <v>Night</v>
          </cell>
          <cell r="I1514" t="str">
            <v>C2</v>
          </cell>
          <cell r="J1514" t="str">
            <v>On Air</v>
          </cell>
          <cell r="K1514" t="str">
            <v>On-air</v>
          </cell>
          <cell r="L1514" t="str">
            <v>2G + 3G</v>
          </cell>
        </row>
        <row r="1515">
          <cell r="D1515" t="str">
            <v>FSD7691</v>
          </cell>
          <cell r="E1515" t="str">
            <v>7691</v>
          </cell>
          <cell r="F1515" t="str">
            <v>P3_CL_53_Bhawana</v>
          </cell>
          <cell r="G1515">
            <v>0</v>
          </cell>
          <cell r="H1515" t="str">
            <v>Night</v>
          </cell>
          <cell r="I1515" t="str">
            <v>C2</v>
          </cell>
          <cell r="J1515" t="str">
            <v>On Air</v>
          </cell>
          <cell r="K1515" t="str">
            <v>On-air</v>
          </cell>
          <cell r="L1515" t="str">
            <v>2G + 3G</v>
          </cell>
        </row>
        <row r="1516">
          <cell r="D1516" t="str">
            <v>FSD7761</v>
          </cell>
          <cell r="E1516" t="str">
            <v>7761</v>
          </cell>
          <cell r="F1516" t="str">
            <v>P3_CL_53_Bhawana</v>
          </cell>
          <cell r="G1516">
            <v>0</v>
          </cell>
          <cell r="H1516" t="str">
            <v>Night</v>
          </cell>
          <cell r="I1516" t="str">
            <v>C2</v>
          </cell>
          <cell r="J1516" t="str">
            <v>On Air</v>
          </cell>
          <cell r="K1516" t="str">
            <v>On-air</v>
          </cell>
          <cell r="L1516" t="str">
            <v>2G + 3G</v>
          </cell>
        </row>
        <row r="1517">
          <cell r="D1517" t="str">
            <v>FSD7952</v>
          </cell>
          <cell r="E1517" t="str">
            <v>7952</v>
          </cell>
          <cell r="F1517" t="str">
            <v>P3_CL_53_Bhawana</v>
          </cell>
          <cell r="G1517">
            <v>0</v>
          </cell>
          <cell r="H1517" t="str">
            <v>Night</v>
          </cell>
          <cell r="I1517" t="str">
            <v>C2</v>
          </cell>
          <cell r="J1517" t="str">
            <v>On Air</v>
          </cell>
          <cell r="K1517" t="str">
            <v>On-air</v>
          </cell>
          <cell r="L1517" t="str">
            <v>2G + 3G</v>
          </cell>
        </row>
        <row r="1518">
          <cell r="D1518" t="str">
            <v>HWY0098</v>
          </cell>
          <cell r="E1518" t="str">
            <v>0098</v>
          </cell>
          <cell r="F1518" t="str">
            <v>P3_CL_54_Lodhran</v>
          </cell>
          <cell r="G1518">
            <v>0</v>
          </cell>
          <cell r="H1518" t="str">
            <v>Night</v>
          </cell>
          <cell r="I1518" t="str">
            <v>C3</v>
          </cell>
          <cell r="J1518" t="str">
            <v>On Air</v>
          </cell>
          <cell r="K1518" t="str">
            <v>Planned 2015</v>
          </cell>
          <cell r="L1518" t="str">
            <v>2G + 3G</v>
          </cell>
        </row>
        <row r="1519">
          <cell r="D1519" t="str">
            <v>HWY0298</v>
          </cell>
          <cell r="E1519" t="str">
            <v>0298</v>
          </cell>
          <cell r="F1519" t="str">
            <v>P3_CL_53_Bhawana</v>
          </cell>
          <cell r="G1519">
            <v>0</v>
          </cell>
          <cell r="H1519" t="str">
            <v>Night</v>
          </cell>
          <cell r="I1519" t="str">
            <v>C2</v>
          </cell>
          <cell r="J1519" t="str">
            <v>On Air</v>
          </cell>
          <cell r="K1519" t="str">
            <v>-</v>
          </cell>
          <cell r="L1519" t="str">
            <v>2G Only</v>
          </cell>
        </row>
        <row r="1520">
          <cell r="D1520" t="str">
            <v>HWY0648</v>
          </cell>
          <cell r="E1520" t="str">
            <v>0648</v>
          </cell>
          <cell r="F1520" t="str">
            <v>P3_CL_53_Bhawana</v>
          </cell>
          <cell r="G1520">
            <v>0</v>
          </cell>
          <cell r="H1520" t="str">
            <v>Night</v>
          </cell>
          <cell r="I1520" t="str">
            <v>C2</v>
          </cell>
          <cell r="J1520" t="str">
            <v>On Air</v>
          </cell>
          <cell r="K1520" t="str">
            <v>-</v>
          </cell>
          <cell r="L1520" t="str">
            <v>2G Only</v>
          </cell>
        </row>
        <row r="1521">
          <cell r="D1521" t="str">
            <v>HWY2024</v>
          </cell>
          <cell r="E1521" t="str">
            <v>2024</v>
          </cell>
          <cell r="F1521" t="str">
            <v>P3_CL_54_Lodhran</v>
          </cell>
          <cell r="G1521">
            <v>0</v>
          </cell>
          <cell r="H1521" t="str">
            <v>Night</v>
          </cell>
          <cell r="I1521" t="str">
            <v>C3</v>
          </cell>
          <cell r="J1521" t="str">
            <v>On Air</v>
          </cell>
          <cell r="K1521" t="str">
            <v>Planned 2016</v>
          </cell>
          <cell r="L1521" t="str">
            <v>2G + 3G</v>
          </cell>
        </row>
        <row r="1522">
          <cell r="D1522" t="str">
            <v>FSD4692</v>
          </cell>
          <cell r="E1522" t="str">
            <v>4692</v>
          </cell>
          <cell r="F1522" t="str">
            <v>P3_CL_53_Bhawana</v>
          </cell>
          <cell r="G1522">
            <v>0</v>
          </cell>
          <cell r="H1522" t="str">
            <v>Night</v>
          </cell>
          <cell r="I1522" t="str">
            <v>C2</v>
          </cell>
          <cell r="J1522" t="str">
            <v>On Air</v>
          </cell>
          <cell r="K1522" t="str">
            <v>Planned 2015</v>
          </cell>
          <cell r="L1522" t="str">
            <v>2G + 3G</v>
          </cell>
        </row>
        <row r="1523">
          <cell r="D1523" t="str">
            <v>FSD4826</v>
          </cell>
          <cell r="E1523" t="str">
            <v>4826</v>
          </cell>
          <cell r="F1523" t="str">
            <v>P3_CL_53_Bhawana</v>
          </cell>
          <cell r="G1523">
            <v>0</v>
          </cell>
          <cell r="H1523" t="str">
            <v>Night</v>
          </cell>
          <cell r="I1523" t="str">
            <v>C2</v>
          </cell>
          <cell r="J1523" t="str">
            <v>On Air</v>
          </cell>
          <cell r="K1523" t="str">
            <v>Planned 2015</v>
          </cell>
          <cell r="L1523" t="str">
            <v>2G + 3G</v>
          </cell>
        </row>
        <row r="1524">
          <cell r="D1524" t="str">
            <v>HWY7373</v>
          </cell>
          <cell r="E1524" t="str">
            <v>7373</v>
          </cell>
          <cell r="F1524" t="str">
            <v>P3_CL_54_Lodhran</v>
          </cell>
          <cell r="G1524">
            <v>0</v>
          </cell>
          <cell r="H1524" t="str">
            <v>Night</v>
          </cell>
          <cell r="I1524" t="str">
            <v>C3</v>
          </cell>
          <cell r="J1524" t="str">
            <v>On Air</v>
          </cell>
          <cell r="K1524" t="str">
            <v>Planned 2015</v>
          </cell>
          <cell r="L1524" t="str">
            <v>2G + 3G</v>
          </cell>
        </row>
        <row r="1525">
          <cell r="D1525" t="str">
            <v>JND0917</v>
          </cell>
          <cell r="E1525" t="str">
            <v>0917</v>
          </cell>
          <cell r="F1525" t="str">
            <v>P3_CL_53_Bhawana</v>
          </cell>
          <cell r="G1525">
            <v>0</v>
          </cell>
          <cell r="H1525" t="str">
            <v>Day</v>
          </cell>
          <cell r="I1525" t="str">
            <v>C2</v>
          </cell>
          <cell r="J1525" t="str">
            <v>On Air</v>
          </cell>
          <cell r="K1525" t="str">
            <v>-</v>
          </cell>
          <cell r="L1525" t="str">
            <v>2G Only</v>
          </cell>
        </row>
        <row r="1526">
          <cell r="D1526" t="str">
            <v>LDH0436</v>
          </cell>
          <cell r="E1526" t="str">
            <v>0436</v>
          </cell>
          <cell r="F1526" t="str">
            <v>P3_CL_54_Lodhran</v>
          </cell>
          <cell r="G1526">
            <v>0</v>
          </cell>
          <cell r="H1526" t="str">
            <v>Night</v>
          </cell>
          <cell r="I1526" t="str">
            <v>C3</v>
          </cell>
          <cell r="J1526" t="str">
            <v>On Air</v>
          </cell>
          <cell r="K1526" t="str">
            <v>Planned 2015</v>
          </cell>
          <cell r="L1526" t="str">
            <v>2G + 3G</v>
          </cell>
        </row>
        <row r="1527">
          <cell r="D1527" t="str">
            <v>LDH0510</v>
          </cell>
          <cell r="E1527" t="str">
            <v>0510</v>
          </cell>
          <cell r="F1527" t="str">
            <v>P3_CL_54_Lodhran</v>
          </cell>
          <cell r="G1527">
            <v>0</v>
          </cell>
          <cell r="H1527" t="str">
            <v>Night</v>
          </cell>
          <cell r="I1527" t="str">
            <v>C3</v>
          </cell>
          <cell r="J1527" t="str">
            <v>On Air</v>
          </cell>
          <cell r="K1527" t="str">
            <v>Planned 2015</v>
          </cell>
          <cell r="L1527" t="str">
            <v>2G + 3G</v>
          </cell>
        </row>
        <row r="1528">
          <cell r="D1528" t="str">
            <v>LDH4051</v>
          </cell>
          <cell r="E1528" t="str">
            <v>4051</v>
          </cell>
          <cell r="F1528" t="str">
            <v>P3_CL_54_Lodhran</v>
          </cell>
          <cell r="G1528">
            <v>0</v>
          </cell>
          <cell r="H1528" t="str">
            <v>Night</v>
          </cell>
          <cell r="I1528" t="str">
            <v>C3</v>
          </cell>
          <cell r="J1528" t="str">
            <v>On Air</v>
          </cell>
          <cell r="K1528" t="str">
            <v>Planned 2015</v>
          </cell>
          <cell r="L1528" t="str">
            <v>2G + 3G</v>
          </cell>
        </row>
        <row r="1529">
          <cell r="D1529" t="str">
            <v>LDH4436</v>
          </cell>
          <cell r="E1529" t="str">
            <v>4436</v>
          </cell>
          <cell r="F1529" t="str">
            <v>P3_CL_54_Lodhran</v>
          </cell>
          <cell r="G1529">
            <v>0</v>
          </cell>
          <cell r="H1529" t="str">
            <v>Night</v>
          </cell>
          <cell r="I1529" t="str">
            <v>C3</v>
          </cell>
          <cell r="J1529" t="str">
            <v>On Air</v>
          </cell>
          <cell r="K1529" t="str">
            <v>Planned 2015</v>
          </cell>
          <cell r="L1529" t="str">
            <v>2G + 3G</v>
          </cell>
        </row>
        <row r="1530">
          <cell r="D1530" t="str">
            <v>LDH7235</v>
          </cell>
          <cell r="E1530" t="str">
            <v>7235</v>
          </cell>
          <cell r="F1530" t="str">
            <v>P3_CL_54_Lodhran</v>
          </cell>
          <cell r="G1530">
            <v>0</v>
          </cell>
          <cell r="H1530" t="str">
            <v>Night</v>
          </cell>
          <cell r="I1530" t="str">
            <v>C3</v>
          </cell>
          <cell r="J1530" t="str">
            <v>On Air</v>
          </cell>
          <cell r="K1530" t="str">
            <v>Planned 2015</v>
          </cell>
          <cell r="L1530" t="str">
            <v>2G + 3G</v>
          </cell>
        </row>
        <row r="1531">
          <cell r="D1531" t="str">
            <v>LDH7402</v>
          </cell>
          <cell r="E1531" t="str">
            <v>7402</v>
          </cell>
          <cell r="F1531" t="str">
            <v>P3_CL_54_Lodhran</v>
          </cell>
          <cell r="G1531">
            <v>0</v>
          </cell>
          <cell r="H1531" t="str">
            <v>Night</v>
          </cell>
          <cell r="I1531" t="str">
            <v>C3</v>
          </cell>
          <cell r="J1531" t="str">
            <v>On Air</v>
          </cell>
          <cell r="K1531" t="str">
            <v>Planned 2015</v>
          </cell>
          <cell r="L1531" t="str">
            <v>2G + 3G</v>
          </cell>
        </row>
        <row r="1532">
          <cell r="D1532" t="str">
            <v>LDH7935</v>
          </cell>
          <cell r="E1532" t="str">
            <v>7935</v>
          </cell>
          <cell r="F1532" t="str">
            <v>P3_CL_54_Lodhran</v>
          </cell>
          <cell r="G1532">
            <v>0</v>
          </cell>
          <cell r="H1532" t="str">
            <v>Night</v>
          </cell>
          <cell r="I1532" t="str">
            <v>C3</v>
          </cell>
          <cell r="J1532" t="str">
            <v>On Air</v>
          </cell>
          <cell r="K1532" t="str">
            <v>Planned 2015</v>
          </cell>
          <cell r="L1532" t="str">
            <v>2G + 3G</v>
          </cell>
        </row>
        <row r="1533">
          <cell r="D1533" t="str">
            <v>LDH8379</v>
          </cell>
          <cell r="E1533" t="str">
            <v>8379</v>
          </cell>
          <cell r="F1533" t="str">
            <v>P3_CL_54_Lodhran</v>
          </cell>
          <cell r="G1533">
            <v>0</v>
          </cell>
          <cell r="H1533" t="str">
            <v>Night</v>
          </cell>
          <cell r="I1533" t="str">
            <v>C3</v>
          </cell>
          <cell r="J1533" t="str">
            <v>On Air</v>
          </cell>
          <cell r="K1533" t="str">
            <v>Planned 2015</v>
          </cell>
          <cell r="L1533" t="str">
            <v>2G + 3G</v>
          </cell>
        </row>
        <row r="1534">
          <cell r="D1534" t="str">
            <v>LDH8909</v>
          </cell>
          <cell r="E1534" t="str">
            <v>8909</v>
          </cell>
          <cell r="F1534" t="str">
            <v>P3_CL_54_Lodhran</v>
          </cell>
          <cell r="G1534">
            <v>0</v>
          </cell>
          <cell r="H1534" t="str">
            <v>Night</v>
          </cell>
          <cell r="I1534" t="str">
            <v>C3</v>
          </cell>
          <cell r="J1534" t="str">
            <v>On Air</v>
          </cell>
          <cell r="K1534" t="str">
            <v>Planned 2015</v>
          </cell>
          <cell r="L1534" t="str">
            <v>2G + 3G</v>
          </cell>
        </row>
        <row r="1535">
          <cell r="D1535" t="str">
            <v>LDH8915</v>
          </cell>
          <cell r="E1535" t="str">
            <v>8915</v>
          </cell>
          <cell r="F1535" t="str">
            <v>P3_CL_54_Lodhran</v>
          </cell>
          <cell r="G1535">
            <v>0</v>
          </cell>
          <cell r="H1535" t="str">
            <v>Night</v>
          </cell>
          <cell r="I1535" t="str">
            <v>C3</v>
          </cell>
          <cell r="J1535" t="str">
            <v>On Air</v>
          </cell>
          <cell r="K1535" t="str">
            <v>Planned 2015</v>
          </cell>
          <cell r="L1535" t="str">
            <v>2G + 3G</v>
          </cell>
        </row>
        <row r="1536">
          <cell r="D1536" t="str">
            <v>FSD0172</v>
          </cell>
          <cell r="E1536" t="str">
            <v>0172</v>
          </cell>
          <cell r="F1536" t="str">
            <v>P3_CL_53_Bhawana</v>
          </cell>
          <cell r="G1536">
            <v>0</v>
          </cell>
          <cell r="H1536" t="str">
            <v>Night</v>
          </cell>
          <cell r="I1536" t="str">
            <v>C2</v>
          </cell>
          <cell r="J1536" t="str">
            <v>On Air</v>
          </cell>
          <cell r="K1536" t="str">
            <v>Planned 2015</v>
          </cell>
          <cell r="L1536" t="str">
            <v>2G + 3G</v>
          </cell>
        </row>
        <row r="1537">
          <cell r="D1537" t="str">
            <v>RUR0337</v>
          </cell>
          <cell r="E1537" t="str">
            <v>0337</v>
          </cell>
          <cell r="F1537" t="str">
            <v>P3_CL_53_Bhawana</v>
          </cell>
          <cell r="G1537">
            <v>0</v>
          </cell>
          <cell r="H1537" t="str">
            <v>Night</v>
          </cell>
          <cell r="I1537" t="str">
            <v>C2</v>
          </cell>
          <cell r="J1537" t="str">
            <v>On Air</v>
          </cell>
          <cell r="K1537" t="str">
            <v>-</v>
          </cell>
          <cell r="L1537" t="str">
            <v>2G Only</v>
          </cell>
        </row>
        <row r="1538">
          <cell r="D1538" t="str">
            <v>FSD1013</v>
          </cell>
          <cell r="E1538" t="str">
            <v>1013</v>
          </cell>
          <cell r="F1538" t="str">
            <v>P3_CL_53_Bhawana</v>
          </cell>
          <cell r="G1538">
            <v>0</v>
          </cell>
          <cell r="H1538" t="str">
            <v>Day</v>
          </cell>
          <cell r="I1538" t="str">
            <v>C2</v>
          </cell>
          <cell r="J1538" t="str">
            <v>On Air</v>
          </cell>
          <cell r="K1538" t="str">
            <v>Planned 2015</v>
          </cell>
          <cell r="L1538" t="str">
            <v>2G + 3G</v>
          </cell>
        </row>
        <row r="1539">
          <cell r="D1539" t="str">
            <v>RUR1213</v>
          </cell>
          <cell r="E1539" t="str">
            <v>1213</v>
          </cell>
          <cell r="F1539" t="str">
            <v>P3_CL_53_Bhawana</v>
          </cell>
          <cell r="G1539">
            <v>0</v>
          </cell>
          <cell r="H1539" t="str">
            <v>Day</v>
          </cell>
          <cell r="I1539" t="str">
            <v>C2</v>
          </cell>
          <cell r="J1539" t="str">
            <v>On Air</v>
          </cell>
          <cell r="K1539" t="str">
            <v>-</v>
          </cell>
          <cell r="L1539" t="str">
            <v>2G Only</v>
          </cell>
        </row>
        <row r="1540">
          <cell r="D1540" t="str">
            <v>RUR1214</v>
          </cell>
          <cell r="E1540" t="str">
            <v>1214</v>
          </cell>
          <cell r="F1540" t="str">
            <v>P3_CL_53_Bhawana</v>
          </cell>
          <cell r="G1540">
            <v>0</v>
          </cell>
          <cell r="H1540" t="str">
            <v>Night</v>
          </cell>
          <cell r="I1540" t="str">
            <v>C2</v>
          </cell>
          <cell r="J1540" t="str">
            <v>On Air</v>
          </cell>
          <cell r="K1540" t="str">
            <v>-</v>
          </cell>
          <cell r="L1540" t="str">
            <v>2G Only</v>
          </cell>
        </row>
        <row r="1541">
          <cell r="D1541" t="str">
            <v>RUR1280</v>
          </cell>
          <cell r="E1541" t="str">
            <v>1280</v>
          </cell>
          <cell r="F1541" t="str">
            <v>P3_CL_53_Bhawana</v>
          </cell>
          <cell r="G1541">
            <v>0</v>
          </cell>
          <cell r="H1541" t="str">
            <v>Day</v>
          </cell>
          <cell r="I1541" t="str">
            <v>C2</v>
          </cell>
          <cell r="J1541" t="str">
            <v>On Air</v>
          </cell>
          <cell r="K1541" t="str">
            <v>-</v>
          </cell>
          <cell r="L1541" t="str">
            <v>2G Only</v>
          </cell>
        </row>
        <row r="1542">
          <cell r="D1542" t="str">
            <v>RUR1282</v>
          </cell>
          <cell r="E1542" t="str">
            <v>1282</v>
          </cell>
          <cell r="F1542" t="str">
            <v>P3_CL_53_Bhawana</v>
          </cell>
          <cell r="G1542">
            <v>0</v>
          </cell>
          <cell r="H1542" t="str">
            <v>Night</v>
          </cell>
          <cell r="I1542" t="str">
            <v>C2</v>
          </cell>
          <cell r="J1542" t="str">
            <v>On Air</v>
          </cell>
          <cell r="K1542" t="str">
            <v>Planned 2015</v>
          </cell>
          <cell r="L1542" t="str">
            <v>2G + 3G</v>
          </cell>
        </row>
        <row r="1543">
          <cell r="D1543" t="str">
            <v>RUR1475</v>
          </cell>
          <cell r="E1543" t="str">
            <v>1475</v>
          </cell>
          <cell r="F1543" t="str">
            <v>P3_CL_54_Lodhran</v>
          </cell>
          <cell r="G1543">
            <v>0</v>
          </cell>
          <cell r="H1543" t="str">
            <v>Day</v>
          </cell>
          <cell r="I1543" t="str">
            <v>C3</v>
          </cell>
          <cell r="J1543" t="str">
            <v>On Air</v>
          </cell>
          <cell r="K1543" t="str">
            <v>Planned 2016</v>
          </cell>
          <cell r="L1543" t="str">
            <v>2G + 3G</v>
          </cell>
        </row>
        <row r="1544">
          <cell r="D1544" t="str">
            <v>FSD1512</v>
          </cell>
          <cell r="E1544" t="str">
            <v>1512</v>
          </cell>
          <cell r="F1544" t="str">
            <v>P3_CL_53_Bhawana</v>
          </cell>
          <cell r="G1544">
            <v>0</v>
          </cell>
          <cell r="H1544" t="str">
            <v>Night</v>
          </cell>
          <cell r="I1544" t="str">
            <v>C2</v>
          </cell>
          <cell r="J1544" t="str">
            <v>On Air</v>
          </cell>
          <cell r="K1544" t="str">
            <v>Planned 2015</v>
          </cell>
          <cell r="L1544" t="str">
            <v>2G + 3G</v>
          </cell>
        </row>
        <row r="1545">
          <cell r="D1545" t="str">
            <v>RUR3579</v>
          </cell>
          <cell r="E1545" t="str">
            <v>3579</v>
          </cell>
          <cell r="F1545" t="str">
            <v>P3_CL_54_Lodhran</v>
          </cell>
          <cell r="G1545">
            <v>0</v>
          </cell>
          <cell r="H1545" t="str">
            <v>Night</v>
          </cell>
          <cell r="I1545" t="str">
            <v>C3</v>
          </cell>
          <cell r="J1545" t="str">
            <v>On Air</v>
          </cell>
          <cell r="K1545" t="str">
            <v>Planned 2015</v>
          </cell>
          <cell r="L1545" t="str">
            <v>2G + 3G</v>
          </cell>
        </row>
        <row r="1546">
          <cell r="D1546" t="str">
            <v>RUR3986</v>
          </cell>
          <cell r="E1546" t="str">
            <v>3986</v>
          </cell>
          <cell r="F1546" t="str">
            <v>P3_CL_54_Lodhran</v>
          </cell>
          <cell r="G1546">
            <v>0</v>
          </cell>
          <cell r="H1546" t="str">
            <v>Night</v>
          </cell>
          <cell r="I1546" t="str">
            <v>C3</v>
          </cell>
          <cell r="J1546" t="str">
            <v>On Air</v>
          </cell>
          <cell r="K1546" t="str">
            <v>Planned 2015</v>
          </cell>
          <cell r="L1546" t="str">
            <v>2G + 3G</v>
          </cell>
        </row>
        <row r="1547">
          <cell r="D1547" t="str">
            <v>RUR4149</v>
          </cell>
          <cell r="E1547" t="str">
            <v>4149</v>
          </cell>
          <cell r="F1547" t="str">
            <v>P3_CL_53_Bhawana</v>
          </cell>
          <cell r="G1547">
            <v>0</v>
          </cell>
          <cell r="H1547" t="str">
            <v>Day</v>
          </cell>
          <cell r="I1547" t="str">
            <v>C2</v>
          </cell>
          <cell r="J1547" t="str">
            <v>On Air</v>
          </cell>
          <cell r="K1547" t="str">
            <v>-</v>
          </cell>
          <cell r="L1547" t="str">
            <v>2G Only</v>
          </cell>
        </row>
        <row r="1548">
          <cell r="D1548" t="str">
            <v>RUR4150</v>
          </cell>
          <cell r="E1548" t="str">
            <v>4150</v>
          </cell>
          <cell r="F1548" t="str">
            <v>P3_CL_53_Bhawana</v>
          </cell>
          <cell r="G1548">
            <v>0</v>
          </cell>
          <cell r="H1548" t="str">
            <v>Day</v>
          </cell>
          <cell r="I1548" t="str">
            <v>C2</v>
          </cell>
          <cell r="J1548" t="str">
            <v>On Air</v>
          </cell>
          <cell r="K1548" t="str">
            <v>-</v>
          </cell>
          <cell r="L1548" t="str">
            <v>2G Only</v>
          </cell>
        </row>
        <row r="1549">
          <cell r="D1549" t="str">
            <v>RUR4155</v>
          </cell>
          <cell r="E1549" t="str">
            <v>4155</v>
          </cell>
          <cell r="F1549" t="str">
            <v>P3_CL_53_Bhawana</v>
          </cell>
          <cell r="G1549">
            <v>0</v>
          </cell>
          <cell r="H1549" t="str">
            <v>Day</v>
          </cell>
          <cell r="I1549" t="str">
            <v>C2</v>
          </cell>
          <cell r="J1549" t="str">
            <v>On Air</v>
          </cell>
          <cell r="K1549" t="str">
            <v>-</v>
          </cell>
          <cell r="L1549" t="str">
            <v>2G Only</v>
          </cell>
        </row>
        <row r="1550">
          <cell r="D1550" t="str">
            <v>RUR4683</v>
          </cell>
          <cell r="E1550" t="str">
            <v>4683</v>
          </cell>
          <cell r="F1550" t="str">
            <v>P3_CL_53_Bhawana</v>
          </cell>
          <cell r="G1550">
            <v>0</v>
          </cell>
          <cell r="H1550" t="str">
            <v>Night</v>
          </cell>
          <cell r="I1550" t="str">
            <v>C2</v>
          </cell>
          <cell r="J1550" t="str">
            <v>On Air</v>
          </cell>
          <cell r="K1550" t="str">
            <v>-</v>
          </cell>
          <cell r="L1550" t="str">
            <v>2G Only</v>
          </cell>
        </row>
        <row r="1551">
          <cell r="D1551" t="str">
            <v>FSD8441</v>
          </cell>
          <cell r="E1551" t="str">
            <v>8441</v>
          </cell>
          <cell r="F1551" t="str">
            <v>P3_CL_53_Bhawana</v>
          </cell>
          <cell r="G1551">
            <v>0</v>
          </cell>
          <cell r="H1551" t="str">
            <v>Night</v>
          </cell>
          <cell r="I1551" t="str">
            <v>C2</v>
          </cell>
          <cell r="J1551" t="str">
            <v>On Air</v>
          </cell>
          <cell r="K1551" t="str">
            <v>On-air</v>
          </cell>
          <cell r="L1551" t="str">
            <v>2G + 3G</v>
          </cell>
        </row>
        <row r="1552">
          <cell r="D1552" t="str">
            <v>BHP3323</v>
          </cell>
          <cell r="E1552" t="str">
            <v>3323</v>
          </cell>
          <cell r="F1552" t="str">
            <v>P3_CL_54_Lodhran</v>
          </cell>
          <cell r="G1552">
            <v>0</v>
          </cell>
          <cell r="H1552" t="str">
            <v>Night</v>
          </cell>
          <cell r="I1552" t="str">
            <v>C3</v>
          </cell>
          <cell r="J1552" t="str">
            <v>-</v>
          </cell>
          <cell r="K1552" t="str">
            <v>Planned 2015</v>
          </cell>
          <cell r="L1552" t="str">
            <v>3G Only</v>
          </cell>
        </row>
        <row r="1553">
          <cell r="D1553" t="str">
            <v>BHP3335</v>
          </cell>
          <cell r="E1553" t="str">
            <v>3335</v>
          </cell>
          <cell r="F1553" t="str">
            <v>P3_CL_54_Lodhran</v>
          </cell>
          <cell r="G1553">
            <v>0</v>
          </cell>
          <cell r="H1553" t="str">
            <v>Night</v>
          </cell>
          <cell r="I1553" t="str">
            <v>C3</v>
          </cell>
          <cell r="J1553" t="str">
            <v>-</v>
          </cell>
          <cell r="K1553" t="str">
            <v>Planned 2015</v>
          </cell>
          <cell r="L1553" t="str">
            <v>3G Only</v>
          </cell>
        </row>
        <row r="1554">
          <cell r="D1554" t="str">
            <v>BHP0062</v>
          </cell>
          <cell r="E1554" t="str">
            <v>0062</v>
          </cell>
          <cell r="F1554" t="str">
            <v>P3_CL_56_BahawalPur</v>
          </cell>
          <cell r="G1554">
            <v>0</v>
          </cell>
          <cell r="H1554" t="str">
            <v>Night</v>
          </cell>
          <cell r="I1554" t="str">
            <v>C3</v>
          </cell>
          <cell r="J1554" t="str">
            <v>On Air</v>
          </cell>
          <cell r="K1554" t="str">
            <v>On-air</v>
          </cell>
          <cell r="L1554" t="str">
            <v>2G + 3G</v>
          </cell>
        </row>
        <row r="1555">
          <cell r="D1555" t="str">
            <v>BHP0210</v>
          </cell>
          <cell r="E1555" t="str">
            <v>0210</v>
          </cell>
          <cell r="F1555" t="str">
            <v>P3_CL_56_BahawalPur</v>
          </cell>
          <cell r="G1555">
            <v>0</v>
          </cell>
          <cell r="H1555" t="str">
            <v>Night</v>
          </cell>
          <cell r="I1555" t="str">
            <v>C3</v>
          </cell>
          <cell r="J1555" t="str">
            <v>On Air</v>
          </cell>
          <cell r="K1555" t="str">
            <v>-</v>
          </cell>
          <cell r="L1555" t="str">
            <v>2G Only</v>
          </cell>
        </row>
        <row r="1556">
          <cell r="D1556" t="str">
            <v>BHP0259</v>
          </cell>
          <cell r="E1556" t="str">
            <v>0259</v>
          </cell>
          <cell r="F1556" t="str">
            <v>P3_CL_56_BahawalPur</v>
          </cell>
          <cell r="G1556">
            <v>0</v>
          </cell>
          <cell r="H1556" t="str">
            <v>Night</v>
          </cell>
          <cell r="I1556" t="str">
            <v>C3</v>
          </cell>
          <cell r="J1556" t="str">
            <v>On Air</v>
          </cell>
          <cell r="K1556" t="str">
            <v>On-air</v>
          </cell>
          <cell r="L1556" t="str">
            <v>2G + 3G</v>
          </cell>
        </row>
        <row r="1557">
          <cell r="D1557" t="str">
            <v>BHP0399</v>
          </cell>
          <cell r="E1557" t="str">
            <v>0399</v>
          </cell>
          <cell r="F1557" t="str">
            <v>P3_CL_56_BahawalPur</v>
          </cell>
          <cell r="G1557">
            <v>0</v>
          </cell>
          <cell r="H1557" t="str">
            <v>Night</v>
          </cell>
          <cell r="I1557" t="str">
            <v>C3</v>
          </cell>
          <cell r="J1557" t="str">
            <v>On Air</v>
          </cell>
          <cell r="K1557" t="str">
            <v>On-air</v>
          </cell>
          <cell r="L1557" t="str">
            <v>2G + 3G</v>
          </cell>
        </row>
        <row r="1558">
          <cell r="D1558" t="str">
            <v>BHP0732</v>
          </cell>
          <cell r="E1558" t="str">
            <v>0732</v>
          </cell>
          <cell r="F1558" t="str">
            <v>P3_CL_56_BahawalPur</v>
          </cell>
          <cell r="G1558">
            <v>0</v>
          </cell>
          <cell r="H1558" t="str">
            <v>Night</v>
          </cell>
          <cell r="I1558" t="str">
            <v>C3</v>
          </cell>
          <cell r="J1558" t="str">
            <v>On Air</v>
          </cell>
          <cell r="K1558" t="str">
            <v>On-air</v>
          </cell>
          <cell r="L1558" t="str">
            <v>2G + 3G</v>
          </cell>
        </row>
        <row r="1559">
          <cell r="D1559" t="str">
            <v>BHP0830</v>
          </cell>
          <cell r="E1559" t="str">
            <v>0830</v>
          </cell>
          <cell r="F1559" t="str">
            <v>P3_CL_56_BahawalPur</v>
          </cell>
          <cell r="G1559">
            <v>0</v>
          </cell>
          <cell r="H1559" t="str">
            <v>Night</v>
          </cell>
          <cell r="I1559" t="str">
            <v>C3</v>
          </cell>
          <cell r="J1559" t="str">
            <v>On Air</v>
          </cell>
          <cell r="K1559" t="str">
            <v>On-air</v>
          </cell>
          <cell r="L1559" t="str">
            <v>2G + 3G</v>
          </cell>
        </row>
        <row r="1560">
          <cell r="D1560" t="str">
            <v>BHP0880</v>
          </cell>
          <cell r="E1560" t="str">
            <v>0880</v>
          </cell>
          <cell r="F1560" t="str">
            <v>P3_CL_56_BahawalPur</v>
          </cell>
          <cell r="G1560">
            <v>0</v>
          </cell>
          <cell r="H1560" t="str">
            <v>Night</v>
          </cell>
          <cell r="I1560" t="str">
            <v>C3</v>
          </cell>
          <cell r="J1560" t="str">
            <v>On Air</v>
          </cell>
          <cell r="K1560" t="str">
            <v>Planned 2015</v>
          </cell>
          <cell r="L1560" t="str">
            <v>2G + 3G</v>
          </cell>
        </row>
        <row r="1561">
          <cell r="D1561" t="str">
            <v>BHP0881</v>
          </cell>
          <cell r="E1561" t="str">
            <v>0881</v>
          </cell>
          <cell r="F1561" t="str">
            <v>P3_CL_56_BahawalPur</v>
          </cell>
          <cell r="G1561">
            <v>0</v>
          </cell>
          <cell r="H1561" t="str">
            <v>Night</v>
          </cell>
          <cell r="I1561" t="str">
            <v>C3</v>
          </cell>
          <cell r="J1561" t="str">
            <v>On Air</v>
          </cell>
          <cell r="K1561" t="str">
            <v>On-air</v>
          </cell>
          <cell r="L1561" t="str">
            <v>2G + 3G</v>
          </cell>
        </row>
        <row r="1562">
          <cell r="D1562" t="str">
            <v>BHP1111</v>
          </cell>
          <cell r="E1562" t="str">
            <v>1111</v>
          </cell>
          <cell r="F1562" t="str">
            <v>P3_CL_56_BahawalPur</v>
          </cell>
          <cell r="G1562">
            <v>0</v>
          </cell>
          <cell r="H1562" t="str">
            <v>Night</v>
          </cell>
          <cell r="I1562" t="str">
            <v>C3</v>
          </cell>
          <cell r="J1562" t="str">
            <v>On Air</v>
          </cell>
          <cell r="K1562" t="str">
            <v>Planned 2015</v>
          </cell>
          <cell r="L1562" t="str">
            <v>2G + 3G</v>
          </cell>
        </row>
        <row r="1563">
          <cell r="D1563" t="str">
            <v>BHP2211</v>
          </cell>
          <cell r="E1563" t="str">
            <v>2211</v>
          </cell>
          <cell r="F1563" t="str">
            <v>P3_CL_56_BahawalPur</v>
          </cell>
          <cell r="G1563">
            <v>0</v>
          </cell>
          <cell r="H1563" t="str">
            <v>Night</v>
          </cell>
          <cell r="I1563" t="str">
            <v>C3</v>
          </cell>
          <cell r="J1563" t="str">
            <v>On Air</v>
          </cell>
          <cell r="K1563" t="str">
            <v>Planned 2015</v>
          </cell>
          <cell r="L1563" t="str">
            <v>2G + 3G</v>
          </cell>
        </row>
        <row r="1564">
          <cell r="D1564" t="str">
            <v>BHP3101</v>
          </cell>
          <cell r="E1564" t="str">
            <v>3101</v>
          </cell>
          <cell r="F1564" t="str">
            <v>P3_CL_56_BahawalPur</v>
          </cell>
          <cell r="G1564">
            <v>0</v>
          </cell>
          <cell r="H1564" t="str">
            <v>Night</v>
          </cell>
          <cell r="I1564" t="str">
            <v>C3</v>
          </cell>
          <cell r="J1564" t="str">
            <v>On Air</v>
          </cell>
          <cell r="K1564" t="str">
            <v>Planned 2015</v>
          </cell>
          <cell r="L1564" t="str">
            <v>2G + 3G</v>
          </cell>
        </row>
        <row r="1565">
          <cell r="D1565" t="str">
            <v>BHP3102</v>
          </cell>
          <cell r="E1565" t="str">
            <v>3102</v>
          </cell>
          <cell r="F1565" t="str">
            <v>P3_CL_56_BahawalPur</v>
          </cell>
          <cell r="G1565">
            <v>0</v>
          </cell>
          <cell r="H1565" t="str">
            <v>Night</v>
          </cell>
          <cell r="I1565" t="str">
            <v>C3</v>
          </cell>
          <cell r="J1565" t="str">
            <v>On Air</v>
          </cell>
          <cell r="K1565" t="str">
            <v>On-air</v>
          </cell>
          <cell r="L1565" t="str">
            <v>2G + 3G</v>
          </cell>
        </row>
        <row r="1566">
          <cell r="D1566" t="str">
            <v>BHP3551</v>
          </cell>
          <cell r="E1566" t="str">
            <v>3551</v>
          </cell>
          <cell r="F1566" t="str">
            <v>P3_CL_56_BahawalPur</v>
          </cell>
          <cell r="G1566">
            <v>0</v>
          </cell>
          <cell r="H1566" t="str">
            <v>Night</v>
          </cell>
          <cell r="I1566" t="str">
            <v>C3</v>
          </cell>
          <cell r="J1566" t="str">
            <v>On Air</v>
          </cell>
          <cell r="K1566" t="str">
            <v>On-air</v>
          </cell>
          <cell r="L1566" t="str">
            <v>2G + 3G</v>
          </cell>
        </row>
        <row r="1567">
          <cell r="D1567" t="str">
            <v>BHP3576</v>
          </cell>
          <cell r="E1567" t="str">
            <v>3576</v>
          </cell>
          <cell r="F1567" t="str">
            <v>P3_CL_56_BahawalPur</v>
          </cell>
          <cell r="G1567">
            <v>0</v>
          </cell>
          <cell r="H1567" t="str">
            <v>Night</v>
          </cell>
          <cell r="I1567" t="str">
            <v>C3</v>
          </cell>
          <cell r="J1567" t="str">
            <v>On Air</v>
          </cell>
          <cell r="K1567" t="str">
            <v>Planned 2015</v>
          </cell>
          <cell r="L1567" t="str">
            <v>2G + 3G</v>
          </cell>
        </row>
        <row r="1568">
          <cell r="D1568" t="str">
            <v>BHP3578</v>
          </cell>
          <cell r="E1568" t="str">
            <v>3578</v>
          </cell>
          <cell r="F1568" t="str">
            <v>P3_CL_56_BahawalPur</v>
          </cell>
          <cell r="G1568">
            <v>0</v>
          </cell>
          <cell r="H1568" t="str">
            <v>Night</v>
          </cell>
          <cell r="I1568" t="str">
            <v>C3</v>
          </cell>
          <cell r="J1568" t="str">
            <v>On Air</v>
          </cell>
          <cell r="K1568" t="str">
            <v>Planned 2015</v>
          </cell>
          <cell r="L1568" t="str">
            <v>2G + 3G</v>
          </cell>
        </row>
        <row r="1569">
          <cell r="D1569" t="str">
            <v>BHP3581</v>
          </cell>
          <cell r="E1569" t="str">
            <v>3581</v>
          </cell>
          <cell r="F1569" t="str">
            <v>P3_CL_56_BahawalPur</v>
          </cell>
          <cell r="G1569">
            <v>0</v>
          </cell>
          <cell r="H1569" t="str">
            <v>Night</v>
          </cell>
          <cell r="I1569" t="str">
            <v>C3</v>
          </cell>
          <cell r="J1569" t="str">
            <v>On Air</v>
          </cell>
          <cell r="K1569" t="str">
            <v>On-air</v>
          </cell>
          <cell r="L1569" t="str">
            <v>2G + 3G</v>
          </cell>
        </row>
        <row r="1570">
          <cell r="D1570" t="str">
            <v>BHP3662</v>
          </cell>
          <cell r="E1570" t="str">
            <v>3662</v>
          </cell>
          <cell r="F1570" t="str">
            <v>P3_CL_56_BahawalPur</v>
          </cell>
          <cell r="G1570">
            <v>0</v>
          </cell>
          <cell r="H1570" t="str">
            <v>Night</v>
          </cell>
          <cell r="I1570" t="str">
            <v>C3</v>
          </cell>
          <cell r="J1570" t="str">
            <v>On Air</v>
          </cell>
          <cell r="K1570" t="str">
            <v>On-air</v>
          </cell>
          <cell r="L1570" t="str">
            <v>2G + 3G</v>
          </cell>
        </row>
        <row r="1571">
          <cell r="D1571" t="str">
            <v>BHP4122</v>
          </cell>
          <cell r="E1571" t="str">
            <v>4122</v>
          </cell>
          <cell r="F1571" t="str">
            <v>P3_CL_56_BahawalPur</v>
          </cell>
          <cell r="G1571">
            <v>0</v>
          </cell>
          <cell r="H1571" t="str">
            <v>Night</v>
          </cell>
          <cell r="I1571" t="str">
            <v>C3</v>
          </cell>
          <cell r="J1571" t="str">
            <v>On Air</v>
          </cell>
          <cell r="K1571" t="str">
            <v>On-air</v>
          </cell>
          <cell r="L1571" t="str">
            <v>2G + 3G</v>
          </cell>
        </row>
        <row r="1572">
          <cell r="D1572" t="str">
            <v>BHP4214</v>
          </cell>
          <cell r="E1572" t="str">
            <v>4214</v>
          </cell>
          <cell r="F1572" t="str">
            <v>P3_CL_56_BahawalPur</v>
          </cell>
          <cell r="G1572">
            <v>0</v>
          </cell>
          <cell r="H1572" t="str">
            <v>Night</v>
          </cell>
          <cell r="I1572" t="str">
            <v>C3</v>
          </cell>
          <cell r="J1572" t="str">
            <v>On Air</v>
          </cell>
          <cell r="K1572" t="str">
            <v>On-air</v>
          </cell>
          <cell r="L1572" t="str">
            <v>2G + 3G</v>
          </cell>
        </row>
        <row r="1573">
          <cell r="D1573" t="str">
            <v>BHP4216</v>
          </cell>
          <cell r="E1573" t="str">
            <v>4216</v>
          </cell>
          <cell r="F1573" t="str">
            <v>P3_CL_56_BahawalPur</v>
          </cell>
          <cell r="G1573">
            <v>0</v>
          </cell>
          <cell r="H1573" t="str">
            <v>Night</v>
          </cell>
          <cell r="I1573" t="str">
            <v>C3</v>
          </cell>
          <cell r="J1573" t="str">
            <v>On Air</v>
          </cell>
          <cell r="K1573" t="str">
            <v>On-air</v>
          </cell>
          <cell r="L1573" t="str">
            <v>2G + 3G</v>
          </cell>
        </row>
        <row r="1574">
          <cell r="D1574" t="str">
            <v>BHP4340</v>
          </cell>
          <cell r="E1574" t="str">
            <v>4340</v>
          </cell>
          <cell r="F1574" t="str">
            <v>P3_CL_56_BahawalPur</v>
          </cell>
          <cell r="G1574">
            <v>0</v>
          </cell>
          <cell r="H1574" t="str">
            <v>Night</v>
          </cell>
          <cell r="I1574" t="str">
            <v>C3</v>
          </cell>
          <cell r="J1574" t="str">
            <v>On Air</v>
          </cell>
          <cell r="K1574" t="str">
            <v>On-air</v>
          </cell>
          <cell r="L1574" t="str">
            <v>2G + 3G</v>
          </cell>
        </row>
        <row r="1575">
          <cell r="D1575" t="str">
            <v>BHP7243</v>
          </cell>
          <cell r="E1575" t="str">
            <v>7243</v>
          </cell>
          <cell r="F1575" t="str">
            <v>P3_CL_56_BahawalPur</v>
          </cell>
          <cell r="G1575">
            <v>0</v>
          </cell>
          <cell r="H1575" t="str">
            <v>Night</v>
          </cell>
          <cell r="I1575" t="str">
            <v>C3</v>
          </cell>
          <cell r="J1575" t="str">
            <v>On Air</v>
          </cell>
          <cell r="K1575" t="str">
            <v>On-air</v>
          </cell>
          <cell r="L1575" t="str">
            <v>2G + 3G</v>
          </cell>
        </row>
        <row r="1576">
          <cell r="D1576" t="str">
            <v>BHP7317</v>
          </cell>
          <cell r="E1576" t="str">
            <v>7317</v>
          </cell>
          <cell r="F1576" t="str">
            <v>P3_CL_56_BahawalPur</v>
          </cell>
          <cell r="G1576">
            <v>0</v>
          </cell>
          <cell r="H1576" t="str">
            <v>Night</v>
          </cell>
          <cell r="I1576" t="str">
            <v>C3</v>
          </cell>
          <cell r="J1576" t="str">
            <v>On Air</v>
          </cell>
          <cell r="K1576" t="str">
            <v>On-air</v>
          </cell>
          <cell r="L1576" t="str">
            <v>2G + 3G</v>
          </cell>
        </row>
        <row r="1577">
          <cell r="D1577" t="str">
            <v>BHP7592</v>
          </cell>
          <cell r="E1577" t="str">
            <v>7592</v>
          </cell>
          <cell r="F1577" t="str">
            <v>P3_CL_56_BahawalPur</v>
          </cell>
          <cell r="G1577">
            <v>0</v>
          </cell>
          <cell r="H1577" t="str">
            <v>Night</v>
          </cell>
          <cell r="I1577" t="str">
            <v>C3</v>
          </cell>
          <cell r="J1577" t="str">
            <v>On Air</v>
          </cell>
          <cell r="K1577" t="str">
            <v>On-air</v>
          </cell>
          <cell r="L1577" t="str">
            <v>2G + 3G</v>
          </cell>
        </row>
        <row r="1578">
          <cell r="D1578" t="str">
            <v>BHP7732</v>
          </cell>
          <cell r="E1578" t="str">
            <v>7732</v>
          </cell>
          <cell r="F1578" t="str">
            <v>P3_CL_56_BahawalPur</v>
          </cell>
          <cell r="G1578">
            <v>0</v>
          </cell>
          <cell r="H1578" t="str">
            <v>Night</v>
          </cell>
          <cell r="I1578" t="str">
            <v>C3</v>
          </cell>
          <cell r="J1578" t="str">
            <v>On Air</v>
          </cell>
          <cell r="K1578" t="str">
            <v>On-air</v>
          </cell>
          <cell r="L1578" t="str">
            <v>2G + 3G</v>
          </cell>
        </row>
        <row r="1579">
          <cell r="D1579" t="str">
            <v>BHP7763</v>
          </cell>
          <cell r="E1579" t="str">
            <v>7763</v>
          </cell>
          <cell r="F1579" t="str">
            <v>P3_CL_56_BahawalPur</v>
          </cell>
          <cell r="G1579">
            <v>0</v>
          </cell>
          <cell r="H1579" t="str">
            <v>Night</v>
          </cell>
          <cell r="I1579" t="str">
            <v>C3</v>
          </cell>
          <cell r="J1579" t="str">
            <v>On Air</v>
          </cell>
          <cell r="K1579" t="str">
            <v>Planned 2015</v>
          </cell>
          <cell r="L1579" t="str">
            <v>2G + 3G</v>
          </cell>
        </row>
        <row r="1580">
          <cell r="D1580" t="str">
            <v>BHP7936</v>
          </cell>
          <cell r="E1580" t="str">
            <v>7936</v>
          </cell>
          <cell r="F1580" t="str">
            <v>P3_CL_56_BahawalPur</v>
          </cell>
          <cell r="G1580">
            <v>0</v>
          </cell>
          <cell r="H1580" t="str">
            <v>Night</v>
          </cell>
          <cell r="I1580" t="str">
            <v>C3</v>
          </cell>
          <cell r="J1580" t="str">
            <v>On Air</v>
          </cell>
          <cell r="K1580" t="str">
            <v>Planned 2015</v>
          </cell>
          <cell r="L1580" t="str">
            <v>2G + 3G</v>
          </cell>
        </row>
        <row r="1581">
          <cell r="D1581" t="str">
            <v>BHP7938</v>
          </cell>
          <cell r="E1581" t="str">
            <v>7938</v>
          </cell>
          <cell r="F1581" t="str">
            <v>P3_CL_56_BahawalPur</v>
          </cell>
          <cell r="G1581">
            <v>0</v>
          </cell>
          <cell r="H1581" t="str">
            <v>Night</v>
          </cell>
          <cell r="I1581" t="str">
            <v>C3</v>
          </cell>
          <cell r="J1581" t="str">
            <v>On Air</v>
          </cell>
          <cell r="K1581" t="str">
            <v>Planned 2015</v>
          </cell>
          <cell r="L1581" t="str">
            <v>2G + 3G</v>
          </cell>
        </row>
        <row r="1582">
          <cell r="D1582" t="str">
            <v>BHP7940</v>
          </cell>
          <cell r="E1582" t="str">
            <v>7940</v>
          </cell>
          <cell r="F1582" t="str">
            <v>P3_CL_56_BahawalPur</v>
          </cell>
          <cell r="G1582">
            <v>0</v>
          </cell>
          <cell r="H1582" t="str">
            <v>Night</v>
          </cell>
          <cell r="I1582" t="str">
            <v>C3</v>
          </cell>
          <cell r="J1582" t="str">
            <v>On Air</v>
          </cell>
          <cell r="K1582" t="str">
            <v>On-air</v>
          </cell>
          <cell r="L1582" t="str">
            <v>2G + 3G</v>
          </cell>
        </row>
        <row r="1583">
          <cell r="D1583" t="str">
            <v>BHP7941</v>
          </cell>
          <cell r="E1583" t="str">
            <v>7941</v>
          </cell>
          <cell r="F1583" t="str">
            <v>P3_CL_56_BahawalPur</v>
          </cell>
          <cell r="G1583">
            <v>0</v>
          </cell>
          <cell r="H1583" t="str">
            <v>Night</v>
          </cell>
          <cell r="I1583" t="str">
            <v>C3</v>
          </cell>
          <cell r="J1583" t="str">
            <v>On Air</v>
          </cell>
          <cell r="K1583" t="str">
            <v>Planned 2015</v>
          </cell>
          <cell r="L1583" t="str">
            <v>2G + 3G</v>
          </cell>
        </row>
        <row r="1584">
          <cell r="D1584" t="str">
            <v>BHP7942</v>
          </cell>
          <cell r="E1584" t="str">
            <v>7942</v>
          </cell>
          <cell r="F1584" t="str">
            <v>P3_CL_56_BahawalPur</v>
          </cell>
          <cell r="G1584">
            <v>0</v>
          </cell>
          <cell r="H1584" t="str">
            <v>Night</v>
          </cell>
          <cell r="I1584" t="str">
            <v>C3</v>
          </cell>
          <cell r="J1584" t="str">
            <v>On Air</v>
          </cell>
          <cell r="K1584" t="str">
            <v>On-air</v>
          </cell>
          <cell r="L1584" t="str">
            <v>2G + 3G</v>
          </cell>
        </row>
        <row r="1585">
          <cell r="D1585" t="str">
            <v>BHP7943</v>
          </cell>
          <cell r="E1585" t="str">
            <v>7943</v>
          </cell>
          <cell r="F1585" t="str">
            <v>P3_CL_56_BahawalPur</v>
          </cell>
          <cell r="G1585">
            <v>0</v>
          </cell>
          <cell r="H1585" t="str">
            <v>Night</v>
          </cell>
          <cell r="I1585" t="str">
            <v>C3</v>
          </cell>
          <cell r="J1585" t="str">
            <v>On Air</v>
          </cell>
          <cell r="K1585" t="str">
            <v>On-air</v>
          </cell>
          <cell r="L1585" t="str">
            <v>2G + 3G</v>
          </cell>
        </row>
        <row r="1586">
          <cell r="D1586" t="str">
            <v>BHP8232</v>
          </cell>
          <cell r="E1586" t="str">
            <v>8232</v>
          </cell>
          <cell r="F1586" t="str">
            <v>P3_CL_56_BahawalPur</v>
          </cell>
          <cell r="G1586">
            <v>0</v>
          </cell>
          <cell r="H1586" t="str">
            <v>Night</v>
          </cell>
          <cell r="I1586" t="str">
            <v>C3</v>
          </cell>
          <cell r="J1586" t="str">
            <v>On Air</v>
          </cell>
          <cell r="K1586" t="str">
            <v>-</v>
          </cell>
          <cell r="L1586" t="str">
            <v>2G Only</v>
          </cell>
        </row>
        <row r="1587">
          <cell r="D1587" t="str">
            <v>BHP8365</v>
          </cell>
          <cell r="E1587" t="str">
            <v>8365</v>
          </cell>
          <cell r="F1587" t="str">
            <v>P3_CL_56_BahawalPur</v>
          </cell>
          <cell r="G1587">
            <v>0</v>
          </cell>
          <cell r="H1587" t="str">
            <v>Night</v>
          </cell>
          <cell r="I1587" t="str">
            <v>C3</v>
          </cell>
          <cell r="J1587" t="str">
            <v>On Air</v>
          </cell>
          <cell r="K1587" t="str">
            <v>On-air</v>
          </cell>
          <cell r="L1587" t="str">
            <v>2G + 3G</v>
          </cell>
        </row>
        <row r="1588">
          <cell r="D1588" t="str">
            <v>BHP8383</v>
          </cell>
          <cell r="E1588" t="str">
            <v>8383</v>
          </cell>
          <cell r="F1588" t="str">
            <v>P3_CL_56_BahawalPur</v>
          </cell>
          <cell r="G1588">
            <v>0</v>
          </cell>
          <cell r="H1588" t="str">
            <v>Night</v>
          </cell>
          <cell r="I1588" t="str">
            <v>C3</v>
          </cell>
          <cell r="J1588" t="str">
            <v>On Air</v>
          </cell>
          <cell r="K1588" t="str">
            <v>On-air</v>
          </cell>
          <cell r="L1588" t="str">
            <v>2G + 3G</v>
          </cell>
        </row>
        <row r="1589">
          <cell r="D1589" t="str">
            <v>BHP8498</v>
          </cell>
          <cell r="E1589" t="str">
            <v>8498</v>
          </cell>
          <cell r="F1589" t="str">
            <v>P3_CL_56_BahawalPur</v>
          </cell>
          <cell r="G1589">
            <v>0</v>
          </cell>
          <cell r="H1589" t="str">
            <v>Night</v>
          </cell>
          <cell r="I1589" t="str">
            <v>C3</v>
          </cell>
          <cell r="J1589" t="str">
            <v>On Air</v>
          </cell>
          <cell r="K1589" t="str">
            <v>-</v>
          </cell>
          <cell r="L1589" t="str">
            <v>2G Only</v>
          </cell>
        </row>
        <row r="1590">
          <cell r="D1590" t="str">
            <v>HWY7220</v>
          </cell>
          <cell r="E1590" t="str">
            <v>7220</v>
          </cell>
          <cell r="F1590" t="str">
            <v>P3_CL_56_BahawalPur</v>
          </cell>
          <cell r="G1590">
            <v>0</v>
          </cell>
          <cell r="H1590" t="str">
            <v>Night</v>
          </cell>
          <cell r="I1590" t="str">
            <v>C3</v>
          </cell>
          <cell r="J1590" t="str">
            <v>On Air</v>
          </cell>
          <cell r="K1590" t="str">
            <v>Planned 2015</v>
          </cell>
          <cell r="L1590" t="str">
            <v>2G + 3G</v>
          </cell>
        </row>
        <row r="1591">
          <cell r="D1591" t="str">
            <v>HWY7718</v>
          </cell>
          <cell r="E1591" t="str">
            <v>7718</v>
          </cell>
          <cell r="F1591" t="str">
            <v>P3_CL_56_BahawalPur</v>
          </cell>
          <cell r="G1591">
            <v>0</v>
          </cell>
          <cell r="H1591" t="str">
            <v>Day</v>
          </cell>
          <cell r="I1591" t="str">
            <v>C3</v>
          </cell>
          <cell r="J1591" t="str">
            <v>On Air</v>
          </cell>
          <cell r="K1591" t="str">
            <v>Planned 2015</v>
          </cell>
          <cell r="L1591" t="str">
            <v>2G + 3G</v>
          </cell>
        </row>
        <row r="1592">
          <cell r="D1592" t="str">
            <v>RUR0201</v>
          </cell>
          <cell r="E1592" t="str">
            <v>0201</v>
          </cell>
          <cell r="F1592" t="str">
            <v>P3_CL_56_BahawalPur</v>
          </cell>
          <cell r="G1592">
            <v>0</v>
          </cell>
          <cell r="H1592" t="str">
            <v>Night</v>
          </cell>
          <cell r="I1592" t="str">
            <v>C3</v>
          </cell>
          <cell r="J1592" t="str">
            <v>On Air</v>
          </cell>
          <cell r="K1592" t="str">
            <v>Planned 2015</v>
          </cell>
          <cell r="L1592" t="str">
            <v>2G + 3G</v>
          </cell>
        </row>
        <row r="1593">
          <cell r="D1593" t="str">
            <v>BHP3334</v>
          </cell>
          <cell r="E1593" t="str">
            <v>3334</v>
          </cell>
          <cell r="F1593" t="str">
            <v>P3_CL_56_BahawalPur</v>
          </cell>
          <cell r="G1593">
            <v>0</v>
          </cell>
          <cell r="H1593" t="str">
            <v>Night</v>
          </cell>
          <cell r="I1593" t="str">
            <v>C3</v>
          </cell>
          <cell r="J1593" t="str">
            <v>-</v>
          </cell>
          <cell r="K1593" t="str">
            <v>Planned 2015</v>
          </cell>
          <cell r="L1593" t="str">
            <v>3G Only</v>
          </cell>
        </row>
        <row r="1594">
          <cell r="D1594" t="str">
            <v>BHP3340</v>
          </cell>
          <cell r="E1594" t="str">
            <v>3340</v>
          </cell>
          <cell r="F1594" t="str">
            <v>P3_CL_56_BahawalPur</v>
          </cell>
          <cell r="G1594">
            <v>0</v>
          </cell>
          <cell r="H1594" t="str">
            <v>Night</v>
          </cell>
          <cell r="I1594" t="str">
            <v>C3</v>
          </cell>
          <cell r="J1594" t="str">
            <v>-</v>
          </cell>
          <cell r="K1594" t="str">
            <v>Planned 2015</v>
          </cell>
          <cell r="L1594" t="str">
            <v>3G Only</v>
          </cell>
        </row>
        <row r="1595">
          <cell r="D1595" t="str">
            <v>FSD0085</v>
          </cell>
          <cell r="E1595" t="str">
            <v>0085</v>
          </cell>
          <cell r="F1595" t="str">
            <v>P3_CL_55_Gulfishan Colony</v>
          </cell>
          <cell r="G1595">
            <v>0</v>
          </cell>
          <cell r="H1595" t="str">
            <v>Night</v>
          </cell>
          <cell r="I1595" t="str">
            <v>C2</v>
          </cell>
          <cell r="J1595" t="str">
            <v>On Air</v>
          </cell>
          <cell r="K1595" t="str">
            <v>On-air</v>
          </cell>
          <cell r="L1595" t="str">
            <v>2G + 3G</v>
          </cell>
        </row>
        <row r="1596">
          <cell r="D1596" t="str">
            <v>FSD0113</v>
          </cell>
          <cell r="E1596" t="str">
            <v>0113</v>
          </cell>
          <cell r="F1596" t="str">
            <v>P3_CL_55_Gulfishan Colony</v>
          </cell>
          <cell r="G1596">
            <v>0</v>
          </cell>
          <cell r="H1596" t="str">
            <v>Night</v>
          </cell>
          <cell r="I1596" t="str">
            <v>C2</v>
          </cell>
          <cell r="J1596" t="str">
            <v>On Air</v>
          </cell>
          <cell r="K1596" t="str">
            <v>On-air</v>
          </cell>
          <cell r="L1596" t="str">
            <v>2G + 3G</v>
          </cell>
        </row>
        <row r="1597">
          <cell r="D1597" t="str">
            <v>FSD0314</v>
          </cell>
          <cell r="E1597" t="str">
            <v>0314</v>
          </cell>
          <cell r="F1597" t="str">
            <v>P3_CL_55_Gulfishan Colony</v>
          </cell>
          <cell r="G1597">
            <v>0</v>
          </cell>
          <cell r="H1597" t="str">
            <v>Night</v>
          </cell>
          <cell r="I1597" t="str">
            <v>C2</v>
          </cell>
          <cell r="J1597" t="str">
            <v>On Air</v>
          </cell>
          <cell r="K1597" t="str">
            <v>On-air</v>
          </cell>
          <cell r="L1597" t="str">
            <v>2G + 3G</v>
          </cell>
        </row>
        <row r="1598">
          <cell r="D1598" t="str">
            <v>FSD0787</v>
          </cell>
          <cell r="E1598" t="str">
            <v>0787</v>
          </cell>
          <cell r="F1598" t="str">
            <v>P3_CL_55_Gulfishan Colony</v>
          </cell>
          <cell r="G1598">
            <v>0</v>
          </cell>
          <cell r="H1598" t="str">
            <v>Night</v>
          </cell>
          <cell r="I1598" t="str">
            <v>C2</v>
          </cell>
          <cell r="J1598" t="str">
            <v>On Air</v>
          </cell>
          <cell r="K1598" t="str">
            <v>On-air</v>
          </cell>
          <cell r="L1598" t="str">
            <v>2G + 3G</v>
          </cell>
        </row>
        <row r="1599">
          <cell r="D1599" t="str">
            <v>FSD3080</v>
          </cell>
          <cell r="E1599" t="str">
            <v>3080</v>
          </cell>
          <cell r="F1599" t="str">
            <v>P3_CL_55_Gulfishan Colony</v>
          </cell>
          <cell r="G1599">
            <v>0</v>
          </cell>
          <cell r="H1599" t="str">
            <v>Night</v>
          </cell>
          <cell r="I1599" t="str">
            <v>C2</v>
          </cell>
          <cell r="J1599" t="str">
            <v>On Air</v>
          </cell>
          <cell r="K1599" t="str">
            <v>On-air</v>
          </cell>
          <cell r="L1599" t="str">
            <v>2G + 3G</v>
          </cell>
        </row>
        <row r="1600">
          <cell r="D1600" t="str">
            <v>FSD3285</v>
          </cell>
          <cell r="E1600" t="str">
            <v>3285</v>
          </cell>
          <cell r="F1600" t="str">
            <v>P3_CL_55_Gulfishan Colony</v>
          </cell>
          <cell r="G1600">
            <v>0</v>
          </cell>
          <cell r="H1600" t="str">
            <v>Night</v>
          </cell>
          <cell r="I1600" t="str">
            <v>C2</v>
          </cell>
          <cell r="J1600" t="str">
            <v>On Air</v>
          </cell>
          <cell r="K1600" t="str">
            <v>On-air</v>
          </cell>
          <cell r="L1600" t="str">
            <v>2G + 3G</v>
          </cell>
        </row>
        <row r="1601">
          <cell r="D1601" t="str">
            <v>FSD3287</v>
          </cell>
          <cell r="E1601" t="str">
            <v>3287</v>
          </cell>
          <cell r="F1601" t="str">
            <v>P3_CL_55_Gulfishan Colony</v>
          </cell>
          <cell r="G1601">
            <v>0</v>
          </cell>
          <cell r="H1601" t="str">
            <v>Night</v>
          </cell>
          <cell r="I1601" t="str">
            <v>C2</v>
          </cell>
          <cell r="J1601" t="str">
            <v>On Air</v>
          </cell>
          <cell r="K1601" t="str">
            <v>On-air</v>
          </cell>
          <cell r="L1601" t="str">
            <v>2G + 3G</v>
          </cell>
        </row>
        <row r="1602">
          <cell r="D1602" t="str">
            <v>FSD3290</v>
          </cell>
          <cell r="E1602" t="str">
            <v>3290</v>
          </cell>
          <cell r="F1602" t="str">
            <v>P3_CL_55_Gulfishan Colony</v>
          </cell>
          <cell r="G1602">
            <v>0</v>
          </cell>
          <cell r="H1602" t="str">
            <v>Night</v>
          </cell>
          <cell r="I1602" t="str">
            <v>C2</v>
          </cell>
          <cell r="J1602" t="str">
            <v>On Air</v>
          </cell>
          <cell r="K1602" t="str">
            <v>On-air</v>
          </cell>
          <cell r="L1602" t="str">
            <v>2G + 3G</v>
          </cell>
        </row>
        <row r="1603">
          <cell r="D1603" t="str">
            <v>FSD3291</v>
          </cell>
          <cell r="E1603" t="str">
            <v>3291</v>
          </cell>
          <cell r="F1603" t="str">
            <v>P3_CL_55_Gulfishan Colony</v>
          </cell>
          <cell r="G1603">
            <v>0</v>
          </cell>
          <cell r="H1603" t="str">
            <v>Night</v>
          </cell>
          <cell r="I1603" t="str">
            <v>C2</v>
          </cell>
          <cell r="J1603" t="str">
            <v>On Air</v>
          </cell>
          <cell r="K1603" t="str">
            <v>On-air</v>
          </cell>
          <cell r="L1603" t="str">
            <v>2G + 3G</v>
          </cell>
        </row>
        <row r="1604">
          <cell r="D1604" t="str">
            <v>FSD3295</v>
          </cell>
          <cell r="E1604" t="str">
            <v>3295</v>
          </cell>
          <cell r="F1604" t="str">
            <v>P3_CL_55_Gulfishan Colony</v>
          </cell>
          <cell r="G1604">
            <v>0</v>
          </cell>
          <cell r="H1604" t="str">
            <v>Night</v>
          </cell>
          <cell r="I1604" t="str">
            <v>C2</v>
          </cell>
          <cell r="J1604" t="str">
            <v>On Air</v>
          </cell>
          <cell r="K1604" t="str">
            <v>On-air</v>
          </cell>
          <cell r="L1604" t="str">
            <v>2G + 3G</v>
          </cell>
        </row>
        <row r="1605">
          <cell r="D1605" t="str">
            <v>FSD3296</v>
          </cell>
          <cell r="E1605" t="str">
            <v>3296</v>
          </cell>
          <cell r="F1605" t="str">
            <v>P3_CL_55_Gulfishan Colony</v>
          </cell>
          <cell r="G1605">
            <v>0</v>
          </cell>
          <cell r="H1605" t="str">
            <v>Night</v>
          </cell>
          <cell r="I1605" t="str">
            <v>C2</v>
          </cell>
          <cell r="J1605" t="str">
            <v>On Air</v>
          </cell>
          <cell r="K1605" t="str">
            <v>On-air</v>
          </cell>
          <cell r="L1605" t="str">
            <v>2G + 3G</v>
          </cell>
        </row>
        <row r="1606">
          <cell r="D1606" t="str">
            <v>FSD3905</v>
          </cell>
          <cell r="E1606" t="str">
            <v>3905</v>
          </cell>
          <cell r="F1606" t="str">
            <v>P3_CL_55_Gulfishan Colony</v>
          </cell>
          <cell r="G1606">
            <v>0</v>
          </cell>
          <cell r="H1606" t="str">
            <v>Night</v>
          </cell>
          <cell r="I1606" t="str">
            <v>C2</v>
          </cell>
          <cell r="J1606" t="str">
            <v>On Air</v>
          </cell>
          <cell r="K1606" t="str">
            <v>On-air</v>
          </cell>
          <cell r="L1606" t="str">
            <v>2G + 3G</v>
          </cell>
        </row>
        <row r="1607">
          <cell r="D1607" t="str">
            <v>FSD4351</v>
          </cell>
          <cell r="E1607" t="str">
            <v>4351</v>
          </cell>
          <cell r="F1607" t="str">
            <v>P3_CL_55_Gulfishan Colony</v>
          </cell>
          <cell r="G1607">
            <v>0</v>
          </cell>
          <cell r="H1607" t="str">
            <v>Day</v>
          </cell>
          <cell r="I1607" t="str">
            <v>C2</v>
          </cell>
          <cell r="J1607" t="str">
            <v>On Air</v>
          </cell>
          <cell r="K1607" t="str">
            <v>On-air</v>
          </cell>
          <cell r="L1607" t="str">
            <v>2G + 3G</v>
          </cell>
        </row>
        <row r="1608">
          <cell r="D1608" t="str">
            <v>FSD4667</v>
          </cell>
          <cell r="E1608" t="str">
            <v>4667</v>
          </cell>
          <cell r="F1608" t="str">
            <v>P3_CL_55_Gulfishan Colony</v>
          </cell>
          <cell r="G1608">
            <v>0</v>
          </cell>
          <cell r="H1608" t="str">
            <v>Night</v>
          </cell>
          <cell r="I1608" t="str">
            <v>C2</v>
          </cell>
          <cell r="J1608" t="str">
            <v>On Air</v>
          </cell>
          <cell r="K1608" t="str">
            <v>On-air</v>
          </cell>
          <cell r="L1608" t="str">
            <v>2G + 3G</v>
          </cell>
        </row>
        <row r="1609">
          <cell r="D1609" t="str">
            <v>FSD4694</v>
          </cell>
          <cell r="E1609" t="str">
            <v>4694</v>
          </cell>
          <cell r="F1609" t="str">
            <v>P3_CL_55_Gulfishan Colony</v>
          </cell>
          <cell r="G1609">
            <v>0</v>
          </cell>
          <cell r="H1609" t="str">
            <v>Night</v>
          </cell>
          <cell r="I1609" t="str">
            <v>C2</v>
          </cell>
          <cell r="J1609" t="str">
            <v>On Air</v>
          </cell>
          <cell r="K1609" t="str">
            <v>On-air</v>
          </cell>
          <cell r="L1609" t="str">
            <v>2G + 3G</v>
          </cell>
        </row>
        <row r="1610">
          <cell r="D1610" t="str">
            <v>FSD4695</v>
          </cell>
          <cell r="E1610" t="str">
            <v>4695</v>
          </cell>
          <cell r="F1610" t="str">
            <v>P3_CL_55_Gulfishan Colony</v>
          </cell>
          <cell r="G1610">
            <v>0</v>
          </cell>
          <cell r="H1610" t="str">
            <v>Night</v>
          </cell>
          <cell r="I1610" t="str">
            <v>C2</v>
          </cell>
          <cell r="J1610" t="str">
            <v>On Air</v>
          </cell>
          <cell r="K1610" t="str">
            <v>On-air</v>
          </cell>
          <cell r="L1610" t="str">
            <v>2G + 3G</v>
          </cell>
        </row>
        <row r="1611">
          <cell r="D1611" t="str">
            <v>FSD4698</v>
          </cell>
          <cell r="E1611" t="str">
            <v>4698</v>
          </cell>
          <cell r="F1611" t="str">
            <v>P3_CL_55_Gulfishan Colony</v>
          </cell>
          <cell r="G1611">
            <v>0</v>
          </cell>
          <cell r="H1611" t="str">
            <v>Night</v>
          </cell>
          <cell r="I1611" t="str">
            <v>C2</v>
          </cell>
          <cell r="J1611" t="str">
            <v>On Air</v>
          </cell>
          <cell r="K1611" t="str">
            <v>On-air</v>
          </cell>
          <cell r="L1611" t="str">
            <v>2G + 3G</v>
          </cell>
        </row>
        <row r="1612">
          <cell r="D1612" t="str">
            <v>FSD5221</v>
          </cell>
          <cell r="E1612" t="str">
            <v>5221</v>
          </cell>
          <cell r="F1612" t="str">
            <v>P3_CL_55_Gulfishan Colony</v>
          </cell>
          <cell r="G1612">
            <v>0</v>
          </cell>
          <cell r="H1612" t="str">
            <v>Night</v>
          </cell>
          <cell r="I1612" t="str">
            <v>C2</v>
          </cell>
          <cell r="J1612" t="str">
            <v>On Air</v>
          </cell>
          <cell r="K1612" t="str">
            <v>On-air</v>
          </cell>
          <cell r="L1612" t="str">
            <v>2G + 3G</v>
          </cell>
        </row>
        <row r="1613">
          <cell r="D1613" t="str">
            <v>FSD7320</v>
          </cell>
          <cell r="E1613" t="str">
            <v>7320</v>
          </cell>
          <cell r="F1613" t="str">
            <v>P3_CL_55_Gulfishan Colony</v>
          </cell>
          <cell r="G1613">
            <v>0</v>
          </cell>
          <cell r="H1613" t="str">
            <v>Night</v>
          </cell>
          <cell r="I1613" t="str">
            <v>C2</v>
          </cell>
          <cell r="J1613" t="str">
            <v>On Air</v>
          </cell>
          <cell r="K1613" t="str">
            <v>On-air</v>
          </cell>
          <cell r="L1613" t="str">
            <v>2G + 3G</v>
          </cell>
        </row>
        <row r="1614">
          <cell r="D1614" t="str">
            <v>FSD7337</v>
          </cell>
          <cell r="E1614" t="str">
            <v>7337</v>
          </cell>
          <cell r="F1614" t="str">
            <v>P3_CL_55_Gulfishan Colony</v>
          </cell>
          <cell r="G1614">
            <v>0</v>
          </cell>
          <cell r="H1614" t="str">
            <v>Night</v>
          </cell>
          <cell r="I1614" t="str">
            <v>C2</v>
          </cell>
          <cell r="J1614" t="str">
            <v>On Air</v>
          </cell>
          <cell r="K1614" t="str">
            <v>On-air</v>
          </cell>
          <cell r="L1614" t="str">
            <v>2G + 3G</v>
          </cell>
        </row>
        <row r="1615">
          <cell r="D1615" t="str">
            <v>FSD7427</v>
          </cell>
          <cell r="E1615" t="str">
            <v>7427</v>
          </cell>
          <cell r="F1615" t="str">
            <v>P3_CL_55_Gulfishan Colony</v>
          </cell>
          <cell r="G1615">
            <v>0</v>
          </cell>
          <cell r="H1615" t="str">
            <v>Night</v>
          </cell>
          <cell r="I1615" t="str">
            <v>C2</v>
          </cell>
          <cell r="J1615" t="str">
            <v>On Air</v>
          </cell>
          <cell r="K1615" t="str">
            <v>On-air</v>
          </cell>
          <cell r="L1615" t="str">
            <v>2G + 3G</v>
          </cell>
        </row>
        <row r="1616">
          <cell r="D1616" t="str">
            <v>FSD7428</v>
          </cell>
          <cell r="E1616" t="str">
            <v>7428</v>
          </cell>
          <cell r="F1616" t="str">
            <v>P3_CL_55_Gulfishan Colony</v>
          </cell>
          <cell r="G1616">
            <v>0</v>
          </cell>
          <cell r="H1616" t="str">
            <v>Night</v>
          </cell>
          <cell r="I1616" t="str">
            <v>C2</v>
          </cell>
          <cell r="J1616" t="str">
            <v>On Air</v>
          </cell>
          <cell r="K1616" t="str">
            <v>On-air</v>
          </cell>
          <cell r="L1616" t="str">
            <v>2G + 3G</v>
          </cell>
        </row>
        <row r="1617">
          <cell r="D1617" t="str">
            <v>FSD7469</v>
          </cell>
          <cell r="E1617" t="str">
            <v>7469</v>
          </cell>
          <cell r="F1617" t="str">
            <v>P3_CL_55_Gulfishan Colony</v>
          </cell>
          <cell r="G1617">
            <v>0</v>
          </cell>
          <cell r="H1617" t="str">
            <v>Night</v>
          </cell>
          <cell r="I1617" t="str">
            <v>C2</v>
          </cell>
          <cell r="J1617" t="str">
            <v>On Air</v>
          </cell>
          <cell r="K1617" t="str">
            <v>On-air</v>
          </cell>
          <cell r="L1617" t="str">
            <v>2G + 3G</v>
          </cell>
        </row>
        <row r="1618">
          <cell r="D1618" t="str">
            <v>FSD7637</v>
          </cell>
          <cell r="E1618" t="str">
            <v>7637</v>
          </cell>
          <cell r="F1618" t="str">
            <v>P3_CL_55_Gulfishan Colony</v>
          </cell>
          <cell r="G1618">
            <v>0</v>
          </cell>
          <cell r="H1618" t="str">
            <v>Night</v>
          </cell>
          <cell r="I1618" t="str">
            <v>C2</v>
          </cell>
          <cell r="J1618" t="str">
            <v>On Air</v>
          </cell>
          <cell r="K1618" t="str">
            <v>On-air</v>
          </cell>
          <cell r="L1618" t="str">
            <v>2G + 3G</v>
          </cell>
        </row>
        <row r="1619">
          <cell r="D1619" t="str">
            <v>FSD7642</v>
          </cell>
          <cell r="E1619" t="str">
            <v>7642</v>
          </cell>
          <cell r="F1619" t="str">
            <v>P3_CL_55_Gulfishan Colony</v>
          </cell>
          <cell r="G1619">
            <v>0</v>
          </cell>
          <cell r="H1619" t="str">
            <v>Night</v>
          </cell>
          <cell r="I1619" t="str">
            <v>C2</v>
          </cell>
          <cell r="J1619" t="str">
            <v>On Air</v>
          </cell>
          <cell r="K1619" t="str">
            <v>On-air</v>
          </cell>
          <cell r="L1619" t="str">
            <v>2G + 3G</v>
          </cell>
        </row>
        <row r="1620">
          <cell r="D1620" t="str">
            <v>FSD7655</v>
          </cell>
          <cell r="E1620" t="str">
            <v>7655</v>
          </cell>
          <cell r="F1620" t="str">
            <v>P3_CL_55_Gulfishan Colony</v>
          </cell>
          <cell r="G1620">
            <v>0</v>
          </cell>
          <cell r="H1620" t="str">
            <v>Night</v>
          </cell>
          <cell r="I1620" t="str">
            <v>C2</v>
          </cell>
          <cell r="J1620" t="str">
            <v>On Air</v>
          </cell>
          <cell r="K1620" t="str">
            <v>On-air</v>
          </cell>
          <cell r="L1620" t="str">
            <v>2G + 3G</v>
          </cell>
        </row>
        <row r="1621">
          <cell r="D1621" t="str">
            <v>FSD7690</v>
          </cell>
          <cell r="E1621" t="str">
            <v>7690</v>
          </cell>
          <cell r="F1621" t="str">
            <v>P3_CL_55_Gulfishan Colony</v>
          </cell>
          <cell r="G1621">
            <v>0</v>
          </cell>
          <cell r="H1621" t="str">
            <v>Night</v>
          </cell>
          <cell r="I1621" t="str">
            <v>C2</v>
          </cell>
          <cell r="J1621" t="str">
            <v>On Air</v>
          </cell>
          <cell r="K1621" t="str">
            <v>On-air</v>
          </cell>
          <cell r="L1621" t="str">
            <v>2G + 3G</v>
          </cell>
        </row>
        <row r="1622">
          <cell r="D1622" t="str">
            <v>FSD7948</v>
          </cell>
          <cell r="E1622" t="str">
            <v>7948</v>
          </cell>
          <cell r="F1622" t="str">
            <v>P3_CL_55_Gulfishan Colony</v>
          </cell>
          <cell r="G1622">
            <v>0</v>
          </cell>
          <cell r="H1622" t="str">
            <v>Night</v>
          </cell>
          <cell r="I1622" t="str">
            <v>C2</v>
          </cell>
          <cell r="J1622" t="str">
            <v>On Air</v>
          </cell>
          <cell r="K1622" t="str">
            <v>On-air</v>
          </cell>
          <cell r="L1622" t="str">
            <v>2G + 3G</v>
          </cell>
        </row>
        <row r="1623">
          <cell r="D1623" t="str">
            <v>FSD7954</v>
          </cell>
          <cell r="E1623" t="str">
            <v>7954</v>
          </cell>
          <cell r="F1623" t="str">
            <v>P3_CL_55_Gulfishan Colony</v>
          </cell>
          <cell r="G1623">
            <v>0</v>
          </cell>
          <cell r="H1623" t="str">
            <v>Night</v>
          </cell>
          <cell r="I1623" t="str">
            <v>C2</v>
          </cell>
          <cell r="J1623" t="str">
            <v>On Air</v>
          </cell>
          <cell r="K1623" t="str">
            <v>On-air</v>
          </cell>
          <cell r="L1623" t="str">
            <v>2G + 3G</v>
          </cell>
        </row>
        <row r="1624">
          <cell r="D1624" t="str">
            <v>FSD7955</v>
          </cell>
          <cell r="E1624" t="str">
            <v>7955</v>
          </cell>
          <cell r="F1624" t="str">
            <v>P3_CL_55_Gulfishan Colony</v>
          </cell>
          <cell r="G1624">
            <v>0</v>
          </cell>
          <cell r="H1624" t="str">
            <v>Night</v>
          </cell>
          <cell r="I1624" t="str">
            <v>C2</v>
          </cell>
          <cell r="J1624" t="str">
            <v>On Air</v>
          </cell>
          <cell r="K1624" t="str">
            <v>On-air</v>
          </cell>
          <cell r="L1624" t="str">
            <v>2G + 3G</v>
          </cell>
        </row>
        <row r="1625">
          <cell r="D1625" t="str">
            <v>FSD7956</v>
          </cell>
          <cell r="E1625" t="str">
            <v>7956</v>
          </cell>
          <cell r="F1625" t="str">
            <v>P3_CL_55_Gulfishan Colony</v>
          </cell>
          <cell r="G1625">
            <v>0</v>
          </cell>
          <cell r="H1625" t="str">
            <v>Night</v>
          </cell>
          <cell r="I1625" t="str">
            <v>C2</v>
          </cell>
          <cell r="J1625" t="str">
            <v>On Air</v>
          </cell>
          <cell r="K1625" t="str">
            <v>On-air</v>
          </cell>
          <cell r="L1625" t="str">
            <v>2G + 3G</v>
          </cell>
        </row>
        <row r="1626">
          <cell r="D1626" t="str">
            <v>FSD8443</v>
          </cell>
          <cell r="E1626" t="str">
            <v>8443</v>
          </cell>
          <cell r="F1626" t="str">
            <v>P3_CL_55_Gulfishan Colony</v>
          </cell>
          <cell r="G1626">
            <v>0</v>
          </cell>
          <cell r="H1626" t="str">
            <v>Night</v>
          </cell>
          <cell r="I1626" t="str">
            <v>C2</v>
          </cell>
          <cell r="J1626" t="str">
            <v>On Air</v>
          </cell>
          <cell r="K1626" t="str">
            <v>On-air</v>
          </cell>
          <cell r="L1626" t="str">
            <v>2G + 3G</v>
          </cell>
        </row>
        <row r="1627">
          <cell r="D1627" t="str">
            <v>FSD8492</v>
          </cell>
          <cell r="E1627" t="str">
            <v>8492</v>
          </cell>
          <cell r="F1627" t="str">
            <v>P3_CL_55_Gulfishan Colony</v>
          </cell>
          <cell r="G1627">
            <v>0</v>
          </cell>
          <cell r="H1627" t="str">
            <v>Night</v>
          </cell>
          <cell r="I1627" t="str">
            <v>C2</v>
          </cell>
          <cell r="J1627" t="str">
            <v>On Air</v>
          </cell>
          <cell r="K1627" t="str">
            <v>On-air</v>
          </cell>
          <cell r="L1627" t="str">
            <v>2G + 3G</v>
          </cell>
        </row>
        <row r="1628">
          <cell r="D1628" t="str">
            <v>FSD0810</v>
          </cell>
          <cell r="E1628" t="str">
            <v>0810</v>
          </cell>
          <cell r="F1628" t="str">
            <v>P3_CL_55_Gulfishan Colony</v>
          </cell>
          <cell r="G1628">
            <v>0</v>
          </cell>
          <cell r="H1628" t="str">
            <v>Night</v>
          </cell>
          <cell r="I1628" t="str">
            <v>C2</v>
          </cell>
          <cell r="J1628" t="str">
            <v>On Air</v>
          </cell>
          <cell r="K1628" t="str">
            <v>On-air</v>
          </cell>
          <cell r="L1628" t="str">
            <v>2G + 3G</v>
          </cell>
        </row>
        <row r="1629">
          <cell r="D1629" t="str">
            <v>FSD3260</v>
          </cell>
          <cell r="E1629" t="str">
            <v>3260</v>
          </cell>
          <cell r="F1629" t="str">
            <v>P3_CL_55_Gulfishan Colony</v>
          </cell>
          <cell r="G1629">
            <v>0</v>
          </cell>
          <cell r="H1629" t="str">
            <v>Night</v>
          </cell>
          <cell r="I1629" t="str">
            <v>C2</v>
          </cell>
          <cell r="J1629" t="str">
            <v>On Air</v>
          </cell>
          <cell r="K1629" t="str">
            <v>On-air</v>
          </cell>
          <cell r="L1629" t="str">
            <v>2G + 3G</v>
          </cell>
        </row>
        <row r="1630">
          <cell r="D1630" t="str">
            <v>FSD9167</v>
          </cell>
          <cell r="E1630" t="str">
            <v>9167</v>
          </cell>
          <cell r="F1630" t="str">
            <v>P3_CL_55_Gulfishan Colony</v>
          </cell>
          <cell r="G1630">
            <v>0</v>
          </cell>
          <cell r="H1630" t="str">
            <v>Night</v>
          </cell>
          <cell r="I1630" t="str">
            <v>C2</v>
          </cell>
          <cell r="J1630" t="str">
            <v>On Air</v>
          </cell>
          <cell r="K1630" t="str">
            <v>On-air</v>
          </cell>
          <cell r="L1630" t="str">
            <v>2G + 3G</v>
          </cell>
        </row>
        <row r="1631">
          <cell r="D1631" t="str">
            <v>FSD1320</v>
          </cell>
          <cell r="E1631" t="str">
            <v>1320</v>
          </cell>
          <cell r="F1631" t="str">
            <v>P3_CL_55_Gulfishan Colony</v>
          </cell>
          <cell r="G1631">
            <v>0</v>
          </cell>
          <cell r="H1631" t="str">
            <v>Day</v>
          </cell>
          <cell r="I1631" t="str">
            <v>C2</v>
          </cell>
          <cell r="J1631" t="str">
            <v>On Air</v>
          </cell>
          <cell r="K1631" t="str">
            <v>-</v>
          </cell>
          <cell r="L1631" t="str">
            <v>2G Only</v>
          </cell>
        </row>
        <row r="1632">
          <cell r="D1632" t="str">
            <v>FSD3326</v>
          </cell>
          <cell r="E1632" t="str">
            <v>3326</v>
          </cell>
          <cell r="F1632" t="str">
            <v>P3_CL_55_Gulfishan Colony</v>
          </cell>
          <cell r="G1632">
            <v>0</v>
          </cell>
          <cell r="H1632" t="str">
            <v>Night</v>
          </cell>
          <cell r="I1632" t="str">
            <v>C2</v>
          </cell>
          <cell r="J1632" t="str">
            <v>-</v>
          </cell>
          <cell r="K1632" t="str">
            <v>Planned 2015</v>
          </cell>
          <cell r="L1632" t="str">
            <v>3G Only</v>
          </cell>
        </row>
        <row r="1633">
          <cell r="D1633" t="str">
            <v>DSA7906</v>
          </cell>
          <cell r="E1633" t="str">
            <v>7906</v>
          </cell>
          <cell r="F1633" t="str">
            <v>P3_CL_57_DijKot</v>
          </cell>
          <cell r="G1633">
            <v>0</v>
          </cell>
          <cell r="H1633" t="str">
            <v>Night</v>
          </cell>
          <cell r="I1633" t="str">
            <v>C2</v>
          </cell>
          <cell r="J1633" t="str">
            <v>On Air</v>
          </cell>
          <cell r="K1633" t="str">
            <v>-</v>
          </cell>
          <cell r="L1633" t="str">
            <v>2G Only</v>
          </cell>
        </row>
        <row r="1634">
          <cell r="D1634" t="str">
            <v>FSD0055</v>
          </cell>
          <cell r="E1634" t="str">
            <v>0055</v>
          </cell>
          <cell r="F1634" t="str">
            <v>P3_CL_57_DijKot</v>
          </cell>
          <cell r="G1634">
            <v>0</v>
          </cell>
          <cell r="H1634" t="str">
            <v>Night</v>
          </cell>
          <cell r="I1634" t="str">
            <v>C2</v>
          </cell>
          <cell r="J1634" t="str">
            <v>On Air</v>
          </cell>
          <cell r="K1634" t="str">
            <v>On-air</v>
          </cell>
          <cell r="L1634" t="str">
            <v>2G + 3G</v>
          </cell>
        </row>
        <row r="1635">
          <cell r="D1635" t="str">
            <v>FSD0345</v>
          </cell>
          <cell r="E1635" t="str">
            <v>0345</v>
          </cell>
          <cell r="F1635" t="str">
            <v>P3_CL_57_DijKot</v>
          </cell>
          <cell r="G1635">
            <v>0</v>
          </cell>
          <cell r="H1635" t="str">
            <v>Night</v>
          </cell>
          <cell r="I1635" t="str">
            <v>C2</v>
          </cell>
          <cell r="J1635" t="str">
            <v>On Air</v>
          </cell>
          <cell r="K1635" t="str">
            <v>On-air</v>
          </cell>
          <cell r="L1635" t="str">
            <v>2G + 3G</v>
          </cell>
        </row>
        <row r="1636">
          <cell r="D1636" t="str">
            <v>FSD1946</v>
          </cell>
          <cell r="E1636" t="str">
            <v>1946</v>
          </cell>
          <cell r="F1636" t="str">
            <v>P3_CL_57_DijKot</v>
          </cell>
          <cell r="G1636">
            <v>0</v>
          </cell>
          <cell r="H1636" t="str">
            <v>Night</v>
          </cell>
          <cell r="I1636" t="str">
            <v>C2</v>
          </cell>
          <cell r="J1636" t="str">
            <v>On Air</v>
          </cell>
          <cell r="K1636" t="str">
            <v>On-air</v>
          </cell>
          <cell r="L1636" t="str">
            <v>2G + 3G</v>
          </cell>
        </row>
        <row r="1637">
          <cell r="D1637" t="str">
            <v>FSD3282</v>
          </cell>
          <cell r="E1637" t="str">
            <v>3282</v>
          </cell>
          <cell r="F1637" t="str">
            <v>P3_CL_57_DijKot</v>
          </cell>
          <cell r="G1637">
            <v>0</v>
          </cell>
          <cell r="H1637" t="str">
            <v>Night</v>
          </cell>
          <cell r="I1637" t="str">
            <v>C2</v>
          </cell>
          <cell r="J1637" t="str">
            <v>On Air</v>
          </cell>
          <cell r="K1637" t="str">
            <v>On-air</v>
          </cell>
          <cell r="L1637" t="str">
            <v>2G + 3G</v>
          </cell>
        </row>
        <row r="1638">
          <cell r="D1638" t="str">
            <v>FSD3297</v>
          </cell>
          <cell r="E1638" t="str">
            <v>3297</v>
          </cell>
          <cell r="F1638" t="str">
            <v>P3_CL_57_DijKot</v>
          </cell>
          <cell r="G1638">
            <v>0</v>
          </cell>
          <cell r="H1638" t="str">
            <v>Night</v>
          </cell>
          <cell r="I1638" t="str">
            <v>C2</v>
          </cell>
          <cell r="J1638" t="str">
            <v>On Air</v>
          </cell>
          <cell r="K1638" t="str">
            <v>On-air</v>
          </cell>
          <cell r="L1638" t="str">
            <v>2G + 3G</v>
          </cell>
        </row>
        <row r="1639">
          <cell r="D1639" t="str">
            <v>FSD3730</v>
          </cell>
          <cell r="E1639" t="str">
            <v>3730</v>
          </cell>
          <cell r="F1639" t="str">
            <v>P3_CL_57_DijKot</v>
          </cell>
          <cell r="G1639">
            <v>0</v>
          </cell>
          <cell r="H1639" t="str">
            <v>Night</v>
          </cell>
          <cell r="I1639" t="str">
            <v>C2</v>
          </cell>
          <cell r="J1639" t="str">
            <v>On Air</v>
          </cell>
          <cell r="K1639" t="str">
            <v>On-air</v>
          </cell>
          <cell r="L1639" t="str">
            <v>2G + 3G</v>
          </cell>
        </row>
        <row r="1640">
          <cell r="D1640" t="str">
            <v>FSD4136</v>
          </cell>
          <cell r="E1640" t="str">
            <v>4136</v>
          </cell>
          <cell r="F1640" t="str">
            <v>P3_CL_57_DijKot</v>
          </cell>
          <cell r="G1640">
            <v>0</v>
          </cell>
          <cell r="H1640" t="str">
            <v>Night</v>
          </cell>
          <cell r="I1640" t="str">
            <v>C2</v>
          </cell>
          <cell r="J1640" t="str">
            <v>On Air</v>
          </cell>
          <cell r="K1640" t="str">
            <v>On-air</v>
          </cell>
          <cell r="L1640" t="str">
            <v>2G + 3G</v>
          </cell>
        </row>
        <row r="1641">
          <cell r="D1641" t="str">
            <v>FSD4704</v>
          </cell>
          <cell r="E1641" t="str">
            <v>4704</v>
          </cell>
          <cell r="F1641" t="str">
            <v>P3_CL_57_DijKot</v>
          </cell>
          <cell r="G1641">
            <v>0</v>
          </cell>
          <cell r="H1641" t="str">
            <v>Night</v>
          </cell>
          <cell r="I1641" t="str">
            <v>C2</v>
          </cell>
          <cell r="J1641" t="str">
            <v>On Air</v>
          </cell>
          <cell r="K1641" t="str">
            <v>On-air</v>
          </cell>
          <cell r="L1641" t="str">
            <v>2G + 3G</v>
          </cell>
        </row>
        <row r="1642">
          <cell r="D1642" t="str">
            <v>FSD7324</v>
          </cell>
          <cell r="E1642" t="str">
            <v>7324</v>
          </cell>
          <cell r="F1642" t="str">
            <v>P3_CL_57_DijKot</v>
          </cell>
          <cell r="G1642">
            <v>0</v>
          </cell>
          <cell r="H1642" t="str">
            <v>Night</v>
          </cell>
          <cell r="I1642" t="str">
            <v>C2</v>
          </cell>
          <cell r="J1642" t="str">
            <v>On Air</v>
          </cell>
          <cell r="K1642" t="str">
            <v>On-air</v>
          </cell>
          <cell r="L1642" t="str">
            <v>2G + 3G</v>
          </cell>
        </row>
        <row r="1643">
          <cell r="D1643" t="str">
            <v>FSD7338</v>
          </cell>
          <cell r="E1643" t="str">
            <v>7338</v>
          </cell>
          <cell r="F1643" t="str">
            <v>P3_CL_57_DijKot</v>
          </cell>
          <cell r="G1643">
            <v>0</v>
          </cell>
          <cell r="H1643" t="str">
            <v>Night</v>
          </cell>
          <cell r="I1643" t="str">
            <v>C2</v>
          </cell>
          <cell r="J1643" t="str">
            <v>On Air</v>
          </cell>
          <cell r="K1643" t="str">
            <v>On-air</v>
          </cell>
          <cell r="L1643" t="str">
            <v>2G + 3G</v>
          </cell>
        </row>
        <row r="1644">
          <cell r="D1644" t="str">
            <v>FSD7470</v>
          </cell>
          <cell r="E1644" t="str">
            <v>7470</v>
          </cell>
          <cell r="F1644" t="str">
            <v>P3_CL_57_DijKot</v>
          </cell>
          <cell r="G1644">
            <v>0</v>
          </cell>
          <cell r="H1644" t="str">
            <v>Night</v>
          </cell>
          <cell r="I1644" t="str">
            <v>C2</v>
          </cell>
          <cell r="J1644" t="str">
            <v>On Air</v>
          </cell>
          <cell r="K1644" t="str">
            <v>On-air</v>
          </cell>
          <cell r="L1644" t="str">
            <v>2G + 3G</v>
          </cell>
        </row>
        <row r="1645">
          <cell r="D1645" t="str">
            <v>FSD7471</v>
          </cell>
          <cell r="E1645" t="str">
            <v>7471</v>
          </cell>
          <cell r="F1645" t="str">
            <v>P3_CL_57_DijKot</v>
          </cell>
          <cell r="G1645">
            <v>0</v>
          </cell>
          <cell r="H1645" t="str">
            <v>Night</v>
          </cell>
          <cell r="I1645" t="str">
            <v>C2</v>
          </cell>
          <cell r="J1645" t="str">
            <v>On Air</v>
          </cell>
          <cell r="K1645" t="str">
            <v>On-air</v>
          </cell>
          <cell r="L1645" t="str">
            <v>2G + 3G</v>
          </cell>
        </row>
        <row r="1646">
          <cell r="D1646" t="str">
            <v>FSD7649</v>
          </cell>
          <cell r="E1646" t="str">
            <v>7649</v>
          </cell>
          <cell r="F1646" t="str">
            <v>P3_CL_57_DijKot</v>
          </cell>
          <cell r="G1646">
            <v>0</v>
          </cell>
          <cell r="H1646" t="str">
            <v>Night</v>
          </cell>
          <cell r="I1646" t="str">
            <v>C2</v>
          </cell>
          <cell r="J1646" t="str">
            <v>On Air</v>
          </cell>
          <cell r="K1646" t="str">
            <v>On-air</v>
          </cell>
          <cell r="L1646" t="str">
            <v>2G + 3G</v>
          </cell>
        </row>
        <row r="1647">
          <cell r="D1647" t="str">
            <v>FSD7656</v>
          </cell>
          <cell r="E1647" t="str">
            <v>7656</v>
          </cell>
          <cell r="F1647" t="str">
            <v>P3_CL_57_DijKot</v>
          </cell>
          <cell r="G1647">
            <v>0</v>
          </cell>
          <cell r="H1647" t="str">
            <v>Night</v>
          </cell>
          <cell r="I1647" t="str">
            <v>C2</v>
          </cell>
          <cell r="J1647" t="str">
            <v>On Air</v>
          </cell>
          <cell r="K1647" t="str">
            <v>On-air</v>
          </cell>
          <cell r="L1647" t="str">
            <v>2G + 3G</v>
          </cell>
        </row>
        <row r="1648">
          <cell r="D1648" t="str">
            <v>FSD7696</v>
          </cell>
          <cell r="E1648" t="str">
            <v>7696</v>
          </cell>
          <cell r="F1648" t="str">
            <v>P3_CL_57_DijKot</v>
          </cell>
          <cell r="G1648">
            <v>0</v>
          </cell>
          <cell r="H1648" t="str">
            <v>Night</v>
          </cell>
          <cell r="I1648" t="str">
            <v>C2</v>
          </cell>
          <cell r="J1648" t="str">
            <v>On Air</v>
          </cell>
          <cell r="K1648" t="str">
            <v>On-air</v>
          </cell>
          <cell r="L1648" t="str">
            <v>2G + 3G</v>
          </cell>
        </row>
        <row r="1649">
          <cell r="D1649" t="str">
            <v>FSD7697</v>
          </cell>
          <cell r="E1649" t="str">
            <v>7697</v>
          </cell>
          <cell r="F1649" t="str">
            <v>P3_CL_57_DijKot</v>
          </cell>
          <cell r="G1649">
            <v>0</v>
          </cell>
          <cell r="H1649" t="str">
            <v>Night</v>
          </cell>
          <cell r="I1649" t="str">
            <v>C2</v>
          </cell>
          <cell r="J1649" t="str">
            <v>On Air</v>
          </cell>
          <cell r="K1649" t="str">
            <v>On-air</v>
          </cell>
          <cell r="L1649" t="str">
            <v>2G + 3G</v>
          </cell>
        </row>
        <row r="1650">
          <cell r="D1650" t="str">
            <v>FSD7772</v>
          </cell>
          <cell r="E1650" t="str">
            <v>7772</v>
          </cell>
          <cell r="F1650" t="str">
            <v>P3_CL_57_DijKot</v>
          </cell>
          <cell r="G1650">
            <v>0</v>
          </cell>
          <cell r="H1650" t="str">
            <v>Night</v>
          </cell>
          <cell r="I1650" t="str">
            <v>C2</v>
          </cell>
          <cell r="J1650" t="str">
            <v>On Air</v>
          </cell>
          <cell r="K1650" t="str">
            <v>On-air</v>
          </cell>
          <cell r="L1650" t="str">
            <v>2G + 3G</v>
          </cell>
        </row>
        <row r="1651">
          <cell r="D1651" t="str">
            <v>FSD8440</v>
          </cell>
          <cell r="E1651" t="str">
            <v>8440</v>
          </cell>
          <cell r="F1651" t="str">
            <v>P3_CL_57_DijKot</v>
          </cell>
          <cell r="G1651">
            <v>0</v>
          </cell>
          <cell r="H1651" t="str">
            <v>Night</v>
          </cell>
          <cell r="I1651" t="str">
            <v>C2</v>
          </cell>
          <cell r="J1651" t="str">
            <v>On Air</v>
          </cell>
          <cell r="K1651" t="str">
            <v>On-air</v>
          </cell>
          <cell r="L1651" t="str">
            <v>2G + 3G</v>
          </cell>
        </row>
        <row r="1652">
          <cell r="D1652" t="str">
            <v>HWY0462</v>
          </cell>
          <cell r="E1652" t="str">
            <v>0462</v>
          </cell>
          <cell r="F1652" t="str">
            <v>P3_CL_57_DijKot</v>
          </cell>
          <cell r="G1652">
            <v>0</v>
          </cell>
          <cell r="H1652" t="str">
            <v>Night</v>
          </cell>
          <cell r="I1652" t="str">
            <v>C2</v>
          </cell>
          <cell r="J1652" t="str">
            <v>On Air</v>
          </cell>
          <cell r="K1652" t="str">
            <v>Planned 2015</v>
          </cell>
          <cell r="L1652" t="str">
            <v>2G + 3G</v>
          </cell>
        </row>
        <row r="1653">
          <cell r="D1653" t="str">
            <v>HWY1581</v>
          </cell>
          <cell r="E1653" t="str">
            <v>1581</v>
          </cell>
          <cell r="F1653" t="str">
            <v>P3_CL_57_DijKot</v>
          </cell>
          <cell r="G1653">
            <v>0</v>
          </cell>
          <cell r="H1653" t="str">
            <v>Day</v>
          </cell>
          <cell r="I1653" t="str">
            <v>C2</v>
          </cell>
          <cell r="J1653" t="str">
            <v>On Air</v>
          </cell>
          <cell r="K1653" t="str">
            <v>-</v>
          </cell>
          <cell r="L1653" t="str">
            <v>2G Only</v>
          </cell>
        </row>
        <row r="1654">
          <cell r="D1654" t="str">
            <v>HWY3701</v>
          </cell>
          <cell r="E1654" t="str">
            <v>3701</v>
          </cell>
          <cell r="F1654" t="str">
            <v>P3_CL_57_DijKot</v>
          </cell>
          <cell r="G1654">
            <v>0</v>
          </cell>
          <cell r="H1654" t="str">
            <v>Night</v>
          </cell>
          <cell r="I1654" t="str">
            <v>C2</v>
          </cell>
          <cell r="J1654" t="str">
            <v>On Air</v>
          </cell>
          <cell r="K1654" t="str">
            <v>Planned 2015</v>
          </cell>
          <cell r="L1654" t="str">
            <v>2G + 3G</v>
          </cell>
        </row>
        <row r="1655">
          <cell r="D1655" t="str">
            <v>HWY4707</v>
          </cell>
          <cell r="E1655" t="str">
            <v>4707</v>
          </cell>
          <cell r="F1655" t="str">
            <v>P3_CL_57_DijKot</v>
          </cell>
          <cell r="G1655">
            <v>0</v>
          </cell>
          <cell r="H1655" t="str">
            <v>Night</v>
          </cell>
          <cell r="I1655" t="str">
            <v>C2</v>
          </cell>
          <cell r="J1655" t="str">
            <v>On Air</v>
          </cell>
          <cell r="K1655" t="str">
            <v>Planned 2015</v>
          </cell>
          <cell r="L1655" t="str">
            <v>2G + 3G</v>
          </cell>
        </row>
        <row r="1656">
          <cell r="D1656" t="str">
            <v>HWY4824</v>
          </cell>
          <cell r="E1656" t="str">
            <v>4824</v>
          </cell>
          <cell r="F1656" t="str">
            <v>P3_CL_57_DijKot</v>
          </cell>
          <cell r="G1656">
            <v>0</v>
          </cell>
          <cell r="H1656" t="str">
            <v>Night</v>
          </cell>
          <cell r="I1656" t="str">
            <v>C2</v>
          </cell>
          <cell r="J1656" t="str">
            <v>On Air</v>
          </cell>
          <cell r="K1656" t="str">
            <v>Planned 2015</v>
          </cell>
          <cell r="L1656" t="str">
            <v>2G + 3G</v>
          </cell>
        </row>
        <row r="1657">
          <cell r="D1657" t="str">
            <v>HWY7259</v>
          </cell>
          <cell r="E1657" t="str">
            <v>7259</v>
          </cell>
          <cell r="F1657" t="str">
            <v>P3_CL_57_DijKot</v>
          </cell>
          <cell r="G1657">
            <v>0</v>
          </cell>
          <cell r="H1657" t="str">
            <v>Night</v>
          </cell>
          <cell r="I1657" t="str">
            <v>C2</v>
          </cell>
          <cell r="J1657" t="str">
            <v>On Air</v>
          </cell>
          <cell r="K1657" t="str">
            <v>-</v>
          </cell>
          <cell r="L1657" t="str">
            <v>2G Only</v>
          </cell>
        </row>
        <row r="1658">
          <cell r="D1658" t="str">
            <v>HWY7980</v>
          </cell>
          <cell r="E1658" t="str">
            <v>7980</v>
          </cell>
          <cell r="F1658" t="str">
            <v>P3_CL_57_DijKot</v>
          </cell>
          <cell r="G1658">
            <v>0</v>
          </cell>
          <cell r="H1658" t="str">
            <v>Night</v>
          </cell>
          <cell r="I1658" t="str">
            <v>C2</v>
          </cell>
          <cell r="J1658" t="str">
            <v>On Air</v>
          </cell>
          <cell r="K1658" t="str">
            <v>Planned 2015</v>
          </cell>
          <cell r="L1658" t="str">
            <v>2G + 3G</v>
          </cell>
        </row>
        <row r="1659">
          <cell r="D1659" t="str">
            <v>MNI8524</v>
          </cell>
          <cell r="E1659" t="str">
            <v>8524</v>
          </cell>
          <cell r="F1659" t="str">
            <v>P3_CL_57_DijKot</v>
          </cell>
          <cell r="G1659">
            <v>0</v>
          </cell>
          <cell r="H1659" t="str">
            <v>Day</v>
          </cell>
          <cell r="I1659" t="str">
            <v>C2</v>
          </cell>
          <cell r="J1659" t="str">
            <v>On Air</v>
          </cell>
          <cell r="K1659" t="str">
            <v>-</v>
          </cell>
          <cell r="L1659" t="str">
            <v>2G Only</v>
          </cell>
        </row>
        <row r="1660">
          <cell r="D1660" t="str">
            <v>MNI8526</v>
          </cell>
          <cell r="E1660" t="str">
            <v>8526</v>
          </cell>
          <cell r="F1660" t="str">
            <v>P3_CL_57_DijKot</v>
          </cell>
          <cell r="G1660">
            <v>0</v>
          </cell>
          <cell r="H1660" t="str">
            <v>Night</v>
          </cell>
          <cell r="I1660" t="str">
            <v>C2</v>
          </cell>
          <cell r="J1660" t="str">
            <v>On Air</v>
          </cell>
          <cell r="K1660" t="str">
            <v>-</v>
          </cell>
          <cell r="L1660" t="str">
            <v>2G Only</v>
          </cell>
        </row>
        <row r="1661">
          <cell r="D1661" t="str">
            <v>FSD0629</v>
          </cell>
          <cell r="E1661" t="str">
            <v>0629</v>
          </cell>
          <cell r="F1661" t="str">
            <v>P3_CL_57_DijKot</v>
          </cell>
          <cell r="G1661">
            <v>0</v>
          </cell>
          <cell r="H1661" t="str">
            <v>Day</v>
          </cell>
          <cell r="I1661" t="str">
            <v>C2</v>
          </cell>
          <cell r="J1661" t="str">
            <v>On Air</v>
          </cell>
          <cell r="K1661" t="str">
            <v>Planned 2015</v>
          </cell>
          <cell r="L1661" t="str">
            <v>2G + 3G</v>
          </cell>
        </row>
        <row r="1662">
          <cell r="D1662" t="str">
            <v>RUR0630</v>
          </cell>
          <cell r="E1662" t="str">
            <v>0630</v>
          </cell>
          <cell r="F1662" t="str">
            <v>P3_CL_57_DijKot</v>
          </cell>
          <cell r="G1662">
            <v>0</v>
          </cell>
          <cell r="H1662" t="str">
            <v>Day</v>
          </cell>
          <cell r="I1662" t="str">
            <v>C2</v>
          </cell>
          <cell r="J1662" t="str">
            <v>On Air</v>
          </cell>
          <cell r="K1662" t="str">
            <v>-</v>
          </cell>
          <cell r="L1662" t="str">
            <v>2G Only</v>
          </cell>
        </row>
        <row r="1663">
          <cell r="D1663" t="str">
            <v>RUR0633</v>
          </cell>
          <cell r="E1663" t="str">
            <v>0633</v>
          </cell>
          <cell r="F1663" t="str">
            <v>P3_CL_57_DijKot</v>
          </cell>
          <cell r="G1663">
            <v>0</v>
          </cell>
          <cell r="H1663" t="str">
            <v>Night</v>
          </cell>
          <cell r="I1663" t="str">
            <v>C2</v>
          </cell>
          <cell r="J1663" t="str">
            <v>On Air</v>
          </cell>
          <cell r="K1663" t="str">
            <v>Planned 2015</v>
          </cell>
          <cell r="L1663" t="str">
            <v>2G + 3G</v>
          </cell>
        </row>
        <row r="1664">
          <cell r="D1664" t="str">
            <v>SRS4825</v>
          </cell>
          <cell r="E1664" t="str">
            <v>4825</v>
          </cell>
          <cell r="F1664" t="str">
            <v>P3_CL_57_DijKot</v>
          </cell>
          <cell r="G1664">
            <v>0</v>
          </cell>
          <cell r="H1664" t="str">
            <v>Day</v>
          </cell>
          <cell r="I1664" t="str">
            <v>C2</v>
          </cell>
          <cell r="J1664" t="str">
            <v>On Air</v>
          </cell>
          <cell r="K1664" t="str">
            <v>-</v>
          </cell>
          <cell r="L1664" t="str">
            <v>2G Only</v>
          </cell>
        </row>
        <row r="1665">
          <cell r="D1665" t="str">
            <v>HWY0091</v>
          </cell>
          <cell r="E1665" t="str">
            <v>0091</v>
          </cell>
          <cell r="F1665" t="str">
            <v>P3_CL_58_Mukhdoom Rashid</v>
          </cell>
          <cell r="G1665">
            <v>0</v>
          </cell>
          <cell r="H1665" t="str">
            <v>Night</v>
          </cell>
          <cell r="I1665" t="str">
            <v>C3</v>
          </cell>
          <cell r="J1665" t="str">
            <v>On Air</v>
          </cell>
          <cell r="K1665" t="str">
            <v>Planned 2015</v>
          </cell>
          <cell r="L1665" t="str">
            <v>2G + 3G</v>
          </cell>
        </row>
        <row r="1666">
          <cell r="D1666" t="str">
            <v>HWY1231</v>
          </cell>
          <cell r="E1666" t="str">
            <v>1231</v>
          </cell>
          <cell r="F1666" t="str">
            <v>P3_CL_58_Mukhdoom Rashid</v>
          </cell>
          <cell r="G1666">
            <v>0</v>
          </cell>
          <cell r="H1666" t="str">
            <v>Night</v>
          </cell>
          <cell r="I1666" t="str">
            <v>C3</v>
          </cell>
          <cell r="J1666" t="str">
            <v>On Air</v>
          </cell>
          <cell r="K1666" t="str">
            <v>-</v>
          </cell>
          <cell r="L1666" t="str">
            <v>2G Only</v>
          </cell>
        </row>
        <row r="1667">
          <cell r="D1667" t="str">
            <v>HWY3708</v>
          </cell>
          <cell r="E1667" t="str">
            <v>3708</v>
          </cell>
          <cell r="F1667" t="str">
            <v>P3_CL_58_Mukhdoom Rashid</v>
          </cell>
          <cell r="G1667">
            <v>0</v>
          </cell>
          <cell r="H1667" t="str">
            <v>Night</v>
          </cell>
          <cell r="I1667" t="str">
            <v>C3</v>
          </cell>
          <cell r="J1667" t="str">
            <v>On Air</v>
          </cell>
          <cell r="K1667" t="str">
            <v>Planned 2015</v>
          </cell>
          <cell r="L1667" t="str">
            <v>2G + 3G</v>
          </cell>
        </row>
        <row r="1668">
          <cell r="D1668" t="str">
            <v>HWY4610</v>
          </cell>
          <cell r="E1668" t="str">
            <v>4610</v>
          </cell>
          <cell r="F1668" t="str">
            <v>P3_CL_58_Mukhdoom Rashid</v>
          </cell>
          <cell r="G1668">
            <v>0</v>
          </cell>
          <cell r="H1668" t="str">
            <v>Night</v>
          </cell>
          <cell r="I1668" t="str">
            <v>C3</v>
          </cell>
          <cell r="J1668" t="str">
            <v>On Air</v>
          </cell>
          <cell r="K1668" t="str">
            <v>Planned 2015</v>
          </cell>
          <cell r="L1668" t="str">
            <v>2G + 3G</v>
          </cell>
        </row>
        <row r="1669">
          <cell r="D1669" t="str">
            <v>HWY7322</v>
          </cell>
          <cell r="E1669" t="str">
            <v>7322</v>
          </cell>
          <cell r="F1669" t="str">
            <v>P3_CL_58_Mukhdoom Rashid</v>
          </cell>
          <cell r="G1669">
            <v>0</v>
          </cell>
          <cell r="H1669" t="str">
            <v>Night</v>
          </cell>
          <cell r="I1669" t="str">
            <v>C3</v>
          </cell>
          <cell r="J1669" t="str">
            <v>On Air</v>
          </cell>
          <cell r="K1669" t="str">
            <v>-</v>
          </cell>
          <cell r="L1669" t="str">
            <v>2G Only</v>
          </cell>
        </row>
        <row r="1670">
          <cell r="D1670" t="str">
            <v>KOW7352</v>
          </cell>
          <cell r="E1670" t="str">
            <v>7352</v>
          </cell>
          <cell r="F1670" t="str">
            <v>P3_CL_58_Mukhdoom Rashid</v>
          </cell>
          <cell r="G1670">
            <v>0</v>
          </cell>
          <cell r="H1670" t="str">
            <v>Night</v>
          </cell>
          <cell r="I1670" t="str">
            <v>C3</v>
          </cell>
          <cell r="J1670" t="str">
            <v>On Air</v>
          </cell>
          <cell r="K1670" t="str">
            <v>Planned 2016</v>
          </cell>
          <cell r="L1670" t="str">
            <v>2G + 3G</v>
          </cell>
        </row>
        <row r="1671">
          <cell r="D1671" t="str">
            <v>KOW7353</v>
          </cell>
          <cell r="E1671" t="str">
            <v>7353</v>
          </cell>
          <cell r="F1671" t="str">
            <v>P3_CL_58_Mukhdoom Rashid</v>
          </cell>
          <cell r="G1671">
            <v>0</v>
          </cell>
          <cell r="H1671" t="str">
            <v>Night</v>
          </cell>
          <cell r="I1671" t="str">
            <v>C3</v>
          </cell>
          <cell r="J1671" t="str">
            <v>On Air</v>
          </cell>
          <cell r="K1671" t="str">
            <v>Planned 2016</v>
          </cell>
          <cell r="L1671" t="str">
            <v>2G + 3G</v>
          </cell>
        </row>
        <row r="1672">
          <cell r="D1672" t="str">
            <v>KOW7354</v>
          </cell>
          <cell r="E1672" t="str">
            <v>7354</v>
          </cell>
          <cell r="F1672" t="str">
            <v>P3_CL_58_Mukhdoom Rashid</v>
          </cell>
          <cell r="G1672">
            <v>0</v>
          </cell>
          <cell r="H1672" t="str">
            <v>Night</v>
          </cell>
          <cell r="I1672" t="str">
            <v>C3</v>
          </cell>
          <cell r="J1672" t="str">
            <v>On Air</v>
          </cell>
          <cell r="K1672" t="str">
            <v>Planned 2016</v>
          </cell>
          <cell r="L1672" t="str">
            <v>2G + 3G</v>
          </cell>
        </row>
        <row r="1673">
          <cell r="D1673" t="str">
            <v>MUL0423</v>
          </cell>
          <cell r="E1673" t="str">
            <v>0423</v>
          </cell>
          <cell r="F1673" t="str">
            <v>P3_CL_58_Mukhdoom Rashid</v>
          </cell>
          <cell r="G1673">
            <v>0</v>
          </cell>
          <cell r="H1673" t="str">
            <v>Night</v>
          </cell>
          <cell r="I1673" t="str">
            <v>C3</v>
          </cell>
          <cell r="J1673" t="str">
            <v>On Air</v>
          </cell>
          <cell r="K1673" t="str">
            <v>On-air</v>
          </cell>
          <cell r="L1673" t="str">
            <v>2G + 3G</v>
          </cell>
        </row>
        <row r="1674">
          <cell r="D1674" t="str">
            <v>MUL2233</v>
          </cell>
          <cell r="E1674" t="str">
            <v>2233</v>
          </cell>
          <cell r="F1674" t="str">
            <v>P3_CL_58_Mukhdoom Rashid</v>
          </cell>
          <cell r="G1674">
            <v>0</v>
          </cell>
          <cell r="H1674" t="str">
            <v>Night</v>
          </cell>
          <cell r="I1674" t="str">
            <v>C3</v>
          </cell>
          <cell r="J1674" t="str">
            <v>On Air</v>
          </cell>
          <cell r="K1674" t="str">
            <v>On-air</v>
          </cell>
          <cell r="L1674" t="str">
            <v>2G + 3G</v>
          </cell>
        </row>
        <row r="1675">
          <cell r="D1675" t="str">
            <v>MUL3253</v>
          </cell>
          <cell r="E1675" t="str">
            <v>3253</v>
          </cell>
          <cell r="F1675" t="str">
            <v>P3_CL_58_Mukhdoom Rashid</v>
          </cell>
          <cell r="G1675">
            <v>0</v>
          </cell>
          <cell r="H1675" t="str">
            <v>Night</v>
          </cell>
          <cell r="I1675" t="str">
            <v>C3</v>
          </cell>
          <cell r="J1675" t="str">
            <v>On Air</v>
          </cell>
          <cell r="K1675" t="str">
            <v>On-air</v>
          </cell>
          <cell r="L1675" t="str">
            <v>2G + 3G</v>
          </cell>
        </row>
        <row r="1676">
          <cell r="D1676" t="str">
            <v>MUL3254</v>
          </cell>
          <cell r="E1676" t="str">
            <v>3254</v>
          </cell>
          <cell r="F1676" t="str">
            <v>P3_CL_58_Mukhdoom Rashid</v>
          </cell>
          <cell r="G1676">
            <v>0</v>
          </cell>
          <cell r="H1676" t="str">
            <v>Night</v>
          </cell>
          <cell r="I1676" t="str">
            <v>C3</v>
          </cell>
          <cell r="J1676" t="str">
            <v>On Air</v>
          </cell>
          <cell r="K1676" t="str">
            <v>On-air</v>
          </cell>
          <cell r="L1676" t="str">
            <v>2G + 3G</v>
          </cell>
        </row>
        <row r="1677">
          <cell r="D1677" t="str">
            <v>MUL3366</v>
          </cell>
          <cell r="E1677" t="str">
            <v>3366</v>
          </cell>
          <cell r="F1677" t="str">
            <v>P3_CL_58_Mukhdoom Rashid</v>
          </cell>
          <cell r="G1677">
            <v>0</v>
          </cell>
          <cell r="H1677" t="str">
            <v>Night</v>
          </cell>
          <cell r="I1677" t="str">
            <v>C3</v>
          </cell>
          <cell r="J1677" t="str">
            <v>On Air</v>
          </cell>
          <cell r="K1677" t="str">
            <v>On-air</v>
          </cell>
          <cell r="L1677" t="str">
            <v>2G + 3G</v>
          </cell>
        </row>
        <row r="1678">
          <cell r="D1678" t="str">
            <v>MUL3368</v>
          </cell>
          <cell r="E1678" t="str">
            <v>3368</v>
          </cell>
          <cell r="F1678" t="str">
            <v>P3_CL_58_Mukhdoom Rashid</v>
          </cell>
          <cell r="G1678">
            <v>0</v>
          </cell>
          <cell r="H1678" t="str">
            <v>Night</v>
          </cell>
          <cell r="I1678" t="str">
            <v>C3</v>
          </cell>
          <cell r="J1678" t="str">
            <v>On Air</v>
          </cell>
          <cell r="K1678" t="str">
            <v>On-air</v>
          </cell>
          <cell r="L1678" t="str">
            <v>2G + 3G</v>
          </cell>
        </row>
        <row r="1679">
          <cell r="D1679" t="str">
            <v>MUL4597</v>
          </cell>
          <cell r="E1679" t="str">
            <v>4597</v>
          </cell>
          <cell r="F1679" t="str">
            <v>P3_CL_58_Mukhdoom Rashid</v>
          </cell>
          <cell r="G1679">
            <v>0</v>
          </cell>
          <cell r="H1679" t="str">
            <v>Night</v>
          </cell>
          <cell r="I1679" t="str">
            <v>C3</v>
          </cell>
          <cell r="J1679" t="str">
            <v>On Air</v>
          </cell>
          <cell r="K1679" t="str">
            <v>On-air</v>
          </cell>
          <cell r="L1679" t="str">
            <v>2G + 3G</v>
          </cell>
        </row>
        <row r="1680">
          <cell r="D1680" t="str">
            <v>MUL4609</v>
          </cell>
          <cell r="E1680" t="str">
            <v>4609</v>
          </cell>
          <cell r="F1680" t="str">
            <v>P3_CL_58_Mukhdoom Rashid</v>
          </cell>
          <cell r="G1680">
            <v>0</v>
          </cell>
          <cell r="H1680" t="str">
            <v>Night</v>
          </cell>
          <cell r="I1680" t="str">
            <v>C3</v>
          </cell>
          <cell r="J1680" t="str">
            <v>On Air</v>
          </cell>
          <cell r="K1680" t="str">
            <v>On-air</v>
          </cell>
          <cell r="L1680" t="str">
            <v>2G + 3G</v>
          </cell>
        </row>
        <row r="1681">
          <cell r="D1681" t="str">
            <v>MUL4612</v>
          </cell>
          <cell r="E1681" t="str">
            <v>4612</v>
          </cell>
          <cell r="F1681" t="str">
            <v>P3_CL_58_Mukhdoom Rashid</v>
          </cell>
          <cell r="G1681">
            <v>0</v>
          </cell>
          <cell r="H1681" t="str">
            <v>Night</v>
          </cell>
          <cell r="I1681" t="str">
            <v>C3</v>
          </cell>
          <cell r="J1681" t="str">
            <v>On Air</v>
          </cell>
          <cell r="K1681" t="str">
            <v>On-air</v>
          </cell>
          <cell r="L1681" t="str">
            <v>2G + 3G</v>
          </cell>
        </row>
        <row r="1682">
          <cell r="D1682" t="str">
            <v>MUL4616</v>
          </cell>
          <cell r="E1682" t="str">
            <v>4616</v>
          </cell>
          <cell r="F1682" t="str">
            <v>P3_CL_58_Mukhdoom Rashid</v>
          </cell>
          <cell r="G1682">
            <v>0</v>
          </cell>
          <cell r="H1682" t="str">
            <v>Night</v>
          </cell>
          <cell r="I1682" t="str">
            <v>C3</v>
          </cell>
          <cell r="J1682" t="str">
            <v>On Air</v>
          </cell>
          <cell r="K1682" t="str">
            <v>On-air</v>
          </cell>
          <cell r="L1682" t="str">
            <v>2G + 3G</v>
          </cell>
        </row>
        <row r="1683">
          <cell r="D1683" t="str">
            <v>MUL4620</v>
          </cell>
          <cell r="E1683" t="str">
            <v>4620</v>
          </cell>
          <cell r="F1683" t="str">
            <v>P3_CL_58_Mukhdoom Rashid</v>
          </cell>
          <cell r="G1683">
            <v>0</v>
          </cell>
          <cell r="H1683" t="str">
            <v>Night</v>
          </cell>
          <cell r="I1683" t="str">
            <v>C3</v>
          </cell>
          <cell r="J1683" t="str">
            <v>On Air</v>
          </cell>
          <cell r="K1683" t="str">
            <v>On-air</v>
          </cell>
          <cell r="L1683" t="str">
            <v>2G + 3G</v>
          </cell>
        </row>
        <row r="1684">
          <cell r="D1684" t="str">
            <v>MUL7219</v>
          </cell>
          <cell r="E1684" t="str">
            <v>7219</v>
          </cell>
          <cell r="F1684" t="str">
            <v>P3_CL_58_Mukhdoom Rashid</v>
          </cell>
          <cell r="G1684">
            <v>0</v>
          </cell>
          <cell r="H1684" t="str">
            <v>Night</v>
          </cell>
          <cell r="I1684" t="str">
            <v>C3</v>
          </cell>
          <cell r="J1684" t="str">
            <v>On Air</v>
          </cell>
          <cell r="K1684" t="str">
            <v>On-air</v>
          </cell>
          <cell r="L1684" t="str">
            <v>2G + 3G</v>
          </cell>
        </row>
        <row r="1685">
          <cell r="D1685" t="str">
            <v>MUL7232</v>
          </cell>
          <cell r="E1685" t="str">
            <v>7232</v>
          </cell>
          <cell r="F1685" t="str">
            <v>P3_CL_58_Mukhdoom Rashid</v>
          </cell>
          <cell r="G1685">
            <v>0</v>
          </cell>
          <cell r="H1685" t="str">
            <v>Night</v>
          </cell>
          <cell r="I1685" t="str">
            <v>C3</v>
          </cell>
          <cell r="J1685" t="str">
            <v>On Air</v>
          </cell>
          <cell r="K1685" t="str">
            <v>On-air</v>
          </cell>
          <cell r="L1685" t="str">
            <v>2G + 3G</v>
          </cell>
        </row>
        <row r="1686">
          <cell r="D1686" t="str">
            <v>MUL7663</v>
          </cell>
          <cell r="E1686" t="str">
            <v>7663</v>
          </cell>
          <cell r="F1686" t="str">
            <v>P3_CL_58_Mukhdoom Rashid</v>
          </cell>
          <cell r="G1686">
            <v>0</v>
          </cell>
          <cell r="H1686" t="str">
            <v>Night</v>
          </cell>
          <cell r="I1686" t="str">
            <v>C3</v>
          </cell>
          <cell r="J1686" t="str">
            <v>On Air</v>
          </cell>
          <cell r="K1686" t="str">
            <v>On-air</v>
          </cell>
          <cell r="L1686" t="str">
            <v>2G + 3G</v>
          </cell>
        </row>
        <row r="1687">
          <cell r="D1687" t="str">
            <v>MUL7792</v>
          </cell>
          <cell r="E1687" t="str">
            <v>7792</v>
          </cell>
          <cell r="F1687" t="str">
            <v>P3_CL_58_Mukhdoom Rashid</v>
          </cell>
          <cell r="G1687">
            <v>0</v>
          </cell>
          <cell r="H1687" t="str">
            <v>Night</v>
          </cell>
          <cell r="I1687" t="str">
            <v>C3</v>
          </cell>
          <cell r="J1687" t="str">
            <v>On Air</v>
          </cell>
          <cell r="K1687" t="str">
            <v>On-air</v>
          </cell>
          <cell r="L1687" t="str">
            <v>2G + 3G</v>
          </cell>
        </row>
        <row r="1688">
          <cell r="D1688" t="str">
            <v>MUL7881</v>
          </cell>
          <cell r="E1688" t="str">
            <v>7881</v>
          </cell>
          <cell r="F1688" t="str">
            <v>P3_CL_58_Mukhdoom Rashid</v>
          </cell>
          <cell r="G1688">
            <v>0</v>
          </cell>
          <cell r="H1688" t="str">
            <v>Night</v>
          </cell>
          <cell r="I1688" t="str">
            <v>C3</v>
          </cell>
          <cell r="J1688" t="str">
            <v>On Air</v>
          </cell>
          <cell r="K1688" t="str">
            <v>On-air</v>
          </cell>
          <cell r="L1688" t="str">
            <v>2G + 3G</v>
          </cell>
        </row>
        <row r="1689">
          <cell r="D1689" t="str">
            <v>MUL7924</v>
          </cell>
          <cell r="E1689" t="str">
            <v>7924</v>
          </cell>
          <cell r="F1689" t="str">
            <v>P3_CL_58_Mukhdoom Rashid</v>
          </cell>
          <cell r="G1689">
            <v>0</v>
          </cell>
          <cell r="H1689" t="str">
            <v>Night</v>
          </cell>
          <cell r="I1689" t="str">
            <v>C3</v>
          </cell>
          <cell r="J1689" t="str">
            <v>On Air</v>
          </cell>
          <cell r="K1689" t="str">
            <v>On-air</v>
          </cell>
          <cell r="L1689" t="str">
            <v>2G + 3G</v>
          </cell>
        </row>
        <row r="1690">
          <cell r="D1690" t="str">
            <v>MUL8399</v>
          </cell>
          <cell r="E1690" t="str">
            <v>8399</v>
          </cell>
          <cell r="F1690" t="str">
            <v>P3_CL_58_Mukhdoom Rashid</v>
          </cell>
          <cell r="G1690">
            <v>0</v>
          </cell>
          <cell r="H1690" t="str">
            <v>Night</v>
          </cell>
          <cell r="I1690" t="str">
            <v>C3</v>
          </cell>
          <cell r="J1690" t="str">
            <v>On Air</v>
          </cell>
          <cell r="K1690" t="str">
            <v>On-air</v>
          </cell>
          <cell r="L1690" t="str">
            <v>2G + 3G</v>
          </cell>
        </row>
        <row r="1691">
          <cell r="D1691" t="str">
            <v>MUL8411</v>
          </cell>
          <cell r="E1691" t="str">
            <v>8411</v>
          </cell>
          <cell r="F1691" t="str">
            <v>P3_CL_58_Mukhdoom Rashid</v>
          </cell>
          <cell r="G1691">
            <v>0</v>
          </cell>
          <cell r="H1691" t="str">
            <v>Night</v>
          </cell>
          <cell r="I1691" t="str">
            <v>C3</v>
          </cell>
          <cell r="J1691" t="str">
            <v>On Air</v>
          </cell>
          <cell r="K1691" t="str">
            <v>On-air</v>
          </cell>
          <cell r="L1691" t="str">
            <v>2G + 3G</v>
          </cell>
        </row>
        <row r="1692">
          <cell r="D1692" t="str">
            <v>RUR0103</v>
          </cell>
          <cell r="E1692" t="str">
            <v>0103</v>
          </cell>
          <cell r="F1692" t="str">
            <v>P3_CL_58_Mukhdoom Rashid</v>
          </cell>
          <cell r="G1692">
            <v>0</v>
          </cell>
          <cell r="H1692" t="str">
            <v>Day</v>
          </cell>
          <cell r="I1692" t="str">
            <v>C3</v>
          </cell>
          <cell r="J1692" t="str">
            <v>On Air</v>
          </cell>
          <cell r="K1692" t="str">
            <v>-</v>
          </cell>
          <cell r="L1692" t="str">
            <v>2G Only</v>
          </cell>
        </row>
        <row r="1693">
          <cell r="D1693" t="str">
            <v>RUR0167</v>
          </cell>
          <cell r="E1693" t="str">
            <v>0167</v>
          </cell>
          <cell r="F1693" t="str">
            <v>P3_CL_58_Mukhdoom Rashid</v>
          </cell>
          <cell r="G1693">
            <v>0</v>
          </cell>
          <cell r="H1693" t="str">
            <v>Night</v>
          </cell>
          <cell r="I1693" t="str">
            <v>C3</v>
          </cell>
          <cell r="J1693" t="str">
            <v>On Air</v>
          </cell>
          <cell r="K1693" t="str">
            <v>-</v>
          </cell>
          <cell r="L1693" t="str">
            <v>2G Only</v>
          </cell>
        </row>
        <row r="1694">
          <cell r="D1694" t="str">
            <v>MUL0168</v>
          </cell>
          <cell r="E1694" t="str">
            <v>0168</v>
          </cell>
          <cell r="F1694" t="str">
            <v>P3_CL_58_Mukhdoom Rashid</v>
          </cell>
          <cell r="G1694">
            <v>0</v>
          </cell>
          <cell r="H1694" t="str">
            <v>Night</v>
          </cell>
          <cell r="I1694" t="str">
            <v>C3</v>
          </cell>
          <cell r="J1694" t="str">
            <v>On Air</v>
          </cell>
          <cell r="K1694" t="str">
            <v>Planned 2015</v>
          </cell>
          <cell r="L1694" t="str">
            <v>2G + 3G</v>
          </cell>
        </row>
        <row r="1695">
          <cell r="D1695" t="str">
            <v>RUR0307</v>
          </cell>
          <cell r="E1695" t="str">
            <v>0307</v>
          </cell>
          <cell r="F1695" t="str">
            <v>P3_CL_58_Mukhdoom Rashid</v>
          </cell>
          <cell r="G1695">
            <v>0</v>
          </cell>
          <cell r="H1695" t="str">
            <v>Night</v>
          </cell>
          <cell r="I1695" t="str">
            <v>C3</v>
          </cell>
          <cell r="J1695" t="str">
            <v>On Air</v>
          </cell>
          <cell r="K1695" t="str">
            <v>Planned 2016</v>
          </cell>
          <cell r="L1695" t="str">
            <v>2G + 3G</v>
          </cell>
        </row>
        <row r="1696">
          <cell r="D1696" t="str">
            <v>RUR1249</v>
          </cell>
          <cell r="E1696" t="str">
            <v>1249</v>
          </cell>
          <cell r="F1696" t="str">
            <v>P3_CL_58_Mukhdoom Rashid</v>
          </cell>
          <cell r="G1696">
            <v>0</v>
          </cell>
          <cell r="H1696" t="str">
            <v>Day</v>
          </cell>
          <cell r="I1696" t="str">
            <v>C3</v>
          </cell>
          <cell r="J1696" t="str">
            <v>On Air</v>
          </cell>
          <cell r="K1696" t="str">
            <v>-</v>
          </cell>
          <cell r="L1696" t="str">
            <v>2G Only</v>
          </cell>
        </row>
        <row r="1697">
          <cell r="D1697" t="str">
            <v>RUR1251</v>
          </cell>
          <cell r="E1697" t="str">
            <v>1251</v>
          </cell>
          <cell r="F1697" t="str">
            <v>P3_CL_58_Mukhdoom Rashid</v>
          </cell>
          <cell r="G1697">
            <v>0</v>
          </cell>
          <cell r="H1697" t="str">
            <v>Day</v>
          </cell>
          <cell r="I1697" t="str">
            <v>C3</v>
          </cell>
          <cell r="J1697" t="str">
            <v>On Air</v>
          </cell>
          <cell r="K1697" t="str">
            <v>Planned 2016</v>
          </cell>
          <cell r="L1697" t="str">
            <v>2G + 3G</v>
          </cell>
        </row>
        <row r="1698">
          <cell r="D1698" t="str">
            <v>RUR4718</v>
          </cell>
          <cell r="E1698" t="str">
            <v>4718</v>
          </cell>
          <cell r="F1698" t="str">
            <v>P3_CL_58_Mukhdoom Rashid</v>
          </cell>
          <cell r="G1698">
            <v>0</v>
          </cell>
          <cell r="H1698" t="str">
            <v>Night</v>
          </cell>
          <cell r="I1698" t="str">
            <v>C3</v>
          </cell>
          <cell r="J1698" t="str">
            <v>On Air</v>
          </cell>
          <cell r="K1698" t="str">
            <v>Planned 2016</v>
          </cell>
          <cell r="L1698" t="str">
            <v>2G + 3G</v>
          </cell>
        </row>
        <row r="1699">
          <cell r="D1699" t="str">
            <v>FSD0011</v>
          </cell>
          <cell r="E1699" t="str">
            <v>0011</v>
          </cell>
          <cell r="F1699" t="str">
            <v>P3_CL_59_SandhTown</v>
          </cell>
          <cell r="G1699">
            <v>0</v>
          </cell>
          <cell r="H1699" t="str">
            <v>Night</v>
          </cell>
          <cell r="I1699" t="str">
            <v>C2</v>
          </cell>
          <cell r="J1699" t="str">
            <v>On Air</v>
          </cell>
          <cell r="K1699" t="str">
            <v>On-air</v>
          </cell>
          <cell r="L1699" t="str">
            <v>2G + 3G</v>
          </cell>
        </row>
        <row r="1700">
          <cell r="D1700" t="str">
            <v>FSD0301</v>
          </cell>
          <cell r="E1700" t="str">
            <v>0301</v>
          </cell>
          <cell r="F1700" t="str">
            <v>P3_CL_59_SandhTown</v>
          </cell>
          <cell r="G1700">
            <v>0</v>
          </cell>
          <cell r="H1700" t="str">
            <v>Night</v>
          </cell>
          <cell r="I1700" t="str">
            <v>C2</v>
          </cell>
          <cell r="J1700" t="str">
            <v>On Air</v>
          </cell>
          <cell r="K1700" t="str">
            <v>On-air</v>
          </cell>
          <cell r="L1700" t="str">
            <v>2G + 3G</v>
          </cell>
        </row>
        <row r="1701">
          <cell r="D1701" t="str">
            <v>FSD0762</v>
          </cell>
          <cell r="E1701" t="str">
            <v>0762</v>
          </cell>
          <cell r="F1701" t="str">
            <v>P3_CL_59_SandhTown</v>
          </cell>
          <cell r="G1701">
            <v>0</v>
          </cell>
          <cell r="H1701" t="str">
            <v>Night</v>
          </cell>
          <cell r="I1701" t="str">
            <v>C2</v>
          </cell>
          <cell r="J1701" t="str">
            <v>On Air</v>
          </cell>
          <cell r="K1701" t="str">
            <v>On-air</v>
          </cell>
          <cell r="L1701" t="str">
            <v>2G + 3G</v>
          </cell>
        </row>
        <row r="1702">
          <cell r="D1702" t="str">
            <v>FSD0763</v>
          </cell>
          <cell r="E1702" t="str">
            <v>0763</v>
          </cell>
          <cell r="F1702" t="str">
            <v>P3_CL_59_SandhTown</v>
          </cell>
          <cell r="G1702">
            <v>0</v>
          </cell>
          <cell r="H1702" t="str">
            <v>Night</v>
          </cell>
          <cell r="I1702" t="str">
            <v>C2</v>
          </cell>
          <cell r="J1702" t="str">
            <v>On Air</v>
          </cell>
          <cell r="K1702" t="str">
            <v>On-air</v>
          </cell>
          <cell r="L1702" t="str">
            <v>2G + 3G</v>
          </cell>
        </row>
        <row r="1703">
          <cell r="D1703" t="str">
            <v>FSD0820</v>
          </cell>
          <cell r="E1703" t="str">
            <v>0820</v>
          </cell>
          <cell r="F1703" t="str">
            <v>P3_CL_59_SandhTown</v>
          </cell>
          <cell r="G1703">
            <v>0</v>
          </cell>
          <cell r="H1703" t="str">
            <v>Night</v>
          </cell>
          <cell r="I1703" t="str">
            <v>C2</v>
          </cell>
          <cell r="J1703" t="str">
            <v>On Air</v>
          </cell>
          <cell r="K1703" t="str">
            <v>On-air</v>
          </cell>
          <cell r="L1703" t="str">
            <v>2G + 3G</v>
          </cell>
        </row>
        <row r="1704">
          <cell r="D1704" t="str">
            <v>FSD1649</v>
          </cell>
          <cell r="E1704" t="str">
            <v>1649</v>
          </cell>
          <cell r="F1704" t="str">
            <v>P3_CL_59_SandhTown</v>
          </cell>
          <cell r="G1704">
            <v>0</v>
          </cell>
          <cell r="H1704" t="str">
            <v>Night</v>
          </cell>
          <cell r="I1704" t="str">
            <v>C2</v>
          </cell>
          <cell r="J1704" t="str">
            <v>On Air</v>
          </cell>
          <cell r="K1704" t="str">
            <v>On-air</v>
          </cell>
          <cell r="L1704" t="str">
            <v>2G + 3G</v>
          </cell>
        </row>
        <row r="1705">
          <cell r="D1705" t="str">
            <v>FSD3270</v>
          </cell>
          <cell r="E1705" t="str">
            <v>3270</v>
          </cell>
          <cell r="F1705" t="str">
            <v>P3_CL_59_SandhTown</v>
          </cell>
          <cell r="G1705">
            <v>0</v>
          </cell>
          <cell r="H1705" t="str">
            <v>Night</v>
          </cell>
          <cell r="I1705" t="str">
            <v>C2</v>
          </cell>
          <cell r="J1705" t="str">
            <v>On Air</v>
          </cell>
          <cell r="K1705" t="str">
            <v>On-air</v>
          </cell>
          <cell r="L1705" t="str">
            <v>2G + 3G</v>
          </cell>
        </row>
        <row r="1706">
          <cell r="D1706" t="str">
            <v>FSD3271</v>
          </cell>
          <cell r="E1706" t="str">
            <v>3271</v>
          </cell>
          <cell r="F1706" t="str">
            <v>P3_CL_59_SandhTown</v>
          </cell>
          <cell r="G1706">
            <v>0</v>
          </cell>
          <cell r="H1706" t="str">
            <v>Night</v>
          </cell>
          <cell r="I1706" t="str">
            <v>C2</v>
          </cell>
          <cell r="J1706" t="str">
            <v>On Air</v>
          </cell>
          <cell r="K1706" t="str">
            <v>On-air</v>
          </cell>
          <cell r="L1706" t="str">
            <v>2G + 3G</v>
          </cell>
        </row>
        <row r="1707">
          <cell r="D1707" t="str">
            <v>FSD3272</v>
          </cell>
          <cell r="E1707" t="str">
            <v>3272</v>
          </cell>
          <cell r="F1707" t="str">
            <v>P3_CL_59_SandhTown</v>
          </cell>
          <cell r="G1707">
            <v>0</v>
          </cell>
          <cell r="H1707" t="str">
            <v>Night</v>
          </cell>
          <cell r="I1707" t="str">
            <v>C2</v>
          </cell>
          <cell r="J1707" t="str">
            <v>On Air</v>
          </cell>
          <cell r="K1707" t="str">
            <v>On-air</v>
          </cell>
          <cell r="L1707" t="str">
            <v>2G + 3G</v>
          </cell>
        </row>
        <row r="1708">
          <cell r="D1708" t="str">
            <v>FSD3274</v>
          </cell>
          <cell r="E1708" t="str">
            <v>3274</v>
          </cell>
          <cell r="F1708" t="str">
            <v>P3_CL_59_SandhTown</v>
          </cell>
          <cell r="G1708">
            <v>0</v>
          </cell>
          <cell r="H1708" t="str">
            <v>Night</v>
          </cell>
          <cell r="I1708" t="str">
            <v>C2</v>
          </cell>
          <cell r="J1708" t="str">
            <v>On Air</v>
          </cell>
          <cell r="K1708" t="str">
            <v>On-air</v>
          </cell>
          <cell r="L1708" t="str">
            <v>2G + 3G</v>
          </cell>
        </row>
        <row r="1709">
          <cell r="D1709" t="str">
            <v>FSD3303</v>
          </cell>
          <cell r="E1709" t="str">
            <v>3303</v>
          </cell>
          <cell r="F1709" t="str">
            <v>P3_CL_59_SandhTown</v>
          </cell>
          <cell r="G1709">
            <v>0</v>
          </cell>
          <cell r="H1709" t="str">
            <v>Night</v>
          </cell>
          <cell r="I1709" t="str">
            <v>C2</v>
          </cell>
          <cell r="J1709" t="str">
            <v>On Air</v>
          </cell>
          <cell r="K1709" t="str">
            <v>On-air</v>
          </cell>
          <cell r="L1709" t="str">
            <v>2G + 3G</v>
          </cell>
        </row>
        <row r="1710">
          <cell r="D1710" t="str">
            <v>FSD3307</v>
          </cell>
          <cell r="E1710" t="str">
            <v>3307</v>
          </cell>
          <cell r="F1710" t="str">
            <v>P3_CL_59_SandhTown</v>
          </cell>
          <cell r="G1710">
            <v>0</v>
          </cell>
          <cell r="H1710" t="str">
            <v>Night</v>
          </cell>
          <cell r="I1710" t="str">
            <v>C2</v>
          </cell>
          <cell r="J1710" t="str">
            <v>On Air</v>
          </cell>
          <cell r="K1710" t="str">
            <v>On-air</v>
          </cell>
          <cell r="L1710" t="str">
            <v>2G + 3G</v>
          </cell>
        </row>
        <row r="1711">
          <cell r="D1711" t="str">
            <v>FSD3868</v>
          </cell>
          <cell r="E1711" t="str">
            <v>3868</v>
          </cell>
          <cell r="F1711" t="str">
            <v>P3_CL_59_SandhTown</v>
          </cell>
          <cell r="G1711">
            <v>0</v>
          </cell>
          <cell r="H1711" t="str">
            <v>Night</v>
          </cell>
          <cell r="I1711" t="str">
            <v>C2</v>
          </cell>
          <cell r="J1711" t="str">
            <v>On Air</v>
          </cell>
          <cell r="K1711" t="str">
            <v>On-air</v>
          </cell>
          <cell r="L1711" t="str">
            <v>2G + 3G</v>
          </cell>
        </row>
        <row r="1712">
          <cell r="D1712" t="str">
            <v>FSD4135</v>
          </cell>
          <cell r="E1712" t="str">
            <v>4135</v>
          </cell>
          <cell r="F1712" t="str">
            <v>P3_CL_59_SandhTown</v>
          </cell>
          <cell r="G1712">
            <v>0</v>
          </cell>
          <cell r="H1712" t="str">
            <v>Night</v>
          </cell>
          <cell r="I1712" t="str">
            <v>C2</v>
          </cell>
          <cell r="J1712" t="str">
            <v>On Air</v>
          </cell>
          <cell r="K1712" t="str">
            <v>On-air</v>
          </cell>
          <cell r="L1712" t="str">
            <v>2G + 3G</v>
          </cell>
        </row>
        <row r="1713">
          <cell r="D1713" t="str">
            <v>FSD4701</v>
          </cell>
          <cell r="E1713" t="str">
            <v>4701</v>
          </cell>
          <cell r="F1713" t="str">
            <v>P3_CL_59_SandhTown</v>
          </cell>
          <cell r="G1713">
            <v>0</v>
          </cell>
          <cell r="H1713" t="str">
            <v>Night</v>
          </cell>
          <cell r="I1713" t="str">
            <v>C2</v>
          </cell>
          <cell r="J1713" t="str">
            <v>On Air</v>
          </cell>
          <cell r="K1713" t="str">
            <v>On-air</v>
          </cell>
          <cell r="L1713" t="str">
            <v>2G + 3G</v>
          </cell>
        </row>
        <row r="1714">
          <cell r="D1714" t="str">
            <v>FSD7216</v>
          </cell>
          <cell r="E1714" t="str">
            <v>7216</v>
          </cell>
          <cell r="F1714" t="str">
            <v>P3_CL_59_SandhTown</v>
          </cell>
          <cell r="G1714">
            <v>0</v>
          </cell>
          <cell r="H1714" t="str">
            <v>Night</v>
          </cell>
          <cell r="I1714" t="str">
            <v>C2</v>
          </cell>
          <cell r="J1714" t="str">
            <v>On Air</v>
          </cell>
          <cell r="K1714" t="str">
            <v>On-air</v>
          </cell>
          <cell r="L1714" t="str">
            <v>2G + 3G</v>
          </cell>
        </row>
        <row r="1715">
          <cell r="D1715" t="str">
            <v>FSD7336</v>
          </cell>
          <cell r="E1715" t="str">
            <v>7336</v>
          </cell>
          <cell r="F1715" t="str">
            <v>P3_CL_59_SandhTown</v>
          </cell>
          <cell r="G1715">
            <v>0</v>
          </cell>
          <cell r="H1715" t="str">
            <v>Night</v>
          </cell>
          <cell r="I1715" t="str">
            <v>C2</v>
          </cell>
          <cell r="J1715" t="str">
            <v>On Air</v>
          </cell>
          <cell r="K1715" t="str">
            <v>On-air</v>
          </cell>
          <cell r="L1715" t="str">
            <v>2G + 3G</v>
          </cell>
        </row>
        <row r="1716">
          <cell r="D1716" t="str">
            <v>FSD7422</v>
          </cell>
          <cell r="E1716" t="str">
            <v>7422</v>
          </cell>
          <cell r="F1716" t="str">
            <v>P3_CL_59_SandhTown</v>
          </cell>
          <cell r="G1716">
            <v>0</v>
          </cell>
          <cell r="H1716" t="str">
            <v>Night</v>
          </cell>
          <cell r="I1716" t="str">
            <v>C2</v>
          </cell>
          <cell r="J1716" t="str">
            <v>On Air</v>
          </cell>
          <cell r="K1716" t="str">
            <v>On-air</v>
          </cell>
          <cell r="L1716" t="str">
            <v>2G + 3G</v>
          </cell>
        </row>
        <row r="1717">
          <cell r="D1717" t="str">
            <v>FSD7454</v>
          </cell>
          <cell r="E1717" t="str">
            <v>7454</v>
          </cell>
          <cell r="F1717" t="str">
            <v>P3_CL_59_SandhTown</v>
          </cell>
          <cell r="G1717">
            <v>0</v>
          </cell>
          <cell r="H1717" t="str">
            <v>Night</v>
          </cell>
          <cell r="I1717" t="str">
            <v>C2</v>
          </cell>
          <cell r="J1717" t="str">
            <v>On Air</v>
          </cell>
          <cell r="K1717" t="str">
            <v>On-air</v>
          </cell>
          <cell r="L1717" t="str">
            <v>2G + 3G</v>
          </cell>
        </row>
        <row r="1718">
          <cell r="D1718" t="str">
            <v>FSD7653</v>
          </cell>
          <cell r="E1718" t="str">
            <v>7653</v>
          </cell>
          <cell r="F1718" t="str">
            <v>P3_CL_59_SandhTown</v>
          </cell>
          <cell r="G1718">
            <v>0</v>
          </cell>
          <cell r="H1718" t="str">
            <v>Night</v>
          </cell>
          <cell r="I1718" t="str">
            <v>C2</v>
          </cell>
          <cell r="J1718" t="str">
            <v>On Air</v>
          </cell>
          <cell r="K1718" t="str">
            <v>On-air</v>
          </cell>
          <cell r="L1718" t="str">
            <v>2G + 3G</v>
          </cell>
        </row>
        <row r="1719">
          <cell r="D1719" t="str">
            <v>FSD7654</v>
          </cell>
          <cell r="E1719" t="str">
            <v>7654</v>
          </cell>
          <cell r="F1719" t="str">
            <v>P3_CL_59_SandhTown</v>
          </cell>
          <cell r="G1719">
            <v>0</v>
          </cell>
          <cell r="H1719" t="str">
            <v>Night</v>
          </cell>
          <cell r="I1719" t="str">
            <v>C2</v>
          </cell>
          <cell r="J1719" t="str">
            <v>On Air</v>
          </cell>
          <cell r="K1719" t="str">
            <v>On-air</v>
          </cell>
          <cell r="L1719" t="str">
            <v>2G + 3G</v>
          </cell>
        </row>
        <row r="1720">
          <cell r="D1720" t="str">
            <v>FSD7759</v>
          </cell>
          <cell r="E1720" t="str">
            <v>7759</v>
          </cell>
          <cell r="F1720" t="str">
            <v>P3_CL_59_SandhTown</v>
          </cell>
          <cell r="G1720">
            <v>0</v>
          </cell>
          <cell r="H1720" t="str">
            <v>Night</v>
          </cell>
          <cell r="I1720" t="str">
            <v>C2</v>
          </cell>
          <cell r="J1720" t="str">
            <v>On Air</v>
          </cell>
          <cell r="K1720" t="str">
            <v>On-air</v>
          </cell>
          <cell r="L1720" t="str">
            <v>2G + 3G</v>
          </cell>
        </row>
        <row r="1721">
          <cell r="D1721" t="str">
            <v>FSD7946</v>
          </cell>
          <cell r="E1721" t="str">
            <v>7946</v>
          </cell>
          <cell r="F1721" t="str">
            <v>P3_CL_59_SandhTown</v>
          </cell>
          <cell r="G1721">
            <v>0</v>
          </cell>
          <cell r="H1721" t="str">
            <v>Night</v>
          </cell>
          <cell r="I1721" t="str">
            <v>C2</v>
          </cell>
          <cell r="J1721" t="str">
            <v>On Air</v>
          </cell>
          <cell r="K1721" t="str">
            <v>On-air</v>
          </cell>
          <cell r="L1721" t="str">
            <v>2G + 3G</v>
          </cell>
        </row>
        <row r="1722">
          <cell r="D1722" t="str">
            <v>FSD8182</v>
          </cell>
          <cell r="E1722" t="str">
            <v>8182</v>
          </cell>
          <cell r="F1722" t="str">
            <v>P3_CL_59_SandhTown</v>
          </cell>
          <cell r="G1722">
            <v>0</v>
          </cell>
          <cell r="H1722" t="str">
            <v>Night</v>
          </cell>
          <cell r="I1722" t="str">
            <v>C2</v>
          </cell>
          <cell r="J1722" t="str">
            <v>On Air</v>
          </cell>
          <cell r="K1722" t="str">
            <v>On-air</v>
          </cell>
          <cell r="L1722" t="str">
            <v>2G + 3G</v>
          </cell>
        </row>
        <row r="1723">
          <cell r="D1723" t="str">
            <v>FSD8439</v>
          </cell>
          <cell r="E1723" t="str">
            <v>8439</v>
          </cell>
          <cell r="F1723" t="str">
            <v>P3_CL_59_SandhTown</v>
          </cell>
          <cell r="G1723">
            <v>0</v>
          </cell>
          <cell r="H1723" t="str">
            <v>Night</v>
          </cell>
          <cell r="I1723" t="str">
            <v>C2</v>
          </cell>
          <cell r="J1723" t="str">
            <v>On Air</v>
          </cell>
          <cell r="K1723" t="str">
            <v>On-air</v>
          </cell>
          <cell r="L1723" t="str">
            <v>2G + 3G</v>
          </cell>
        </row>
        <row r="1724">
          <cell r="D1724" t="str">
            <v>FSD8939</v>
          </cell>
          <cell r="E1724" t="str">
            <v>8939</v>
          </cell>
          <cell r="F1724" t="str">
            <v>P3_CL_59_SandhTown</v>
          </cell>
          <cell r="G1724">
            <v>0</v>
          </cell>
          <cell r="H1724" t="str">
            <v>Night</v>
          </cell>
          <cell r="I1724" t="str">
            <v>C2</v>
          </cell>
          <cell r="J1724" t="str">
            <v>On Air</v>
          </cell>
          <cell r="K1724" t="str">
            <v>On-air</v>
          </cell>
          <cell r="L1724" t="str">
            <v>2G + 3G</v>
          </cell>
        </row>
        <row r="1725">
          <cell r="D1725" t="str">
            <v>FSD9937</v>
          </cell>
          <cell r="E1725" t="str">
            <v>9937</v>
          </cell>
          <cell r="F1725" t="str">
            <v>P3_CL_59_SandhTown</v>
          </cell>
          <cell r="G1725">
            <v>0</v>
          </cell>
          <cell r="H1725" t="str">
            <v>Night</v>
          </cell>
          <cell r="I1725" t="str">
            <v>C2</v>
          </cell>
          <cell r="J1725" t="str">
            <v>On Air</v>
          </cell>
          <cell r="K1725" t="str">
            <v>-</v>
          </cell>
          <cell r="L1725" t="str">
            <v>2G Only</v>
          </cell>
        </row>
        <row r="1726">
          <cell r="D1726" t="str">
            <v>HWY8525</v>
          </cell>
          <cell r="E1726" t="str">
            <v>8525</v>
          </cell>
          <cell r="F1726" t="str">
            <v>P3_CL_59_SandhTown</v>
          </cell>
          <cell r="G1726">
            <v>0</v>
          </cell>
          <cell r="H1726" t="str">
            <v>Day</v>
          </cell>
          <cell r="I1726" t="str">
            <v>C2</v>
          </cell>
          <cell r="J1726" t="str">
            <v>On Air</v>
          </cell>
          <cell r="K1726" t="str">
            <v>-</v>
          </cell>
          <cell r="L1726" t="str">
            <v>2G Only</v>
          </cell>
        </row>
        <row r="1727">
          <cell r="D1727" t="str">
            <v>RUR1217</v>
          </cell>
          <cell r="E1727" t="str">
            <v>1217</v>
          </cell>
          <cell r="F1727" t="str">
            <v>P3_CL_59_SandhTown</v>
          </cell>
          <cell r="G1727">
            <v>0</v>
          </cell>
          <cell r="H1727" t="str">
            <v>Day</v>
          </cell>
          <cell r="I1727" t="str">
            <v>C2</v>
          </cell>
          <cell r="J1727" t="str">
            <v>On Air</v>
          </cell>
          <cell r="K1727" t="str">
            <v>-</v>
          </cell>
          <cell r="L1727" t="str">
            <v>2G Only</v>
          </cell>
        </row>
        <row r="1728">
          <cell r="D1728" t="str">
            <v>RUR1218</v>
          </cell>
          <cell r="E1728" t="str">
            <v>1218</v>
          </cell>
          <cell r="F1728" t="str">
            <v>P3_CL_59_SandhTown</v>
          </cell>
          <cell r="G1728">
            <v>0</v>
          </cell>
          <cell r="H1728" t="str">
            <v>Day</v>
          </cell>
          <cell r="I1728" t="str">
            <v>C2</v>
          </cell>
          <cell r="J1728" t="str">
            <v>On Air</v>
          </cell>
          <cell r="K1728" t="str">
            <v>-</v>
          </cell>
          <cell r="L1728" t="str">
            <v>2G Only</v>
          </cell>
        </row>
        <row r="1729">
          <cell r="D1729" t="str">
            <v>FSD4151</v>
          </cell>
          <cell r="E1729" t="str">
            <v>4151</v>
          </cell>
          <cell r="F1729" t="str">
            <v>P3_CL_59_SandhTown</v>
          </cell>
          <cell r="G1729">
            <v>0</v>
          </cell>
          <cell r="H1729" t="str">
            <v>Day</v>
          </cell>
          <cell r="I1729" t="str">
            <v>C2</v>
          </cell>
          <cell r="J1729" t="str">
            <v>On Air</v>
          </cell>
          <cell r="K1729" t="str">
            <v>Planned 2015</v>
          </cell>
          <cell r="L1729" t="str">
            <v>2G + 3G</v>
          </cell>
        </row>
        <row r="1730">
          <cell r="D1730" t="str">
            <v>MUL0875</v>
          </cell>
          <cell r="E1730" t="str">
            <v>0875</v>
          </cell>
          <cell r="F1730" t="str">
            <v>P3_CL_60_MumtazaAbad</v>
          </cell>
          <cell r="G1730">
            <v>0</v>
          </cell>
          <cell r="H1730" t="str">
            <v>Night</v>
          </cell>
          <cell r="I1730" t="str">
            <v>C3</v>
          </cell>
          <cell r="J1730" t="str">
            <v>On Air</v>
          </cell>
          <cell r="K1730" t="str">
            <v>Planned 2016</v>
          </cell>
          <cell r="L1730" t="str">
            <v>2G + 3G</v>
          </cell>
        </row>
        <row r="1731">
          <cell r="D1731" t="str">
            <v>MUL1666</v>
          </cell>
          <cell r="E1731" t="str">
            <v>1666</v>
          </cell>
          <cell r="F1731" t="str">
            <v>P3_CL_60_MumtazaAbad</v>
          </cell>
          <cell r="G1731">
            <v>0</v>
          </cell>
          <cell r="H1731" t="str">
            <v>Night</v>
          </cell>
          <cell r="I1731" t="str">
            <v>C3</v>
          </cell>
          <cell r="J1731" t="str">
            <v>On Air</v>
          </cell>
          <cell r="K1731" t="str">
            <v>-</v>
          </cell>
          <cell r="L1731" t="str">
            <v>2G Only</v>
          </cell>
        </row>
        <row r="1732">
          <cell r="D1732" t="str">
            <v>MUL2014</v>
          </cell>
          <cell r="E1732" t="str">
            <v>2014</v>
          </cell>
          <cell r="F1732" t="str">
            <v>P3_CL_60_MumtazaAbad</v>
          </cell>
          <cell r="G1732">
            <v>0</v>
          </cell>
          <cell r="H1732" t="str">
            <v>Night</v>
          </cell>
          <cell r="I1732" t="str">
            <v>C3</v>
          </cell>
          <cell r="J1732" t="str">
            <v>On Air</v>
          </cell>
          <cell r="K1732" t="str">
            <v>-</v>
          </cell>
          <cell r="L1732" t="str">
            <v>2G Only</v>
          </cell>
        </row>
        <row r="1733">
          <cell r="D1733" t="str">
            <v>MUL2015</v>
          </cell>
          <cell r="E1733" t="str">
            <v>2015</v>
          </cell>
          <cell r="F1733" t="str">
            <v>P3_CL_60_MumtazaAbad</v>
          </cell>
          <cell r="G1733">
            <v>0</v>
          </cell>
          <cell r="H1733" t="str">
            <v>Night</v>
          </cell>
          <cell r="I1733" t="str">
            <v>C3</v>
          </cell>
          <cell r="J1733" t="str">
            <v>On Air</v>
          </cell>
          <cell r="K1733" t="str">
            <v>Planned 2016</v>
          </cell>
          <cell r="L1733" t="str">
            <v>2G + 3G</v>
          </cell>
        </row>
        <row r="1734">
          <cell r="D1734" t="str">
            <v>MUL4386</v>
          </cell>
          <cell r="E1734" t="str">
            <v>4386</v>
          </cell>
          <cell r="F1734" t="str">
            <v>P3_CL_60_MumtazaAbad</v>
          </cell>
          <cell r="G1734">
            <v>0</v>
          </cell>
          <cell r="H1734" t="str">
            <v>Night</v>
          </cell>
          <cell r="I1734" t="str">
            <v>C3</v>
          </cell>
          <cell r="J1734" t="str">
            <v>On Air</v>
          </cell>
          <cell r="K1734" t="str">
            <v>-</v>
          </cell>
          <cell r="L1734" t="str">
            <v>2G Only</v>
          </cell>
        </row>
        <row r="1735">
          <cell r="D1735" t="str">
            <v>HWY0435</v>
          </cell>
          <cell r="E1735" t="str">
            <v>0435</v>
          </cell>
          <cell r="F1735" t="str">
            <v>P3_CL_60_MumtazaAbad</v>
          </cell>
          <cell r="G1735">
            <v>0</v>
          </cell>
          <cell r="H1735" t="str">
            <v>Night</v>
          </cell>
          <cell r="I1735" t="str">
            <v>C3</v>
          </cell>
          <cell r="J1735" t="str">
            <v>On Air</v>
          </cell>
          <cell r="K1735" t="str">
            <v>Planned 2015</v>
          </cell>
          <cell r="L1735" t="str">
            <v>2G + 3G</v>
          </cell>
        </row>
        <row r="1736">
          <cell r="D1736" t="str">
            <v>HWY0874</v>
          </cell>
          <cell r="E1736" t="str">
            <v>0874</v>
          </cell>
          <cell r="F1736" t="str">
            <v>P3_CL_60_MumtazaAbad</v>
          </cell>
          <cell r="G1736">
            <v>0</v>
          </cell>
          <cell r="H1736" t="str">
            <v>Night</v>
          </cell>
          <cell r="I1736" t="str">
            <v>C3</v>
          </cell>
          <cell r="J1736" t="str">
            <v>On Air</v>
          </cell>
          <cell r="K1736" t="str">
            <v>Planned 2015</v>
          </cell>
          <cell r="L1736" t="str">
            <v>2G + 3G</v>
          </cell>
        </row>
        <row r="1737">
          <cell r="D1737" t="str">
            <v>HWY2100</v>
          </cell>
          <cell r="E1737" t="str">
            <v>2100</v>
          </cell>
          <cell r="F1737" t="str">
            <v>P3_CL_60_MumtazaAbad</v>
          </cell>
          <cell r="G1737">
            <v>0</v>
          </cell>
          <cell r="H1737" t="str">
            <v>Night</v>
          </cell>
          <cell r="I1737" t="str">
            <v>C3</v>
          </cell>
          <cell r="J1737" t="str">
            <v>On Air</v>
          </cell>
          <cell r="K1737" t="str">
            <v>Planned 2015</v>
          </cell>
          <cell r="L1737" t="str">
            <v>2G + 3G</v>
          </cell>
        </row>
        <row r="1738">
          <cell r="D1738" t="str">
            <v>HWY2105</v>
          </cell>
          <cell r="E1738" t="str">
            <v>2105</v>
          </cell>
          <cell r="F1738" t="str">
            <v>P3_CL_60_MumtazaAbad</v>
          </cell>
          <cell r="G1738">
            <v>0</v>
          </cell>
          <cell r="H1738" t="str">
            <v>Night</v>
          </cell>
          <cell r="I1738" t="str">
            <v>C3</v>
          </cell>
          <cell r="J1738" t="str">
            <v>On Air</v>
          </cell>
          <cell r="K1738" t="str">
            <v>Planned 2015</v>
          </cell>
          <cell r="L1738" t="str">
            <v>2G + 3G</v>
          </cell>
        </row>
        <row r="1739">
          <cell r="D1739" t="str">
            <v>MUL0112</v>
          </cell>
          <cell r="E1739" t="str">
            <v>0112</v>
          </cell>
          <cell r="F1739" t="str">
            <v>P3_CL_60_MumtazaAbad</v>
          </cell>
          <cell r="G1739">
            <v>0</v>
          </cell>
          <cell r="H1739" t="str">
            <v>Night</v>
          </cell>
          <cell r="I1739" t="str">
            <v>C3</v>
          </cell>
          <cell r="J1739" t="str">
            <v>On Air</v>
          </cell>
          <cell r="K1739" t="str">
            <v>On-air</v>
          </cell>
          <cell r="L1739" t="str">
            <v>2G + 3G</v>
          </cell>
        </row>
        <row r="1740">
          <cell r="D1740" t="str">
            <v>MUL0227</v>
          </cell>
          <cell r="E1740" t="str">
            <v>0227</v>
          </cell>
          <cell r="F1740" t="str">
            <v>P3_CL_60_MumtazaAbad</v>
          </cell>
          <cell r="G1740">
            <v>0</v>
          </cell>
          <cell r="H1740" t="str">
            <v>Night</v>
          </cell>
          <cell r="I1740" t="str">
            <v>C3</v>
          </cell>
          <cell r="J1740" t="str">
            <v>On Air</v>
          </cell>
          <cell r="K1740" t="str">
            <v>On-air</v>
          </cell>
          <cell r="L1740" t="str">
            <v>2G + 3G</v>
          </cell>
        </row>
        <row r="1741">
          <cell r="D1741" t="str">
            <v>MUL0829</v>
          </cell>
          <cell r="E1741" t="str">
            <v>0829</v>
          </cell>
          <cell r="F1741" t="str">
            <v>P3_CL_60_MumtazaAbad</v>
          </cell>
          <cell r="G1741">
            <v>0</v>
          </cell>
          <cell r="H1741" t="str">
            <v>Night</v>
          </cell>
          <cell r="I1741" t="str">
            <v>C3</v>
          </cell>
          <cell r="J1741" t="str">
            <v>On Air</v>
          </cell>
          <cell r="K1741" t="str">
            <v>On-air</v>
          </cell>
          <cell r="L1741" t="str">
            <v>2G + 3G</v>
          </cell>
        </row>
        <row r="1742">
          <cell r="D1742" t="str">
            <v>MUL3338</v>
          </cell>
          <cell r="E1742" t="str">
            <v>3338</v>
          </cell>
          <cell r="F1742" t="str">
            <v>P3_CL_60_MumtazaAbad</v>
          </cell>
          <cell r="G1742">
            <v>0</v>
          </cell>
          <cell r="H1742" t="str">
            <v>Night</v>
          </cell>
          <cell r="I1742" t="str">
            <v>C3</v>
          </cell>
          <cell r="J1742" t="str">
            <v>On Air</v>
          </cell>
          <cell r="K1742" t="str">
            <v>On-air</v>
          </cell>
          <cell r="L1742" t="str">
            <v>2G + 3G</v>
          </cell>
        </row>
        <row r="1743">
          <cell r="D1743" t="str">
            <v>MUL3679</v>
          </cell>
          <cell r="E1743" t="str">
            <v>3679</v>
          </cell>
          <cell r="F1743" t="str">
            <v>P3_CL_60_MumtazaAbad</v>
          </cell>
          <cell r="G1743">
            <v>0</v>
          </cell>
          <cell r="H1743" t="str">
            <v>Night</v>
          </cell>
          <cell r="I1743" t="str">
            <v>C3</v>
          </cell>
          <cell r="J1743" t="str">
            <v>On Air</v>
          </cell>
          <cell r="K1743" t="str">
            <v>On-air</v>
          </cell>
          <cell r="L1743" t="str">
            <v>2G + 3G</v>
          </cell>
        </row>
        <row r="1744">
          <cell r="D1744" t="str">
            <v>MUL4604</v>
          </cell>
          <cell r="E1744" t="str">
            <v>4604</v>
          </cell>
          <cell r="F1744" t="str">
            <v>P3_CL_60_MumtazaAbad</v>
          </cell>
          <cell r="G1744">
            <v>0</v>
          </cell>
          <cell r="H1744" t="str">
            <v>Night</v>
          </cell>
          <cell r="I1744" t="str">
            <v>C3</v>
          </cell>
          <cell r="J1744" t="str">
            <v>On Air</v>
          </cell>
          <cell r="K1744" t="str">
            <v>On-air</v>
          </cell>
          <cell r="L1744" t="str">
            <v>2G + 3G</v>
          </cell>
        </row>
        <row r="1745">
          <cell r="D1745" t="str">
            <v>MUL4605</v>
          </cell>
          <cell r="E1745" t="str">
            <v>4605</v>
          </cell>
          <cell r="F1745" t="str">
            <v>P3_CL_60_MumtazaAbad</v>
          </cell>
          <cell r="G1745">
            <v>0</v>
          </cell>
          <cell r="H1745" t="str">
            <v>Night</v>
          </cell>
          <cell r="I1745" t="str">
            <v>C3</v>
          </cell>
          <cell r="J1745" t="str">
            <v>On Air</v>
          </cell>
          <cell r="K1745" t="str">
            <v>On-air</v>
          </cell>
          <cell r="L1745" t="str">
            <v>2G + 3G</v>
          </cell>
        </row>
        <row r="1746">
          <cell r="D1746" t="str">
            <v>MUL7246</v>
          </cell>
          <cell r="E1746" t="str">
            <v>7246</v>
          </cell>
          <cell r="F1746" t="str">
            <v>P3_CL_60_MumtazaAbad</v>
          </cell>
          <cell r="G1746">
            <v>0</v>
          </cell>
          <cell r="H1746" t="str">
            <v>Night</v>
          </cell>
          <cell r="I1746" t="str">
            <v>C3</v>
          </cell>
          <cell r="J1746" t="str">
            <v>On Air</v>
          </cell>
          <cell r="K1746" t="str">
            <v>On-air</v>
          </cell>
          <cell r="L1746" t="str">
            <v>2G + 3G</v>
          </cell>
        </row>
        <row r="1747">
          <cell r="D1747" t="str">
            <v>MUL7248</v>
          </cell>
          <cell r="E1747" t="str">
            <v>7248</v>
          </cell>
          <cell r="F1747" t="str">
            <v>P3_CL_60_MumtazaAbad</v>
          </cell>
          <cell r="G1747">
            <v>0</v>
          </cell>
          <cell r="H1747" t="str">
            <v>Night</v>
          </cell>
          <cell r="I1747" t="str">
            <v>C3</v>
          </cell>
          <cell r="J1747" t="str">
            <v>On Air</v>
          </cell>
          <cell r="K1747" t="str">
            <v>On-air</v>
          </cell>
          <cell r="L1747" t="str">
            <v>2G + 3G</v>
          </cell>
        </row>
        <row r="1748">
          <cell r="D1748" t="str">
            <v>MUL7252</v>
          </cell>
          <cell r="E1748" t="str">
            <v>7252</v>
          </cell>
          <cell r="F1748" t="str">
            <v>P3_CL_60_MumtazaAbad</v>
          </cell>
          <cell r="G1748">
            <v>0</v>
          </cell>
          <cell r="H1748" t="str">
            <v>Night</v>
          </cell>
          <cell r="I1748" t="str">
            <v>C3</v>
          </cell>
          <cell r="J1748" t="str">
            <v>On Air</v>
          </cell>
          <cell r="K1748" t="str">
            <v>On-air</v>
          </cell>
          <cell r="L1748" t="str">
            <v>2G + 3G</v>
          </cell>
        </row>
        <row r="1749">
          <cell r="D1749" t="str">
            <v>MUL7256</v>
          </cell>
          <cell r="E1749" t="str">
            <v>7256</v>
          </cell>
          <cell r="F1749" t="str">
            <v>P3_CL_60_MumtazaAbad</v>
          </cell>
          <cell r="G1749">
            <v>0</v>
          </cell>
          <cell r="H1749" t="str">
            <v>Night</v>
          </cell>
          <cell r="I1749" t="str">
            <v>C3</v>
          </cell>
          <cell r="J1749" t="str">
            <v>On Air</v>
          </cell>
          <cell r="K1749" t="str">
            <v>On-air</v>
          </cell>
          <cell r="L1749" t="str">
            <v>2G + 3G</v>
          </cell>
        </row>
        <row r="1750">
          <cell r="D1750" t="str">
            <v>MUL7918</v>
          </cell>
          <cell r="E1750" t="str">
            <v>7918</v>
          </cell>
          <cell r="F1750" t="str">
            <v>P3_CL_60_MumtazaAbad</v>
          </cell>
          <cell r="G1750">
            <v>0</v>
          </cell>
          <cell r="H1750" t="str">
            <v>Night</v>
          </cell>
          <cell r="I1750" t="str">
            <v>C3</v>
          </cell>
          <cell r="J1750" t="str">
            <v>On Air</v>
          </cell>
          <cell r="K1750" t="str">
            <v>On-air</v>
          </cell>
          <cell r="L1750" t="str">
            <v>2G + 3G</v>
          </cell>
        </row>
        <row r="1751">
          <cell r="D1751" t="str">
            <v>MUL8398</v>
          </cell>
          <cell r="E1751" t="str">
            <v>8398</v>
          </cell>
          <cell r="F1751" t="str">
            <v>P3_CL_60_MumtazaAbad</v>
          </cell>
          <cell r="G1751">
            <v>0</v>
          </cell>
          <cell r="H1751" t="str">
            <v>Night</v>
          </cell>
          <cell r="I1751" t="str">
            <v>C3</v>
          </cell>
          <cell r="J1751" t="str">
            <v>On Air</v>
          </cell>
          <cell r="K1751" t="str">
            <v>On-air</v>
          </cell>
          <cell r="L1751" t="str">
            <v>2G + 3G</v>
          </cell>
        </row>
        <row r="1752">
          <cell r="D1752" t="str">
            <v>MUL8408</v>
          </cell>
          <cell r="E1752" t="str">
            <v>8408</v>
          </cell>
          <cell r="F1752" t="str">
            <v>P3_CL_60_MumtazaAbad</v>
          </cell>
          <cell r="G1752">
            <v>0</v>
          </cell>
          <cell r="H1752" t="str">
            <v>Night</v>
          </cell>
          <cell r="I1752" t="str">
            <v>C3</v>
          </cell>
          <cell r="J1752" t="str">
            <v>On Air</v>
          </cell>
          <cell r="K1752" t="str">
            <v>On-air</v>
          </cell>
          <cell r="L1752" t="str">
            <v>2G + 3G</v>
          </cell>
        </row>
        <row r="1753">
          <cell r="D1753" t="str">
            <v>MUL8409</v>
          </cell>
          <cell r="E1753" t="str">
            <v>8409</v>
          </cell>
          <cell r="F1753" t="str">
            <v>P3_CL_60_MumtazaAbad</v>
          </cell>
          <cell r="G1753">
            <v>0</v>
          </cell>
          <cell r="H1753" t="str">
            <v>Night</v>
          </cell>
          <cell r="I1753" t="str">
            <v>C3</v>
          </cell>
          <cell r="J1753" t="str">
            <v>On Air</v>
          </cell>
          <cell r="K1753" t="str">
            <v>On-air</v>
          </cell>
          <cell r="L1753" t="str">
            <v>2G + 3G</v>
          </cell>
        </row>
        <row r="1754">
          <cell r="D1754" t="str">
            <v>RUR1395</v>
          </cell>
          <cell r="E1754" t="str">
            <v>1395</v>
          </cell>
          <cell r="F1754" t="str">
            <v>P3_CL_60_MumtazaAbad</v>
          </cell>
          <cell r="G1754">
            <v>0</v>
          </cell>
          <cell r="H1754" t="str">
            <v>Day</v>
          </cell>
          <cell r="I1754" t="str">
            <v>C3</v>
          </cell>
          <cell r="J1754" t="str">
            <v>On Air</v>
          </cell>
          <cell r="K1754" t="str">
            <v>-</v>
          </cell>
          <cell r="L1754" t="str">
            <v>2G Only</v>
          </cell>
        </row>
        <row r="1755">
          <cell r="D1755" t="str">
            <v>MUL4602</v>
          </cell>
          <cell r="E1755" t="str">
            <v>4602</v>
          </cell>
          <cell r="F1755" t="str">
            <v>P3_CL_60_MumtazaAbad</v>
          </cell>
          <cell r="G1755">
            <v>0</v>
          </cell>
          <cell r="H1755" t="str">
            <v>Night</v>
          </cell>
          <cell r="I1755" t="str">
            <v>C3</v>
          </cell>
          <cell r="J1755" t="str">
            <v>On Air</v>
          </cell>
          <cell r="K1755" t="str">
            <v>-</v>
          </cell>
          <cell r="L1755" t="str">
            <v>2G Only</v>
          </cell>
        </row>
        <row r="1756">
          <cell r="D1756" t="str">
            <v>SPR4599</v>
          </cell>
          <cell r="E1756" t="str">
            <v>4599</v>
          </cell>
          <cell r="F1756" t="str">
            <v>P3_CL_60_MumtazaAbad</v>
          </cell>
          <cell r="G1756">
            <v>0</v>
          </cell>
          <cell r="H1756" t="str">
            <v>Night</v>
          </cell>
          <cell r="I1756" t="str">
            <v>C3</v>
          </cell>
          <cell r="J1756" t="str">
            <v>On Air</v>
          </cell>
          <cell r="K1756" t="str">
            <v>Planned 2016</v>
          </cell>
          <cell r="L1756" t="str">
            <v>2G + 3G</v>
          </cell>
        </row>
        <row r="1757">
          <cell r="D1757" t="str">
            <v>SPR8472</v>
          </cell>
          <cell r="E1757" t="str">
            <v>8472</v>
          </cell>
          <cell r="F1757" t="str">
            <v>P3_CL_60_MumtazaAbad</v>
          </cell>
          <cell r="G1757">
            <v>0</v>
          </cell>
          <cell r="H1757" t="str">
            <v>Night</v>
          </cell>
          <cell r="I1757" t="str">
            <v>C3</v>
          </cell>
          <cell r="J1757" t="str">
            <v>On Air</v>
          </cell>
          <cell r="K1757" t="str">
            <v>Planned 2016</v>
          </cell>
          <cell r="L1757" t="str">
            <v>2G + 3G</v>
          </cell>
        </row>
        <row r="1758">
          <cell r="D1758" t="str">
            <v>FSD0844</v>
          </cell>
          <cell r="E1758" t="str">
            <v>0844</v>
          </cell>
          <cell r="F1758" t="str">
            <v>P3_ZTE_Cluster_61_Khurrianwala</v>
          </cell>
          <cell r="G1758">
            <v>0</v>
          </cell>
          <cell r="H1758" t="str">
            <v>Night</v>
          </cell>
          <cell r="I1758" t="str">
            <v>C2</v>
          </cell>
          <cell r="J1758" t="str">
            <v>On Air</v>
          </cell>
          <cell r="K1758" t="str">
            <v>On-air</v>
          </cell>
          <cell r="L1758" t="str">
            <v>2G + 3G</v>
          </cell>
        </row>
        <row r="1759">
          <cell r="D1759" t="str">
            <v>FSD1928</v>
          </cell>
          <cell r="E1759" t="str">
            <v>1928</v>
          </cell>
          <cell r="F1759" t="str">
            <v>P3_ZTE_Cluster_61_Khurrianwala</v>
          </cell>
          <cell r="G1759">
            <v>0</v>
          </cell>
          <cell r="H1759" t="str">
            <v>Night</v>
          </cell>
          <cell r="I1759" t="str">
            <v>C2</v>
          </cell>
          <cell r="J1759" t="str">
            <v>On Air</v>
          </cell>
          <cell r="K1759" t="str">
            <v>On-air</v>
          </cell>
          <cell r="L1759" t="str">
            <v>2G + 3G</v>
          </cell>
        </row>
        <row r="1760">
          <cell r="D1760" t="str">
            <v>FSD3903</v>
          </cell>
          <cell r="E1760" t="str">
            <v>3903</v>
          </cell>
          <cell r="F1760" t="str">
            <v>P3_ZTE_Cluster_61_Khurrianwala</v>
          </cell>
          <cell r="G1760">
            <v>0</v>
          </cell>
          <cell r="H1760" t="str">
            <v>Night</v>
          </cell>
          <cell r="I1760" t="str">
            <v>C2</v>
          </cell>
          <cell r="J1760" t="str">
            <v>On Air</v>
          </cell>
          <cell r="K1760" t="str">
            <v>On-air</v>
          </cell>
          <cell r="L1760" t="str">
            <v>2G + 3G</v>
          </cell>
        </row>
        <row r="1761">
          <cell r="D1761" t="str">
            <v>FSD4687</v>
          </cell>
          <cell r="E1761" t="str">
            <v>4687</v>
          </cell>
          <cell r="F1761" t="str">
            <v>P3_ZTE_Cluster_61_Khurrianwala</v>
          </cell>
          <cell r="G1761">
            <v>0</v>
          </cell>
          <cell r="H1761" t="str">
            <v>Night</v>
          </cell>
          <cell r="I1761" t="str">
            <v>C2</v>
          </cell>
          <cell r="J1761" t="str">
            <v>On Air</v>
          </cell>
          <cell r="K1761" t="str">
            <v>On-air</v>
          </cell>
          <cell r="L1761" t="str">
            <v>2G + 3G</v>
          </cell>
        </row>
        <row r="1762">
          <cell r="D1762" t="str">
            <v>FSD4688</v>
          </cell>
          <cell r="E1762" t="str">
            <v>4688</v>
          </cell>
          <cell r="F1762" t="str">
            <v>P3_ZTE_Cluster_61_Khurrianwala</v>
          </cell>
          <cell r="G1762">
            <v>0</v>
          </cell>
          <cell r="H1762" t="str">
            <v>Night</v>
          </cell>
          <cell r="I1762" t="str">
            <v>C2</v>
          </cell>
          <cell r="J1762" t="str">
            <v>On Air</v>
          </cell>
          <cell r="K1762" t="str">
            <v>On-air</v>
          </cell>
          <cell r="L1762" t="str">
            <v>2G + 3G</v>
          </cell>
        </row>
        <row r="1763">
          <cell r="D1763" t="str">
            <v>FSD7213</v>
          </cell>
          <cell r="E1763" t="str">
            <v>7213</v>
          </cell>
          <cell r="F1763" t="str">
            <v>P3_ZTE_Cluster_61_Khurrianwala</v>
          </cell>
          <cell r="G1763">
            <v>0</v>
          </cell>
          <cell r="H1763" t="str">
            <v>Night</v>
          </cell>
          <cell r="I1763" t="str">
            <v>C2</v>
          </cell>
          <cell r="J1763" t="str">
            <v>On Air</v>
          </cell>
          <cell r="K1763" t="str">
            <v>On-air</v>
          </cell>
          <cell r="L1763" t="str">
            <v>2G + 3G</v>
          </cell>
        </row>
        <row r="1764">
          <cell r="D1764" t="str">
            <v>FSD7251</v>
          </cell>
          <cell r="E1764" t="str">
            <v>7251</v>
          </cell>
          <cell r="F1764" t="str">
            <v>P3_ZTE_Cluster_61_Khurrianwala</v>
          </cell>
          <cell r="G1764">
            <v>0</v>
          </cell>
          <cell r="H1764" t="str">
            <v>Night</v>
          </cell>
          <cell r="I1764" t="str">
            <v>C2</v>
          </cell>
          <cell r="J1764" t="str">
            <v>On Air</v>
          </cell>
          <cell r="K1764" t="str">
            <v>On-air</v>
          </cell>
          <cell r="L1764" t="str">
            <v>2G + 3G</v>
          </cell>
        </row>
        <row r="1765">
          <cell r="D1765" t="str">
            <v>FSD7695</v>
          </cell>
          <cell r="E1765" t="str">
            <v>7695</v>
          </cell>
          <cell r="F1765" t="str">
            <v>P3_ZTE_Cluster_61_Khurrianwala</v>
          </cell>
          <cell r="G1765">
            <v>0</v>
          </cell>
          <cell r="H1765" t="str">
            <v>Night</v>
          </cell>
          <cell r="I1765" t="str">
            <v>C2</v>
          </cell>
          <cell r="J1765" t="str">
            <v>On Air</v>
          </cell>
          <cell r="K1765" t="str">
            <v>On-air</v>
          </cell>
          <cell r="L1765" t="str">
            <v>2G + 3G</v>
          </cell>
        </row>
        <row r="1766">
          <cell r="D1766" t="str">
            <v>FSD8444</v>
          </cell>
          <cell r="E1766" t="str">
            <v>8444</v>
          </cell>
          <cell r="F1766" t="str">
            <v>P3_ZTE_Cluster_61_Khurrianwala</v>
          </cell>
          <cell r="G1766">
            <v>0</v>
          </cell>
          <cell r="H1766" t="str">
            <v>Night</v>
          </cell>
          <cell r="I1766" t="str">
            <v>C2</v>
          </cell>
          <cell r="J1766" t="str">
            <v>On Air</v>
          </cell>
          <cell r="K1766" t="str">
            <v>On-air</v>
          </cell>
          <cell r="L1766" t="str">
            <v>2G + 3G</v>
          </cell>
        </row>
        <row r="1767">
          <cell r="D1767" t="str">
            <v>HWY1012</v>
          </cell>
          <cell r="E1767" t="str">
            <v>1012</v>
          </cell>
          <cell r="F1767" t="str">
            <v>P3_Cluster_62_PakArab</v>
          </cell>
          <cell r="G1767">
            <v>0</v>
          </cell>
          <cell r="H1767" t="str">
            <v>Night</v>
          </cell>
          <cell r="I1767" t="str">
            <v>C3</v>
          </cell>
          <cell r="J1767" t="str">
            <v>On Air</v>
          </cell>
          <cell r="K1767" t="str">
            <v>Planned 2015</v>
          </cell>
          <cell r="L1767" t="str">
            <v>2G + 3G</v>
          </cell>
        </row>
        <row r="1768">
          <cell r="D1768" t="str">
            <v>FSD3452</v>
          </cell>
          <cell r="E1768" t="str">
            <v>3452</v>
          </cell>
          <cell r="F1768" t="str">
            <v>P3_ZTE_Cluster_61_Khurrianwala</v>
          </cell>
          <cell r="G1768">
            <v>0</v>
          </cell>
          <cell r="H1768" t="str">
            <v>Night</v>
          </cell>
          <cell r="I1768" t="str">
            <v>C2</v>
          </cell>
          <cell r="J1768" t="str">
            <v>On Air</v>
          </cell>
          <cell r="K1768" t="str">
            <v>On-air</v>
          </cell>
          <cell r="L1768" t="str">
            <v>2G + 3G</v>
          </cell>
        </row>
        <row r="1769">
          <cell r="D1769" t="str">
            <v>HWY4452</v>
          </cell>
          <cell r="E1769" t="str">
            <v>4452</v>
          </cell>
          <cell r="F1769" t="str">
            <v>P3_Cluster_62_PakArab</v>
          </cell>
          <cell r="G1769">
            <v>0</v>
          </cell>
          <cell r="H1769" t="str">
            <v>Night</v>
          </cell>
          <cell r="I1769" t="str">
            <v>C3</v>
          </cell>
          <cell r="J1769" t="str">
            <v>On Air</v>
          </cell>
          <cell r="K1769" t="str">
            <v>Planned 2015</v>
          </cell>
          <cell r="L1769" t="str">
            <v>2G + 3G</v>
          </cell>
        </row>
        <row r="1770">
          <cell r="D1770" t="str">
            <v>FSD4530</v>
          </cell>
          <cell r="E1770" t="str">
            <v>4530</v>
          </cell>
          <cell r="F1770" t="str">
            <v>P3_ZTE_Cluster_61_Khurrianwala</v>
          </cell>
          <cell r="G1770">
            <v>0</v>
          </cell>
          <cell r="H1770" t="str">
            <v>Night</v>
          </cell>
          <cell r="I1770" t="str">
            <v>C2</v>
          </cell>
          <cell r="J1770" t="str">
            <v>On Air</v>
          </cell>
          <cell r="K1770" t="str">
            <v>On-air</v>
          </cell>
          <cell r="L1770" t="str">
            <v>2G + 3G</v>
          </cell>
        </row>
        <row r="1771">
          <cell r="D1771" t="str">
            <v>FSD7739</v>
          </cell>
          <cell r="E1771" t="str">
            <v>7739</v>
          </cell>
          <cell r="F1771" t="str">
            <v>P3_ZTE_Cluster_61_Khurrianwala</v>
          </cell>
          <cell r="G1771">
            <v>0</v>
          </cell>
          <cell r="H1771" t="str">
            <v>Night</v>
          </cell>
          <cell r="I1771" t="str">
            <v>C2</v>
          </cell>
          <cell r="J1771" t="str">
            <v>On Air</v>
          </cell>
          <cell r="K1771" t="str">
            <v>On-air</v>
          </cell>
          <cell r="L1771" t="str">
            <v>2G + 3G</v>
          </cell>
        </row>
        <row r="1772">
          <cell r="D1772" t="str">
            <v>MUL7780</v>
          </cell>
          <cell r="E1772" t="str">
            <v>7780</v>
          </cell>
          <cell r="F1772" t="str">
            <v>P3_Cluster_62_PakArab</v>
          </cell>
          <cell r="G1772">
            <v>0</v>
          </cell>
          <cell r="H1772" t="str">
            <v>Night</v>
          </cell>
          <cell r="I1772" t="str">
            <v>C3</v>
          </cell>
          <cell r="J1772" t="str">
            <v>On Air</v>
          </cell>
          <cell r="K1772" t="str">
            <v>Planned 2015</v>
          </cell>
          <cell r="L1772" t="str">
            <v>2G + 3G</v>
          </cell>
        </row>
        <row r="1773">
          <cell r="D1773" t="str">
            <v>MUL7968</v>
          </cell>
          <cell r="E1773" t="str">
            <v>7968</v>
          </cell>
          <cell r="F1773" t="str">
            <v>P3_Cluster_62_PakArab</v>
          </cell>
          <cell r="G1773">
            <v>0</v>
          </cell>
          <cell r="H1773" t="str">
            <v>Night</v>
          </cell>
          <cell r="I1773" t="str">
            <v>C3</v>
          </cell>
          <cell r="J1773" t="str">
            <v>On Air</v>
          </cell>
          <cell r="K1773" t="str">
            <v>Planned 2015</v>
          </cell>
          <cell r="L1773" t="str">
            <v>2G + 3G</v>
          </cell>
        </row>
        <row r="1774">
          <cell r="D1774" t="str">
            <v>FSD8442</v>
          </cell>
          <cell r="E1774" t="str">
            <v>8442</v>
          </cell>
          <cell r="F1774" t="str">
            <v>P3_ZTE_Cluster_61_Khurrianwala</v>
          </cell>
          <cell r="G1774">
            <v>0</v>
          </cell>
          <cell r="H1774" t="str">
            <v>Night</v>
          </cell>
          <cell r="I1774" t="str">
            <v>C2</v>
          </cell>
          <cell r="J1774" t="str">
            <v>On Air</v>
          </cell>
          <cell r="K1774" t="str">
            <v>Planned 2015</v>
          </cell>
          <cell r="L1774" t="str">
            <v>2G + 3G</v>
          </cell>
        </row>
        <row r="1775">
          <cell r="D1775" t="str">
            <v>KWL0107</v>
          </cell>
          <cell r="E1775" t="str">
            <v>0107</v>
          </cell>
          <cell r="F1775" t="str">
            <v>P3_ZTE_Cluster_61_Khurrianwala</v>
          </cell>
          <cell r="G1775">
            <v>0</v>
          </cell>
          <cell r="H1775" t="str">
            <v>Night</v>
          </cell>
          <cell r="I1775" t="str">
            <v>C2</v>
          </cell>
          <cell r="J1775" t="str">
            <v>On Air</v>
          </cell>
          <cell r="K1775" t="str">
            <v>On-air</v>
          </cell>
          <cell r="L1775" t="str">
            <v>2G + 3G</v>
          </cell>
        </row>
        <row r="1776">
          <cell r="D1776" t="str">
            <v>KWL0334</v>
          </cell>
          <cell r="E1776" t="str">
            <v>0334</v>
          </cell>
          <cell r="F1776" t="str">
            <v>P3_ZTE_Cluster_61_Khurrianwala</v>
          </cell>
          <cell r="G1776">
            <v>0</v>
          </cell>
          <cell r="H1776" t="str">
            <v>Night</v>
          </cell>
          <cell r="I1776" t="str">
            <v>C2</v>
          </cell>
          <cell r="J1776" t="str">
            <v>On Air</v>
          </cell>
          <cell r="K1776" t="str">
            <v>On-air</v>
          </cell>
          <cell r="L1776" t="str">
            <v>2G + 3G</v>
          </cell>
        </row>
        <row r="1777">
          <cell r="D1777" t="str">
            <v>KWL0569</v>
          </cell>
          <cell r="E1777" t="str">
            <v>0569</v>
          </cell>
          <cell r="F1777" t="str">
            <v>P3_ZTE_Cluster_61_Khurrianwala</v>
          </cell>
          <cell r="G1777">
            <v>0</v>
          </cell>
          <cell r="H1777" t="str">
            <v>Night</v>
          </cell>
          <cell r="I1777" t="str">
            <v>C2</v>
          </cell>
          <cell r="J1777" t="str">
            <v>On Air</v>
          </cell>
          <cell r="K1777" t="str">
            <v>-</v>
          </cell>
          <cell r="L1777" t="str">
            <v>2G Only</v>
          </cell>
        </row>
        <row r="1778">
          <cell r="D1778" t="str">
            <v>KWL3451</v>
          </cell>
          <cell r="E1778" t="str">
            <v>3451</v>
          </cell>
          <cell r="F1778" t="str">
            <v>P3_ZTE_Cluster_61_Khurrianwala</v>
          </cell>
          <cell r="G1778">
            <v>0</v>
          </cell>
          <cell r="H1778" t="str">
            <v>Night</v>
          </cell>
          <cell r="I1778" t="str">
            <v>C2</v>
          </cell>
          <cell r="J1778" t="str">
            <v>On Air</v>
          </cell>
          <cell r="K1778" t="str">
            <v>On-air</v>
          </cell>
          <cell r="L1778" t="str">
            <v>2G + 3G</v>
          </cell>
        </row>
        <row r="1779">
          <cell r="D1779" t="str">
            <v>KWL3934</v>
          </cell>
          <cell r="E1779" t="str">
            <v>3934</v>
          </cell>
          <cell r="F1779" t="str">
            <v>P3_ZTE_Cluster_61_Khurrianwala</v>
          </cell>
          <cell r="G1779">
            <v>0</v>
          </cell>
          <cell r="H1779" t="str">
            <v>Day</v>
          </cell>
          <cell r="I1779" t="str">
            <v>C2</v>
          </cell>
          <cell r="J1779" t="str">
            <v>On Air</v>
          </cell>
          <cell r="K1779" t="str">
            <v>Planned 2015</v>
          </cell>
          <cell r="L1779" t="str">
            <v>2G + 3G</v>
          </cell>
        </row>
        <row r="1780">
          <cell r="D1780" t="str">
            <v>KWL3935</v>
          </cell>
          <cell r="E1780" t="str">
            <v>3935</v>
          </cell>
          <cell r="F1780" t="str">
            <v>P3_ZTE_Cluster_61_Khurrianwala</v>
          </cell>
          <cell r="G1780">
            <v>0</v>
          </cell>
          <cell r="H1780" t="str">
            <v>Night</v>
          </cell>
          <cell r="I1780" t="str">
            <v>C2</v>
          </cell>
          <cell r="J1780" t="str">
            <v>On Air</v>
          </cell>
          <cell r="K1780" t="str">
            <v>On-air</v>
          </cell>
          <cell r="L1780" t="str">
            <v>2G + 3G</v>
          </cell>
        </row>
        <row r="1781">
          <cell r="D1781" t="str">
            <v>KWL7331</v>
          </cell>
          <cell r="E1781" t="str">
            <v>7331</v>
          </cell>
          <cell r="F1781" t="str">
            <v>P3_ZTE_Cluster_61_Khurrianwala</v>
          </cell>
          <cell r="G1781">
            <v>0</v>
          </cell>
          <cell r="H1781" t="str">
            <v>Night</v>
          </cell>
          <cell r="I1781" t="str">
            <v>C2</v>
          </cell>
          <cell r="J1781" t="str">
            <v>On Air</v>
          </cell>
          <cell r="K1781" t="str">
            <v>On-air</v>
          </cell>
          <cell r="L1781" t="str">
            <v>2G + 3G</v>
          </cell>
        </row>
        <row r="1782">
          <cell r="D1782" t="str">
            <v>KWL7698</v>
          </cell>
          <cell r="E1782" t="str">
            <v>7698</v>
          </cell>
          <cell r="F1782" t="str">
            <v>P3_ZTE_Cluster_61_Khurrianwala</v>
          </cell>
          <cell r="G1782">
            <v>0</v>
          </cell>
          <cell r="H1782" t="str">
            <v>Night</v>
          </cell>
          <cell r="I1782" t="str">
            <v>C2</v>
          </cell>
          <cell r="J1782" t="str">
            <v>On Air</v>
          </cell>
          <cell r="K1782" t="str">
            <v>On-air</v>
          </cell>
          <cell r="L1782" t="str">
            <v>2G + 3G</v>
          </cell>
        </row>
        <row r="1783">
          <cell r="D1783" t="str">
            <v>KWL7905</v>
          </cell>
          <cell r="E1783" t="str">
            <v>7905</v>
          </cell>
          <cell r="F1783" t="str">
            <v>P3_ZTE_Cluster_61_Khurrianwala</v>
          </cell>
          <cell r="G1783">
            <v>0</v>
          </cell>
          <cell r="H1783" t="str">
            <v>Night</v>
          </cell>
          <cell r="I1783" t="str">
            <v>C2</v>
          </cell>
          <cell r="J1783" t="str">
            <v>On Air</v>
          </cell>
          <cell r="K1783" t="str">
            <v>On-air</v>
          </cell>
          <cell r="L1783" t="str">
            <v>2G + 3G</v>
          </cell>
        </row>
        <row r="1784">
          <cell r="D1784" t="str">
            <v>KWL8377</v>
          </cell>
          <cell r="E1784" t="str">
            <v>8377</v>
          </cell>
          <cell r="F1784" t="str">
            <v>P3_ZTE_Cluster_61_Khurrianwala</v>
          </cell>
          <cell r="G1784">
            <v>0</v>
          </cell>
          <cell r="H1784" t="str">
            <v>Night</v>
          </cell>
          <cell r="I1784" t="str">
            <v>C2</v>
          </cell>
          <cell r="J1784" t="str">
            <v>On Air</v>
          </cell>
          <cell r="K1784" t="str">
            <v>On-air</v>
          </cell>
          <cell r="L1784" t="str">
            <v>2G + 3G</v>
          </cell>
        </row>
        <row r="1785">
          <cell r="D1785" t="str">
            <v>MUL0183</v>
          </cell>
          <cell r="E1785" t="str">
            <v>0183</v>
          </cell>
          <cell r="F1785" t="str">
            <v>P3_Cluster_62_PakArab</v>
          </cell>
          <cell r="G1785">
            <v>0</v>
          </cell>
          <cell r="H1785" t="str">
            <v>Night</v>
          </cell>
          <cell r="I1785" t="str">
            <v>C3</v>
          </cell>
          <cell r="J1785" t="str">
            <v>On Air</v>
          </cell>
          <cell r="K1785" t="str">
            <v>On-air</v>
          </cell>
          <cell r="L1785" t="str">
            <v>2G + 3G</v>
          </cell>
        </row>
        <row r="1786">
          <cell r="D1786" t="str">
            <v>MUL0713</v>
          </cell>
          <cell r="E1786" t="str">
            <v>0713</v>
          </cell>
          <cell r="F1786" t="str">
            <v>P3_Cluster_62_PakArab</v>
          </cell>
          <cell r="G1786">
            <v>0</v>
          </cell>
          <cell r="H1786" t="str">
            <v>Night</v>
          </cell>
          <cell r="I1786" t="str">
            <v>C3</v>
          </cell>
          <cell r="J1786" t="str">
            <v>On Air</v>
          </cell>
          <cell r="K1786" t="str">
            <v>On-air</v>
          </cell>
          <cell r="L1786" t="str">
            <v>2G + 3G</v>
          </cell>
        </row>
        <row r="1787">
          <cell r="D1787" t="str">
            <v>MUL0716</v>
          </cell>
          <cell r="E1787" t="str">
            <v>0716</v>
          </cell>
          <cell r="F1787" t="str">
            <v>P3_Cluster_62_PakArab</v>
          </cell>
          <cell r="G1787">
            <v>0</v>
          </cell>
          <cell r="H1787" t="str">
            <v>Night</v>
          </cell>
          <cell r="I1787" t="str">
            <v>C3</v>
          </cell>
          <cell r="J1787" t="str">
            <v>On Air</v>
          </cell>
          <cell r="K1787" t="str">
            <v>On-air</v>
          </cell>
          <cell r="L1787" t="str">
            <v>2G + 3G</v>
          </cell>
        </row>
        <row r="1788">
          <cell r="D1788" t="str">
            <v>MUL0855</v>
          </cell>
          <cell r="E1788" t="str">
            <v>0855</v>
          </cell>
          <cell r="F1788" t="str">
            <v>P3_Cluster_62_PakArab</v>
          </cell>
          <cell r="G1788">
            <v>0</v>
          </cell>
          <cell r="H1788" t="str">
            <v>Night</v>
          </cell>
          <cell r="I1788" t="str">
            <v>C3</v>
          </cell>
          <cell r="J1788" t="str">
            <v>On Air</v>
          </cell>
          <cell r="K1788" t="str">
            <v>On-air</v>
          </cell>
          <cell r="L1788" t="str">
            <v>2G + 3G</v>
          </cell>
        </row>
        <row r="1789">
          <cell r="D1789" t="str">
            <v>MUL0886</v>
          </cell>
          <cell r="E1789" t="str">
            <v>0886</v>
          </cell>
          <cell r="F1789" t="str">
            <v>P3_Cluster_62_PakArab</v>
          </cell>
          <cell r="G1789">
            <v>0</v>
          </cell>
          <cell r="H1789" t="str">
            <v>Night</v>
          </cell>
          <cell r="I1789" t="str">
            <v>C3</v>
          </cell>
          <cell r="J1789" t="str">
            <v>On Air</v>
          </cell>
          <cell r="K1789" t="str">
            <v>On-air</v>
          </cell>
          <cell r="L1789" t="str">
            <v>2G + 3G</v>
          </cell>
        </row>
        <row r="1790">
          <cell r="D1790" t="str">
            <v>MUL0897</v>
          </cell>
          <cell r="E1790" t="str">
            <v>0897</v>
          </cell>
          <cell r="F1790" t="str">
            <v>P3_Cluster_62_PakArab</v>
          </cell>
          <cell r="G1790">
            <v>0</v>
          </cell>
          <cell r="H1790" t="str">
            <v>Night</v>
          </cell>
          <cell r="I1790" t="str">
            <v>C3</v>
          </cell>
          <cell r="J1790" t="str">
            <v>On Air</v>
          </cell>
          <cell r="K1790" t="str">
            <v>On-air</v>
          </cell>
          <cell r="L1790" t="str">
            <v>2G + 3G</v>
          </cell>
        </row>
        <row r="1791">
          <cell r="D1791" t="str">
            <v>MUL1125</v>
          </cell>
          <cell r="E1791" t="str">
            <v>1125</v>
          </cell>
          <cell r="F1791" t="str">
            <v>P3_Cluster_62_PakArab</v>
          </cell>
          <cell r="G1791">
            <v>0</v>
          </cell>
          <cell r="H1791" t="str">
            <v>Night</v>
          </cell>
          <cell r="I1791" t="str">
            <v>C3</v>
          </cell>
          <cell r="J1791" t="str">
            <v>On Air</v>
          </cell>
          <cell r="K1791" t="str">
            <v>On-air</v>
          </cell>
          <cell r="L1791" t="str">
            <v>2G + 3G</v>
          </cell>
        </row>
        <row r="1792">
          <cell r="D1792" t="str">
            <v>MUL3252</v>
          </cell>
          <cell r="E1792" t="str">
            <v>3252</v>
          </cell>
          <cell r="F1792" t="str">
            <v>P3_Cluster_62_PakArab</v>
          </cell>
          <cell r="G1792">
            <v>0</v>
          </cell>
          <cell r="H1792" t="str">
            <v>Night</v>
          </cell>
          <cell r="I1792" t="str">
            <v>C3</v>
          </cell>
          <cell r="J1792" t="str">
            <v>On Air</v>
          </cell>
          <cell r="K1792" t="str">
            <v>On-air</v>
          </cell>
          <cell r="L1792" t="str">
            <v>2G + 3G</v>
          </cell>
        </row>
        <row r="1793">
          <cell r="D1793" t="str">
            <v>MUL3681</v>
          </cell>
          <cell r="E1793" t="str">
            <v>3681</v>
          </cell>
          <cell r="F1793" t="str">
            <v>P3_Cluster_62_PakArab</v>
          </cell>
          <cell r="G1793">
            <v>0</v>
          </cell>
          <cell r="H1793" t="str">
            <v>Night</v>
          </cell>
          <cell r="I1793" t="str">
            <v>C3</v>
          </cell>
          <cell r="J1793" t="str">
            <v>On Air</v>
          </cell>
          <cell r="K1793" t="str">
            <v>On-air</v>
          </cell>
          <cell r="L1793" t="str">
            <v>2G + 3G</v>
          </cell>
        </row>
        <row r="1794">
          <cell r="D1794" t="str">
            <v>MUL4601</v>
          </cell>
          <cell r="E1794" t="str">
            <v>4601</v>
          </cell>
          <cell r="F1794" t="str">
            <v>P3_Cluster_62_PakArab</v>
          </cell>
          <cell r="G1794">
            <v>0</v>
          </cell>
          <cell r="H1794" t="str">
            <v>Night</v>
          </cell>
          <cell r="I1794" t="str">
            <v>C3</v>
          </cell>
          <cell r="J1794" t="str">
            <v>On Air</v>
          </cell>
          <cell r="K1794" t="str">
            <v>On-air</v>
          </cell>
          <cell r="L1794" t="str">
            <v>2G + 3G</v>
          </cell>
        </row>
        <row r="1795">
          <cell r="D1795" t="str">
            <v>MUL7420</v>
          </cell>
          <cell r="E1795" t="str">
            <v>7420</v>
          </cell>
          <cell r="F1795" t="str">
            <v>P3_Cluster_62_PakArab</v>
          </cell>
          <cell r="G1795">
            <v>0</v>
          </cell>
          <cell r="H1795" t="str">
            <v>Night</v>
          </cell>
          <cell r="I1795" t="str">
            <v>C3</v>
          </cell>
          <cell r="J1795" t="str">
            <v>On Air</v>
          </cell>
          <cell r="K1795" t="str">
            <v>On-air</v>
          </cell>
          <cell r="L1795" t="str">
            <v>2G + 3G</v>
          </cell>
        </row>
        <row r="1796">
          <cell r="D1796" t="str">
            <v>MUL7915</v>
          </cell>
          <cell r="E1796" t="str">
            <v>7915</v>
          </cell>
          <cell r="F1796" t="str">
            <v>P3_Cluster_62_PakArab</v>
          </cell>
          <cell r="G1796">
            <v>0</v>
          </cell>
          <cell r="H1796" t="str">
            <v>Night</v>
          </cell>
          <cell r="I1796" t="str">
            <v>C3</v>
          </cell>
          <cell r="J1796" t="str">
            <v>On Air</v>
          </cell>
          <cell r="K1796" t="str">
            <v>On-air</v>
          </cell>
          <cell r="L1796" t="str">
            <v>2G + 3G</v>
          </cell>
        </row>
        <row r="1797">
          <cell r="D1797" t="str">
            <v>MUL7919</v>
          </cell>
          <cell r="E1797" t="str">
            <v>7919</v>
          </cell>
          <cell r="F1797" t="str">
            <v>P3_Cluster_62_PakArab</v>
          </cell>
          <cell r="G1797">
            <v>0</v>
          </cell>
          <cell r="H1797" t="str">
            <v>Night</v>
          </cell>
          <cell r="I1797" t="str">
            <v>C3</v>
          </cell>
          <cell r="J1797" t="str">
            <v>On Air</v>
          </cell>
          <cell r="K1797" t="str">
            <v>On-air</v>
          </cell>
          <cell r="L1797" t="str">
            <v>2G + 3G</v>
          </cell>
        </row>
        <row r="1798">
          <cell r="D1798" t="str">
            <v>MUL8404</v>
          </cell>
          <cell r="E1798" t="str">
            <v>8404</v>
          </cell>
          <cell r="F1798" t="str">
            <v>P3_Cluster_62_PakArab</v>
          </cell>
          <cell r="G1798">
            <v>0</v>
          </cell>
          <cell r="H1798" t="str">
            <v>Night</v>
          </cell>
          <cell r="I1798" t="str">
            <v>C3</v>
          </cell>
          <cell r="J1798" t="str">
            <v>On Air</v>
          </cell>
          <cell r="K1798" t="str">
            <v>On-air</v>
          </cell>
          <cell r="L1798" t="str">
            <v>2G + 3G</v>
          </cell>
        </row>
        <row r="1799">
          <cell r="D1799" t="str">
            <v>RUR0146</v>
          </cell>
          <cell r="E1799" t="str">
            <v>0146</v>
          </cell>
          <cell r="F1799" t="str">
            <v>P3_ZTE_Cluster_61_Khurrianwala</v>
          </cell>
          <cell r="G1799">
            <v>0</v>
          </cell>
          <cell r="H1799" t="str">
            <v>Night</v>
          </cell>
          <cell r="I1799" t="str">
            <v>C2</v>
          </cell>
          <cell r="J1799" t="str">
            <v>On Air</v>
          </cell>
          <cell r="K1799" t="str">
            <v>Planned 2015</v>
          </cell>
          <cell r="L1799" t="str">
            <v>2G + 3G</v>
          </cell>
        </row>
        <row r="1800">
          <cell r="D1800" t="str">
            <v>RUR0338</v>
          </cell>
          <cell r="E1800" t="str">
            <v>0338</v>
          </cell>
          <cell r="F1800" t="str">
            <v>P3_ZTE_Cluster_61_Khurrianwala</v>
          </cell>
          <cell r="G1800">
            <v>0</v>
          </cell>
          <cell r="H1800" t="str">
            <v>Night</v>
          </cell>
          <cell r="I1800" t="str">
            <v>C2</v>
          </cell>
          <cell r="J1800" t="str">
            <v>On Air</v>
          </cell>
          <cell r="K1800" t="str">
            <v>Planned 2016</v>
          </cell>
          <cell r="L1800" t="str">
            <v>2G + 3G</v>
          </cell>
        </row>
        <row r="1801">
          <cell r="D1801" t="str">
            <v>FSD0634</v>
          </cell>
          <cell r="E1801" t="str">
            <v>0634</v>
          </cell>
          <cell r="F1801" t="str">
            <v>P3_ZTE_Cluster_61_Khurrianwala</v>
          </cell>
          <cell r="G1801">
            <v>0</v>
          </cell>
          <cell r="H1801" t="str">
            <v>Night</v>
          </cell>
          <cell r="I1801" t="str">
            <v>C2</v>
          </cell>
          <cell r="J1801" t="str">
            <v>On Air</v>
          </cell>
          <cell r="K1801" t="str">
            <v>On-air</v>
          </cell>
          <cell r="L1801" t="str">
            <v>2G + 3G</v>
          </cell>
        </row>
        <row r="1802">
          <cell r="D1802" t="str">
            <v>MUL0710</v>
          </cell>
          <cell r="E1802" t="str">
            <v>0710</v>
          </cell>
          <cell r="F1802" t="str">
            <v>P3_Cluster_62_PakArab</v>
          </cell>
          <cell r="G1802">
            <v>0</v>
          </cell>
          <cell r="H1802" t="str">
            <v>Day</v>
          </cell>
          <cell r="I1802" t="str">
            <v>C3</v>
          </cell>
          <cell r="J1802" t="str">
            <v>On Air</v>
          </cell>
          <cell r="K1802" t="str">
            <v>On-air</v>
          </cell>
          <cell r="L1802" t="str">
            <v>2G + 3G</v>
          </cell>
        </row>
        <row r="1803">
          <cell r="D1803" t="str">
            <v>RUR1283</v>
          </cell>
          <cell r="E1803" t="str">
            <v>1283</v>
          </cell>
          <cell r="F1803" t="str">
            <v>P3_ZTE_Cluster_61_Khurrianwala</v>
          </cell>
          <cell r="G1803">
            <v>0</v>
          </cell>
          <cell r="H1803" t="str">
            <v>Day</v>
          </cell>
          <cell r="I1803" t="str">
            <v>C2</v>
          </cell>
          <cell r="J1803" t="str">
            <v>On Air</v>
          </cell>
          <cell r="K1803" t="str">
            <v>-</v>
          </cell>
          <cell r="L1803" t="str">
            <v>2G Only</v>
          </cell>
        </row>
        <row r="1804">
          <cell r="D1804" t="str">
            <v>RUR2244</v>
          </cell>
          <cell r="E1804" t="str">
            <v>2244</v>
          </cell>
          <cell r="F1804" t="str">
            <v>P3_Cluster_62_PakArab</v>
          </cell>
          <cell r="G1804">
            <v>0</v>
          </cell>
          <cell r="H1804" t="str">
            <v>Day</v>
          </cell>
          <cell r="I1804" t="str">
            <v>C3</v>
          </cell>
          <cell r="J1804" t="str">
            <v>On Air</v>
          </cell>
          <cell r="K1804" t="str">
            <v>Planned 2016</v>
          </cell>
          <cell r="L1804" t="str">
            <v>2G + 3G</v>
          </cell>
        </row>
        <row r="1805">
          <cell r="D1805" t="str">
            <v>FSD3087</v>
          </cell>
          <cell r="E1805" t="str">
            <v>3087</v>
          </cell>
          <cell r="F1805" t="str">
            <v>P3_ZTE_Cluster_61_Khurrianwala</v>
          </cell>
          <cell r="G1805">
            <v>0</v>
          </cell>
          <cell r="H1805" t="str">
            <v>Night</v>
          </cell>
          <cell r="I1805" t="str">
            <v>C2</v>
          </cell>
          <cell r="J1805" t="str">
            <v>On Air</v>
          </cell>
          <cell r="K1805" t="str">
            <v>On-air</v>
          </cell>
          <cell r="L1805" t="str">
            <v>2G + 3G</v>
          </cell>
        </row>
        <row r="1806">
          <cell r="D1806" t="str">
            <v>FSD4831</v>
          </cell>
          <cell r="E1806" t="str">
            <v>4831</v>
          </cell>
          <cell r="F1806" t="str">
            <v>P3_ZTE_Cluster_61_Khurrianwala</v>
          </cell>
          <cell r="G1806">
            <v>0</v>
          </cell>
          <cell r="H1806" t="str">
            <v>Night</v>
          </cell>
          <cell r="I1806" t="str">
            <v>C2</v>
          </cell>
          <cell r="J1806" t="str">
            <v>On Air</v>
          </cell>
          <cell r="K1806" t="str">
            <v>On-air</v>
          </cell>
          <cell r="L1806" t="str">
            <v>2G + 3G</v>
          </cell>
        </row>
        <row r="1807">
          <cell r="D1807" t="str">
            <v>RUR4832</v>
          </cell>
          <cell r="E1807" t="str">
            <v>4832</v>
          </cell>
          <cell r="F1807" t="str">
            <v>P3_ZTE_Cluster_61_Khurrianwala</v>
          </cell>
          <cell r="G1807">
            <v>0</v>
          </cell>
          <cell r="H1807" t="str">
            <v>Night</v>
          </cell>
          <cell r="I1807" t="str">
            <v>C2</v>
          </cell>
          <cell r="J1807" t="str">
            <v>On Air</v>
          </cell>
          <cell r="K1807" t="str">
            <v>-</v>
          </cell>
          <cell r="L1807" t="str">
            <v>2G Only</v>
          </cell>
        </row>
        <row r="1808">
          <cell r="D1808" t="str">
            <v>MUL7771</v>
          </cell>
          <cell r="E1808" t="str">
            <v>7771</v>
          </cell>
          <cell r="F1808" t="str">
            <v>P3_Cluster_62_PakArab</v>
          </cell>
          <cell r="G1808">
            <v>0</v>
          </cell>
          <cell r="H1808" t="str">
            <v>Night</v>
          </cell>
          <cell r="I1808" t="str">
            <v>C3</v>
          </cell>
          <cell r="J1808" t="str">
            <v>On Air</v>
          </cell>
          <cell r="K1808" t="str">
            <v>On-air</v>
          </cell>
          <cell r="L1808" t="str">
            <v>2G + 3G</v>
          </cell>
        </row>
        <row r="1809">
          <cell r="D1809" t="str">
            <v>MUL7774</v>
          </cell>
          <cell r="E1809" t="str">
            <v>7774</v>
          </cell>
          <cell r="F1809" t="str">
            <v>P3_Cluster_62_PakArab</v>
          </cell>
          <cell r="G1809">
            <v>0</v>
          </cell>
          <cell r="H1809" t="str">
            <v>Night</v>
          </cell>
          <cell r="I1809" t="str">
            <v>C3</v>
          </cell>
          <cell r="J1809" t="str">
            <v>On Air</v>
          </cell>
          <cell r="K1809" t="str">
            <v>Planned 2015</v>
          </cell>
          <cell r="L1809" t="str">
            <v>2G + 3G</v>
          </cell>
        </row>
        <row r="1810">
          <cell r="D1810" t="str">
            <v>FSD8101</v>
          </cell>
          <cell r="E1810" t="str">
            <v>8101</v>
          </cell>
          <cell r="F1810" t="str">
            <v>P3_ZTE_Cluster_61_Khurrianwala</v>
          </cell>
          <cell r="G1810">
            <v>0</v>
          </cell>
          <cell r="H1810" t="str">
            <v>Night</v>
          </cell>
          <cell r="I1810" t="str">
            <v>C2</v>
          </cell>
          <cell r="J1810" t="str">
            <v>On Air</v>
          </cell>
          <cell r="K1810" t="str">
            <v>-</v>
          </cell>
          <cell r="L1810" t="str">
            <v>2G Only</v>
          </cell>
        </row>
        <row r="1811">
          <cell r="D1811" t="str">
            <v>FSD3325</v>
          </cell>
          <cell r="E1811" t="str">
            <v>3325</v>
          </cell>
          <cell r="F1811" t="str">
            <v>P3_ZTE_Cluster_61_Khurrianwala</v>
          </cell>
          <cell r="G1811">
            <v>0</v>
          </cell>
          <cell r="H1811" t="str">
            <v>Night</v>
          </cell>
          <cell r="I1811" t="str">
            <v>C2</v>
          </cell>
          <cell r="J1811" t="str">
            <v>-</v>
          </cell>
          <cell r="K1811" t="str">
            <v>On-air</v>
          </cell>
          <cell r="L1811" t="str">
            <v>3G Only</v>
          </cell>
        </row>
        <row r="1812">
          <cell r="D1812" t="str">
            <v>MUL3327</v>
          </cell>
          <cell r="E1812" t="str">
            <v>3327</v>
          </cell>
          <cell r="F1812" t="str">
            <v>P3_Cluster_62_PakArab</v>
          </cell>
          <cell r="G1812">
            <v>0</v>
          </cell>
          <cell r="H1812" t="str">
            <v>Night</v>
          </cell>
          <cell r="I1812" t="str">
            <v>C3</v>
          </cell>
          <cell r="J1812" t="str">
            <v>-</v>
          </cell>
          <cell r="K1812" t="str">
            <v>On-air</v>
          </cell>
          <cell r="L1812" t="str">
            <v>3G Only</v>
          </cell>
        </row>
        <row r="1813">
          <cell r="D1813" t="str">
            <v>MUL0030</v>
          </cell>
          <cell r="E1813" t="str">
            <v>0030</v>
          </cell>
          <cell r="F1813" t="str">
            <v>P3_CL_64_Hussain Aghai</v>
          </cell>
          <cell r="G1813">
            <v>0</v>
          </cell>
          <cell r="H1813" t="str">
            <v>Night</v>
          </cell>
          <cell r="I1813" t="str">
            <v>C3</v>
          </cell>
          <cell r="J1813" t="str">
            <v>On Air</v>
          </cell>
          <cell r="K1813" t="str">
            <v>On-air</v>
          </cell>
          <cell r="L1813" t="str">
            <v>2G + 3G</v>
          </cell>
        </row>
        <row r="1814">
          <cell r="D1814" t="str">
            <v>MUL0238</v>
          </cell>
          <cell r="E1814" t="str">
            <v>0238</v>
          </cell>
          <cell r="F1814" t="str">
            <v>P3_CL_64_Hussain Aghai</v>
          </cell>
          <cell r="G1814">
            <v>0</v>
          </cell>
          <cell r="H1814" t="str">
            <v>Night</v>
          </cell>
          <cell r="I1814" t="str">
            <v>C3</v>
          </cell>
          <cell r="J1814" t="str">
            <v>On Air</v>
          </cell>
          <cell r="K1814" t="str">
            <v>On-air</v>
          </cell>
          <cell r="L1814" t="str">
            <v>2G + 3G</v>
          </cell>
        </row>
        <row r="1815">
          <cell r="D1815" t="str">
            <v>MUL0408</v>
          </cell>
          <cell r="E1815" t="str">
            <v>0408</v>
          </cell>
          <cell r="F1815" t="str">
            <v>P3_CL_64_Hussain Aghai</v>
          </cell>
          <cell r="G1815">
            <v>0</v>
          </cell>
          <cell r="H1815" t="str">
            <v>Night</v>
          </cell>
          <cell r="I1815" t="str">
            <v>C3</v>
          </cell>
          <cell r="J1815" t="str">
            <v>On Air</v>
          </cell>
          <cell r="K1815" t="str">
            <v>On-air</v>
          </cell>
          <cell r="L1815" t="str">
            <v>2G + 3G</v>
          </cell>
        </row>
        <row r="1816">
          <cell r="D1816" t="str">
            <v>MUL0499</v>
          </cell>
          <cell r="E1816" t="str">
            <v>0499</v>
          </cell>
          <cell r="F1816" t="str">
            <v>P3_CL_64_Hussain Aghai</v>
          </cell>
          <cell r="G1816">
            <v>0</v>
          </cell>
          <cell r="H1816" t="str">
            <v>Night</v>
          </cell>
          <cell r="I1816" t="str">
            <v>C3</v>
          </cell>
          <cell r="J1816" t="str">
            <v>On Air</v>
          </cell>
          <cell r="K1816" t="str">
            <v>On-air</v>
          </cell>
          <cell r="L1816" t="str">
            <v>2G + 3G</v>
          </cell>
        </row>
        <row r="1817">
          <cell r="D1817" t="str">
            <v>MUL0714</v>
          </cell>
          <cell r="E1817" t="str">
            <v>0714</v>
          </cell>
          <cell r="F1817" t="str">
            <v>P3_CL_64_Hussain Aghai</v>
          </cell>
          <cell r="G1817">
            <v>0</v>
          </cell>
          <cell r="H1817" t="str">
            <v>Night</v>
          </cell>
          <cell r="I1817" t="str">
            <v>C3</v>
          </cell>
          <cell r="J1817" t="str">
            <v>On Air</v>
          </cell>
          <cell r="K1817" t="str">
            <v>On-air</v>
          </cell>
          <cell r="L1817" t="str">
            <v>2G + 3G</v>
          </cell>
        </row>
        <row r="1818">
          <cell r="D1818" t="str">
            <v>MUL0821</v>
          </cell>
          <cell r="E1818" t="str">
            <v>0821</v>
          </cell>
          <cell r="F1818" t="str">
            <v>P3_CL_64_Hussain Aghai</v>
          </cell>
          <cell r="G1818">
            <v>0</v>
          </cell>
          <cell r="H1818" t="str">
            <v>Night</v>
          </cell>
          <cell r="I1818" t="str">
            <v>C3</v>
          </cell>
          <cell r="J1818" t="str">
            <v>On Air</v>
          </cell>
          <cell r="K1818" t="str">
            <v>On-air</v>
          </cell>
          <cell r="L1818" t="str">
            <v>2G + 3G</v>
          </cell>
        </row>
        <row r="1819">
          <cell r="D1819" t="str">
            <v>MUL0895</v>
          </cell>
          <cell r="E1819" t="str">
            <v>0895</v>
          </cell>
          <cell r="F1819" t="str">
            <v>P3_CL_64_Hussain Aghai</v>
          </cell>
          <cell r="G1819">
            <v>0</v>
          </cell>
          <cell r="H1819" t="str">
            <v>Night</v>
          </cell>
          <cell r="I1819" t="str">
            <v>C3</v>
          </cell>
          <cell r="J1819" t="str">
            <v>On Air</v>
          </cell>
          <cell r="K1819" t="str">
            <v>On-air</v>
          </cell>
          <cell r="L1819" t="str">
            <v>2G + 3G</v>
          </cell>
        </row>
        <row r="1820">
          <cell r="D1820" t="str">
            <v>MUL0896</v>
          </cell>
          <cell r="E1820" t="str">
            <v>0896</v>
          </cell>
          <cell r="F1820" t="str">
            <v>P3_CL_64_Hussain Aghai</v>
          </cell>
          <cell r="G1820">
            <v>0</v>
          </cell>
          <cell r="H1820" t="str">
            <v>Night</v>
          </cell>
          <cell r="I1820" t="str">
            <v>C3</v>
          </cell>
          <cell r="J1820" t="str">
            <v>On Air</v>
          </cell>
          <cell r="K1820" t="str">
            <v>On-air</v>
          </cell>
          <cell r="L1820" t="str">
            <v>2G + 3G</v>
          </cell>
        </row>
        <row r="1821">
          <cell r="D1821" t="str">
            <v>MUL1951</v>
          </cell>
          <cell r="E1821" t="str">
            <v>1951</v>
          </cell>
          <cell r="F1821" t="str">
            <v>P3_CL_64_Hussain Aghai</v>
          </cell>
          <cell r="G1821">
            <v>0</v>
          </cell>
          <cell r="H1821" t="str">
            <v>Night</v>
          </cell>
          <cell r="I1821" t="str">
            <v>C3</v>
          </cell>
          <cell r="J1821" t="str">
            <v>On Air</v>
          </cell>
          <cell r="K1821" t="str">
            <v>On-air</v>
          </cell>
          <cell r="L1821" t="str">
            <v>2G + 3G</v>
          </cell>
        </row>
        <row r="1822">
          <cell r="D1822" t="str">
            <v>MUL3360</v>
          </cell>
          <cell r="E1822" t="str">
            <v>3360</v>
          </cell>
          <cell r="F1822" t="str">
            <v>P3_CL_64_Hussain Aghai</v>
          </cell>
          <cell r="G1822">
            <v>0</v>
          </cell>
          <cell r="H1822" t="str">
            <v>Night</v>
          </cell>
          <cell r="I1822" t="str">
            <v>C3</v>
          </cell>
          <cell r="J1822" t="str">
            <v>On Air</v>
          </cell>
          <cell r="K1822" t="str">
            <v>On-air</v>
          </cell>
          <cell r="L1822" t="str">
            <v>2G + 3G</v>
          </cell>
        </row>
        <row r="1823">
          <cell r="D1823" t="str">
            <v>MUL3364</v>
          </cell>
          <cell r="E1823" t="str">
            <v>3364</v>
          </cell>
          <cell r="F1823" t="str">
            <v>P3_CL_64_Hussain Aghai</v>
          </cell>
          <cell r="G1823">
            <v>0</v>
          </cell>
          <cell r="H1823" t="str">
            <v>Night</v>
          </cell>
          <cell r="I1823" t="str">
            <v>C3</v>
          </cell>
          <cell r="J1823" t="str">
            <v>On Air</v>
          </cell>
          <cell r="K1823" t="str">
            <v>On-air</v>
          </cell>
          <cell r="L1823" t="str">
            <v>2G + 3G</v>
          </cell>
        </row>
        <row r="1824">
          <cell r="D1824" t="str">
            <v>MUL3365</v>
          </cell>
          <cell r="E1824" t="str">
            <v>3365</v>
          </cell>
          <cell r="F1824" t="str">
            <v>P3_CL_64_Hussain Aghai</v>
          </cell>
          <cell r="G1824">
            <v>0</v>
          </cell>
          <cell r="H1824" t="str">
            <v>Night</v>
          </cell>
          <cell r="I1824" t="str">
            <v>C3</v>
          </cell>
          <cell r="J1824" t="str">
            <v>On Air</v>
          </cell>
          <cell r="K1824" t="str">
            <v>On-air</v>
          </cell>
          <cell r="L1824" t="str">
            <v>2G + 3G</v>
          </cell>
        </row>
        <row r="1825">
          <cell r="D1825" t="str">
            <v>MUL3367</v>
          </cell>
          <cell r="E1825" t="str">
            <v>3367</v>
          </cell>
          <cell r="F1825" t="str">
            <v>P3_CL_64_Hussain Aghai</v>
          </cell>
          <cell r="G1825">
            <v>0</v>
          </cell>
          <cell r="H1825" t="str">
            <v>Night</v>
          </cell>
          <cell r="I1825" t="str">
            <v>C3</v>
          </cell>
          <cell r="J1825" t="str">
            <v>On Air</v>
          </cell>
          <cell r="K1825" t="str">
            <v>On-air</v>
          </cell>
          <cell r="L1825" t="str">
            <v>2G + 3G</v>
          </cell>
        </row>
        <row r="1826">
          <cell r="D1826" t="str">
            <v>MUL3384</v>
          </cell>
          <cell r="E1826" t="str">
            <v>3384</v>
          </cell>
          <cell r="F1826" t="str">
            <v>P3_CL_64_Hussain Aghai</v>
          </cell>
          <cell r="G1826">
            <v>0</v>
          </cell>
          <cell r="H1826" t="str">
            <v>Night</v>
          </cell>
          <cell r="I1826" t="str">
            <v>C3</v>
          </cell>
          <cell r="J1826" t="str">
            <v>On Air</v>
          </cell>
          <cell r="K1826" t="str">
            <v>On-air</v>
          </cell>
          <cell r="L1826" t="str">
            <v>2G + 3G</v>
          </cell>
        </row>
        <row r="1827">
          <cell r="D1827" t="str">
            <v>MUL3385</v>
          </cell>
          <cell r="E1827" t="str">
            <v>3385</v>
          </cell>
          <cell r="F1827" t="str">
            <v>P3_CL_64_Hussain Aghai</v>
          </cell>
          <cell r="G1827">
            <v>0</v>
          </cell>
          <cell r="H1827" t="str">
            <v>Night</v>
          </cell>
          <cell r="I1827" t="str">
            <v>C3</v>
          </cell>
          <cell r="J1827" t="str">
            <v>On Air</v>
          </cell>
          <cell r="K1827" t="str">
            <v>On-air</v>
          </cell>
          <cell r="L1827" t="str">
            <v>2G + 3G</v>
          </cell>
        </row>
        <row r="1828">
          <cell r="D1828" t="str">
            <v>MUL3391</v>
          </cell>
          <cell r="E1828" t="str">
            <v>3391</v>
          </cell>
          <cell r="F1828" t="str">
            <v>P3_CL_64_Hussain Aghai</v>
          </cell>
          <cell r="G1828">
            <v>0</v>
          </cell>
          <cell r="H1828" t="str">
            <v>Night</v>
          </cell>
          <cell r="I1828" t="str">
            <v>C3</v>
          </cell>
          <cell r="J1828" t="str">
            <v>On Air</v>
          </cell>
          <cell r="K1828" t="str">
            <v>On-air</v>
          </cell>
          <cell r="L1828" t="str">
            <v>2G + 3G</v>
          </cell>
        </row>
        <row r="1829">
          <cell r="D1829" t="str">
            <v>MUL3392</v>
          </cell>
          <cell r="E1829" t="str">
            <v>3392</v>
          </cell>
          <cell r="F1829" t="str">
            <v>P3_CL_64_Hussain Aghai</v>
          </cell>
          <cell r="G1829">
            <v>0</v>
          </cell>
          <cell r="H1829" t="str">
            <v>Night</v>
          </cell>
          <cell r="I1829" t="str">
            <v>C3</v>
          </cell>
          <cell r="J1829" t="str">
            <v>On Air</v>
          </cell>
          <cell r="K1829" t="str">
            <v>On-air</v>
          </cell>
          <cell r="L1829" t="str">
            <v>2G + 3G</v>
          </cell>
        </row>
        <row r="1830">
          <cell r="D1830" t="str">
            <v>MUL3682</v>
          </cell>
          <cell r="E1830" t="str">
            <v>3682</v>
          </cell>
          <cell r="F1830" t="str">
            <v>P3_CL_64_Hussain Aghai</v>
          </cell>
          <cell r="G1830">
            <v>0</v>
          </cell>
          <cell r="H1830" t="str">
            <v>Night</v>
          </cell>
          <cell r="I1830" t="str">
            <v>C3</v>
          </cell>
          <cell r="J1830" t="str">
            <v>On Air</v>
          </cell>
          <cell r="K1830" t="str">
            <v>On-air</v>
          </cell>
          <cell r="L1830" t="str">
            <v>2G + 3G</v>
          </cell>
        </row>
        <row r="1831">
          <cell r="D1831" t="str">
            <v>MUL4598</v>
          </cell>
          <cell r="E1831" t="str">
            <v>4598</v>
          </cell>
          <cell r="F1831" t="str">
            <v>P3_CL_64_Hussain Aghai</v>
          </cell>
          <cell r="G1831">
            <v>0</v>
          </cell>
          <cell r="H1831" t="str">
            <v>Night</v>
          </cell>
          <cell r="I1831" t="str">
            <v>C3</v>
          </cell>
          <cell r="J1831" t="str">
            <v>On Air</v>
          </cell>
          <cell r="K1831" t="str">
            <v>On-air</v>
          </cell>
          <cell r="L1831" t="str">
            <v>2G + 3G</v>
          </cell>
        </row>
        <row r="1832">
          <cell r="D1832" t="str">
            <v>MUL4613</v>
          </cell>
          <cell r="E1832" t="str">
            <v>4613</v>
          </cell>
          <cell r="F1832" t="str">
            <v>P3_CL_64_Hussain Aghai</v>
          </cell>
          <cell r="G1832">
            <v>0</v>
          </cell>
          <cell r="H1832" t="str">
            <v>Night</v>
          </cell>
          <cell r="I1832" t="str">
            <v>C3</v>
          </cell>
          <cell r="J1832" t="str">
            <v>On Air</v>
          </cell>
          <cell r="K1832" t="str">
            <v>On-air</v>
          </cell>
          <cell r="L1832" t="str">
            <v>2G + 3G</v>
          </cell>
        </row>
        <row r="1833">
          <cell r="D1833" t="str">
            <v>MUL7255</v>
          </cell>
          <cell r="E1833" t="str">
            <v>7255</v>
          </cell>
          <cell r="F1833" t="str">
            <v>P3_CL_64_Hussain Aghai</v>
          </cell>
          <cell r="G1833">
            <v>0</v>
          </cell>
          <cell r="H1833" t="str">
            <v>Night</v>
          </cell>
          <cell r="I1833" t="str">
            <v>C3</v>
          </cell>
          <cell r="J1833" t="str">
            <v>On Air</v>
          </cell>
          <cell r="K1833" t="str">
            <v>On-air</v>
          </cell>
          <cell r="L1833" t="str">
            <v>2G + 3G</v>
          </cell>
        </row>
        <row r="1834">
          <cell r="D1834" t="str">
            <v>MUL7666</v>
          </cell>
          <cell r="E1834" t="str">
            <v>7666</v>
          </cell>
          <cell r="F1834" t="str">
            <v>P3_CL_64_Hussain Aghai</v>
          </cell>
          <cell r="G1834">
            <v>0</v>
          </cell>
          <cell r="H1834" t="str">
            <v>Night</v>
          </cell>
          <cell r="I1834" t="str">
            <v>C3</v>
          </cell>
          <cell r="J1834" t="str">
            <v>On Air</v>
          </cell>
          <cell r="K1834" t="str">
            <v>On-air</v>
          </cell>
          <cell r="L1834" t="str">
            <v>2G + 3G</v>
          </cell>
        </row>
        <row r="1835">
          <cell r="D1835" t="str">
            <v>MUL7758</v>
          </cell>
          <cell r="E1835" t="str">
            <v>7758</v>
          </cell>
          <cell r="F1835" t="str">
            <v>P3_CL_64_Hussain Aghai</v>
          </cell>
          <cell r="G1835">
            <v>0</v>
          </cell>
          <cell r="H1835" t="str">
            <v>Night</v>
          </cell>
          <cell r="I1835" t="str">
            <v>C3</v>
          </cell>
          <cell r="J1835" t="str">
            <v>On Air</v>
          </cell>
          <cell r="K1835" t="str">
            <v>On-air</v>
          </cell>
          <cell r="L1835" t="str">
            <v>2G + 3G</v>
          </cell>
        </row>
        <row r="1836">
          <cell r="D1836" t="str">
            <v>MUL7767</v>
          </cell>
          <cell r="E1836" t="str">
            <v>7767</v>
          </cell>
          <cell r="F1836" t="str">
            <v>P3_CL_64_Hussain Aghai</v>
          </cell>
          <cell r="G1836">
            <v>0</v>
          </cell>
          <cell r="H1836" t="str">
            <v>Night</v>
          </cell>
          <cell r="I1836" t="str">
            <v>C3</v>
          </cell>
          <cell r="J1836" t="str">
            <v>On Air</v>
          </cell>
          <cell r="K1836" t="str">
            <v>On-air</v>
          </cell>
          <cell r="L1836" t="str">
            <v>2G + 3G</v>
          </cell>
        </row>
        <row r="1837">
          <cell r="D1837" t="str">
            <v>MUL7920</v>
          </cell>
          <cell r="E1837" t="str">
            <v>7920</v>
          </cell>
          <cell r="F1837" t="str">
            <v>P3_CL_64_Hussain Aghai</v>
          </cell>
          <cell r="G1837">
            <v>0</v>
          </cell>
          <cell r="H1837" t="str">
            <v>Night</v>
          </cell>
          <cell r="I1837" t="str">
            <v>C3</v>
          </cell>
          <cell r="J1837" t="str">
            <v>On Air</v>
          </cell>
          <cell r="K1837" t="str">
            <v>On-air</v>
          </cell>
          <cell r="L1837" t="str">
            <v>2G + 3G</v>
          </cell>
        </row>
        <row r="1838">
          <cell r="D1838" t="str">
            <v>MUL7921</v>
          </cell>
          <cell r="E1838" t="str">
            <v>7921</v>
          </cell>
          <cell r="F1838" t="str">
            <v>P3_CL_64_Hussain Aghai</v>
          </cell>
          <cell r="G1838">
            <v>0</v>
          </cell>
          <cell r="H1838" t="str">
            <v>Night</v>
          </cell>
          <cell r="I1838" t="str">
            <v>C3</v>
          </cell>
          <cell r="J1838" t="str">
            <v>On Air</v>
          </cell>
          <cell r="K1838" t="str">
            <v>On-air</v>
          </cell>
          <cell r="L1838" t="str">
            <v>2G + 3G</v>
          </cell>
        </row>
        <row r="1839">
          <cell r="D1839" t="str">
            <v>MUL8403</v>
          </cell>
          <cell r="E1839" t="str">
            <v>8403</v>
          </cell>
          <cell r="F1839" t="str">
            <v>P3_CL_64_Hussain Aghai</v>
          </cell>
          <cell r="G1839">
            <v>0</v>
          </cell>
          <cell r="H1839" t="str">
            <v>Night</v>
          </cell>
          <cell r="I1839" t="str">
            <v>C3</v>
          </cell>
          <cell r="J1839" t="str">
            <v>On Air</v>
          </cell>
          <cell r="K1839" t="str">
            <v>On-air</v>
          </cell>
          <cell r="L1839" t="str">
            <v>2G + 3G</v>
          </cell>
        </row>
        <row r="1840">
          <cell r="D1840" t="str">
            <v>FSD0106</v>
          </cell>
          <cell r="E1840" t="str">
            <v>0106</v>
          </cell>
          <cell r="F1840" t="str">
            <v>P3_CL_63_Gulistan Colony</v>
          </cell>
          <cell r="G1840">
            <v>0</v>
          </cell>
          <cell r="H1840" t="str">
            <v>Night</v>
          </cell>
          <cell r="I1840" t="str">
            <v>C2</v>
          </cell>
          <cell r="J1840" t="str">
            <v>On Air</v>
          </cell>
          <cell r="K1840" t="str">
            <v>On-air</v>
          </cell>
          <cell r="L1840" t="str">
            <v>2G + 3G</v>
          </cell>
        </row>
        <row r="1841">
          <cell r="D1841" t="str">
            <v>FSD0302</v>
          </cell>
          <cell r="E1841" t="str">
            <v>0302</v>
          </cell>
          <cell r="F1841" t="str">
            <v>P3_CL_63_Gulistan Colony</v>
          </cell>
          <cell r="G1841">
            <v>0</v>
          </cell>
          <cell r="H1841" t="str">
            <v>Night</v>
          </cell>
          <cell r="I1841" t="str">
            <v>C2</v>
          </cell>
          <cell r="J1841" t="str">
            <v>On Air</v>
          </cell>
          <cell r="K1841" t="str">
            <v>On-air</v>
          </cell>
          <cell r="L1841" t="str">
            <v>2G + 3G</v>
          </cell>
        </row>
        <row r="1842">
          <cell r="D1842" t="str">
            <v>FSD0718</v>
          </cell>
          <cell r="E1842" t="str">
            <v>0718</v>
          </cell>
          <cell r="F1842" t="str">
            <v>P3_CL_63_Gulistan Colony</v>
          </cell>
          <cell r="G1842">
            <v>0</v>
          </cell>
          <cell r="H1842" t="str">
            <v>Night</v>
          </cell>
          <cell r="I1842" t="str">
            <v>C2</v>
          </cell>
          <cell r="J1842" t="str">
            <v>On Air</v>
          </cell>
          <cell r="K1842" t="str">
            <v>On-air</v>
          </cell>
          <cell r="L1842" t="str">
            <v>2G + 3G</v>
          </cell>
        </row>
        <row r="1843">
          <cell r="D1843" t="str">
            <v>FSD0828</v>
          </cell>
          <cell r="E1843" t="str">
            <v>0828</v>
          </cell>
          <cell r="F1843" t="str">
            <v>P3_CL_63_Gulistan Colony</v>
          </cell>
          <cell r="G1843">
            <v>0</v>
          </cell>
          <cell r="H1843" t="str">
            <v>Night</v>
          </cell>
          <cell r="I1843" t="str">
            <v>C2</v>
          </cell>
          <cell r="J1843" t="str">
            <v>On Air</v>
          </cell>
          <cell r="K1843" t="str">
            <v>On-air</v>
          </cell>
          <cell r="L1843" t="str">
            <v>2G + 3G</v>
          </cell>
        </row>
        <row r="1844">
          <cell r="D1844" t="str">
            <v>FSD1665</v>
          </cell>
          <cell r="E1844" t="str">
            <v>1665</v>
          </cell>
          <cell r="F1844" t="str">
            <v>P3_CL_63_Gulistan Colony</v>
          </cell>
          <cell r="G1844">
            <v>0</v>
          </cell>
          <cell r="H1844" t="str">
            <v>Night</v>
          </cell>
          <cell r="I1844" t="str">
            <v>C2</v>
          </cell>
          <cell r="J1844" t="str">
            <v>On Air</v>
          </cell>
          <cell r="K1844" t="str">
            <v>On-air</v>
          </cell>
          <cell r="L1844" t="str">
            <v>2G + 3G</v>
          </cell>
        </row>
        <row r="1845">
          <cell r="D1845" t="str">
            <v>FSD1952</v>
          </cell>
          <cell r="E1845" t="str">
            <v>1952</v>
          </cell>
          <cell r="F1845" t="str">
            <v>P3_CL_63_Gulistan Colony</v>
          </cell>
          <cell r="G1845">
            <v>0</v>
          </cell>
          <cell r="H1845" t="str">
            <v>Night</v>
          </cell>
          <cell r="I1845" t="str">
            <v>C2</v>
          </cell>
          <cell r="J1845" t="str">
            <v>On Air</v>
          </cell>
          <cell r="K1845" t="str">
            <v>On-air</v>
          </cell>
          <cell r="L1845" t="str">
            <v>2G + 3G</v>
          </cell>
        </row>
        <row r="1846">
          <cell r="D1846" t="str">
            <v>FSD3265</v>
          </cell>
          <cell r="E1846" t="str">
            <v>3265</v>
          </cell>
          <cell r="F1846" t="str">
            <v>P3_CL_63_Gulistan Colony</v>
          </cell>
          <cell r="G1846">
            <v>0</v>
          </cell>
          <cell r="H1846" t="str">
            <v>Night</v>
          </cell>
          <cell r="I1846" t="str">
            <v>C2</v>
          </cell>
          <cell r="J1846" t="str">
            <v>On Air</v>
          </cell>
          <cell r="K1846" t="str">
            <v>On-air</v>
          </cell>
          <cell r="L1846" t="str">
            <v>2G + 3G</v>
          </cell>
        </row>
        <row r="1847">
          <cell r="D1847" t="str">
            <v>FSD3266</v>
          </cell>
          <cell r="E1847" t="str">
            <v>3266</v>
          </cell>
          <cell r="F1847" t="str">
            <v>P3_CL_63_Gulistan Colony</v>
          </cell>
          <cell r="G1847">
            <v>0</v>
          </cell>
          <cell r="H1847" t="str">
            <v>Night</v>
          </cell>
          <cell r="I1847" t="str">
            <v>C2</v>
          </cell>
          <cell r="J1847" t="str">
            <v>On Air</v>
          </cell>
          <cell r="K1847" t="str">
            <v>On-air</v>
          </cell>
          <cell r="L1847" t="str">
            <v>2G + 3G</v>
          </cell>
        </row>
        <row r="1848">
          <cell r="D1848" t="str">
            <v>FSD3267</v>
          </cell>
          <cell r="E1848" t="str">
            <v>3267</v>
          </cell>
          <cell r="F1848" t="str">
            <v>P3_CL_63_Gulistan Colony</v>
          </cell>
          <cell r="G1848">
            <v>0</v>
          </cell>
          <cell r="H1848" t="str">
            <v>Night</v>
          </cell>
          <cell r="I1848" t="str">
            <v>C2</v>
          </cell>
          <cell r="J1848" t="str">
            <v>On Air</v>
          </cell>
          <cell r="K1848" t="str">
            <v>On-air</v>
          </cell>
          <cell r="L1848" t="str">
            <v>2G + 3G</v>
          </cell>
        </row>
        <row r="1849">
          <cell r="D1849" t="str">
            <v>FSD3268</v>
          </cell>
          <cell r="E1849" t="str">
            <v>3268</v>
          </cell>
          <cell r="F1849" t="str">
            <v>P3_CL_63_Gulistan Colony</v>
          </cell>
          <cell r="G1849">
            <v>0</v>
          </cell>
          <cell r="H1849" t="str">
            <v>Night</v>
          </cell>
          <cell r="I1849" t="str">
            <v>C2</v>
          </cell>
          <cell r="J1849" t="str">
            <v>On Air</v>
          </cell>
          <cell r="K1849" t="str">
            <v>On-air</v>
          </cell>
          <cell r="L1849" t="str">
            <v>2G + 3G</v>
          </cell>
        </row>
        <row r="1850">
          <cell r="D1850" t="str">
            <v>FSD3269</v>
          </cell>
          <cell r="E1850" t="str">
            <v>3269</v>
          </cell>
          <cell r="F1850" t="str">
            <v>P3_CL_63_Gulistan Colony</v>
          </cell>
          <cell r="G1850">
            <v>0</v>
          </cell>
          <cell r="H1850" t="str">
            <v>Night</v>
          </cell>
          <cell r="I1850" t="str">
            <v>C2</v>
          </cell>
          <cell r="J1850" t="str">
            <v>On Air</v>
          </cell>
          <cell r="K1850" t="str">
            <v>On-air</v>
          </cell>
          <cell r="L1850" t="str">
            <v>2G + 3G</v>
          </cell>
        </row>
        <row r="1851">
          <cell r="D1851" t="str">
            <v>FSD3309</v>
          </cell>
          <cell r="E1851" t="str">
            <v>3309</v>
          </cell>
          <cell r="F1851" t="str">
            <v>P3_CL_63_Gulistan Colony</v>
          </cell>
          <cell r="G1851">
            <v>0</v>
          </cell>
          <cell r="H1851" t="str">
            <v>Night</v>
          </cell>
          <cell r="I1851" t="str">
            <v>C2</v>
          </cell>
          <cell r="J1851" t="str">
            <v>On Air</v>
          </cell>
          <cell r="K1851" t="str">
            <v>On-air</v>
          </cell>
          <cell r="L1851" t="str">
            <v>2G + 3G</v>
          </cell>
        </row>
        <row r="1852">
          <cell r="D1852" t="str">
            <v>FSD3561</v>
          </cell>
          <cell r="E1852" t="str">
            <v>3561</v>
          </cell>
          <cell r="F1852" t="str">
            <v>P3_CL_63_Gulistan Colony</v>
          </cell>
          <cell r="G1852">
            <v>0</v>
          </cell>
          <cell r="H1852" t="str">
            <v>Night</v>
          </cell>
          <cell r="I1852" t="str">
            <v>C2</v>
          </cell>
          <cell r="J1852" t="str">
            <v>On Air</v>
          </cell>
          <cell r="K1852" t="str">
            <v>On-air</v>
          </cell>
          <cell r="L1852" t="str">
            <v>2G + 3G</v>
          </cell>
        </row>
        <row r="1853">
          <cell r="D1853" t="str">
            <v>FSD3726</v>
          </cell>
          <cell r="E1853" t="str">
            <v>3726</v>
          </cell>
          <cell r="F1853" t="str">
            <v>P3_CL_63_Gulistan Colony</v>
          </cell>
          <cell r="G1853">
            <v>0</v>
          </cell>
          <cell r="H1853" t="str">
            <v>Night</v>
          </cell>
          <cell r="I1853" t="str">
            <v>C2</v>
          </cell>
          <cell r="J1853" t="str">
            <v>On Air</v>
          </cell>
          <cell r="K1853" t="str">
            <v>On-air</v>
          </cell>
          <cell r="L1853" t="str">
            <v>2G + 3G</v>
          </cell>
        </row>
        <row r="1854">
          <cell r="D1854" t="str">
            <v>FSD3877</v>
          </cell>
          <cell r="E1854" t="str">
            <v>3877</v>
          </cell>
          <cell r="F1854" t="str">
            <v>P3_CL_63_Gulistan Colony</v>
          </cell>
          <cell r="G1854">
            <v>0</v>
          </cell>
          <cell r="H1854" t="str">
            <v>Night</v>
          </cell>
          <cell r="I1854" t="str">
            <v>C2</v>
          </cell>
          <cell r="J1854" t="str">
            <v>On Air</v>
          </cell>
          <cell r="K1854" t="str">
            <v>On-air</v>
          </cell>
          <cell r="L1854" t="str">
            <v>2G + 3G</v>
          </cell>
        </row>
        <row r="1855">
          <cell r="D1855" t="str">
            <v>FSD3878</v>
          </cell>
          <cell r="E1855" t="str">
            <v>3878</v>
          </cell>
          <cell r="F1855" t="str">
            <v>P3_CL_63_Gulistan Colony</v>
          </cell>
          <cell r="G1855">
            <v>0</v>
          </cell>
          <cell r="H1855" t="str">
            <v>Night</v>
          </cell>
          <cell r="I1855" t="str">
            <v>C2</v>
          </cell>
          <cell r="J1855" t="str">
            <v>On Air</v>
          </cell>
          <cell r="K1855" t="str">
            <v>On-air</v>
          </cell>
          <cell r="L1855" t="str">
            <v>2G + 3G</v>
          </cell>
        </row>
        <row r="1856">
          <cell r="D1856" t="str">
            <v>FSD3879</v>
          </cell>
          <cell r="E1856" t="str">
            <v>3879</v>
          </cell>
          <cell r="F1856" t="str">
            <v>P3_CL_63_Gulistan Colony</v>
          </cell>
          <cell r="G1856">
            <v>0</v>
          </cell>
          <cell r="H1856" t="str">
            <v>Night</v>
          </cell>
          <cell r="I1856" t="str">
            <v>C2</v>
          </cell>
          <cell r="J1856" t="str">
            <v>On Air</v>
          </cell>
          <cell r="K1856" t="str">
            <v>On-air</v>
          </cell>
          <cell r="L1856" t="str">
            <v>2G + 3G</v>
          </cell>
        </row>
        <row r="1857">
          <cell r="D1857" t="str">
            <v>FSD3904</v>
          </cell>
          <cell r="E1857" t="str">
            <v>3904</v>
          </cell>
          <cell r="F1857" t="str">
            <v>P3_CL_63_Gulistan Colony</v>
          </cell>
          <cell r="G1857">
            <v>0</v>
          </cell>
          <cell r="H1857" t="str">
            <v>Night</v>
          </cell>
          <cell r="I1857" t="str">
            <v>C2</v>
          </cell>
          <cell r="J1857" t="str">
            <v>On Air</v>
          </cell>
          <cell r="K1857" t="str">
            <v>On-air</v>
          </cell>
          <cell r="L1857" t="str">
            <v>2G + 3G</v>
          </cell>
        </row>
        <row r="1858">
          <cell r="D1858" t="str">
            <v>FSD4689</v>
          </cell>
          <cell r="E1858" t="str">
            <v>4689</v>
          </cell>
          <cell r="F1858" t="str">
            <v>P3_CL_63_Gulistan Colony</v>
          </cell>
          <cell r="G1858">
            <v>0</v>
          </cell>
          <cell r="H1858" t="str">
            <v>Night</v>
          </cell>
          <cell r="I1858" t="str">
            <v>C2</v>
          </cell>
          <cell r="J1858" t="str">
            <v>On Air</v>
          </cell>
          <cell r="K1858" t="str">
            <v>On-air</v>
          </cell>
          <cell r="L1858" t="str">
            <v>2G + 3G</v>
          </cell>
        </row>
        <row r="1859">
          <cell r="D1859" t="str">
            <v>FSD4690</v>
          </cell>
          <cell r="E1859" t="str">
            <v>4690</v>
          </cell>
          <cell r="F1859" t="str">
            <v>P3_CL_63_Gulistan Colony</v>
          </cell>
          <cell r="G1859">
            <v>0</v>
          </cell>
          <cell r="H1859" t="str">
            <v>Night</v>
          </cell>
          <cell r="I1859" t="str">
            <v>C2</v>
          </cell>
          <cell r="J1859" t="str">
            <v>On Air</v>
          </cell>
          <cell r="K1859" t="str">
            <v>On-air</v>
          </cell>
          <cell r="L1859" t="str">
            <v>2G + 3G</v>
          </cell>
        </row>
        <row r="1860">
          <cell r="D1860" t="str">
            <v>FSD4828</v>
          </cell>
          <cell r="E1860" t="str">
            <v>4828</v>
          </cell>
          <cell r="F1860" t="str">
            <v>P3_CL_63_Gulistan Colony</v>
          </cell>
          <cell r="G1860">
            <v>0</v>
          </cell>
          <cell r="H1860" t="str">
            <v>Night</v>
          </cell>
          <cell r="I1860" t="str">
            <v>C2</v>
          </cell>
          <cell r="J1860" t="str">
            <v>On Air</v>
          </cell>
          <cell r="K1860" t="str">
            <v>On-air</v>
          </cell>
          <cell r="L1860" t="str">
            <v>2G + 3G</v>
          </cell>
        </row>
        <row r="1861">
          <cell r="D1861" t="str">
            <v>FSD4829</v>
          </cell>
          <cell r="E1861" t="str">
            <v>4829</v>
          </cell>
          <cell r="F1861" t="str">
            <v>P3_CL_63_Gulistan Colony</v>
          </cell>
          <cell r="G1861">
            <v>0</v>
          </cell>
          <cell r="H1861" t="str">
            <v>Night</v>
          </cell>
          <cell r="I1861" t="str">
            <v>C2</v>
          </cell>
          <cell r="J1861" t="str">
            <v>On Air</v>
          </cell>
          <cell r="K1861" t="str">
            <v>On-air</v>
          </cell>
          <cell r="L1861" t="str">
            <v>2G + 3G</v>
          </cell>
        </row>
        <row r="1862">
          <cell r="D1862" t="str">
            <v>FSD4839</v>
          </cell>
          <cell r="E1862" t="str">
            <v>4839</v>
          </cell>
          <cell r="F1862" t="str">
            <v>P3_CL_63_Gulistan Colony</v>
          </cell>
          <cell r="G1862">
            <v>0</v>
          </cell>
          <cell r="H1862" t="str">
            <v>Night</v>
          </cell>
          <cell r="I1862" t="str">
            <v>C2</v>
          </cell>
          <cell r="J1862" t="str">
            <v>On Air</v>
          </cell>
          <cell r="K1862" t="str">
            <v>On-air</v>
          </cell>
          <cell r="L1862" t="str">
            <v>2G + 3G</v>
          </cell>
        </row>
        <row r="1863">
          <cell r="D1863" t="str">
            <v>FSD7214</v>
          </cell>
          <cell r="E1863" t="str">
            <v>7214</v>
          </cell>
          <cell r="F1863" t="str">
            <v>P3_CL_63_Gulistan Colony</v>
          </cell>
          <cell r="G1863">
            <v>0</v>
          </cell>
          <cell r="H1863" t="str">
            <v>Night</v>
          </cell>
          <cell r="I1863" t="str">
            <v>C2</v>
          </cell>
          <cell r="J1863" t="str">
            <v>On Air</v>
          </cell>
          <cell r="K1863" t="str">
            <v>On-air</v>
          </cell>
          <cell r="L1863" t="str">
            <v>2G + 3G</v>
          </cell>
        </row>
        <row r="1864">
          <cell r="D1864" t="str">
            <v>FSD7215</v>
          </cell>
          <cell r="E1864" t="str">
            <v>7215</v>
          </cell>
          <cell r="F1864" t="str">
            <v>P3_CL_63_Gulistan Colony</v>
          </cell>
          <cell r="G1864">
            <v>0</v>
          </cell>
          <cell r="H1864" t="str">
            <v>Night</v>
          </cell>
          <cell r="I1864" t="str">
            <v>C2</v>
          </cell>
          <cell r="J1864" t="str">
            <v>On Air</v>
          </cell>
          <cell r="K1864" t="str">
            <v>On-air</v>
          </cell>
          <cell r="L1864" t="str">
            <v>2G + 3G</v>
          </cell>
        </row>
        <row r="1865">
          <cell r="D1865" t="str">
            <v>FSD7775</v>
          </cell>
          <cell r="E1865" t="str">
            <v>7775</v>
          </cell>
          <cell r="F1865" t="str">
            <v>P3_CL_63_Gulistan Colony</v>
          </cell>
          <cell r="G1865">
            <v>0</v>
          </cell>
          <cell r="H1865" t="str">
            <v>Night</v>
          </cell>
          <cell r="I1865" t="str">
            <v>C2</v>
          </cell>
          <cell r="J1865" t="str">
            <v>On Air</v>
          </cell>
          <cell r="K1865" t="str">
            <v>On-air</v>
          </cell>
          <cell r="L1865" t="str">
            <v>2G + 3G</v>
          </cell>
        </row>
        <row r="1866">
          <cell r="D1866" t="str">
            <v>FSD8495</v>
          </cell>
          <cell r="E1866" t="str">
            <v>8495</v>
          </cell>
          <cell r="F1866" t="str">
            <v>P3_CL_63_Gulistan Colony</v>
          </cell>
          <cell r="G1866">
            <v>0</v>
          </cell>
          <cell r="H1866" t="str">
            <v>Night</v>
          </cell>
          <cell r="I1866" t="str">
            <v>C2</v>
          </cell>
          <cell r="J1866" t="str">
            <v>On Air</v>
          </cell>
          <cell r="K1866" t="str">
            <v>On-air</v>
          </cell>
          <cell r="L1866" t="str">
            <v>2G + 3G</v>
          </cell>
        </row>
        <row r="1867">
          <cell r="D1867" t="str">
            <v>FSD3720</v>
          </cell>
          <cell r="E1867" t="str">
            <v>3720</v>
          </cell>
          <cell r="F1867" t="str">
            <v>P3_CL_63_Gulistan Colony</v>
          </cell>
          <cell r="G1867">
            <v>0</v>
          </cell>
          <cell r="H1867" t="str">
            <v>Night</v>
          </cell>
          <cell r="I1867" t="str">
            <v>C2</v>
          </cell>
          <cell r="J1867" t="str">
            <v>On Air</v>
          </cell>
          <cell r="K1867" t="str">
            <v>Planned 2015</v>
          </cell>
          <cell r="L1867" t="str">
            <v>2G + 3G</v>
          </cell>
        </row>
        <row r="1868">
          <cell r="D1868" t="str">
            <v>FSD4833</v>
          </cell>
          <cell r="E1868" t="str">
            <v>4833</v>
          </cell>
          <cell r="F1868" t="str">
            <v>P3_CL_63_Gulistan Colony</v>
          </cell>
          <cell r="G1868">
            <v>0</v>
          </cell>
          <cell r="H1868" t="str">
            <v>Night</v>
          </cell>
          <cell r="I1868" t="str">
            <v>C2</v>
          </cell>
          <cell r="J1868" t="str">
            <v>On Air</v>
          </cell>
          <cell r="K1868" t="str">
            <v>Planned 2015</v>
          </cell>
          <cell r="L1868" t="str">
            <v>2G + 3G</v>
          </cell>
        </row>
        <row r="1869">
          <cell r="D1869" t="str">
            <v>FSD7335</v>
          </cell>
          <cell r="E1869" t="str">
            <v>7335</v>
          </cell>
          <cell r="F1869" t="str">
            <v>P3_CL_63_Gulistan Colony</v>
          </cell>
          <cell r="G1869">
            <v>0</v>
          </cell>
          <cell r="H1869" t="str">
            <v>Day</v>
          </cell>
          <cell r="I1869" t="str">
            <v>C2</v>
          </cell>
          <cell r="J1869" t="str">
            <v>On Air</v>
          </cell>
          <cell r="K1869" t="str">
            <v>Planned 2015</v>
          </cell>
          <cell r="L1869" t="str">
            <v>2G + 3G</v>
          </cell>
        </row>
        <row r="1870">
          <cell r="D1870" t="str">
            <v>FSD7448</v>
          </cell>
          <cell r="E1870" t="str">
            <v>7448</v>
          </cell>
          <cell r="F1870" t="str">
            <v>P3_CL_63_Gulistan Colony</v>
          </cell>
          <cell r="G1870">
            <v>0</v>
          </cell>
          <cell r="H1870" t="str">
            <v>Night</v>
          </cell>
          <cell r="I1870" t="str">
            <v>C2</v>
          </cell>
          <cell r="J1870" t="str">
            <v>On Air</v>
          </cell>
          <cell r="K1870" t="str">
            <v>Planned 2015</v>
          </cell>
          <cell r="L1870" t="str">
            <v>2G + 3G</v>
          </cell>
        </row>
        <row r="1871">
          <cell r="D1871" t="str">
            <v>FSD7977</v>
          </cell>
          <cell r="E1871" t="str">
            <v>7977</v>
          </cell>
          <cell r="F1871" t="str">
            <v>P3_CL_63_Gulistan Colony</v>
          </cell>
          <cell r="G1871">
            <v>0</v>
          </cell>
          <cell r="H1871" t="str">
            <v>Night</v>
          </cell>
          <cell r="I1871" t="str">
            <v>C2</v>
          </cell>
          <cell r="J1871" t="str">
            <v>On Air</v>
          </cell>
          <cell r="K1871" t="str">
            <v>Planned 2015</v>
          </cell>
          <cell r="L1871" t="str">
            <v>2G + 3G</v>
          </cell>
        </row>
        <row r="1872">
          <cell r="D1872" t="str">
            <v>FSD4158</v>
          </cell>
          <cell r="E1872" t="str">
            <v>4158</v>
          </cell>
          <cell r="F1872" t="str">
            <v>P3_CL_63_Gulistan Colony</v>
          </cell>
          <cell r="G1872">
            <v>0</v>
          </cell>
          <cell r="H1872" t="str">
            <v>Night</v>
          </cell>
          <cell r="I1872" t="str">
            <v>C2</v>
          </cell>
          <cell r="J1872" t="str">
            <v>On Air</v>
          </cell>
          <cell r="K1872" t="str">
            <v>Planned 2015</v>
          </cell>
          <cell r="L1872" t="str">
            <v>2G + 3G</v>
          </cell>
        </row>
        <row r="1873">
          <cell r="D1873" t="str">
            <v>MUL0045</v>
          </cell>
          <cell r="E1873" t="str">
            <v>0045</v>
          </cell>
          <cell r="F1873" t="str">
            <v>P3_CL_66_Sakhi Sultan</v>
          </cell>
          <cell r="G1873">
            <v>0</v>
          </cell>
          <cell r="H1873" t="str">
            <v>Night</v>
          </cell>
          <cell r="I1873" t="str">
            <v>C3</v>
          </cell>
          <cell r="J1873" t="str">
            <v>On Air</v>
          </cell>
          <cell r="K1873" t="str">
            <v>On-air</v>
          </cell>
          <cell r="L1873" t="str">
            <v>2G + 3G</v>
          </cell>
        </row>
        <row r="1874">
          <cell r="D1874" t="str">
            <v>MUL0155</v>
          </cell>
          <cell r="E1874" t="str">
            <v>0155</v>
          </cell>
          <cell r="F1874" t="str">
            <v>P3_CL_66_Sakhi Sultan</v>
          </cell>
          <cell r="G1874">
            <v>0</v>
          </cell>
          <cell r="H1874" t="str">
            <v>Night</v>
          </cell>
          <cell r="I1874" t="str">
            <v>C3</v>
          </cell>
          <cell r="J1874" t="str">
            <v>On Air</v>
          </cell>
          <cell r="K1874" t="str">
            <v>On-air</v>
          </cell>
          <cell r="L1874" t="str">
            <v>2G + 3G</v>
          </cell>
        </row>
        <row r="1875">
          <cell r="D1875" t="str">
            <v>MUL0312</v>
          </cell>
          <cell r="E1875" t="str">
            <v>0312</v>
          </cell>
          <cell r="F1875" t="str">
            <v>P3_CL_66_Sakhi Sultan</v>
          </cell>
          <cell r="G1875">
            <v>0</v>
          </cell>
          <cell r="H1875" t="str">
            <v>Night</v>
          </cell>
          <cell r="I1875" t="str">
            <v>C3</v>
          </cell>
          <cell r="J1875" t="str">
            <v>On Air</v>
          </cell>
          <cell r="K1875" t="str">
            <v>On-air</v>
          </cell>
          <cell r="L1875" t="str">
            <v>2G + 3G</v>
          </cell>
        </row>
        <row r="1876">
          <cell r="D1876" t="str">
            <v>MUL0324</v>
          </cell>
          <cell r="E1876" t="str">
            <v>0324</v>
          </cell>
          <cell r="F1876" t="str">
            <v>P3_CL_66_Sakhi Sultan</v>
          </cell>
          <cell r="G1876">
            <v>0</v>
          </cell>
          <cell r="H1876" t="str">
            <v>Night</v>
          </cell>
          <cell r="I1876" t="str">
            <v>C3</v>
          </cell>
          <cell r="J1876" t="str">
            <v>On Air</v>
          </cell>
          <cell r="K1876" t="str">
            <v>On-air</v>
          </cell>
          <cell r="L1876" t="str">
            <v>2G + 3G</v>
          </cell>
        </row>
        <row r="1877">
          <cell r="D1877" t="str">
            <v>MUL0411</v>
          </cell>
          <cell r="E1877" t="str">
            <v>0411</v>
          </cell>
          <cell r="F1877" t="str">
            <v>P3_CL_66_Sakhi Sultan</v>
          </cell>
          <cell r="G1877">
            <v>0</v>
          </cell>
          <cell r="H1877" t="str">
            <v>Night</v>
          </cell>
          <cell r="I1877" t="str">
            <v>C3</v>
          </cell>
          <cell r="J1877" t="str">
            <v>On Air</v>
          </cell>
          <cell r="K1877" t="str">
            <v>On-air</v>
          </cell>
          <cell r="L1877" t="str">
            <v>2G + 3G</v>
          </cell>
        </row>
        <row r="1878">
          <cell r="D1878" t="str">
            <v>MUL0826</v>
          </cell>
          <cell r="E1878" t="str">
            <v>0826</v>
          </cell>
          <cell r="F1878" t="str">
            <v>P3_CL_66_Sakhi Sultan</v>
          </cell>
          <cell r="G1878">
            <v>0</v>
          </cell>
          <cell r="H1878" t="str">
            <v>Night</v>
          </cell>
          <cell r="I1878" t="str">
            <v>C3</v>
          </cell>
          <cell r="J1878" t="str">
            <v>On Air</v>
          </cell>
          <cell r="K1878" t="str">
            <v>On-air</v>
          </cell>
          <cell r="L1878" t="str">
            <v>2G + 3G</v>
          </cell>
        </row>
        <row r="1879">
          <cell r="D1879" t="str">
            <v>MUL0843</v>
          </cell>
          <cell r="E1879" t="str">
            <v>0843</v>
          </cell>
          <cell r="F1879" t="str">
            <v>P3_CL_66_Sakhi Sultan</v>
          </cell>
          <cell r="G1879">
            <v>0</v>
          </cell>
          <cell r="H1879" t="str">
            <v>Night</v>
          </cell>
          <cell r="I1879" t="str">
            <v>C3</v>
          </cell>
          <cell r="J1879" t="str">
            <v>On Air</v>
          </cell>
          <cell r="K1879" t="str">
            <v>On-air</v>
          </cell>
          <cell r="L1879" t="str">
            <v>2G + 3G</v>
          </cell>
        </row>
        <row r="1880">
          <cell r="D1880" t="str">
            <v>MUL0885</v>
          </cell>
          <cell r="E1880" t="str">
            <v>0885</v>
          </cell>
          <cell r="F1880" t="str">
            <v>P3_CL_66_Sakhi Sultan</v>
          </cell>
          <cell r="G1880">
            <v>0</v>
          </cell>
          <cell r="H1880" t="str">
            <v>Night</v>
          </cell>
          <cell r="I1880" t="str">
            <v>C3</v>
          </cell>
          <cell r="J1880" t="str">
            <v>On Air</v>
          </cell>
          <cell r="K1880" t="str">
            <v>On-air</v>
          </cell>
          <cell r="L1880" t="str">
            <v>2G + 3G</v>
          </cell>
        </row>
        <row r="1881">
          <cell r="D1881" t="str">
            <v>MUL0887</v>
          </cell>
          <cell r="E1881" t="str">
            <v>0887</v>
          </cell>
          <cell r="F1881" t="str">
            <v>P3_CL_66_Sakhi Sultan</v>
          </cell>
          <cell r="G1881">
            <v>0</v>
          </cell>
          <cell r="H1881" t="str">
            <v>Night</v>
          </cell>
          <cell r="I1881" t="str">
            <v>C3</v>
          </cell>
          <cell r="J1881" t="str">
            <v>On Air</v>
          </cell>
          <cell r="K1881" t="str">
            <v>On-air</v>
          </cell>
          <cell r="L1881" t="str">
            <v>2G + 3G</v>
          </cell>
        </row>
        <row r="1882">
          <cell r="D1882" t="str">
            <v>MUL2120</v>
          </cell>
          <cell r="E1882" t="str">
            <v>2120</v>
          </cell>
          <cell r="F1882" t="str">
            <v>P3_CL_66_Sakhi Sultan</v>
          </cell>
          <cell r="G1882">
            <v>0</v>
          </cell>
          <cell r="H1882" t="str">
            <v>Night</v>
          </cell>
          <cell r="I1882" t="str">
            <v>C3</v>
          </cell>
          <cell r="J1882" t="str">
            <v>On Air</v>
          </cell>
          <cell r="K1882" t="str">
            <v>On-air</v>
          </cell>
          <cell r="L1882" t="str">
            <v>2G + 3G</v>
          </cell>
        </row>
        <row r="1883">
          <cell r="D1883" t="str">
            <v>MUL3378</v>
          </cell>
          <cell r="E1883" t="str">
            <v>3378</v>
          </cell>
          <cell r="F1883" t="str">
            <v>P3_CL_66_Sakhi Sultan</v>
          </cell>
          <cell r="G1883">
            <v>0</v>
          </cell>
          <cell r="H1883" t="str">
            <v>Night</v>
          </cell>
          <cell r="I1883" t="str">
            <v>C3</v>
          </cell>
          <cell r="J1883" t="str">
            <v>On Air</v>
          </cell>
          <cell r="K1883" t="str">
            <v>On-air</v>
          </cell>
          <cell r="L1883" t="str">
            <v>2G + 3G</v>
          </cell>
        </row>
        <row r="1884">
          <cell r="D1884" t="str">
            <v>MUL3379</v>
          </cell>
          <cell r="E1884" t="str">
            <v>3379</v>
          </cell>
          <cell r="F1884" t="str">
            <v>P3_CL_66_Sakhi Sultan</v>
          </cell>
          <cell r="G1884">
            <v>0</v>
          </cell>
          <cell r="H1884" t="str">
            <v>Night</v>
          </cell>
          <cell r="I1884" t="str">
            <v>C3</v>
          </cell>
          <cell r="J1884" t="str">
            <v>On Air</v>
          </cell>
          <cell r="K1884" t="str">
            <v>On-air</v>
          </cell>
          <cell r="L1884" t="str">
            <v>2G + 3G</v>
          </cell>
        </row>
        <row r="1885">
          <cell r="D1885" t="str">
            <v>MUL3380</v>
          </cell>
          <cell r="E1885" t="str">
            <v>3380</v>
          </cell>
          <cell r="F1885" t="str">
            <v>P3_CL_66_Sakhi Sultan</v>
          </cell>
          <cell r="G1885">
            <v>0</v>
          </cell>
          <cell r="H1885" t="str">
            <v>Night</v>
          </cell>
          <cell r="I1885" t="str">
            <v>C3</v>
          </cell>
          <cell r="J1885" t="str">
            <v>On Air</v>
          </cell>
          <cell r="K1885" t="str">
            <v>On-air</v>
          </cell>
          <cell r="L1885" t="str">
            <v>2G + 3G</v>
          </cell>
        </row>
        <row r="1886">
          <cell r="D1886" t="str">
            <v>MUL3383</v>
          </cell>
          <cell r="E1886" t="str">
            <v>3383</v>
          </cell>
          <cell r="F1886" t="str">
            <v>P3_CL_66_Sakhi Sultan</v>
          </cell>
          <cell r="G1886">
            <v>0</v>
          </cell>
          <cell r="H1886" t="str">
            <v>Night</v>
          </cell>
          <cell r="I1886" t="str">
            <v>C3</v>
          </cell>
          <cell r="J1886" t="str">
            <v>On Air</v>
          </cell>
          <cell r="K1886" t="str">
            <v>On-air</v>
          </cell>
          <cell r="L1886" t="str">
            <v>2G + 3G</v>
          </cell>
        </row>
        <row r="1887">
          <cell r="D1887" t="str">
            <v>MUL3387</v>
          </cell>
          <cell r="E1887" t="str">
            <v>3387</v>
          </cell>
          <cell r="F1887" t="str">
            <v>P3_CL_66_Sakhi Sultan</v>
          </cell>
          <cell r="G1887">
            <v>0</v>
          </cell>
          <cell r="H1887" t="str">
            <v>Night</v>
          </cell>
          <cell r="I1887" t="str">
            <v>C3</v>
          </cell>
          <cell r="J1887" t="str">
            <v>On Air</v>
          </cell>
          <cell r="K1887" t="str">
            <v>On-air</v>
          </cell>
          <cell r="L1887" t="str">
            <v>2G + 3G</v>
          </cell>
        </row>
        <row r="1888">
          <cell r="D1888" t="str">
            <v>MUL3676</v>
          </cell>
          <cell r="E1888" t="str">
            <v>3676</v>
          </cell>
          <cell r="F1888" t="str">
            <v>P3_CL_66_Sakhi Sultan</v>
          </cell>
          <cell r="G1888">
            <v>0</v>
          </cell>
          <cell r="H1888" t="str">
            <v>Night</v>
          </cell>
          <cell r="I1888" t="str">
            <v>C3</v>
          </cell>
          <cell r="J1888" t="str">
            <v>On Air</v>
          </cell>
          <cell r="K1888" t="str">
            <v>On-air</v>
          </cell>
          <cell r="L1888" t="str">
            <v>2G + 3G</v>
          </cell>
        </row>
        <row r="1889">
          <cell r="D1889" t="str">
            <v>MUL3688</v>
          </cell>
          <cell r="E1889" t="str">
            <v>3688</v>
          </cell>
          <cell r="F1889" t="str">
            <v>P3_CL_66_Sakhi Sultan</v>
          </cell>
          <cell r="G1889">
            <v>0</v>
          </cell>
          <cell r="H1889" t="str">
            <v>Night</v>
          </cell>
          <cell r="I1889" t="str">
            <v>C3</v>
          </cell>
          <cell r="J1889" t="str">
            <v>On Air</v>
          </cell>
          <cell r="K1889" t="str">
            <v>On-air</v>
          </cell>
          <cell r="L1889" t="str">
            <v>2G + 3G</v>
          </cell>
        </row>
        <row r="1890">
          <cell r="D1890" t="str">
            <v>MUL4611</v>
          </cell>
          <cell r="E1890" t="str">
            <v>4611</v>
          </cell>
          <cell r="F1890" t="str">
            <v>P3_CL_66_Sakhi Sultan</v>
          </cell>
          <cell r="G1890">
            <v>0</v>
          </cell>
          <cell r="H1890" t="str">
            <v>Night</v>
          </cell>
          <cell r="I1890" t="str">
            <v>C3</v>
          </cell>
          <cell r="J1890" t="str">
            <v>On Air</v>
          </cell>
          <cell r="K1890" t="str">
            <v>On-air</v>
          </cell>
          <cell r="L1890" t="str">
            <v>2G + 3G</v>
          </cell>
        </row>
        <row r="1891">
          <cell r="D1891" t="str">
            <v>MUL4614</v>
          </cell>
          <cell r="E1891" t="str">
            <v>4614</v>
          </cell>
          <cell r="F1891" t="str">
            <v>P3_CL_66_Sakhi Sultan</v>
          </cell>
          <cell r="G1891">
            <v>0</v>
          </cell>
          <cell r="H1891" t="str">
            <v>Night</v>
          </cell>
          <cell r="I1891" t="str">
            <v>C3</v>
          </cell>
          <cell r="J1891" t="str">
            <v>On Air</v>
          </cell>
          <cell r="K1891" t="str">
            <v>On-air</v>
          </cell>
          <cell r="L1891" t="str">
            <v>2G + 3G</v>
          </cell>
        </row>
        <row r="1892">
          <cell r="D1892" t="str">
            <v>MUL4615</v>
          </cell>
          <cell r="E1892" t="str">
            <v>4615</v>
          </cell>
          <cell r="F1892" t="str">
            <v>P3_CL_66_Sakhi Sultan</v>
          </cell>
          <cell r="G1892">
            <v>0</v>
          </cell>
          <cell r="H1892" t="str">
            <v>Night</v>
          </cell>
          <cell r="I1892" t="str">
            <v>C3</v>
          </cell>
          <cell r="J1892" t="str">
            <v>On Air</v>
          </cell>
          <cell r="K1892" t="str">
            <v>On-air</v>
          </cell>
          <cell r="L1892" t="str">
            <v>2G + 3G</v>
          </cell>
        </row>
        <row r="1893">
          <cell r="D1893" t="str">
            <v>MUL4617</v>
          </cell>
          <cell r="E1893" t="str">
            <v>4617</v>
          </cell>
          <cell r="F1893" t="str">
            <v>P3_CL_66_Sakhi Sultan</v>
          </cell>
          <cell r="G1893">
            <v>0</v>
          </cell>
          <cell r="H1893" t="str">
            <v>Night</v>
          </cell>
          <cell r="I1893" t="str">
            <v>C3</v>
          </cell>
          <cell r="J1893" t="str">
            <v>On Air</v>
          </cell>
          <cell r="K1893" t="str">
            <v>On-air</v>
          </cell>
          <cell r="L1893" t="str">
            <v>2G + 3G</v>
          </cell>
        </row>
        <row r="1894">
          <cell r="D1894" t="str">
            <v>MUL4618</v>
          </cell>
          <cell r="E1894" t="str">
            <v>4618</v>
          </cell>
          <cell r="F1894" t="str">
            <v>P3_CL_66_Sakhi Sultan</v>
          </cell>
          <cell r="G1894">
            <v>0</v>
          </cell>
          <cell r="H1894" t="str">
            <v>Night</v>
          </cell>
          <cell r="I1894" t="str">
            <v>C3</v>
          </cell>
          <cell r="J1894" t="str">
            <v>On Air</v>
          </cell>
          <cell r="K1894" t="str">
            <v>On-air</v>
          </cell>
          <cell r="L1894" t="str">
            <v>2G + 3G</v>
          </cell>
        </row>
        <row r="1895">
          <cell r="D1895" t="str">
            <v>MUL7239</v>
          </cell>
          <cell r="E1895" t="str">
            <v>7239</v>
          </cell>
          <cell r="F1895" t="str">
            <v>P3_CL_66_Sakhi Sultan</v>
          </cell>
          <cell r="G1895">
            <v>0</v>
          </cell>
          <cell r="H1895" t="str">
            <v>Night</v>
          </cell>
          <cell r="I1895" t="str">
            <v>C3</v>
          </cell>
          <cell r="J1895" t="str">
            <v>On Air</v>
          </cell>
          <cell r="K1895" t="str">
            <v>On-air</v>
          </cell>
          <cell r="L1895" t="str">
            <v>2G + 3G</v>
          </cell>
        </row>
        <row r="1896">
          <cell r="D1896" t="str">
            <v>MUL7378</v>
          </cell>
          <cell r="E1896" t="str">
            <v>7378</v>
          </cell>
          <cell r="F1896" t="str">
            <v>P3_CL_66_Sakhi Sultan</v>
          </cell>
          <cell r="G1896">
            <v>0</v>
          </cell>
          <cell r="H1896" t="str">
            <v>Night</v>
          </cell>
          <cell r="I1896" t="str">
            <v>C3</v>
          </cell>
          <cell r="J1896" t="str">
            <v>On Air</v>
          </cell>
          <cell r="K1896" t="str">
            <v>On-air</v>
          </cell>
          <cell r="L1896" t="str">
            <v>2G + 3G</v>
          </cell>
        </row>
        <row r="1897">
          <cell r="D1897" t="str">
            <v>MUL7472</v>
          </cell>
          <cell r="E1897" t="str">
            <v>7472</v>
          </cell>
          <cell r="F1897" t="str">
            <v>P3_CL_66_Sakhi Sultan</v>
          </cell>
          <cell r="G1897">
            <v>0</v>
          </cell>
          <cell r="H1897" t="str">
            <v>Night</v>
          </cell>
          <cell r="I1897" t="str">
            <v>C3</v>
          </cell>
          <cell r="J1897" t="str">
            <v>On Air</v>
          </cell>
          <cell r="K1897" t="str">
            <v>On-air</v>
          </cell>
          <cell r="L1897" t="str">
            <v>2G + 3G</v>
          </cell>
        </row>
        <row r="1898">
          <cell r="D1898" t="str">
            <v>MUL7770</v>
          </cell>
          <cell r="E1898" t="str">
            <v>7770</v>
          </cell>
          <cell r="F1898" t="str">
            <v>P3_CL_66_Sakhi Sultan</v>
          </cell>
          <cell r="G1898">
            <v>0</v>
          </cell>
          <cell r="H1898" t="str">
            <v>Night</v>
          </cell>
          <cell r="I1898" t="str">
            <v>C3</v>
          </cell>
          <cell r="J1898" t="str">
            <v>On Air</v>
          </cell>
          <cell r="K1898" t="str">
            <v>On-air</v>
          </cell>
          <cell r="L1898" t="str">
            <v>2G + 3G</v>
          </cell>
        </row>
        <row r="1899">
          <cell r="D1899" t="str">
            <v>MUL7922</v>
          </cell>
          <cell r="E1899" t="str">
            <v>7922</v>
          </cell>
          <cell r="F1899" t="str">
            <v>P3_CL_66_Sakhi Sultan</v>
          </cell>
          <cell r="G1899">
            <v>0</v>
          </cell>
          <cell r="H1899" t="str">
            <v>Night</v>
          </cell>
          <cell r="I1899" t="str">
            <v>C3</v>
          </cell>
          <cell r="J1899" t="str">
            <v>On Air</v>
          </cell>
          <cell r="K1899" t="str">
            <v>On-air</v>
          </cell>
          <cell r="L1899" t="str">
            <v>2G + 3G</v>
          </cell>
        </row>
        <row r="1900">
          <cell r="D1900" t="str">
            <v>MUL7926</v>
          </cell>
          <cell r="E1900" t="str">
            <v>7926</v>
          </cell>
          <cell r="F1900" t="str">
            <v>P3_CL_66_Sakhi Sultan</v>
          </cell>
          <cell r="G1900">
            <v>0</v>
          </cell>
          <cell r="H1900" t="str">
            <v>Night</v>
          </cell>
          <cell r="I1900" t="str">
            <v>C3</v>
          </cell>
          <cell r="J1900" t="str">
            <v>On Air</v>
          </cell>
          <cell r="K1900" t="str">
            <v>On-air</v>
          </cell>
          <cell r="L1900" t="str">
            <v>2G + 3G</v>
          </cell>
        </row>
        <row r="1901">
          <cell r="D1901" t="str">
            <v>MUL8402</v>
          </cell>
          <cell r="E1901" t="str">
            <v>8402</v>
          </cell>
          <cell r="F1901" t="str">
            <v>P3_CL_66_Sakhi Sultan</v>
          </cell>
          <cell r="G1901">
            <v>0</v>
          </cell>
          <cell r="H1901" t="str">
            <v>Night</v>
          </cell>
          <cell r="I1901" t="str">
            <v>C3</v>
          </cell>
          <cell r="J1901" t="str">
            <v>On Air</v>
          </cell>
          <cell r="K1901" t="str">
            <v>On-air</v>
          </cell>
          <cell r="L1901" t="str">
            <v>2G + 3G</v>
          </cell>
        </row>
        <row r="1902">
          <cell r="D1902" t="str">
            <v>MUL8405</v>
          </cell>
          <cell r="E1902" t="str">
            <v>8405</v>
          </cell>
          <cell r="F1902" t="str">
            <v>P3_CL_66_Sakhi Sultan</v>
          </cell>
          <cell r="G1902">
            <v>0</v>
          </cell>
          <cell r="H1902" t="str">
            <v>Night</v>
          </cell>
          <cell r="I1902" t="str">
            <v>C3</v>
          </cell>
          <cell r="J1902" t="str">
            <v>On Air</v>
          </cell>
          <cell r="K1902" t="str">
            <v>On-air</v>
          </cell>
          <cell r="L1902" t="str">
            <v>2G + 3G</v>
          </cell>
        </row>
        <row r="1903">
          <cell r="D1903" t="str">
            <v>FSD0018</v>
          </cell>
          <cell r="E1903" t="str">
            <v>0018</v>
          </cell>
          <cell r="F1903" t="str">
            <v>P3_CL_65_CivilLines</v>
          </cell>
          <cell r="G1903">
            <v>0</v>
          </cell>
          <cell r="H1903" t="str">
            <v>Night</v>
          </cell>
          <cell r="I1903" t="str">
            <v>C2</v>
          </cell>
          <cell r="J1903" t="str">
            <v>On Air</v>
          </cell>
          <cell r="K1903" t="str">
            <v>On-air</v>
          </cell>
          <cell r="L1903" t="str">
            <v>2G + 3G</v>
          </cell>
        </row>
        <row r="1904">
          <cell r="D1904" t="str">
            <v>FSD0180</v>
          </cell>
          <cell r="E1904" t="str">
            <v>0180</v>
          </cell>
          <cell r="F1904" t="str">
            <v>P3_CL_65_CivilLines</v>
          </cell>
          <cell r="G1904">
            <v>0</v>
          </cell>
          <cell r="H1904" t="str">
            <v>Night</v>
          </cell>
          <cell r="I1904" t="str">
            <v>C2</v>
          </cell>
          <cell r="J1904" t="str">
            <v>On Air</v>
          </cell>
          <cell r="K1904" t="str">
            <v>On-air</v>
          </cell>
          <cell r="L1904" t="str">
            <v>2G + 3G</v>
          </cell>
        </row>
        <row r="1905">
          <cell r="D1905" t="str">
            <v>FSD0420</v>
          </cell>
          <cell r="E1905" t="str">
            <v>0420</v>
          </cell>
          <cell r="F1905" t="str">
            <v>P3_CL_65_CivilLines</v>
          </cell>
          <cell r="G1905">
            <v>0</v>
          </cell>
          <cell r="H1905" t="str">
            <v>Night</v>
          </cell>
          <cell r="I1905" t="str">
            <v>C2</v>
          </cell>
          <cell r="J1905" t="str">
            <v>On Air</v>
          </cell>
          <cell r="K1905" t="str">
            <v>On-air</v>
          </cell>
          <cell r="L1905" t="str">
            <v>2G + 3G</v>
          </cell>
        </row>
        <row r="1906">
          <cell r="D1906" t="str">
            <v>FSD0827</v>
          </cell>
          <cell r="E1906" t="str">
            <v>0827</v>
          </cell>
          <cell r="F1906" t="str">
            <v>P3_CL_65_CivilLines</v>
          </cell>
          <cell r="G1906">
            <v>0</v>
          </cell>
          <cell r="H1906" t="str">
            <v>Night</v>
          </cell>
          <cell r="I1906" t="str">
            <v>C2</v>
          </cell>
          <cell r="J1906" t="str">
            <v>On Air</v>
          </cell>
          <cell r="K1906" t="str">
            <v>On-air</v>
          </cell>
          <cell r="L1906" t="str">
            <v>2G + 3G</v>
          </cell>
        </row>
        <row r="1907">
          <cell r="D1907" t="str">
            <v>FSD0941</v>
          </cell>
          <cell r="E1907" t="str">
            <v>0941</v>
          </cell>
          <cell r="F1907" t="str">
            <v>P3_CL_65_CivilLines</v>
          </cell>
          <cell r="G1907">
            <v>0</v>
          </cell>
          <cell r="H1907" t="str">
            <v>Night</v>
          </cell>
          <cell r="I1907" t="str">
            <v>C2</v>
          </cell>
          <cell r="J1907" t="str">
            <v>On Air</v>
          </cell>
          <cell r="K1907" t="str">
            <v>On-air</v>
          </cell>
          <cell r="L1907" t="str">
            <v>2G + 3G</v>
          </cell>
        </row>
        <row r="1908">
          <cell r="D1908" t="str">
            <v>FSD3086</v>
          </cell>
          <cell r="E1908" t="str">
            <v>3086</v>
          </cell>
          <cell r="F1908" t="str">
            <v>P3_CL_65_CivilLines</v>
          </cell>
          <cell r="G1908">
            <v>0</v>
          </cell>
          <cell r="H1908" t="str">
            <v>Night</v>
          </cell>
          <cell r="I1908" t="str">
            <v>C2</v>
          </cell>
          <cell r="J1908" t="str">
            <v>On Air</v>
          </cell>
          <cell r="K1908" t="str">
            <v>On-air</v>
          </cell>
          <cell r="L1908" t="str">
            <v>2G + 3G</v>
          </cell>
        </row>
        <row r="1909">
          <cell r="D1909" t="str">
            <v>FSD3202</v>
          </cell>
          <cell r="E1909" t="str">
            <v>3202</v>
          </cell>
          <cell r="F1909" t="str">
            <v>P3_CL_65_CivilLines</v>
          </cell>
          <cell r="G1909">
            <v>0</v>
          </cell>
          <cell r="H1909" t="str">
            <v>Night</v>
          </cell>
          <cell r="I1909" t="str">
            <v>C2</v>
          </cell>
          <cell r="J1909" t="str">
            <v>On Air</v>
          </cell>
          <cell r="K1909" t="str">
            <v>On-air</v>
          </cell>
          <cell r="L1909" t="str">
            <v>2G + 3G</v>
          </cell>
        </row>
        <row r="1910">
          <cell r="D1910" t="str">
            <v>FSD3258</v>
          </cell>
          <cell r="E1910" t="str">
            <v>3258</v>
          </cell>
          <cell r="F1910" t="str">
            <v>P3_CL_65_CivilLines</v>
          </cell>
          <cell r="G1910">
            <v>0</v>
          </cell>
          <cell r="H1910" t="str">
            <v>Night</v>
          </cell>
          <cell r="I1910" t="str">
            <v>C2</v>
          </cell>
          <cell r="J1910" t="str">
            <v>On Air</v>
          </cell>
          <cell r="K1910" t="str">
            <v>On-air</v>
          </cell>
          <cell r="L1910" t="str">
            <v>2G + 3G</v>
          </cell>
        </row>
        <row r="1911">
          <cell r="D1911" t="str">
            <v>FSD3264</v>
          </cell>
          <cell r="E1911" t="str">
            <v>3264</v>
          </cell>
          <cell r="F1911" t="str">
            <v>P3_CL_65_CivilLines</v>
          </cell>
          <cell r="G1911">
            <v>0</v>
          </cell>
          <cell r="H1911" t="str">
            <v>Night</v>
          </cell>
          <cell r="I1911" t="str">
            <v>C2</v>
          </cell>
          <cell r="J1911" t="str">
            <v>On Air</v>
          </cell>
          <cell r="K1911" t="str">
            <v>On-air</v>
          </cell>
          <cell r="L1911" t="str">
            <v>2G + 3G</v>
          </cell>
        </row>
        <row r="1912">
          <cell r="D1912" t="str">
            <v>FSD3280</v>
          </cell>
          <cell r="E1912" t="str">
            <v>3280</v>
          </cell>
          <cell r="F1912" t="str">
            <v>P3_CL_65_CivilLines</v>
          </cell>
          <cell r="G1912">
            <v>0</v>
          </cell>
          <cell r="H1912" t="str">
            <v>Night</v>
          </cell>
          <cell r="I1912" t="str">
            <v>C2</v>
          </cell>
          <cell r="J1912" t="str">
            <v>On Air</v>
          </cell>
          <cell r="K1912" t="str">
            <v>On-air</v>
          </cell>
          <cell r="L1912" t="str">
            <v>2G + 3G</v>
          </cell>
        </row>
        <row r="1913">
          <cell r="D1913" t="str">
            <v>FSD3281</v>
          </cell>
          <cell r="E1913" t="str">
            <v>3281</v>
          </cell>
          <cell r="F1913" t="str">
            <v>P3_CL_65_CivilLines</v>
          </cell>
          <cell r="G1913">
            <v>0</v>
          </cell>
          <cell r="H1913" t="str">
            <v>Night</v>
          </cell>
          <cell r="I1913" t="str">
            <v>C2</v>
          </cell>
          <cell r="J1913" t="str">
            <v>On Air</v>
          </cell>
          <cell r="K1913" t="str">
            <v>On-air</v>
          </cell>
          <cell r="L1913" t="str">
            <v>2G + 3G</v>
          </cell>
        </row>
        <row r="1914">
          <cell r="D1914" t="str">
            <v>FSD3718</v>
          </cell>
          <cell r="E1914" t="str">
            <v>3718</v>
          </cell>
          <cell r="F1914" t="str">
            <v>P3_CL_65_CivilLines</v>
          </cell>
          <cell r="G1914">
            <v>0</v>
          </cell>
          <cell r="H1914" t="str">
            <v>Night</v>
          </cell>
          <cell r="I1914" t="str">
            <v>C2</v>
          </cell>
          <cell r="J1914" t="str">
            <v>On Air</v>
          </cell>
          <cell r="K1914" t="str">
            <v>On-air</v>
          </cell>
          <cell r="L1914" t="str">
            <v>2G + 3G</v>
          </cell>
        </row>
        <row r="1915">
          <cell r="D1915" t="str">
            <v>FSD3809</v>
          </cell>
          <cell r="E1915" t="str">
            <v>3809</v>
          </cell>
          <cell r="F1915" t="str">
            <v>P3_CL_65_CivilLines</v>
          </cell>
          <cell r="G1915">
            <v>0</v>
          </cell>
          <cell r="H1915" t="str">
            <v>Night</v>
          </cell>
          <cell r="I1915" t="str">
            <v>C2</v>
          </cell>
          <cell r="J1915" t="str">
            <v>On Air</v>
          </cell>
          <cell r="K1915" t="str">
            <v>On-air</v>
          </cell>
          <cell r="L1915" t="str">
            <v>2G + 3G</v>
          </cell>
        </row>
        <row r="1916">
          <cell r="D1916" t="str">
            <v>FSD4685</v>
          </cell>
          <cell r="E1916" t="str">
            <v>4685</v>
          </cell>
          <cell r="F1916" t="str">
            <v>P3_CL_65_CivilLines</v>
          </cell>
          <cell r="G1916">
            <v>0</v>
          </cell>
          <cell r="H1916" t="str">
            <v>Night</v>
          </cell>
          <cell r="I1916" t="str">
            <v>C2</v>
          </cell>
          <cell r="J1916" t="str">
            <v>On Air</v>
          </cell>
          <cell r="K1916" t="str">
            <v>On-air</v>
          </cell>
          <cell r="L1916" t="str">
            <v>2G + 3G</v>
          </cell>
        </row>
        <row r="1917">
          <cell r="D1917" t="str">
            <v>FSD4711</v>
          </cell>
          <cell r="E1917" t="str">
            <v>4711</v>
          </cell>
          <cell r="F1917" t="str">
            <v>P3_CL_65_CivilLines</v>
          </cell>
          <cell r="G1917">
            <v>0</v>
          </cell>
          <cell r="H1917" t="str">
            <v>Night</v>
          </cell>
          <cell r="I1917" t="str">
            <v>C2</v>
          </cell>
          <cell r="J1917" t="str">
            <v>On Air</v>
          </cell>
          <cell r="K1917" t="str">
            <v>On-air</v>
          </cell>
          <cell r="L1917" t="str">
            <v>2G + 3G</v>
          </cell>
        </row>
        <row r="1918">
          <cell r="D1918" t="str">
            <v>FSD7211</v>
          </cell>
          <cell r="E1918" t="str">
            <v>7211</v>
          </cell>
          <cell r="F1918" t="str">
            <v>P3_CL_65_CivilLines</v>
          </cell>
          <cell r="G1918">
            <v>0</v>
          </cell>
          <cell r="H1918" t="str">
            <v>Night</v>
          </cell>
          <cell r="I1918" t="str">
            <v>C2</v>
          </cell>
          <cell r="J1918" t="str">
            <v>On Air</v>
          </cell>
          <cell r="K1918" t="str">
            <v>On-air</v>
          </cell>
          <cell r="L1918" t="str">
            <v>2G + 3G</v>
          </cell>
        </row>
        <row r="1919">
          <cell r="D1919" t="str">
            <v>FSD7339</v>
          </cell>
          <cell r="E1919" t="str">
            <v>7339</v>
          </cell>
          <cell r="F1919" t="str">
            <v>P3_CL_65_CivilLines</v>
          </cell>
          <cell r="G1919">
            <v>0</v>
          </cell>
          <cell r="H1919" t="str">
            <v>Night</v>
          </cell>
          <cell r="I1919" t="str">
            <v>C2</v>
          </cell>
          <cell r="J1919" t="str">
            <v>On Air</v>
          </cell>
          <cell r="K1919" t="str">
            <v>On-air</v>
          </cell>
          <cell r="L1919" t="str">
            <v>2G + 3G</v>
          </cell>
        </row>
        <row r="1920">
          <cell r="D1920" t="str">
            <v>FSD7369</v>
          </cell>
          <cell r="E1920" t="str">
            <v>7369</v>
          </cell>
          <cell r="F1920" t="str">
            <v>P3_CL_65_CivilLines</v>
          </cell>
          <cell r="G1920">
            <v>0</v>
          </cell>
          <cell r="H1920" t="str">
            <v>Night</v>
          </cell>
          <cell r="I1920" t="str">
            <v>C2</v>
          </cell>
          <cell r="J1920" t="str">
            <v>On Air</v>
          </cell>
          <cell r="K1920" t="str">
            <v>On-air</v>
          </cell>
          <cell r="L1920" t="str">
            <v>2G + 3G</v>
          </cell>
        </row>
        <row r="1921">
          <cell r="D1921" t="str">
            <v>FSD7453</v>
          </cell>
          <cell r="E1921" t="str">
            <v>7453</v>
          </cell>
          <cell r="F1921" t="str">
            <v>P3_CL_65_CivilLines</v>
          </cell>
          <cell r="G1921">
            <v>0</v>
          </cell>
          <cell r="H1921" t="str">
            <v>Night</v>
          </cell>
          <cell r="I1921" t="str">
            <v>C2</v>
          </cell>
          <cell r="J1921" t="str">
            <v>On Air</v>
          </cell>
          <cell r="K1921" t="str">
            <v>On-air</v>
          </cell>
          <cell r="L1921" t="str">
            <v>2G + 3G</v>
          </cell>
        </row>
        <row r="1922">
          <cell r="D1922" t="str">
            <v>FSD7651</v>
          </cell>
          <cell r="E1922" t="str">
            <v>7651</v>
          </cell>
          <cell r="F1922" t="str">
            <v>P3_CL_65_CivilLines</v>
          </cell>
          <cell r="G1922">
            <v>0</v>
          </cell>
          <cell r="H1922" t="str">
            <v>Night</v>
          </cell>
          <cell r="I1922" t="str">
            <v>C2</v>
          </cell>
          <cell r="J1922" t="str">
            <v>On Air</v>
          </cell>
          <cell r="K1922" t="str">
            <v>On-air</v>
          </cell>
          <cell r="L1922" t="str">
            <v>2G + 3G</v>
          </cell>
        </row>
        <row r="1923">
          <cell r="D1923" t="str">
            <v>FSD7764</v>
          </cell>
          <cell r="E1923" t="str">
            <v>7764</v>
          </cell>
          <cell r="F1923" t="str">
            <v>P3_CL_65_CivilLines</v>
          </cell>
          <cell r="G1923">
            <v>0</v>
          </cell>
          <cell r="H1923" t="str">
            <v>Night</v>
          </cell>
          <cell r="I1923" t="str">
            <v>C2</v>
          </cell>
          <cell r="J1923" t="str">
            <v>On Air</v>
          </cell>
          <cell r="K1923" t="str">
            <v>On-air</v>
          </cell>
          <cell r="L1923" t="str">
            <v>2G + 3G</v>
          </cell>
        </row>
        <row r="1924">
          <cell r="D1924" t="str">
            <v>FSD7776</v>
          </cell>
          <cell r="E1924" t="str">
            <v>7776</v>
          </cell>
          <cell r="F1924" t="str">
            <v>P3_CL_65_CivilLines</v>
          </cell>
          <cell r="G1924">
            <v>0</v>
          </cell>
          <cell r="H1924" t="str">
            <v>Night</v>
          </cell>
          <cell r="I1924" t="str">
            <v>C2</v>
          </cell>
          <cell r="J1924" t="str">
            <v>On Air</v>
          </cell>
          <cell r="K1924" t="str">
            <v>On-air</v>
          </cell>
          <cell r="L1924" t="str">
            <v>2G + 3G</v>
          </cell>
        </row>
        <row r="1925">
          <cell r="D1925" t="str">
            <v>FSD7945</v>
          </cell>
          <cell r="E1925" t="str">
            <v>7945</v>
          </cell>
          <cell r="F1925" t="str">
            <v>P3_CL_65_CivilLines</v>
          </cell>
          <cell r="G1925">
            <v>0</v>
          </cell>
          <cell r="H1925" t="str">
            <v>Night</v>
          </cell>
          <cell r="I1925" t="str">
            <v>C2</v>
          </cell>
          <cell r="J1925" t="str">
            <v>On Air</v>
          </cell>
          <cell r="K1925" t="str">
            <v>On-air</v>
          </cell>
          <cell r="L1925" t="str">
            <v>2G + 3G</v>
          </cell>
        </row>
        <row r="1926">
          <cell r="D1926" t="str">
            <v>FSD7953</v>
          </cell>
          <cell r="E1926" t="str">
            <v>7953</v>
          </cell>
          <cell r="F1926" t="str">
            <v>P3_CL_65_CivilLines</v>
          </cell>
          <cell r="G1926">
            <v>0</v>
          </cell>
          <cell r="H1926" t="str">
            <v>Night</v>
          </cell>
          <cell r="I1926" t="str">
            <v>C2</v>
          </cell>
          <cell r="J1926" t="str">
            <v>On Air</v>
          </cell>
          <cell r="K1926" t="str">
            <v>On-air</v>
          </cell>
          <cell r="L1926" t="str">
            <v>2G + 3G</v>
          </cell>
        </row>
        <row r="1927">
          <cell r="D1927" t="str">
            <v>FSD7959</v>
          </cell>
          <cell r="E1927" t="str">
            <v>7959</v>
          </cell>
          <cell r="F1927" t="str">
            <v>P3_CL_65_CivilLines</v>
          </cell>
          <cell r="G1927">
            <v>0</v>
          </cell>
          <cell r="H1927" t="str">
            <v>Night</v>
          </cell>
          <cell r="I1927" t="str">
            <v>C2</v>
          </cell>
          <cell r="J1927" t="str">
            <v>On Air</v>
          </cell>
          <cell r="K1927" t="str">
            <v>On-air</v>
          </cell>
          <cell r="L1927" t="str">
            <v>2G + 3G</v>
          </cell>
        </row>
        <row r="1928">
          <cell r="D1928" t="str">
            <v>FSD8341</v>
          </cell>
          <cell r="E1928" t="str">
            <v>8341</v>
          </cell>
          <cell r="F1928" t="str">
            <v>P3_CL_65_CivilLines</v>
          </cell>
          <cell r="G1928">
            <v>0</v>
          </cell>
          <cell r="H1928" t="str">
            <v>Night</v>
          </cell>
          <cell r="I1928" t="str">
            <v>C2</v>
          </cell>
          <cell r="J1928" t="str">
            <v>On Air</v>
          </cell>
          <cell r="K1928" t="str">
            <v>On-air</v>
          </cell>
          <cell r="L1928" t="str">
            <v>2G + 3G</v>
          </cell>
        </row>
        <row r="1929">
          <cell r="D1929" t="str">
            <v>FSD8934</v>
          </cell>
          <cell r="E1929" t="str">
            <v>8934</v>
          </cell>
          <cell r="F1929" t="str">
            <v>P3_CL_65_CivilLines</v>
          </cell>
          <cell r="G1929">
            <v>0</v>
          </cell>
          <cell r="H1929" t="str">
            <v>Night</v>
          </cell>
          <cell r="I1929" t="str">
            <v>C2</v>
          </cell>
          <cell r="J1929" t="str">
            <v>On Air</v>
          </cell>
          <cell r="K1929" t="str">
            <v>On-air</v>
          </cell>
          <cell r="L1929" t="str">
            <v>2G + 3G</v>
          </cell>
        </row>
        <row r="1930">
          <cell r="D1930" t="str">
            <v>FSD0764</v>
          </cell>
          <cell r="E1930" t="str">
            <v>0764</v>
          </cell>
          <cell r="F1930" t="str">
            <v>P3_CL_65_CivilLines</v>
          </cell>
          <cell r="G1930">
            <v>0</v>
          </cell>
          <cell r="H1930" t="str">
            <v>Night</v>
          </cell>
          <cell r="I1930" t="str">
            <v>C2</v>
          </cell>
          <cell r="J1930" t="str">
            <v>On Air</v>
          </cell>
          <cell r="K1930" t="str">
            <v>On-air</v>
          </cell>
          <cell r="L1930" t="str">
            <v>2G + 3G</v>
          </cell>
        </row>
        <row r="1931">
          <cell r="D1931" t="str">
            <v>FSD3262</v>
          </cell>
          <cell r="E1931" t="str">
            <v>3262</v>
          </cell>
          <cell r="F1931" t="str">
            <v>P3_CL_65_CivilLines</v>
          </cell>
          <cell r="G1931">
            <v>0</v>
          </cell>
          <cell r="H1931" t="str">
            <v>Night</v>
          </cell>
          <cell r="I1931" t="str">
            <v>C2</v>
          </cell>
          <cell r="J1931" t="str">
            <v>On Air</v>
          </cell>
          <cell r="K1931" t="str">
            <v>On-air</v>
          </cell>
          <cell r="L1931" t="str">
            <v>2G + 3G</v>
          </cell>
        </row>
        <row r="1932">
          <cell r="D1932" t="str">
            <v>FSD3717</v>
          </cell>
          <cell r="E1932" t="str">
            <v>3717</v>
          </cell>
          <cell r="F1932" t="str">
            <v>P3_CL_65_CivilLines</v>
          </cell>
          <cell r="G1932">
            <v>0</v>
          </cell>
          <cell r="H1932" t="str">
            <v>Night</v>
          </cell>
          <cell r="I1932" t="str">
            <v>C2</v>
          </cell>
          <cell r="J1932" t="str">
            <v>On Air</v>
          </cell>
          <cell r="K1932" t="str">
            <v>On-air</v>
          </cell>
          <cell r="L1932" t="str">
            <v>2G + 3G</v>
          </cell>
        </row>
        <row r="1933">
          <cell r="D1933" t="str">
            <v>FSD7976</v>
          </cell>
          <cell r="E1933" t="str">
            <v>7976</v>
          </cell>
          <cell r="F1933" t="str">
            <v>P3_CL_65_CivilLines</v>
          </cell>
          <cell r="G1933">
            <v>0</v>
          </cell>
          <cell r="H1933" t="str">
            <v>Night</v>
          </cell>
          <cell r="I1933" t="str">
            <v>C2</v>
          </cell>
          <cell r="J1933" t="str">
            <v>On Air</v>
          </cell>
          <cell r="K1933" t="str">
            <v>On-air</v>
          </cell>
          <cell r="L1933" t="str">
            <v>2G + 3G</v>
          </cell>
        </row>
        <row r="1934">
          <cell r="D1934" t="str">
            <v>FSD0110</v>
          </cell>
          <cell r="E1934" t="str">
            <v>0110</v>
          </cell>
          <cell r="F1934" t="str">
            <v>P3_CL_65_CivilLines</v>
          </cell>
          <cell r="G1934">
            <v>0</v>
          </cell>
          <cell r="H1934" t="str">
            <v>Night</v>
          </cell>
          <cell r="I1934" t="str">
            <v>C2</v>
          </cell>
          <cell r="J1934" t="str">
            <v>On Air</v>
          </cell>
          <cell r="K1934" t="str">
            <v>-</v>
          </cell>
          <cell r="L1934" t="str">
            <v>2G Only</v>
          </cell>
        </row>
        <row r="1935">
          <cell r="D1935" t="str">
            <v>FSD2031</v>
          </cell>
          <cell r="E1935" t="str">
            <v>2031</v>
          </cell>
          <cell r="F1935" t="str">
            <v>P3_CL_65_CivilLines</v>
          </cell>
          <cell r="G1935">
            <v>0</v>
          </cell>
          <cell r="H1935" t="str">
            <v>Night</v>
          </cell>
          <cell r="I1935" t="str">
            <v>C2</v>
          </cell>
          <cell r="J1935" t="str">
            <v>On Air</v>
          </cell>
          <cell r="K1935" t="str">
            <v>Planned 2016</v>
          </cell>
          <cell r="L1935" t="str">
            <v>2G + 3G</v>
          </cell>
        </row>
        <row r="1936">
          <cell r="D1936" t="str">
            <v>FSD4142</v>
          </cell>
          <cell r="E1936" t="str">
            <v>4142</v>
          </cell>
          <cell r="F1936" t="str">
            <v>P3_CL_65_CivilLines</v>
          </cell>
          <cell r="G1936">
            <v>0</v>
          </cell>
          <cell r="H1936" t="str">
            <v>Night</v>
          </cell>
          <cell r="I1936" t="str">
            <v>C2</v>
          </cell>
          <cell r="J1936" t="str">
            <v>On Air</v>
          </cell>
          <cell r="K1936" t="str">
            <v>Planned 2015</v>
          </cell>
          <cell r="L1936" t="str">
            <v>2G + 3G</v>
          </cell>
        </row>
        <row r="1937">
          <cell r="D1937" t="str">
            <v>FSD7692</v>
          </cell>
          <cell r="E1937" t="str">
            <v>7692</v>
          </cell>
          <cell r="F1937" t="str">
            <v>P3_CL_65_CivilLines</v>
          </cell>
          <cell r="G1937">
            <v>0</v>
          </cell>
          <cell r="H1937" t="str">
            <v>Night</v>
          </cell>
          <cell r="I1937" t="str">
            <v>C2</v>
          </cell>
          <cell r="J1937" t="str">
            <v>On Air</v>
          </cell>
          <cell r="K1937" t="str">
            <v>On-air</v>
          </cell>
          <cell r="L1937" t="str">
            <v>2G + 3G</v>
          </cell>
        </row>
        <row r="1938">
          <cell r="D1938" t="str">
            <v>FSD8394</v>
          </cell>
          <cell r="E1938" t="str">
            <v>8394</v>
          </cell>
          <cell r="F1938" t="str">
            <v>P3_CL_65_CivilLines</v>
          </cell>
          <cell r="G1938">
            <v>0</v>
          </cell>
          <cell r="H1938" t="str">
            <v>Night</v>
          </cell>
          <cell r="I1938" t="str">
            <v>C2</v>
          </cell>
          <cell r="J1938" t="str">
            <v>On Air</v>
          </cell>
          <cell r="K1938" t="str">
            <v>Planned 2015</v>
          </cell>
          <cell r="L1938" t="str">
            <v>2G + 3G</v>
          </cell>
        </row>
        <row r="1939">
          <cell r="D1939" t="str">
            <v>FSD3324</v>
          </cell>
          <cell r="E1939" t="str">
            <v>3324</v>
          </cell>
          <cell r="F1939" t="str">
            <v>P3_CL_65_CivilLines</v>
          </cell>
          <cell r="G1939">
            <v>0</v>
          </cell>
          <cell r="H1939" t="str">
            <v>Night</v>
          </cell>
          <cell r="I1939" t="str">
            <v>C2</v>
          </cell>
          <cell r="J1939" t="str">
            <v>-</v>
          </cell>
          <cell r="K1939" t="str">
            <v>On-air</v>
          </cell>
          <cell r="L1939" t="str">
            <v>3G Only</v>
          </cell>
        </row>
        <row r="1940">
          <cell r="D1940" t="str">
            <v>MUL0128</v>
          </cell>
          <cell r="E1940" t="str">
            <v>0128</v>
          </cell>
          <cell r="F1940" t="str">
            <v>P3_CL_68_Multan Contonment</v>
          </cell>
          <cell r="G1940">
            <v>0</v>
          </cell>
          <cell r="H1940" t="str">
            <v>Night</v>
          </cell>
          <cell r="I1940" t="str">
            <v>C3</v>
          </cell>
          <cell r="J1940" t="str">
            <v>On Air</v>
          </cell>
          <cell r="K1940" t="str">
            <v>On-air</v>
          </cell>
          <cell r="L1940" t="str">
            <v>2G + 3G</v>
          </cell>
        </row>
        <row r="1941">
          <cell r="D1941" t="str">
            <v>MUL0182</v>
          </cell>
          <cell r="E1941" t="str">
            <v>0182</v>
          </cell>
          <cell r="F1941" t="str">
            <v>P3_CL_68_Multan Contonment</v>
          </cell>
          <cell r="G1941">
            <v>0</v>
          </cell>
          <cell r="H1941" t="str">
            <v>Night</v>
          </cell>
          <cell r="I1941" t="str">
            <v>C3</v>
          </cell>
          <cell r="J1941" t="str">
            <v>On Air</v>
          </cell>
          <cell r="K1941" t="str">
            <v>On-air</v>
          </cell>
          <cell r="L1941" t="str">
            <v>2G + 3G</v>
          </cell>
        </row>
        <row r="1942">
          <cell r="D1942" t="str">
            <v>MUL0711</v>
          </cell>
          <cell r="E1942" t="str">
            <v>0711</v>
          </cell>
          <cell r="F1942" t="str">
            <v>P3_CL_68_Multan Contonment</v>
          </cell>
          <cell r="G1942">
            <v>0</v>
          </cell>
          <cell r="H1942" t="str">
            <v>Night</v>
          </cell>
          <cell r="I1942" t="str">
            <v>C3</v>
          </cell>
          <cell r="J1942" t="str">
            <v>On Air</v>
          </cell>
          <cell r="K1942" t="str">
            <v>On-air</v>
          </cell>
          <cell r="L1942" t="str">
            <v>2G + 3G</v>
          </cell>
        </row>
        <row r="1943">
          <cell r="D1943" t="str">
            <v>MUL0737</v>
          </cell>
          <cell r="E1943" t="str">
            <v>0737</v>
          </cell>
          <cell r="F1943" t="str">
            <v>P3_CL_68_Multan Contonment</v>
          </cell>
          <cell r="G1943">
            <v>0</v>
          </cell>
          <cell r="H1943" t="str">
            <v>Night</v>
          </cell>
          <cell r="I1943" t="str">
            <v>C3</v>
          </cell>
          <cell r="J1943" t="str">
            <v>On Air</v>
          </cell>
          <cell r="K1943" t="str">
            <v>On-air</v>
          </cell>
          <cell r="L1943" t="str">
            <v>2G + 3G</v>
          </cell>
        </row>
        <row r="1944">
          <cell r="D1944" t="str">
            <v>MUL0811</v>
          </cell>
          <cell r="E1944" t="str">
            <v>0811</v>
          </cell>
          <cell r="F1944" t="str">
            <v>P3_CL_68_Multan Contonment</v>
          </cell>
          <cell r="G1944">
            <v>0</v>
          </cell>
          <cell r="H1944" t="str">
            <v>Night</v>
          </cell>
          <cell r="I1944" t="str">
            <v>C3</v>
          </cell>
          <cell r="J1944" t="str">
            <v>On Air</v>
          </cell>
          <cell r="K1944" t="str">
            <v>On-air</v>
          </cell>
          <cell r="L1944" t="str">
            <v>2G + 3G</v>
          </cell>
        </row>
        <row r="1945">
          <cell r="D1945" t="str">
            <v>MUL3373</v>
          </cell>
          <cell r="E1945" t="str">
            <v>3373</v>
          </cell>
          <cell r="F1945" t="str">
            <v>P3_CL_68_Multan Contonment</v>
          </cell>
          <cell r="G1945">
            <v>0</v>
          </cell>
          <cell r="H1945" t="str">
            <v>Night</v>
          </cell>
          <cell r="I1945" t="str">
            <v>C3</v>
          </cell>
          <cell r="J1945" t="str">
            <v>On Air</v>
          </cell>
          <cell r="K1945" t="str">
            <v>On-air</v>
          </cell>
          <cell r="L1945" t="str">
            <v>2G + 3G</v>
          </cell>
        </row>
        <row r="1946">
          <cell r="D1946" t="str">
            <v>MUL3382</v>
          </cell>
          <cell r="E1946" t="str">
            <v>3382</v>
          </cell>
          <cell r="F1946" t="str">
            <v>P3_CL_68_Multan Contonment</v>
          </cell>
          <cell r="G1946">
            <v>0</v>
          </cell>
          <cell r="H1946" t="str">
            <v>Night</v>
          </cell>
          <cell r="I1946" t="str">
            <v>C3</v>
          </cell>
          <cell r="J1946" t="str">
            <v>On Air</v>
          </cell>
          <cell r="K1946" t="str">
            <v>On-air</v>
          </cell>
          <cell r="L1946" t="str">
            <v>2G + 3G</v>
          </cell>
        </row>
        <row r="1947">
          <cell r="D1947" t="str">
            <v>MUL3388</v>
          </cell>
          <cell r="E1947" t="str">
            <v>3388</v>
          </cell>
          <cell r="F1947" t="str">
            <v>P3_CL_68_Multan Contonment</v>
          </cell>
          <cell r="G1947">
            <v>0</v>
          </cell>
          <cell r="H1947" t="str">
            <v>Night</v>
          </cell>
          <cell r="I1947" t="str">
            <v>C3</v>
          </cell>
          <cell r="J1947" t="str">
            <v>On Air</v>
          </cell>
          <cell r="K1947" t="str">
            <v>On-air</v>
          </cell>
          <cell r="L1947" t="str">
            <v>2G + 3G</v>
          </cell>
        </row>
        <row r="1948">
          <cell r="D1948" t="str">
            <v>MUL3434</v>
          </cell>
          <cell r="E1948" t="str">
            <v>3434</v>
          </cell>
          <cell r="F1948" t="str">
            <v>P3_CL_68_Multan Contonment</v>
          </cell>
          <cell r="G1948">
            <v>0</v>
          </cell>
          <cell r="H1948" t="str">
            <v>Day</v>
          </cell>
          <cell r="I1948" t="str">
            <v>C3</v>
          </cell>
          <cell r="J1948" t="str">
            <v>On Air</v>
          </cell>
          <cell r="K1948" t="str">
            <v>On-air</v>
          </cell>
          <cell r="L1948" t="str">
            <v>2G + 3G</v>
          </cell>
        </row>
        <row r="1949">
          <cell r="D1949" t="str">
            <v>MUL3672</v>
          </cell>
          <cell r="E1949" t="str">
            <v>3672</v>
          </cell>
          <cell r="F1949" t="str">
            <v>P3_CL_68_Multan Contonment</v>
          </cell>
          <cell r="G1949">
            <v>0</v>
          </cell>
          <cell r="H1949" t="str">
            <v>Night</v>
          </cell>
          <cell r="I1949" t="str">
            <v>C3</v>
          </cell>
          <cell r="J1949" t="str">
            <v>On Air</v>
          </cell>
          <cell r="K1949" t="str">
            <v>On-air</v>
          </cell>
          <cell r="L1949" t="str">
            <v>2G + 3G</v>
          </cell>
        </row>
        <row r="1950">
          <cell r="D1950" t="str">
            <v>MUL3674</v>
          </cell>
          <cell r="E1950" t="str">
            <v>3674</v>
          </cell>
          <cell r="F1950" t="str">
            <v>P3_CL_68_Multan Contonment</v>
          </cell>
          <cell r="G1950">
            <v>0</v>
          </cell>
          <cell r="H1950" t="str">
            <v>Night</v>
          </cell>
          <cell r="I1950" t="str">
            <v>C3</v>
          </cell>
          <cell r="J1950" t="str">
            <v>On Air</v>
          </cell>
          <cell r="K1950" t="str">
            <v>On-air</v>
          </cell>
          <cell r="L1950" t="str">
            <v>2G + 3G</v>
          </cell>
        </row>
        <row r="1951">
          <cell r="D1951" t="str">
            <v>MUL3675</v>
          </cell>
          <cell r="E1951" t="str">
            <v>3675</v>
          </cell>
          <cell r="F1951" t="str">
            <v>P3_CL_68_Multan Contonment</v>
          </cell>
          <cell r="G1951">
            <v>0</v>
          </cell>
          <cell r="H1951" t="str">
            <v>Night</v>
          </cell>
          <cell r="I1951" t="str">
            <v>C3</v>
          </cell>
          <cell r="J1951" t="str">
            <v>On Air</v>
          </cell>
          <cell r="K1951" t="str">
            <v>On-air</v>
          </cell>
          <cell r="L1951" t="str">
            <v>2G + 3G</v>
          </cell>
        </row>
        <row r="1952">
          <cell r="D1952" t="str">
            <v>MUL4352</v>
          </cell>
          <cell r="E1952" t="str">
            <v>4352</v>
          </cell>
          <cell r="F1952" t="str">
            <v>P3_CL_68_Multan Contonment</v>
          </cell>
          <cell r="G1952">
            <v>0</v>
          </cell>
          <cell r="H1952" t="str">
            <v>Day</v>
          </cell>
          <cell r="I1952" t="str">
            <v>C3</v>
          </cell>
          <cell r="J1952" t="str">
            <v>On Air</v>
          </cell>
          <cell r="K1952" t="str">
            <v>On-air</v>
          </cell>
          <cell r="L1952" t="str">
            <v>2G + 3G</v>
          </cell>
        </row>
        <row r="1953">
          <cell r="D1953" t="str">
            <v>MUL4933</v>
          </cell>
          <cell r="E1953" t="str">
            <v>4933</v>
          </cell>
          <cell r="F1953" t="str">
            <v>P3_CL_68_Multan Contonment</v>
          </cell>
          <cell r="G1953">
            <v>0</v>
          </cell>
          <cell r="H1953" t="str">
            <v>Night</v>
          </cell>
          <cell r="I1953" t="str">
            <v>C3</v>
          </cell>
          <cell r="J1953" t="str">
            <v>On Air</v>
          </cell>
          <cell r="K1953" t="str">
            <v>On-air</v>
          </cell>
          <cell r="L1953" t="str">
            <v>2G + 3G</v>
          </cell>
        </row>
        <row r="1954">
          <cell r="D1954" t="str">
            <v>MUL7247</v>
          </cell>
          <cell r="E1954" t="str">
            <v>7247</v>
          </cell>
          <cell r="F1954" t="str">
            <v>P3_CL_68_Multan Contonment</v>
          </cell>
          <cell r="G1954">
            <v>0</v>
          </cell>
          <cell r="H1954" t="str">
            <v>Night</v>
          </cell>
          <cell r="I1954" t="str">
            <v>C3</v>
          </cell>
          <cell r="J1954" t="str">
            <v>On Air</v>
          </cell>
          <cell r="K1954" t="str">
            <v>On-air</v>
          </cell>
          <cell r="L1954" t="str">
            <v>2G + 3G</v>
          </cell>
        </row>
        <row r="1955">
          <cell r="D1955" t="str">
            <v>MUL7916</v>
          </cell>
          <cell r="E1955" t="str">
            <v>7916</v>
          </cell>
          <cell r="F1955" t="str">
            <v>P3_CL_68_Multan Contonment</v>
          </cell>
          <cell r="G1955">
            <v>0</v>
          </cell>
          <cell r="H1955" t="str">
            <v>Night</v>
          </cell>
          <cell r="I1955" t="str">
            <v>C3</v>
          </cell>
          <cell r="J1955" t="str">
            <v>On Air</v>
          </cell>
          <cell r="K1955" t="str">
            <v>On-air</v>
          </cell>
          <cell r="L1955" t="str">
            <v>2G + 3G</v>
          </cell>
        </row>
        <row r="1956">
          <cell r="D1956" t="str">
            <v>MUL7917</v>
          </cell>
          <cell r="E1956" t="str">
            <v>7917</v>
          </cell>
          <cell r="F1956" t="str">
            <v>P3_CL_68_Multan Contonment</v>
          </cell>
          <cell r="G1956">
            <v>0</v>
          </cell>
          <cell r="H1956" t="str">
            <v>Night</v>
          </cell>
          <cell r="I1956" t="str">
            <v>C3</v>
          </cell>
          <cell r="J1956" t="str">
            <v>On Air</v>
          </cell>
          <cell r="K1956" t="str">
            <v>On-air</v>
          </cell>
          <cell r="L1956" t="str">
            <v>2G + 3G</v>
          </cell>
        </row>
        <row r="1957">
          <cell r="D1957" t="str">
            <v>MUL7925</v>
          </cell>
          <cell r="E1957" t="str">
            <v>7925</v>
          </cell>
          <cell r="F1957" t="str">
            <v>P3_CL_68_Multan Contonment</v>
          </cell>
          <cell r="G1957">
            <v>0</v>
          </cell>
          <cell r="H1957" t="str">
            <v>Night</v>
          </cell>
          <cell r="I1957" t="str">
            <v>C3</v>
          </cell>
          <cell r="J1957" t="str">
            <v>On Air</v>
          </cell>
          <cell r="K1957" t="str">
            <v>On-air</v>
          </cell>
          <cell r="L1957" t="str">
            <v>2G + 3G</v>
          </cell>
        </row>
        <row r="1958">
          <cell r="D1958" t="str">
            <v>MUL7969</v>
          </cell>
          <cell r="E1958" t="str">
            <v>7969</v>
          </cell>
          <cell r="F1958" t="str">
            <v>P3_CL_68_Multan Contonment</v>
          </cell>
          <cell r="G1958">
            <v>0</v>
          </cell>
          <cell r="H1958" t="str">
            <v>Night</v>
          </cell>
          <cell r="I1958" t="str">
            <v>C3</v>
          </cell>
          <cell r="J1958" t="str">
            <v>On Air</v>
          </cell>
          <cell r="K1958" t="str">
            <v>On-air</v>
          </cell>
          <cell r="L1958" t="str">
            <v>2G + 3G</v>
          </cell>
        </row>
        <row r="1959">
          <cell r="D1959" t="str">
            <v>MUL8054</v>
          </cell>
          <cell r="E1959" t="str">
            <v>8054</v>
          </cell>
          <cell r="F1959" t="str">
            <v>P3_CL_68_Multan Contonment</v>
          </cell>
          <cell r="G1959">
            <v>0</v>
          </cell>
          <cell r="H1959" t="str">
            <v>Night</v>
          </cell>
          <cell r="I1959" t="str">
            <v>C3</v>
          </cell>
          <cell r="J1959" t="str">
            <v>On Air</v>
          </cell>
          <cell r="K1959" t="str">
            <v>On-air</v>
          </cell>
          <cell r="L1959" t="str">
            <v>2G + 3G</v>
          </cell>
        </row>
        <row r="1960">
          <cell r="D1960" t="str">
            <v>MUL8401</v>
          </cell>
          <cell r="E1960" t="str">
            <v>8401</v>
          </cell>
          <cell r="F1960" t="str">
            <v>P3_CL_68_Multan Contonment</v>
          </cell>
          <cell r="G1960">
            <v>0</v>
          </cell>
          <cell r="H1960" t="str">
            <v>Night</v>
          </cell>
          <cell r="I1960" t="str">
            <v>C3</v>
          </cell>
          <cell r="J1960" t="str">
            <v>On Air</v>
          </cell>
          <cell r="K1960" t="str">
            <v>On-air</v>
          </cell>
          <cell r="L1960" t="str">
            <v>2G + 3G</v>
          </cell>
        </row>
        <row r="1961">
          <cell r="D1961" t="str">
            <v>MUL8412</v>
          </cell>
          <cell r="E1961" t="str">
            <v>8412</v>
          </cell>
          <cell r="F1961" t="str">
            <v>P3_CL_68_Multan Contonment</v>
          </cell>
          <cell r="G1961">
            <v>0</v>
          </cell>
          <cell r="H1961" t="str">
            <v>Night</v>
          </cell>
          <cell r="I1961" t="str">
            <v>C3</v>
          </cell>
          <cell r="J1961" t="str">
            <v>On Air</v>
          </cell>
          <cell r="K1961" t="str">
            <v>On-air</v>
          </cell>
          <cell r="L1961" t="str">
            <v>2G + 3G</v>
          </cell>
        </row>
        <row r="1962">
          <cell r="D1962" t="str">
            <v>MUL8413</v>
          </cell>
          <cell r="E1962" t="str">
            <v>8413</v>
          </cell>
          <cell r="F1962" t="str">
            <v>P3_CL_68_Multan Contonment</v>
          </cell>
          <cell r="G1962">
            <v>0</v>
          </cell>
          <cell r="H1962" t="str">
            <v>Night</v>
          </cell>
          <cell r="I1962" t="str">
            <v>C3</v>
          </cell>
          <cell r="J1962" t="str">
            <v>On Air</v>
          </cell>
          <cell r="K1962" t="str">
            <v>On-air</v>
          </cell>
          <cell r="L1962" t="str">
            <v>2G + 3G</v>
          </cell>
        </row>
        <row r="1963">
          <cell r="D1963" t="str">
            <v>MUL8421</v>
          </cell>
          <cell r="E1963" t="str">
            <v>8421</v>
          </cell>
          <cell r="F1963" t="str">
            <v>P3_CL_68_Multan Contonment</v>
          </cell>
          <cell r="G1963">
            <v>0</v>
          </cell>
          <cell r="H1963" t="str">
            <v>Night</v>
          </cell>
          <cell r="I1963" t="str">
            <v>C3</v>
          </cell>
          <cell r="J1963" t="str">
            <v>On Air</v>
          </cell>
          <cell r="K1963" t="str">
            <v>On-air</v>
          </cell>
          <cell r="L1963" t="str">
            <v>2G + 3G</v>
          </cell>
        </row>
        <row r="1964">
          <cell r="D1964" t="str">
            <v>MUL8910</v>
          </cell>
          <cell r="E1964" t="str">
            <v>8910</v>
          </cell>
          <cell r="F1964" t="str">
            <v>P3_CL_68_Multan Contonment</v>
          </cell>
          <cell r="G1964">
            <v>0</v>
          </cell>
          <cell r="H1964" t="str">
            <v>Night</v>
          </cell>
          <cell r="I1964" t="str">
            <v>C3</v>
          </cell>
          <cell r="J1964" t="str">
            <v>On Air</v>
          </cell>
          <cell r="K1964" t="str">
            <v>On-air</v>
          </cell>
          <cell r="L1964" t="str">
            <v>2G + 3G</v>
          </cell>
        </row>
        <row r="1965">
          <cell r="D1965" t="str">
            <v>MUL8911</v>
          </cell>
          <cell r="E1965" t="str">
            <v>8911</v>
          </cell>
          <cell r="F1965" t="str">
            <v>P3_CL_68_Multan Contonment</v>
          </cell>
          <cell r="G1965">
            <v>0</v>
          </cell>
          <cell r="H1965" t="str">
            <v>Night</v>
          </cell>
          <cell r="I1965" t="str">
            <v>C3</v>
          </cell>
          <cell r="J1965" t="str">
            <v>On Air</v>
          </cell>
          <cell r="K1965" t="str">
            <v>On-air</v>
          </cell>
          <cell r="L1965" t="str">
            <v>2G + 3G</v>
          </cell>
        </row>
        <row r="1966">
          <cell r="D1966" t="str">
            <v>FSD0047</v>
          </cell>
          <cell r="E1966" t="str">
            <v>0047</v>
          </cell>
          <cell r="F1966" t="str">
            <v>P3_CL_67_Peoples Colony</v>
          </cell>
          <cell r="G1966">
            <v>0</v>
          </cell>
          <cell r="H1966" t="str">
            <v>Night</v>
          </cell>
          <cell r="I1966" t="str">
            <v>C2</v>
          </cell>
          <cell r="J1966" t="str">
            <v>On Air</v>
          </cell>
          <cell r="K1966" t="str">
            <v>On-air</v>
          </cell>
          <cell r="L1966" t="str">
            <v>2G + 3G</v>
          </cell>
        </row>
        <row r="1967">
          <cell r="D1967" t="str">
            <v>FSD0415</v>
          </cell>
          <cell r="E1967" t="str">
            <v>0415</v>
          </cell>
          <cell r="F1967" t="str">
            <v>P3_CL_67_Peoples Colony</v>
          </cell>
          <cell r="G1967">
            <v>0</v>
          </cell>
          <cell r="H1967" t="str">
            <v>Night</v>
          </cell>
          <cell r="I1967" t="str">
            <v>C2</v>
          </cell>
          <cell r="J1967" t="str">
            <v>On Air</v>
          </cell>
          <cell r="K1967" t="str">
            <v>On-air</v>
          </cell>
          <cell r="L1967" t="str">
            <v>2G + 3G</v>
          </cell>
        </row>
        <row r="1968">
          <cell r="D1968" t="str">
            <v>FSD0417</v>
          </cell>
          <cell r="E1968" t="str">
            <v>0417</v>
          </cell>
          <cell r="F1968" t="str">
            <v>P3_CL_67_Peoples Colony</v>
          </cell>
          <cell r="G1968">
            <v>0</v>
          </cell>
          <cell r="H1968" t="str">
            <v>Night</v>
          </cell>
          <cell r="I1968" t="str">
            <v>C2</v>
          </cell>
          <cell r="J1968" t="str">
            <v>On Air</v>
          </cell>
          <cell r="K1968" t="str">
            <v>On-air</v>
          </cell>
          <cell r="L1968" t="str">
            <v>2G + 3G</v>
          </cell>
        </row>
        <row r="1969">
          <cell r="D1969" t="str">
            <v>FSD0500</v>
          </cell>
          <cell r="E1969" t="str">
            <v>0500</v>
          </cell>
          <cell r="F1969" t="str">
            <v>P3_CL_67_Peoples Colony</v>
          </cell>
          <cell r="G1969">
            <v>0</v>
          </cell>
          <cell r="H1969" t="str">
            <v>Night</v>
          </cell>
          <cell r="I1969" t="str">
            <v>C2</v>
          </cell>
          <cell r="J1969" t="str">
            <v>On Air</v>
          </cell>
          <cell r="K1969" t="str">
            <v>On-air</v>
          </cell>
          <cell r="L1969" t="str">
            <v>2G + 3G</v>
          </cell>
        </row>
        <row r="1970">
          <cell r="D1970" t="str">
            <v>FSD0720</v>
          </cell>
          <cell r="E1970" t="str">
            <v>0720</v>
          </cell>
          <cell r="F1970" t="str">
            <v>P3_CL_67_Peoples Colony</v>
          </cell>
          <cell r="G1970">
            <v>0</v>
          </cell>
          <cell r="H1970" t="str">
            <v>Night</v>
          </cell>
          <cell r="I1970" t="str">
            <v>C2</v>
          </cell>
          <cell r="J1970" t="str">
            <v>On Air</v>
          </cell>
          <cell r="K1970" t="str">
            <v>On-air</v>
          </cell>
          <cell r="L1970" t="str">
            <v>2G + 3G</v>
          </cell>
        </row>
        <row r="1971">
          <cell r="D1971" t="str">
            <v>FSD0812</v>
          </cell>
          <cell r="E1971" t="str">
            <v>0812</v>
          </cell>
          <cell r="F1971" t="str">
            <v>P3_CL_67_Peoples Colony</v>
          </cell>
          <cell r="G1971">
            <v>0</v>
          </cell>
          <cell r="H1971" t="str">
            <v>Night</v>
          </cell>
          <cell r="I1971" t="str">
            <v>C2</v>
          </cell>
          <cell r="J1971" t="str">
            <v>On Air</v>
          </cell>
          <cell r="K1971" t="str">
            <v>On-air</v>
          </cell>
          <cell r="L1971" t="str">
            <v>2G + 3G</v>
          </cell>
        </row>
        <row r="1972">
          <cell r="D1972" t="str">
            <v>FSD3082</v>
          </cell>
          <cell r="E1972" t="str">
            <v>3082</v>
          </cell>
          <cell r="F1972" t="str">
            <v>P3_CL_67_Peoples Colony</v>
          </cell>
          <cell r="G1972">
            <v>0</v>
          </cell>
          <cell r="H1972" t="str">
            <v>Night</v>
          </cell>
          <cell r="I1972" t="str">
            <v>C2</v>
          </cell>
          <cell r="J1972" t="str">
            <v>On Air</v>
          </cell>
          <cell r="K1972" t="str">
            <v>On-air</v>
          </cell>
          <cell r="L1972" t="str">
            <v>2G + 3G</v>
          </cell>
        </row>
        <row r="1973">
          <cell r="D1973" t="str">
            <v>FSD3083</v>
          </cell>
          <cell r="E1973" t="str">
            <v>3083</v>
          </cell>
          <cell r="F1973" t="str">
            <v>P3_CL_67_Peoples Colony</v>
          </cell>
          <cell r="G1973">
            <v>0</v>
          </cell>
          <cell r="H1973" t="str">
            <v>Night</v>
          </cell>
          <cell r="I1973" t="str">
            <v>C2</v>
          </cell>
          <cell r="J1973" t="str">
            <v>On Air</v>
          </cell>
          <cell r="K1973" t="str">
            <v>On-air</v>
          </cell>
          <cell r="L1973" t="str">
            <v>2G + 3G</v>
          </cell>
        </row>
        <row r="1974">
          <cell r="D1974" t="str">
            <v>FSD3203</v>
          </cell>
          <cell r="E1974" t="str">
            <v>3203</v>
          </cell>
          <cell r="F1974" t="str">
            <v>P3_CL_67_Peoples Colony</v>
          </cell>
          <cell r="G1974">
            <v>0</v>
          </cell>
          <cell r="H1974" t="str">
            <v>Night</v>
          </cell>
          <cell r="I1974" t="str">
            <v>C2</v>
          </cell>
          <cell r="J1974" t="str">
            <v>On Air</v>
          </cell>
          <cell r="K1974" t="str">
            <v>On-air</v>
          </cell>
          <cell r="L1974" t="str">
            <v>2G + 3G</v>
          </cell>
        </row>
        <row r="1975">
          <cell r="D1975" t="str">
            <v>FSD3205</v>
          </cell>
          <cell r="E1975" t="str">
            <v>3205</v>
          </cell>
          <cell r="F1975" t="str">
            <v>P3_CL_67_Peoples Colony</v>
          </cell>
          <cell r="G1975">
            <v>0</v>
          </cell>
          <cell r="H1975" t="str">
            <v>Night</v>
          </cell>
          <cell r="I1975" t="str">
            <v>C2</v>
          </cell>
          <cell r="J1975" t="str">
            <v>On Air</v>
          </cell>
          <cell r="K1975" t="str">
            <v>On-air</v>
          </cell>
          <cell r="L1975" t="str">
            <v>2G + 3G</v>
          </cell>
        </row>
        <row r="1976">
          <cell r="D1976" t="str">
            <v>FSD3273</v>
          </cell>
          <cell r="E1976" t="str">
            <v>3273</v>
          </cell>
          <cell r="F1976" t="str">
            <v>P3_CL_67_Peoples Colony</v>
          </cell>
          <cell r="G1976">
            <v>0</v>
          </cell>
          <cell r="H1976" t="str">
            <v>Night</v>
          </cell>
          <cell r="I1976" t="str">
            <v>C2</v>
          </cell>
          <cell r="J1976" t="str">
            <v>On Air</v>
          </cell>
          <cell r="K1976" t="str">
            <v>On-air</v>
          </cell>
          <cell r="L1976" t="str">
            <v>2G + 3G</v>
          </cell>
        </row>
        <row r="1977">
          <cell r="D1977" t="str">
            <v>FSD3279</v>
          </cell>
          <cell r="E1977" t="str">
            <v>3279</v>
          </cell>
          <cell r="F1977" t="str">
            <v>P3_CL_67_Peoples Colony</v>
          </cell>
          <cell r="G1977">
            <v>0</v>
          </cell>
          <cell r="H1977" t="str">
            <v>Night</v>
          </cell>
          <cell r="I1977" t="str">
            <v>C2</v>
          </cell>
          <cell r="J1977" t="str">
            <v>On Air</v>
          </cell>
          <cell r="K1977" t="str">
            <v>On-air</v>
          </cell>
          <cell r="L1977" t="str">
            <v>2G + 3G</v>
          </cell>
        </row>
        <row r="1978">
          <cell r="D1978" t="str">
            <v>FSD3288</v>
          </cell>
          <cell r="E1978" t="str">
            <v>3288</v>
          </cell>
          <cell r="F1978" t="str">
            <v>P3_CL_67_Peoples Colony</v>
          </cell>
          <cell r="G1978">
            <v>0</v>
          </cell>
          <cell r="H1978" t="str">
            <v>Night</v>
          </cell>
          <cell r="I1978" t="str">
            <v>C2</v>
          </cell>
          <cell r="J1978" t="str">
            <v>On Air</v>
          </cell>
          <cell r="K1978" t="str">
            <v>On-air</v>
          </cell>
          <cell r="L1978" t="str">
            <v>2G + 3G</v>
          </cell>
        </row>
        <row r="1979">
          <cell r="D1979" t="str">
            <v>FSD3301</v>
          </cell>
          <cell r="E1979" t="str">
            <v>3301</v>
          </cell>
          <cell r="F1979" t="str">
            <v>P3_CL_67_Peoples Colony</v>
          </cell>
          <cell r="G1979">
            <v>0</v>
          </cell>
          <cell r="H1979" t="str">
            <v>Night</v>
          </cell>
          <cell r="I1979" t="str">
            <v>C2</v>
          </cell>
          <cell r="J1979" t="str">
            <v>On Air</v>
          </cell>
          <cell r="K1979" t="str">
            <v>On-air</v>
          </cell>
          <cell r="L1979" t="str">
            <v>2G + 3G</v>
          </cell>
        </row>
        <row r="1980">
          <cell r="D1980" t="str">
            <v>FSD3311</v>
          </cell>
          <cell r="E1980" t="str">
            <v>3311</v>
          </cell>
          <cell r="F1980" t="str">
            <v>P3_CL_67_Peoples Colony</v>
          </cell>
          <cell r="G1980">
            <v>0</v>
          </cell>
          <cell r="H1980" t="str">
            <v>Night</v>
          </cell>
          <cell r="I1980" t="str">
            <v>C2</v>
          </cell>
          <cell r="J1980" t="str">
            <v>On Air</v>
          </cell>
          <cell r="K1980" t="str">
            <v>On-air</v>
          </cell>
          <cell r="L1980" t="str">
            <v>2G + 3G</v>
          </cell>
        </row>
        <row r="1981">
          <cell r="D1981" t="str">
            <v>FSD3723</v>
          </cell>
          <cell r="E1981" t="str">
            <v>3723</v>
          </cell>
          <cell r="F1981" t="str">
            <v>P3_CL_67_Peoples Colony</v>
          </cell>
          <cell r="G1981">
            <v>0</v>
          </cell>
          <cell r="H1981" t="str">
            <v>Night</v>
          </cell>
          <cell r="I1981" t="str">
            <v>C2</v>
          </cell>
          <cell r="J1981" t="str">
            <v>On Air</v>
          </cell>
          <cell r="K1981" t="str">
            <v>On-air</v>
          </cell>
          <cell r="L1981" t="str">
            <v>2G + 3G</v>
          </cell>
        </row>
        <row r="1982">
          <cell r="D1982" t="str">
            <v>FSD3724</v>
          </cell>
          <cell r="E1982" t="str">
            <v>3724</v>
          </cell>
          <cell r="F1982" t="str">
            <v>P3_CL_67_Peoples Colony</v>
          </cell>
          <cell r="G1982">
            <v>0</v>
          </cell>
          <cell r="H1982" t="str">
            <v>Night</v>
          </cell>
          <cell r="I1982" t="str">
            <v>C2</v>
          </cell>
          <cell r="J1982" t="str">
            <v>On Air</v>
          </cell>
          <cell r="K1982" t="str">
            <v>On-air</v>
          </cell>
          <cell r="L1982" t="str">
            <v>2G + 3G</v>
          </cell>
        </row>
        <row r="1983">
          <cell r="D1983" t="str">
            <v>FSD3731</v>
          </cell>
          <cell r="E1983" t="str">
            <v>3731</v>
          </cell>
          <cell r="F1983" t="str">
            <v>P3_CL_67_Peoples Colony</v>
          </cell>
          <cell r="G1983">
            <v>0</v>
          </cell>
          <cell r="H1983" t="str">
            <v>Night</v>
          </cell>
          <cell r="I1983" t="str">
            <v>C2</v>
          </cell>
          <cell r="J1983" t="str">
            <v>On Air</v>
          </cell>
          <cell r="K1983" t="str">
            <v>On-air</v>
          </cell>
          <cell r="L1983" t="str">
            <v>2G + 3G</v>
          </cell>
        </row>
        <row r="1984">
          <cell r="D1984" t="str">
            <v>FSD3732</v>
          </cell>
          <cell r="E1984" t="str">
            <v>3732</v>
          </cell>
          <cell r="F1984" t="str">
            <v>P3_CL_67_Peoples Colony</v>
          </cell>
          <cell r="G1984">
            <v>0</v>
          </cell>
          <cell r="H1984" t="str">
            <v>Night</v>
          </cell>
          <cell r="I1984" t="str">
            <v>C2</v>
          </cell>
          <cell r="J1984" t="str">
            <v>On Air</v>
          </cell>
          <cell r="K1984" t="str">
            <v>On-air</v>
          </cell>
          <cell r="L1984" t="str">
            <v>2G + 3G</v>
          </cell>
        </row>
        <row r="1985">
          <cell r="D1985" t="str">
            <v>FSD3733</v>
          </cell>
          <cell r="E1985" t="str">
            <v>3733</v>
          </cell>
          <cell r="F1985" t="str">
            <v>P3_CL_67_Peoples Colony</v>
          </cell>
          <cell r="G1985">
            <v>0</v>
          </cell>
          <cell r="H1985" t="str">
            <v>Night</v>
          </cell>
          <cell r="I1985" t="str">
            <v>C2</v>
          </cell>
          <cell r="J1985" t="str">
            <v>On Air</v>
          </cell>
          <cell r="K1985" t="str">
            <v>On-air</v>
          </cell>
          <cell r="L1985" t="str">
            <v>2G + 3G</v>
          </cell>
        </row>
        <row r="1986">
          <cell r="D1986" t="str">
            <v>FSD3738</v>
          </cell>
          <cell r="E1986" t="str">
            <v>3738</v>
          </cell>
          <cell r="F1986" t="str">
            <v>P3_CL_67_Peoples Colony</v>
          </cell>
          <cell r="G1986">
            <v>0</v>
          </cell>
          <cell r="H1986" t="str">
            <v>Night</v>
          </cell>
          <cell r="I1986" t="str">
            <v>C2</v>
          </cell>
          <cell r="J1986" t="str">
            <v>On Air</v>
          </cell>
          <cell r="K1986" t="str">
            <v>On-air</v>
          </cell>
          <cell r="L1986" t="str">
            <v>2G + 3G</v>
          </cell>
        </row>
        <row r="1987">
          <cell r="D1987" t="str">
            <v>FSD4699</v>
          </cell>
          <cell r="E1987" t="str">
            <v>4699</v>
          </cell>
          <cell r="F1987" t="str">
            <v>P3_CL_67_Peoples Colony</v>
          </cell>
          <cell r="G1987">
            <v>0</v>
          </cell>
          <cell r="H1987" t="str">
            <v>Night</v>
          </cell>
          <cell r="I1987" t="str">
            <v>C2</v>
          </cell>
          <cell r="J1987" t="str">
            <v>On Air</v>
          </cell>
          <cell r="K1987" t="str">
            <v>On-air</v>
          </cell>
          <cell r="L1987" t="str">
            <v>2G + 3G</v>
          </cell>
        </row>
        <row r="1988">
          <cell r="D1988" t="str">
            <v>FSD7217</v>
          </cell>
          <cell r="E1988" t="str">
            <v>7217</v>
          </cell>
          <cell r="F1988" t="str">
            <v>P3_CL_67_Peoples Colony</v>
          </cell>
          <cell r="G1988">
            <v>0</v>
          </cell>
          <cell r="H1988" t="str">
            <v>Night</v>
          </cell>
          <cell r="I1988" t="str">
            <v>C2</v>
          </cell>
          <cell r="J1988" t="str">
            <v>On Air</v>
          </cell>
          <cell r="K1988" t="str">
            <v>On-air</v>
          </cell>
          <cell r="L1988" t="str">
            <v>2G + 3G</v>
          </cell>
        </row>
        <row r="1989">
          <cell r="D1989" t="str">
            <v>FSD7426</v>
          </cell>
          <cell r="E1989" t="str">
            <v>7426</v>
          </cell>
          <cell r="F1989" t="str">
            <v>P3_CL_67_Peoples Colony</v>
          </cell>
          <cell r="G1989">
            <v>0</v>
          </cell>
          <cell r="H1989" t="str">
            <v>Night</v>
          </cell>
          <cell r="I1989" t="str">
            <v>C2</v>
          </cell>
          <cell r="J1989" t="str">
            <v>On Air</v>
          </cell>
          <cell r="K1989" t="str">
            <v>On-air</v>
          </cell>
          <cell r="L1989" t="str">
            <v>2G + 3G</v>
          </cell>
        </row>
        <row r="1990">
          <cell r="D1990" t="str">
            <v>FSD7641</v>
          </cell>
          <cell r="E1990" t="str">
            <v>7641</v>
          </cell>
          <cell r="F1990" t="str">
            <v>P3_CL_67_Peoples Colony</v>
          </cell>
          <cell r="G1990">
            <v>0</v>
          </cell>
          <cell r="H1990" t="str">
            <v>Night</v>
          </cell>
          <cell r="I1990" t="str">
            <v>C2</v>
          </cell>
          <cell r="J1990" t="str">
            <v>On Air</v>
          </cell>
          <cell r="K1990" t="str">
            <v>On-air</v>
          </cell>
          <cell r="L1990" t="str">
            <v>2G + 3G</v>
          </cell>
        </row>
        <row r="1991">
          <cell r="D1991" t="str">
            <v>FSD7644</v>
          </cell>
          <cell r="E1991" t="str">
            <v>7644</v>
          </cell>
          <cell r="F1991" t="str">
            <v>P3_CL_67_Peoples Colony</v>
          </cell>
          <cell r="G1991">
            <v>0</v>
          </cell>
          <cell r="H1991" t="str">
            <v>Night</v>
          </cell>
          <cell r="I1991" t="str">
            <v>C2</v>
          </cell>
          <cell r="J1991" t="str">
            <v>On Air</v>
          </cell>
          <cell r="K1991" t="str">
            <v>On-air</v>
          </cell>
          <cell r="L1991" t="str">
            <v>2G + 3G</v>
          </cell>
        </row>
        <row r="1992">
          <cell r="D1992" t="str">
            <v>FSD7957</v>
          </cell>
          <cell r="E1992" t="str">
            <v>7957</v>
          </cell>
          <cell r="F1992" t="str">
            <v>P3_CL_67_Peoples Colony</v>
          </cell>
          <cell r="G1992">
            <v>0</v>
          </cell>
          <cell r="H1992" t="str">
            <v>Night</v>
          </cell>
          <cell r="I1992" t="str">
            <v>C2</v>
          </cell>
          <cell r="J1992" t="str">
            <v>On Air</v>
          </cell>
          <cell r="K1992" t="str">
            <v>On-air</v>
          </cell>
          <cell r="L1992" t="str">
            <v>2G + 3G</v>
          </cell>
        </row>
        <row r="1993">
          <cell r="D1993" t="str">
            <v>FSD7958</v>
          </cell>
          <cell r="E1993" t="str">
            <v>7958</v>
          </cell>
          <cell r="F1993" t="str">
            <v>P3_CL_67_Peoples Colony</v>
          </cell>
          <cell r="G1993">
            <v>0</v>
          </cell>
          <cell r="H1993" t="str">
            <v>Night</v>
          </cell>
          <cell r="I1993" t="str">
            <v>C2</v>
          </cell>
          <cell r="J1993" t="str">
            <v>On Air</v>
          </cell>
          <cell r="K1993" t="str">
            <v>On-air</v>
          </cell>
          <cell r="L1993" t="str">
            <v>2G + 3G</v>
          </cell>
        </row>
        <row r="1994">
          <cell r="D1994" t="str">
            <v>FSD8091</v>
          </cell>
          <cell r="E1994" t="str">
            <v>8091</v>
          </cell>
          <cell r="F1994" t="str">
            <v>P3_CL_67_Peoples Colony</v>
          </cell>
          <cell r="G1994">
            <v>0</v>
          </cell>
          <cell r="H1994" t="str">
            <v>Night</v>
          </cell>
          <cell r="I1994" t="str">
            <v>C2</v>
          </cell>
          <cell r="J1994" t="str">
            <v>On Air</v>
          </cell>
          <cell r="K1994" t="str">
            <v>On-air</v>
          </cell>
          <cell r="L1994" t="str">
            <v>2G + 3G</v>
          </cell>
        </row>
        <row r="1995">
          <cell r="D1995" t="str">
            <v>FSD8180</v>
          </cell>
          <cell r="E1995" t="str">
            <v>8180</v>
          </cell>
          <cell r="F1995" t="str">
            <v>P3_CL_67_Peoples Colony</v>
          </cell>
          <cell r="G1995">
            <v>0</v>
          </cell>
          <cell r="H1995" t="str">
            <v>Night</v>
          </cell>
          <cell r="I1995" t="str">
            <v>C2</v>
          </cell>
          <cell r="J1995" t="str">
            <v>Planned</v>
          </cell>
          <cell r="K1995" t="str">
            <v>Planned 2015</v>
          </cell>
          <cell r="L1995" t="str">
            <v>2G + 3G</v>
          </cell>
        </row>
        <row r="1996">
          <cell r="D1996" t="str">
            <v>FSD8183</v>
          </cell>
          <cell r="E1996" t="str">
            <v>8183</v>
          </cell>
          <cell r="F1996" t="str">
            <v>P3_CL_67_Peoples Colony</v>
          </cell>
          <cell r="G1996">
            <v>0</v>
          </cell>
          <cell r="H1996" t="str">
            <v>Night</v>
          </cell>
          <cell r="I1996" t="str">
            <v>C2</v>
          </cell>
          <cell r="J1996" t="str">
            <v>On Air</v>
          </cell>
          <cell r="K1996" t="str">
            <v>On-air</v>
          </cell>
          <cell r="L1996" t="str">
            <v>2G + 3G</v>
          </cell>
        </row>
        <row r="1997">
          <cell r="D1997" t="str">
            <v>FSD8494</v>
          </cell>
          <cell r="E1997" t="str">
            <v>8494</v>
          </cell>
          <cell r="F1997" t="str">
            <v>P3_CL_67_Peoples Colony</v>
          </cell>
          <cell r="G1997">
            <v>0</v>
          </cell>
          <cell r="H1997" t="str">
            <v>Night</v>
          </cell>
          <cell r="I1997" t="str">
            <v>C2</v>
          </cell>
          <cell r="J1997" t="str">
            <v>On Air</v>
          </cell>
          <cell r="K1997" t="str">
            <v>On-air</v>
          </cell>
          <cell r="L1997" t="str">
            <v>2G + 3G</v>
          </cell>
        </row>
        <row r="1998">
          <cell r="D1998" t="str">
            <v>FSD0285</v>
          </cell>
          <cell r="E1998" t="str">
            <v>0285</v>
          </cell>
          <cell r="F1998" t="str">
            <v>P3_CL_69_ClockTower</v>
          </cell>
          <cell r="G1998">
            <v>0</v>
          </cell>
          <cell r="H1998" t="str">
            <v>Night</v>
          </cell>
          <cell r="I1998" t="str">
            <v>C2</v>
          </cell>
          <cell r="J1998" t="str">
            <v>On Air</v>
          </cell>
          <cell r="K1998" t="str">
            <v>On-air</v>
          </cell>
          <cell r="L1998" t="str">
            <v>2G + 3G</v>
          </cell>
        </row>
        <row r="1999">
          <cell r="D1999" t="str">
            <v>FSD0300</v>
          </cell>
          <cell r="E1999" t="str">
            <v>0300</v>
          </cell>
          <cell r="F1999" t="str">
            <v>P3_CL_69_ClockTower</v>
          </cell>
          <cell r="G1999">
            <v>0</v>
          </cell>
          <cell r="H1999" t="str">
            <v>Day</v>
          </cell>
          <cell r="I1999" t="str">
            <v>C2</v>
          </cell>
          <cell r="J1999" t="str">
            <v>On Air</v>
          </cell>
          <cell r="K1999" t="str">
            <v>On-air</v>
          </cell>
          <cell r="L1999" t="str">
            <v>2G + 3G</v>
          </cell>
        </row>
        <row r="2000">
          <cell r="D2000" t="str">
            <v>FSD0413</v>
          </cell>
          <cell r="E2000" t="str">
            <v>0413</v>
          </cell>
          <cell r="F2000" t="str">
            <v>P3_CL_69_ClockTower</v>
          </cell>
          <cell r="G2000">
            <v>0</v>
          </cell>
          <cell r="H2000" t="str">
            <v>Night</v>
          </cell>
          <cell r="I2000" t="str">
            <v>C2</v>
          </cell>
          <cell r="J2000" t="str">
            <v>On Air</v>
          </cell>
          <cell r="K2000" t="str">
            <v>On-air</v>
          </cell>
          <cell r="L2000" t="str">
            <v>2G + 3G</v>
          </cell>
        </row>
        <row r="2001">
          <cell r="D2001" t="str">
            <v>FSD0414</v>
          </cell>
          <cell r="E2001" t="str">
            <v>0414</v>
          </cell>
          <cell r="F2001" t="str">
            <v>P3_CL_69_ClockTower</v>
          </cell>
          <cell r="G2001">
            <v>0</v>
          </cell>
          <cell r="H2001" t="str">
            <v>Night</v>
          </cell>
          <cell r="I2001" t="str">
            <v>C2</v>
          </cell>
          <cell r="J2001" t="str">
            <v>On Air</v>
          </cell>
          <cell r="K2001" t="str">
            <v>On-air</v>
          </cell>
          <cell r="L2001" t="str">
            <v>2G + 3G</v>
          </cell>
        </row>
        <row r="2002">
          <cell r="D2002" t="str">
            <v>FSD0786</v>
          </cell>
          <cell r="E2002" t="str">
            <v>0786</v>
          </cell>
          <cell r="F2002" t="str">
            <v>P3_CL_69_ClockTower</v>
          </cell>
          <cell r="G2002">
            <v>0</v>
          </cell>
          <cell r="H2002" t="str">
            <v>Night</v>
          </cell>
          <cell r="I2002" t="str">
            <v>C2</v>
          </cell>
          <cell r="J2002" t="str">
            <v>On Air</v>
          </cell>
          <cell r="K2002" t="str">
            <v>On-air</v>
          </cell>
          <cell r="L2002" t="str">
            <v>2G + 3G</v>
          </cell>
        </row>
        <row r="2003">
          <cell r="D2003" t="str">
            <v>FSD1676</v>
          </cell>
          <cell r="E2003" t="str">
            <v>1676</v>
          </cell>
          <cell r="F2003" t="str">
            <v>P3_CL_69_ClockTower</v>
          </cell>
          <cell r="G2003">
            <v>0</v>
          </cell>
          <cell r="H2003" t="str">
            <v>Night</v>
          </cell>
          <cell r="I2003" t="str">
            <v>C2</v>
          </cell>
          <cell r="J2003" t="str">
            <v>On Air</v>
          </cell>
          <cell r="K2003" t="str">
            <v>On-air</v>
          </cell>
          <cell r="L2003" t="str">
            <v>2G + 3G</v>
          </cell>
        </row>
        <row r="2004">
          <cell r="D2004" t="str">
            <v>FSD2312</v>
          </cell>
          <cell r="E2004" t="str">
            <v>2312</v>
          </cell>
          <cell r="F2004" t="str">
            <v>P3_CL_69_ClockTower</v>
          </cell>
          <cell r="G2004">
            <v>0</v>
          </cell>
          <cell r="H2004" t="str">
            <v>Night</v>
          </cell>
          <cell r="I2004" t="str">
            <v>C2</v>
          </cell>
          <cell r="J2004" t="str">
            <v>On Air</v>
          </cell>
          <cell r="K2004" t="str">
            <v>On-air</v>
          </cell>
          <cell r="L2004" t="str">
            <v>2G + 3G</v>
          </cell>
        </row>
        <row r="2005">
          <cell r="D2005" t="str">
            <v>FSD3085</v>
          </cell>
          <cell r="E2005" t="str">
            <v>3085</v>
          </cell>
          <cell r="F2005" t="str">
            <v>P3_CL_69_ClockTower</v>
          </cell>
          <cell r="G2005">
            <v>0</v>
          </cell>
          <cell r="H2005" t="str">
            <v>Night</v>
          </cell>
          <cell r="I2005" t="str">
            <v>C2</v>
          </cell>
          <cell r="J2005" t="str">
            <v>On Air</v>
          </cell>
          <cell r="K2005" t="str">
            <v>On-air</v>
          </cell>
          <cell r="L2005" t="str">
            <v>2G + 3G</v>
          </cell>
        </row>
        <row r="2006">
          <cell r="D2006" t="str">
            <v>FSD3204</v>
          </cell>
          <cell r="E2006" t="str">
            <v>3204</v>
          </cell>
          <cell r="F2006" t="str">
            <v>P3_CL_69_ClockTower</v>
          </cell>
          <cell r="G2006">
            <v>0</v>
          </cell>
          <cell r="H2006" t="str">
            <v>Night</v>
          </cell>
          <cell r="I2006" t="str">
            <v>C2</v>
          </cell>
          <cell r="J2006" t="str">
            <v>On Air</v>
          </cell>
          <cell r="K2006" t="str">
            <v>On-air</v>
          </cell>
          <cell r="L2006" t="str">
            <v>2G + 3G</v>
          </cell>
        </row>
        <row r="2007">
          <cell r="D2007" t="str">
            <v>FSD3245</v>
          </cell>
          <cell r="E2007" t="str">
            <v>3245</v>
          </cell>
          <cell r="F2007" t="str">
            <v>P3_CL_69_ClockTower</v>
          </cell>
          <cell r="G2007">
            <v>0</v>
          </cell>
          <cell r="H2007" t="str">
            <v>Night</v>
          </cell>
          <cell r="I2007" t="str">
            <v>C2</v>
          </cell>
          <cell r="J2007" t="str">
            <v>On Air</v>
          </cell>
          <cell r="K2007" t="str">
            <v>On-air</v>
          </cell>
          <cell r="L2007" t="str">
            <v>2G + 3G</v>
          </cell>
        </row>
        <row r="2008">
          <cell r="D2008" t="str">
            <v>FSD3277</v>
          </cell>
          <cell r="E2008" t="str">
            <v>3277</v>
          </cell>
          <cell r="F2008" t="str">
            <v>P3_CL_69_ClockTower</v>
          </cell>
          <cell r="G2008">
            <v>0</v>
          </cell>
          <cell r="H2008" t="str">
            <v>Night</v>
          </cell>
          <cell r="I2008" t="str">
            <v>C2</v>
          </cell>
          <cell r="J2008" t="str">
            <v>On Air</v>
          </cell>
          <cell r="K2008" t="str">
            <v>On-air</v>
          </cell>
          <cell r="L2008" t="str">
            <v>2G + 3G</v>
          </cell>
        </row>
        <row r="2009">
          <cell r="D2009" t="str">
            <v>FSD3292</v>
          </cell>
          <cell r="E2009" t="str">
            <v>3292</v>
          </cell>
          <cell r="F2009" t="str">
            <v>P3_CL_69_ClockTower</v>
          </cell>
          <cell r="G2009">
            <v>0</v>
          </cell>
          <cell r="H2009" t="str">
            <v>Night</v>
          </cell>
          <cell r="I2009" t="str">
            <v>C2</v>
          </cell>
          <cell r="J2009" t="str">
            <v>On Air</v>
          </cell>
          <cell r="K2009" t="str">
            <v>On-air</v>
          </cell>
          <cell r="L2009" t="str">
            <v>2G + 3G</v>
          </cell>
        </row>
        <row r="2010">
          <cell r="D2010" t="str">
            <v>FSD3293</v>
          </cell>
          <cell r="E2010" t="str">
            <v>3293</v>
          </cell>
          <cell r="F2010" t="str">
            <v>P3_CL_69_ClockTower</v>
          </cell>
          <cell r="G2010">
            <v>0</v>
          </cell>
          <cell r="H2010" t="str">
            <v>Night</v>
          </cell>
          <cell r="I2010" t="str">
            <v>C2</v>
          </cell>
          <cell r="J2010" t="str">
            <v>On Air</v>
          </cell>
          <cell r="K2010" t="str">
            <v>On-air</v>
          </cell>
          <cell r="L2010" t="str">
            <v>2G + 3G</v>
          </cell>
        </row>
        <row r="2011">
          <cell r="D2011" t="str">
            <v>FSD3300</v>
          </cell>
          <cell r="E2011" t="str">
            <v>3300</v>
          </cell>
          <cell r="F2011" t="str">
            <v>P3_CL_69_ClockTower</v>
          </cell>
          <cell r="G2011">
            <v>0</v>
          </cell>
          <cell r="H2011" t="str">
            <v>Night</v>
          </cell>
          <cell r="I2011" t="str">
            <v>C2</v>
          </cell>
          <cell r="J2011" t="str">
            <v>On Air</v>
          </cell>
          <cell r="K2011" t="str">
            <v>On-air</v>
          </cell>
          <cell r="L2011" t="str">
            <v>2G + 3G</v>
          </cell>
        </row>
        <row r="2012">
          <cell r="D2012" t="str">
            <v>FSD4204</v>
          </cell>
          <cell r="E2012" t="str">
            <v>4204</v>
          </cell>
          <cell r="F2012" t="str">
            <v>P3_CL_69_ClockTower</v>
          </cell>
          <cell r="G2012">
            <v>0</v>
          </cell>
          <cell r="H2012" t="str">
            <v>Night</v>
          </cell>
          <cell r="I2012" t="str">
            <v>C2</v>
          </cell>
          <cell r="J2012" t="str">
            <v>On Air</v>
          </cell>
          <cell r="K2012" t="str">
            <v>On-air</v>
          </cell>
          <cell r="L2012" t="str">
            <v>2G + 3G</v>
          </cell>
        </row>
        <row r="2013">
          <cell r="D2013" t="str">
            <v>FSD4205</v>
          </cell>
          <cell r="E2013" t="str">
            <v>4205</v>
          </cell>
          <cell r="F2013" t="str">
            <v>P3_CL_69_ClockTower</v>
          </cell>
          <cell r="G2013">
            <v>0</v>
          </cell>
          <cell r="H2013" t="str">
            <v>Night</v>
          </cell>
          <cell r="I2013" t="str">
            <v>C2</v>
          </cell>
          <cell r="J2013" t="str">
            <v>On Air</v>
          </cell>
          <cell r="K2013" t="str">
            <v>On-air</v>
          </cell>
          <cell r="L2013" t="str">
            <v>2G + 3G</v>
          </cell>
        </row>
        <row r="2014">
          <cell r="D2014" t="str">
            <v>FSD4693</v>
          </cell>
          <cell r="E2014" t="str">
            <v>4693</v>
          </cell>
          <cell r="F2014" t="str">
            <v>P3_CL_69_ClockTower</v>
          </cell>
          <cell r="G2014">
            <v>0</v>
          </cell>
          <cell r="H2014" t="str">
            <v>Night</v>
          </cell>
          <cell r="I2014" t="str">
            <v>C2</v>
          </cell>
          <cell r="J2014" t="str">
            <v>On Air</v>
          </cell>
          <cell r="K2014" t="str">
            <v>On-air</v>
          </cell>
          <cell r="L2014" t="str">
            <v>2G + 3G</v>
          </cell>
        </row>
        <row r="2015">
          <cell r="D2015" t="str">
            <v>FSD7343</v>
          </cell>
          <cell r="E2015" t="str">
            <v>7343</v>
          </cell>
          <cell r="F2015" t="str">
            <v>P3_CL_69_ClockTower</v>
          </cell>
          <cell r="G2015">
            <v>0</v>
          </cell>
          <cell r="H2015" t="str">
            <v>Night</v>
          </cell>
          <cell r="I2015" t="str">
            <v>C2</v>
          </cell>
          <cell r="J2015" t="str">
            <v>On Air</v>
          </cell>
          <cell r="K2015" t="str">
            <v>On-air</v>
          </cell>
          <cell r="L2015" t="str">
            <v>2G + 3G</v>
          </cell>
        </row>
        <row r="2016">
          <cell r="D2016" t="str">
            <v>FSD7344</v>
          </cell>
          <cell r="E2016" t="str">
            <v>7344</v>
          </cell>
          <cell r="F2016" t="str">
            <v>P3_CL_69_ClockTower</v>
          </cell>
          <cell r="G2016">
            <v>0</v>
          </cell>
          <cell r="H2016" t="str">
            <v>Night</v>
          </cell>
          <cell r="I2016" t="str">
            <v>C2</v>
          </cell>
          <cell r="J2016" t="str">
            <v>On Air</v>
          </cell>
          <cell r="K2016" t="str">
            <v>On-air</v>
          </cell>
          <cell r="L2016" t="str">
            <v>2G + 3G</v>
          </cell>
        </row>
        <row r="2017">
          <cell r="D2017" t="str">
            <v>FSD7345</v>
          </cell>
          <cell r="E2017" t="str">
            <v>7345</v>
          </cell>
          <cell r="F2017" t="str">
            <v>P3_CL_69_ClockTower</v>
          </cell>
          <cell r="G2017">
            <v>0</v>
          </cell>
          <cell r="H2017" t="str">
            <v>Night</v>
          </cell>
          <cell r="I2017" t="str">
            <v>C2</v>
          </cell>
          <cell r="J2017" t="str">
            <v>On Air</v>
          </cell>
          <cell r="K2017" t="str">
            <v>On-air</v>
          </cell>
          <cell r="L2017" t="str">
            <v>2G + 3G</v>
          </cell>
        </row>
        <row r="2018">
          <cell r="D2018" t="str">
            <v>FSD7452</v>
          </cell>
          <cell r="E2018" t="str">
            <v>7452</v>
          </cell>
          <cell r="F2018" t="str">
            <v>P3_CL_69_ClockTower</v>
          </cell>
          <cell r="G2018">
            <v>0</v>
          </cell>
          <cell r="H2018" t="str">
            <v>Night</v>
          </cell>
          <cell r="I2018" t="str">
            <v>C2</v>
          </cell>
          <cell r="J2018" t="str">
            <v>On Air</v>
          </cell>
          <cell r="K2018" t="str">
            <v>On-air</v>
          </cell>
          <cell r="L2018" t="str">
            <v>2G + 3G</v>
          </cell>
        </row>
        <row r="2019">
          <cell r="D2019" t="str">
            <v>FSD7643</v>
          </cell>
          <cell r="E2019" t="str">
            <v>7643</v>
          </cell>
          <cell r="F2019" t="str">
            <v>P3_CL_69_ClockTower</v>
          </cell>
          <cell r="G2019">
            <v>0</v>
          </cell>
          <cell r="H2019" t="str">
            <v>Night</v>
          </cell>
          <cell r="I2019" t="str">
            <v>C2</v>
          </cell>
          <cell r="J2019" t="str">
            <v>On Air</v>
          </cell>
          <cell r="K2019" t="str">
            <v>On-air</v>
          </cell>
          <cell r="L2019" t="str">
            <v>2G + 3G</v>
          </cell>
        </row>
        <row r="2020">
          <cell r="D2020" t="str">
            <v>FSD7646</v>
          </cell>
          <cell r="E2020" t="str">
            <v>7646</v>
          </cell>
          <cell r="F2020" t="str">
            <v>P3_CL_69_ClockTower</v>
          </cell>
          <cell r="G2020">
            <v>0</v>
          </cell>
          <cell r="H2020" t="str">
            <v>Night</v>
          </cell>
          <cell r="I2020" t="str">
            <v>C2</v>
          </cell>
          <cell r="J2020" t="str">
            <v>On Air</v>
          </cell>
          <cell r="K2020" t="str">
            <v>On-air</v>
          </cell>
          <cell r="L2020" t="str">
            <v>2G + 3G</v>
          </cell>
        </row>
        <row r="2021">
          <cell r="D2021" t="str">
            <v>FSD7879</v>
          </cell>
          <cell r="E2021" t="str">
            <v>7879</v>
          </cell>
          <cell r="F2021" t="str">
            <v>P3_CL_69_ClockTower</v>
          </cell>
          <cell r="G2021">
            <v>0</v>
          </cell>
          <cell r="H2021" t="str">
            <v>Night</v>
          </cell>
          <cell r="I2021" t="str">
            <v>C2</v>
          </cell>
          <cell r="J2021" t="str">
            <v>On Air</v>
          </cell>
          <cell r="K2021" t="str">
            <v>On-air</v>
          </cell>
          <cell r="L2021" t="str">
            <v>2G + 3G</v>
          </cell>
        </row>
        <row r="2022">
          <cell r="D2022" t="str">
            <v>FSD7882</v>
          </cell>
          <cell r="E2022" t="str">
            <v>7882</v>
          </cell>
          <cell r="F2022" t="str">
            <v>P3_CL_69_ClockTower</v>
          </cell>
          <cell r="G2022">
            <v>0</v>
          </cell>
          <cell r="H2022" t="str">
            <v>Night</v>
          </cell>
          <cell r="I2022" t="str">
            <v>C2</v>
          </cell>
          <cell r="J2022" t="str">
            <v>On Air</v>
          </cell>
          <cell r="K2022" t="str">
            <v>-</v>
          </cell>
          <cell r="L2022" t="str">
            <v>2G Only</v>
          </cell>
        </row>
        <row r="2023">
          <cell r="D2023" t="str">
            <v>FSD7901</v>
          </cell>
          <cell r="E2023" t="str">
            <v>7901</v>
          </cell>
          <cell r="F2023" t="str">
            <v>P3_CL_69_ClockTower</v>
          </cell>
          <cell r="G2023">
            <v>0</v>
          </cell>
          <cell r="H2023" t="str">
            <v>Night</v>
          </cell>
          <cell r="I2023" t="str">
            <v>C2</v>
          </cell>
          <cell r="J2023" t="str">
            <v>On Air</v>
          </cell>
          <cell r="K2023" t="str">
            <v>On-air</v>
          </cell>
          <cell r="L2023" t="str">
            <v>2G + 3G</v>
          </cell>
        </row>
        <row r="2024">
          <cell r="D2024" t="str">
            <v>FSD8090</v>
          </cell>
          <cell r="E2024" t="str">
            <v>8090</v>
          </cell>
          <cell r="F2024" t="str">
            <v>P3_CL_69_ClockTower</v>
          </cell>
          <cell r="G2024">
            <v>0</v>
          </cell>
          <cell r="H2024" t="str">
            <v>Night</v>
          </cell>
          <cell r="I2024" t="str">
            <v>C2</v>
          </cell>
          <cell r="J2024" t="str">
            <v>On Air</v>
          </cell>
          <cell r="K2024" t="str">
            <v>On-air</v>
          </cell>
          <cell r="L2024" t="str">
            <v>2G + 3G</v>
          </cell>
        </row>
        <row r="2025">
          <cell r="D2025" t="str">
            <v>FSD8092</v>
          </cell>
          <cell r="E2025" t="str">
            <v>8092</v>
          </cell>
          <cell r="F2025" t="str">
            <v>P3_CL_69_ClockTower</v>
          </cell>
          <cell r="G2025">
            <v>0</v>
          </cell>
          <cell r="H2025" t="str">
            <v>Night</v>
          </cell>
          <cell r="I2025" t="str">
            <v>C2</v>
          </cell>
          <cell r="J2025" t="str">
            <v>On Air</v>
          </cell>
          <cell r="K2025" t="str">
            <v>On-air</v>
          </cell>
          <cell r="L2025" t="str">
            <v>2G + 3G</v>
          </cell>
        </row>
        <row r="2026">
          <cell r="D2026" t="str">
            <v>FSD8093</v>
          </cell>
          <cell r="E2026" t="str">
            <v>8093</v>
          </cell>
          <cell r="F2026" t="str">
            <v>P3_CL_69_ClockTower</v>
          </cell>
          <cell r="G2026">
            <v>0</v>
          </cell>
          <cell r="H2026" t="str">
            <v>Night</v>
          </cell>
          <cell r="I2026" t="str">
            <v>C2</v>
          </cell>
          <cell r="J2026" t="str">
            <v>On Air</v>
          </cell>
          <cell r="K2026" t="str">
            <v>On-air</v>
          </cell>
          <cell r="L2026" t="str">
            <v>2G + 3G</v>
          </cell>
        </row>
        <row r="2027">
          <cell r="D2027" t="str">
            <v>FSD8153</v>
          </cell>
          <cell r="E2027" t="str">
            <v>8153</v>
          </cell>
          <cell r="F2027" t="str">
            <v>P3_CL_69_ClockTower</v>
          </cell>
          <cell r="G2027">
            <v>0</v>
          </cell>
          <cell r="H2027" t="str">
            <v>Night</v>
          </cell>
          <cell r="I2027" t="str">
            <v>C2</v>
          </cell>
          <cell r="J2027" t="str">
            <v>On Air</v>
          </cell>
          <cell r="K2027" t="str">
            <v>On-air</v>
          </cell>
          <cell r="L2027" t="str">
            <v>2G + 3G</v>
          </cell>
        </row>
        <row r="2028">
          <cell r="D2028" t="str">
            <v>FSD8185</v>
          </cell>
          <cell r="E2028" t="str">
            <v>8185</v>
          </cell>
          <cell r="F2028" t="str">
            <v>P3_CL_69_ClockTower</v>
          </cell>
          <cell r="G2028">
            <v>0</v>
          </cell>
          <cell r="H2028" t="str">
            <v>Night</v>
          </cell>
          <cell r="I2028" t="str">
            <v>C2</v>
          </cell>
          <cell r="J2028" t="str">
            <v>On Air</v>
          </cell>
          <cell r="K2028" t="str">
            <v>On-air</v>
          </cell>
          <cell r="L2028" t="str">
            <v>2G + 3G</v>
          </cell>
        </row>
        <row r="2029">
          <cell r="D2029" t="str">
            <v>FSD8186</v>
          </cell>
          <cell r="E2029" t="str">
            <v>8186</v>
          </cell>
          <cell r="F2029" t="str">
            <v>P3_CL_69_ClockTower</v>
          </cell>
          <cell r="G2029">
            <v>0</v>
          </cell>
          <cell r="H2029" t="str">
            <v>Night</v>
          </cell>
          <cell r="I2029" t="str">
            <v>C2</v>
          </cell>
          <cell r="J2029" t="str">
            <v>On Air</v>
          </cell>
          <cell r="K2029" t="str">
            <v>On-air</v>
          </cell>
          <cell r="L2029" t="str">
            <v>2G + 3G</v>
          </cell>
        </row>
        <row r="2030">
          <cell r="D2030" t="str">
            <v>FSD8187</v>
          </cell>
          <cell r="E2030" t="str">
            <v>8187</v>
          </cell>
          <cell r="F2030" t="str">
            <v>P3_CL_69_ClockTower</v>
          </cell>
          <cell r="G2030">
            <v>0</v>
          </cell>
          <cell r="H2030" t="str">
            <v>Night</v>
          </cell>
          <cell r="I2030" t="str">
            <v>C2</v>
          </cell>
          <cell r="J2030" t="str">
            <v>On Air</v>
          </cell>
          <cell r="K2030" t="str">
            <v>On-air</v>
          </cell>
          <cell r="L2030" t="str">
            <v>2G + 3G</v>
          </cell>
        </row>
        <row r="2031">
          <cell r="D2031" t="str">
            <v>FSD8188</v>
          </cell>
          <cell r="E2031" t="str">
            <v>8188</v>
          </cell>
          <cell r="F2031" t="str">
            <v>P3_CL_69_ClockTower</v>
          </cell>
          <cell r="G2031">
            <v>0</v>
          </cell>
          <cell r="H2031" t="str">
            <v>Night</v>
          </cell>
          <cell r="I2031" t="str">
            <v>C2</v>
          </cell>
          <cell r="J2031" t="str">
            <v>On Air</v>
          </cell>
          <cell r="K2031" t="str">
            <v>On-air</v>
          </cell>
          <cell r="L2031" t="str">
            <v>2G + 3G</v>
          </cell>
        </row>
        <row r="2032">
          <cell r="D2032" t="str">
            <v>FSD8189</v>
          </cell>
          <cell r="E2032" t="str">
            <v>8189</v>
          </cell>
          <cell r="F2032" t="str">
            <v>P3_CL_69_ClockTower</v>
          </cell>
          <cell r="G2032">
            <v>0</v>
          </cell>
          <cell r="H2032" t="str">
            <v>Night</v>
          </cell>
          <cell r="I2032" t="str">
            <v>C2</v>
          </cell>
          <cell r="J2032" t="str">
            <v>On Air</v>
          </cell>
          <cell r="K2032" t="str">
            <v>On-air</v>
          </cell>
          <cell r="L2032" t="str">
            <v>2G + 3G</v>
          </cell>
        </row>
        <row r="2033">
          <cell r="D2033" t="str">
            <v>FSD8190</v>
          </cell>
          <cell r="E2033" t="str">
            <v>8190</v>
          </cell>
          <cell r="F2033" t="str">
            <v>P3_CL_69_ClockTower</v>
          </cell>
          <cell r="G2033">
            <v>0</v>
          </cell>
          <cell r="H2033" t="str">
            <v>Night</v>
          </cell>
          <cell r="I2033" t="str">
            <v>C2</v>
          </cell>
          <cell r="J2033" t="str">
            <v>On Air</v>
          </cell>
          <cell r="K2033" t="str">
            <v>On-air</v>
          </cell>
          <cell r="L2033" t="str">
            <v>2G + 3G</v>
          </cell>
        </row>
        <row r="2034">
          <cell r="D2034" t="str">
            <v>MUL0028</v>
          </cell>
          <cell r="E2034" t="str">
            <v>0028</v>
          </cell>
          <cell r="F2034" t="str">
            <v>P3_CL_70_Multan City</v>
          </cell>
          <cell r="G2034">
            <v>0</v>
          </cell>
          <cell r="H2034" t="str">
            <v>Night</v>
          </cell>
          <cell r="I2034" t="str">
            <v>C3</v>
          </cell>
          <cell r="J2034" t="str">
            <v>On Air</v>
          </cell>
          <cell r="K2034" t="str">
            <v>On-air</v>
          </cell>
          <cell r="L2034" t="str">
            <v>2G + 3G</v>
          </cell>
        </row>
        <row r="2035">
          <cell r="D2035" t="str">
            <v>MUL0046</v>
          </cell>
          <cell r="E2035" t="str">
            <v>0046</v>
          </cell>
          <cell r="F2035" t="str">
            <v>P3_CL_70_Multan City</v>
          </cell>
          <cell r="G2035">
            <v>0</v>
          </cell>
          <cell r="H2035" t="str">
            <v>Night</v>
          </cell>
          <cell r="I2035" t="str">
            <v>C3</v>
          </cell>
          <cell r="J2035" t="str">
            <v>On Air</v>
          </cell>
          <cell r="K2035" t="str">
            <v>On-air</v>
          </cell>
          <cell r="L2035" t="str">
            <v>2G + 3G</v>
          </cell>
        </row>
        <row r="2036">
          <cell r="D2036" t="str">
            <v>MUL0176</v>
          </cell>
          <cell r="E2036" t="str">
            <v>0176</v>
          </cell>
          <cell r="F2036" t="str">
            <v>P3_CL_70_Multan City</v>
          </cell>
          <cell r="G2036">
            <v>0</v>
          </cell>
          <cell r="H2036" t="str">
            <v>Night</v>
          </cell>
          <cell r="I2036" t="str">
            <v>C3</v>
          </cell>
          <cell r="J2036" t="str">
            <v>On Air</v>
          </cell>
          <cell r="K2036" t="str">
            <v>On-air</v>
          </cell>
          <cell r="L2036" t="str">
            <v>2G + 3G</v>
          </cell>
        </row>
        <row r="2037">
          <cell r="D2037" t="str">
            <v>MUL0192</v>
          </cell>
          <cell r="E2037" t="str">
            <v>0192</v>
          </cell>
          <cell r="F2037" t="str">
            <v>P3_CL_70_Multan City</v>
          </cell>
          <cell r="G2037">
            <v>0</v>
          </cell>
          <cell r="H2037" t="str">
            <v>Night</v>
          </cell>
          <cell r="I2037" t="str">
            <v>C3</v>
          </cell>
          <cell r="J2037" t="str">
            <v>On Air</v>
          </cell>
          <cell r="K2037" t="str">
            <v>On-air</v>
          </cell>
          <cell r="L2037" t="str">
            <v>2G + 3G</v>
          </cell>
        </row>
        <row r="2038">
          <cell r="D2038" t="str">
            <v>MUL0208</v>
          </cell>
          <cell r="E2038" t="str">
            <v>0208</v>
          </cell>
          <cell r="F2038" t="str">
            <v>P3_CL_70_Multan City</v>
          </cell>
          <cell r="G2038">
            <v>0</v>
          </cell>
          <cell r="H2038" t="str">
            <v>Night</v>
          </cell>
          <cell r="I2038" t="str">
            <v>C3</v>
          </cell>
          <cell r="J2038" t="str">
            <v>On Air</v>
          </cell>
          <cell r="K2038" t="str">
            <v>On-air</v>
          </cell>
          <cell r="L2038" t="str">
            <v>2G + 3G</v>
          </cell>
        </row>
        <row r="2039">
          <cell r="D2039" t="str">
            <v>MUL0209</v>
          </cell>
          <cell r="E2039" t="str">
            <v>0209</v>
          </cell>
          <cell r="F2039" t="str">
            <v>P3_CL_70_Multan City</v>
          </cell>
          <cell r="G2039">
            <v>0</v>
          </cell>
          <cell r="H2039" t="str">
            <v>Night</v>
          </cell>
          <cell r="I2039" t="str">
            <v>C3</v>
          </cell>
          <cell r="J2039" t="str">
            <v>On Air</v>
          </cell>
          <cell r="K2039" t="str">
            <v>On-air</v>
          </cell>
          <cell r="L2039" t="str">
            <v>2G + 3G</v>
          </cell>
        </row>
        <row r="2040">
          <cell r="D2040" t="str">
            <v>MUL0211</v>
          </cell>
          <cell r="E2040" t="str">
            <v>0211</v>
          </cell>
          <cell r="F2040" t="str">
            <v>P3_CL_70_Multan City</v>
          </cell>
          <cell r="G2040">
            <v>0</v>
          </cell>
          <cell r="H2040" t="str">
            <v>Night</v>
          </cell>
          <cell r="I2040" t="str">
            <v>C3</v>
          </cell>
          <cell r="J2040" t="str">
            <v>On Air</v>
          </cell>
          <cell r="K2040" t="str">
            <v>On-air</v>
          </cell>
          <cell r="L2040" t="str">
            <v>2G + 3G</v>
          </cell>
        </row>
        <row r="2041">
          <cell r="D2041" t="str">
            <v>MUL3097</v>
          </cell>
          <cell r="E2041" t="str">
            <v>3097</v>
          </cell>
          <cell r="F2041" t="str">
            <v>P3_CL_70_Multan City</v>
          </cell>
          <cell r="G2041">
            <v>0</v>
          </cell>
          <cell r="H2041" t="str">
            <v>Night</v>
          </cell>
          <cell r="I2041" t="str">
            <v>C3</v>
          </cell>
          <cell r="J2041" t="str">
            <v>On Air</v>
          </cell>
          <cell r="K2041" t="str">
            <v>On-air</v>
          </cell>
          <cell r="L2041" t="str">
            <v>2G + 3G</v>
          </cell>
        </row>
        <row r="2042">
          <cell r="D2042" t="str">
            <v>MUL3251</v>
          </cell>
          <cell r="E2042" t="str">
            <v>3251</v>
          </cell>
          <cell r="F2042" t="str">
            <v>P3_CL_70_Multan City</v>
          </cell>
          <cell r="G2042">
            <v>0</v>
          </cell>
          <cell r="H2042" t="str">
            <v>Night</v>
          </cell>
          <cell r="I2042" t="str">
            <v>C3</v>
          </cell>
          <cell r="J2042" t="str">
            <v>On Air</v>
          </cell>
          <cell r="K2042" t="str">
            <v>On-air</v>
          </cell>
          <cell r="L2042" t="str">
            <v>2G + 3G</v>
          </cell>
        </row>
        <row r="2043">
          <cell r="D2043" t="str">
            <v>MUL3255</v>
          </cell>
          <cell r="E2043" t="str">
            <v>3255</v>
          </cell>
          <cell r="F2043" t="str">
            <v>P3_CL_70_Multan City</v>
          </cell>
          <cell r="G2043">
            <v>0</v>
          </cell>
          <cell r="H2043" t="str">
            <v>Night</v>
          </cell>
          <cell r="I2043" t="str">
            <v>C3</v>
          </cell>
          <cell r="J2043" t="str">
            <v>On Air</v>
          </cell>
          <cell r="K2043" t="str">
            <v>On-air</v>
          </cell>
          <cell r="L2043" t="str">
            <v>2G + 3G</v>
          </cell>
        </row>
        <row r="2044">
          <cell r="D2044" t="str">
            <v>MUL3256</v>
          </cell>
          <cell r="E2044" t="str">
            <v>3256</v>
          </cell>
          <cell r="F2044" t="str">
            <v>P3_CL_70_Multan City</v>
          </cell>
          <cell r="G2044">
            <v>0</v>
          </cell>
          <cell r="H2044" t="str">
            <v>Night</v>
          </cell>
          <cell r="I2044" t="str">
            <v>C3</v>
          </cell>
          <cell r="J2044" t="str">
            <v>On Air</v>
          </cell>
          <cell r="K2044" t="str">
            <v>On-air</v>
          </cell>
          <cell r="L2044" t="str">
            <v>2G + 3G</v>
          </cell>
        </row>
        <row r="2045">
          <cell r="D2045" t="str">
            <v>MUL3369</v>
          </cell>
          <cell r="E2045" t="str">
            <v>3369</v>
          </cell>
          <cell r="F2045" t="str">
            <v>P3_CL_70_Multan City</v>
          </cell>
          <cell r="G2045">
            <v>0</v>
          </cell>
          <cell r="H2045" t="str">
            <v>Night</v>
          </cell>
          <cell r="I2045" t="str">
            <v>C3</v>
          </cell>
          <cell r="J2045" t="str">
            <v>On Air</v>
          </cell>
          <cell r="K2045" t="str">
            <v>On-air</v>
          </cell>
          <cell r="L2045" t="str">
            <v>2G + 3G</v>
          </cell>
        </row>
        <row r="2046">
          <cell r="D2046" t="str">
            <v>MUL3370</v>
          </cell>
          <cell r="E2046" t="str">
            <v>3370</v>
          </cell>
          <cell r="F2046" t="str">
            <v>P3_CL_70_Multan City</v>
          </cell>
          <cell r="G2046">
            <v>0</v>
          </cell>
          <cell r="H2046" t="str">
            <v>Night</v>
          </cell>
          <cell r="I2046" t="str">
            <v>C3</v>
          </cell>
          <cell r="J2046" t="str">
            <v>On Air</v>
          </cell>
          <cell r="K2046" t="str">
            <v>On-air</v>
          </cell>
          <cell r="L2046" t="str">
            <v>2G + 3G</v>
          </cell>
        </row>
        <row r="2047">
          <cell r="D2047" t="str">
            <v>MUL3371</v>
          </cell>
          <cell r="E2047" t="str">
            <v>3371</v>
          </cell>
          <cell r="F2047" t="str">
            <v>P3_CL_70_Multan City</v>
          </cell>
          <cell r="G2047">
            <v>0</v>
          </cell>
          <cell r="H2047" t="str">
            <v>Night</v>
          </cell>
          <cell r="I2047" t="str">
            <v>C3</v>
          </cell>
          <cell r="J2047" t="str">
            <v>On Air</v>
          </cell>
          <cell r="K2047" t="str">
            <v>On-air</v>
          </cell>
          <cell r="L2047" t="str">
            <v>2G + 3G</v>
          </cell>
        </row>
        <row r="2048">
          <cell r="D2048" t="str">
            <v>MUL3372</v>
          </cell>
          <cell r="E2048" t="str">
            <v>3372</v>
          </cell>
          <cell r="F2048" t="str">
            <v>P3_CL_70_Multan City</v>
          </cell>
          <cell r="G2048">
            <v>0</v>
          </cell>
          <cell r="H2048" t="str">
            <v>Night</v>
          </cell>
          <cell r="I2048" t="str">
            <v>C3</v>
          </cell>
          <cell r="J2048" t="str">
            <v>On Air</v>
          </cell>
          <cell r="K2048" t="str">
            <v>On-air</v>
          </cell>
          <cell r="L2048" t="str">
            <v>2G + 3G</v>
          </cell>
        </row>
        <row r="2049">
          <cell r="D2049" t="str">
            <v>MUL3375</v>
          </cell>
          <cell r="E2049" t="str">
            <v>3375</v>
          </cell>
          <cell r="F2049" t="str">
            <v>P3_CL_70_Multan City</v>
          </cell>
          <cell r="G2049">
            <v>0</v>
          </cell>
          <cell r="H2049" t="str">
            <v>Night</v>
          </cell>
          <cell r="I2049" t="str">
            <v>C3</v>
          </cell>
          <cell r="J2049" t="str">
            <v>On Air</v>
          </cell>
          <cell r="K2049" t="str">
            <v>On-air</v>
          </cell>
          <cell r="L2049" t="str">
            <v>2G + 3G</v>
          </cell>
        </row>
        <row r="2050">
          <cell r="D2050" t="str">
            <v>MUL3376</v>
          </cell>
          <cell r="E2050" t="str">
            <v>3376</v>
          </cell>
          <cell r="F2050" t="str">
            <v>P3_CL_70_Multan City</v>
          </cell>
          <cell r="G2050">
            <v>0</v>
          </cell>
          <cell r="H2050" t="str">
            <v>Night</v>
          </cell>
          <cell r="I2050" t="str">
            <v>C3</v>
          </cell>
          <cell r="J2050" t="str">
            <v>On Air</v>
          </cell>
          <cell r="K2050" t="str">
            <v>On-air</v>
          </cell>
          <cell r="L2050" t="str">
            <v>2G + 3G</v>
          </cell>
        </row>
        <row r="2051">
          <cell r="D2051" t="str">
            <v>MUL3377</v>
          </cell>
          <cell r="E2051" t="str">
            <v>3377</v>
          </cell>
          <cell r="F2051" t="str">
            <v>P3_CL_70_Multan City</v>
          </cell>
          <cell r="G2051">
            <v>0</v>
          </cell>
          <cell r="H2051" t="str">
            <v>Night</v>
          </cell>
          <cell r="I2051" t="str">
            <v>C3</v>
          </cell>
          <cell r="J2051" t="str">
            <v>On Air</v>
          </cell>
          <cell r="K2051" t="str">
            <v>On-air</v>
          </cell>
          <cell r="L2051" t="str">
            <v>2G + 3G</v>
          </cell>
        </row>
        <row r="2052">
          <cell r="D2052" t="str">
            <v>MUL3381</v>
          </cell>
          <cell r="E2052" t="str">
            <v>3381</v>
          </cell>
          <cell r="F2052" t="str">
            <v>P3_CL_70_Multan City</v>
          </cell>
          <cell r="G2052">
            <v>0</v>
          </cell>
          <cell r="H2052" t="str">
            <v>Night</v>
          </cell>
          <cell r="I2052" t="str">
            <v>C3</v>
          </cell>
          <cell r="J2052" t="str">
            <v>On Air</v>
          </cell>
          <cell r="K2052" t="str">
            <v>On-air</v>
          </cell>
          <cell r="L2052" t="str">
            <v>2G + 3G</v>
          </cell>
        </row>
        <row r="2053">
          <cell r="D2053" t="str">
            <v>MUL3389</v>
          </cell>
          <cell r="E2053" t="str">
            <v>3389</v>
          </cell>
          <cell r="F2053" t="str">
            <v>P3_CL_70_Multan City</v>
          </cell>
          <cell r="G2053">
            <v>0</v>
          </cell>
          <cell r="H2053" t="str">
            <v>Night</v>
          </cell>
          <cell r="I2053" t="str">
            <v>C3</v>
          </cell>
          <cell r="J2053" t="str">
            <v>On Air</v>
          </cell>
          <cell r="K2053" t="str">
            <v>On-air</v>
          </cell>
          <cell r="L2053" t="str">
            <v>2G + 3G</v>
          </cell>
        </row>
        <row r="2054">
          <cell r="D2054" t="str">
            <v>MUL3678</v>
          </cell>
          <cell r="E2054" t="str">
            <v>3678</v>
          </cell>
          <cell r="F2054" t="str">
            <v>P3_CL_70_Multan City</v>
          </cell>
          <cell r="G2054">
            <v>0</v>
          </cell>
          <cell r="H2054" t="str">
            <v>Night</v>
          </cell>
          <cell r="I2054" t="str">
            <v>C3</v>
          </cell>
          <cell r="J2054" t="str">
            <v>On Air</v>
          </cell>
          <cell r="K2054" t="str">
            <v>On-air</v>
          </cell>
          <cell r="L2054" t="str">
            <v>2G + 3G</v>
          </cell>
        </row>
        <row r="2055">
          <cell r="D2055" t="str">
            <v>MUL4607</v>
          </cell>
          <cell r="E2055" t="str">
            <v>4607</v>
          </cell>
          <cell r="F2055" t="str">
            <v>P3_CL_70_Multan City</v>
          </cell>
          <cell r="G2055">
            <v>0</v>
          </cell>
          <cell r="H2055" t="str">
            <v>Night</v>
          </cell>
          <cell r="I2055" t="str">
            <v>C3</v>
          </cell>
          <cell r="J2055" t="str">
            <v>On Air</v>
          </cell>
          <cell r="K2055" t="str">
            <v>On-air</v>
          </cell>
          <cell r="L2055" t="str">
            <v>2G + 3G</v>
          </cell>
        </row>
        <row r="2056">
          <cell r="D2056" t="str">
            <v>MUL5218</v>
          </cell>
          <cell r="E2056" t="str">
            <v>5218</v>
          </cell>
          <cell r="F2056" t="str">
            <v>P3_CL_70_Multan City</v>
          </cell>
          <cell r="G2056">
            <v>0</v>
          </cell>
          <cell r="H2056" t="str">
            <v>Night</v>
          </cell>
          <cell r="I2056" t="str">
            <v>C3</v>
          </cell>
          <cell r="J2056" t="str">
            <v>On Air</v>
          </cell>
          <cell r="K2056" t="str">
            <v>On-air</v>
          </cell>
          <cell r="L2056" t="str">
            <v>2G + 3G</v>
          </cell>
        </row>
        <row r="2057">
          <cell r="D2057" t="str">
            <v>MUL7412</v>
          </cell>
          <cell r="E2057" t="str">
            <v>7412</v>
          </cell>
          <cell r="F2057" t="str">
            <v>P3_CL_70_Multan City</v>
          </cell>
          <cell r="G2057">
            <v>0</v>
          </cell>
          <cell r="H2057" t="str">
            <v>Night</v>
          </cell>
          <cell r="I2057" t="str">
            <v>C3</v>
          </cell>
          <cell r="J2057" t="str">
            <v>On Air</v>
          </cell>
          <cell r="K2057" t="str">
            <v>On-air</v>
          </cell>
          <cell r="L2057" t="str">
            <v>2G + 3G</v>
          </cell>
        </row>
        <row r="2058">
          <cell r="D2058" t="str">
            <v>MUL7662</v>
          </cell>
          <cell r="E2058" t="str">
            <v>7662</v>
          </cell>
          <cell r="F2058" t="str">
            <v>P3_CL_70_Multan City</v>
          </cell>
          <cell r="G2058">
            <v>0</v>
          </cell>
          <cell r="H2058" t="str">
            <v>Night</v>
          </cell>
          <cell r="I2058" t="str">
            <v>C3</v>
          </cell>
          <cell r="J2058" t="str">
            <v>On Air</v>
          </cell>
          <cell r="K2058" t="str">
            <v>On-air</v>
          </cell>
          <cell r="L2058" t="str">
            <v>2G + 3G</v>
          </cell>
        </row>
        <row r="2059">
          <cell r="D2059" t="str">
            <v>MUL7914</v>
          </cell>
          <cell r="E2059" t="str">
            <v>7914</v>
          </cell>
          <cell r="F2059" t="str">
            <v>P3_CL_70_Multan City</v>
          </cell>
          <cell r="G2059">
            <v>0</v>
          </cell>
          <cell r="H2059" t="str">
            <v>Night</v>
          </cell>
          <cell r="I2059" t="str">
            <v>C3</v>
          </cell>
          <cell r="J2059" t="str">
            <v>On Air</v>
          </cell>
          <cell r="K2059" t="str">
            <v>On-air</v>
          </cell>
          <cell r="L2059" t="str">
            <v>2G + 3G</v>
          </cell>
        </row>
        <row r="2060">
          <cell r="D2060" t="str">
            <v>MUL7923</v>
          </cell>
          <cell r="E2060" t="str">
            <v>7923</v>
          </cell>
          <cell r="F2060" t="str">
            <v>P3_CL_70_Multan City</v>
          </cell>
          <cell r="G2060">
            <v>0</v>
          </cell>
          <cell r="H2060" t="str">
            <v>Night</v>
          </cell>
          <cell r="I2060" t="str">
            <v>C3</v>
          </cell>
          <cell r="J2060" t="str">
            <v>On Air</v>
          </cell>
          <cell r="K2060" t="str">
            <v>On-air</v>
          </cell>
          <cell r="L2060" t="str">
            <v>2G + 3G</v>
          </cell>
        </row>
        <row r="2061">
          <cell r="D2061" t="str">
            <v>MUL8050</v>
          </cell>
          <cell r="E2061" t="str">
            <v>8050</v>
          </cell>
          <cell r="F2061" t="str">
            <v>P3_CL_70_Multan City</v>
          </cell>
          <cell r="G2061">
            <v>0</v>
          </cell>
          <cell r="H2061" t="str">
            <v>Night</v>
          </cell>
          <cell r="I2061" t="str">
            <v>C3</v>
          </cell>
          <cell r="J2061" t="str">
            <v>On Air</v>
          </cell>
          <cell r="K2061" t="str">
            <v>On-air</v>
          </cell>
          <cell r="L2061" t="str">
            <v>2G + 3G</v>
          </cell>
        </row>
        <row r="2062">
          <cell r="D2062" t="str">
            <v>MUL8052</v>
          </cell>
          <cell r="E2062" t="str">
            <v>8052</v>
          </cell>
          <cell r="F2062" t="str">
            <v>P3_CL_70_Multan City</v>
          </cell>
          <cell r="G2062">
            <v>0</v>
          </cell>
          <cell r="H2062" t="str">
            <v>Night</v>
          </cell>
          <cell r="I2062" t="str">
            <v>C3</v>
          </cell>
          <cell r="J2062" t="str">
            <v>On Air</v>
          </cell>
          <cell r="K2062" t="str">
            <v>On-air</v>
          </cell>
          <cell r="L2062" t="str">
            <v>2G + 3G</v>
          </cell>
        </row>
        <row r="2063">
          <cell r="D2063" t="str">
            <v>MUL8250</v>
          </cell>
          <cell r="E2063" t="str">
            <v>8250</v>
          </cell>
          <cell r="F2063" t="str">
            <v>P3_CL_70_Multan City</v>
          </cell>
          <cell r="G2063">
            <v>0</v>
          </cell>
          <cell r="H2063" t="str">
            <v>Night</v>
          </cell>
          <cell r="I2063" t="str">
            <v>C3</v>
          </cell>
          <cell r="J2063" t="str">
            <v>On Air</v>
          </cell>
          <cell r="K2063" t="str">
            <v>On-air</v>
          </cell>
          <cell r="L2063" t="str">
            <v>2G + 3G</v>
          </cell>
        </row>
        <row r="2064">
          <cell r="D2064" t="str">
            <v>MUL8397</v>
          </cell>
          <cell r="E2064" t="str">
            <v>8397</v>
          </cell>
          <cell r="F2064" t="str">
            <v>P3_CL_70_Multan City</v>
          </cell>
          <cell r="G2064">
            <v>0</v>
          </cell>
          <cell r="H2064" t="str">
            <v>Night</v>
          </cell>
          <cell r="I2064" t="str">
            <v>C3</v>
          </cell>
          <cell r="J2064" t="str">
            <v>On Air</v>
          </cell>
          <cell r="K2064" t="str">
            <v>On-air</v>
          </cell>
          <cell r="L2064" t="str">
            <v>2G + 3G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381"/>
  <sheetViews>
    <sheetView tabSelected="1" topLeftCell="E1" workbookViewId="0">
      <selection activeCell="Q16" sqref="Q16"/>
    </sheetView>
  </sheetViews>
  <sheetFormatPr defaultRowHeight="15" x14ac:dyDescent="0.25"/>
  <cols>
    <col min="3" max="3" width="9.140625" style="3"/>
    <col min="4" max="4" width="10.85546875" bestFit="1" customWidth="1"/>
    <col min="7" max="7" width="22" bestFit="1" customWidth="1"/>
    <col min="9" max="9" width="11.42578125" bestFit="1" customWidth="1"/>
    <col min="10" max="11" width="12" bestFit="1" customWidth="1"/>
  </cols>
  <sheetData>
    <row r="1" spans="1:11" ht="30" customHeight="1" thickBot="1" x14ac:dyDescent="0.3">
      <c r="A1" s="1" t="s">
        <v>0</v>
      </c>
      <c r="B1" s="2" t="s">
        <v>1</v>
      </c>
      <c r="C1" s="2" t="s">
        <v>3795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</row>
    <row r="2" spans="1:11" x14ac:dyDescent="0.25">
      <c r="A2" s="4" t="s">
        <v>10</v>
      </c>
      <c r="B2" s="20" t="s">
        <v>3803</v>
      </c>
      <c r="C2" s="9" t="s">
        <v>3796</v>
      </c>
      <c r="D2" t="s">
        <v>3799</v>
      </c>
      <c r="E2" t="s">
        <v>3800</v>
      </c>
      <c r="F2" t="e">
        <f>VLOOKUP(A2,'[1]ZTE Ph3-Site (2G&amp;3G)'!$D:$K,8,0)</f>
        <v>#N/A</v>
      </c>
      <c r="G2" s="17" t="s">
        <v>3674</v>
      </c>
      <c r="H2" t="s">
        <v>3801</v>
      </c>
      <c r="I2" s="13">
        <v>45</v>
      </c>
      <c r="J2" s="12">
        <v>25.761299999999999</v>
      </c>
      <c r="K2" s="12">
        <v>68.6614</v>
      </c>
    </row>
    <row r="3" spans="1:11" x14ac:dyDescent="0.25">
      <c r="A3" s="4" t="s">
        <v>10</v>
      </c>
      <c r="B3" s="20" t="s">
        <v>3804</v>
      </c>
      <c r="C3" s="9" t="s">
        <v>3796</v>
      </c>
      <c r="D3" s="16" t="s">
        <v>3799</v>
      </c>
      <c r="E3" s="16" t="s">
        <v>3800</v>
      </c>
      <c r="F3" s="16" t="e">
        <f>VLOOKUP(A3,'[1]ZTE Ph3-Site (2G&amp;3G)'!$D:$K,8,0)</f>
        <v>#N/A</v>
      </c>
      <c r="G3" s="17" t="s">
        <v>3674</v>
      </c>
      <c r="H3" s="16" t="s">
        <v>3801</v>
      </c>
      <c r="I3" s="13">
        <v>170</v>
      </c>
      <c r="J3" s="12">
        <v>25.761299999999999</v>
      </c>
      <c r="K3" s="12">
        <v>68.6614</v>
      </c>
    </row>
    <row r="4" spans="1:11" x14ac:dyDescent="0.25">
      <c r="A4" s="4" t="s">
        <v>10</v>
      </c>
      <c r="B4" s="20" t="s">
        <v>3805</v>
      </c>
      <c r="C4" s="9" t="s">
        <v>3796</v>
      </c>
      <c r="D4" s="16" t="s">
        <v>3799</v>
      </c>
      <c r="E4" s="16" t="s">
        <v>3800</v>
      </c>
      <c r="F4" s="16" t="e">
        <f>VLOOKUP(A4,'[1]ZTE Ph3-Site (2G&amp;3G)'!$D:$K,8,0)</f>
        <v>#N/A</v>
      </c>
      <c r="G4" s="17" t="s">
        <v>3674</v>
      </c>
      <c r="H4" s="16" t="s">
        <v>3801</v>
      </c>
      <c r="I4" s="13">
        <v>300</v>
      </c>
      <c r="J4" s="12">
        <v>25.761299999999999</v>
      </c>
      <c r="K4" s="12">
        <v>68.6614</v>
      </c>
    </row>
    <row r="5" spans="1:11" x14ac:dyDescent="0.25">
      <c r="A5" s="4" t="s">
        <v>10</v>
      </c>
      <c r="B5" s="20" t="s">
        <v>3806</v>
      </c>
      <c r="C5" s="9" t="s">
        <v>3796</v>
      </c>
      <c r="D5" s="16" t="s">
        <v>3799</v>
      </c>
      <c r="E5" s="16" t="s">
        <v>3800</v>
      </c>
      <c r="F5" s="16" t="e">
        <f>VLOOKUP(A5,'[1]ZTE Ph3-Site (2G&amp;3G)'!$D:$K,8,0)</f>
        <v>#N/A</v>
      </c>
      <c r="G5" s="17" t="s">
        <v>3674</v>
      </c>
      <c r="H5" s="16" t="s">
        <v>3801</v>
      </c>
      <c r="I5" s="13">
        <v>55</v>
      </c>
      <c r="J5" s="12">
        <v>25.761299999999999</v>
      </c>
      <c r="K5" s="12">
        <v>68.6614</v>
      </c>
    </row>
    <row r="6" spans="1:11" x14ac:dyDescent="0.25">
      <c r="A6" s="4" t="s">
        <v>10</v>
      </c>
      <c r="B6" s="20" t="s">
        <v>3807</v>
      </c>
      <c r="C6" s="9" t="s">
        <v>3796</v>
      </c>
      <c r="D6" s="16" t="s">
        <v>3799</v>
      </c>
      <c r="E6" s="16" t="s">
        <v>3800</v>
      </c>
      <c r="F6" s="16" t="e">
        <f>VLOOKUP(A6,'[1]ZTE Ph3-Site (2G&amp;3G)'!$D:$K,8,0)</f>
        <v>#N/A</v>
      </c>
      <c r="G6" s="17" t="s">
        <v>3674</v>
      </c>
      <c r="H6" s="16" t="s">
        <v>3801</v>
      </c>
      <c r="I6" s="13">
        <v>180</v>
      </c>
      <c r="J6" s="12">
        <v>25.761299999999999</v>
      </c>
      <c r="K6" s="12">
        <v>68.6614</v>
      </c>
    </row>
    <row r="7" spans="1:11" x14ac:dyDescent="0.25">
      <c r="A7" s="4" t="s">
        <v>10</v>
      </c>
      <c r="B7" s="20" t="s">
        <v>3808</v>
      </c>
      <c r="C7" s="9" t="s">
        <v>3796</v>
      </c>
      <c r="D7" s="16" t="s">
        <v>3799</v>
      </c>
      <c r="E7" s="16" t="s">
        <v>3800</v>
      </c>
      <c r="F7" s="16" t="e">
        <f>VLOOKUP(A7,'[1]ZTE Ph3-Site (2G&amp;3G)'!$D:$K,8,0)</f>
        <v>#N/A</v>
      </c>
      <c r="G7" s="17" t="s">
        <v>3674</v>
      </c>
      <c r="H7" s="16" t="s">
        <v>3801</v>
      </c>
      <c r="I7" s="13">
        <v>310</v>
      </c>
      <c r="J7" s="12">
        <v>25.761299999999999</v>
      </c>
      <c r="K7" s="12">
        <v>68.6614</v>
      </c>
    </row>
    <row r="8" spans="1:11" x14ac:dyDescent="0.25">
      <c r="A8" s="4" t="s">
        <v>11</v>
      </c>
      <c r="B8" s="20" t="s">
        <v>3809</v>
      </c>
      <c r="C8" s="9" t="s">
        <v>3796</v>
      </c>
      <c r="D8" s="16" t="s">
        <v>3799</v>
      </c>
      <c r="E8" s="16" t="s">
        <v>3800</v>
      </c>
      <c r="F8" s="16" t="e">
        <f>VLOOKUP(A8,'[1]ZTE Ph3-Site (2G&amp;3G)'!$D:$K,8,0)</f>
        <v>#N/A</v>
      </c>
      <c r="G8" s="17" t="s">
        <v>3674</v>
      </c>
      <c r="H8" s="16" t="s">
        <v>3801</v>
      </c>
      <c r="I8" s="13">
        <v>80</v>
      </c>
      <c r="J8" s="12">
        <v>25.76849</v>
      </c>
      <c r="K8" s="12">
        <v>68.659700000000001</v>
      </c>
    </row>
    <row r="9" spans="1:11" x14ac:dyDescent="0.25">
      <c r="A9" s="4" t="s">
        <v>11</v>
      </c>
      <c r="B9" s="20" t="s">
        <v>3810</v>
      </c>
      <c r="C9" s="9" t="s">
        <v>3796</v>
      </c>
      <c r="D9" s="16" t="s">
        <v>3799</v>
      </c>
      <c r="E9" s="16" t="s">
        <v>3800</v>
      </c>
      <c r="F9" s="16" t="e">
        <f>VLOOKUP(A9,'[1]ZTE Ph3-Site (2G&amp;3G)'!$D:$K,8,0)</f>
        <v>#N/A</v>
      </c>
      <c r="G9" s="17" t="s">
        <v>3674</v>
      </c>
      <c r="H9" s="16" t="s">
        <v>3801</v>
      </c>
      <c r="I9" s="13">
        <v>150</v>
      </c>
      <c r="J9" s="12">
        <v>25.76849</v>
      </c>
      <c r="K9" s="12">
        <v>68.659700000000001</v>
      </c>
    </row>
    <row r="10" spans="1:11" x14ac:dyDescent="0.25">
      <c r="A10" s="4" t="s">
        <v>11</v>
      </c>
      <c r="B10" s="20" t="s">
        <v>3811</v>
      </c>
      <c r="C10" s="9" t="s">
        <v>3796</v>
      </c>
      <c r="D10" s="16" t="s">
        <v>3799</v>
      </c>
      <c r="E10" s="16" t="s">
        <v>3800</v>
      </c>
      <c r="F10" s="16" t="e">
        <f>VLOOKUP(A10,'[1]ZTE Ph3-Site (2G&amp;3G)'!$D:$K,8,0)</f>
        <v>#N/A</v>
      </c>
      <c r="G10" s="17" t="s">
        <v>3674</v>
      </c>
      <c r="H10" s="16" t="s">
        <v>3801</v>
      </c>
      <c r="I10" s="13">
        <v>280</v>
      </c>
      <c r="J10" s="12">
        <v>25.76849</v>
      </c>
      <c r="K10" s="12">
        <v>68.659700000000001</v>
      </c>
    </row>
    <row r="11" spans="1:11" x14ac:dyDescent="0.25">
      <c r="A11" s="4" t="s">
        <v>11</v>
      </c>
      <c r="B11" s="20" t="s">
        <v>3812</v>
      </c>
      <c r="C11" s="9" t="s">
        <v>3796</v>
      </c>
      <c r="D11" s="16" t="s">
        <v>3799</v>
      </c>
      <c r="E11" s="16" t="s">
        <v>3800</v>
      </c>
      <c r="F11" s="16" t="e">
        <f>VLOOKUP(A11,'[1]ZTE Ph3-Site (2G&amp;3G)'!$D:$K,8,0)</f>
        <v>#N/A</v>
      </c>
      <c r="G11" s="17" t="s">
        <v>3674</v>
      </c>
      <c r="H11" s="16" t="s">
        <v>3801</v>
      </c>
      <c r="I11" s="13">
        <v>90</v>
      </c>
      <c r="J11" s="12">
        <v>25.76849</v>
      </c>
      <c r="K11" s="12">
        <v>68.659700000000001</v>
      </c>
    </row>
    <row r="12" spans="1:11" x14ac:dyDescent="0.25">
      <c r="A12" s="4" t="s">
        <v>11</v>
      </c>
      <c r="B12" s="20" t="s">
        <v>3813</v>
      </c>
      <c r="C12" s="9" t="s">
        <v>3796</v>
      </c>
      <c r="D12" s="16" t="s">
        <v>3799</v>
      </c>
      <c r="E12" s="16" t="s">
        <v>3800</v>
      </c>
      <c r="F12" s="16" t="e">
        <f>VLOOKUP(A12,'[1]ZTE Ph3-Site (2G&amp;3G)'!$D:$K,8,0)</f>
        <v>#N/A</v>
      </c>
      <c r="G12" s="17" t="s">
        <v>3674</v>
      </c>
      <c r="H12" s="16" t="s">
        <v>3801</v>
      </c>
      <c r="I12" s="13">
        <v>160</v>
      </c>
      <c r="J12" s="12">
        <v>25.76849</v>
      </c>
      <c r="K12" s="12">
        <v>68.659700000000001</v>
      </c>
    </row>
    <row r="13" spans="1:11" x14ac:dyDescent="0.25">
      <c r="A13" s="4" t="s">
        <v>11</v>
      </c>
      <c r="B13" s="20" t="s">
        <v>3814</v>
      </c>
      <c r="C13" s="9" t="s">
        <v>3796</v>
      </c>
      <c r="D13" s="16" t="s">
        <v>3799</v>
      </c>
      <c r="E13" s="16" t="s">
        <v>3800</v>
      </c>
      <c r="F13" s="16" t="e">
        <f>VLOOKUP(A13,'[1]ZTE Ph3-Site (2G&amp;3G)'!$D:$K,8,0)</f>
        <v>#N/A</v>
      </c>
      <c r="G13" s="17" t="s">
        <v>3674</v>
      </c>
      <c r="H13" s="16" t="s">
        <v>3801</v>
      </c>
      <c r="I13" s="13">
        <v>290</v>
      </c>
      <c r="J13" s="12">
        <v>25.76849</v>
      </c>
      <c r="K13" s="12">
        <v>68.659700000000001</v>
      </c>
    </row>
    <row r="14" spans="1:11" x14ac:dyDescent="0.25">
      <c r="A14" s="4" t="s">
        <v>12</v>
      </c>
      <c r="B14" s="20" t="s">
        <v>3815</v>
      </c>
      <c r="C14" s="9" t="s">
        <v>3796</v>
      </c>
      <c r="D14" s="16" t="s">
        <v>3799</v>
      </c>
      <c r="E14" s="16" t="s">
        <v>3800</v>
      </c>
      <c r="F14" s="16" t="e">
        <f>VLOOKUP(A14,'[1]ZTE Ph3-Site (2G&amp;3G)'!$D:$K,8,0)</f>
        <v>#N/A</v>
      </c>
      <c r="G14" s="17" t="s">
        <v>3674</v>
      </c>
      <c r="H14" s="16" t="s">
        <v>3801</v>
      </c>
      <c r="I14" s="13">
        <v>70</v>
      </c>
      <c r="J14" s="12">
        <v>25.75347</v>
      </c>
      <c r="K14" s="12">
        <v>68.657719999999998</v>
      </c>
    </row>
    <row r="15" spans="1:11" x14ac:dyDescent="0.25">
      <c r="A15" s="4" t="s">
        <v>12</v>
      </c>
      <c r="B15" s="20" t="s">
        <v>3816</v>
      </c>
      <c r="C15" s="9" t="s">
        <v>3796</v>
      </c>
      <c r="D15" s="16" t="s">
        <v>3799</v>
      </c>
      <c r="E15" s="16" t="s">
        <v>3800</v>
      </c>
      <c r="F15" s="16" t="e">
        <f>VLOOKUP(A15,'[1]ZTE Ph3-Site (2G&amp;3G)'!$D:$K,8,0)</f>
        <v>#N/A</v>
      </c>
      <c r="G15" s="17" t="s">
        <v>3674</v>
      </c>
      <c r="H15" s="16" t="s">
        <v>3801</v>
      </c>
      <c r="I15" s="13">
        <v>180</v>
      </c>
      <c r="J15" s="12">
        <v>25.75347</v>
      </c>
      <c r="K15" s="12">
        <v>68.657719999999998</v>
      </c>
    </row>
    <row r="16" spans="1:11" x14ac:dyDescent="0.25">
      <c r="A16" s="4" t="s">
        <v>12</v>
      </c>
      <c r="B16" s="20" t="s">
        <v>3817</v>
      </c>
      <c r="C16" s="9" t="s">
        <v>3796</v>
      </c>
      <c r="D16" s="16" t="s">
        <v>3799</v>
      </c>
      <c r="E16" s="16" t="s">
        <v>3800</v>
      </c>
      <c r="F16" s="16" t="e">
        <f>VLOOKUP(A16,'[1]ZTE Ph3-Site (2G&amp;3G)'!$D:$K,8,0)</f>
        <v>#N/A</v>
      </c>
      <c r="G16" s="17" t="s">
        <v>3674</v>
      </c>
      <c r="H16" s="16" t="s">
        <v>3801</v>
      </c>
      <c r="I16" s="13">
        <v>295</v>
      </c>
      <c r="J16" s="12">
        <v>25.75347</v>
      </c>
      <c r="K16" s="12">
        <v>68.657719999999998</v>
      </c>
    </row>
    <row r="17" spans="1:11" x14ac:dyDescent="0.25">
      <c r="A17" s="4" t="s">
        <v>13</v>
      </c>
      <c r="B17" s="20" t="s">
        <v>3818</v>
      </c>
      <c r="C17" s="9" t="s">
        <v>3796</v>
      </c>
      <c r="D17" s="16" t="s">
        <v>3799</v>
      </c>
      <c r="E17" s="16" t="s">
        <v>3800</v>
      </c>
      <c r="F17" s="16" t="e">
        <f>VLOOKUP(A17,'[1]ZTE Ph3-Site (2G&amp;3G)'!$D:$K,8,0)</f>
        <v>#N/A</v>
      </c>
      <c r="G17" s="17" t="s">
        <v>3674</v>
      </c>
      <c r="H17" s="16" t="s">
        <v>3801</v>
      </c>
      <c r="I17" s="13">
        <v>60</v>
      </c>
      <c r="J17" s="12">
        <v>25.75611</v>
      </c>
      <c r="K17" s="12">
        <v>68.666910000000001</v>
      </c>
    </row>
    <row r="18" spans="1:11" x14ac:dyDescent="0.25">
      <c r="A18" s="4" t="s">
        <v>13</v>
      </c>
      <c r="B18" s="20" t="s">
        <v>3819</v>
      </c>
      <c r="C18" s="9" t="s">
        <v>3796</v>
      </c>
      <c r="D18" s="16" t="s">
        <v>3799</v>
      </c>
      <c r="E18" s="16" t="s">
        <v>3800</v>
      </c>
      <c r="F18" s="16" t="e">
        <f>VLOOKUP(A18,'[1]ZTE Ph3-Site (2G&amp;3G)'!$D:$K,8,0)</f>
        <v>#N/A</v>
      </c>
      <c r="G18" s="17" t="s">
        <v>3674</v>
      </c>
      <c r="H18" s="16" t="s">
        <v>3801</v>
      </c>
      <c r="I18" s="13">
        <v>180</v>
      </c>
      <c r="J18" s="12">
        <v>25.75611</v>
      </c>
      <c r="K18" s="12">
        <v>68.666910000000001</v>
      </c>
    </row>
    <row r="19" spans="1:11" x14ac:dyDescent="0.25">
      <c r="A19" s="4" t="s">
        <v>13</v>
      </c>
      <c r="B19" s="20" t="s">
        <v>3820</v>
      </c>
      <c r="C19" s="9" t="s">
        <v>3796</v>
      </c>
      <c r="D19" s="16" t="s">
        <v>3799</v>
      </c>
      <c r="E19" s="16" t="s">
        <v>3800</v>
      </c>
      <c r="F19" s="16" t="e">
        <f>VLOOKUP(A19,'[1]ZTE Ph3-Site (2G&amp;3G)'!$D:$K,8,0)</f>
        <v>#N/A</v>
      </c>
      <c r="G19" s="17" t="s">
        <v>3674</v>
      </c>
      <c r="H19" s="16" t="s">
        <v>3801</v>
      </c>
      <c r="I19" s="13">
        <v>300</v>
      </c>
      <c r="J19" s="12">
        <v>25.75611</v>
      </c>
      <c r="K19" s="12">
        <v>68.666910000000001</v>
      </c>
    </row>
    <row r="20" spans="1:11" x14ac:dyDescent="0.25">
      <c r="A20" s="4" t="s">
        <v>14</v>
      </c>
      <c r="B20" s="20" t="s">
        <v>3821</v>
      </c>
      <c r="C20" s="9" t="s">
        <v>3796</v>
      </c>
      <c r="D20" s="16" t="s">
        <v>3799</v>
      </c>
      <c r="E20" s="16" t="s">
        <v>3800</v>
      </c>
      <c r="F20" s="16" t="e">
        <f>VLOOKUP(A20,'[1]ZTE Ph3-Site (2G&amp;3G)'!$D:$K,8,0)</f>
        <v>#N/A</v>
      </c>
      <c r="G20" s="17" t="s">
        <v>3674</v>
      </c>
      <c r="H20" s="16" t="s">
        <v>3801</v>
      </c>
      <c r="I20" s="13">
        <v>70</v>
      </c>
      <c r="J20" s="12">
        <v>25.774999999999999</v>
      </c>
      <c r="K20" s="12">
        <v>68.661360000000002</v>
      </c>
    </row>
    <row r="21" spans="1:11" x14ac:dyDescent="0.25">
      <c r="A21" s="4" t="s">
        <v>14</v>
      </c>
      <c r="B21" s="20" t="s">
        <v>3822</v>
      </c>
      <c r="C21" s="9" t="s">
        <v>3796</v>
      </c>
      <c r="D21" s="16" t="s">
        <v>3799</v>
      </c>
      <c r="E21" s="16" t="s">
        <v>3800</v>
      </c>
      <c r="F21" s="16" t="e">
        <f>VLOOKUP(A21,'[1]ZTE Ph3-Site (2G&amp;3G)'!$D:$K,8,0)</f>
        <v>#N/A</v>
      </c>
      <c r="G21" s="17" t="s">
        <v>3674</v>
      </c>
      <c r="H21" s="16" t="s">
        <v>3801</v>
      </c>
      <c r="I21" s="13">
        <v>180</v>
      </c>
      <c r="J21" s="12">
        <v>25.774999999999999</v>
      </c>
      <c r="K21" s="12">
        <v>68.661360000000002</v>
      </c>
    </row>
    <row r="22" spans="1:11" x14ac:dyDescent="0.25">
      <c r="A22" s="4" t="s">
        <v>14</v>
      </c>
      <c r="B22" s="20" t="s">
        <v>3823</v>
      </c>
      <c r="C22" s="9" t="s">
        <v>3796</v>
      </c>
      <c r="D22" s="16" t="s">
        <v>3799</v>
      </c>
      <c r="E22" s="16" t="s">
        <v>3800</v>
      </c>
      <c r="F22" s="16" t="e">
        <f>VLOOKUP(A22,'[1]ZTE Ph3-Site (2G&amp;3G)'!$D:$K,8,0)</f>
        <v>#N/A</v>
      </c>
      <c r="G22" s="17" t="s">
        <v>3674</v>
      </c>
      <c r="H22" s="16" t="s">
        <v>3801</v>
      </c>
      <c r="I22" s="13">
        <v>330</v>
      </c>
      <c r="J22" s="12">
        <v>25.774999999999999</v>
      </c>
      <c r="K22" s="12">
        <v>68.661360000000002</v>
      </c>
    </row>
    <row r="23" spans="1:11" x14ac:dyDescent="0.25">
      <c r="A23" s="4" t="s">
        <v>15</v>
      </c>
      <c r="B23" s="20" t="s">
        <v>3824</v>
      </c>
      <c r="C23" s="9" t="s">
        <v>3796</v>
      </c>
      <c r="D23" s="16" t="s">
        <v>3799</v>
      </c>
      <c r="E23" s="16" t="s">
        <v>3800</v>
      </c>
      <c r="F23" s="16" t="e">
        <f>VLOOKUP(A23,'[1]ZTE Ph3-Site (2G&amp;3G)'!$D:$K,8,0)</f>
        <v>#N/A</v>
      </c>
      <c r="G23" s="17" t="s">
        <v>3674</v>
      </c>
      <c r="H23" s="16" t="s">
        <v>3801</v>
      </c>
      <c r="I23" s="13">
        <v>60</v>
      </c>
      <c r="J23" s="12">
        <v>25.765239999999999</v>
      </c>
      <c r="K23" s="12">
        <v>68.668440000000004</v>
      </c>
    </row>
    <row r="24" spans="1:11" x14ac:dyDescent="0.25">
      <c r="A24" s="4" t="s">
        <v>15</v>
      </c>
      <c r="B24" s="20" t="s">
        <v>3825</v>
      </c>
      <c r="C24" s="9" t="s">
        <v>3796</v>
      </c>
      <c r="D24" s="16" t="s">
        <v>3799</v>
      </c>
      <c r="E24" s="16" t="s">
        <v>3800</v>
      </c>
      <c r="F24" s="16" t="e">
        <f>VLOOKUP(A24,'[1]ZTE Ph3-Site (2G&amp;3G)'!$D:$K,8,0)</f>
        <v>#N/A</v>
      </c>
      <c r="G24" s="17" t="s">
        <v>3674</v>
      </c>
      <c r="H24" s="16" t="s">
        <v>3801</v>
      </c>
      <c r="I24" s="13">
        <v>180</v>
      </c>
      <c r="J24" s="12">
        <v>25.765239999999999</v>
      </c>
      <c r="K24" s="12">
        <v>68.668440000000004</v>
      </c>
    </row>
    <row r="25" spans="1:11" x14ac:dyDescent="0.25">
      <c r="A25" s="4" t="s">
        <v>15</v>
      </c>
      <c r="B25" s="20" t="s">
        <v>3826</v>
      </c>
      <c r="C25" s="9" t="s">
        <v>3796</v>
      </c>
      <c r="D25" s="16" t="s">
        <v>3799</v>
      </c>
      <c r="E25" s="16" t="s">
        <v>3800</v>
      </c>
      <c r="F25" s="16" t="e">
        <f>VLOOKUP(A25,'[1]ZTE Ph3-Site (2G&amp;3G)'!$D:$K,8,0)</f>
        <v>#N/A</v>
      </c>
      <c r="G25" s="17" t="s">
        <v>3674</v>
      </c>
      <c r="H25" s="16" t="s">
        <v>3801</v>
      </c>
      <c r="I25" s="13">
        <v>300</v>
      </c>
      <c r="J25" s="12">
        <v>25.765239999999999</v>
      </c>
      <c r="K25" s="12">
        <v>68.668440000000004</v>
      </c>
    </row>
    <row r="26" spans="1:11" x14ac:dyDescent="0.25">
      <c r="A26" s="4" t="s">
        <v>15</v>
      </c>
      <c r="B26" s="20" t="s">
        <v>3827</v>
      </c>
      <c r="C26" s="9" t="s">
        <v>3796</v>
      </c>
      <c r="D26" s="16" t="s">
        <v>3799</v>
      </c>
      <c r="E26" s="16" t="s">
        <v>3800</v>
      </c>
      <c r="F26" s="16" t="e">
        <f>VLOOKUP(A26,'[1]ZTE Ph3-Site (2G&amp;3G)'!$D:$K,8,0)</f>
        <v>#N/A</v>
      </c>
      <c r="G26" s="17" t="s">
        <v>3674</v>
      </c>
      <c r="H26" s="16" t="s">
        <v>3801</v>
      </c>
      <c r="I26" s="13">
        <v>70</v>
      </c>
      <c r="J26" s="12">
        <v>25.765239999999999</v>
      </c>
      <c r="K26" s="12">
        <v>68.668440000000004</v>
      </c>
    </row>
    <row r="27" spans="1:11" x14ac:dyDescent="0.25">
      <c r="A27" s="4" t="s">
        <v>15</v>
      </c>
      <c r="B27" s="20" t="s">
        <v>3828</v>
      </c>
      <c r="C27" s="9" t="s">
        <v>3796</v>
      </c>
      <c r="D27" s="16" t="s">
        <v>3799</v>
      </c>
      <c r="E27" s="16" t="s">
        <v>3800</v>
      </c>
      <c r="F27" s="16" t="e">
        <f>VLOOKUP(A27,'[1]ZTE Ph3-Site (2G&amp;3G)'!$D:$K,8,0)</f>
        <v>#N/A</v>
      </c>
      <c r="G27" s="17" t="s">
        <v>3674</v>
      </c>
      <c r="H27" s="16" t="s">
        <v>3801</v>
      </c>
      <c r="I27" s="13">
        <v>190</v>
      </c>
      <c r="J27" s="12">
        <v>25.765239999999999</v>
      </c>
      <c r="K27" s="12">
        <v>68.668440000000004</v>
      </c>
    </row>
    <row r="28" spans="1:11" x14ac:dyDescent="0.25">
      <c r="A28" s="4" t="s">
        <v>15</v>
      </c>
      <c r="B28" s="20" t="s">
        <v>3829</v>
      </c>
      <c r="C28" s="9" t="s">
        <v>3796</v>
      </c>
      <c r="D28" s="16" t="s">
        <v>3799</v>
      </c>
      <c r="E28" s="16" t="s">
        <v>3800</v>
      </c>
      <c r="F28" s="16" t="e">
        <f>VLOOKUP(A28,'[1]ZTE Ph3-Site (2G&amp;3G)'!$D:$K,8,0)</f>
        <v>#N/A</v>
      </c>
      <c r="G28" s="17" t="s">
        <v>3674</v>
      </c>
      <c r="H28" s="16" t="s">
        <v>3801</v>
      </c>
      <c r="I28" s="13">
        <v>310</v>
      </c>
      <c r="J28" s="12">
        <v>25.765239999999999</v>
      </c>
      <c r="K28" s="12">
        <v>68.668440000000004</v>
      </c>
    </row>
    <row r="29" spans="1:11" x14ac:dyDescent="0.25">
      <c r="A29" s="4" t="s">
        <v>16</v>
      </c>
      <c r="B29" s="20" t="s">
        <v>3830</v>
      </c>
      <c r="C29" s="9" t="s">
        <v>3796</v>
      </c>
      <c r="D29" s="16" t="s">
        <v>3799</v>
      </c>
      <c r="E29" s="16" t="s">
        <v>3800</v>
      </c>
      <c r="F29" s="16" t="e">
        <f>VLOOKUP(A29,'[1]ZTE Ph3-Site (2G&amp;3G)'!$D:$K,8,0)</f>
        <v>#N/A</v>
      </c>
      <c r="G29" s="17" t="s">
        <v>3674</v>
      </c>
      <c r="H29" s="16" t="s">
        <v>3801</v>
      </c>
      <c r="I29" s="13">
        <v>40</v>
      </c>
      <c r="J29" s="12">
        <v>25.76352</v>
      </c>
      <c r="K29" s="12">
        <v>68.654970000000006</v>
      </c>
    </row>
    <row r="30" spans="1:11" x14ac:dyDescent="0.25">
      <c r="A30" s="4" t="s">
        <v>16</v>
      </c>
      <c r="B30" s="20" t="s">
        <v>3831</v>
      </c>
      <c r="C30" s="9" t="s">
        <v>3796</v>
      </c>
      <c r="D30" s="16" t="s">
        <v>3799</v>
      </c>
      <c r="E30" s="16" t="s">
        <v>3800</v>
      </c>
      <c r="F30" s="16" t="e">
        <f>VLOOKUP(A30,'[1]ZTE Ph3-Site (2G&amp;3G)'!$D:$K,8,0)</f>
        <v>#N/A</v>
      </c>
      <c r="G30" s="17" t="s">
        <v>3674</v>
      </c>
      <c r="H30" s="16" t="s">
        <v>3801</v>
      </c>
      <c r="I30" s="13">
        <v>160</v>
      </c>
      <c r="J30" s="12">
        <v>25.76352</v>
      </c>
      <c r="K30" s="12">
        <v>68.654970000000006</v>
      </c>
    </row>
    <row r="31" spans="1:11" x14ac:dyDescent="0.25">
      <c r="A31" s="4" t="s">
        <v>16</v>
      </c>
      <c r="B31" s="20" t="s">
        <v>3832</v>
      </c>
      <c r="C31" s="9" t="s">
        <v>3796</v>
      </c>
      <c r="D31" s="16" t="s">
        <v>3799</v>
      </c>
      <c r="E31" s="16" t="s">
        <v>3800</v>
      </c>
      <c r="F31" s="16" t="e">
        <f>VLOOKUP(A31,'[1]ZTE Ph3-Site (2G&amp;3G)'!$D:$K,8,0)</f>
        <v>#N/A</v>
      </c>
      <c r="G31" s="17" t="s">
        <v>3674</v>
      </c>
      <c r="H31" s="16" t="s">
        <v>3801</v>
      </c>
      <c r="I31" s="13">
        <v>300</v>
      </c>
      <c r="J31" s="12">
        <v>25.76352</v>
      </c>
      <c r="K31" s="12">
        <v>68.654970000000006</v>
      </c>
    </row>
    <row r="32" spans="1:11" x14ac:dyDescent="0.25">
      <c r="A32" s="4" t="s">
        <v>16</v>
      </c>
      <c r="B32" s="20" t="s">
        <v>3833</v>
      </c>
      <c r="C32" s="9" t="s">
        <v>3796</v>
      </c>
      <c r="D32" s="16" t="s">
        <v>3799</v>
      </c>
      <c r="E32" s="16" t="s">
        <v>3800</v>
      </c>
      <c r="F32" s="16" t="e">
        <f>VLOOKUP(A32,'[1]ZTE Ph3-Site (2G&amp;3G)'!$D:$K,8,0)</f>
        <v>#N/A</v>
      </c>
      <c r="G32" s="17" t="s">
        <v>3674</v>
      </c>
      <c r="H32" s="16" t="s">
        <v>3801</v>
      </c>
      <c r="I32" s="13">
        <v>50</v>
      </c>
      <c r="J32" s="12">
        <v>25.76352</v>
      </c>
      <c r="K32" s="12">
        <v>68.654970000000006</v>
      </c>
    </row>
    <row r="33" spans="1:11" x14ac:dyDescent="0.25">
      <c r="A33" s="4" t="s">
        <v>16</v>
      </c>
      <c r="B33" s="20" t="s">
        <v>3834</v>
      </c>
      <c r="C33" s="9" t="s">
        <v>3796</v>
      </c>
      <c r="D33" s="16" t="s">
        <v>3799</v>
      </c>
      <c r="E33" s="16" t="s">
        <v>3800</v>
      </c>
      <c r="F33" s="16" t="e">
        <f>VLOOKUP(A33,'[1]ZTE Ph3-Site (2G&amp;3G)'!$D:$K,8,0)</f>
        <v>#N/A</v>
      </c>
      <c r="G33" s="17" t="s">
        <v>3674</v>
      </c>
      <c r="H33" s="16" t="s">
        <v>3801</v>
      </c>
      <c r="I33" s="13">
        <v>170</v>
      </c>
      <c r="J33" s="12">
        <v>25.76352</v>
      </c>
      <c r="K33" s="12">
        <v>68.654970000000006</v>
      </c>
    </row>
    <row r="34" spans="1:11" x14ac:dyDescent="0.25">
      <c r="A34" s="4" t="s">
        <v>16</v>
      </c>
      <c r="B34" s="20" t="s">
        <v>3835</v>
      </c>
      <c r="C34" s="9" t="s">
        <v>3796</v>
      </c>
      <c r="D34" s="16" t="s">
        <v>3799</v>
      </c>
      <c r="E34" s="16" t="s">
        <v>3800</v>
      </c>
      <c r="F34" s="16" t="e">
        <f>VLOOKUP(A34,'[1]ZTE Ph3-Site (2G&amp;3G)'!$D:$K,8,0)</f>
        <v>#N/A</v>
      </c>
      <c r="G34" s="17" t="s">
        <v>3674</v>
      </c>
      <c r="H34" s="16" t="s">
        <v>3801</v>
      </c>
      <c r="I34" s="13">
        <v>310</v>
      </c>
      <c r="J34" s="12">
        <v>25.76352</v>
      </c>
      <c r="K34" s="12">
        <v>68.654970000000006</v>
      </c>
    </row>
    <row r="35" spans="1:11" x14ac:dyDescent="0.25">
      <c r="A35" s="4" t="s">
        <v>17</v>
      </c>
      <c r="B35" s="20" t="s">
        <v>3836</v>
      </c>
      <c r="C35" s="9" t="s">
        <v>3796</v>
      </c>
      <c r="D35" s="16" t="s">
        <v>3799</v>
      </c>
      <c r="E35" s="16" t="s">
        <v>3800</v>
      </c>
      <c r="F35" s="16" t="e">
        <f>VLOOKUP(A35,'[1]ZTE Ph3-Site (2G&amp;3G)'!$D:$K,8,0)</f>
        <v>#N/A</v>
      </c>
      <c r="G35" s="17" t="s">
        <v>3675</v>
      </c>
      <c r="H35" s="16" t="s">
        <v>3801</v>
      </c>
      <c r="I35" s="13">
        <v>55</v>
      </c>
      <c r="J35" s="12">
        <v>26.954229999999999</v>
      </c>
      <c r="K35" s="12">
        <v>68.430220000000006</v>
      </c>
    </row>
    <row r="36" spans="1:11" x14ac:dyDescent="0.25">
      <c r="A36" s="4" t="s">
        <v>17</v>
      </c>
      <c r="B36" s="20" t="s">
        <v>3837</v>
      </c>
      <c r="C36" s="9" t="s">
        <v>3796</v>
      </c>
      <c r="D36" s="16" t="s">
        <v>3799</v>
      </c>
      <c r="E36" s="16" t="s">
        <v>3800</v>
      </c>
      <c r="F36" s="16" t="e">
        <f>VLOOKUP(A36,'[1]ZTE Ph3-Site (2G&amp;3G)'!$D:$K,8,0)</f>
        <v>#N/A</v>
      </c>
      <c r="G36" s="17" t="s">
        <v>3675</v>
      </c>
      <c r="H36" s="16" t="s">
        <v>3801</v>
      </c>
      <c r="I36" s="13">
        <v>210</v>
      </c>
      <c r="J36" s="12">
        <v>26.954229999999999</v>
      </c>
      <c r="K36" s="12">
        <v>68.430220000000006</v>
      </c>
    </row>
    <row r="37" spans="1:11" x14ac:dyDescent="0.25">
      <c r="A37" s="4" t="s">
        <v>17</v>
      </c>
      <c r="B37" s="20" t="s">
        <v>3838</v>
      </c>
      <c r="C37" s="9" t="s">
        <v>3796</v>
      </c>
      <c r="D37" s="16" t="s">
        <v>3799</v>
      </c>
      <c r="E37" s="16" t="s">
        <v>3800</v>
      </c>
      <c r="F37" s="16" t="e">
        <f>VLOOKUP(A37,'[1]ZTE Ph3-Site (2G&amp;3G)'!$D:$K,8,0)</f>
        <v>#N/A</v>
      </c>
      <c r="G37" s="17" t="s">
        <v>3675</v>
      </c>
      <c r="H37" s="16" t="s">
        <v>3801</v>
      </c>
      <c r="I37" s="13">
        <v>295</v>
      </c>
      <c r="J37" s="12">
        <v>26.954229999999999</v>
      </c>
      <c r="K37" s="12">
        <v>68.430220000000006</v>
      </c>
    </row>
    <row r="38" spans="1:11" x14ac:dyDescent="0.25">
      <c r="A38" s="4" t="s">
        <v>17</v>
      </c>
      <c r="B38" s="20" t="s">
        <v>3839</v>
      </c>
      <c r="C38" s="9" t="s">
        <v>3796</v>
      </c>
      <c r="D38" s="16" t="s">
        <v>3799</v>
      </c>
      <c r="E38" s="16" t="s">
        <v>3800</v>
      </c>
      <c r="F38" s="16" t="e">
        <f>VLOOKUP(A38,'[1]ZTE Ph3-Site (2G&amp;3G)'!$D:$K,8,0)</f>
        <v>#N/A</v>
      </c>
      <c r="G38" s="17" t="s">
        <v>3675</v>
      </c>
      <c r="H38" s="16" t="s">
        <v>3801</v>
      </c>
      <c r="I38" s="13">
        <v>55</v>
      </c>
      <c r="J38" s="12">
        <v>26.954229999999999</v>
      </c>
      <c r="K38" s="12">
        <v>68.430220000000006</v>
      </c>
    </row>
    <row r="39" spans="1:11" x14ac:dyDescent="0.25">
      <c r="A39" s="4" t="s">
        <v>17</v>
      </c>
      <c r="B39" s="20" t="s">
        <v>3840</v>
      </c>
      <c r="C39" s="9" t="s">
        <v>3796</v>
      </c>
      <c r="D39" s="16" t="s">
        <v>3799</v>
      </c>
      <c r="E39" s="16" t="s">
        <v>3800</v>
      </c>
      <c r="F39" s="16" t="e">
        <f>VLOOKUP(A39,'[1]ZTE Ph3-Site (2G&amp;3G)'!$D:$K,8,0)</f>
        <v>#N/A</v>
      </c>
      <c r="G39" s="17" t="s">
        <v>3675</v>
      </c>
      <c r="H39" s="16" t="s">
        <v>3801</v>
      </c>
      <c r="I39" s="13">
        <v>220</v>
      </c>
      <c r="J39" s="12">
        <v>26.954229999999999</v>
      </c>
      <c r="K39" s="12">
        <v>68.430220000000006</v>
      </c>
    </row>
    <row r="40" spans="1:11" x14ac:dyDescent="0.25">
      <c r="A40" s="4" t="s">
        <v>17</v>
      </c>
      <c r="B40" s="20" t="s">
        <v>3841</v>
      </c>
      <c r="C40" s="9" t="s">
        <v>3796</v>
      </c>
      <c r="D40" s="16" t="s">
        <v>3799</v>
      </c>
      <c r="E40" s="16" t="s">
        <v>3800</v>
      </c>
      <c r="F40" s="16" t="e">
        <f>VLOOKUP(A40,'[1]ZTE Ph3-Site (2G&amp;3G)'!$D:$K,8,0)</f>
        <v>#N/A</v>
      </c>
      <c r="G40" s="17" t="s">
        <v>3675</v>
      </c>
      <c r="H40" s="16" t="s">
        <v>3801</v>
      </c>
      <c r="I40" s="13">
        <v>305</v>
      </c>
      <c r="J40" s="12">
        <v>26.954229999999999</v>
      </c>
      <c r="K40" s="12">
        <v>68.430220000000006</v>
      </c>
    </row>
    <row r="41" spans="1:11" x14ac:dyDescent="0.25">
      <c r="A41" s="4" t="s">
        <v>18</v>
      </c>
      <c r="B41" s="20" t="s">
        <v>3842</v>
      </c>
      <c r="C41" s="9" t="s">
        <v>3796</v>
      </c>
      <c r="D41" s="16" t="s">
        <v>3799</v>
      </c>
      <c r="E41" s="16" t="s">
        <v>3800</v>
      </c>
      <c r="F41" s="16" t="e">
        <f>VLOOKUP(A41,'[1]ZTE Ph3-Site (2G&amp;3G)'!$D:$K,8,0)</f>
        <v>#N/A</v>
      </c>
      <c r="G41" s="17" t="s">
        <v>3675</v>
      </c>
      <c r="H41" s="16" t="s">
        <v>3801</v>
      </c>
      <c r="I41" s="13">
        <v>50</v>
      </c>
      <c r="J41" s="12">
        <v>26.932829999999999</v>
      </c>
      <c r="K41" s="12">
        <v>68.469319999999996</v>
      </c>
    </row>
    <row r="42" spans="1:11" x14ac:dyDescent="0.25">
      <c r="A42" s="4" t="s">
        <v>18</v>
      </c>
      <c r="B42" s="20" t="s">
        <v>3843</v>
      </c>
      <c r="C42" s="9" t="s">
        <v>3796</v>
      </c>
      <c r="D42" s="16" t="s">
        <v>3799</v>
      </c>
      <c r="E42" s="16" t="s">
        <v>3800</v>
      </c>
      <c r="F42" s="16" t="e">
        <f>VLOOKUP(A42,'[1]ZTE Ph3-Site (2G&amp;3G)'!$D:$K,8,0)</f>
        <v>#N/A</v>
      </c>
      <c r="G42" s="17" t="s">
        <v>3675</v>
      </c>
      <c r="H42" s="16" t="s">
        <v>3801</v>
      </c>
      <c r="I42" s="13">
        <v>140</v>
      </c>
      <c r="J42" s="12">
        <v>26.932829999999999</v>
      </c>
      <c r="K42" s="12">
        <v>68.469319999999996</v>
      </c>
    </row>
    <row r="43" spans="1:11" x14ac:dyDescent="0.25">
      <c r="A43" s="4" t="s">
        <v>18</v>
      </c>
      <c r="B43" s="20" t="s">
        <v>3844</v>
      </c>
      <c r="C43" s="9" t="s">
        <v>3796</v>
      </c>
      <c r="D43" s="16" t="s">
        <v>3799</v>
      </c>
      <c r="E43" s="16" t="s">
        <v>3800</v>
      </c>
      <c r="F43" s="16" t="e">
        <f>VLOOKUP(A43,'[1]ZTE Ph3-Site (2G&amp;3G)'!$D:$K,8,0)</f>
        <v>#N/A</v>
      </c>
      <c r="G43" s="17" t="s">
        <v>3675</v>
      </c>
      <c r="H43" s="16" t="s">
        <v>3801</v>
      </c>
      <c r="I43" s="13">
        <v>310</v>
      </c>
      <c r="J43" s="12">
        <v>26.932829999999999</v>
      </c>
      <c r="K43" s="12">
        <v>68.469319999999996</v>
      </c>
    </row>
    <row r="44" spans="1:11" x14ac:dyDescent="0.25">
      <c r="A44" s="4" t="s">
        <v>18</v>
      </c>
      <c r="B44" s="20" t="s">
        <v>3845</v>
      </c>
      <c r="C44" s="9" t="s">
        <v>3796</v>
      </c>
      <c r="D44" s="16" t="s">
        <v>3799</v>
      </c>
      <c r="E44" s="16" t="s">
        <v>3800</v>
      </c>
      <c r="F44" s="16" t="e">
        <f>VLOOKUP(A44,'[1]ZTE Ph3-Site (2G&amp;3G)'!$D:$K,8,0)</f>
        <v>#N/A</v>
      </c>
      <c r="G44" s="17" t="s">
        <v>3675</v>
      </c>
      <c r="H44" s="16" t="s">
        <v>3801</v>
      </c>
      <c r="I44" s="13">
        <v>60</v>
      </c>
      <c r="J44" s="12">
        <v>26.932829999999999</v>
      </c>
      <c r="K44" s="12">
        <v>68.469319999999996</v>
      </c>
    </row>
    <row r="45" spans="1:11" x14ac:dyDescent="0.25">
      <c r="A45" s="4" t="s">
        <v>18</v>
      </c>
      <c r="B45" s="20" t="s">
        <v>3846</v>
      </c>
      <c r="C45" s="9" t="s">
        <v>3796</v>
      </c>
      <c r="D45" s="16" t="s">
        <v>3799</v>
      </c>
      <c r="E45" s="16" t="s">
        <v>3800</v>
      </c>
      <c r="F45" s="16" t="e">
        <f>VLOOKUP(A45,'[1]ZTE Ph3-Site (2G&amp;3G)'!$D:$K,8,0)</f>
        <v>#N/A</v>
      </c>
      <c r="G45" s="17" t="s">
        <v>3675</v>
      </c>
      <c r="H45" s="16" t="s">
        <v>3801</v>
      </c>
      <c r="I45" s="13">
        <v>150</v>
      </c>
      <c r="J45" s="12">
        <v>26.932829999999999</v>
      </c>
      <c r="K45" s="12">
        <v>68.469319999999996</v>
      </c>
    </row>
    <row r="46" spans="1:11" x14ac:dyDescent="0.25">
      <c r="A46" s="4" t="s">
        <v>18</v>
      </c>
      <c r="B46" s="20" t="s">
        <v>3847</v>
      </c>
      <c r="C46" s="9" t="s">
        <v>3796</v>
      </c>
      <c r="D46" s="16" t="s">
        <v>3799</v>
      </c>
      <c r="E46" s="16" t="s">
        <v>3800</v>
      </c>
      <c r="F46" s="16" t="e">
        <f>VLOOKUP(A46,'[1]ZTE Ph3-Site (2G&amp;3G)'!$D:$K,8,0)</f>
        <v>#N/A</v>
      </c>
      <c r="G46" s="17" t="s">
        <v>3675</v>
      </c>
      <c r="H46" s="16" t="s">
        <v>3801</v>
      </c>
      <c r="I46" s="13">
        <v>320</v>
      </c>
      <c r="J46" s="12">
        <v>26.932829999999999</v>
      </c>
      <c r="K46" s="12">
        <v>68.469319999999996</v>
      </c>
    </row>
    <row r="47" spans="1:11" x14ac:dyDescent="0.25">
      <c r="A47" s="4" t="s">
        <v>19</v>
      </c>
      <c r="B47" s="20" t="s">
        <v>3848</v>
      </c>
      <c r="C47" s="9" t="s">
        <v>3796</v>
      </c>
      <c r="D47" s="16" t="s">
        <v>3799</v>
      </c>
      <c r="E47" s="16" t="s">
        <v>3800</v>
      </c>
      <c r="F47" s="16" t="e">
        <f>VLOOKUP(A47,'[1]ZTE Ph3-Site (2G&amp;3G)'!$D:$K,8,0)</f>
        <v>#N/A</v>
      </c>
      <c r="G47" s="17" t="s">
        <v>3675</v>
      </c>
      <c r="H47" s="16" t="s">
        <v>3801</v>
      </c>
      <c r="I47" s="13">
        <v>50</v>
      </c>
      <c r="J47" s="12">
        <v>26.92183</v>
      </c>
      <c r="K47" s="12">
        <v>68.429820000000007</v>
      </c>
    </row>
    <row r="48" spans="1:11" x14ac:dyDescent="0.25">
      <c r="A48" s="4" t="s">
        <v>19</v>
      </c>
      <c r="B48" s="20" t="s">
        <v>3849</v>
      </c>
      <c r="C48" s="9" t="s">
        <v>3796</v>
      </c>
      <c r="D48" s="16" t="s">
        <v>3799</v>
      </c>
      <c r="E48" s="16" t="s">
        <v>3800</v>
      </c>
      <c r="F48" s="16" t="e">
        <f>VLOOKUP(A48,'[1]ZTE Ph3-Site (2G&amp;3G)'!$D:$K,8,0)</f>
        <v>#N/A</v>
      </c>
      <c r="G48" s="17" t="s">
        <v>3675</v>
      </c>
      <c r="H48" s="16" t="s">
        <v>3801</v>
      </c>
      <c r="I48" s="13">
        <v>145</v>
      </c>
      <c r="J48" s="12">
        <v>26.92183</v>
      </c>
      <c r="K48" s="12">
        <v>68.429820000000007</v>
      </c>
    </row>
    <row r="49" spans="1:11" x14ac:dyDescent="0.25">
      <c r="A49" s="4" t="s">
        <v>19</v>
      </c>
      <c r="B49" s="20" t="s">
        <v>3850</v>
      </c>
      <c r="C49" s="9" t="s">
        <v>3796</v>
      </c>
      <c r="D49" s="16" t="s">
        <v>3799</v>
      </c>
      <c r="E49" s="16" t="s">
        <v>3800</v>
      </c>
      <c r="F49" s="16" t="e">
        <f>VLOOKUP(A49,'[1]ZTE Ph3-Site (2G&amp;3G)'!$D:$K,8,0)</f>
        <v>#N/A</v>
      </c>
      <c r="G49" s="17" t="s">
        <v>3675</v>
      </c>
      <c r="H49" s="16" t="s">
        <v>3801</v>
      </c>
      <c r="I49" s="13">
        <v>320</v>
      </c>
      <c r="J49" s="12">
        <v>26.92183</v>
      </c>
      <c r="K49" s="12">
        <v>68.429820000000007</v>
      </c>
    </row>
    <row r="50" spans="1:11" x14ac:dyDescent="0.25">
      <c r="A50" s="4" t="s">
        <v>19</v>
      </c>
      <c r="B50" s="20" t="s">
        <v>3851</v>
      </c>
      <c r="C50" s="9" t="s">
        <v>3796</v>
      </c>
      <c r="D50" s="16" t="s">
        <v>3799</v>
      </c>
      <c r="E50" s="16" t="s">
        <v>3800</v>
      </c>
      <c r="F50" s="16" t="e">
        <f>VLOOKUP(A50,'[1]ZTE Ph3-Site (2G&amp;3G)'!$D:$K,8,0)</f>
        <v>#N/A</v>
      </c>
      <c r="G50" s="17" t="s">
        <v>3675</v>
      </c>
      <c r="H50" s="16" t="s">
        <v>3801</v>
      </c>
      <c r="I50" s="13">
        <v>60</v>
      </c>
      <c r="J50" s="12">
        <v>26.92183</v>
      </c>
      <c r="K50" s="12">
        <v>68.429820000000007</v>
      </c>
    </row>
    <row r="51" spans="1:11" x14ac:dyDescent="0.25">
      <c r="A51" s="4" t="s">
        <v>19</v>
      </c>
      <c r="B51" s="20" t="s">
        <v>3852</v>
      </c>
      <c r="C51" s="9" t="s">
        <v>3796</v>
      </c>
      <c r="D51" s="16" t="s">
        <v>3799</v>
      </c>
      <c r="E51" s="16" t="s">
        <v>3800</v>
      </c>
      <c r="F51" s="16" t="e">
        <f>VLOOKUP(A51,'[1]ZTE Ph3-Site (2G&amp;3G)'!$D:$K,8,0)</f>
        <v>#N/A</v>
      </c>
      <c r="G51" s="17" t="s">
        <v>3675</v>
      </c>
      <c r="H51" s="16" t="s">
        <v>3801</v>
      </c>
      <c r="I51" s="13">
        <v>155</v>
      </c>
      <c r="J51" s="12">
        <v>26.92183</v>
      </c>
      <c r="K51" s="12">
        <v>68.429820000000007</v>
      </c>
    </row>
    <row r="52" spans="1:11" x14ac:dyDescent="0.25">
      <c r="A52" s="4" t="s">
        <v>19</v>
      </c>
      <c r="B52" s="20" t="s">
        <v>3853</v>
      </c>
      <c r="C52" s="9" t="s">
        <v>3796</v>
      </c>
      <c r="D52" s="16" t="s">
        <v>3799</v>
      </c>
      <c r="E52" s="16" t="s">
        <v>3800</v>
      </c>
      <c r="F52" s="16" t="e">
        <f>VLOOKUP(A52,'[1]ZTE Ph3-Site (2G&amp;3G)'!$D:$K,8,0)</f>
        <v>#N/A</v>
      </c>
      <c r="G52" s="17" t="s">
        <v>3675</v>
      </c>
      <c r="H52" s="16" t="s">
        <v>3801</v>
      </c>
      <c r="I52" s="13">
        <v>330</v>
      </c>
      <c r="J52" s="12">
        <v>26.92183</v>
      </c>
      <c r="K52" s="12">
        <v>68.429820000000007</v>
      </c>
    </row>
    <row r="53" spans="1:11" x14ac:dyDescent="0.25">
      <c r="A53" s="4" t="s">
        <v>20</v>
      </c>
      <c r="B53" s="20" t="s">
        <v>3854</v>
      </c>
      <c r="C53" s="9" t="s">
        <v>3796</v>
      </c>
      <c r="D53" s="16" t="s">
        <v>3799</v>
      </c>
      <c r="E53" s="16" t="s">
        <v>3800</v>
      </c>
      <c r="F53" s="16" t="e">
        <f>VLOOKUP(A53,'[1]ZTE Ph3-Site (2G&amp;3G)'!$D:$K,8,0)</f>
        <v>#N/A</v>
      </c>
      <c r="G53" s="17" t="s">
        <v>3676</v>
      </c>
      <c r="H53" s="16" t="s">
        <v>3801</v>
      </c>
      <c r="I53" s="13">
        <v>80</v>
      </c>
      <c r="J53" s="12">
        <v>26.952190000000002</v>
      </c>
      <c r="K53" s="12">
        <v>67.818669999999997</v>
      </c>
    </row>
    <row r="54" spans="1:11" x14ac:dyDescent="0.25">
      <c r="A54" s="4" t="s">
        <v>20</v>
      </c>
      <c r="B54" s="20" t="s">
        <v>3855</v>
      </c>
      <c r="C54" s="9" t="s">
        <v>3796</v>
      </c>
      <c r="D54" s="16" t="s">
        <v>3799</v>
      </c>
      <c r="E54" s="16" t="s">
        <v>3800</v>
      </c>
      <c r="F54" s="16" t="e">
        <f>VLOOKUP(A54,'[1]ZTE Ph3-Site (2G&amp;3G)'!$D:$K,8,0)</f>
        <v>#N/A</v>
      </c>
      <c r="G54" s="17" t="s">
        <v>3676</v>
      </c>
      <c r="H54" s="16" t="s">
        <v>3801</v>
      </c>
      <c r="I54" s="13">
        <v>150</v>
      </c>
      <c r="J54" s="12">
        <v>26.952190000000002</v>
      </c>
      <c r="K54" s="12">
        <v>67.818669999999997</v>
      </c>
    </row>
    <row r="55" spans="1:11" x14ac:dyDescent="0.25">
      <c r="A55" s="4" t="s">
        <v>20</v>
      </c>
      <c r="B55" s="20" t="s">
        <v>3856</v>
      </c>
      <c r="C55" s="9" t="s">
        <v>3796</v>
      </c>
      <c r="D55" s="16" t="s">
        <v>3799</v>
      </c>
      <c r="E55" s="16" t="s">
        <v>3800</v>
      </c>
      <c r="F55" s="16" t="e">
        <f>VLOOKUP(A55,'[1]ZTE Ph3-Site (2G&amp;3G)'!$D:$K,8,0)</f>
        <v>#N/A</v>
      </c>
      <c r="G55" s="17" t="s">
        <v>3676</v>
      </c>
      <c r="H55" s="16" t="s">
        <v>3801</v>
      </c>
      <c r="I55" s="13">
        <v>240</v>
      </c>
      <c r="J55" s="12">
        <v>26.952190000000002</v>
      </c>
      <c r="K55" s="12">
        <v>67.818669999999997</v>
      </c>
    </row>
    <row r="56" spans="1:11" x14ac:dyDescent="0.25">
      <c r="A56" s="4" t="s">
        <v>20</v>
      </c>
      <c r="B56" s="20" t="s">
        <v>3857</v>
      </c>
      <c r="C56" s="9" t="s">
        <v>3796</v>
      </c>
      <c r="D56" s="16" t="s">
        <v>3799</v>
      </c>
      <c r="E56" s="16" t="s">
        <v>3800</v>
      </c>
      <c r="F56" s="16" t="e">
        <f>VLOOKUP(A56,'[1]ZTE Ph3-Site (2G&amp;3G)'!$D:$K,8,0)</f>
        <v>#N/A</v>
      </c>
      <c r="G56" s="17" t="s">
        <v>3676</v>
      </c>
      <c r="H56" s="16" t="s">
        <v>3801</v>
      </c>
      <c r="I56" s="13">
        <v>90</v>
      </c>
      <c r="J56" s="12">
        <v>26.952190000000002</v>
      </c>
      <c r="K56" s="12">
        <v>67.818669999999997</v>
      </c>
    </row>
    <row r="57" spans="1:11" x14ac:dyDescent="0.25">
      <c r="A57" s="4" t="s">
        <v>20</v>
      </c>
      <c r="B57" s="20" t="s">
        <v>3858</v>
      </c>
      <c r="C57" s="9" t="s">
        <v>3796</v>
      </c>
      <c r="D57" s="16" t="s">
        <v>3799</v>
      </c>
      <c r="E57" s="16" t="s">
        <v>3800</v>
      </c>
      <c r="F57" s="16" t="e">
        <f>VLOOKUP(A57,'[1]ZTE Ph3-Site (2G&amp;3G)'!$D:$K,8,0)</f>
        <v>#N/A</v>
      </c>
      <c r="G57" s="17" t="s">
        <v>3676</v>
      </c>
      <c r="H57" s="16" t="s">
        <v>3801</v>
      </c>
      <c r="I57" s="13">
        <v>160</v>
      </c>
      <c r="J57" s="12">
        <v>26.952190000000002</v>
      </c>
      <c r="K57" s="12">
        <v>67.818669999999997</v>
      </c>
    </row>
    <row r="58" spans="1:11" x14ac:dyDescent="0.25">
      <c r="A58" s="4" t="s">
        <v>20</v>
      </c>
      <c r="B58" s="20" t="s">
        <v>3859</v>
      </c>
      <c r="C58" s="9" t="s">
        <v>3796</v>
      </c>
      <c r="D58" s="16" t="s">
        <v>3799</v>
      </c>
      <c r="E58" s="16" t="s">
        <v>3800</v>
      </c>
      <c r="F58" s="16" t="e">
        <f>VLOOKUP(A58,'[1]ZTE Ph3-Site (2G&amp;3G)'!$D:$K,8,0)</f>
        <v>#N/A</v>
      </c>
      <c r="G58" s="17" t="s">
        <v>3676</v>
      </c>
      <c r="H58" s="16" t="s">
        <v>3801</v>
      </c>
      <c r="I58" s="13">
        <v>250</v>
      </c>
      <c r="J58" s="12">
        <v>26.952190000000002</v>
      </c>
      <c r="K58" s="12">
        <v>67.818669999999997</v>
      </c>
    </row>
    <row r="59" spans="1:11" x14ac:dyDescent="0.25">
      <c r="A59" s="4" t="s">
        <v>21</v>
      </c>
      <c r="B59" s="20" t="s">
        <v>3860</v>
      </c>
      <c r="C59" s="9" t="s">
        <v>3796</v>
      </c>
      <c r="D59" s="16" t="s">
        <v>3799</v>
      </c>
      <c r="E59" s="16" t="s">
        <v>3800</v>
      </c>
      <c r="F59" s="16" t="e">
        <f>VLOOKUP(A59,'[1]ZTE Ph3-Site (2G&amp;3G)'!$D:$K,8,0)</f>
        <v>#N/A</v>
      </c>
      <c r="G59" s="17" t="s">
        <v>3676</v>
      </c>
      <c r="H59" s="16" t="s">
        <v>3801</v>
      </c>
      <c r="I59" s="13">
        <v>70</v>
      </c>
      <c r="J59" s="12">
        <v>26.86093</v>
      </c>
      <c r="K59" s="12">
        <v>67.785489999999996</v>
      </c>
    </row>
    <row r="60" spans="1:11" x14ac:dyDescent="0.25">
      <c r="A60" s="4" t="s">
        <v>21</v>
      </c>
      <c r="B60" s="20" t="s">
        <v>3861</v>
      </c>
      <c r="C60" s="9" t="s">
        <v>3796</v>
      </c>
      <c r="D60" s="16" t="s">
        <v>3799</v>
      </c>
      <c r="E60" s="16" t="s">
        <v>3800</v>
      </c>
      <c r="F60" s="16" t="e">
        <f>VLOOKUP(A60,'[1]ZTE Ph3-Site (2G&amp;3G)'!$D:$K,8,0)</f>
        <v>#N/A</v>
      </c>
      <c r="G60" s="17" t="s">
        <v>3676</v>
      </c>
      <c r="H60" s="16" t="s">
        <v>3801</v>
      </c>
      <c r="I60" s="13">
        <v>180</v>
      </c>
      <c r="J60" s="12">
        <v>26.86093</v>
      </c>
      <c r="K60" s="12">
        <v>67.785489999999996</v>
      </c>
    </row>
    <row r="61" spans="1:11" x14ac:dyDescent="0.25">
      <c r="A61" s="4" t="s">
        <v>21</v>
      </c>
      <c r="B61" s="20" t="s">
        <v>3862</v>
      </c>
      <c r="C61" s="9" t="s">
        <v>3796</v>
      </c>
      <c r="D61" s="16" t="s">
        <v>3799</v>
      </c>
      <c r="E61" s="16" t="s">
        <v>3800</v>
      </c>
      <c r="F61" s="16" t="e">
        <f>VLOOKUP(A61,'[1]ZTE Ph3-Site (2G&amp;3G)'!$D:$K,8,0)</f>
        <v>#N/A</v>
      </c>
      <c r="G61" s="17" t="s">
        <v>3676</v>
      </c>
      <c r="H61" s="16" t="s">
        <v>3801</v>
      </c>
      <c r="I61" s="13">
        <v>310</v>
      </c>
      <c r="J61" s="12">
        <v>26.86093</v>
      </c>
      <c r="K61" s="12">
        <v>67.785489999999996</v>
      </c>
    </row>
    <row r="62" spans="1:11" x14ac:dyDescent="0.25">
      <c r="A62" s="4" t="s">
        <v>21</v>
      </c>
      <c r="B62" s="20" t="s">
        <v>3863</v>
      </c>
      <c r="C62" s="9" t="s">
        <v>3796</v>
      </c>
      <c r="D62" s="16" t="s">
        <v>3799</v>
      </c>
      <c r="E62" s="16" t="s">
        <v>3800</v>
      </c>
      <c r="F62" s="16" t="e">
        <f>VLOOKUP(A62,'[1]ZTE Ph3-Site (2G&amp;3G)'!$D:$K,8,0)</f>
        <v>#N/A</v>
      </c>
      <c r="G62" s="17" t="s">
        <v>3676</v>
      </c>
      <c r="H62" s="16" t="s">
        <v>3801</v>
      </c>
      <c r="I62" s="13">
        <v>80</v>
      </c>
      <c r="J62" s="12">
        <v>26.86093</v>
      </c>
      <c r="K62" s="12">
        <v>67.785489999999996</v>
      </c>
    </row>
    <row r="63" spans="1:11" x14ac:dyDescent="0.25">
      <c r="A63" s="4" t="s">
        <v>21</v>
      </c>
      <c r="B63" s="20" t="s">
        <v>3864</v>
      </c>
      <c r="C63" s="9" t="s">
        <v>3796</v>
      </c>
      <c r="D63" s="16" t="s">
        <v>3799</v>
      </c>
      <c r="E63" s="16" t="s">
        <v>3800</v>
      </c>
      <c r="F63" s="16" t="e">
        <f>VLOOKUP(A63,'[1]ZTE Ph3-Site (2G&amp;3G)'!$D:$K,8,0)</f>
        <v>#N/A</v>
      </c>
      <c r="G63" s="17" t="s">
        <v>3676</v>
      </c>
      <c r="H63" s="16" t="s">
        <v>3801</v>
      </c>
      <c r="I63" s="13">
        <v>190</v>
      </c>
      <c r="J63" s="12">
        <v>26.86093</v>
      </c>
      <c r="K63" s="12">
        <v>67.785489999999996</v>
      </c>
    </row>
    <row r="64" spans="1:11" x14ac:dyDescent="0.25">
      <c r="A64" s="4" t="s">
        <v>21</v>
      </c>
      <c r="B64" s="20" t="s">
        <v>3865</v>
      </c>
      <c r="C64" s="9" t="s">
        <v>3796</v>
      </c>
      <c r="D64" s="16" t="s">
        <v>3799</v>
      </c>
      <c r="E64" s="16" t="s">
        <v>3800</v>
      </c>
      <c r="F64" s="16" t="e">
        <f>VLOOKUP(A64,'[1]ZTE Ph3-Site (2G&amp;3G)'!$D:$K,8,0)</f>
        <v>#N/A</v>
      </c>
      <c r="G64" s="17" t="s">
        <v>3676</v>
      </c>
      <c r="H64" s="16" t="s">
        <v>3801</v>
      </c>
      <c r="I64" s="13">
        <v>320</v>
      </c>
      <c r="J64" s="12">
        <v>26.86093</v>
      </c>
      <c r="K64" s="12">
        <v>67.785489999999996</v>
      </c>
    </row>
    <row r="65" spans="1:11" x14ac:dyDescent="0.25">
      <c r="A65" s="4" t="s">
        <v>22</v>
      </c>
      <c r="B65" s="20" t="s">
        <v>3866</v>
      </c>
      <c r="C65" s="9" t="s">
        <v>3796</v>
      </c>
      <c r="D65" s="16" t="s">
        <v>3799</v>
      </c>
      <c r="E65" s="16" t="s">
        <v>3800</v>
      </c>
      <c r="F65" s="16" t="e">
        <f>VLOOKUP(A65,'[1]ZTE Ph3-Site (2G&amp;3G)'!$D:$K,8,0)</f>
        <v>#N/A</v>
      </c>
      <c r="G65" s="17" t="s">
        <v>3677</v>
      </c>
      <c r="H65" s="16" t="s">
        <v>3801</v>
      </c>
      <c r="I65" s="13">
        <v>40</v>
      </c>
      <c r="J65" s="12">
        <v>26.038920000000001</v>
      </c>
      <c r="K65" s="12">
        <v>68.13852</v>
      </c>
    </row>
    <row r="66" spans="1:11" x14ac:dyDescent="0.25">
      <c r="A66" s="4" t="s">
        <v>22</v>
      </c>
      <c r="B66" s="20" t="s">
        <v>3867</v>
      </c>
      <c r="C66" s="9" t="s">
        <v>3796</v>
      </c>
      <c r="D66" s="16" t="s">
        <v>3799</v>
      </c>
      <c r="E66" s="16" t="s">
        <v>3800</v>
      </c>
      <c r="F66" s="16" t="e">
        <f>VLOOKUP(A66,'[1]ZTE Ph3-Site (2G&amp;3G)'!$D:$K,8,0)</f>
        <v>#N/A</v>
      </c>
      <c r="G66" s="17" t="s">
        <v>3677</v>
      </c>
      <c r="H66" s="16" t="s">
        <v>3801</v>
      </c>
      <c r="I66" s="13">
        <v>150</v>
      </c>
      <c r="J66" s="12">
        <v>26.038920000000001</v>
      </c>
      <c r="K66" s="12">
        <v>68.13852</v>
      </c>
    </row>
    <row r="67" spans="1:11" x14ac:dyDescent="0.25">
      <c r="A67" s="4" t="s">
        <v>22</v>
      </c>
      <c r="B67" s="20" t="s">
        <v>3868</v>
      </c>
      <c r="C67" s="9" t="s">
        <v>3796</v>
      </c>
      <c r="D67" s="16" t="s">
        <v>3799</v>
      </c>
      <c r="E67" s="16" t="s">
        <v>3800</v>
      </c>
      <c r="F67" s="16" t="e">
        <f>VLOOKUP(A67,'[1]ZTE Ph3-Site (2G&amp;3G)'!$D:$K,8,0)</f>
        <v>#N/A</v>
      </c>
      <c r="G67" s="17" t="s">
        <v>3677</v>
      </c>
      <c r="H67" s="16" t="s">
        <v>3801</v>
      </c>
      <c r="I67" s="13">
        <v>280</v>
      </c>
      <c r="J67" s="12">
        <v>26.038920000000001</v>
      </c>
      <c r="K67" s="12">
        <v>68.13852</v>
      </c>
    </row>
    <row r="68" spans="1:11" x14ac:dyDescent="0.25">
      <c r="A68" s="4" t="s">
        <v>22</v>
      </c>
      <c r="B68" s="20" t="s">
        <v>3869</v>
      </c>
      <c r="C68" s="9" t="s">
        <v>3796</v>
      </c>
      <c r="D68" s="16" t="s">
        <v>3799</v>
      </c>
      <c r="E68" s="16" t="s">
        <v>3800</v>
      </c>
      <c r="F68" s="16" t="e">
        <f>VLOOKUP(A68,'[1]ZTE Ph3-Site (2G&amp;3G)'!$D:$K,8,0)</f>
        <v>#N/A</v>
      </c>
      <c r="G68" s="17" t="s">
        <v>3677</v>
      </c>
      <c r="H68" s="16" t="s">
        <v>3801</v>
      </c>
      <c r="I68" s="13">
        <v>50</v>
      </c>
      <c r="J68" s="12">
        <v>26.038920000000001</v>
      </c>
      <c r="K68" s="12">
        <v>68.13852</v>
      </c>
    </row>
    <row r="69" spans="1:11" x14ac:dyDescent="0.25">
      <c r="A69" s="4" t="s">
        <v>22</v>
      </c>
      <c r="B69" s="20" t="s">
        <v>3870</v>
      </c>
      <c r="C69" s="9" t="s">
        <v>3796</v>
      </c>
      <c r="D69" s="16" t="s">
        <v>3799</v>
      </c>
      <c r="E69" s="16" t="s">
        <v>3800</v>
      </c>
      <c r="F69" s="16" t="e">
        <f>VLOOKUP(A69,'[1]ZTE Ph3-Site (2G&amp;3G)'!$D:$K,8,0)</f>
        <v>#N/A</v>
      </c>
      <c r="G69" s="17" t="s">
        <v>3677</v>
      </c>
      <c r="H69" s="16" t="s">
        <v>3801</v>
      </c>
      <c r="I69" s="13">
        <v>160</v>
      </c>
      <c r="J69" s="12">
        <v>26.038920000000001</v>
      </c>
      <c r="K69" s="12">
        <v>68.13852</v>
      </c>
    </row>
    <row r="70" spans="1:11" x14ac:dyDescent="0.25">
      <c r="A70" s="4" t="s">
        <v>22</v>
      </c>
      <c r="B70" s="20" t="s">
        <v>3871</v>
      </c>
      <c r="C70" s="9" t="s">
        <v>3796</v>
      </c>
      <c r="D70" s="16" t="s">
        <v>3799</v>
      </c>
      <c r="E70" s="16" t="s">
        <v>3800</v>
      </c>
      <c r="F70" s="16" t="e">
        <f>VLOOKUP(A70,'[1]ZTE Ph3-Site (2G&amp;3G)'!$D:$K,8,0)</f>
        <v>#N/A</v>
      </c>
      <c r="G70" s="17" t="s">
        <v>3677</v>
      </c>
      <c r="H70" s="16" t="s">
        <v>3801</v>
      </c>
      <c r="I70" s="13">
        <v>290</v>
      </c>
      <c r="J70" s="12">
        <v>26.038920000000001</v>
      </c>
      <c r="K70" s="12">
        <v>68.13852</v>
      </c>
    </row>
    <row r="71" spans="1:11" x14ac:dyDescent="0.25">
      <c r="A71" s="4" t="s">
        <v>23</v>
      </c>
      <c r="B71" s="20" t="s">
        <v>3872</v>
      </c>
      <c r="C71" s="9" t="s">
        <v>3796</v>
      </c>
      <c r="D71" s="16" t="s">
        <v>3799</v>
      </c>
      <c r="E71" s="16" t="s">
        <v>3800</v>
      </c>
      <c r="F71" s="16" t="e">
        <f>VLOOKUP(A71,'[1]ZTE Ph3-Site (2G&amp;3G)'!$D:$K,8,0)</f>
        <v>#N/A</v>
      </c>
      <c r="G71" s="17" t="s">
        <v>3678</v>
      </c>
      <c r="H71" s="16" t="s">
        <v>3801</v>
      </c>
      <c r="I71" s="13">
        <v>50</v>
      </c>
      <c r="J71" s="12">
        <v>26.127500000000001</v>
      </c>
      <c r="K71" s="12">
        <v>68.063820000000007</v>
      </c>
    </row>
    <row r="72" spans="1:11" x14ac:dyDescent="0.25">
      <c r="A72" s="4" t="s">
        <v>23</v>
      </c>
      <c r="B72" s="20" t="s">
        <v>3873</v>
      </c>
      <c r="C72" s="9" t="s">
        <v>3796</v>
      </c>
      <c r="D72" s="16" t="s">
        <v>3799</v>
      </c>
      <c r="E72" s="16" t="s">
        <v>3800</v>
      </c>
      <c r="F72" s="16" t="e">
        <f>VLOOKUP(A72,'[1]ZTE Ph3-Site (2G&amp;3G)'!$D:$K,8,0)</f>
        <v>#N/A</v>
      </c>
      <c r="G72" s="17" t="s">
        <v>3678</v>
      </c>
      <c r="H72" s="16" t="s">
        <v>3801</v>
      </c>
      <c r="I72" s="13">
        <v>150</v>
      </c>
      <c r="J72" s="12">
        <v>26.127500000000001</v>
      </c>
      <c r="K72" s="12">
        <v>68.063820000000007</v>
      </c>
    </row>
    <row r="73" spans="1:11" x14ac:dyDescent="0.25">
      <c r="A73" s="4" t="s">
        <v>23</v>
      </c>
      <c r="B73" s="20" t="s">
        <v>3874</v>
      </c>
      <c r="C73" s="9" t="s">
        <v>3796</v>
      </c>
      <c r="D73" s="16" t="s">
        <v>3799</v>
      </c>
      <c r="E73" s="16" t="s">
        <v>3800</v>
      </c>
      <c r="F73" s="16" t="e">
        <f>VLOOKUP(A73,'[1]ZTE Ph3-Site (2G&amp;3G)'!$D:$K,8,0)</f>
        <v>#N/A</v>
      </c>
      <c r="G73" s="17" t="s">
        <v>3678</v>
      </c>
      <c r="H73" s="16" t="s">
        <v>3801</v>
      </c>
      <c r="I73" s="13">
        <v>310</v>
      </c>
      <c r="J73" s="12">
        <v>26.127500000000001</v>
      </c>
      <c r="K73" s="12">
        <v>68.063820000000007</v>
      </c>
    </row>
    <row r="74" spans="1:11" x14ac:dyDescent="0.25">
      <c r="A74" s="4" t="s">
        <v>23</v>
      </c>
      <c r="B74" s="20" t="s">
        <v>3875</v>
      </c>
      <c r="C74" s="9" t="s">
        <v>3796</v>
      </c>
      <c r="D74" s="16" t="s">
        <v>3799</v>
      </c>
      <c r="E74" s="16" t="s">
        <v>3800</v>
      </c>
      <c r="F74" s="16" t="e">
        <f>VLOOKUP(A74,'[1]ZTE Ph3-Site (2G&amp;3G)'!$D:$K,8,0)</f>
        <v>#N/A</v>
      </c>
      <c r="G74" s="17" t="s">
        <v>3678</v>
      </c>
      <c r="H74" s="16" t="s">
        <v>3801</v>
      </c>
      <c r="I74" s="13">
        <v>60</v>
      </c>
      <c r="J74" s="12">
        <v>26.127500000000001</v>
      </c>
      <c r="K74" s="12">
        <v>68.063820000000007</v>
      </c>
    </row>
    <row r="75" spans="1:11" x14ac:dyDescent="0.25">
      <c r="A75" s="4" t="s">
        <v>24</v>
      </c>
      <c r="B75" s="20" t="s">
        <v>3876</v>
      </c>
      <c r="C75" s="9" t="s">
        <v>3796</v>
      </c>
      <c r="D75" s="16" t="s">
        <v>3799</v>
      </c>
      <c r="E75" s="16" t="s">
        <v>3800</v>
      </c>
      <c r="F75" s="16" t="e">
        <f>VLOOKUP(A75,'[1]ZTE Ph3-Site (2G&amp;3G)'!$D:$K,8,0)</f>
        <v>#N/A</v>
      </c>
      <c r="G75" s="17" t="s">
        <v>3677</v>
      </c>
      <c r="H75" s="16" t="s">
        <v>3801</v>
      </c>
      <c r="I75" s="13">
        <v>60</v>
      </c>
      <c r="J75" s="12">
        <v>26.10051</v>
      </c>
      <c r="K75" s="12">
        <v>68.151259999999994</v>
      </c>
    </row>
    <row r="76" spans="1:11" x14ac:dyDescent="0.25">
      <c r="A76" s="4" t="s">
        <v>24</v>
      </c>
      <c r="B76" s="20" t="s">
        <v>3877</v>
      </c>
      <c r="C76" s="9" t="s">
        <v>3796</v>
      </c>
      <c r="D76" s="16" t="s">
        <v>3799</v>
      </c>
      <c r="E76" s="16" t="s">
        <v>3800</v>
      </c>
      <c r="F76" s="16" t="e">
        <f>VLOOKUP(A76,'[1]ZTE Ph3-Site (2G&amp;3G)'!$D:$K,8,0)</f>
        <v>#N/A</v>
      </c>
      <c r="G76" s="17" t="s">
        <v>3677</v>
      </c>
      <c r="H76" s="16" t="s">
        <v>3801</v>
      </c>
      <c r="I76" s="13">
        <v>150</v>
      </c>
      <c r="J76" s="12">
        <v>26.10051</v>
      </c>
      <c r="K76" s="12">
        <v>68.151259999999994</v>
      </c>
    </row>
    <row r="77" spans="1:11" x14ac:dyDescent="0.25">
      <c r="A77" s="4" t="s">
        <v>24</v>
      </c>
      <c r="B77" s="20" t="s">
        <v>3878</v>
      </c>
      <c r="C77" s="9" t="s">
        <v>3796</v>
      </c>
      <c r="D77" s="16" t="s">
        <v>3799</v>
      </c>
      <c r="E77" s="16" t="s">
        <v>3800</v>
      </c>
      <c r="F77" s="16" t="e">
        <f>VLOOKUP(A77,'[1]ZTE Ph3-Site (2G&amp;3G)'!$D:$K,8,0)</f>
        <v>#N/A</v>
      </c>
      <c r="G77" s="17" t="s">
        <v>3677</v>
      </c>
      <c r="H77" s="16" t="s">
        <v>3801</v>
      </c>
      <c r="I77" s="13">
        <v>340</v>
      </c>
      <c r="J77" s="12">
        <v>26.10051</v>
      </c>
      <c r="K77" s="12">
        <v>68.151259999999994</v>
      </c>
    </row>
    <row r="78" spans="1:11" x14ac:dyDescent="0.25">
      <c r="A78" s="4" t="s">
        <v>25</v>
      </c>
      <c r="B78" s="20" t="s">
        <v>3879</v>
      </c>
      <c r="C78" s="9" t="s">
        <v>3796</v>
      </c>
      <c r="D78" s="16" t="s">
        <v>3799</v>
      </c>
      <c r="E78" s="16" t="s">
        <v>3800</v>
      </c>
      <c r="F78" s="16" t="e">
        <f>VLOOKUP(A78,'[1]ZTE Ph3-Site (2G&amp;3G)'!$D:$K,8,0)</f>
        <v>#N/A</v>
      </c>
      <c r="G78" s="17" t="s">
        <v>3679</v>
      </c>
      <c r="H78" s="16" t="s">
        <v>3801</v>
      </c>
      <c r="I78" s="13">
        <v>15</v>
      </c>
      <c r="J78" s="12">
        <v>27.413209999999999</v>
      </c>
      <c r="K78" s="12">
        <v>68.177949999999996</v>
      </c>
    </row>
    <row r="79" spans="1:11" x14ac:dyDescent="0.25">
      <c r="A79" s="4" t="s">
        <v>25</v>
      </c>
      <c r="B79" s="20" t="s">
        <v>3880</v>
      </c>
      <c r="C79" s="9" t="s">
        <v>3796</v>
      </c>
      <c r="D79" s="16" t="s">
        <v>3799</v>
      </c>
      <c r="E79" s="16" t="s">
        <v>3800</v>
      </c>
      <c r="F79" s="16" t="e">
        <f>VLOOKUP(A79,'[1]ZTE Ph3-Site (2G&amp;3G)'!$D:$K,8,0)</f>
        <v>#N/A</v>
      </c>
      <c r="G79" s="17" t="s">
        <v>3679</v>
      </c>
      <c r="H79" s="16" t="s">
        <v>3801</v>
      </c>
      <c r="I79" s="13">
        <v>130</v>
      </c>
      <c r="J79" s="12">
        <v>27.413209999999999</v>
      </c>
      <c r="K79" s="12">
        <v>68.177949999999996</v>
      </c>
    </row>
    <row r="80" spans="1:11" x14ac:dyDescent="0.25">
      <c r="A80" s="4" t="s">
        <v>25</v>
      </c>
      <c r="B80" s="20" t="s">
        <v>3881</v>
      </c>
      <c r="C80" s="9" t="s">
        <v>3796</v>
      </c>
      <c r="D80" s="16" t="s">
        <v>3799</v>
      </c>
      <c r="E80" s="16" t="s">
        <v>3800</v>
      </c>
      <c r="F80" s="16" t="e">
        <f>VLOOKUP(A80,'[1]ZTE Ph3-Site (2G&amp;3G)'!$D:$K,8,0)</f>
        <v>#N/A</v>
      </c>
      <c r="G80" s="17" t="s">
        <v>3679</v>
      </c>
      <c r="H80" s="16" t="s">
        <v>3801</v>
      </c>
      <c r="I80" s="13">
        <v>210</v>
      </c>
      <c r="J80" s="12">
        <v>27.413209999999999</v>
      </c>
      <c r="K80" s="12">
        <v>68.177949999999996</v>
      </c>
    </row>
    <row r="81" spans="1:11" x14ac:dyDescent="0.25">
      <c r="A81" s="4" t="s">
        <v>26</v>
      </c>
      <c r="B81" s="20" t="s">
        <v>3882</v>
      </c>
      <c r="C81" s="9" t="s">
        <v>3796</v>
      </c>
      <c r="D81" s="16" t="s">
        <v>3799</v>
      </c>
      <c r="E81" s="16" t="s">
        <v>3800</v>
      </c>
      <c r="F81" s="16" t="e">
        <f>VLOOKUP(A81,'[1]ZTE Ph3-Site (2G&amp;3G)'!$D:$K,8,0)</f>
        <v>#N/A</v>
      </c>
      <c r="G81" s="17" t="s">
        <v>3680</v>
      </c>
      <c r="H81" s="16" t="s">
        <v>3801</v>
      </c>
      <c r="I81" s="13">
        <v>95</v>
      </c>
      <c r="J81" s="12">
        <v>25.365200000000002</v>
      </c>
      <c r="K81" s="12">
        <v>69.621809999999996</v>
      </c>
    </row>
    <row r="82" spans="1:11" x14ac:dyDescent="0.25">
      <c r="A82" s="4" t="s">
        <v>26</v>
      </c>
      <c r="B82" s="20" t="s">
        <v>3883</v>
      </c>
      <c r="C82" s="9" t="s">
        <v>3796</v>
      </c>
      <c r="D82" s="16" t="s">
        <v>3799</v>
      </c>
      <c r="E82" s="16" t="s">
        <v>3800</v>
      </c>
      <c r="F82" s="16" t="e">
        <f>VLOOKUP(A82,'[1]ZTE Ph3-Site (2G&amp;3G)'!$D:$K,8,0)</f>
        <v>#N/A</v>
      </c>
      <c r="G82" s="17" t="s">
        <v>3680</v>
      </c>
      <c r="H82" s="16" t="s">
        <v>3801</v>
      </c>
      <c r="I82" s="13">
        <v>220</v>
      </c>
      <c r="J82" s="12">
        <v>25.365200000000002</v>
      </c>
      <c r="K82" s="12">
        <v>69.621809999999996</v>
      </c>
    </row>
    <row r="83" spans="1:11" x14ac:dyDescent="0.25">
      <c r="A83" s="4" t="s">
        <v>26</v>
      </c>
      <c r="B83" s="20" t="s">
        <v>3884</v>
      </c>
      <c r="C83" s="9" t="s">
        <v>3796</v>
      </c>
      <c r="D83" s="16" t="s">
        <v>3799</v>
      </c>
      <c r="E83" s="16" t="s">
        <v>3800</v>
      </c>
      <c r="F83" s="16" t="e">
        <f>VLOOKUP(A83,'[1]ZTE Ph3-Site (2G&amp;3G)'!$D:$K,8,0)</f>
        <v>#N/A</v>
      </c>
      <c r="G83" s="17" t="s">
        <v>3680</v>
      </c>
      <c r="H83" s="16" t="s">
        <v>3801</v>
      </c>
      <c r="I83" s="13">
        <v>300</v>
      </c>
      <c r="J83" s="12">
        <v>25.365200000000002</v>
      </c>
      <c r="K83" s="12">
        <v>69.621809999999996</v>
      </c>
    </row>
    <row r="84" spans="1:11" x14ac:dyDescent="0.25">
      <c r="A84" s="4" t="s">
        <v>26</v>
      </c>
      <c r="B84" s="20" t="s">
        <v>3885</v>
      </c>
      <c r="C84" s="9" t="s">
        <v>3796</v>
      </c>
      <c r="D84" s="16" t="s">
        <v>3799</v>
      </c>
      <c r="E84" s="16" t="s">
        <v>3800</v>
      </c>
      <c r="F84" s="16" t="e">
        <f>VLOOKUP(A84,'[1]ZTE Ph3-Site (2G&amp;3G)'!$D:$K,8,0)</f>
        <v>#N/A</v>
      </c>
      <c r="G84" s="17" t="s">
        <v>3680</v>
      </c>
      <c r="H84" s="16" t="s">
        <v>3801</v>
      </c>
      <c r="I84" s="13">
        <v>105</v>
      </c>
      <c r="J84" s="12">
        <v>25.365200000000002</v>
      </c>
      <c r="K84" s="12">
        <v>69.621809999999996</v>
      </c>
    </row>
    <row r="85" spans="1:11" x14ac:dyDescent="0.25">
      <c r="A85" s="4" t="s">
        <v>26</v>
      </c>
      <c r="B85" s="20" t="s">
        <v>3886</v>
      </c>
      <c r="C85" s="9" t="s">
        <v>3796</v>
      </c>
      <c r="D85" s="16" t="s">
        <v>3799</v>
      </c>
      <c r="E85" s="16" t="s">
        <v>3800</v>
      </c>
      <c r="F85" s="16" t="e">
        <f>VLOOKUP(A85,'[1]ZTE Ph3-Site (2G&amp;3G)'!$D:$K,8,0)</f>
        <v>#N/A</v>
      </c>
      <c r="G85" s="17" t="s">
        <v>3680</v>
      </c>
      <c r="H85" s="16" t="s">
        <v>3801</v>
      </c>
      <c r="I85" s="13">
        <v>230</v>
      </c>
      <c r="J85" s="12">
        <v>25.365200000000002</v>
      </c>
      <c r="K85" s="12">
        <v>69.621809999999996</v>
      </c>
    </row>
    <row r="86" spans="1:11" x14ac:dyDescent="0.25">
      <c r="A86" s="4" t="s">
        <v>26</v>
      </c>
      <c r="B86" s="20" t="s">
        <v>3887</v>
      </c>
      <c r="C86" s="9" t="s">
        <v>3796</v>
      </c>
      <c r="D86" s="16" t="s">
        <v>3799</v>
      </c>
      <c r="E86" s="16" t="s">
        <v>3800</v>
      </c>
      <c r="F86" s="16" t="e">
        <f>VLOOKUP(A86,'[1]ZTE Ph3-Site (2G&amp;3G)'!$D:$K,8,0)</f>
        <v>#N/A</v>
      </c>
      <c r="G86" s="17" t="s">
        <v>3680</v>
      </c>
      <c r="H86" s="16" t="s">
        <v>3801</v>
      </c>
      <c r="I86" s="13">
        <v>310</v>
      </c>
      <c r="J86" s="12">
        <v>25.365200000000002</v>
      </c>
      <c r="K86" s="12">
        <v>69.621809999999996</v>
      </c>
    </row>
    <row r="87" spans="1:11" x14ac:dyDescent="0.25">
      <c r="A87" s="4" t="s">
        <v>27</v>
      </c>
      <c r="B87" s="20" t="s">
        <v>3888</v>
      </c>
      <c r="C87" s="9" t="s">
        <v>3796</v>
      </c>
      <c r="D87" s="16" t="s">
        <v>3799</v>
      </c>
      <c r="E87" s="16" t="s">
        <v>3800</v>
      </c>
      <c r="F87" s="16" t="e">
        <f>VLOOKUP(A87,'[1]ZTE Ph3-Site (2G&amp;3G)'!$D:$K,8,0)</f>
        <v>#N/A</v>
      </c>
      <c r="G87" s="17" t="s">
        <v>3679</v>
      </c>
      <c r="H87" s="16" t="s">
        <v>3801</v>
      </c>
      <c r="I87" s="13">
        <v>65</v>
      </c>
      <c r="J87" s="12">
        <v>27.878360000000001</v>
      </c>
      <c r="K87" s="12">
        <v>67.672070000000005</v>
      </c>
    </row>
    <row r="88" spans="1:11" x14ac:dyDescent="0.25">
      <c r="A88" s="4" t="s">
        <v>27</v>
      </c>
      <c r="B88" s="20" t="s">
        <v>3889</v>
      </c>
      <c r="C88" s="9" t="s">
        <v>3796</v>
      </c>
      <c r="D88" s="16" t="s">
        <v>3799</v>
      </c>
      <c r="E88" s="16" t="s">
        <v>3800</v>
      </c>
      <c r="F88" s="16" t="e">
        <f>VLOOKUP(A88,'[1]ZTE Ph3-Site (2G&amp;3G)'!$D:$K,8,0)</f>
        <v>#N/A</v>
      </c>
      <c r="G88" s="17" t="s">
        <v>3679</v>
      </c>
      <c r="H88" s="16" t="s">
        <v>3801</v>
      </c>
      <c r="I88" s="13">
        <v>230</v>
      </c>
      <c r="J88" s="12">
        <v>27.878360000000001</v>
      </c>
      <c r="K88" s="12">
        <v>67.672070000000005</v>
      </c>
    </row>
    <row r="89" spans="1:11" x14ac:dyDescent="0.25">
      <c r="A89" s="4" t="s">
        <v>27</v>
      </c>
      <c r="B89" s="20" t="s">
        <v>3890</v>
      </c>
      <c r="C89" s="9" t="s">
        <v>3796</v>
      </c>
      <c r="D89" s="16" t="s">
        <v>3799</v>
      </c>
      <c r="E89" s="16" t="s">
        <v>3800</v>
      </c>
      <c r="F89" s="16" t="e">
        <f>VLOOKUP(A89,'[1]ZTE Ph3-Site (2G&amp;3G)'!$D:$K,8,0)</f>
        <v>#N/A</v>
      </c>
      <c r="G89" s="17" t="s">
        <v>3679</v>
      </c>
      <c r="H89" s="16" t="s">
        <v>3801</v>
      </c>
      <c r="I89" s="13">
        <v>300</v>
      </c>
      <c r="J89" s="12">
        <v>27.878360000000001</v>
      </c>
      <c r="K89" s="12">
        <v>67.672070000000005</v>
      </c>
    </row>
    <row r="90" spans="1:11" x14ac:dyDescent="0.25">
      <c r="A90" s="4" t="s">
        <v>28</v>
      </c>
      <c r="B90" s="20" t="s">
        <v>3891</v>
      </c>
      <c r="C90" s="9" t="s">
        <v>3796</v>
      </c>
      <c r="D90" s="16" t="s">
        <v>3799</v>
      </c>
      <c r="E90" s="16" t="s">
        <v>3800</v>
      </c>
      <c r="F90" s="16" t="e">
        <f>VLOOKUP(A90,'[1]ZTE Ph3-Site (2G&amp;3G)'!$D:$K,8,0)</f>
        <v>#N/A</v>
      </c>
      <c r="G90" s="17" t="s">
        <v>3679</v>
      </c>
      <c r="H90" s="16" t="s">
        <v>3801</v>
      </c>
      <c r="I90" s="13">
        <v>60</v>
      </c>
      <c r="J90" s="12">
        <v>27.874289999999998</v>
      </c>
      <c r="K90" s="12">
        <v>67.706770000000006</v>
      </c>
    </row>
    <row r="91" spans="1:11" x14ac:dyDescent="0.25">
      <c r="A91" s="4" t="s">
        <v>28</v>
      </c>
      <c r="B91" s="20" t="s">
        <v>3892</v>
      </c>
      <c r="C91" s="9" t="s">
        <v>3796</v>
      </c>
      <c r="D91" s="16" t="s">
        <v>3799</v>
      </c>
      <c r="E91" s="16" t="s">
        <v>3800</v>
      </c>
      <c r="F91" s="16" t="e">
        <f>VLOOKUP(A91,'[1]ZTE Ph3-Site (2G&amp;3G)'!$D:$K,8,0)</f>
        <v>#N/A</v>
      </c>
      <c r="G91" s="17" t="s">
        <v>3679</v>
      </c>
      <c r="H91" s="16" t="s">
        <v>3801</v>
      </c>
      <c r="I91" s="13">
        <v>180</v>
      </c>
      <c r="J91" s="12">
        <v>27.874289999999998</v>
      </c>
      <c r="K91" s="12">
        <v>67.706770000000006</v>
      </c>
    </row>
    <row r="92" spans="1:11" x14ac:dyDescent="0.25">
      <c r="A92" s="4" t="s">
        <v>28</v>
      </c>
      <c r="B92" s="20" t="s">
        <v>3893</v>
      </c>
      <c r="C92" s="9" t="s">
        <v>3796</v>
      </c>
      <c r="D92" s="16" t="s">
        <v>3799</v>
      </c>
      <c r="E92" s="16" t="s">
        <v>3800</v>
      </c>
      <c r="F92" s="16" t="e">
        <f>VLOOKUP(A92,'[1]ZTE Ph3-Site (2G&amp;3G)'!$D:$K,8,0)</f>
        <v>#N/A</v>
      </c>
      <c r="G92" s="17" t="s">
        <v>3679</v>
      </c>
      <c r="H92" s="16" t="s">
        <v>3801</v>
      </c>
      <c r="I92" s="13">
        <v>300</v>
      </c>
      <c r="J92" s="12">
        <v>27.874289999999998</v>
      </c>
      <c r="K92" s="12">
        <v>67.706770000000006</v>
      </c>
    </row>
    <row r="93" spans="1:11" x14ac:dyDescent="0.25">
      <c r="A93" s="4" t="s">
        <v>29</v>
      </c>
      <c r="B93" s="20" t="s">
        <v>3894</v>
      </c>
      <c r="C93" s="9" t="s">
        <v>3796</v>
      </c>
      <c r="D93" s="16" t="s">
        <v>3799</v>
      </c>
      <c r="E93" s="16" t="s">
        <v>3800</v>
      </c>
      <c r="F93" s="16" t="e">
        <f>VLOOKUP(A93,'[1]ZTE Ph3-Site (2G&amp;3G)'!$D:$K,8,0)</f>
        <v>#N/A</v>
      </c>
      <c r="G93" s="17" t="s">
        <v>3679</v>
      </c>
      <c r="H93" s="16" t="s">
        <v>3801</v>
      </c>
      <c r="I93" s="13">
        <v>120</v>
      </c>
      <c r="J93" s="12">
        <v>27.661999999999999</v>
      </c>
      <c r="K93" s="12">
        <v>68.078339999999997</v>
      </c>
    </row>
    <row r="94" spans="1:11" x14ac:dyDescent="0.25">
      <c r="A94" s="4" t="s">
        <v>29</v>
      </c>
      <c r="B94" s="20" t="s">
        <v>3895</v>
      </c>
      <c r="C94" s="9" t="s">
        <v>3796</v>
      </c>
      <c r="D94" s="16" t="s">
        <v>3799</v>
      </c>
      <c r="E94" s="16" t="s">
        <v>3800</v>
      </c>
      <c r="F94" s="16" t="e">
        <f>VLOOKUP(A94,'[1]ZTE Ph3-Site (2G&amp;3G)'!$D:$K,8,0)</f>
        <v>#N/A</v>
      </c>
      <c r="G94" s="17" t="s">
        <v>3679</v>
      </c>
      <c r="H94" s="16" t="s">
        <v>3801</v>
      </c>
      <c r="I94" s="13">
        <v>230</v>
      </c>
      <c r="J94" s="12">
        <v>27.661999999999999</v>
      </c>
      <c r="K94" s="12">
        <v>68.078339999999997</v>
      </c>
    </row>
    <row r="95" spans="1:11" x14ac:dyDescent="0.25">
      <c r="A95" s="4" t="s">
        <v>29</v>
      </c>
      <c r="B95" s="20" t="s">
        <v>3896</v>
      </c>
      <c r="C95" s="9" t="s">
        <v>3796</v>
      </c>
      <c r="D95" s="16" t="s">
        <v>3799</v>
      </c>
      <c r="E95" s="16" t="s">
        <v>3800</v>
      </c>
      <c r="F95" s="16" t="e">
        <f>VLOOKUP(A95,'[1]ZTE Ph3-Site (2G&amp;3G)'!$D:$K,8,0)</f>
        <v>#N/A</v>
      </c>
      <c r="G95" s="17" t="s">
        <v>3679</v>
      </c>
      <c r="H95" s="16" t="s">
        <v>3801</v>
      </c>
      <c r="I95" s="13">
        <v>320</v>
      </c>
      <c r="J95" s="12">
        <v>27.661999999999999</v>
      </c>
      <c r="K95" s="12">
        <v>68.078339999999997</v>
      </c>
    </row>
    <row r="96" spans="1:11" x14ac:dyDescent="0.25">
      <c r="A96" s="4" t="s">
        <v>29</v>
      </c>
      <c r="B96" s="20" t="s">
        <v>3897</v>
      </c>
      <c r="C96" s="9" t="s">
        <v>3796</v>
      </c>
      <c r="D96" s="16" t="s">
        <v>3799</v>
      </c>
      <c r="E96" s="16" t="s">
        <v>3800</v>
      </c>
      <c r="F96" s="16" t="e">
        <f>VLOOKUP(A96,'[1]ZTE Ph3-Site (2G&amp;3G)'!$D:$K,8,0)</f>
        <v>#N/A</v>
      </c>
      <c r="G96" s="17" t="s">
        <v>3679</v>
      </c>
      <c r="H96" s="16" t="s">
        <v>3801</v>
      </c>
      <c r="I96" s="13">
        <v>130</v>
      </c>
      <c r="J96" s="12">
        <v>27.661999999999999</v>
      </c>
      <c r="K96" s="12">
        <v>68.078339999999997</v>
      </c>
    </row>
    <row r="97" spans="1:11" x14ac:dyDescent="0.25">
      <c r="A97" s="4" t="s">
        <v>29</v>
      </c>
      <c r="B97" s="20" t="s">
        <v>3898</v>
      </c>
      <c r="C97" s="9" t="s">
        <v>3796</v>
      </c>
      <c r="D97" s="16" t="s">
        <v>3799</v>
      </c>
      <c r="E97" s="16" t="s">
        <v>3800</v>
      </c>
      <c r="F97" s="16" t="e">
        <f>VLOOKUP(A97,'[1]ZTE Ph3-Site (2G&amp;3G)'!$D:$K,8,0)</f>
        <v>#N/A</v>
      </c>
      <c r="G97" s="17" t="s">
        <v>3679</v>
      </c>
      <c r="H97" s="16" t="s">
        <v>3801</v>
      </c>
      <c r="I97" s="13">
        <v>240</v>
      </c>
      <c r="J97" s="12">
        <v>27.661999999999999</v>
      </c>
      <c r="K97" s="12">
        <v>68.078339999999997</v>
      </c>
    </row>
    <row r="98" spans="1:11" x14ac:dyDescent="0.25">
      <c r="A98" s="4" t="s">
        <v>29</v>
      </c>
      <c r="B98" s="20" t="s">
        <v>3899</v>
      </c>
      <c r="C98" s="9" t="s">
        <v>3796</v>
      </c>
      <c r="D98" s="16" t="s">
        <v>3799</v>
      </c>
      <c r="E98" s="16" t="s">
        <v>3800</v>
      </c>
      <c r="F98" s="16" t="e">
        <f>VLOOKUP(A98,'[1]ZTE Ph3-Site (2G&amp;3G)'!$D:$K,8,0)</f>
        <v>#N/A</v>
      </c>
      <c r="G98" s="17" t="s">
        <v>3679</v>
      </c>
      <c r="H98" s="16" t="s">
        <v>3801</v>
      </c>
      <c r="I98" s="13">
        <v>330</v>
      </c>
      <c r="J98" s="12">
        <v>27.661999999999999</v>
      </c>
      <c r="K98" s="12">
        <v>68.078339999999997</v>
      </c>
    </row>
    <row r="99" spans="1:11" x14ac:dyDescent="0.25">
      <c r="A99" s="4" t="s">
        <v>30</v>
      </c>
      <c r="B99" s="20" t="s">
        <v>3900</v>
      </c>
      <c r="C99" s="9" t="s">
        <v>3796</v>
      </c>
      <c r="D99" s="16" t="s">
        <v>3799</v>
      </c>
      <c r="E99" s="16" t="s">
        <v>3800</v>
      </c>
      <c r="F99" s="16" t="e">
        <f>VLOOKUP(A99,'[1]ZTE Ph3-Site (2G&amp;3G)'!$D:$K,8,0)</f>
        <v>#N/A</v>
      </c>
      <c r="G99" s="17" t="s">
        <v>3679</v>
      </c>
      <c r="H99" s="16" t="s">
        <v>3801</v>
      </c>
      <c r="I99" s="13">
        <v>40</v>
      </c>
      <c r="J99" s="12">
        <v>27.578289999999999</v>
      </c>
      <c r="K99" s="12">
        <v>68.114159999999998</v>
      </c>
    </row>
    <row r="100" spans="1:11" x14ac:dyDescent="0.25">
      <c r="A100" s="4" t="s">
        <v>30</v>
      </c>
      <c r="B100" s="20" t="s">
        <v>3901</v>
      </c>
      <c r="C100" s="9" t="s">
        <v>3796</v>
      </c>
      <c r="D100" s="16" t="s">
        <v>3799</v>
      </c>
      <c r="E100" s="16" t="s">
        <v>3800</v>
      </c>
      <c r="F100" s="16" t="e">
        <f>VLOOKUP(A100,'[1]ZTE Ph3-Site (2G&amp;3G)'!$D:$K,8,0)</f>
        <v>#N/A</v>
      </c>
      <c r="G100" s="17" t="s">
        <v>3679</v>
      </c>
      <c r="H100" s="16" t="s">
        <v>3801</v>
      </c>
      <c r="I100" s="13">
        <v>150</v>
      </c>
      <c r="J100" s="12">
        <v>27.578289999999999</v>
      </c>
      <c r="K100" s="12">
        <v>68.114159999999998</v>
      </c>
    </row>
    <row r="101" spans="1:11" x14ac:dyDescent="0.25">
      <c r="A101" s="4" t="s">
        <v>30</v>
      </c>
      <c r="B101" s="20" t="s">
        <v>3902</v>
      </c>
      <c r="C101" s="9" t="s">
        <v>3796</v>
      </c>
      <c r="D101" s="16" t="s">
        <v>3799</v>
      </c>
      <c r="E101" s="16" t="s">
        <v>3800</v>
      </c>
      <c r="F101" s="16" t="e">
        <f>VLOOKUP(A101,'[1]ZTE Ph3-Site (2G&amp;3G)'!$D:$K,8,0)</f>
        <v>#N/A</v>
      </c>
      <c r="G101" s="17" t="s">
        <v>3679</v>
      </c>
      <c r="H101" s="16" t="s">
        <v>3801</v>
      </c>
      <c r="I101" s="13">
        <v>320</v>
      </c>
      <c r="J101" s="12">
        <v>27.578289999999999</v>
      </c>
      <c r="K101" s="12">
        <v>68.114159999999998</v>
      </c>
    </row>
    <row r="102" spans="1:11" x14ac:dyDescent="0.25">
      <c r="A102" s="4" t="s">
        <v>31</v>
      </c>
      <c r="B102" s="20" t="s">
        <v>3903</v>
      </c>
      <c r="C102" s="9" t="s">
        <v>3796</v>
      </c>
      <c r="D102" s="16" t="s">
        <v>3799</v>
      </c>
      <c r="E102" s="16" t="s">
        <v>3800</v>
      </c>
      <c r="F102" s="16" t="e">
        <f>VLOOKUP(A102,'[1]ZTE Ph3-Site (2G&amp;3G)'!$D:$K,8,0)</f>
        <v>#N/A</v>
      </c>
      <c r="G102" s="17" t="s">
        <v>3679</v>
      </c>
      <c r="H102" s="16" t="s">
        <v>3801</v>
      </c>
      <c r="I102" s="13">
        <v>60</v>
      </c>
      <c r="J102" s="12">
        <v>27.627220000000001</v>
      </c>
      <c r="K102" s="12">
        <v>68.150229999999993</v>
      </c>
    </row>
    <row r="103" spans="1:11" x14ac:dyDescent="0.25">
      <c r="A103" s="4" t="s">
        <v>31</v>
      </c>
      <c r="B103" s="20" t="s">
        <v>3904</v>
      </c>
      <c r="C103" s="9" t="s">
        <v>3796</v>
      </c>
      <c r="D103" s="16" t="s">
        <v>3799</v>
      </c>
      <c r="E103" s="16" t="s">
        <v>3800</v>
      </c>
      <c r="F103" s="16" t="e">
        <f>VLOOKUP(A103,'[1]ZTE Ph3-Site (2G&amp;3G)'!$D:$K,8,0)</f>
        <v>#N/A</v>
      </c>
      <c r="G103" s="17" t="s">
        <v>3679</v>
      </c>
      <c r="H103" s="16" t="s">
        <v>3801</v>
      </c>
      <c r="I103" s="13">
        <v>180</v>
      </c>
      <c r="J103" s="12">
        <v>27.627220000000001</v>
      </c>
      <c r="K103" s="12">
        <v>68.150229999999993</v>
      </c>
    </row>
    <row r="104" spans="1:11" x14ac:dyDescent="0.25">
      <c r="A104" s="4" t="s">
        <v>31</v>
      </c>
      <c r="B104" s="20" t="s">
        <v>3905</v>
      </c>
      <c r="C104" s="9" t="s">
        <v>3796</v>
      </c>
      <c r="D104" s="16" t="s">
        <v>3799</v>
      </c>
      <c r="E104" s="16" t="s">
        <v>3800</v>
      </c>
      <c r="F104" s="16" t="e">
        <f>VLOOKUP(A104,'[1]ZTE Ph3-Site (2G&amp;3G)'!$D:$K,8,0)</f>
        <v>#N/A</v>
      </c>
      <c r="G104" s="17" t="s">
        <v>3679</v>
      </c>
      <c r="H104" s="16" t="s">
        <v>3801</v>
      </c>
      <c r="I104" s="13">
        <v>300</v>
      </c>
      <c r="J104" s="12">
        <v>27.627220000000001</v>
      </c>
      <c r="K104" s="12">
        <v>68.150229999999993</v>
      </c>
    </row>
    <row r="105" spans="1:11" x14ac:dyDescent="0.25">
      <c r="A105" s="4" t="s">
        <v>32</v>
      </c>
      <c r="B105" s="20" t="s">
        <v>3906</v>
      </c>
      <c r="C105" s="9" t="s">
        <v>3796</v>
      </c>
      <c r="D105" s="16" t="s">
        <v>3799</v>
      </c>
      <c r="E105" s="16" t="s">
        <v>3800</v>
      </c>
      <c r="F105" s="16" t="e">
        <f>VLOOKUP(A105,'[1]ZTE Ph3-Site (2G&amp;3G)'!$D:$K,8,0)</f>
        <v>#N/A</v>
      </c>
      <c r="G105" s="17" t="s">
        <v>3679</v>
      </c>
      <c r="H105" s="16" t="s">
        <v>3801</v>
      </c>
      <c r="I105" s="13">
        <v>40</v>
      </c>
      <c r="J105" s="12">
        <v>27.334028</v>
      </c>
      <c r="K105" s="12">
        <v>68.019527999999994</v>
      </c>
    </row>
    <row r="106" spans="1:11" x14ac:dyDescent="0.25">
      <c r="A106" s="4" t="s">
        <v>32</v>
      </c>
      <c r="B106" s="20" t="s">
        <v>3907</v>
      </c>
      <c r="C106" s="9" t="s">
        <v>3796</v>
      </c>
      <c r="D106" s="16" t="s">
        <v>3799</v>
      </c>
      <c r="E106" s="16" t="s">
        <v>3800</v>
      </c>
      <c r="F106" s="16" t="e">
        <f>VLOOKUP(A106,'[1]ZTE Ph3-Site (2G&amp;3G)'!$D:$K,8,0)</f>
        <v>#N/A</v>
      </c>
      <c r="G106" s="17" t="s">
        <v>3679</v>
      </c>
      <c r="H106" s="16" t="s">
        <v>3801</v>
      </c>
      <c r="I106" s="13">
        <v>180</v>
      </c>
      <c r="J106" s="12">
        <v>27.334028</v>
      </c>
      <c r="K106" s="12">
        <v>68.019527999999994</v>
      </c>
    </row>
    <row r="107" spans="1:11" x14ac:dyDescent="0.25">
      <c r="A107" s="4" t="s">
        <v>32</v>
      </c>
      <c r="B107" s="20" t="s">
        <v>3908</v>
      </c>
      <c r="C107" s="9" t="s">
        <v>3796</v>
      </c>
      <c r="D107" s="16" t="s">
        <v>3799</v>
      </c>
      <c r="E107" s="16" t="s">
        <v>3800</v>
      </c>
      <c r="F107" s="16" t="e">
        <f>VLOOKUP(A107,'[1]ZTE Ph3-Site (2G&amp;3G)'!$D:$K,8,0)</f>
        <v>#N/A</v>
      </c>
      <c r="G107" s="17" t="s">
        <v>3679</v>
      </c>
      <c r="H107" s="16" t="s">
        <v>3801</v>
      </c>
      <c r="I107" s="13">
        <v>280</v>
      </c>
      <c r="J107" s="12">
        <v>27.334028</v>
      </c>
      <c r="K107" s="12">
        <v>68.019527999999994</v>
      </c>
    </row>
    <row r="108" spans="1:11" x14ac:dyDescent="0.25">
      <c r="A108" s="4" t="s">
        <v>32</v>
      </c>
      <c r="B108" s="20" t="s">
        <v>3909</v>
      </c>
      <c r="C108" s="9" t="s">
        <v>3796</v>
      </c>
      <c r="D108" s="16" t="s">
        <v>3799</v>
      </c>
      <c r="E108" s="16" t="s">
        <v>3800</v>
      </c>
      <c r="F108" s="16" t="e">
        <f>VLOOKUP(A108,'[1]ZTE Ph3-Site (2G&amp;3G)'!$D:$K,8,0)</f>
        <v>#N/A</v>
      </c>
      <c r="G108" s="17" t="s">
        <v>3679</v>
      </c>
      <c r="H108" s="16" t="s">
        <v>3801</v>
      </c>
      <c r="I108" s="13">
        <v>50</v>
      </c>
      <c r="J108" s="12">
        <v>27.334028</v>
      </c>
      <c r="K108" s="12">
        <v>68.019527999999994</v>
      </c>
    </row>
    <row r="109" spans="1:11" x14ac:dyDescent="0.25">
      <c r="A109" s="4" t="s">
        <v>32</v>
      </c>
      <c r="B109" s="20" t="s">
        <v>3910</v>
      </c>
      <c r="C109" s="9" t="s">
        <v>3796</v>
      </c>
      <c r="D109" s="16" t="s">
        <v>3799</v>
      </c>
      <c r="E109" s="16" t="s">
        <v>3800</v>
      </c>
      <c r="F109" s="16" t="e">
        <f>VLOOKUP(A109,'[1]ZTE Ph3-Site (2G&amp;3G)'!$D:$K,8,0)</f>
        <v>#N/A</v>
      </c>
      <c r="G109" s="17" t="s">
        <v>3679</v>
      </c>
      <c r="H109" s="16" t="s">
        <v>3801</v>
      </c>
      <c r="I109" s="13">
        <v>190</v>
      </c>
      <c r="J109" s="12">
        <v>27.334028</v>
      </c>
      <c r="K109" s="12">
        <v>68.019527999999994</v>
      </c>
    </row>
    <row r="110" spans="1:11" x14ac:dyDescent="0.25">
      <c r="A110" s="4" t="s">
        <v>32</v>
      </c>
      <c r="B110" s="20" t="s">
        <v>3911</v>
      </c>
      <c r="C110" s="9" t="s">
        <v>3796</v>
      </c>
      <c r="D110" s="16" t="s">
        <v>3799</v>
      </c>
      <c r="E110" s="16" t="s">
        <v>3800</v>
      </c>
      <c r="F110" s="16" t="e">
        <f>VLOOKUP(A110,'[1]ZTE Ph3-Site (2G&amp;3G)'!$D:$K,8,0)</f>
        <v>#N/A</v>
      </c>
      <c r="G110" s="17" t="s">
        <v>3679</v>
      </c>
      <c r="H110" s="16" t="s">
        <v>3801</v>
      </c>
      <c r="I110" s="13">
        <v>290</v>
      </c>
      <c r="J110" s="12">
        <v>27.334028</v>
      </c>
      <c r="K110" s="12">
        <v>68.019527999999994</v>
      </c>
    </row>
    <row r="111" spans="1:11" x14ac:dyDescent="0.25">
      <c r="A111" s="4" t="s">
        <v>33</v>
      </c>
      <c r="B111" s="20" t="s">
        <v>3912</v>
      </c>
      <c r="C111" s="9" t="s">
        <v>3796</v>
      </c>
      <c r="D111" s="16" t="s">
        <v>3799</v>
      </c>
      <c r="E111" s="16" t="s">
        <v>3800</v>
      </c>
      <c r="F111" s="16" t="e">
        <f>VLOOKUP(A111,'[1]ZTE Ph3-Site (2G&amp;3G)'!$D:$K,8,0)</f>
        <v>#N/A</v>
      </c>
      <c r="G111" s="17" t="s">
        <v>3679</v>
      </c>
      <c r="H111" s="16" t="s">
        <v>3801</v>
      </c>
      <c r="I111" s="13">
        <v>20</v>
      </c>
      <c r="J111" s="12">
        <v>27.32377</v>
      </c>
      <c r="K111" s="12">
        <v>68.0167</v>
      </c>
    </row>
    <row r="112" spans="1:11" x14ac:dyDescent="0.25">
      <c r="A112" s="4" t="s">
        <v>33</v>
      </c>
      <c r="B112" s="20" t="s">
        <v>3913</v>
      </c>
      <c r="C112" s="9" t="s">
        <v>3796</v>
      </c>
      <c r="D112" s="16" t="s">
        <v>3799</v>
      </c>
      <c r="E112" s="16" t="s">
        <v>3800</v>
      </c>
      <c r="F112" s="16" t="e">
        <f>VLOOKUP(A112,'[1]ZTE Ph3-Site (2G&amp;3G)'!$D:$K,8,0)</f>
        <v>#N/A</v>
      </c>
      <c r="G112" s="17" t="s">
        <v>3679</v>
      </c>
      <c r="H112" s="16" t="s">
        <v>3801</v>
      </c>
      <c r="I112" s="13">
        <v>150</v>
      </c>
      <c r="J112" s="12">
        <v>27.32377</v>
      </c>
      <c r="K112" s="12">
        <v>68.0167</v>
      </c>
    </row>
    <row r="113" spans="1:11" x14ac:dyDescent="0.25">
      <c r="A113" s="4" t="s">
        <v>33</v>
      </c>
      <c r="B113" s="20" t="s">
        <v>3914</v>
      </c>
      <c r="C113" s="9" t="s">
        <v>3796</v>
      </c>
      <c r="D113" s="16" t="s">
        <v>3799</v>
      </c>
      <c r="E113" s="16" t="s">
        <v>3800</v>
      </c>
      <c r="F113" s="16" t="e">
        <f>VLOOKUP(A113,'[1]ZTE Ph3-Site (2G&amp;3G)'!$D:$K,8,0)</f>
        <v>#N/A</v>
      </c>
      <c r="G113" s="17" t="s">
        <v>3679</v>
      </c>
      <c r="H113" s="16" t="s">
        <v>3801</v>
      </c>
      <c r="I113" s="13">
        <v>250</v>
      </c>
      <c r="J113" s="12">
        <v>27.32377</v>
      </c>
      <c r="K113" s="12">
        <v>68.0167</v>
      </c>
    </row>
    <row r="114" spans="1:11" x14ac:dyDescent="0.25">
      <c r="A114" s="4" t="s">
        <v>33</v>
      </c>
      <c r="B114" s="20" t="s">
        <v>3915</v>
      </c>
      <c r="C114" s="9" t="s">
        <v>3796</v>
      </c>
      <c r="D114" s="16" t="s">
        <v>3799</v>
      </c>
      <c r="E114" s="16" t="s">
        <v>3800</v>
      </c>
      <c r="F114" s="16" t="e">
        <f>VLOOKUP(A114,'[1]ZTE Ph3-Site (2G&amp;3G)'!$D:$K,8,0)</f>
        <v>#N/A</v>
      </c>
      <c r="G114" s="17" t="s">
        <v>3679</v>
      </c>
      <c r="H114" s="16" t="s">
        <v>3801</v>
      </c>
      <c r="I114" s="13">
        <v>30</v>
      </c>
      <c r="J114" s="12">
        <v>27.32377</v>
      </c>
      <c r="K114" s="12">
        <v>68.0167</v>
      </c>
    </row>
    <row r="115" spans="1:11" x14ac:dyDescent="0.25">
      <c r="A115" s="4" t="s">
        <v>33</v>
      </c>
      <c r="B115" s="20" t="s">
        <v>3916</v>
      </c>
      <c r="C115" s="9" t="s">
        <v>3796</v>
      </c>
      <c r="D115" s="16" t="s">
        <v>3799</v>
      </c>
      <c r="E115" s="16" t="s">
        <v>3800</v>
      </c>
      <c r="F115" s="16" t="e">
        <f>VLOOKUP(A115,'[1]ZTE Ph3-Site (2G&amp;3G)'!$D:$K,8,0)</f>
        <v>#N/A</v>
      </c>
      <c r="G115" s="17" t="s">
        <v>3679</v>
      </c>
      <c r="H115" s="16" t="s">
        <v>3801</v>
      </c>
      <c r="I115" s="13">
        <v>160</v>
      </c>
      <c r="J115" s="12">
        <v>27.32377</v>
      </c>
      <c r="K115" s="12">
        <v>68.0167</v>
      </c>
    </row>
    <row r="116" spans="1:11" x14ac:dyDescent="0.25">
      <c r="A116" s="4" t="s">
        <v>33</v>
      </c>
      <c r="B116" s="20" t="s">
        <v>3917</v>
      </c>
      <c r="C116" s="9" t="s">
        <v>3796</v>
      </c>
      <c r="D116" s="16" t="s">
        <v>3799</v>
      </c>
      <c r="E116" s="16" t="s">
        <v>3800</v>
      </c>
      <c r="F116" s="16" t="e">
        <f>VLOOKUP(A116,'[1]ZTE Ph3-Site (2G&amp;3G)'!$D:$K,8,0)</f>
        <v>#N/A</v>
      </c>
      <c r="G116" s="17" t="s">
        <v>3679</v>
      </c>
      <c r="H116" s="16" t="s">
        <v>3801</v>
      </c>
      <c r="I116" s="13">
        <v>260</v>
      </c>
      <c r="J116" s="12">
        <v>27.32377</v>
      </c>
      <c r="K116" s="12">
        <v>68.0167</v>
      </c>
    </row>
    <row r="117" spans="1:11" x14ac:dyDescent="0.25">
      <c r="A117" s="4" t="s">
        <v>34</v>
      </c>
      <c r="B117" s="20" t="s">
        <v>3918</v>
      </c>
      <c r="C117" s="9" t="s">
        <v>3796</v>
      </c>
      <c r="D117" s="16" t="s">
        <v>3799</v>
      </c>
      <c r="E117" s="16" t="s">
        <v>3800</v>
      </c>
      <c r="F117" s="16" t="e">
        <f>VLOOKUP(A117,'[1]ZTE Ph3-Site (2G&amp;3G)'!$D:$K,8,0)</f>
        <v>#N/A</v>
      </c>
      <c r="G117" s="17" t="s">
        <v>3681</v>
      </c>
      <c r="H117" s="16" t="s">
        <v>3801</v>
      </c>
      <c r="I117" s="13">
        <v>70</v>
      </c>
      <c r="J117" s="12">
        <v>25.9391</v>
      </c>
      <c r="K117" s="12">
        <v>68.820059999999998</v>
      </c>
    </row>
    <row r="118" spans="1:11" x14ac:dyDescent="0.25">
      <c r="A118" s="4" t="s">
        <v>34</v>
      </c>
      <c r="B118" s="20" t="s">
        <v>3919</v>
      </c>
      <c r="C118" s="9" t="s">
        <v>3796</v>
      </c>
      <c r="D118" s="16" t="s">
        <v>3799</v>
      </c>
      <c r="E118" s="16" t="s">
        <v>3800</v>
      </c>
      <c r="F118" s="16" t="e">
        <f>VLOOKUP(A118,'[1]ZTE Ph3-Site (2G&amp;3G)'!$D:$K,8,0)</f>
        <v>#N/A</v>
      </c>
      <c r="G118" s="17" t="s">
        <v>3681</v>
      </c>
      <c r="H118" s="16" t="s">
        <v>3801</v>
      </c>
      <c r="I118" s="13">
        <v>190</v>
      </c>
      <c r="J118" s="12">
        <v>25.9391</v>
      </c>
      <c r="K118" s="12">
        <v>68.820059999999998</v>
      </c>
    </row>
    <row r="119" spans="1:11" x14ac:dyDescent="0.25">
      <c r="A119" s="4" t="s">
        <v>34</v>
      </c>
      <c r="B119" s="20" t="s">
        <v>3920</v>
      </c>
      <c r="C119" s="9" t="s">
        <v>3796</v>
      </c>
      <c r="D119" s="16" t="s">
        <v>3799</v>
      </c>
      <c r="E119" s="16" t="s">
        <v>3800</v>
      </c>
      <c r="F119" s="16" t="e">
        <f>VLOOKUP(A119,'[1]ZTE Ph3-Site (2G&amp;3G)'!$D:$K,8,0)</f>
        <v>#N/A</v>
      </c>
      <c r="G119" s="17" t="s">
        <v>3681</v>
      </c>
      <c r="H119" s="16" t="s">
        <v>3801</v>
      </c>
      <c r="I119" s="13">
        <v>305</v>
      </c>
      <c r="J119" s="12">
        <v>25.9391</v>
      </c>
      <c r="K119" s="12">
        <v>68.820059999999998</v>
      </c>
    </row>
    <row r="120" spans="1:11" x14ac:dyDescent="0.25">
      <c r="A120" s="4" t="s">
        <v>35</v>
      </c>
      <c r="B120" s="20" t="s">
        <v>3921</v>
      </c>
      <c r="C120" s="9" t="s">
        <v>3796</v>
      </c>
      <c r="D120" s="16" t="s">
        <v>3799</v>
      </c>
      <c r="E120" s="16" t="s">
        <v>3800</v>
      </c>
      <c r="F120" s="16" t="e">
        <f>VLOOKUP(A120,'[1]ZTE Ph3-Site (2G&amp;3G)'!$D:$K,8,0)</f>
        <v>#N/A</v>
      </c>
      <c r="G120" s="17" t="s">
        <v>3674</v>
      </c>
      <c r="H120" s="16" t="s">
        <v>3801</v>
      </c>
      <c r="I120" s="13">
        <v>10</v>
      </c>
      <c r="J120" s="12">
        <v>25.785910000000001</v>
      </c>
      <c r="K120" s="12">
        <v>68.802850000000007</v>
      </c>
    </row>
    <row r="121" spans="1:11" x14ac:dyDescent="0.25">
      <c r="A121" s="4" t="s">
        <v>35</v>
      </c>
      <c r="B121" s="20" t="s">
        <v>3922</v>
      </c>
      <c r="C121" s="9" t="s">
        <v>3796</v>
      </c>
      <c r="D121" s="16" t="s">
        <v>3799</v>
      </c>
      <c r="E121" s="16" t="s">
        <v>3800</v>
      </c>
      <c r="F121" s="16" t="e">
        <f>VLOOKUP(A121,'[1]ZTE Ph3-Site (2G&amp;3G)'!$D:$K,8,0)</f>
        <v>#N/A</v>
      </c>
      <c r="G121" s="17" t="s">
        <v>3674</v>
      </c>
      <c r="H121" s="16" t="s">
        <v>3801</v>
      </c>
      <c r="I121" s="13">
        <v>100</v>
      </c>
      <c r="J121" s="12">
        <v>25.785910000000001</v>
      </c>
      <c r="K121" s="12">
        <v>68.802850000000007</v>
      </c>
    </row>
    <row r="122" spans="1:11" x14ac:dyDescent="0.25">
      <c r="A122" s="4" t="s">
        <v>35</v>
      </c>
      <c r="B122" s="20" t="s">
        <v>3923</v>
      </c>
      <c r="C122" s="9" t="s">
        <v>3796</v>
      </c>
      <c r="D122" s="16" t="s">
        <v>3799</v>
      </c>
      <c r="E122" s="16" t="s">
        <v>3800</v>
      </c>
      <c r="F122" s="16" t="e">
        <f>VLOOKUP(A122,'[1]ZTE Ph3-Site (2G&amp;3G)'!$D:$K,8,0)</f>
        <v>#N/A</v>
      </c>
      <c r="G122" s="17" t="s">
        <v>3674</v>
      </c>
      <c r="H122" s="16" t="s">
        <v>3801</v>
      </c>
      <c r="I122" s="13">
        <v>260</v>
      </c>
      <c r="J122" s="12">
        <v>25.785910000000001</v>
      </c>
      <c r="K122" s="12">
        <v>68.802850000000007</v>
      </c>
    </row>
    <row r="123" spans="1:11" x14ac:dyDescent="0.25">
      <c r="A123" s="4" t="s">
        <v>35</v>
      </c>
      <c r="B123" s="20" t="s">
        <v>3924</v>
      </c>
      <c r="C123" s="9" t="s">
        <v>3796</v>
      </c>
      <c r="D123" s="16" t="s">
        <v>3799</v>
      </c>
      <c r="E123" s="16" t="s">
        <v>3800</v>
      </c>
      <c r="F123" s="16" t="e">
        <f>VLOOKUP(A123,'[1]ZTE Ph3-Site (2G&amp;3G)'!$D:$K,8,0)</f>
        <v>#N/A</v>
      </c>
      <c r="G123" s="17" t="s">
        <v>3674</v>
      </c>
      <c r="H123" s="16" t="s">
        <v>3801</v>
      </c>
      <c r="I123" s="13">
        <v>0</v>
      </c>
      <c r="J123" s="12">
        <v>25.785910000000001</v>
      </c>
      <c r="K123" s="12">
        <v>68.802850000000007</v>
      </c>
    </row>
    <row r="124" spans="1:11" x14ac:dyDescent="0.25">
      <c r="A124" s="4" t="s">
        <v>35</v>
      </c>
      <c r="B124" s="20" t="s">
        <v>3925</v>
      </c>
      <c r="C124" s="9" t="s">
        <v>3796</v>
      </c>
      <c r="D124" s="16" t="s">
        <v>3799</v>
      </c>
      <c r="E124" s="16" t="s">
        <v>3800</v>
      </c>
      <c r="F124" s="16" t="e">
        <f>VLOOKUP(A124,'[1]ZTE Ph3-Site (2G&amp;3G)'!$D:$K,8,0)</f>
        <v>#N/A</v>
      </c>
      <c r="G124" s="17" t="s">
        <v>3674</v>
      </c>
      <c r="H124" s="16" t="s">
        <v>3801</v>
      </c>
      <c r="I124" s="13">
        <v>0</v>
      </c>
      <c r="J124" s="12">
        <v>25.785910000000001</v>
      </c>
      <c r="K124" s="12">
        <v>68.802850000000007</v>
      </c>
    </row>
    <row r="125" spans="1:11" x14ac:dyDescent="0.25">
      <c r="A125" s="4" t="s">
        <v>36</v>
      </c>
      <c r="B125" s="20" t="s">
        <v>3926</v>
      </c>
      <c r="C125" s="9" t="s">
        <v>3796</v>
      </c>
      <c r="D125" s="16" t="s">
        <v>3799</v>
      </c>
      <c r="E125" s="16" t="s">
        <v>3800</v>
      </c>
      <c r="F125" s="16" t="e">
        <f>VLOOKUP(A125,'[1]ZTE Ph3-Site (2G&amp;3G)'!$D:$K,8,0)</f>
        <v>#N/A</v>
      </c>
      <c r="G125" s="17" t="s">
        <v>3681</v>
      </c>
      <c r="H125" s="16" t="s">
        <v>3801</v>
      </c>
      <c r="I125" s="13">
        <v>20</v>
      </c>
      <c r="J125" s="12">
        <v>25.955020000000001</v>
      </c>
      <c r="K125" s="12">
        <v>68.885829999999999</v>
      </c>
    </row>
    <row r="126" spans="1:11" x14ac:dyDescent="0.25">
      <c r="A126" s="4" t="s">
        <v>36</v>
      </c>
      <c r="B126" s="20" t="s">
        <v>3927</v>
      </c>
      <c r="C126" s="9" t="s">
        <v>3796</v>
      </c>
      <c r="D126" s="16" t="s">
        <v>3799</v>
      </c>
      <c r="E126" s="16" t="s">
        <v>3800</v>
      </c>
      <c r="F126" s="16" t="e">
        <f>VLOOKUP(A126,'[1]ZTE Ph3-Site (2G&amp;3G)'!$D:$K,8,0)</f>
        <v>#N/A</v>
      </c>
      <c r="G126" s="17" t="s">
        <v>3681</v>
      </c>
      <c r="H126" s="16" t="s">
        <v>3801</v>
      </c>
      <c r="I126" s="13">
        <v>160</v>
      </c>
      <c r="J126" s="12">
        <v>25.955020000000001</v>
      </c>
      <c r="K126" s="12">
        <v>68.885829999999999</v>
      </c>
    </row>
    <row r="127" spans="1:11" x14ac:dyDescent="0.25">
      <c r="A127" s="4" t="s">
        <v>36</v>
      </c>
      <c r="B127" s="20" t="s">
        <v>3928</v>
      </c>
      <c r="C127" s="9" t="s">
        <v>3796</v>
      </c>
      <c r="D127" s="16" t="s">
        <v>3799</v>
      </c>
      <c r="E127" s="16" t="s">
        <v>3800</v>
      </c>
      <c r="F127" s="16" t="e">
        <f>VLOOKUP(A127,'[1]ZTE Ph3-Site (2G&amp;3G)'!$D:$K,8,0)</f>
        <v>#N/A</v>
      </c>
      <c r="G127" s="17" t="s">
        <v>3681</v>
      </c>
      <c r="H127" s="16" t="s">
        <v>3801</v>
      </c>
      <c r="I127" s="13">
        <v>270</v>
      </c>
      <c r="J127" s="12">
        <v>25.955020000000001</v>
      </c>
      <c r="K127" s="12">
        <v>68.885829999999999</v>
      </c>
    </row>
    <row r="128" spans="1:11" x14ac:dyDescent="0.25">
      <c r="A128" s="4" t="s">
        <v>36</v>
      </c>
      <c r="B128" s="20" t="s">
        <v>3929</v>
      </c>
      <c r="C128" s="9" t="s">
        <v>3796</v>
      </c>
      <c r="D128" s="16" t="s">
        <v>3799</v>
      </c>
      <c r="E128" s="16" t="s">
        <v>3800</v>
      </c>
      <c r="F128" s="16" t="e">
        <f>VLOOKUP(A128,'[1]ZTE Ph3-Site (2G&amp;3G)'!$D:$K,8,0)</f>
        <v>#N/A</v>
      </c>
      <c r="G128" s="17" t="s">
        <v>3681</v>
      </c>
      <c r="H128" s="16" t="s">
        <v>3801</v>
      </c>
      <c r="I128" s="13">
        <v>0</v>
      </c>
      <c r="J128" s="12">
        <v>25.955020000000001</v>
      </c>
      <c r="K128" s="12">
        <v>68.885829999999999</v>
      </c>
    </row>
    <row r="129" spans="1:11" x14ac:dyDescent="0.25">
      <c r="A129" s="4" t="s">
        <v>36</v>
      </c>
      <c r="B129" s="20" t="s">
        <v>3930</v>
      </c>
      <c r="C129" s="9" t="s">
        <v>3796</v>
      </c>
      <c r="D129" s="16" t="s">
        <v>3799</v>
      </c>
      <c r="E129" s="16" t="s">
        <v>3800</v>
      </c>
      <c r="F129" s="16" t="e">
        <f>VLOOKUP(A129,'[1]ZTE Ph3-Site (2G&amp;3G)'!$D:$K,8,0)</f>
        <v>#N/A</v>
      </c>
      <c r="G129" s="17" t="s">
        <v>3681</v>
      </c>
      <c r="H129" s="16" t="s">
        <v>3801</v>
      </c>
      <c r="I129" s="13">
        <v>0</v>
      </c>
      <c r="J129" s="12">
        <v>25.955020000000001</v>
      </c>
      <c r="K129" s="12">
        <v>68.885829999999999</v>
      </c>
    </row>
    <row r="130" spans="1:11" x14ac:dyDescent="0.25">
      <c r="A130" s="4" t="s">
        <v>36</v>
      </c>
      <c r="B130" s="20" t="s">
        <v>3931</v>
      </c>
      <c r="C130" s="9" t="s">
        <v>3796</v>
      </c>
      <c r="D130" s="16" t="s">
        <v>3799</v>
      </c>
      <c r="E130" s="16" t="s">
        <v>3800</v>
      </c>
      <c r="F130" s="16" t="e">
        <f>VLOOKUP(A130,'[1]ZTE Ph3-Site (2G&amp;3G)'!$D:$K,8,0)</f>
        <v>#N/A</v>
      </c>
      <c r="G130" s="17" t="s">
        <v>3681</v>
      </c>
      <c r="H130" s="16" t="s">
        <v>3801</v>
      </c>
      <c r="I130" s="13">
        <v>0</v>
      </c>
      <c r="J130" s="12">
        <v>25.955020000000001</v>
      </c>
      <c r="K130" s="12">
        <v>68.885829999999999</v>
      </c>
    </row>
    <row r="131" spans="1:11" x14ac:dyDescent="0.25">
      <c r="A131" s="4" t="s">
        <v>37</v>
      </c>
      <c r="B131" s="20" t="s">
        <v>3932</v>
      </c>
      <c r="C131" s="9" t="s">
        <v>3796</v>
      </c>
      <c r="D131" s="16" t="s">
        <v>3799</v>
      </c>
      <c r="E131" s="16" t="s">
        <v>3800</v>
      </c>
      <c r="F131" s="16" t="e">
        <f>VLOOKUP(A131,'[1]ZTE Ph3-Site (2G&amp;3G)'!$D:$K,8,0)</f>
        <v>#N/A</v>
      </c>
      <c r="G131" s="17" t="s">
        <v>3674</v>
      </c>
      <c r="H131" s="16" t="s">
        <v>3801</v>
      </c>
      <c r="I131" s="13">
        <v>40</v>
      </c>
      <c r="J131" s="12">
        <v>25.788869999999999</v>
      </c>
      <c r="K131" s="12">
        <v>68.816649999999996</v>
      </c>
    </row>
    <row r="132" spans="1:11" x14ac:dyDescent="0.25">
      <c r="A132" s="4" t="s">
        <v>37</v>
      </c>
      <c r="B132" s="20" t="s">
        <v>3933</v>
      </c>
      <c r="C132" s="9" t="s">
        <v>3796</v>
      </c>
      <c r="D132" s="16" t="s">
        <v>3799</v>
      </c>
      <c r="E132" s="16" t="s">
        <v>3800</v>
      </c>
      <c r="F132" s="16" t="e">
        <f>VLOOKUP(A132,'[1]ZTE Ph3-Site (2G&amp;3G)'!$D:$K,8,0)</f>
        <v>#N/A</v>
      </c>
      <c r="G132" s="17" t="s">
        <v>3674</v>
      </c>
      <c r="H132" s="16" t="s">
        <v>3801</v>
      </c>
      <c r="I132" s="13">
        <v>180</v>
      </c>
      <c r="J132" s="12">
        <v>25.788869999999999</v>
      </c>
      <c r="K132" s="12">
        <v>68.816649999999996</v>
      </c>
    </row>
    <row r="133" spans="1:11" x14ac:dyDescent="0.25">
      <c r="A133" s="4" t="s">
        <v>37</v>
      </c>
      <c r="B133" s="20" t="s">
        <v>3934</v>
      </c>
      <c r="C133" s="9" t="s">
        <v>3796</v>
      </c>
      <c r="D133" s="16" t="s">
        <v>3799</v>
      </c>
      <c r="E133" s="16" t="s">
        <v>3800</v>
      </c>
      <c r="F133" s="16" t="e">
        <f>VLOOKUP(A133,'[1]ZTE Ph3-Site (2G&amp;3G)'!$D:$K,8,0)</f>
        <v>#N/A</v>
      </c>
      <c r="G133" s="17" t="s">
        <v>3674</v>
      </c>
      <c r="H133" s="16" t="s">
        <v>3801</v>
      </c>
      <c r="I133" s="13">
        <v>255</v>
      </c>
      <c r="J133" s="12">
        <v>25.788869999999999</v>
      </c>
      <c r="K133" s="12">
        <v>68.816649999999996</v>
      </c>
    </row>
    <row r="134" spans="1:11" x14ac:dyDescent="0.25">
      <c r="A134" s="4" t="s">
        <v>38</v>
      </c>
      <c r="B134" s="20" t="s">
        <v>3935</v>
      </c>
      <c r="C134" s="9" t="s">
        <v>3796</v>
      </c>
      <c r="D134" s="16" t="s">
        <v>3799</v>
      </c>
      <c r="E134" s="16" t="s">
        <v>3800</v>
      </c>
      <c r="F134" s="16" t="e">
        <f>VLOOKUP(A134,'[1]ZTE Ph3-Site (2G&amp;3G)'!$D:$K,8,0)</f>
        <v>#N/A</v>
      </c>
      <c r="G134" s="17" t="s">
        <v>3678</v>
      </c>
      <c r="H134" s="16" t="s">
        <v>3801</v>
      </c>
      <c r="I134" s="13">
        <v>20</v>
      </c>
      <c r="J134" s="12">
        <v>26.564350000000001</v>
      </c>
      <c r="K134" s="12">
        <v>67.724130000000002</v>
      </c>
    </row>
    <row r="135" spans="1:11" x14ac:dyDescent="0.25">
      <c r="A135" s="4" t="s">
        <v>38</v>
      </c>
      <c r="B135" s="20" t="s">
        <v>3936</v>
      </c>
      <c r="C135" s="9" t="s">
        <v>3796</v>
      </c>
      <c r="D135" s="16" t="s">
        <v>3799</v>
      </c>
      <c r="E135" s="16" t="s">
        <v>3800</v>
      </c>
      <c r="F135" s="16" t="e">
        <f>VLOOKUP(A135,'[1]ZTE Ph3-Site (2G&amp;3G)'!$D:$K,8,0)</f>
        <v>#N/A</v>
      </c>
      <c r="G135" s="17" t="s">
        <v>3678</v>
      </c>
      <c r="H135" s="16" t="s">
        <v>3801</v>
      </c>
      <c r="I135" s="13">
        <v>140</v>
      </c>
      <c r="J135" s="12">
        <v>26.564350000000001</v>
      </c>
      <c r="K135" s="12">
        <v>67.724130000000002</v>
      </c>
    </row>
    <row r="136" spans="1:11" x14ac:dyDescent="0.25">
      <c r="A136" s="4" t="s">
        <v>38</v>
      </c>
      <c r="B136" s="20" t="s">
        <v>3937</v>
      </c>
      <c r="C136" s="9" t="s">
        <v>3796</v>
      </c>
      <c r="D136" s="16" t="s">
        <v>3799</v>
      </c>
      <c r="E136" s="16" t="s">
        <v>3800</v>
      </c>
      <c r="F136" s="16" t="e">
        <f>VLOOKUP(A136,'[1]ZTE Ph3-Site (2G&amp;3G)'!$D:$K,8,0)</f>
        <v>#N/A</v>
      </c>
      <c r="G136" s="17" t="s">
        <v>3678</v>
      </c>
      <c r="H136" s="16" t="s">
        <v>3801</v>
      </c>
      <c r="I136" s="13">
        <v>210</v>
      </c>
      <c r="J136" s="12">
        <v>26.564350000000001</v>
      </c>
      <c r="K136" s="12">
        <v>67.724130000000002</v>
      </c>
    </row>
    <row r="137" spans="1:11" x14ac:dyDescent="0.25">
      <c r="A137" s="4" t="s">
        <v>38</v>
      </c>
      <c r="B137" s="20" t="s">
        <v>3938</v>
      </c>
      <c r="C137" s="9" t="s">
        <v>3796</v>
      </c>
      <c r="D137" s="16" t="s">
        <v>3799</v>
      </c>
      <c r="E137" s="16" t="s">
        <v>3800</v>
      </c>
      <c r="F137" s="16" t="e">
        <f>VLOOKUP(A137,'[1]ZTE Ph3-Site (2G&amp;3G)'!$D:$K,8,0)</f>
        <v>#N/A</v>
      </c>
      <c r="G137" s="17" t="s">
        <v>3678</v>
      </c>
      <c r="H137" s="16" t="s">
        <v>3801</v>
      </c>
      <c r="I137" s="13">
        <v>30</v>
      </c>
      <c r="J137" s="12">
        <v>26.564350000000001</v>
      </c>
      <c r="K137" s="12">
        <v>67.724130000000002</v>
      </c>
    </row>
    <row r="138" spans="1:11" x14ac:dyDescent="0.25">
      <c r="A138" s="4" t="s">
        <v>38</v>
      </c>
      <c r="B138" s="20" t="s">
        <v>3939</v>
      </c>
      <c r="C138" s="9" t="s">
        <v>3796</v>
      </c>
      <c r="D138" s="16" t="s">
        <v>3799</v>
      </c>
      <c r="E138" s="16" t="s">
        <v>3800</v>
      </c>
      <c r="F138" s="16" t="e">
        <f>VLOOKUP(A138,'[1]ZTE Ph3-Site (2G&amp;3G)'!$D:$K,8,0)</f>
        <v>#N/A</v>
      </c>
      <c r="G138" s="17" t="s">
        <v>3678</v>
      </c>
      <c r="H138" s="16" t="s">
        <v>3801</v>
      </c>
      <c r="I138" s="13">
        <v>150</v>
      </c>
      <c r="J138" s="12">
        <v>26.564350000000001</v>
      </c>
      <c r="K138" s="12">
        <v>67.724130000000002</v>
      </c>
    </row>
    <row r="139" spans="1:11" x14ac:dyDescent="0.25">
      <c r="A139" s="4" t="s">
        <v>38</v>
      </c>
      <c r="B139" s="20" t="s">
        <v>3940</v>
      </c>
      <c r="C139" s="9" t="s">
        <v>3796</v>
      </c>
      <c r="D139" s="16" t="s">
        <v>3799</v>
      </c>
      <c r="E139" s="16" t="s">
        <v>3800</v>
      </c>
      <c r="F139" s="16" t="e">
        <f>VLOOKUP(A139,'[1]ZTE Ph3-Site (2G&amp;3G)'!$D:$K,8,0)</f>
        <v>#N/A</v>
      </c>
      <c r="G139" s="17" t="s">
        <v>3678</v>
      </c>
      <c r="H139" s="16" t="s">
        <v>3801</v>
      </c>
      <c r="I139" s="13">
        <v>220</v>
      </c>
      <c r="J139" s="12">
        <v>26.564350000000001</v>
      </c>
      <c r="K139" s="12">
        <v>67.724130000000002</v>
      </c>
    </row>
    <row r="140" spans="1:11" x14ac:dyDescent="0.25">
      <c r="A140" s="4" t="s">
        <v>39</v>
      </c>
      <c r="B140" s="20" t="s">
        <v>3941</v>
      </c>
      <c r="C140" s="9" t="s">
        <v>3796</v>
      </c>
      <c r="D140" s="16" t="s">
        <v>3799</v>
      </c>
      <c r="E140" s="16" t="s">
        <v>3800</v>
      </c>
      <c r="F140" s="16" t="e">
        <f>VLOOKUP(A140,'[1]ZTE Ph3-Site (2G&amp;3G)'!$D:$K,8,0)</f>
        <v>#N/A</v>
      </c>
      <c r="G140" s="17" t="s">
        <v>3678</v>
      </c>
      <c r="H140" s="16" t="s">
        <v>3801</v>
      </c>
      <c r="I140" s="13">
        <v>60</v>
      </c>
      <c r="J140" s="12">
        <v>26.555990000000001</v>
      </c>
      <c r="K140" s="12">
        <v>67.721320000000006</v>
      </c>
    </row>
    <row r="141" spans="1:11" x14ac:dyDescent="0.25">
      <c r="A141" s="4" t="s">
        <v>39</v>
      </c>
      <c r="B141" s="20" t="s">
        <v>3942</v>
      </c>
      <c r="C141" s="9" t="s">
        <v>3796</v>
      </c>
      <c r="D141" s="16" t="s">
        <v>3799</v>
      </c>
      <c r="E141" s="16" t="s">
        <v>3800</v>
      </c>
      <c r="F141" s="16" t="e">
        <f>VLOOKUP(A141,'[1]ZTE Ph3-Site (2G&amp;3G)'!$D:$K,8,0)</f>
        <v>#N/A</v>
      </c>
      <c r="G141" s="17" t="s">
        <v>3678</v>
      </c>
      <c r="H141" s="16" t="s">
        <v>3801</v>
      </c>
      <c r="I141" s="13">
        <v>180</v>
      </c>
      <c r="J141" s="12">
        <v>26.555990000000001</v>
      </c>
      <c r="K141" s="12">
        <v>67.721320000000006</v>
      </c>
    </row>
    <row r="142" spans="1:11" x14ac:dyDescent="0.25">
      <c r="A142" s="4" t="s">
        <v>39</v>
      </c>
      <c r="B142" s="20" t="s">
        <v>3943</v>
      </c>
      <c r="C142" s="9" t="s">
        <v>3796</v>
      </c>
      <c r="D142" s="16" t="s">
        <v>3799</v>
      </c>
      <c r="E142" s="16" t="s">
        <v>3800</v>
      </c>
      <c r="F142" s="16" t="e">
        <f>VLOOKUP(A142,'[1]ZTE Ph3-Site (2G&amp;3G)'!$D:$K,8,0)</f>
        <v>#N/A</v>
      </c>
      <c r="G142" s="17" t="s">
        <v>3678</v>
      </c>
      <c r="H142" s="16" t="s">
        <v>3801</v>
      </c>
      <c r="I142" s="13">
        <v>300</v>
      </c>
      <c r="J142" s="12">
        <v>26.555990000000001</v>
      </c>
      <c r="K142" s="12">
        <v>67.721320000000006</v>
      </c>
    </row>
    <row r="143" spans="1:11" x14ac:dyDescent="0.25">
      <c r="A143" s="4" t="s">
        <v>40</v>
      </c>
      <c r="B143" s="20" t="s">
        <v>3944</v>
      </c>
      <c r="C143" s="9" t="s">
        <v>3796</v>
      </c>
      <c r="D143" s="16" t="s">
        <v>3799</v>
      </c>
      <c r="E143" s="16" t="s">
        <v>3800</v>
      </c>
      <c r="F143" s="16" t="e">
        <f>VLOOKUP(A143,'[1]ZTE Ph3-Site (2G&amp;3G)'!$D:$K,8,0)</f>
        <v>#N/A</v>
      </c>
      <c r="G143" s="17" t="s">
        <v>3678</v>
      </c>
      <c r="H143" s="16" t="s">
        <v>3801</v>
      </c>
      <c r="I143" s="13">
        <v>60</v>
      </c>
      <c r="J143" s="12">
        <v>26.55912</v>
      </c>
      <c r="K143" s="12">
        <v>67.721559999999997</v>
      </c>
    </row>
    <row r="144" spans="1:11" x14ac:dyDescent="0.25">
      <c r="A144" s="4" t="s">
        <v>40</v>
      </c>
      <c r="B144" s="20" t="s">
        <v>3945</v>
      </c>
      <c r="C144" s="9" t="s">
        <v>3796</v>
      </c>
      <c r="D144" s="16" t="s">
        <v>3799</v>
      </c>
      <c r="E144" s="16" t="s">
        <v>3800</v>
      </c>
      <c r="F144" s="16" t="e">
        <f>VLOOKUP(A144,'[1]ZTE Ph3-Site (2G&amp;3G)'!$D:$K,8,0)</f>
        <v>#N/A</v>
      </c>
      <c r="G144" s="17" t="s">
        <v>3678</v>
      </c>
      <c r="H144" s="16" t="s">
        <v>3801</v>
      </c>
      <c r="I144" s="13">
        <v>180</v>
      </c>
      <c r="J144" s="12">
        <v>26.55912</v>
      </c>
      <c r="K144" s="12">
        <v>67.721559999999997</v>
      </c>
    </row>
    <row r="145" spans="1:11" x14ac:dyDescent="0.25">
      <c r="A145" s="4" t="s">
        <v>40</v>
      </c>
      <c r="B145" s="20" t="s">
        <v>3946</v>
      </c>
      <c r="C145" s="9" t="s">
        <v>3796</v>
      </c>
      <c r="D145" s="16" t="s">
        <v>3799</v>
      </c>
      <c r="E145" s="16" t="s">
        <v>3800</v>
      </c>
      <c r="F145" s="16" t="e">
        <f>VLOOKUP(A145,'[1]ZTE Ph3-Site (2G&amp;3G)'!$D:$K,8,0)</f>
        <v>#N/A</v>
      </c>
      <c r="G145" s="17" t="s">
        <v>3678</v>
      </c>
      <c r="H145" s="16" t="s">
        <v>3801</v>
      </c>
      <c r="I145" s="13">
        <v>300</v>
      </c>
      <c r="J145" s="12">
        <v>26.55912</v>
      </c>
      <c r="K145" s="12">
        <v>67.721559999999997</v>
      </c>
    </row>
    <row r="146" spans="1:11" x14ac:dyDescent="0.25">
      <c r="A146" s="4" t="s">
        <v>41</v>
      </c>
      <c r="B146" s="20" t="s">
        <v>3947</v>
      </c>
      <c r="C146" s="9" t="s">
        <v>3796</v>
      </c>
      <c r="D146" s="16" t="s">
        <v>3799</v>
      </c>
      <c r="E146" s="16" t="s">
        <v>3800</v>
      </c>
      <c r="F146" s="16" t="e">
        <f>VLOOKUP(A146,'[1]ZTE Ph3-Site (2G&amp;3G)'!$D:$K,8,0)</f>
        <v>#N/A</v>
      </c>
      <c r="G146" s="17" t="s">
        <v>3682</v>
      </c>
      <c r="H146" s="16" t="s">
        <v>3801</v>
      </c>
      <c r="I146" s="13">
        <v>60</v>
      </c>
      <c r="J146" s="12">
        <v>25.804600000000001</v>
      </c>
      <c r="K146" s="12">
        <v>68.492530000000002</v>
      </c>
    </row>
    <row r="147" spans="1:11" x14ac:dyDescent="0.25">
      <c r="A147" s="4" t="s">
        <v>41</v>
      </c>
      <c r="B147" s="20" t="s">
        <v>3948</v>
      </c>
      <c r="C147" s="9" t="s">
        <v>3796</v>
      </c>
      <c r="D147" s="16" t="s">
        <v>3799</v>
      </c>
      <c r="E147" s="16" t="s">
        <v>3800</v>
      </c>
      <c r="F147" s="16" t="e">
        <f>VLOOKUP(A147,'[1]ZTE Ph3-Site (2G&amp;3G)'!$D:$K,8,0)</f>
        <v>#N/A</v>
      </c>
      <c r="G147" s="17" t="s">
        <v>3682</v>
      </c>
      <c r="H147" s="16" t="s">
        <v>3801</v>
      </c>
      <c r="I147" s="13">
        <v>180</v>
      </c>
      <c r="J147" s="12">
        <v>25.804600000000001</v>
      </c>
      <c r="K147" s="12">
        <v>68.492530000000002</v>
      </c>
    </row>
    <row r="148" spans="1:11" x14ac:dyDescent="0.25">
      <c r="A148" s="4" t="s">
        <v>41</v>
      </c>
      <c r="B148" s="20" t="s">
        <v>3949</v>
      </c>
      <c r="C148" s="9" t="s">
        <v>3796</v>
      </c>
      <c r="D148" s="16" t="s">
        <v>3799</v>
      </c>
      <c r="E148" s="16" t="s">
        <v>3800</v>
      </c>
      <c r="F148" s="16" t="e">
        <f>VLOOKUP(A148,'[1]ZTE Ph3-Site (2G&amp;3G)'!$D:$K,8,0)</f>
        <v>#N/A</v>
      </c>
      <c r="G148" s="17" t="s">
        <v>3682</v>
      </c>
      <c r="H148" s="16" t="s">
        <v>3801</v>
      </c>
      <c r="I148" s="13">
        <v>290</v>
      </c>
      <c r="J148" s="12">
        <v>25.804600000000001</v>
      </c>
      <c r="K148" s="12">
        <v>68.492530000000002</v>
      </c>
    </row>
    <row r="149" spans="1:11" x14ac:dyDescent="0.25">
      <c r="A149" s="4" t="s">
        <v>41</v>
      </c>
      <c r="B149" s="20" t="s">
        <v>3950</v>
      </c>
      <c r="C149" s="9" t="s">
        <v>3796</v>
      </c>
      <c r="D149" s="16" t="s">
        <v>3799</v>
      </c>
      <c r="E149" s="16" t="s">
        <v>3800</v>
      </c>
      <c r="F149" s="16" t="e">
        <f>VLOOKUP(A149,'[1]ZTE Ph3-Site (2G&amp;3G)'!$D:$K,8,0)</f>
        <v>#N/A</v>
      </c>
      <c r="G149" s="17" t="s">
        <v>3682</v>
      </c>
      <c r="H149" s="16" t="s">
        <v>3801</v>
      </c>
      <c r="I149" s="13">
        <v>0</v>
      </c>
      <c r="J149" s="12">
        <v>25.804600000000001</v>
      </c>
      <c r="K149" s="12">
        <v>68.492530000000002</v>
      </c>
    </row>
    <row r="150" spans="1:11" x14ac:dyDescent="0.25">
      <c r="A150" s="4" t="s">
        <v>42</v>
      </c>
      <c r="B150" s="20" t="s">
        <v>3951</v>
      </c>
      <c r="C150" s="9" t="s">
        <v>3796</v>
      </c>
      <c r="D150" s="16" t="s">
        <v>3799</v>
      </c>
      <c r="E150" s="16" t="s">
        <v>3800</v>
      </c>
      <c r="F150" s="16" t="e">
        <f>VLOOKUP(A150,'[1]ZTE Ph3-Site (2G&amp;3G)'!$D:$K,8,0)</f>
        <v>#N/A</v>
      </c>
      <c r="G150" s="17" t="s">
        <v>3682</v>
      </c>
      <c r="H150" s="16" t="s">
        <v>3801</v>
      </c>
      <c r="I150" s="13">
        <v>65</v>
      </c>
      <c r="J150" s="12">
        <v>25.808029999999999</v>
      </c>
      <c r="K150" s="12">
        <v>68.499750000000006</v>
      </c>
    </row>
    <row r="151" spans="1:11" x14ac:dyDescent="0.25">
      <c r="A151" s="4" t="s">
        <v>42</v>
      </c>
      <c r="B151" s="20" t="s">
        <v>3952</v>
      </c>
      <c r="C151" s="9" t="s">
        <v>3796</v>
      </c>
      <c r="D151" s="16" t="s">
        <v>3799</v>
      </c>
      <c r="E151" s="16" t="s">
        <v>3800</v>
      </c>
      <c r="F151" s="16" t="e">
        <f>VLOOKUP(A151,'[1]ZTE Ph3-Site (2G&amp;3G)'!$D:$K,8,0)</f>
        <v>#N/A</v>
      </c>
      <c r="G151" s="17" t="s">
        <v>3682</v>
      </c>
      <c r="H151" s="16" t="s">
        <v>3801</v>
      </c>
      <c r="I151" s="13">
        <v>200</v>
      </c>
      <c r="J151" s="12">
        <v>25.808029999999999</v>
      </c>
      <c r="K151" s="12">
        <v>68.499750000000006</v>
      </c>
    </row>
    <row r="152" spans="1:11" x14ac:dyDescent="0.25">
      <c r="A152" s="4" t="s">
        <v>42</v>
      </c>
      <c r="B152" s="20" t="s">
        <v>3953</v>
      </c>
      <c r="C152" s="9" t="s">
        <v>3796</v>
      </c>
      <c r="D152" s="16" t="s">
        <v>3799</v>
      </c>
      <c r="E152" s="16" t="s">
        <v>3800</v>
      </c>
      <c r="F152" s="16" t="e">
        <f>VLOOKUP(A152,'[1]ZTE Ph3-Site (2G&amp;3G)'!$D:$K,8,0)</f>
        <v>#N/A</v>
      </c>
      <c r="G152" s="17" t="s">
        <v>3682</v>
      </c>
      <c r="H152" s="16" t="s">
        <v>3801</v>
      </c>
      <c r="I152" s="13">
        <v>290</v>
      </c>
      <c r="J152" s="12">
        <v>25.808029999999999</v>
      </c>
      <c r="K152" s="12">
        <v>68.499750000000006</v>
      </c>
    </row>
    <row r="153" spans="1:11" x14ac:dyDescent="0.25">
      <c r="A153" s="4" t="s">
        <v>42</v>
      </c>
      <c r="B153" s="20" t="s">
        <v>3954</v>
      </c>
      <c r="C153" s="9" t="s">
        <v>3796</v>
      </c>
      <c r="D153" s="16" t="s">
        <v>3799</v>
      </c>
      <c r="E153" s="16" t="s">
        <v>3800</v>
      </c>
      <c r="F153" s="16" t="e">
        <f>VLOOKUP(A153,'[1]ZTE Ph3-Site (2G&amp;3G)'!$D:$K,8,0)</f>
        <v>#N/A</v>
      </c>
      <c r="G153" s="17" t="s">
        <v>3682</v>
      </c>
      <c r="H153" s="16" t="s">
        <v>3801</v>
      </c>
      <c r="I153" s="13">
        <v>0</v>
      </c>
      <c r="J153" s="12">
        <v>25.808029999999999</v>
      </c>
      <c r="K153" s="12">
        <v>68.499750000000006</v>
      </c>
    </row>
    <row r="154" spans="1:11" x14ac:dyDescent="0.25">
      <c r="A154" s="4" t="s">
        <v>42</v>
      </c>
      <c r="B154" s="20" t="s">
        <v>3955</v>
      </c>
      <c r="C154" s="9" t="s">
        <v>3796</v>
      </c>
      <c r="D154" s="16" t="s">
        <v>3799</v>
      </c>
      <c r="E154" s="16" t="s">
        <v>3800</v>
      </c>
      <c r="F154" s="16" t="e">
        <f>VLOOKUP(A154,'[1]ZTE Ph3-Site (2G&amp;3G)'!$D:$K,8,0)</f>
        <v>#N/A</v>
      </c>
      <c r="G154" s="17" t="s">
        <v>3682</v>
      </c>
      <c r="H154" s="16" t="s">
        <v>3801</v>
      </c>
      <c r="I154" s="13">
        <v>0</v>
      </c>
      <c r="J154" s="12">
        <v>25.808029999999999</v>
      </c>
      <c r="K154" s="12">
        <v>68.499750000000006</v>
      </c>
    </row>
    <row r="155" spans="1:11" x14ac:dyDescent="0.25">
      <c r="A155" s="4" t="s">
        <v>42</v>
      </c>
      <c r="B155" s="20" t="s">
        <v>3956</v>
      </c>
      <c r="C155" s="9" t="s">
        <v>3796</v>
      </c>
      <c r="D155" s="16" t="s">
        <v>3799</v>
      </c>
      <c r="E155" s="16" t="s">
        <v>3800</v>
      </c>
      <c r="F155" s="16" t="e">
        <f>VLOOKUP(A155,'[1]ZTE Ph3-Site (2G&amp;3G)'!$D:$K,8,0)</f>
        <v>#N/A</v>
      </c>
      <c r="G155" s="17" t="s">
        <v>3682</v>
      </c>
      <c r="H155" s="16" t="s">
        <v>3801</v>
      </c>
      <c r="I155" s="13">
        <v>0</v>
      </c>
      <c r="J155" s="12">
        <v>25.808029999999999</v>
      </c>
      <c r="K155" s="12">
        <v>68.499750000000006</v>
      </c>
    </row>
    <row r="156" spans="1:11" x14ac:dyDescent="0.25">
      <c r="A156" s="4" t="s">
        <v>43</v>
      </c>
      <c r="B156" s="20" t="s">
        <v>3957</v>
      </c>
      <c r="C156" s="9" t="s">
        <v>3796</v>
      </c>
      <c r="D156" s="16" t="s">
        <v>3799</v>
      </c>
      <c r="E156" s="16" t="s">
        <v>3800</v>
      </c>
      <c r="F156" s="16" t="e">
        <f>VLOOKUP(A156,'[1]ZTE Ph3-Site (2G&amp;3G)'!$D:$K,8,0)</f>
        <v>#N/A</v>
      </c>
      <c r="G156" s="17" t="s">
        <v>3674</v>
      </c>
      <c r="H156" s="16" t="s">
        <v>3801</v>
      </c>
      <c r="I156" s="13">
        <v>90</v>
      </c>
      <c r="J156" s="12">
        <v>25.792680000000001</v>
      </c>
      <c r="K156" s="12">
        <v>68.580539999999999</v>
      </c>
    </row>
    <row r="157" spans="1:11" x14ac:dyDescent="0.25">
      <c r="A157" s="4" t="s">
        <v>43</v>
      </c>
      <c r="B157" s="20" t="s">
        <v>3958</v>
      </c>
      <c r="C157" s="9" t="s">
        <v>3796</v>
      </c>
      <c r="D157" s="16" t="s">
        <v>3799</v>
      </c>
      <c r="E157" s="16" t="s">
        <v>3800</v>
      </c>
      <c r="F157" s="16" t="e">
        <f>VLOOKUP(A157,'[1]ZTE Ph3-Site (2G&amp;3G)'!$D:$K,8,0)</f>
        <v>#N/A</v>
      </c>
      <c r="G157" s="17" t="s">
        <v>3674</v>
      </c>
      <c r="H157" s="16" t="s">
        <v>3801</v>
      </c>
      <c r="I157" s="13">
        <v>195</v>
      </c>
      <c r="J157" s="12">
        <v>25.792680000000001</v>
      </c>
      <c r="K157" s="12">
        <v>68.580539999999999</v>
      </c>
    </row>
    <row r="158" spans="1:11" x14ac:dyDescent="0.25">
      <c r="A158" s="4" t="s">
        <v>43</v>
      </c>
      <c r="B158" s="20" t="s">
        <v>3959</v>
      </c>
      <c r="C158" s="9" t="s">
        <v>3796</v>
      </c>
      <c r="D158" s="16" t="s">
        <v>3799</v>
      </c>
      <c r="E158" s="16" t="s">
        <v>3800</v>
      </c>
      <c r="F158" s="16" t="e">
        <f>VLOOKUP(A158,'[1]ZTE Ph3-Site (2G&amp;3G)'!$D:$K,8,0)</f>
        <v>#N/A</v>
      </c>
      <c r="G158" s="17" t="s">
        <v>3674</v>
      </c>
      <c r="H158" s="16" t="s">
        <v>3801</v>
      </c>
      <c r="I158" s="13">
        <v>290</v>
      </c>
      <c r="J158" s="12">
        <v>25.792680000000001</v>
      </c>
      <c r="K158" s="12">
        <v>68.580539999999999</v>
      </c>
    </row>
    <row r="159" spans="1:11" x14ac:dyDescent="0.25">
      <c r="A159" s="4" t="s">
        <v>43</v>
      </c>
      <c r="B159" s="20" t="s">
        <v>3960</v>
      </c>
      <c r="C159" s="9" t="s">
        <v>3796</v>
      </c>
      <c r="D159" s="16" t="s">
        <v>3799</v>
      </c>
      <c r="E159" s="16" t="s">
        <v>3800</v>
      </c>
      <c r="F159" s="16" t="e">
        <f>VLOOKUP(A159,'[1]ZTE Ph3-Site (2G&amp;3G)'!$D:$K,8,0)</f>
        <v>#N/A</v>
      </c>
      <c r="G159" s="17" t="s">
        <v>3674</v>
      </c>
      <c r="H159" s="16" t="s">
        <v>3801</v>
      </c>
      <c r="I159" s="13">
        <v>100</v>
      </c>
      <c r="J159" s="12">
        <v>25.792680000000001</v>
      </c>
      <c r="K159" s="12">
        <v>68.580539999999999</v>
      </c>
    </row>
    <row r="160" spans="1:11" x14ac:dyDescent="0.25">
      <c r="A160" s="4" t="s">
        <v>43</v>
      </c>
      <c r="B160" s="20" t="s">
        <v>3961</v>
      </c>
      <c r="C160" s="9" t="s">
        <v>3796</v>
      </c>
      <c r="D160" s="16" t="s">
        <v>3799</v>
      </c>
      <c r="E160" s="16" t="s">
        <v>3800</v>
      </c>
      <c r="F160" s="16" t="e">
        <f>VLOOKUP(A160,'[1]ZTE Ph3-Site (2G&amp;3G)'!$D:$K,8,0)</f>
        <v>#N/A</v>
      </c>
      <c r="G160" s="17" t="s">
        <v>3674</v>
      </c>
      <c r="H160" s="16" t="s">
        <v>3801</v>
      </c>
      <c r="I160" s="13">
        <v>205</v>
      </c>
      <c r="J160" s="12">
        <v>25.792680000000001</v>
      </c>
      <c r="K160" s="12">
        <v>68.580539999999999</v>
      </c>
    </row>
    <row r="161" spans="1:11" x14ac:dyDescent="0.25">
      <c r="A161" s="4" t="s">
        <v>43</v>
      </c>
      <c r="B161" s="20" t="s">
        <v>3962</v>
      </c>
      <c r="C161" s="9" t="s">
        <v>3796</v>
      </c>
      <c r="D161" s="16" t="s">
        <v>3799</v>
      </c>
      <c r="E161" s="16" t="s">
        <v>3800</v>
      </c>
      <c r="F161" s="16" t="e">
        <f>VLOOKUP(A161,'[1]ZTE Ph3-Site (2G&amp;3G)'!$D:$K,8,0)</f>
        <v>#N/A</v>
      </c>
      <c r="G161" s="17" t="s">
        <v>3674</v>
      </c>
      <c r="H161" s="16" t="s">
        <v>3801</v>
      </c>
      <c r="I161" s="13">
        <v>300</v>
      </c>
      <c r="J161" s="12">
        <v>25.792680000000001</v>
      </c>
      <c r="K161" s="12">
        <v>68.580539999999999</v>
      </c>
    </row>
    <row r="162" spans="1:11" x14ac:dyDescent="0.25">
      <c r="A162" s="4" t="s">
        <v>44</v>
      </c>
      <c r="B162" s="20" t="s">
        <v>3963</v>
      </c>
      <c r="C162" s="9" t="s">
        <v>3796</v>
      </c>
      <c r="D162" s="16" t="s">
        <v>3799</v>
      </c>
      <c r="E162" s="16" t="s">
        <v>3800</v>
      </c>
      <c r="F162" s="16" t="e">
        <f>VLOOKUP(A162,'[1]ZTE Ph3-Site (2G&amp;3G)'!$D:$K,8,0)</f>
        <v>#N/A</v>
      </c>
      <c r="G162" s="17" t="s">
        <v>3682</v>
      </c>
      <c r="H162" s="16" t="s">
        <v>3801</v>
      </c>
      <c r="I162" s="13">
        <v>60</v>
      </c>
      <c r="J162" s="12">
        <v>25.806429999999999</v>
      </c>
      <c r="K162" s="12">
        <v>68.486459999999994</v>
      </c>
    </row>
    <row r="163" spans="1:11" x14ac:dyDescent="0.25">
      <c r="A163" s="4" t="s">
        <v>44</v>
      </c>
      <c r="B163" s="20" t="s">
        <v>3964</v>
      </c>
      <c r="C163" s="9" t="s">
        <v>3796</v>
      </c>
      <c r="D163" s="16" t="s">
        <v>3799</v>
      </c>
      <c r="E163" s="16" t="s">
        <v>3800</v>
      </c>
      <c r="F163" s="16" t="e">
        <f>VLOOKUP(A163,'[1]ZTE Ph3-Site (2G&amp;3G)'!$D:$K,8,0)</f>
        <v>#N/A</v>
      </c>
      <c r="G163" s="17" t="s">
        <v>3682</v>
      </c>
      <c r="H163" s="16" t="s">
        <v>3801</v>
      </c>
      <c r="I163" s="13">
        <v>180</v>
      </c>
      <c r="J163" s="12">
        <v>25.806429999999999</v>
      </c>
      <c r="K163" s="12">
        <v>68.486459999999994</v>
      </c>
    </row>
    <row r="164" spans="1:11" x14ac:dyDescent="0.25">
      <c r="A164" s="4" t="s">
        <v>44</v>
      </c>
      <c r="B164" s="20" t="s">
        <v>3965</v>
      </c>
      <c r="C164" s="9" t="s">
        <v>3796</v>
      </c>
      <c r="D164" s="16" t="s">
        <v>3799</v>
      </c>
      <c r="E164" s="16" t="s">
        <v>3800</v>
      </c>
      <c r="F164" s="16" t="e">
        <f>VLOOKUP(A164,'[1]ZTE Ph3-Site (2G&amp;3G)'!$D:$K,8,0)</f>
        <v>#N/A</v>
      </c>
      <c r="G164" s="17" t="s">
        <v>3682</v>
      </c>
      <c r="H164" s="16" t="s">
        <v>3801</v>
      </c>
      <c r="I164" s="13">
        <v>310</v>
      </c>
      <c r="J164" s="12">
        <v>25.806429999999999</v>
      </c>
      <c r="K164" s="12">
        <v>68.486459999999994</v>
      </c>
    </row>
    <row r="165" spans="1:11" x14ac:dyDescent="0.25">
      <c r="A165" s="4" t="s">
        <v>44</v>
      </c>
      <c r="B165" s="20" t="s">
        <v>3966</v>
      </c>
      <c r="C165" s="9" t="s">
        <v>3796</v>
      </c>
      <c r="D165" s="16" t="s">
        <v>3799</v>
      </c>
      <c r="E165" s="16" t="s">
        <v>3800</v>
      </c>
      <c r="F165" s="16" t="e">
        <f>VLOOKUP(A165,'[1]ZTE Ph3-Site (2G&amp;3G)'!$D:$K,8,0)</f>
        <v>#N/A</v>
      </c>
      <c r="G165" s="17" t="s">
        <v>3682</v>
      </c>
      <c r="H165" s="16" t="s">
        <v>3801</v>
      </c>
      <c r="I165" s="13">
        <v>0</v>
      </c>
      <c r="J165" s="12">
        <v>25.806429999999999</v>
      </c>
      <c r="K165" s="12">
        <v>68.486459999999994</v>
      </c>
    </row>
    <row r="166" spans="1:11" x14ac:dyDescent="0.25">
      <c r="A166" s="4" t="s">
        <v>44</v>
      </c>
      <c r="B166" s="20" t="s">
        <v>3967</v>
      </c>
      <c r="C166" s="9" t="s">
        <v>3796</v>
      </c>
      <c r="D166" s="16" t="s">
        <v>3799</v>
      </c>
      <c r="E166" s="16" t="s">
        <v>3800</v>
      </c>
      <c r="F166" s="16" t="e">
        <f>VLOOKUP(A166,'[1]ZTE Ph3-Site (2G&amp;3G)'!$D:$K,8,0)</f>
        <v>#N/A</v>
      </c>
      <c r="G166" s="17" t="s">
        <v>3682</v>
      </c>
      <c r="H166" s="16" t="s">
        <v>3801</v>
      </c>
      <c r="I166" s="13">
        <v>0</v>
      </c>
      <c r="J166" s="12">
        <v>25.806429999999999</v>
      </c>
      <c r="K166" s="12">
        <v>68.486459999999994</v>
      </c>
    </row>
    <row r="167" spans="1:11" x14ac:dyDescent="0.25">
      <c r="A167" s="4" t="s">
        <v>44</v>
      </c>
      <c r="B167" s="20" t="s">
        <v>3968</v>
      </c>
      <c r="C167" s="9" t="s">
        <v>3796</v>
      </c>
      <c r="D167" s="16" t="s">
        <v>3799</v>
      </c>
      <c r="E167" s="16" t="s">
        <v>3800</v>
      </c>
      <c r="F167" s="16" t="e">
        <f>VLOOKUP(A167,'[1]ZTE Ph3-Site (2G&amp;3G)'!$D:$K,8,0)</f>
        <v>#N/A</v>
      </c>
      <c r="G167" s="17" t="s">
        <v>3682</v>
      </c>
      <c r="H167" s="16" t="s">
        <v>3801</v>
      </c>
      <c r="I167" s="13">
        <v>0</v>
      </c>
      <c r="J167" s="12">
        <v>25.806429999999999</v>
      </c>
      <c r="K167" s="12">
        <v>68.486459999999994</v>
      </c>
    </row>
    <row r="168" spans="1:11" x14ac:dyDescent="0.25">
      <c r="A168" s="4" t="s">
        <v>45</v>
      </c>
      <c r="B168" s="20" t="s">
        <v>3969</v>
      </c>
      <c r="C168" s="9" t="s">
        <v>3796</v>
      </c>
      <c r="D168" s="16" t="s">
        <v>3799</v>
      </c>
      <c r="E168" s="16" t="s">
        <v>3800</v>
      </c>
      <c r="F168" s="16" t="e">
        <f>VLOOKUP(A168,'[1]ZTE Ph3-Site (2G&amp;3G)'!$D:$K,8,0)</f>
        <v>#N/A</v>
      </c>
      <c r="G168" s="17" t="s">
        <v>3679</v>
      </c>
      <c r="H168" s="16" t="s">
        <v>3801</v>
      </c>
      <c r="I168" s="13">
        <v>10</v>
      </c>
      <c r="J168" s="12">
        <v>27.447659999999999</v>
      </c>
      <c r="K168" s="12">
        <v>68.18374</v>
      </c>
    </row>
    <row r="169" spans="1:11" x14ac:dyDescent="0.25">
      <c r="A169" s="4" t="s">
        <v>45</v>
      </c>
      <c r="B169" s="20" t="s">
        <v>3970</v>
      </c>
      <c r="C169" s="9" t="s">
        <v>3796</v>
      </c>
      <c r="D169" s="16" t="s">
        <v>3799</v>
      </c>
      <c r="E169" s="16" t="s">
        <v>3800</v>
      </c>
      <c r="F169" s="16" t="e">
        <f>VLOOKUP(A169,'[1]ZTE Ph3-Site (2G&amp;3G)'!$D:$K,8,0)</f>
        <v>#N/A</v>
      </c>
      <c r="G169" s="17" t="s">
        <v>3679</v>
      </c>
      <c r="H169" s="16" t="s">
        <v>3801</v>
      </c>
      <c r="I169" s="13">
        <v>130</v>
      </c>
      <c r="J169" s="12">
        <v>27.447659999999999</v>
      </c>
      <c r="K169" s="12">
        <v>68.18374</v>
      </c>
    </row>
    <row r="170" spans="1:11" x14ac:dyDescent="0.25">
      <c r="A170" s="4" t="s">
        <v>45</v>
      </c>
      <c r="B170" s="20" t="s">
        <v>3971</v>
      </c>
      <c r="C170" s="9" t="s">
        <v>3796</v>
      </c>
      <c r="D170" s="16" t="s">
        <v>3799</v>
      </c>
      <c r="E170" s="16" t="s">
        <v>3800</v>
      </c>
      <c r="F170" s="16" t="e">
        <f>VLOOKUP(A170,'[1]ZTE Ph3-Site (2G&amp;3G)'!$D:$K,8,0)</f>
        <v>#N/A</v>
      </c>
      <c r="G170" s="17" t="s">
        <v>3679</v>
      </c>
      <c r="H170" s="16" t="s">
        <v>3801</v>
      </c>
      <c r="I170" s="13">
        <v>290</v>
      </c>
      <c r="J170" s="12">
        <v>27.447659999999999</v>
      </c>
      <c r="K170" s="12">
        <v>68.18374</v>
      </c>
    </row>
    <row r="171" spans="1:11" x14ac:dyDescent="0.25">
      <c r="A171" s="4" t="s">
        <v>46</v>
      </c>
      <c r="B171" s="20" t="s">
        <v>3972</v>
      </c>
      <c r="C171" s="9" t="s">
        <v>3796</v>
      </c>
      <c r="D171" s="16" t="s">
        <v>3799</v>
      </c>
      <c r="E171" s="16" t="s">
        <v>3800</v>
      </c>
      <c r="F171" s="16" t="e">
        <f>VLOOKUP(A171,'[1]ZTE Ph3-Site (2G&amp;3G)'!$D:$K,8,0)</f>
        <v>#N/A</v>
      </c>
      <c r="G171" s="17" t="s">
        <v>3683</v>
      </c>
      <c r="H171" s="16" t="s">
        <v>3801</v>
      </c>
      <c r="I171" s="13">
        <v>40</v>
      </c>
      <c r="J171" s="12">
        <v>27.162700000000001</v>
      </c>
      <c r="K171" s="12">
        <v>68.34254</v>
      </c>
    </row>
    <row r="172" spans="1:11" x14ac:dyDescent="0.25">
      <c r="A172" s="4" t="s">
        <v>46</v>
      </c>
      <c r="B172" s="20" t="s">
        <v>3973</v>
      </c>
      <c r="C172" s="9" t="s">
        <v>3796</v>
      </c>
      <c r="D172" s="16" t="s">
        <v>3799</v>
      </c>
      <c r="E172" s="16" t="s">
        <v>3800</v>
      </c>
      <c r="F172" s="16" t="e">
        <f>VLOOKUP(A172,'[1]ZTE Ph3-Site (2G&amp;3G)'!$D:$K,8,0)</f>
        <v>#N/A</v>
      </c>
      <c r="G172" s="17" t="s">
        <v>3683</v>
      </c>
      <c r="H172" s="16" t="s">
        <v>3801</v>
      </c>
      <c r="I172" s="13">
        <v>190</v>
      </c>
      <c r="J172" s="12">
        <v>27.162700000000001</v>
      </c>
      <c r="K172" s="12">
        <v>68.34254</v>
      </c>
    </row>
    <row r="173" spans="1:11" x14ac:dyDescent="0.25">
      <c r="A173" s="4" t="s">
        <v>46</v>
      </c>
      <c r="B173" s="20" t="s">
        <v>3974</v>
      </c>
      <c r="C173" s="9" t="s">
        <v>3796</v>
      </c>
      <c r="D173" s="16" t="s">
        <v>3799</v>
      </c>
      <c r="E173" s="16" t="s">
        <v>3800</v>
      </c>
      <c r="F173" s="16" t="e">
        <f>VLOOKUP(A173,'[1]ZTE Ph3-Site (2G&amp;3G)'!$D:$K,8,0)</f>
        <v>#N/A</v>
      </c>
      <c r="G173" s="17" t="s">
        <v>3683</v>
      </c>
      <c r="H173" s="16" t="s">
        <v>3801</v>
      </c>
      <c r="I173" s="13">
        <v>285</v>
      </c>
      <c r="J173" s="12">
        <v>27.162700000000001</v>
      </c>
      <c r="K173" s="12">
        <v>68.34254</v>
      </c>
    </row>
    <row r="174" spans="1:11" x14ac:dyDescent="0.25">
      <c r="A174" s="4" t="s">
        <v>47</v>
      </c>
      <c r="B174" s="20" t="s">
        <v>3975</v>
      </c>
      <c r="C174" s="9" t="s">
        <v>3796</v>
      </c>
      <c r="D174" s="16" t="s">
        <v>3799</v>
      </c>
      <c r="E174" s="16" t="s">
        <v>3800</v>
      </c>
      <c r="F174" s="16" t="e">
        <f>VLOOKUP(A174,'[1]ZTE Ph3-Site (2G&amp;3G)'!$D:$K,8,0)</f>
        <v>#N/A</v>
      </c>
      <c r="G174" s="17" t="s">
        <v>3684</v>
      </c>
      <c r="H174" s="16" t="s">
        <v>3801</v>
      </c>
      <c r="I174" s="13">
        <v>70</v>
      </c>
      <c r="J174" s="12">
        <v>26.679200000000002</v>
      </c>
      <c r="K174" s="12">
        <v>68.287620000000004</v>
      </c>
    </row>
    <row r="175" spans="1:11" x14ac:dyDescent="0.25">
      <c r="A175" s="4" t="s">
        <v>47</v>
      </c>
      <c r="B175" s="20" t="s">
        <v>3976</v>
      </c>
      <c r="C175" s="9" t="s">
        <v>3796</v>
      </c>
      <c r="D175" s="16" t="s">
        <v>3799</v>
      </c>
      <c r="E175" s="16" t="s">
        <v>3800</v>
      </c>
      <c r="F175" s="16" t="e">
        <f>VLOOKUP(A175,'[1]ZTE Ph3-Site (2G&amp;3G)'!$D:$K,8,0)</f>
        <v>#N/A</v>
      </c>
      <c r="G175" s="17" t="s">
        <v>3684</v>
      </c>
      <c r="H175" s="16" t="s">
        <v>3801</v>
      </c>
      <c r="I175" s="13">
        <v>165</v>
      </c>
      <c r="J175" s="12">
        <v>26.679200000000002</v>
      </c>
      <c r="K175" s="12">
        <v>68.287620000000004</v>
      </c>
    </row>
    <row r="176" spans="1:11" x14ac:dyDescent="0.25">
      <c r="A176" s="4" t="s">
        <v>47</v>
      </c>
      <c r="B176" s="20" t="s">
        <v>3977</v>
      </c>
      <c r="C176" s="9" t="s">
        <v>3796</v>
      </c>
      <c r="D176" s="16" t="s">
        <v>3799</v>
      </c>
      <c r="E176" s="16" t="s">
        <v>3800</v>
      </c>
      <c r="F176" s="16" t="e">
        <f>VLOOKUP(A176,'[1]ZTE Ph3-Site (2G&amp;3G)'!$D:$K,8,0)</f>
        <v>#N/A</v>
      </c>
      <c r="G176" s="17" t="s">
        <v>3684</v>
      </c>
      <c r="H176" s="16" t="s">
        <v>3801</v>
      </c>
      <c r="I176" s="13">
        <v>330</v>
      </c>
      <c r="J176" s="12">
        <v>26.679200000000002</v>
      </c>
      <c r="K176" s="12">
        <v>68.287620000000004</v>
      </c>
    </row>
    <row r="177" spans="1:11" x14ac:dyDescent="0.25">
      <c r="A177" s="4" t="s">
        <v>48</v>
      </c>
      <c r="B177" s="20" t="s">
        <v>3978</v>
      </c>
      <c r="C177" s="9" t="s">
        <v>3796</v>
      </c>
      <c r="D177" s="16" t="s">
        <v>3799</v>
      </c>
      <c r="E177" s="16" t="s">
        <v>3800</v>
      </c>
      <c r="F177" s="16" t="e">
        <f>VLOOKUP(A177,'[1]ZTE Ph3-Site (2G&amp;3G)'!$D:$K,8,0)</f>
        <v>#N/A</v>
      </c>
      <c r="G177" s="17" t="s">
        <v>3684</v>
      </c>
      <c r="H177" s="16" t="s">
        <v>3801</v>
      </c>
      <c r="I177" s="13">
        <v>85</v>
      </c>
      <c r="J177" s="12">
        <v>26.587050000000001</v>
      </c>
      <c r="K177" s="12">
        <v>68.303449999999998</v>
      </c>
    </row>
    <row r="178" spans="1:11" x14ac:dyDescent="0.25">
      <c r="A178" s="4" t="s">
        <v>48</v>
      </c>
      <c r="B178" s="20" t="s">
        <v>3979</v>
      </c>
      <c r="C178" s="9" t="s">
        <v>3796</v>
      </c>
      <c r="D178" s="16" t="s">
        <v>3799</v>
      </c>
      <c r="E178" s="16" t="s">
        <v>3800</v>
      </c>
      <c r="F178" s="16" t="e">
        <f>VLOOKUP(A178,'[1]ZTE Ph3-Site (2G&amp;3G)'!$D:$K,8,0)</f>
        <v>#N/A</v>
      </c>
      <c r="G178" s="17" t="s">
        <v>3684</v>
      </c>
      <c r="H178" s="16" t="s">
        <v>3801</v>
      </c>
      <c r="I178" s="13">
        <v>175</v>
      </c>
      <c r="J178" s="12">
        <v>26.587050000000001</v>
      </c>
      <c r="K178" s="12">
        <v>68.303449999999998</v>
      </c>
    </row>
    <row r="179" spans="1:11" x14ac:dyDescent="0.25">
      <c r="A179" s="4" t="s">
        <v>48</v>
      </c>
      <c r="B179" s="20" t="s">
        <v>3980</v>
      </c>
      <c r="C179" s="9" t="s">
        <v>3796</v>
      </c>
      <c r="D179" s="16" t="s">
        <v>3799</v>
      </c>
      <c r="E179" s="16" t="s">
        <v>3800</v>
      </c>
      <c r="F179" s="16" t="e">
        <f>VLOOKUP(A179,'[1]ZTE Ph3-Site (2G&amp;3G)'!$D:$K,8,0)</f>
        <v>#N/A</v>
      </c>
      <c r="G179" s="17" t="s">
        <v>3684</v>
      </c>
      <c r="H179" s="16" t="s">
        <v>3801</v>
      </c>
      <c r="I179" s="13">
        <v>270</v>
      </c>
      <c r="J179" s="12">
        <v>26.587050000000001</v>
      </c>
      <c r="K179" s="12">
        <v>68.303449999999998</v>
      </c>
    </row>
    <row r="180" spans="1:11" x14ac:dyDescent="0.25">
      <c r="A180" s="4" t="s">
        <v>48</v>
      </c>
      <c r="B180" s="20" t="s">
        <v>3981</v>
      </c>
      <c r="C180" s="9" t="s">
        <v>3796</v>
      </c>
      <c r="D180" s="16" t="s">
        <v>3799</v>
      </c>
      <c r="E180" s="16" t="s">
        <v>3800</v>
      </c>
      <c r="F180" s="16" t="e">
        <f>VLOOKUP(A180,'[1]ZTE Ph3-Site (2G&amp;3G)'!$D:$K,8,0)</f>
        <v>#N/A</v>
      </c>
      <c r="G180" s="17" t="s">
        <v>3684</v>
      </c>
      <c r="H180" s="16" t="s">
        <v>3801</v>
      </c>
      <c r="I180" s="13">
        <v>5</v>
      </c>
      <c r="J180" s="12">
        <v>26.587050000000001</v>
      </c>
      <c r="K180" s="12">
        <v>68.303449999999998</v>
      </c>
    </row>
    <row r="181" spans="1:11" x14ac:dyDescent="0.25">
      <c r="A181" s="4" t="s">
        <v>48</v>
      </c>
      <c r="B181" s="20" t="s">
        <v>3982</v>
      </c>
      <c r="C181" s="9" t="s">
        <v>3796</v>
      </c>
      <c r="D181" s="16" t="s">
        <v>3799</v>
      </c>
      <c r="E181" s="16" t="s">
        <v>3800</v>
      </c>
      <c r="F181" s="16" t="e">
        <f>VLOOKUP(A181,'[1]ZTE Ph3-Site (2G&amp;3G)'!$D:$K,8,0)</f>
        <v>#N/A</v>
      </c>
      <c r="G181" s="17" t="s">
        <v>3684</v>
      </c>
      <c r="H181" s="16" t="s">
        <v>3801</v>
      </c>
      <c r="I181" s="13">
        <v>185</v>
      </c>
      <c r="J181" s="12">
        <v>26.587050000000001</v>
      </c>
      <c r="K181" s="12">
        <v>68.303449999999998</v>
      </c>
    </row>
    <row r="182" spans="1:11" x14ac:dyDescent="0.25">
      <c r="A182" s="4" t="s">
        <v>48</v>
      </c>
      <c r="B182" s="20" t="s">
        <v>3983</v>
      </c>
      <c r="C182" s="9" t="s">
        <v>3796</v>
      </c>
      <c r="D182" s="16" t="s">
        <v>3799</v>
      </c>
      <c r="E182" s="16" t="s">
        <v>3800</v>
      </c>
      <c r="F182" s="16" t="e">
        <f>VLOOKUP(A182,'[1]ZTE Ph3-Site (2G&amp;3G)'!$D:$K,8,0)</f>
        <v>#N/A</v>
      </c>
      <c r="G182" s="17" t="s">
        <v>3684</v>
      </c>
      <c r="H182" s="16" t="s">
        <v>3801</v>
      </c>
      <c r="I182" s="13">
        <v>280</v>
      </c>
      <c r="J182" s="12">
        <v>26.587050000000001</v>
      </c>
      <c r="K182" s="12">
        <v>68.303449999999998</v>
      </c>
    </row>
    <row r="183" spans="1:11" x14ac:dyDescent="0.25">
      <c r="A183" s="4" t="s">
        <v>49</v>
      </c>
      <c r="B183" s="20" t="s">
        <v>3984</v>
      </c>
      <c r="C183" s="9" t="s">
        <v>3796</v>
      </c>
      <c r="D183" s="16" t="s">
        <v>3799</v>
      </c>
      <c r="E183" s="16" t="s">
        <v>3800</v>
      </c>
      <c r="F183" s="16" t="e">
        <f>VLOOKUP(A183,'[1]ZTE Ph3-Site (2G&amp;3G)'!$D:$K,8,0)</f>
        <v>#N/A</v>
      </c>
      <c r="G183" s="17" t="s">
        <v>3684</v>
      </c>
      <c r="H183" s="16" t="s">
        <v>3801</v>
      </c>
      <c r="I183" s="13">
        <v>30</v>
      </c>
      <c r="J183" s="12">
        <v>26.58586</v>
      </c>
      <c r="K183" s="12">
        <v>68.297780000000003</v>
      </c>
    </row>
    <row r="184" spans="1:11" x14ac:dyDescent="0.25">
      <c r="A184" s="4" t="s">
        <v>49</v>
      </c>
      <c r="B184" s="20" t="s">
        <v>3985</v>
      </c>
      <c r="C184" s="9" t="s">
        <v>3796</v>
      </c>
      <c r="D184" s="16" t="s">
        <v>3799</v>
      </c>
      <c r="E184" s="16" t="s">
        <v>3800</v>
      </c>
      <c r="F184" s="16" t="e">
        <f>VLOOKUP(A184,'[1]ZTE Ph3-Site (2G&amp;3G)'!$D:$K,8,0)</f>
        <v>#N/A</v>
      </c>
      <c r="G184" s="17" t="s">
        <v>3684</v>
      </c>
      <c r="H184" s="16" t="s">
        <v>3801</v>
      </c>
      <c r="I184" s="13">
        <v>200</v>
      </c>
      <c r="J184" s="12">
        <v>26.58586</v>
      </c>
      <c r="K184" s="12">
        <v>68.297780000000003</v>
      </c>
    </row>
    <row r="185" spans="1:11" x14ac:dyDescent="0.25">
      <c r="A185" s="4" t="s">
        <v>49</v>
      </c>
      <c r="B185" s="20" t="s">
        <v>3986</v>
      </c>
      <c r="C185" s="9" t="s">
        <v>3796</v>
      </c>
      <c r="D185" s="16" t="s">
        <v>3799</v>
      </c>
      <c r="E185" s="16" t="s">
        <v>3800</v>
      </c>
      <c r="F185" s="16" t="e">
        <f>VLOOKUP(A185,'[1]ZTE Ph3-Site (2G&amp;3G)'!$D:$K,8,0)</f>
        <v>#N/A</v>
      </c>
      <c r="G185" s="17" t="s">
        <v>3684</v>
      </c>
      <c r="H185" s="16" t="s">
        <v>3801</v>
      </c>
      <c r="I185" s="13">
        <v>300</v>
      </c>
      <c r="J185" s="12">
        <v>26.58586</v>
      </c>
      <c r="K185" s="12">
        <v>68.297780000000003</v>
      </c>
    </row>
    <row r="186" spans="1:11" x14ac:dyDescent="0.25">
      <c r="A186" s="4" t="s">
        <v>50</v>
      </c>
      <c r="B186" s="20" t="s">
        <v>3987</v>
      </c>
      <c r="C186" s="9" t="s">
        <v>3796</v>
      </c>
      <c r="D186" s="16" t="s">
        <v>3799</v>
      </c>
      <c r="E186" s="16" t="s">
        <v>3800</v>
      </c>
      <c r="F186" s="16" t="e">
        <f>VLOOKUP(A186,'[1]ZTE Ph3-Site (2G&amp;3G)'!$D:$K,8,0)</f>
        <v>#N/A</v>
      </c>
      <c r="G186" s="17" t="s">
        <v>3684</v>
      </c>
      <c r="H186" s="16" t="s">
        <v>3801</v>
      </c>
      <c r="I186" s="13">
        <v>60</v>
      </c>
      <c r="J186" s="12">
        <v>26.571950000000001</v>
      </c>
      <c r="K186" s="12">
        <v>68.269990000000007</v>
      </c>
    </row>
    <row r="187" spans="1:11" x14ac:dyDescent="0.25">
      <c r="A187" s="4" t="s">
        <v>50</v>
      </c>
      <c r="B187" s="20" t="s">
        <v>3988</v>
      </c>
      <c r="C187" s="9" t="s">
        <v>3796</v>
      </c>
      <c r="D187" s="16" t="s">
        <v>3799</v>
      </c>
      <c r="E187" s="16" t="s">
        <v>3800</v>
      </c>
      <c r="F187" s="16" t="e">
        <f>VLOOKUP(A187,'[1]ZTE Ph3-Site (2G&amp;3G)'!$D:$K,8,0)</f>
        <v>#N/A</v>
      </c>
      <c r="G187" s="17" t="s">
        <v>3684</v>
      </c>
      <c r="H187" s="16" t="s">
        <v>3801</v>
      </c>
      <c r="I187" s="13">
        <v>190</v>
      </c>
      <c r="J187" s="12">
        <v>26.571950000000001</v>
      </c>
      <c r="K187" s="12">
        <v>68.269990000000007</v>
      </c>
    </row>
    <row r="188" spans="1:11" x14ac:dyDescent="0.25">
      <c r="A188" s="4" t="s">
        <v>50</v>
      </c>
      <c r="B188" s="20" t="s">
        <v>3989</v>
      </c>
      <c r="C188" s="9" t="s">
        <v>3796</v>
      </c>
      <c r="D188" s="16" t="s">
        <v>3799</v>
      </c>
      <c r="E188" s="16" t="s">
        <v>3800</v>
      </c>
      <c r="F188" s="16" t="e">
        <f>VLOOKUP(A188,'[1]ZTE Ph3-Site (2G&amp;3G)'!$D:$K,8,0)</f>
        <v>#N/A</v>
      </c>
      <c r="G188" s="17" t="s">
        <v>3684</v>
      </c>
      <c r="H188" s="16" t="s">
        <v>3801</v>
      </c>
      <c r="I188" s="13">
        <v>295</v>
      </c>
      <c r="J188" s="12">
        <v>26.571950000000001</v>
      </c>
      <c r="K188" s="12">
        <v>68.269990000000007</v>
      </c>
    </row>
    <row r="189" spans="1:11" x14ac:dyDescent="0.25">
      <c r="A189" s="4" t="s">
        <v>51</v>
      </c>
      <c r="B189" s="20" t="s">
        <v>3990</v>
      </c>
      <c r="C189" s="9" t="s">
        <v>3796</v>
      </c>
      <c r="D189" s="16" t="s">
        <v>3799</v>
      </c>
      <c r="E189" s="16" t="s">
        <v>3800</v>
      </c>
      <c r="F189" s="16" t="e">
        <f>VLOOKUP(A189,'[1]ZTE Ph3-Site (2G&amp;3G)'!$D:$K,8,0)</f>
        <v>#N/A</v>
      </c>
      <c r="G189" s="17" t="s">
        <v>3677</v>
      </c>
      <c r="H189" s="16" t="s">
        <v>3801</v>
      </c>
      <c r="I189" s="13">
        <v>10</v>
      </c>
      <c r="J189" s="12">
        <v>26.116129999999998</v>
      </c>
      <c r="K189" s="12">
        <v>68.39752</v>
      </c>
    </row>
    <row r="190" spans="1:11" x14ac:dyDescent="0.25">
      <c r="A190" s="4" t="s">
        <v>51</v>
      </c>
      <c r="B190" s="20" t="s">
        <v>3991</v>
      </c>
      <c r="C190" s="9" t="s">
        <v>3796</v>
      </c>
      <c r="D190" s="16" t="s">
        <v>3799</v>
      </c>
      <c r="E190" s="16" t="s">
        <v>3800</v>
      </c>
      <c r="F190" s="16" t="e">
        <f>VLOOKUP(A190,'[1]ZTE Ph3-Site (2G&amp;3G)'!$D:$K,8,0)</f>
        <v>#N/A</v>
      </c>
      <c r="G190" s="17" t="s">
        <v>3677</v>
      </c>
      <c r="H190" s="16" t="s">
        <v>3801</v>
      </c>
      <c r="I190" s="13">
        <v>120</v>
      </c>
      <c r="J190" s="12">
        <v>26.116129999999998</v>
      </c>
      <c r="K190" s="12">
        <v>68.39752</v>
      </c>
    </row>
    <row r="191" spans="1:11" x14ac:dyDescent="0.25">
      <c r="A191" s="4" t="s">
        <v>51</v>
      </c>
      <c r="B191" s="20" t="s">
        <v>3992</v>
      </c>
      <c r="C191" s="9" t="s">
        <v>3796</v>
      </c>
      <c r="D191" s="16" t="s">
        <v>3799</v>
      </c>
      <c r="E191" s="16" t="s">
        <v>3800</v>
      </c>
      <c r="F191" s="16" t="e">
        <f>VLOOKUP(A191,'[1]ZTE Ph3-Site (2G&amp;3G)'!$D:$K,8,0)</f>
        <v>#N/A</v>
      </c>
      <c r="G191" s="17" t="s">
        <v>3677</v>
      </c>
      <c r="H191" s="16" t="s">
        <v>3801</v>
      </c>
      <c r="I191" s="13">
        <v>270</v>
      </c>
      <c r="J191" s="12">
        <v>26.116129999999998</v>
      </c>
      <c r="K191" s="12">
        <v>68.39752</v>
      </c>
    </row>
    <row r="192" spans="1:11" x14ac:dyDescent="0.25">
      <c r="A192" s="4" t="s">
        <v>52</v>
      </c>
      <c r="B192" s="20" t="s">
        <v>3993</v>
      </c>
      <c r="C192" s="9" t="s">
        <v>3796</v>
      </c>
      <c r="D192" s="16" t="s">
        <v>3799</v>
      </c>
      <c r="E192" s="16" t="s">
        <v>3800</v>
      </c>
      <c r="F192" s="16" t="e">
        <f>VLOOKUP(A192,'[1]ZTE Ph3-Site (2G&amp;3G)'!$D:$K,8,0)</f>
        <v>#N/A</v>
      </c>
      <c r="G192" s="17" t="s">
        <v>3677</v>
      </c>
      <c r="H192" s="16" t="s">
        <v>3801</v>
      </c>
      <c r="I192" s="13">
        <v>110</v>
      </c>
      <c r="J192" s="12">
        <v>26.05254</v>
      </c>
      <c r="K192" s="12">
        <v>68.403440000000003</v>
      </c>
    </row>
    <row r="193" spans="1:11" x14ac:dyDescent="0.25">
      <c r="A193" s="4" t="s">
        <v>52</v>
      </c>
      <c r="B193" s="20" t="s">
        <v>3994</v>
      </c>
      <c r="C193" s="9" t="s">
        <v>3796</v>
      </c>
      <c r="D193" s="16" t="s">
        <v>3799</v>
      </c>
      <c r="E193" s="16" t="s">
        <v>3800</v>
      </c>
      <c r="F193" s="16" t="e">
        <f>VLOOKUP(A193,'[1]ZTE Ph3-Site (2G&amp;3G)'!$D:$K,8,0)</f>
        <v>#N/A</v>
      </c>
      <c r="G193" s="17" t="s">
        <v>3677</v>
      </c>
      <c r="H193" s="16" t="s">
        <v>3801</v>
      </c>
      <c r="I193" s="13">
        <v>250</v>
      </c>
      <c r="J193" s="12">
        <v>26.05254</v>
      </c>
      <c r="K193" s="12">
        <v>68.403440000000003</v>
      </c>
    </row>
    <row r="194" spans="1:11" x14ac:dyDescent="0.25">
      <c r="A194" s="4" t="s">
        <v>52</v>
      </c>
      <c r="B194" s="20" t="s">
        <v>3995</v>
      </c>
      <c r="C194" s="9" t="s">
        <v>3796</v>
      </c>
      <c r="D194" s="16" t="s">
        <v>3799</v>
      </c>
      <c r="E194" s="16" t="s">
        <v>3800</v>
      </c>
      <c r="F194" s="16" t="e">
        <f>VLOOKUP(A194,'[1]ZTE Ph3-Site (2G&amp;3G)'!$D:$K,8,0)</f>
        <v>#N/A</v>
      </c>
      <c r="G194" s="17" t="s">
        <v>3677</v>
      </c>
      <c r="H194" s="16" t="s">
        <v>3801</v>
      </c>
      <c r="I194" s="13">
        <v>350</v>
      </c>
      <c r="J194" s="12">
        <v>26.05254</v>
      </c>
      <c r="K194" s="12">
        <v>68.403440000000003</v>
      </c>
    </row>
    <row r="195" spans="1:11" x14ac:dyDescent="0.25">
      <c r="A195" s="4" t="s">
        <v>52</v>
      </c>
      <c r="B195" s="20" t="s">
        <v>3996</v>
      </c>
      <c r="C195" s="9" t="s">
        <v>3796</v>
      </c>
      <c r="D195" s="16" t="s">
        <v>3799</v>
      </c>
      <c r="E195" s="16" t="s">
        <v>3800</v>
      </c>
      <c r="F195" s="16" t="e">
        <f>VLOOKUP(A195,'[1]ZTE Ph3-Site (2G&amp;3G)'!$D:$K,8,0)</f>
        <v>#N/A</v>
      </c>
      <c r="G195" s="17" t="s">
        <v>3677</v>
      </c>
      <c r="H195" s="16" t="s">
        <v>3801</v>
      </c>
      <c r="I195" s="13">
        <v>260</v>
      </c>
      <c r="J195" s="12">
        <v>26.05254</v>
      </c>
      <c r="K195" s="12">
        <v>68.403440000000003</v>
      </c>
    </row>
    <row r="196" spans="1:11" x14ac:dyDescent="0.25">
      <c r="A196" s="4" t="s">
        <v>52</v>
      </c>
      <c r="B196" s="20" t="s">
        <v>3997</v>
      </c>
      <c r="C196" s="9" t="s">
        <v>3796</v>
      </c>
      <c r="D196" s="16" t="s">
        <v>3799</v>
      </c>
      <c r="E196" s="16" t="s">
        <v>3800</v>
      </c>
      <c r="F196" s="16" t="e">
        <f>VLOOKUP(A196,'[1]ZTE Ph3-Site (2G&amp;3G)'!$D:$K,8,0)</f>
        <v>#N/A</v>
      </c>
      <c r="G196" s="17" t="s">
        <v>3677</v>
      </c>
      <c r="H196" s="16" t="s">
        <v>3801</v>
      </c>
      <c r="I196" s="13">
        <v>360</v>
      </c>
      <c r="J196" s="12">
        <v>26.05254</v>
      </c>
      <c r="K196" s="12">
        <v>68.403440000000003</v>
      </c>
    </row>
    <row r="197" spans="1:11" x14ac:dyDescent="0.25">
      <c r="A197" s="4" t="s">
        <v>53</v>
      </c>
      <c r="B197" s="20" t="s">
        <v>3998</v>
      </c>
      <c r="C197" s="9" t="s">
        <v>3796</v>
      </c>
      <c r="D197" s="16" t="s">
        <v>3799</v>
      </c>
      <c r="E197" s="16" t="s">
        <v>3800</v>
      </c>
      <c r="F197" s="16" t="e">
        <f>VLOOKUP(A197,'[1]ZTE Ph3-Site (2G&amp;3G)'!$D:$K,8,0)</f>
        <v>#N/A</v>
      </c>
      <c r="G197" s="17" t="s">
        <v>3677</v>
      </c>
      <c r="H197" s="16" t="s">
        <v>3801</v>
      </c>
      <c r="I197" s="13">
        <v>120</v>
      </c>
      <c r="J197" s="12">
        <v>26.013639999999999</v>
      </c>
      <c r="K197" s="12">
        <v>68.412409999999994</v>
      </c>
    </row>
    <row r="198" spans="1:11" x14ac:dyDescent="0.25">
      <c r="A198" s="4" t="s">
        <v>53</v>
      </c>
      <c r="B198" s="20" t="s">
        <v>3999</v>
      </c>
      <c r="C198" s="9" t="s">
        <v>3796</v>
      </c>
      <c r="D198" s="16" t="s">
        <v>3799</v>
      </c>
      <c r="E198" s="16" t="s">
        <v>3800</v>
      </c>
      <c r="F198" s="16" t="e">
        <f>VLOOKUP(A198,'[1]ZTE Ph3-Site (2G&amp;3G)'!$D:$K,8,0)</f>
        <v>#N/A</v>
      </c>
      <c r="G198" s="17" t="s">
        <v>3677</v>
      </c>
      <c r="H198" s="16" t="s">
        <v>3801</v>
      </c>
      <c r="I198" s="13">
        <v>250</v>
      </c>
      <c r="J198" s="12">
        <v>26.013639999999999</v>
      </c>
      <c r="K198" s="12">
        <v>68.412409999999994</v>
      </c>
    </row>
    <row r="199" spans="1:11" x14ac:dyDescent="0.25">
      <c r="A199" s="4" t="s">
        <v>53</v>
      </c>
      <c r="B199" s="20" t="s">
        <v>4000</v>
      </c>
      <c r="C199" s="9" t="s">
        <v>3796</v>
      </c>
      <c r="D199" s="16" t="s">
        <v>3799</v>
      </c>
      <c r="E199" s="16" t="s">
        <v>3800</v>
      </c>
      <c r="F199" s="16" t="e">
        <f>VLOOKUP(A199,'[1]ZTE Ph3-Site (2G&amp;3G)'!$D:$K,8,0)</f>
        <v>#N/A</v>
      </c>
      <c r="G199" s="17" t="s">
        <v>3677</v>
      </c>
      <c r="H199" s="16" t="s">
        <v>3801</v>
      </c>
      <c r="I199" s="13">
        <v>350</v>
      </c>
      <c r="J199" s="12">
        <v>26.013639999999999</v>
      </c>
      <c r="K199" s="12">
        <v>68.412409999999994</v>
      </c>
    </row>
    <row r="200" spans="1:11" x14ac:dyDescent="0.25">
      <c r="A200" s="4" t="s">
        <v>54</v>
      </c>
      <c r="B200" s="20" t="s">
        <v>4001</v>
      </c>
      <c r="C200" s="9" t="s">
        <v>3796</v>
      </c>
      <c r="D200" s="16" t="s">
        <v>3799</v>
      </c>
      <c r="E200" s="16" t="s">
        <v>3800</v>
      </c>
      <c r="F200" s="16" t="e">
        <f>VLOOKUP(A200,'[1]ZTE Ph3-Site (2G&amp;3G)'!$D:$K,8,0)</f>
        <v>#N/A</v>
      </c>
      <c r="G200" s="17" t="s">
        <v>3678</v>
      </c>
      <c r="H200" s="16" t="s">
        <v>3801</v>
      </c>
      <c r="I200" s="13">
        <v>105</v>
      </c>
      <c r="J200" s="12">
        <v>26.443719999999999</v>
      </c>
      <c r="K200" s="12">
        <v>67.726079999999996</v>
      </c>
    </row>
    <row r="201" spans="1:11" x14ac:dyDescent="0.25">
      <c r="A201" s="4" t="s">
        <v>54</v>
      </c>
      <c r="B201" s="20" t="s">
        <v>4002</v>
      </c>
      <c r="C201" s="9" t="s">
        <v>3796</v>
      </c>
      <c r="D201" s="16" t="s">
        <v>3799</v>
      </c>
      <c r="E201" s="16" t="s">
        <v>3800</v>
      </c>
      <c r="F201" s="16" t="e">
        <f>VLOOKUP(A201,'[1]ZTE Ph3-Site (2G&amp;3G)'!$D:$K,8,0)</f>
        <v>#N/A</v>
      </c>
      <c r="G201" s="17" t="s">
        <v>3678</v>
      </c>
      <c r="H201" s="16" t="s">
        <v>3801</v>
      </c>
      <c r="I201" s="13">
        <v>195</v>
      </c>
      <c r="J201" s="12">
        <v>26.443719999999999</v>
      </c>
      <c r="K201" s="12">
        <v>67.726079999999996</v>
      </c>
    </row>
    <row r="202" spans="1:11" x14ac:dyDescent="0.25">
      <c r="A202" s="4" t="s">
        <v>54</v>
      </c>
      <c r="B202" s="20" t="s">
        <v>4003</v>
      </c>
      <c r="C202" s="9" t="s">
        <v>3796</v>
      </c>
      <c r="D202" s="16" t="s">
        <v>3799</v>
      </c>
      <c r="E202" s="16" t="s">
        <v>3800</v>
      </c>
      <c r="F202" s="16" t="e">
        <f>VLOOKUP(A202,'[1]ZTE Ph3-Site (2G&amp;3G)'!$D:$K,8,0)</f>
        <v>#N/A</v>
      </c>
      <c r="G202" s="17" t="s">
        <v>3678</v>
      </c>
      <c r="H202" s="16" t="s">
        <v>3801</v>
      </c>
      <c r="I202" s="13">
        <v>285</v>
      </c>
      <c r="J202" s="12">
        <v>26.443719999999999</v>
      </c>
      <c r="K202" s="12">
        <v>67.726079999999996</v>
      </c>
    </row>
    <row r="203" spans="1:11" x14ac:dyDescent="0.25">
      <c r="A203" s="4" t="s">
        <v>54</v>
      </c>
      <c r="B203" s="20" t="s">
        <v>4004</v>
      </c>
      <c r="C203" s="9" t="s">
        <v>3796</v>
      </c>
      <c r="D203" s="16" t="s">
        <v>3799</v>
      </c>
      <c r="E203" s="16" t="s">
        <v>3800</v>
      </c>
      <c r="F203" s="16" t="e">
        <f>VLOOKUP(A203,'[1]ZTE Ph3-Site (2G&amp;3G)'!$D:$K,8,0)</f>
        <v>#N/A</v>
      </c>
      <c r="G203" s="17" t="s">
        <v>3678</v>
      </c>
      <c r="H203" s="16" t="s">
        <v>3801</v>
      </c>
      <c r="I203" s="13">
        <v>115</v>
      </c>
      <c r="J203" s="12">
        <v>26.443719999999999</v>
      </c>
      <c r="K203" s="12">
        <v>67.726079999999996</v>
      </c>
    </row>
    <row r="204" spans="1:11" x14ac:dyDescent="0.25">
      <c r="A204" s="4" t="s">
        <v>54</v>
      </c>
      <c r="B204" s="20" t="s">
        <v>4005</v>
      </c>
      <c r="C204" s="9" t="s">
        <v>3796</v>
      </c>
      <c r="D204" s="16" t="s">
        <v>3799</v>
      </c>
      <c r="E204" s="16" t="s">
        <v>3800</v>
      </c>
      <c r="F204" s="16" t="e">
        <f>VLOOKUP(A204,'[1]ZTE Ph3-Site (2G&amp;3G)'!$D:$K,8,0)</f>
        <v>#N/A</v>
      </c>
      <c r="G204" s="17" t="s">
        <v>3678</v>
      </c>
      <c r="H204" s="16" t="s">
        <v>3801</v>
      </c>
      <c r="I204" s="13">
        <v>205</v>
      </c>
      <c r="J204" s="12">
        <v>26.443719999999999</v>
      </c>
      <c r="K204" s="12">
        <v>67.726079999999996</v>
      </c>
    </row>
    <row r="205" spans="1:11" x14ac:dyDescent="0.25">
      <c r="A205" s="4" t="s">
        <v>54</v>
      </c>
      <c r="B205" s="20" t="s">
        <v>4006</v>
      </c>
      <c r="C205" s="9" t="s">
        <v>3796</v>
      </c>
      <c r="D205" s="16" t="s">
        <v>3799</v>
      </c>
      <c r="E205" s="16" t="s">
        <v>3800</v>
      </c>
      <c r="F205" s="16" t="e">
        <f>VLOOKUP(A205,'[1]ZTE Ph3-Site (2G&amp;3G)'!$D:$K,8,0)</f>
        <v>#N/A</v>
      </c>
      <c r="G205" s="17" t="s">
        <v>3678</v>
      </c>
      <c r="H205" s="16" t="s">
        <v>3801</v>
      </c>
      <c r="I205" s="13">
        <v>295</v>
      </c>
      <c r="J205" s="12">
        <v>26.443719999999999</v>
      </c>
      <c r="K205" s="12">
        <v>67.726079999999996</v>
      </c>
    </row>
    <row r="206" spans="1:11" x14ac:dyDescent="0.25">
      <c r="A206" s="4" t="s">
        <v>55</v>
      </c>
      <c r="B206" s="20" t="s">
        <v>4007</v>
      </c>
      <c r="C206" s="9" t="s">
        <v>3796</v>
      </c>
      <c r="D206" s="16" t="s">
        <v>3799</v>
      </c>
      <c r="E206" s="16" t="s">
        <v>3800</v>
      </c>
      <c r="F206" s="16" t="e">
        <f>VLOOKUP(A206,'[1]ZTE Ph3-Site (2G&amp;3G)'!$D:$K,8,0)</f>
        <v>#N/A</v>
      </c>
      <c r="G206" s="17" t="s">
        <v>3678</v>
      </c>
      <c r="H206" s="16" t="s">
        <v>3801</v>
      </c>
      <c r="I206" s="13">
        <v>35</v>
      </c>
      <c r="J206" s="12">
        <v>26.49887</v>
      </c>
      <c r="K206" s="12">
        <v>67.698580000000007</v>
      </c>
    </row>
    <row r="207" spans="1:11" x14ac:dyDescent="0.25">
      <c r="A207" s="4" t="s">
        <v>55</v>
      </c>
      <c r="B207" s="20" t="s">
        <v>4008</v>
      </c>
      <c r="C207" s="9" t="s">
        <v>3796</v>
      </c>
      <c r="D207" s="16" t="s">
        <v>3799</v>
      </c>
      <c r="E207" s="16" t="s">
        <v>3800</v>
      </c>
      <c r="F207" s="16" t="e">
        <f>VLOOKUP(A207,'[1]ZTE Ph3-Site (2G&amp;3G)'!$D:$K,8,0)</f>
        <v>#N/A</v>
      </c>
      <c r="G207" s="17" t="s">
        <v>3678</v>
      </c>
      <c r="H207" s="16" t="s">
        <v>3801</v>
      </c>
      <c r="I207" s="13">
        <v>170</v>
      </c>
      <c r="J207" s="12">
        <v>26.49887</v>
      </c>
      <c r="K207" s="12">
        <v>67.698580000000007</v>
      </c>
    </row>
    <row r="208" spans="1:11" x14ac:dyDescent="0.25">
      <c r="A208" s="4" t="s">
        <v>55</v>
      </c>
      <c r="B208" s="20" t="s">
        <v>4009</v>
      </c>
      <c r="C208" s="9" t="s">
        <v>3796</v>
      </c>
      <c r="D208" s="16" t="s">
        <v>3799</v>
      </c>
      <c r="E208" s="16" t="s">
        <v>3800</v>
      </c>
      <c r="F208" s="16" t="e">
        <f>VLOOKUP(A208,'[1]ZTE Ph3-Site (2G&amp;3G)'!$D:$K,8,0)</f>
        <v>#N/A</v>
      </c>
      <c r="G208" s="17" t="s">
        <v>3678</v>
      </c>
      <c r="H208" s="16" t="s">
        <v>3801</v>
      </c>
      <c r="I208" s="13">
        <v>295</v>
      </c>
      <c r="J208" s="12">
        <v>26.49887</v>
      </c>
      <c r="K208" s="12">
        <v>67.698580000000007</v>
      </c>
    </row>
    <row r="209" spans="1:11" x14ac:dyDescent="0.25">
      <c r="A209" s="4" t="s">
        <v>55</v>
      </c>
      <c r="B209" s="20" t="s">
        <v>4010</v>
      </c>
      <c r="C209" s="9" t="s">
        <v>3796</v>
      </c>
      <c r="D209" s="16" t="s">
        <v>3799</v>
      </c>
      <c r="E209" s="16" t="s">
        <v>3800</v>
      </c>
      <c r="F209" s="16" t="e">
        <f>VLOOKUP(A209,'[1]ZTE Ph3-Site (2G&amp;3G)'!$D:$K,8,0)</f>
        <v>#N/A</v>
      </c>
      <c r="G209" s="17" t="s">
        <v>3678</v>
      </c>
      <c r="H209" s="16" t="s">
        <v>3801</v>
      </c>
      <c r="I209" s="13">
        <v>305</v>
      </c>
      <c r="J209" s="12">
        <v>26.49887</v>
      </c>
      <c r="K209" s="12">
        <v>67.698580000000007</v>
      </c>
    </row>
    <row r="210" spans="1:11" x14ac:dyDescent="0.25">
      <c r="A210" s="4" t="s">
        <v>56</v>
      </c>
      <c r="B210" s="20" t="s">
        <v>4011</v>
      </c>
      <c r="C210" s="9" t="s">
        <v>3796</v>
      </c>
      <c r="D210" s="16" t="s">
        <v>3799</v>
      </c>
      <c r="E210" s="16" t="s">
        <v>3800</v>
      </c>
      <c r="F210" s="16" t="e">
        <f>VLOOKUP(A210,'[1]ZTE Ph3-Site (2G&amp;3G)'!$D:$K,8,0)</f>
        <v>#N/A</v>
      </c>
      <c r="G210" s="17" t="s">
        <v>3685</v>
      </c>
      <c r="H210" s="16" t="s">
        <v>3801</v>
      </c>
      <c r="I210" s="13">
        <v>60</v>
      </c>
      <c r="J210" s="12">
        <v>26.353570000000001</v>
      </c>
      <c r="K210" s="12">
        <v>68.362219999999994</v>
      </c>
    </row>
    <row r="211" spans="1:11" x14ac:dyDescent="0.25">
      <c r="A211" s="4" t="s">
        <v>56</v>
      </c>
      <c r="B211" s="20" t="s">
        <v>4012</v>
      </c>
      <c r="C211" s="9" t="s">
        <v>3796</v>
      </c>
      <c r="D211" s="16" t="s">
        <v>3799</v>
      </c>
      <c r="E211" s="16" t="s">
        <v>3800</v>
      </c>
      <c r="F211" s="16" t="e">
        <f>VLOOKUP(A211,'[1]ZTE Ph3-Site (2G&amp;3G)'!$D:$K,8,0)</f>
        <v>#N/A</v>
      </c>
      <c r="G211" s="17" t="s">
        <v>3685</v>
      </c>
      <c r="H211" s="16" t="s">
        <v>3801</v>
      </c>
      <c r="I211" s="13">
        <v>180</v>
      </c>
      <c r="J211" s="12">
        <v>26.353570000000001</v>
      </c>
      <c r="K211" s="12">
        <v>68.362219999999994</v>
      </c>
    </row>
    <row r="212" spans="1:11" x14ac:dyDescent="0.25">
      <c r="A212" s="4" t="s">
        <v>56</v>
      </c>
      <c r="B212" s="20" t="s">
        <v>4013</v>
      </c>
      <c r="C212" s="9" t="s">
        <v>3796</v>
      </c>
      <c r="D212" s="16" t="s">
        <v>3799</v>
      </c>
      <c r="E212" s="16" t="s">
        <v>3800</v>
      </c>
      <c r="F212" s="16" t="e">
        <f>VLOOKUP(A212,'[1]ZTE Ph3-Site (2G&amp;3G)'!$D:$K,8,0)</f>
        <v>#N/A</v>
      </c>
      <c r="G212" s="17" t="s">
        <v>3685</v>
      </c>
      <c r="H212" s="16" t="s">
        <v>3801</v>
      </c>
      <c r="I212" s="13">
        <v>300</v>
      </c>
      <c r="J212" s="12">
        <v>26.353570000000001</v>
      </c>
      <c r="K212" s="12">
        <v>68.362219999999994</v>
      </c>
    </row>
    <row r="213" spans="1:11" x14ac:dyDescent="0.25">
      <c r="A213" s="4" t="s">
        <v>57</v>
      </c>
      <c r="B213" s="20" t="s">
        <v>4014</v>
      </c>
      <c r="C213" s="9" t="s">
        <v>3796</v>
      </c>
      <c r="D213" s="16" t="s">
        <v>3799</v>
      </c>
      <c r="E213" s="16" t="s">
        <v>3800</v>
      </c>
      <c r="F213" s="16" t="e">
        <f>VLOOKUP(A213,'[1]ZTE Ph3-Site (2G&amp;3G)'!$D:$K,8,0)</f>
        <v>#N/A</v>
      </c>
      <c r="G213" s="17" t="s">
        <v>3685</v>
      </c>
      <c r="H213" s="16" t="s">
        <v>3801</v>
      </c>
      <c r="I213" s="13">
        <v>30</v>
      </c>
      <c r="J213" s="12">
        <v>26.333680000000001</v>
      </c>
      <c r="K213" s="12">
        <v>68.352810000000005</v>
      </c>
    </row>
    <row r="214" spans="1:11" x14ac:dyDescent="0.25">
      <c r="A214" s="4" t="s">
        <v>57</v>
      </c>
      <c r="B214" s="20" t="s">
        <v>4015</v>
      </c>
      <c r="C214" s="9" t="s">
        <v>3796</v>
      </c>
      <c r="D214" s="16" t="s">
        <v>3799</v>
      </c>
      <c r="E214" s="16" t="s">
        <v>3800</v>
      </c>
      <c r="F214" s="16" t="e">
        <f>VLOOKUP(A214,'[1]ZTE Ph3-Site (2G&amp;3G)'!$D:$K,8,0)</f>
        <v>#N/A</v>
      </c>
      <c r="G214" s="17" t="s">
        <v>3685</v>
      </c>
      <c r="H214" s="16" t="s">
        <v>3801</v>
      </c>
      <c r="I214" s="13">
        <v>190</v>
      </c>
      <c r="J214" s="12">
        <v>26.333680000000001</v>
      </c>
      <c r="K214" s="12">
        <v>68.352810000000005</v>
      </c>
    </row>
    <row r="215" spans="1:11" x14ac:dyDescent="0.25">
      <c r="A215" s="4" t="s">
        <v>57</v>
      </c>
      <c r="B215" s="20" t="s">
        <v>4016</v>
      </c>
      <c r="C215" s="9" t="s">
        <v>3796</v>
      </c>
      <c r="D215" s="16" t="s">
        <v>3799</v>
      </c>
      <c r="E215" s="16" t="s">
        <v>3800</v>
      </c>
      <c r="F215" s="16" t="e">
        <f>VLOOKUP(A215,'[1]ZTE Ph3-Site (2G&amp;3G)'!$D:$K,8,0)</f>
        <v>#N/A</v>
      </c>
      <c r="G215" s="17" t="s">
        <v>3685</v>
      </c>
      <c r="H215" s="16" t="s">
        <v>3801</v>
      </c>
      <c r="I215" s="13">
        <v>290</v>
      </c>
      <c r="J215" s="12">
        <v>26.333680000000001</v>
      </c>
      <c r="K215" s="12">
        <v>68.352810000000005</v>
      </c>
    </row>
    <row r="216" spans="1:11" x14ac:dyDescent="0.25">
      <c r="A216" s="4" t="s">
        <v>57</v>
      </c>
      <c r="B216" s="20" t="s">
        <v>4017</v>
      </c>
      <c r="C216" s="9" t="s">
        <v>3796</v>
      </c>
      <c r="D216" s="16" t="s">
        <v>3799</v>
      </c>
      <c r="E216" s="16" t="s">
        <v>3800</v>
      </c>
      <c r="F216" s="16" t="e">
        <f>VLOOKUP(A216,'[1]ZTE Ph3-Site (2G&amp;3G)'!$D:$K,8,0)</f>
        <v>#N/A</v>
      </c>
      <c r="G216" s="17" t="s">
        <v>3685</v>
      </c>
      <c r="H216" s="16" t="s">
        <v>3801</v>
      </c>
      <c r="I216" s="13">
        <v>40</v>
      </c>
      <c r="J216" s="12">
        <v>26.333680000000001</v>
      </c>
      <c r="K216" s="12">
        <v>68.352810000000005</v>
      </c>
    </row>
    <row r="217" spans="1:11" x14ac:dyDescent="0.25">
      <c r="A217" s="4" t="s">
        <v>57</v>
      </c>
      <c r="B217" s="20" t="s">
        <v>4018</v>
      </c>
      <c r="C217" s="9" t="s">
        <v>3796</v>
      </c>
      <c r="D217" s="16" t="s">
        <v>3799</v>
      </c>
      <c r="E217" s="16" t="s">
        <v>3800</v>
      </c>
      <c r="F217" s="16" t="e">
        <f>VLOOKUP(A217,'[1]ZTE Ph3-Site (2G&amp;3G)'!$D:$K,8,0)</f>
        <v>#N/A</v>
      </c>
      <c r="G217" s="17" t="s">
        <v>3685</v>
      </c>
      <c r="H217" s="16" t="s">
        <v>3801</v>
      </c>
      <c r="I217" s="13">
        <v>200</v>
      </c>
      <c r="J217" s="12">
        <v>26.333680000000001</v>
      </c>
      <c r="K217" s="12">
        <v>68.352810000000005</v>
      </c>
    </row>
    <row r="218" spans="1:11" x14ac:dyDescent="0.25">
      <c r="A218" s="4" t="s">
        <v>57</v>
      </c>
      <c r="B218" s="20" t="s">
        <v>4019</v>
      </c>
      <c r="C218" s="9" t="s">
        <v>3796</v>
      </c>
      <c r="D218" s="16" t="s">
        <v>3799</v>
      </c>
      <c r="E218" s="16" t="s">
        <v>3800</v>
      </c>
      <c r="F218" s="16" t="e">
        <f>VLOOKUP(A218,'[1]ZTE Ph3-Site (2G&amp;3G)'!$D:$K,8,0)</f>
        <v>#N/A</v>
      </c>
      <c r="G218" s="17" t="s">
        <v>3685</v>
      </c>
      <c r="H218" s="16" t="s">
        <v>3801</v>
      </c>
      <c r="I218" s="13">
        <v>300</v>
      </c>
      <c r="J218" s="12">
        <v>26.333680000000001</v>
      </c>
      <c r="K218" s="12">
        <v>68.352810000000005</v>
      </c>
    </row>
    <row r="219" spans="1:11" x14ac:dyDescent="0.25">
      <c r="A219" s="4" t="s">
        <v>58</v>
      </c>
      <c r="B219" s="20" t="s">
        <v>4020</v>
      </c>
      <c r="C219" s="9" t="s">
        <v>3796</v>
      </c>
      <c r="D219" s="16" t="s">
        <v>3799</v>
      </c>
      <c r="E219" s="16" t="s">
        <v>3800</v>
      </c>
      <c r="F219" s="16" t="e">
        <f>VLOOKUP(A219,'[1]ZTE Ph3-Site (2G&amp;3G)'!$D:$K,8,0)</f>
        <v>#N/A</v>
      </c>
      <c r="G219" s="17" t="s">
        <v>3685</v>
      </c>
      <c r="H219" s="16" t="s">
        <v>3801</v>
      </c>
      <c r="I219" s="13">
        <v>60</v>
      </c>
      <c r="J219" s="12">
        <v>26.306709999999999</v>
      </c>
      <c r="K219" s="12">
        <v>68.37</v>
      </c>
    </row>
    <row r="220" spans="1:11" x14ac:dyDescent="0.25">
      <c r="A220" s="4" t="s">
        <v>58</v>
      </c>
      <c r="B220" s="20" t="s">
        <v>4021</v>
      </c>
      <c r="C220" s="9" t="s">
        <v>3796</v>
      </c>
      <c r="D220" s="16" t="s">
        <v>3799</v>
      </c>
      <c r="E220" s="16" t="s">
        <v>3800</v>
      </c>
      <c r="F220" s="16" t="e">
        <f>VLOOKUP(A220,'[1]ZTE Ph3-Site (2G&amp;3G)'!$D:$K,8,0)</f>
        <v>#N/A</v>
      </c>
      <c r="G220" s="17" t="s">
        <v>3685</v>
      </c>
      <c r="H220" s="16" t="s">
        <v>3801</v>
      </c>
      <c r="I220" s="13">
        <v>150</v>
      </c>
      <c r="J220" s="12">
        <v>26.306709999999999</v>
      </c>
      <c r="K220" s="12">
        <v>68.37</v>
      </c>
    </row>
    <row r="221" spans="1:11" x14ac:dyDescent="0.25">
      <c r="A221" s="4" t="s">
        <v>58</v>
      </c>
      <c r="B221" s="20" t="s">
        <v>4022</v>
      </c>
      <c r="C221" s="9" t="s">
        <v>3796</v>
      </c>
      <c r="D221" s="16" t="s">
        <v>3799</v>
      </c>
      <c r="E221" s="16" t="s">
        <v>3800</v>
      </c>
      <c r="F221" s="16" t="e">
        <f>VLOOKUP(A221,'[1]ZTE Ph3-Site (2G&amp;3G)'!$D:$K,8,0)</f>
        <v>#N/A</v>
      </c>
      <c r="G221" s="17" t="s">
        <v>3685</v>
      </c>
      <c r="H221" s="16" t="s">
        <v>3801</v>
      </c>
      <c r="I221" s="13">
        <v>290</v>
      </c>
      <c r="J221" s="12">
        <v>26.306709999999999</v>
      </c>
      <c r="K221" s="12">
        <v>68.37</v>
      </c>
    </row>
    <row r="222" spans="1:11" x14ac:dyDescent="0.25">
      <c r="A222" s="4" t="s">
        <v>58</v>
      </c>
      <c r="B222" s="20" t="s">
        <v>4023</v>
      </c>
      <c r="C222" s="9" t="s">
        <v>3796</v>
      </c>
      <c r="D222" s="16" t="s">
        <v>3799</v>
      </c>
      <c r="E222" s="16" t="s">
        <v>3800</v>
      </c>
      <c r="F222" s="16" t="e">
        <f>VLOOKUP(A222,'[1]ZTE Ph3-Site (2G&amp;3G)'!$D:$K,8,0)</f>
        <v>#N/A</v>
      </c>
      <c r="G222" s="17" t="s">
        <v>3685</v>
      </c>
      <c r="H222" s="16" t="s">
        <v>3801</v>
      </c>
      <c r="I222" s="13">
        <v>70</v>
      </c>
      <c r="J222" s="12">
        <v>26.306709999999999</v>
      </c>
      <c r="K222" s="12">
        <v>68.37</v>
      </c>
    </row>
    <row r="223" spans="1:11" x14ac:dyDescent="0.25">
      <c r="A223" s="4" t="s">
        <v>58</v>
      </c>
      <c r="B223" s="20" t="s">
        <v>4024</v>
      </c>
      <c r="C223" s="9" t="s">
        <v>3796</v>
      </c>
      <c r="D223" s="16" t="s">
        <v>3799</v>
      </c>
      <c r="E223" s="16" t="s">
        <v>3800</v>
      </c>
      <c r="F223" s="16" t="e">
        <f>VLOOKUP(A223,'[1]ZTE Ph3-Site (2G&amp;3G)'!$D:$K,8,0)</f>
        <v>#N/A</v>
      </c>
      <c r="G223" s="17" t="s">
        <v>3685</v>
      </c>
      <c r="H223" s="16" t="s">
        <v>3801</v>
      </c>
      <c r="I223" s="13">
        <v>160</v>
      </c>
      <c r="J223" s="12">
        <v>26.306709999999999</v>
      </c>
      <c r="K223" s="12">
        <v>68.37</v>
      </c>
    </row>
    <row r="224" spans="1:11" x14ac:dyDescent="0.25">
      <c r="A224" s="4" t="s">
        <v>58</v>
      </c>
      <c r="B224" s="20" t="s">
        <v>4025</v>
      </c>
      <c r="C224" s="9" t="s">
        <v>3796</v>
      </c>
      <c r="D224" s="16" t="s">
        <v>3799</v>
      </c>
      <c r="E224" s="16" t="s">
        <v>3800</v>
      </c>
      <c r="F224" s="16" t="e">
        <f>VLOOKUP(A224,'[1]ZTE Ph3-Site (2G&amp;3G)'!$D:$K,8,0)</f>
        <v>#N/A</v>
      </c>
      <c r="G224" s="17" t="s">
        <v>3685</v>
      </c>
      <c r="H224" s="16" t="s">
        <v>3801</v>
      </c>
      <c r="I224" s="13">
        <v>300</v>
      </c>
      <c r="J224" s="12">
        <v>26.306709999999999</v>
      </c>
      <c r="K224" s="12">
        <v>68.37</v>
      </c>
    </row>
    <row r="225" spans="1:11" x14ac:dyDescent="0.25">
      <c r="A225" s="4" t="s">
        <v>59</v>
      </c>
      <c r="B225" s="20" t="s">
        <v>4026</v>
      </c>
      <c r="C225" s="9" t="s">
        <v>3796</v>
      </c>
      <c r="D225" s="16" t="s">
        <v>3799</v>
      </c>
      <c r="E225" s="16" t="s">
        <v>3800</v>
      </c>
      <c r="F225" s="16" t="e">
        <f>VLOOKUP(A225,'[1]ZTE Ph3-Site (2G&amp;3G)'!$D:$K,8,0)</f>
        <v>#N/A</v>
      </c>
      <c r="G225" s="17" t="s">
        <v>3685</v>
      </c>
      <c r="H225" s="16" t="s">
        <v>3801</v>
      </c>
      <c r="I225" s="13">
        <v>30</v>
      </c>
      <c r="J225" s="12">
        <v>26.297969999999999</v>
      </c>
      <c r="K225" s="12">
        <v>68.431918999999994</v>
      </c>
    </row>
    <row r="226" spans="1:11" x14ac:dyDescent="0.25">
      <c r="A226" s="4" t="s">
        <v>59</v>
      </c>
      <c r="B226" s="20" t="s">
        <v>4027</v>
      </c>
      <c r="C226" s="9" t="s">
        <v>3796</v>
      </c>
      <c r="D226" s="16" t="s">
        <v>3799</v>
      </c>
      <c r="E226" s="16" t="s">
        <v>3800</v>
      </c>
      <c r="F226" s="16" t="e">
        <f>VLOOKUP(A226,'[1]ZTE Ph3-Site (2G&amp;3G)'!$D:$K,8,0)</f>
        <v>#N/A</v>
      </c>
      <c r="G226" s="17" t="s">
        <v>3685</v>
      </c>
      <c r="H226" s="16" t="s">
        <v>3801</v>
      </c>
      <c r="I226" s="13">
        <v>90</v>
      </c>
      <c r="J226" s="12">
        <v>26.297969999999999</v>
      </c>
      <c r="K226" s="12">
        <v>68.431918999999994</v>
      </c>
    </row>
    <row r="227" spans="1:11" x14ac:dyDescent="0.25">
      <c r="A227" s="4" t="s">
        <v>59</v>
      </c>
      <c r="B227" s="20" t="s">
        <v>4028</v>
      </c>
      <c r="C227" s="9" t="s">
        <v>3796</v>
      </c>
      <c r="D227" s="16" t="s">
        <v>3799</v>
      </c>
      <c r="E227" s="16" t="s">
        <v>3800</v>
      </c>
      <c r="F227" s="16" t="e">
        <f>VLOOKUP(A227,'[1]ZTE Ph3-Site (2G&amp;3G)'!$D:$K,8,0)</f>
        <v>#N/A</v>
      </c>
      <c r="G227" s="17" t="s">
        <v>3685</v>
      </c>
      <c r="H227" s="16" t="s">
        <v>3801</v>
      </c>
      <c r="I227" s="13">
        <v>300</v>
      </c>
      <c r="J227" s="12">
        <v>26.297969999999999</v>
      </c>
      <c r="K227" s="12">
        <v>68.431918999999994</v>
      </c>
    </row>
    <row r="228" spans="1:11" x14ac:dyDescent="0.25">
      <c r="A228" s="4" t="s">
        <v>60</v>
      </c>
      <c r="B228" s="20" t="s">
        <v>4029</v>
      </c>
      <c r="C228" s="9" t="s">
        <v>3796</v>
      </c>
      <c r="D228" s="16" t="s">
        <v>3799</v>
      </c>
      <c r="E228" s="16" t="s">
        <v>3800</v>
      </c>
      <c r="F228" s="16" t="e">
        <f>VLOOKUP(A228,'[1]ZTE Ph3-Site (2G&amp;3G)'!$D:$K,8,0)</f>
        <v>#N/A</v>
      </c>
      <c r="G228" s="17" t="s">
        <v>3683</v>
      </c>
      <c r="H228" s="16" t="s">
        <v>3801</v>
      </c>
      <c r="I228" s="13">
        <v>0</v>
      </c>
      <c r="J228" s="12">
        <v>27.18318</v>
      </c>
      <c r="K228" s="12">
        <v>68.637829999999994</v>
      </c>
    </row>
    <row r="229" spans="1:11" x14ac:dyDescent="0.25">
      <c r="A229" s="4" t="s">
        <v>60</v>
      </c>
      <c r="B229" s="20" t="s">
        <v>4030</v>
      </c>
      <c r="C229" s="9" t="s">
        <v>3796</v>
      </c>
      <c r="D229" s="16" t="s">
        <v>3799</v>
      </c>
      <c r="E229" s="16" t="s">
        <v>3800</v>
      </c>
      <c r="F229" s="16" t="e">
        <f>VLOOKUP(A229,'[1]ZTE Ph3-Site (2G&amp;3G)'!$D:$K,8,0)</f>
        <v>#N/A</v>
      </c>
      <c r="G229" s="17" t="s">
        <v>3683</v>
      </c>
      <c r="H229" s="16" t="s">
        <v>3801</v>
      </c>
      <c r="I229" s="13">
        <v>120</v>
      </c>
      <c r="J229" s="12">
        <v>27.18318</v>
      </c>
      <c r="K229" s="12">
        <v>68.637829999999994</v>
      </c>
    </row>
    <row r="230" spans="1:11" x14ac:dyDescent="0.25">
      <c r="A230" s="4" t="s">
        <v>60</v>
      </c>
      <c r="B230" s="20" t="s">
        <v>4031</v>
      </c>
      <c r="C230" s="9" t="s">
        <v>3796</v>
      </c>
      <c r="D230" s="16" t="s">
        <v>3799</v>
      </c>
      <c r="E230" s="16" t="s">
        <v>3800</v>
      </c>
      <c r="F230" s="16" t="e">
        <f>VLOOKUP(A230,'[1]ZTE Ph3-Site (2G&amp;3G)'!$D:$K,8,0)</f>
        <v>#N/A</v>
      </c>
      <c r="G230" s="17" t="s">
        <v>3683</v>
      </c>
      <c r="H230" s="16" t="s">
        <v>3801</v>
      </c>
      <c r="I230" s="13">
        <v>280</v>
      </c>
      <c r="J230" s="12">
        <v>27.18318</v>
      </c>
      <c r="K230" s="12">
        <v>68.637829999999994</v>
      </c>
    </row>
    <row r="231" spans="1:11" x14ac:dyDescent="0.25">
      <c r="A231" s="4" t="s">
        <v>61</v>
      </c>
      <c r="B231" s="20" t="s">
        <v>4032</v>
      </c>
      <c r="C231" s="9" t="s">
        <v>3796</v>
      </c>
      <c r="D231" s="16" t="s">
        <v>3799</v>
      </c>
      <c r="E231" s="16" t="s">
        <v>3800</v>
      </c>
      <c r="F231" s="16" t="e">
        <f>VLOOKUP(A231,'[1]ZTE Ph3-Site (2G&amp;3G)'!$D:$K,8,0)</f>
        <v>#N/A</v>
      </c>
      <c r="G231" s="17" t="s">
        <v>3683</v>
      </c>
      <c r="H231" s="16" t="s">
        <v>3801</v>
      </c>
      <c r="I231" s="13">
        <v>60</v>
      </c>
      <c r="J231" s="12">
        <v>27.207049999999999</v>
      </c>
      <c r="K231" s="12">
        <v>68.665099999999995</v>
      </c>
    </row>
    <row r="232" spans="1:11" x14ac:dyDescent="0.25">
      <c r="A232" s="4" t="s">
        <v>61</v>
      </c>
      <c r="B232" s="20" t="s">
        <v>4033</v>
      </c>
      <c r="C232" s="9" t="s">
        <v>3796</v>
      </c>
      <c r="D232" s="16" t="s">
        <v>3799</v>
      </c>
      <c r="E232" s="16" t="s">
        <v>3800</v>
      </c>
      <c r="F232" s="16" t="e">
        <f>VLOOKUP(A232,'[1]ZTE Ph3-Site (2G&amp;3G)'!$D:$K,8,0)</f>
        <v>#N/A</v>
      </c>
      <c r="G232" s="17" t="s">
        <v>3683</v>
      </c>
      <c r="H232" s="16" t="s">
        <v>3801</v>
      </c>
      <c r="I232" s="13">
        <v>180</v>
      </c>
      <c r="J232" s="12">
        <v>27.207049999999999</v>
      </c>
      <c r="K232" s="12">
        <v>68.665099999999995</v>
      </c>
    </row>
    <row r="233" spans="1:11" x14ac:dyDescent="0.25">
      <c r="A233" s="4" t="s">
        <v>61</v>
      </c>
      <c r="B233" s="20" t="s">
        <v>4034</v>
      </c>
      <c r="C233" s="9" t="s">
        <v>3796</v>
      </c>
      <c r="D233" s="16" t="s">
        <v>3799</v>
      </c>
      <c r="E233" s="16" t="s">
        <v>3800</v>
      </c>
      <c r="F233" s="16" t="e">
        <f>VLOOKUP(A233,'[1]ZTE Ph3-Site (2G&amp;3G)'!$D:$K,8,0)</f>
        <v>#N/A</v>
      </c>
      <c r="G233" s="17" t="s">
        <v>3683</v>
      </c>
      <c r="H233" s="16" t="s">
        <v>3801</v>
      </c>
      <c r="I233" s="13">
        <v>320</v>
      </c>
      <c r="J233" s="12">
        <v>27.207049999999999</v>
      </c>
      <c r="K233" s="12">
        <v>68.665099999999995</v>
      </c>
    </row>
    <row r="234" spans="1:11" x14ac:dyDescent="0.25">
      <c r="A234" s="4" t="s">
        <v>61</v>
      </c>
      <c r="B234" s="20" t="s">
        <v>4035</v>
      </c>
      <c r="C234" s="9" t="s">
        <v>3796</v>
      </c>
      <c r="D234" s="16" t="s">
        <v>3799</v>
      </c>
      <c r="E234" s="16" t="s">
        <v>3800</v>
      </c>
      <c r="F234" s="16" t="e">
        <f>VLOOKUP(A234,'[1]ZTE Ph3-Site (2G&amp;3G)'!$D:$K,8,0)</f>
        <v>#N/A</v>
      </c>
      <c r="G234" s="17" t="s">
        <v>3683</v>
      </c>
      <c r="H234" s="16" t="s">
        <v>3801</v>
      </c>
      <c r="I234" s="13">
        <v>0</v>
      </c>
      <c r="J234" s="12">
        <v>27.207049999999999</v>
      </c>
      <c r="K234" s="12">
        <v>68.665099999999995</v>
      </c>
    </row>
    <row r="235" spans="1:11" x14ac:dyDescent="0.25">
      <c r="A235" s="4" t="s">
        <v>61</v>
      </c>
      <c r="B235" s="20" t="s">
        <v>4036</v>
      </c>
      <c r="C235" s="9" t="s">
        <v>3796</v>
      </c>
      <c r="D235" s="16" t="s">
        <v>3799</v>
      </c>
      <c r="E235" s="16" t="s">
        <v>3800</v>
      </c>
      <c r="F235" s="16" t="e">
        <f>VLOOKUP(A235,'[1]ZTE Ph3-Site (2G&amp;3G)'!$D:$K,8,0)</f>
        <v>#N/A</v>
      </c>
      <c r="G235" s="17" t="s">
        <v>3683</v>
      </c>
      <c r="H235" s="16" t="s">
        <v>3801</v>
      </c>
      <c r="I235" s="13">
        <v>0</v>
      </c>
      <c r="J235" s="12">
        <v>27.207049999999999</v>
      </c>
      <c r="K235" s="12">
        <v>68.665099999999995</v>
      </c>
    </row>
    <row r="236" spans="1:11" x14ac:dyDescent="0.25">
      <c r="A236" s="4" t="s">
        <v>62</v>
      </c>
      <c r="B236" s="20" t="s">
        <v>4037</v>
      </c>
      <c r="C236" s="9" t="s">
        <v>3796</v>
      </c>
      <c r="D236" s="16" t="s">
        <v>3799</v>
      </c>
      <c r="E236" s="16" t="s">
        <v>3800</v>
      </c>
      <c r="F236" s="16" t="e">
        <f>VLOOKUP(A236,'[1]ZTE Ph3-Site (2G&amp;3G)'!$D:$K,8,0)</f>
        <v>#N/A</v>
      </c>
      <c r="G236" s="17" t="s">
        <v>3683</v>
      </c>
      <c r="H236" s="16" t="s">
        <v>3801</v>
      </c>
      <c r="I236" s="13">
        <v>0</v>
      </c>
      <c r="J236" s="12">
        <v>27.195450000000001</v>
      </c>
      <c r="K236" s="12">
        <v>68.642089999999996</v>
      </c>
    </row>
    <row r="237" spans="1:11" x14ac:dyDescent="0.25">
      <c r="A237" s="4" t="s">
        <v>62</v>
      </c>
      <c r="B237" s="20" t="s">
        <v>4038</v>
      </c>
      <c r="C237" s="9" t="s">
        <v>3796</v>
      </c>
      <c r="D237" s="16" t="s">
        <v>3799</v>
      </c>
      <c r="E237" s="16" t="s">
        <v>3800</v>
      </c>
      <c r="F237" s="16" t="e">
        <f>VLOOKUP(A237,'[1]ZTE Ph3-Site (2G&amp;3G)'!$D:$K,8,0)</f>
        <v>#N/A</v>
      </c>
      <c r="G237" s="17" t="s">
        <v>3683</v>
      </c>
      <c r="H237" s="16" t="s">
        <v>3801</v>
      </c>
      <c r="I237" s="13">
        <v>120</v>
      </c>
      <c r="J237" s="12">
        <v>27.195450000000001</v>
      </c>
      <c r="K237" s="12">
        <v>68.642089999999996</v>
      </c>
    </row>
    <row r="238" spans="1:11" x14ac:dyDescent="0.25">
      <c r="A238" s="4" t="s">
        <v>62</v>
      </c>
      <c r="B238" s="20" t="s">
        <v>4039</v>
      </c>
      <c r="C238" s="9" t="s">
        <v>3796</v>
      </c>
      <c r="D238" s="16" t="s">
        <v>3799</v>
      </c>
      <c r="E238" s="16" t="s">
        <v>3800</v>
      </c>
      <c r="F238" s="16" t="e">
        <f>VLOOKUP(A238,'[1]ZTE Ph3-Site (2G&amp;3G)'!$D:$K,8,0)</f>
        <v>#N/A</v>
      </c>
      <c r="G238" s="17" t="s">
        <v>3683</v>
      </c>
      <c r="H238" s="16" t="s">
        <v>3801</v>
      </c>
      <c r="I238" s="13">
        <v>260</v>
      </c>
      <c r="J238" s="12">
        <v>27.195450000000001</v>
      </c>
      <c r="K238" s="12">
        <v>68.642089999999996</v>
      </c>
    </row>
    <row r="239" spans="1:11" x14ac:dyDescent="0.25">
      <c r="A239" s="4" t="s">
        <v>63</v>
      </c>
      <c r="B239" s="20" t="s">
        <v>4040</v>
      </c>
      <c r="C239" s="9" t="s">
        <v>3796</v>
      </c>
      <c r="D239" s="16" t="s">
        <v>3799</v>
      </c>
      <c r="E239" s="16" t="s">
        <v>3800</v>
      </c>
      <c r="F239" s="16" t="e">
        <f>VLOOKUP(A239,'[1]ZTE Ph3-Site (2G&amp;3G)'!$D:$K,8,0)</f>
        <v>#N/A</v>
      </c>
      <c r="G239" s="17" t="s">
        <v>3686</v>
      </c>
      <c r="H239" s="16" t="s">
        <v>3801</v>
      </c>
      <c r="I239" s="13">
        <v>105</v>
      </c>
      <c r="J239" s="12">
        <v>27.892230000000001</v>
      </c>
      <c r="K239" s="12">
        <v>69.372209999999995</v>
      </c>
    </row>
    <row r="240" spans="1:11" x14ac:dyDescent="0.25">
      <c r="A240" s="4" t="s">
        <v>63</v>
      </c>
      <c r="B240" s="20" t="s">
        <v>4041</v>
      </c>
      <c r="C240" s="9" t="s">
        <v>3796</v>
      </c>
      <c r="D240" s="16" t="s">
        <v>3799</v>
      </c>
      <c r="E240" s="16" t="s">
        <v>3800</v>
      </c>
      <c r="F240" s="16" t="e">
        <f>VLOOKUP(A240,'[1]ZTE Ph3-Site (2G&amp;3G)'!$D:$K,8,0)</f>
        <v>#N/A</v>
      </c>
      <c r="G240" s="17" t="s">
        <v>3686</v>
      </c>
      <c r="H240" s="16" t="s">
        <v>3801</v>
      </c>
      <c r="I240" s="13">
        <v>235</v>
      </c>
      <c r="J240" s="12">
        <v>27.892230000000001</v>
      </c>
      <c r="K240" s="12">
        <v>69.372209999999995</v>
      </c>
    </row>
    <row r="241" spans="1:11" x14ac:dyDescent="0.25">
      <c r="A241" s="4" t="s">
        <v>63</v>
      </c>
      <c r="B241" s="20" t="s">
        <v>4042</v>
      </c>
      <c r="C241" s="9" t="s">
        <v>3796</v>
      </c>
      <c r="D241" s="16" t="s">
        <v>3799</v>
      </c>
      <c r="E241" s="16" t="s">
        <v>3800</v>
      </c>
      <c r="F241" s="16" t="e">
        <f>VLOOKUP(A241,'[1]ZTE Ph3-Site (2G&amp;3G)'!$D:$K,8,0)</f>
        <v>#N/A</v>
      </c>
      <c r="G241" s="17" t="s">
        <v>3686</v>
      </c>
      <c r="H241" s="16" t="s">
        <v>3801</v>
      </c>
      <c r="I241" s="13">
        <v>355</v>
      </c>
      <c r="J241" s="12">
        <v>27.892230000000001</v>
      </c>
      <c r="K241" s="12">
        <v>69.372209999999995</v>
      </c>
    </row>
    <row r="242" spans="1:11" x14ac:dyDescent="0.25">
      <c r="A242" s="4" t="s">
        <v>64</v>
      </c>
      <c r="B242" s="20" t="s">
        <v>4043</v>
      </c>
      <c r="C242" s="9" t="s">
        <v>3796</v>
      </c>
      <c r="D242" s="16" t="s">
        <v>3799</v>
      </c>
      <c r="E242" s="16" t="s">
        <v>3800</v>
      </c>
      <c r="F242" s="16" t="e">
        <f>VLOOKUP(A242,'[1]ZTE Ph3-Site (2G&amp;3G)'!$D:$K,8,0)</f>
        <v>#N/A</v>
      </c>
      <c r="G242" s="17" t="s">
        <v>3686</v>
      </c>
      <c r="H242" s="16" t="s">
        <v>3801</v>
      </c>
      <c r="I242" s="13">
        <v>35</v>
      </c>
      <c r="J242" s="12">
        <v>27.94031</v>
      </c>
      <c r="K242" s="12">
        <v>69.420590000000004</v>
      </c>
    </row>
    <row r="243" spans="1:11" x14ac:dyDescent="0.25">
      <c r="A243" s="4" t="s">
        <v>64</v>
      </c>
      <c r="B243" s="20" t="s">
        <v>4044</v>
      </c>
      <c r="C243" s="9" t="s">
        <v>3796</v>
      </c>
      <c r="D243" s="16" t="s">
        <v>3799</v>
      </c>
      <c r="E243" s="16" t="s">
        <v>3800</v>
      </c>
      <c r="F243" s="16" t="e">
        <f>VLOOKUP(A243,'[1]ZTE Ph3-Site (2G&amp;3G)'!$D:$K,8,0)</f>
        <v>#N/A</v>
      </c>
      <c r="G243" s="17" t="s">
        <v>3686</v>
      </c>
      <c r="H243" s="16" t="s">
        <v>3801</v>
      </c>
      <c r="I243" s="13">
        <v>155</v>
      </c>
      <c r="J243" s="12">
        <v>27.94031</v>
      </c>
      <c r="K243" s="12">
        <v>69.420590000000004</v>
      </c>
    </row>
    <row r="244" spans="1:11" x14ac:dyDescent="0.25">
      <c r="A244" s="4" t="s">
        <v>64</v>
      </c>
      <c r="B244" s="20" t="s">
        <v>4045</v>
      </c>
      <c r="C244" s="9" t="s">
        <v>3796</v>
      </c>
      <c r="D244" s="16" t="s">
        <v>3799</v>
      </c>
      <c r="E244" s="16" t="s">
        <v>3800</v>
      </c>
      <c r="F244" s="16" t="e">
        <f>VLOOKUP(A244,'[1]ZTE Ph3-Site (2G&amp;3G)'!$D:$K,8,0)</f>
        <v>#N/A</v>
      </c>
      <c r="G244" s="17" t="s">
        <v>3686</v>
      </c>
      <c r="H244" s="16" t="s">
        <v>3801</v>
      </c>
      <c r="I244" s="13">
        <v>270</v>
      </c>
      <c r="J244" s="12">
        <v>27.94031</v>
      </c>
      <c r="K244" s="12">
        <v>69.420590000000004</v>
      </c>
    </row>
    <row r="245" spans="1:11" x14ac:dyDescent="0.25">
      <c r="A245" s="4" t="s">
        <v>64</v>
      </c>
      <c r="B245" s="20" t="s">
        <v>4046</v>
      </c>
      <c r="C245" s="9" t="s">
        <v>3796</v>
      </c>
      <c r="D245" s="16" t="s">
        <v>3799</v>
      </c>
      <c r="E245" s="16" t="s">
        <v>3800</v>
      </c>
      <c r="F245" s="16" t="e">
        <f>VLOOKUP(A245,'[1]ZTE Ph3-Site (2G&amp;3G)'!$D:$K,8,0)</f>
        <v>#N/A</v>
      </c>
      <c r="G245" s="17" t="s">
        <v>3686</v>
      </c>
      <c r="H245" s="16" t="s">
        <v>3801</v>
      </c>
      <c r="I245" s="13">
        <v>45</v>
      </c>
      <c r="J245" s="12">
        <v>27.94031</v>
      </c>
      <c r="K245" s="12">
        <v>69.420590000000004</v>
      </c>
    </row>
    <row r="246" spans="1:11" x14ac:dyDescent="0.25">
      <c r="A246" s="4" t="s">
        <v>65</v>
      </c>
      <c r="B246" s="20" t="s">
        <v>4047</v>
      </c>
      <c r="C246" s="9" t="s">
        <v>3796</v>
      </c>
      <c r="D246" s="16" t="s">
        <v>3799</v>
      </c>
      <c r="E246" s="16" t="s">
        <v>3800</v>
      </c>
      <c r="F246" s="16" t="e">
        <f>VLOOKUP(A246,'[1]ZTE Ph3-Site (2G&amp;3G)'!$D:$K,8,0)</f>
        <v>#N/A</v>
      </c>
      <c r="G246" s="17" t="s">
        <v>3686</v>
      </c>
      <c r="H246" s="16" t="s">
        <v>3801</v>
      </c>
      <c r="I246" s="13">
        <v>150</v>
      </c>
      <c r="J246" s="12">
        <v>27.90738</v>
      </c>
      <c r="K246" s="12">
        <v>69.457809999999995</v>
      </c>
    </row>
    <row r="247" spans="1:11" x14ac:dyDescent="0.25">
      <c r="A247" s="4" t="s">
        <v>65</v>
      </c>
      <c r="B247" s="20" t="s">
        <v>4048</v>
      </c>
      <c r="C247" s="9" t="s">
        <v>3796</v>
      </c>
      <c r="D247" s="16" t="s">
        <v>3799</v>
      </c>
      <c r="E247" s="16" t="s">
        <v>3800</v>
      </c>
      <c r="F247" s="16" t="e">
        <f>VLOOKUP(A247,'[1]ZTE Ph3-Site (2G&amp;3G)'!$D:$K,8,0)</f>
        <v>#N/A</v>
      </c>
      <c r="G247" s="17" t="s">
        <v>3686</v>
      </c>
      <c r="H247" s="16" t="s">
        <v>3801</v>
      </c>
      <c r="I247" s="13">
        <v>240</v>
      </c>
      <c r="J247" s="12">
        <v>27.90738</v>
      </c>
      <c r="K247" s="12">
        <v>69.457809999999995</v>
      </c>
    </row>
    <row r="248" spans="1:11" x14ac:dyDescent="0.25">
      <c r="A248" s="4" t="s">
        <v>65</v>
      </c>
      <c r="B248" s="20" t="s">
        <v>4049</v>
      </c>
      <c r="C248" s="9" t="s">
        <v>3796</v>
      </c>
      <c r="D248" s="16" t="s">
        <v>3799</v>
      </c>
      <c r="E248" s="16" t="s">
        <v>3800</v>
      </c>
      <c r="F248" s="16" t="e">
        <f>VLOOKUP(A248,'[1]ZTE Ph3-Site (2G&amp;3G)'!$D:$K,8,0)</f>
        <v>#N/A</v>
      </c>
      <c r="G248" s="17" t="s">
        <v>3686</v>
      </c>
      <c r="H248" s="16" t="s">
        <v>3801</v>
      </c>
      <c r="I248" s="13">
        <v>335</v>
      </c>
      <c r="J248" s="12">
        <v>27.90738</v>
      </c>
      <c r="K248" s="12">
        <v>69.457809999999995</v>
      </c>
    </row>
    <row r="249" spans="1:11" x14ac:dyDescent="0.25">
      <c r="A249" s="4" t="s">
        <v>66</v>
      </c>
      <c r="B249" s="20" t="s">
        <v>4050</v>
      </c>
      <c r="C249" s="9" t="s">
        <v>3796</v>
      </c>
      <c r="D249" s="16" t="s">
        <v>3799</v>
      </c>
      <c r="E249" s="16" t="s">
        <v>3800</v>
      </c>
      <c r="F249" s="16" t="e">
        <f>VLOOKUP(A249,'[1]ZTE Ph3-Site (2G&amp;3G)'!$D:$K,8,0)</f>
        <v>#N/A</v>
      </c>
      <c r="G249" s="17" t="s">
        <v>3687</v>
      </c>
      <c r="H249" s="16" t="s">
        <v>3801</v>
      </c>
      <c r="I249" s="13">
        <v>60</v>
      </c>
      <c r="J249" s="12">
        <v>26.888819999999999</v>
      </c>
      <c r="K249" s="12">
        <v>68.279790000000006</v>
      </c>
    </row>
    <row r="250" spans="1:11" x14ac:dyDescent="0.25">
      <c r="A250" s="4" t="s">
        <v>66</v>
      </c>
      <c r="B250" s="20" t="s">
        <v>4051</v>
      </c>
      <c r="C250" s="9" t="s">
        <v>3796</v>
      </c>
      <c r="D250" s="16" t="s">
        <v>3799</v>
      </c>
      <c r="E250" s="16" t="s">
        <v>3800</v>
      </c>
      <c r="F250" s="16" t="e">
        <f>VLOOKUP(A250,'[1]ZTE Ph3-Site (2G&amp;3G)'!$D:$K,8,0)</f>
        <v>#N/A</v>
      </c>
      <c r="G250" s="17" t="s">
        <v>3687</v>
      </c>
      <c r="H250" s="16" t="s">
        <v>3801</v>
      </c>
      <c r="I250" s="13">
        <v>180</v>
      </c>
      <c r="J250" s="12">
        <v>26.888819999999999</v>
      </c>
      <c r="K250" s="12">
        <v>68.279790000000006</v>
      </c>
    </row>
    <row r="251" spans="1:11" x14ac:dyDescent="0.25">
      <c r="A251" s="4" t="s">
        <v>66</v>
      </c>
      <c r="B251" s="20" t="s">
        <v>4052</v>
      </c>
      <c r="C251" s="9" t="s">
        <v>3796</v>
      </c>
      <c r="D251" s="16" t="s">
        <v>3799</v>
      </c>
      <c r="E251" s="16" t="s">
        <v>3800</v>
      </c>
      <c r="F251" s="16" t="e">
        <f>VLOOKUP(A251,'[1]ZTE Ph3-Site (2G&amp;3G)'!$D:$K,8,0)</f>
        <v>#N/A</v>
      </c>
      <c r="G251" s="17" t="s">
        <v>3687</v>
      </c>
      <c r="H251" s="16" t="s">
        <v>3801</v>
      </c>
      <c r="I251" s="13">
        <v>300</v>
      </c>
      <c r="J251" s="12">
        <v>26.888819999999999</v>
      </c>
      <c r="K251" s="12">
        <v>68.279790000000006</v>
      </c>
    </row>
    <row r="252" spans="1:11" x14ac:dyDescent="0.25">
      <c r="A252" s="4" t="s">
        <v>67</v>
      </c>
      <c r="B252" s="20" t="s">
        <v>4053</v>
      </c>
      <c r="C252" s="9" t="s">
        <v>3796</v>
      </c>
      <c r="D252" s="16" t="s">
        <v>3799</v>
      </c>
      <c r="E252" s="16" t="s">
        <v>3800</v>
      </c>
      <c r="F252" s="16" t="e">
        <f>VLOOKUP(A252,'[1]ZTE Ph3-Site (2G&amp;3G)'!$D:$K,8,0)</f>
        <v>#N/A</v>
      </c>
      <c r="G252" s="17" t="s">
        <v>3675</v>
      </c>
      <c r="H252" s="16" t="s">
        <v>3801</v>
      </c>
      <c r="I252" s="13">
        <v>5</v>
      </c>
      <c r="J252" s="12">
        <v>26.9087777777778</v>
      </c>
      <c r="K252" s="12">
        <v>68.195111111111103</v>
      </c>
    </row>
    <row r="253" spans="1:11" x14ac:dyDescent="0.25">
      <c r="A253" s="4" t="s">
        <v>67</v>
      </c>
      <c r="B253" s="20" t="s">
        <v>4054</v>
      </c>
      <c r="C253" s="9" t="s">
        <v>3796</v>
      </c>
      <c r="D253" s="16" t="s">
        <v>3799</v>
      </c>
      <c r="E253" s="16" t="s">
        <v>3800</v>
      </c>
      <c r="F253" s="16" t="e">
        <f>VLOOKUP(A253,'[1]ZTE Ph3-Site (2G&amp;3G)'!$D:$K,8,0)</f>
        <v>#N/A</v>
      </c>
      <c r="G253" s="17" t="s">
        <v>3675</v>
      </c>
      <c r="H253" s="16" t="s">
        <v>3801</v>
      </c>
      <c r="I253" s="13">
        <v>115</v>
      </c>
      <c r="J253" s="12">
        <v>26.9087777777778</v>
      </c>
      <c r="K253" s="12">
        <v>68.195111111111103</v>
      </c>
    </row>
    <row r="254" spans="1:11" x14ac:dyDescent="0.25">
      <c r="A254" s="4" t="s">
        <v>67</v>
      </c>
      <c r="B254" s="20" t="s">
        <v>4055</v>
      </c>
      <c r="C254" s="9" t="s">
        <v>3796</v>
      </c>
      <c r="D254" s="16" t="s">
        <v>3799</v>
      </c>
      <c r="E254" s="16" t="s">
        <v>3800</v>
      </c>
      <c r="F254" s="16" t="e">
        <f>VLOOKUP(A254,'[1]ZTE Ph3-Site (2G&amp;3G)'!$D:$K,8,0)</f>
        <v>#N/A</v>
      </c>
      <c r="G254" s="17" t="s">
        <v>3675</v>
      </c>
      <c r="H254" s="16" t="s">
        <v>3801</v>
      </c>
      <c r="I254" s="13">
        <v>235</v>
      </c>
      <c r="J254" s="12">
        <v>26.9087777777778</v>
      </c>
      <c r="K254" s="12">
        <v>68.195111111111103</v>
      </c>
    </row>
    <row r="255" spans="1:11" x14ac:dyDescent="0.25">
      <c r="A255" s="4" t="s">
        <v>68</v>
      </c>
      <c r="B255" s="20" t="s">
        <v>4056</v>
      </c>
      <c r="C255" s="9" t="s">
        <v>3796</v>
      </c>
      <c r="D255" s="16" t="s">
        <v>3799</v>
      </c>
      <c r="E255" s="16" t="s">
        <v>3800</v>
      </c>
      <c r="F255" s="16" t="e">
        <f>VLOOKUP(A255,'[1]ZTE Ph3-Site (2G&amp;3G)'!$D:$K,8,0)</f>
        <v>#N/A</v>
      </c>
      <c r="G255" s="17" t="s">
        <v>3687</v>
      </c>
      <c r="H255" s="16" t="s">
        <v>3801</v>
      </c>
      <c r="I255" s="13">
        <v>90</v>
      </c>
      <c r="J255" s="12">
        <v>26.887444444444402</v>
      </c>
      <c r="K255" s="12">
        <v>68.283638888888902</v>
      </c>
    </row>
    <row r="256" spans="1:11" x14ac:dyDescent="0.25">
      <c r="A256" s="4" t="s">
        <v>68</v>
      </c>
      <c r="B256" s="20" t="s">
        <v>4057</v>
      </c>
      <c r="C256" s="9" t="s">
        <v>3796</v>
      </c>
      <c r="D256" s="16" t="s">
        <v>3799</v>
      </c>
      <c r="E256" s="16" t="s">
        <v>3800</v>
      </c>
      <c r="F256" s="16" t="e">
        <f>VLOOKUP(A256,'[1]ZTE Ph3-Site (2G&amp;3G)'!$D:$K,8,0)</f>
        <v>#N/A</v>
      </c>
      <c r="G256" s="17" t="s">
        <v>3687</v>
      </c>
      <c r="H256" s="16" t="s">
        <v>3801</v>
      </c>
      <c r="I256" s="13">
        <v>190</v>
      </c>
      <c r="J256" s="12">
        <v>26.887444444444402</v>
      </c>
      <c r="K256" s="12">
        <v>68.283638888888902</v>
      </c>
    </row>
    <row r="257" spans="1:11" x14ac:dyDescent="0.25">
      <c r="A257" s="4" t="s">
        <v>68</v>
      </c>
      <c r="B257" s="20" t="s">
        <v>4058</v>
      </c>
      <c r="C257" s="9" t="s">
        <v>3796</v>
      </c>
      <c r="D257" s="16" t="s">
        <v>3799</v>
      </c>
      <c r="E257" s="16" t="s">
        <v>3800</v>
      </c>
      <c r="F257" s="16" t="e">
        <f>VLOOKUP(A257,'[1]ZTE Ph3-Site (2G&amp;3G)'!$D:$K,8,0)</f>
        <v>#N/A</v>
      </c>
      <c r="G257" s="17" t="s">
        <v>3687</v>
      </c>
      <c r="H257" s="16" t="s">
        <v>3801</v>
      </c>
      <c r="I257" s="13">
        <v>310</v>
      </c>
      <c r="J257" s="12">
        <v>26.887444444444402</v>
      </c>
      <c r="K257" s="12">
        <v>68.283638888888902</v>
      </c>
    </row>
    <row r="258" spans="1:11" x14ac:dyDescent="0.25">
      <c r="A258" s="4" t="s">
        <v>68</v>
      </c>
      <c r="B258" s="20" t="s">
        <v>4059</v>
      </c>
      <c r="C258" s="9" t="s">
        <v>3796</v>
      </c>
      <c r="D258" s="16" t="s">
        <v>3799</v>
      </c>
      <c r="E258" s="16" t="s">
        <v>3800</v>
      </c>
      <c r="F258" s="16" t="e">
        <f>VLOOKUP(A258,'[1]ZTE Ph3-Site (2G&amp;3G)'!$D:$K,8,0)</f>
        <v>#N/A</v>
      </c>
      <c r="G258" s="17" t="s">
        <v>3687</v>
      </c>
      <c r="H258" s="16" t="s">
        <v>3801</v>
      </c>
      <c r="I258" s="13">
        <v>100</v>
      </c>
      <c r="J258" s="12">
        <v>26.887444444444402</v>
      </c>
      <c r="K258" s="12">
        <v>68.283638888888902</v>
      </c>
    </row>
    <row r="259" spans="1:11" x14ac:dyDescent="0.25">
      <c r="A259" s="4" t="s">
        <v>68</v>
      </c>
      <c r="B259" s="20" t="s">
        <v>4060</v>
      </c>
      <c r="C259" s="9" t="s">
        <v>3796</v>
      </c>
      <c r="D259" s="16" t="s">
        <v>3799</v>
      </c>
      <c r="E259" s="16" t="s">
        <v>3800</v>
      </c>
      <c r="F259" s="16" t="e">
        <f>VLOOKUP(A259,'[1]ZTE Ph3-Site (2G&amp;3G)'!$D:$K,8,0)</f>
        <v>#N/A</v>
      </c>
      <c r="G259" s="17" t="s">
        <v>3687</v>
      </c>
      <c r="H259" s="16" t="s">
        <v>3801</v>
      </c>
      <c r="I259" s="13">
        <v>200</v>
      </c>
      <c r="J259" s="12">
        <v>26.887444444444402</v>
      </c>
      <c r="K259" s="12">
        <v>68.283638888888902</v>
      </c>
    </row>
    <row r="260" spans="1:11" x14ac:dyDescent="0.25">
      <c r="A260" s="4" t="s">
        <v>68</v>
      </c>
      <c r="B260" s="20" t="s">
        <v>4061</v>
      </c>
      <c r="C260" s="9" t="s">
        <v>3796</v>
      </c>
      <c r="D260" s="16" t="s">
        <v>3799</v>
      </c>
      <c r="E260" s="16" t="s">
        <v>3800</v>
      </c>
      <c r="F260" s="16" t="e">
        <f>VLOOKUP(A260,'[1]ZTE Ph3-Site (2G&amp;3G)'!$D:$K,8,0)</f>
        <v>#N/A</v>
      </c>
      <c r="G260" s="17" t="s">
        <v>3687</v>
      </c>
      <c r="H260" s="16" t="s">
        <v>3801</v>
      </c>
      <c r="I260" s="13">
        <v>320</v>
      </c>
      <c r="J260" s="12">
        <v>26.887444444444402</v>
      </c>
      <c r="K260" s="12">
        <v>68.283638888888902</v>
      </c>
    </row>
    <row r="261" spans="1:11" x14ac:dyDescent="0.25">
      <c r="A261" s="4" t="s">
        <v>69</v>
      </c>
      <c r="B261" s="20" t="s">
        <v>4062</v>
      </c>
      <c r="C261" s="9" t="s">
        <v>3796</v>
      </c>
      <c r="D261" s="16" t="s">
        <v>3799</v>
      </c>
      <c r="E261" s="16" t="s">
        <v>3800</v>
      </c>
      <c r="F261" s="16" t="e">
        <f>VLOOKUP(A261,'[1]ZTE Ph3-Site (2G&amp;3G)'!$D:$K,8,0)</f>
        <v>#N/A</v>
      </c>
      <c r="G261" s="17" t="s">
        <v>3687</v>
      </c>
      <c r="H261" s="16" t="s">
        <v>3801</v>
      </c>
      <c r="I261" s="13">
        <v>80</v>
      </c>
      <c r="J261" s="12">
        <v>26.886027777777802</v>
      </c>
      <c r="K261" s="12">
        <v>68.275999999999996</v>
      </c>
    </row>
    <row r="262" spans="1:11" x14ac:dyDescent="0.25">
      <c r="A262" s="4" t="s">
        <v>69</v>
      </c>
      <c r="B262" s="20" t="s">
        <v>4063</v>
      </c>
      <c r="C262" s="9" t="s">
        <v>3796</v>
      </c>
      <c r="D262" s="16" t="s">
        <v>3799</v>
      </c>
      <c r="E262" s="16" t="s">
        <v>3800</v>
      </c>
      <c r="F262" s="16" t="e">
        <f>VLOOKUP(A262,'[1]ZTE Ph3-Site (2G&amp;3G)'!$D:$K,8,0)</f>
        <v>#N/A</v>
      </c>
      <c r="G262" s="17" t="s">
        <v>3687</v>
      </c>
      <c r="H262" s="16" t="s">
        <v>3801</v>
      </c>
      <c r="I262" s="13">
        <v>190</v>
      </c>
      <c r="J262" s="12">
        <v>26.886027777777802</v>
      </c>
      <c r="K262" s="12">
        <v>68.275999999999996</v>
      </c>
    </row>
    <row r="263" spans="1:11" x14ac:dyDescent="0.25">
      <c r="A263" s="4" t="s">
        <v>69</v>
      </c>
      <c r="B263" s="20" t="s">
        <v>4064</v>
      </c>
      <c r="C263" s="9" t="s">
        <v>3796</v>
      </c>
      <c r="D263" s="16" t="s">
        <v>3799</v>
      </c>
      <c r="E263" s="16" t="s">
        <v>3800</v>
      </c>
      <c r="F263" s="16" t="e">
        <f>VLOOKUP(A263,'[1]ZTE Ph3-Site (2G&amp;3G)'!$D:$K,8,0)</f>
        <v>#N/A</v>
      </c>
      <c r="G263" s="17" t="s">
        <v>3687</v>
      </c>
      <c r="H263" s="16" t="s">
        <v>3801</v>
      </c>
      <c r="I263" s="13">
        <v>290</v>
      </c>
      <c r="J263" s="12">
        <v>26.886027777777802</v>
      </c>
      <c r="K263" s="12">
        <v>68.275999999999996</v>
      </c>
    </row>
    <row r="264" spans="1:11" x14ac:dyDescent="0.25">
      <c r="A264" s="4" t="s">
        <v>70</v>
      </c>
      <c r="B264" s="20" t="s">
        <v>4065</v>
      </c>
      <c r="C264" s="9" t="s">
        <v>3796</v>
      </c>
      <c r="D264" s="16" t="s">
        <v>3799</v>
      </c>
      <c r="E264" s="16" t="s">
        <v>3800</v>
      </c>
      <c r="F264" s="16" t="e">
        <f>VLOOKUP(A264,'[1]ZTE Ph3-Site (2G&amp;3G)'!$D:$K,8,0)</f>
        <v>#N/A</v>
      </c>
      <c r="G264" s="17" t="s">
        <v>3675</v>
      </c>
      <c r="H264" s="16" t="s">
        <v>3801</v>
      </c>
      <c r="I264" s="13">
        <v>60</v>
      </c>
      <c r="J264" s="12">
        <v>26.911470000000001</v>
      </c>
      <c r="K264" s="12">
        <v>68.195599999999999</v>
      </c>
    </row>
    <row r="265" spans="1:11" x14ac:dyDescent="0.25">
      <c r="A265" s="4" t="s">
        <v>70</v>
      </c>
      <c r="B265" s="20" t="s">
        <v>4066</v>
      </c>
      <c r="C265" s="9" t="s">
        <v>3796</v>
      </c>
      <c r="D265" s="16" t="s">
        <v>3799</v>
      </c>
      <c r="E265" s="16" t="s">
        <v>3800</v>
      </c>
      <c r="F265" s="16" t="e">
        <f>VLOOKUP(A265,'[1]ZTE Ph3-Site (2G&amp;3G)'!$D:$K,8,0)</f>
        <v>#N/A</v>
      </c>
      <c r="G265" s="17" t="s">
        <v>3675</v>
      </c>
      <c r="H265" s="16" t="s">
        <v>3801</v>
      </c>
      <c r="I265" s="13">
        <v>180</v>
      </c>
      <c r="J265" s="12">
        <v>26.911470000000001</v>
      </c>
      <c r="K265" s="12">
        <v>68.195599999999999</v>
      </c>
    </row>
    <row r="266" spans="1:11" x14ac:dyDescent="0.25">
      <c r="A266" s="4" t="s">
        <v>70</v>
      </c>
      <c r="B266" s="20" t="s">
        <v>4067</v>
      </c>
      <c r="C266" s="9" t="s">
        <v>3796</v>
      </c>
      <c r="D266" s="16" t="s">
        <v>3799</v>
      </c>
      <c r="E266" s="16" t="s">
        <v>3800</v>
      </c>
      <c r="F266" s="16" t="e">
        <f>VLOOKUP(A266,'[1]ZTE Ph3-Site (2G&amp;3G)'!$D:$K,8,0)</f>
        <v>#N/A</v>
      </c>
      <c r="G266" s="17" t="s">
        <v>3675</v>
      </c>
      <c r="H266" s="16" t="s">
        <v>3801</v>
      </c>
      <c r="I266" s="13">
        <v>300</v>
      </c>
      <c r="J266" s="12">
        <v>26.911470000000001</v>
      </c>
      <c r="K266" s="12">
        <v>68.195599999999999</v>
      </c>
    </row>
    <row r="267" spans="1:11" x14ac:dyDescent="0.25">
      <c r="A267" s="4" t="s">
        <v>71</v>
      </c>
      <c r="B267" s="20" t="s">
        <v>4068</v>
      </c>
      <c r="C267" s="9" t="s">
        <v>3796</v>
      </c>
      <c r="D267" s="16" t="s">
        <v>3799</v>
      </c>
      <c r="E267" s="16" t="s">
        <v>3800</v>
      </c>
      <c r="F267" s="16" t="e">
        <f>VLOOKUP(A267,'[1]ZTE Ph3-Site (2G&amp;3G)'!$D:$K,8,0)</f>
        <v>#N/A</v>
      </c>
      <c r="G267" s="17" t="s">
        <v>3675</v>
      </c>
      <c r="H267" s="16" t="s">
        <v>3801</v>
      </c>
      <c r="I267" s="13">
        <v>60</v>
      </c>
      <c r="J267" s="12">
        <v>26.911000000000001</v>
      </c>
      <c r="K267" s="12">
        <v>68.263689999999997</v>
      </c>
    </row>
    <row r="268" spans="1:11" x14ac:dyDescent="0.25">
      <c r="A268" s="4" t="s">
        <v>71</v>
      </c>
      <c r="B268" s="20" t="s">
        <v>4069</v>
      </c>
      <c r="C268" s="9" t="s">
        <v>3796</v>
      </c>
      <c r="D268" s="16" t="s">
        <v>3799</v>
      </c>
      <c r="E268" s="16" t="s">
        <v>3800</v>
      </c>
      <c r="F268" s="16" t="e">
        <f>VLOOKUP(A268,'[1]ZTE Ph3-Site (2G&amp;3G)'!$D:$K,8,0)</f>
        <v>#N/A</v>
      </c>
      <c r="G268" s="17" t="s">
        <v>3675</v>
      </c>
      <c r="H268" s="16" t="s">
        <v>3801</v>
      </c>
      <c r="I268" s="13">
        <v>150</v>
      </c>
      <c r="J268" s="12">
        <v>26.911000000000001</v>
      </c>
      <c r="K268" s="12">
        <v>68.263689999999997</v>
      </c>
    </row>
    <row r="269" spans="1:11" x14ac:dyDescent="0.25">
      <c r="A269" s="4" t="s">
        <v>71</v>
      </c>
      <c r="B269" s="20" t="s">
        <v>4070</v>
      </c>
      <c r="C269" s="9" t="s">
        <v>3796</v>
      </c>
      <c r="D269" s="16" t="s">
        <v>3799</v>
      </c>
      <c r="E269" s="16" t="s">
        <v>3800</v>
      </c>
      <c r="F269" s="16" t="e">
        <f>VLOOKUP(A269,'[1]ZTE Ph3-Site (2G&amp;3G)'!$D:$K,8,0)</f>
        <v>#N/A</v>
      </c>
      <c r="G269" s="17" t="s">
        <v>3675</v>
      </c>
      <c r="H269" s="16" t="s">
        <v>3801</v>
      </c>
      <c r="I269" s="13">
        <v>300</v>
      </c>
      <c r="J269" s="12">
        <v>26.911000000000001</v>
      </c>
      <c r="K269" s="12">
        <v>68.263689999999997</v>
      </c>
    </row>
    <row r="270" spans="1:11" x14ac:dyDescent="0.25">
      <c r="A270" s="4" t="s">
        <v>72</v>
      </c>
      <c r="B270" s="20" t="s">
        <v>4071</v>
      </c>
      <c r="C270" s="9" t="s">
        <v>3796</v>
      </c>
      <c r="D270" s="16" t="s">
        <v>3799</v>
      </c>
      <c r="E270" s="16" t="s">
        <v>3800</v>
      </c>
      <c r="F270" s="16" t="e">
        <f>VLOOKUP(A270,'[1]ZTE Ph3-Site (2G&amp;3G)'!$D:$K,8,0)</f>
        <v>#N/A</v>
      </c>
      <c r="G270" s="17" t="s">
        <v>3677</v>
      </c>
      <c r="H270" s="16" t="s">
        <v>3801</v>
      </c>
      <c r="I270" s="13">
        <v>45</v>
      </c>
      <c r="J270" s="12">
        <v>25.872540000000001</v>
      </c>
      <c r="K270" s="12">
        <v>68.347909999999999</v>
      </c>
    </row>
    <row r="271" spans="1:11" x14ac:dyDescent="0.25">
      <c r="A271" s="4" t="s">
        <v>72</v>
      </c>
      <c r="B271" s="20" t="s">
        <v>4072</v>
      </c>
      <c r="C271" s="9" t="s">
        <v>3796</v>
      </c>
      <c r="D271" s="16" t="s">
        <v>3799</v>
      </c>
      <c r="E271" s="16" t="s">
        <v>3800</v>
      </c>
      <c r="F271" s="16" t="e">
        <f>VLOOKUP(A271,'[1]ZTE Ph3-Site (2G&amp;3G)'!$D:$K,8,0)</f>
        <v>#N/A</v>
      </c>
      <c r="G271" s="17" t="s">
        <v>3677</v>
      </c>
      <c r="H271" s="16" t="s">
        <v>3801</v>
      </c>
      <c r="I271" s="13">
        <v>180</v>
      </c>
      <c r="J271" s="12">
        <v>25.872540000000001</v>
      </c>
      <c r="K271" s="12">
        <v>68.347909999999999</v>
      </c>
    </row>
    <row r="272" spans="1:11" x14ac:dyDescent="0.25">
      <c r="A272" s="4" t="s">
        <v>72</v>
      </c>
      <c r="B272" s="20" t="s">
        <v>4073</v>
      </c>
      <c r="C272" s="9" t="s">
        <v>3796</v>
      </c>
      <c r="D272" s="16" t="s">
        <v>3799</v>
      </c>
      <c r="E272" s="16" t="s">
        <v>3800</v>
      </c>
      <c r="F272" s="16" t="e">
        <f>VLOOKUP(A272,'[1]ZTE Ph3-Site (2G&amp;3G)'!$D:$K,8,0)</f>
        <v>#N/A</v>
      </c>
      <c r="G272" s="17" t="s">
        <v>3677</v>
      </c>
      <c r="H272" s="16" t="s">
        <v>3801</v>
      </c>
      <c r="I272" s="13">
        <v>295</v>
      </c>
      <c r="J272" s="12">
        <v>25.872540000000001</v>
      </c>
      <c r="K272" s="12">
        <v>68.347909999999999</v>
      </c>
    </row>
    <row r="273" spans="1:11" x14ac:dyDescent="0.25">
      <c r="A273" s="4" t="s">
        <v>72</v>
      </c>
      <c r="B273" s="20" t="s">
        <v>4074</v>
      </c>
      <c r="C273" s="9" t="s">
        <v>3796</v>
      </c>
      <c r="D273" s="16" t="s">
        <v>3799</v>
      </c>
      <c r="E273" s="16" t="s">
        <v>3800</v>
      </c>
      <c r="F273" s="16" t="e">
        <f>VLOOKUP(A273,'[1]ZTE Ph3-Site (2G&amp;3G)'!$D:$K,8,0)</f>
        <v>#N/A</v>
      </c>
      <c r="G273" s="17" t="s">
        <v>3677</v>
      </c>
      <c r="H273" s="16" t="s">
        <v>3801</v>
      </c>
      <c r="I273" s="13">
        <v>55</v>
      </c>
      <c r="J273" s="12">
        <v>25.872540000000001</v>
      </c>
      <c r="K273" s="12">
        <v>68.347909999999999</v>
      </c>
    </row>
    <row r="274" spans="1:11" x14ac:dyDescent="0.25">
      <c r="A274" s="4" t="s">
        <v>72</v>
      </c>
      <c r="B274" s="20" t="s">
        <v>4075</v>
      </c>
      <c r="C274" s="9" t="s">
        <v>3796</v>
      </c>
      <c r="D274" s="16" t="s">
        <v>3799</v>
      </c>
      <c r="E274" s="16" t="s">
        <v>3800</v>
      </c>
      <c r="F274" s="16" t="e">
        <f>VLOOKUP(A274,'[1]ZTE Ph3-Site (2G&amp;3G)'!$D:$K,8,0)</f>
        <v>#N/A</v>
      </c>
      <c r="G274" s="17" t="s">
        <v>3677</v>
      </c>
      <c r="H274" s="16" t="s">
        <v>3801</v>
      </c>
      <c r="I274" s="13">
        <v>190</v>
      </c>
      <c r="J274" s="12">
        <v>25.872540000000001</v>
      </c>
      <c r="K274" s="12">
        <v>68.347909999999999</v>
      </c>
    </row>
    <row r="275" spans="1:11" x14ac:dyDescent="0.25">
      <c r="A275" s="4" t="s">
        <v>72</v>
      </c>
      <c r="B275" s="20" t="s">
        <v>4076</v>
      </c>
      <c r="C275" s="9" t="s">
        <v>3796</v>
      </c>
      <c r="D275" s="16" t="s">
        <v>3799</v>
      </c>
      <c r="E275" s="16" t="s">
        <v>3800</v>
      </c>
      <c r="F275" s="16" t="e">
        <f>VLOOKUP(A275,'[1]ZTE Ph3-Site (2G&amp;3G)'!$D:$K,8,0)</f>
        <v>#N/A</v>
      </c>
      <c r="G275" s="17" t="s">
        <v>3677</v>
      </c>
      <c r="H275" s="16" t="s">
        <v>3801</v>
      </c>
      <c r="I275" s="13">
        <v>305</v>
      </c>
      <c r="J275" s="12">
        <v>25.872540000000001</v>
      </c>
      <c r="K275" s="12">
        <v>68.347909999999999</v>
      </c>
    </row>
    <row r="276" spans="1:11" x14ac:dyDescent="0.25">
      <c r="A276" s="4" t="s">
        <v>73</v>
      </c>
      <c r="B276" s="20" t="s">
        <v>4077</v>
      </c>
      <c r="C276" s="9" t="s">
        <v>3796</v>
      </c>
      <c r="D276" s="16" t="s">
        <v>3799</v>
      </c>
      <c r="E276" s="16" t="s">
        <v>3800</v>
      </c>
      <c r="F276" s="16" t="e">
        <f>VLOOKUP(A276,'[1]ZTE Ph3-Site (2G&amp;3G)'!$D:$K,8,0)</f>
        <v>#N/A</v>
      </c>
      <c r="G276" s="17" t="s">
        <v>3677</v>
      </c>
      <c r="H276" s="16" t="s">
        <v>3801</v>
      </c>
      <c r="I276" s="13">
        <v>70</v>
      </c>
      <c r="J276" s="12">
        <v>25.88383</v>
      </c>
      <c r="K276" s="12">
        <v>68.363460000000003</v>
      </c>
    </row>
    <row r="277" spans="1:11" x14ac:dyDescent="0.25">
      <c r="A277" s="4" t="s">
        <v>73</v>
      </c>
      <c r="B277" s="20" t="s">
        <v>4078</v>
      </c>
      <c r="C277" s="9" t="s">
        <v>3796</v>
      </c>
      <c r="D277" s="16" t="s">
        <v>3799</v>
      </c>
      <c r="E277" s="16" t="s">
        <v>3800</v>
      </c>
      <c r="F277" s="16" t="e">
        <f>VLOOKUP(A277,'[1]ZTE Ph3-Site (2G&amp;3G)'!$D:$K,8,0)</f>
        <v>#N/A</v>
      </c>
      <c r="G277" s="17" t="s">
        <v>3677</v>
      </c>
      <c r="H277" s="16" t="s">
        <v>3801</v>
      </c>
      <c r="I277" s="13">
        <v>210</v>
      </c>
      <c r="J277" s="12">
        <v>25.88383</v>
      </c>
      <c r="K277" s="12">
        <v>68.363460000000003</v>
      </c>
    </row>
    <row r="278" spans="1:11" x14ac:dyDescent="0.25">
      <c r="A278" s="4" t="s">
        <v>73</v>
      </c>
      <c r="B278" s="20" t="s">
        <v>4079</v>
      </c>
      <c r="C278" s="9" t="s">
        <v>3796</v>
      </c>
      <c r="D278" s="16" t="s">
        <v>3799</v>
      </c>
      <c r="E278" s="16" t="s">
        <v>3800</v>
      </c>
      <c r="F278" s="16" t="e">
        <f>VLOOKUP(A278,'[1]ZTE Ph3-Site (2G&amp;3G)'!$D:$K,8,0)</f>
        <v>#N/A</v>
      </c>
      <c r="G278" s="17" t="s">
        <v>3677</v>
      </c>
      <c r="H278" s="16" t="s">
        <v>3801</v>
      </c>
      <c r="I278" s="13">
        <v>340</v>
      </c>
      <c r="J278" s="12">
        <v>25.88383</v>
      </c>
      <c r="K278" s="12">
        <v>68.363460000000003</v>
      </c>
    </row>
    <row r="279" spans="1:11" x14ac:dyDescent="0.25">
      <c r="A279" s="4" t="s">
        <v>73</v>
      </c>
      <c r="B279" s="20" t="s">
        <v>4080</v>
      </c>
      <c r="C279" s="9" t="s">
        <v>3796</v>
      </c>
      <c r="D279" s="16" t="s">
        <v>3799</v>
      </c>
      <c r="E279" s="16" t="s">
        <v>3800</v>
      </c>
      <c r="F279" s="16" t="e">
        <f>VLOOKUP(A279,'[1]ZTE Ph3-Site (2G&amp;3G)'!$D:$K,8,0)</f>
        <v>#N/A</v>
      </c>
      <c r="G279" s="17" t="s">
        <v>3677</v>
      </c>
      <c r="H279" s="16" t="s">
        <v>3801</v>
      </c>
      <c r="I279" s="13">
        <v>80</v>
      </c>
      <c r="J279" s="12">
        <v>25.88383</v>
      </c>
      <c r="K279" s="12">
        <v>68.363460000000003</v>
      </c>
    </row>
    <row r="280" spans="1:11" x14ac:dyDescent="0.25">
      <c r="A280" s="4" t="s">
        <v>73</v>
      </c>
      <c r="B280" s="20" t="s">
        <v>4081</v>
      </c>
      <c r="C280" s="9" t="s">
        <v>3796</v>
      </c>
      <c r="D280" s="16" t="s">
        <v>3799</v>
      </c>
      <c r="E280" s="16" t="s">
        <v>3800</v>
      </c>
      <c r="F280" s="16" t="e">
        <f>VLOOKUP(A280,'[1]ZTE Ph3-Site (2G&amp;3G)'!$D:$K,8,0)</f>
        <v>#N/A</v>
      </c>
      <c r="G280" s="17" t="s">
        <v>3677</v>
      </c>
      <c r="H280" s="16" t="s">
        <v>3801</v>
      </c>
      <c r="I280" s="13">
        <v>220</v>
      </c>
      <c r="J280" s="12">
        <v>25.88383</v>
      </c>
      <c r="K280" s="12">
        <v>68.363460000000003</v>
      </c>
    </row>
    <row r="281" spans="1:11" x14ac:dyDescent="0.25">
      <c r="A281" s="4" t="s">
        <v>73</v>
      </c>
      <c r="B281" s="20" t="s">
        <v>4082</v>
      </c>
      <c r="C281" s="9" t="s">
        <v>3796</v>
      </c>
      <c r="D281" s="16" t="s">
        <v>3799</v>
      </c>
      <c r="E281" s="16" t="s">
        <v>3800</v>
      </c>
      <c r="F281" s="16" t="e">
        <f>VLOOKUP(A281,'[1]ZTE Ph3-Site (2G&amp;3G)'!$D:$K,8,0)</f>
        <v>#N/A</v>
      </c>
      <c r="G281" s="17" t="s">
        <v>3677</v>
      </c>
      <c r="H281" s="16" t="s">
        <v>3801</v>
      </c>
      <c r="I281" s="13">
        <v>350</v>
      </c>
      <c r="J281" s="12">
        <v>25.88383</v>
      </c>
      <c r="K281" s="12">
        <v>68.363460000000003</v>
      </c>
    </row>
    <row r="282" spans="1:11" x14ac:dyDescent="0.25">
      <c r="A282" s="4" t="s">
        <v>74</v>
      </c>
      <c r="B282" s="20" t="s">
        <v>4083</v>
      </c>
      <c r="C282" s="9" t="s">
        <v>3796</v>
      </c>
      <c r="D282" s="16" t="s">
        <v>3799</v>
      </c>
      <c r="E282" s="16" t="s">
        <v>3800</v>
      </c>
      <c r="F282" s="16" t="e">
        <f>VLOOKUP(A282,'[1]ZTE Ph3-Site (2G&amp;3G)'!$D:$K,8,0)</f>
        <v>#N/A</v>
      </c>
      <c r="G282" s="17" t="s">
        <v>3677</v>
      </c>
      <c r="H282" s="16" t="s">
        <v>3801</v>
      </c>
      <c r="I282" s="13">
        <v>50</v>
      </c>
      <c r="J282" s="12">
        <v>25.863119999999999</v>
      </c>
      <c r="K282" s="12">
        <v>68.363579999999999</v>
      </c>
    </row>
    <row r="283" spans="1:11" x14ac:dyDescent="0.25">
      <c r="A283" s="4" t="s">
        <v>74</v>
      </c>
      <c r="B283" s="20" t="s">
        <v>4084</v>
      </c>
      <c r="C283" s="9" t="s">
        <v>3796</v>
      </c>
      <c r="D283" s="16" t="s">
        <v>3799</v>
      </c>
      <c r="E283" s="16" t="s">
        <v>3800</v>
      </c>
      <c r="F283" s="16" t="e">
        <f>VLOOKUP(A283,'[1]ZTE Ph3-Site (2G&amp;3G)'!$D:$K,8,0)</f>
        <v>#N/A</v>
      </c>
      <c r="G283" s="17" t="s">
        <v>3677</v>
      </c>
      <c r="H283" s="16" t="s">
        <v>3801</v>
      </c>
      <c r="I283" s="13">
        <v>180</v>
      </c>
      <c r="J283" s="12">
        <v>25.863119999999999</v>
      </c>
      <c r="K283" s="12">
        <v>68.363579999999999</v>
      </c>
    </row>
    <row r="284" spans="1:11" x14ac:dyDescent="0.25">
      <c r="A284" s="4" t="s">
        <v>74</v>
      </c>
      <c r="B284" s="20" t="s">
        <v>4085</v>
      </c>
      <c r="C284" s="9" t="s">
        <v>3796</v>
      </c>
      <c r="D284" s="16" t="s">
        <v>3799</v>
      </c>
      <c r="E284" s="16" t="s">
        <v>3800</v>
      </c>
      <c r="F284" s="16" t="e">
        <f>VLOOKUP(A284,'[1]ZTE Ph3-Site (2G&amp;3G)'!$D:$K,8,0)</f>
        <v>#N/A</v>
      </c>
      <c r="G284" s="17" t="s">
        <v>3677</v>
      </c>
      <c r="H284" s="16" t="s">
        <v>3801</v>
      </c>
      <c r="I284" s="13">
        <v>300</v>
      </c>
      <c r="J284" s="12">
        <v>25.863119999999999</v>
      </c>
      <c r="K284" s="12">
        <v>68.363579999999999</v>
      </c>
    </row>
    <row r="285" spans="1:11" x14ac:dyDescent="0.25">
      <c r="A285" s="4" t="s">
        <v>74</v>
      </c>
      <c r="B285" s="20" t="s">
        <v>4086</v>
      </c>
      <c r="C285" s="9" t="s">
        <v>3796</v>
      </c>
      <c r="D285" s="16" t="s">
        <v>3799</v>
      </c>
      <c r="E285" s="16" t="s">
        <v>3800</v>
      </c>
      <c r="F285" s="16" t="e">
        <f>VLOOKUP(A285,'[1]ZTE Ph3-Site (2G&amp;3G)'!$D:$K,8,0)</f>
        <v>#N/A</v>
      </c>
      <c r="G285" s="17" t="s">
        <v>3677</v>
      </c>
      <c r="H285" s="16" t="s">
        <v>3801</v>
      </c>
      <c r="I285" s="13">
        <v>60</v>
      </c>
      <c r="J285" s="12">
        <v>25.863119999999999</v>
      </c>
      <c r="K285" s="12">
        <v>68.363579999999999</v>
      </c>
    </row>
    <row r="286" spans="1:11" x14ac:dyDescent="0.25">
      <c r="A286" s="4" t="s">
        <v>74</v>
      </c>
      <c r="B286" s="20" t="s">
        <v>4087</v>
      </c>
      <c r="C286" s="9" t="s">
        <v>3796</v>
      </c>
      <c r="D286" s="16" t="s">
        <v>3799</v>
      </c>
      <c r="E286" s="16" t="s">
        <v>3800</v>
      </c>
      <c r="F286" s="16" t="e">
        <f>VLOOKUP(A286,'[1]ZTE Ph3-Site (2G&amp;3G)'!$D:$K,8,0)</f>
        <v>#N/A</v>
      </c>
      <c r="G286" s="17" t="s">
        <v>3677</v>
      </c>
      <c r="H286" s="16" t="s">
        <v>3801</v>
      </c>
      <c r="I286" s="13">
        <v>190</v>
      </c>
      <c r="J286" s="12">
        <v>25.863119999999999</v>
      </c>
      <c r="K286" s="12">
        <v>68.363579999999999</v>
      </c>
    </row>
    <row r="287" spans="1:11" x14ac:dyDescent="0.25">
      <c r="A287" s="4" t="s">
        <v>74</v>
      </c>
      <c r="B287" s="20" t="s">
        <v>4088</v>
      </c>
      <c r="C287" s="9" t="s">
        <v>3796</v>
      </c>
      <c r="D287" s="16" t="s">
        <v>3799</v>
      </c>
      <c r="E287" s="16" t="s">
        <v>3800</v>
      </c>
      <c r="F287" s="16" t="e">
        <f>VLOOKUP(A287,'[1]ZTE Ph3-Site (2G&amp;3G)'!$D:$K,8,0)</f>
        <v>#N/A</v>
      </c>
      <c r="G287" s="17" t="s">
        <v>3677</v>
      </c>
      <c r="H287" s="16" t="s">
        <v>3801</v>
      </c>
      <c r="I287" s="13">
        <v>310</v>
      </c>
      <c r="J287" s="12">
        <v>25.863119999999999</v>
      </c>
      <c r="K287" s="12">
        <v>68.363579999999999</v>
      </c>
    </row>
    <row r="288" spans="1:11" x14ac:dyDescent="0.25">
      <c r="A288" s="4" t="s">
        <v>75</v>
      </c>
      <c r="B288" s="20" t="s">
        <v>4089</v>
      </c>
      <c r="C288" s="9" t="s">
        <v>3796</v>
      </c>
      <c r="D288" s="16" t="s">
        <v>3799</v>
      </c>
      <c r="E288" s="16" t="s">
        <v>3800</v>
      </c>
      <c r="F288" s="16" t="e">
        <f>VLOOKUP(A288,'[1]ZTE Ph3-Site (2G&amp;3G)'!$D:$K,8,0)</f>
        <v>#N/A</v>
      </c>
      <c r="G288" s="17" t="s">
        <v>3676</v>
      </c>
      <c r="H288" s="16" t="s">
        <v>3801</v>
      </c>
      <c r="I288" s="13">
        <v>60</v>
      </c>
      <c r="J288" s="12">
        <v>27.038920000000001</v>
      </c>
      <c r="K288" s="12">
        <v>67.777910000000006</v>
      </c>
    </row>
    <row r="289" spans="1:11" x14ac:dyDescent="0.25">
      <c r="A289" s="4" t="s">
        <v>75</v>
      </c>
      <c r="B289" s="20" t="s">
        <v>4090</v>
      </c>
      <c r="C289" s="9" t="s">
        <v>3796</v>
      </c>
      <c r="D289" s="16" t="s">
        <v>3799</v>
      </c>
      <c r="E289" s="16" t="s">
        <v>3800</v>
      </c>
      <c r="F289" s="16" t="e">
        <f>VLOOKUP(A289,'[1]ZTE Ph3-Site (2G&amp;3G)'!$D:$K,8,0)</f>
        <v>#N/A</v>
      </c>
      <c r="G289" s="17" t="s">
        <v>3676</v>
      </c>
      <c r="H289" s="16" t="s">
        <v>3801</v>
      </c>
      <c r="I289" s="13">
        <v>180</v>
      </c>
      <c r="J289" s="12">
        <v>27.038920000000001</v>
      </c>
      <c r="K289" s="12">
        <v>67.777910000000006</v>
      </c>
    </row>
    <row r="290" spans="1:11" x14ac:dyDescent="0.25">
      <c r="A290" s="4" t="s">
        <v>75</v>
      </c>
      <c r="B290" s="20" t="s">
        <v>4091</v>
      </c>
      <c r="C290" s="9" t="s">
        <v>3796</v>
      </c>
      <c r="D290" s="16" t="s">
        <v>3799</v>
      </c>
      <c r="E290" s="16" t="s">
        <v>3800</v>
      </c>
      <c r="F290" s="16" t="e">
        <f>VLOOKUP(A290,'[1]ZTE Ph3-Site (2G&amp;3G)'!$D:$K,8,0)</f>
        <v>#N/A</v>
      </c>
      <c r="G290" s="17" t="s">
        <v>3676</v>
      </c>
      <c r="H290" s="16" t="s">
        <v>3801</v>
      </c>
      <c r="I290" s="13">
        <v>300</v>
      </c>
      <c r="J290" s="12">
        <v>27.038920000000001</v>
      </c>
      <c r="K290" s="12">
        <v>67.777910000000006</v>
      </c>
    </row>
    <row r="291" spans="1:11" x14ac:dyDescent="0.25">
      <c r="A291" s="4" t="s">
        <v>76</v>
      </c>
      <c r="B291" s="20" t="s">
        <v>4092</v>
      </c>
      <c r="C291" s="9" t="s">
        <v>3796</v>
      </c>
      <c r="D291" s="16" t="s">
        <v>3799</v>
      </c>
      <c r="E291" s="16" t="s">
        <v>3800</v>
      </c>
      <c r="F291" s="16" t="e">
        <f>VLOOKUP(A291,'[1]ZTE Ph3-Site (2G&amp;3G)'!$D:$K,8,0)</f>
        <v>#N/A</v>
      </c>
      <c r="G291" s="17" t="s">
        <v>3676</v>
      </c>
      <c r="H291" s="16" t="s">
        <v>3801</v>
      </c>
      <c r="I291" s="13">
        <v>60</v>
      </c>
      <c r="J291" s="12">
        <v>27.118490000000001</v>
      </c>
      <c r="K291" s="12">
        <v>67.841130000000007</v>
      </c>
    </row>
    <row r="292" spans="1:11" x14ac:dyDescent="0.25">
      <c r="A292" s="4" t="s">
        <v>76</v>
      </c>
      <c r="B292" s="20" t="s">
        <v>4093</v>
      </c>
      <c r="C292" s="9" t="s">
        <v>3796</v>
      </c>
      <c r="D292" s="16" t="s">
        <v>3799</v>
      </c>
      <c r="E292" s="16" t="s">
        <v>3800</v>
      </c>
      <c r="F292" s="16" t="e">
        <f>VLOOKUP(A292,'[1]ZTE Ph3-Site (2G&amp;3G)'!$D:$K,8,0)</f>
        <v>#N/A</v>
      </c>
      <c r="G292" s="17" t="s">
        <v>3676</v>
      </c>
      <c r="H292" s="16" t="s">
        <v>3801</v>
      </c>
      <c r="I292" s="13">
        <v>180</v>
      </c>
      <c r="J292" s="12">
        <v>27.118490000000001</v>
      </c>
      <c r="K292" s="12">
        <v>67.841130000000007</v>
      </c>
    </row>
    <row r="293" spans="1:11" x14ac:dyDescent="0.25">
      <c r="A293" s="4" t="s">
        <v>76</v>
      </c>
      <c r="B293" s="20" t="s">
        <v>4094</v>
      </c>
      <c r="C293" s="9" t="s">
        <v>3796</v>
      </c>
      <c r="D293" s="16" t="s">
        <v>3799</v>
      </c>
      <c r="E293" s="16" t="s">
        <v>3800</v>
      </c>
      <c r="F293" s="16" t="e">
        <f>VLOOKUP(A293,'[1]ZTE Ph3-Site (2G&amp;3G)'!$D:$K,8,0)</f>
        <v>#N/A</v>
      </c>
      <c r="G293" s="17" t="s">
        <v>3676</v>
      </c>
      <c r="H293" s="16" t="s">
        <v>3801</v>
      </c>
      <c r="I293" s="13">
        <v>300</v>
      </c>
      <c r="J293" s="12">
        <v>27.118490000000001</v>
      </c>
      <c r="K293" s="12">
        <v>67.841130000000007</v>
      </c>
    </row>
    <row r="294" spans="1:11" x14ac:dyDescent="0.25">
      <c r="A294" s="4" t="s">
        <v>77</v>
      </c>
      <c r="B294" s="20" t="s">
        <v>4095</v>
      </c>
      <c r="C294" s="9" t="s">
        <v>3796</v>
      </c>
      <c r="D294" s="16" t="s">
        <v>3799</v>
      </c>
      <c r="E294" s="16" t="s">
        <v>3800</v>
      </c>
      <c r="F294" s="16" t="e">
        <f>VLOOKUP(A294,'[1]ZTE Ph3-Site (2G&amp;3G)'!$D:$K,8,0)</f>
        <v>#N/A</v>
      </c>
      <c r="G294" s="17" t="s">
        <v>3683</v>
      </c>
      <c r="H294" s="16" t="s">
        <v>3801</v>
      </c>
      <c r="I294" s="13">
        <v>80</v>
      </c>
      <c r="J294" s="12">
        <v>27.146750000000001</v>
      </c>
      <c r="K294" s="12">
        <v>68.564480000000003</v>
      </c>
    </row>
    <row r="295" spans="1:11" x14ac:dyDescent="0.25">
      <c r="A295" s="4" t="s">
        <v>77</v>
      </c>
      <c r="B295" s="20" t="s">
        <v>4096</v>
      </c>
      <c r="C295" s="9" t="s">
        <v>3796</v>
      </c>
      <c r="D295" s="16" t="s">
        <v>3799</v>
      </c>
      <c r="E295" s="16" t="s">
        <v>3800</v>
      </c>
      <c r="F295" s="16" t="e">
        <f>VLOOKUP(A295,'[1]ZTE Ph3-Site (2G&amp;3G)'!$D:$K,8,0)</f>
        <v>#N/A</v>
      </c>
      <c r="G295" s="17" t="s">
        <v>3683</v>
      </c>
      <c r="H295" s="16" t="s">
        <v>3801</v>
      </c>
      <c r="I295" s="13">
        <v>200</v>
      </c>
      <c r="J295" s="12">
        <v>27.146750000000001</v>
      </c>
      <c r="K295" s="12">
        <v>68.564480000000003</v>
      </c>
    </row>
    <row r="296" spans="1:11" x14ac:dyDescent="0.25">
      <c r="A296" s="4" t="s">
        <v>77</v>
      </c>
      <c r="B296" s="20" t="s">
        <v>4097</v>
      </c>
      <c r="C296" s="9" t="s">
        <v>3796</v>
      </c>
      <c r="D296" s="16" t="s">
        <v>3799</v>
      </c>
      <c r="E296" s="16" t="s">
        <v>3800</v>
      </c>
      <c r="F296" s="16" t="e">
        <f>VLOOKUP(A296,'[1]ZTE Ph3-Site (2G&amp;3G)'!$D:$K,8,0)</f>
        <v>#N/A</v>
      </c>
      <c r="G296" s="17" t="s">
        <v>3683</v>
      </c>
      <c r="H296" s="16" t="s">
        <v>3801</v>
      </c>
      <c r="I296" s="13">
        <v>300</v>
      </c>
      <c r="J296" s="12">
        <v>27.146750000000001</v>
      </c>
      <c r="K296" s="12">
        <v>68.564480000000003</v>
      </c>
    </row>
    <row r="297" spans="1:11" x14ac:dyDescent="0.25">
      <c r="A297" s="4" t="s">
        <v>78</v>
      </c>
      <c r="B297" s="20" t="s">
        <v>4098</v>
      </c>
      <c r="C297" s="9" t="s">
        <v>3796</v>
      </c>
      <c r="D297" s="16" t="s">
        <v>3799</v>
      </c>
      <c r="E297" s="16" t="s">
        <v>3800</v>
      </c>
      <c r="F297" s="16" t="e">
        <f>VLOOKUP(A297,'[1]ZTE Ph3-Site (2G&amp;3G)'!$D:$K,8,0)</f>
        <v>#N/A</v>
      </c>
      <c r="G297" s="17" t="s">
        <v>3683</v>
      </c>
      <c r="H297" s="16" t="s">
        <v>3801</v>
      </c>
      <c r="I297" s="13">
        <v>60</v>
      </c>
      <c r="J297" s="12">
        <v>27.18826</v>
      </c>
      <c r="K297" s="12">
        <v>68.554490000000001</v>
      </c>
    </row>
    <row r="298" spans="1:11" x14ac:dyDescent="0.25">
      <c r="A298" s="4" t="s">
        <v>78</v>
      </c>
      <c r="B298" s="20" t="s">
        <v>4099</v>
      </c>
      <c r="C298" s="9" t="s">
        <v>3796</v>
      </c>
      <c r="D298" s="16" t="s">
        <v>3799</v>
      </c>
      <c r="E298" s="16" t="s">
        <v>3800</v>
      </c>
      <c r="F298" s="16" t="e">
        <f>VLOOKUP(A298,'[1]ZTE Ph3-Site (2G&amp;3G)'!$D:$K,8,0)</f>
        <v>#N/A</v>
      </c>
      <c r="G298" s="17" t="s">
        <v>3683</v>
      </c>
      <c r="H298" s="16" t="s">
        <v>3801</v>
      </c>
      <c r="I298" s="13">
        <v>170</v>
      </c>
      <c r="J298" s="12">
        <v>27.18826</v>
      </c>
      <c r="K298" s="12">
        <v>68.554490000000001</v>
      </c>
    </row>
    <row r="299" spans="1:11" x14ac:dyDescent="0.25">
      <c r="A299" s="4" t="s">
        <v>78</v>
      </c>
      <c r="B299" s="20" t="s">
        <v>4100</v>
      </c>
      <c r="C299" s="9" t="s">
        <v>3796</v>
      </c>
      <c r="D299" s="16" t="s">
        <v>3799</v>
      </c>
      <c r="E299" s="16" t="s">
        <v>3800</v>
      </c>
      <c r="F299" s="16" t="e">
        <f>VLOOKUP(A299,'[1]ZTE Ph3-Site (2G&amp;3G)'!$D:$K,8,0)</f>
        <v>#N/A</v>
      </c>
      <c r="G299" s="17" t="s">
        <v>3683</v>
      </c>
      <c r="H299" s="16" t="s">
        <v>3801</v>
      </c>
      <c r="I299" s="13">
        <v>300</v>
      </c>
      <c r="J299" s="12">
        <v>27.18826</v>
      </c>
      <c r="K299" s="12">
        <v>68.554490000000001</v>
      </c>
    </row>
    <row r="300" spans="1:11" x14ac:dyDescent="0.25">
      <c r="A300" s="4" t="s">
        <v>78</v>
      </c>
      <c r="B300" s="20" t="s">
        <v>4101</v>
      </c>
      <c r="C300" s="9" t="s">
        <v>3796</v>
      </c>
      <c r="D300" s="16" t="s">
        <v>3799</v>
      </c>
      <c r="E300" s="16" t="s">
        <v>3800</v>
      </c>
      <c r="F300" s="16" t="e">
        <f>VLOOKUP(A300,'[1]ZTE Ph3-Site (2G&amp;3G)'!$D:$K,8,0)</f>
        <v>#N/A</v>
      </c>
      <c r="G300" s="17" t="s">
        <v>3683</v>
      </c>
      <c r="H300" s="16" t="s">
        <v>3801</v>
      </c>
      <c r="I300" s="13">
        <v>70</v>
      </c>
      <c r="J300" s="12">
        <v>27.18826</v>
      </c>
      <c r="K300" s="12">
        <v>68.554490000000001</v>
      </c>
    </row>
    <row r="301" spans="1:11" x14ac:dyDescent="0.25">
      <c r="A301" s="4" t="s">
        <v>78</v>
      </c>
      <c r="B301" s="20" t="s">
        <v>4102</v>
      </c>
      <c r="C301" s="9" t="s">
        <v>3796</v>
      </c>
      <c r="D301" s="16" t="s">
        <v>3799</v>
      </c>
      <c r="E301" s="16" t="s">
        <v>3800</v>
      </c>
      <c r="F301" s="16" t="e">
        <f>VLOOKUP(A301,'[1]ZTE Ph3-Site (2G&amp;3G)'!$D:$K,8,0)</f>
        <v>#N/A</v>
      </c>
      <c r="G301" s="17" t="s">
        <v>3683</v>
      </c>
      <c r="H301" s="16" t="s">
        <v>3801</v>
      </c>
      <c r="I301" s="13">
        <v>310</v>
      </c>
      <c r="J301" s="12">
        <v>27.18826</v>
      </c>
      <c r="K301" s="12">
        <v>68.554490000000001</v>
      </c>
    </row>
    <row r="302" spans="1:11" x14ac:dyDescent="0.25">
      <c r="A302" s="4" t="s">
        <v>79</v>
      </c>
      <c r="B302" s="20" t="s">
        <v>4103</v>
      </c>
      <c r="C302" s="9" t="s">
        <v>3796</v>
      </c>
      <c r="D302" s="16" t="s">
        <v>3799</v>
      </c>
      <c r="E302" s="16" t="s">
        <v>3800</v>
      </c>
      <c r="F302" s="16" t="e">
        <f>VLOOKUP(A302,'[1]ZTE Ph3-Site (2G&amp;3G)'!$D:$K,8,0)</f>
        <v>#N/A</v>
      </c>
      <c r="G302" s="17" t="s">
        <v>3680</v>
      </c>
      <c r="H302" s="16" t="s">
        <v>3801</v>
      </c>
      <c r="I302" s="13">
        <v>70</v>
      </c>
      <c r="J302" s="12">
        <v>25.51502</v>
      </c>
      <c r="K302" s="12">
        <v>69.768429999999995</v>
      </c>
    </row>
    <row r="303" spans="1:11" x14ac:dyDescent="0.25">
      <c r="A303" s="4" t="s">
        <v>79</v>
      </c>
      <c r="B303" s="20" t="s">
        <v>4104</v>
      </c>
      <c r="C303" s="9" t="s">
        <v>3796</v>
      </c>
      <c r="D303" s="16" t="s">
        <v>3799</v>
      </c>
      <c r="E303" s="16" t="s">
        <v>3800</v>
      </c>
      <c r="F303" s="16" t="e">
        <f>VLOOKUP(A303,'[1]ZTE Ph3-Site (2G&amp;3G)'!$D:$K,8,0)</f>
        <v>#N/A</v>
      </c>
      <c r="G303" s="17" t="s">
        <v>3680</v>
      </c>
      <c r="H303" s="16" t="s">
        <v>3801</v>
      </c>
      <c r="I303" s="13">
        <v>190</v>
      </c>
      <c r="J303" s="12">
        <v>25.51502</v>
      </c>
      <c r="K303" s="12">
        <v>69.768429999999995</v>
      </c>
    </row>
    <row r="304" spans="1:11" x14ac:dyDescent="0.25">
      <c r="A304" s="4" t="s">
        <v>79</v>
      </c>
      <c r="B304" s="20" t="s">
        <v>4105</v>
      </c>
      <c r="C304" s="9" t="s">
        <v>3796</v>
      </c>
      <c r="D304" s="16" t="s">
        <v>3799</v>
      </c>
      <c r="E304" s="16" t="s">
        <v>3800</v>
      </c>
      <c r="F304" s="16" t="e">
        <f>VLOOKUP(A304,'[1]ZTE Ph3-Site (2G&amp;3G)'!$D:$K,8,0)</f>
        <v>#N/A</v>
      </c>
      <c r="G304" s="17" t="s">
        <v>3680</v>
      </c>
      <c r="H304" s="16" t="s">
        <v>3801</v>
      </c>
      <c r="I304" s="13">
        <v>300</v>
      </c>
      <c r="J304" s="12">
        <v>25.51502</v>
      </c>
      <c r="K304" s="12">
        <v>69.768429999999995</v>
      </c>
    </row>
    <row r="305" spans="1:11" x14ac:dyDescent="0.25">
      <c r="A305" s="4" t="s">
        <v>80</v>
      </c>
      <c r="B305" s="20" t="s">
        <v>4106</v>
      </c>
      <c r="C305" s="9" t="s">
        <v>3796</v>
      </c>
      <c r="D305" s="16" t="s">
        <v>3799</v>
      </c>
      <c r="E305" s="16" t="s">
        <v>3800</v>
      </c>
      <c r="F305" s="16" t="e">
        <f>VLOOKUP(A305,'[1]ZTE Ph3-Site (2G&amp;3G)'!$D:$K,8,0)</f>
        <v>#N/A</v>
      </c>
      <c r="G305" s="17" t="s">
        <v>3680</v>
      </c>
      <c r="H305" s="16" t="s">
        <v>3801</v>
      </c>
      <c r="I305" s="13">
        <v>20</v>
      </c>
      <c r="J305" s="12">
        <v>25.111370000000001</v>
      </c>
      <c r="K305" s="12">
        <v>70.258030000000005</v>
      </c>
    </row>
    <row r="306" spans="1:11" x14ac:dyDescent="0.25">
      <c r="A306" s="4" t="s">
        <v>80</v>
      </c>
      <c r="B306" s="20" t="s">
        <v>4107</v>
      </c>
      <c r="C306" s="9" t="s">
        <v>3796</v>
      </c>
      <c r="D306" s="16" t="s">
        <v>3799</v>
      </c>
      <c r="E306" s="16" t="s">
        <v>3800</v>
      </c>
      <c r="F306" s="16" t="e">
        <f>VLOOKUP(A306,'[1]ZTE Ph3-Site (2G&amp;3G)'!$D:$K,8,0)</f>
        <v>#N/A</v>
      </c>
      <c r="G306" s="17" t="s">
        <v>3680</v>
      </c>
      <c r="H306" s="16" t="s">
        <v>3801</v>
      </c>
      <c r="I306" s="13">
        <v>130</v>
      </c>
      <c r="J306" s="12">
        <v>25.111370000000001</v>
      </c>
      <c r="K306" s="12">
        <v>70.258030000000005</v>
      </c>
    </row>
    <row r="307" spans="1:11" x14ac:dyDescent="0.25">
      <c r="A307" s="4" t="s">
        <v>80</v>
      </c>
      <c r="B307" s="20" t="s">
        <v>4108</v>
      </c>
      <c r="C307" s="9" t="s">
        <v>3796</v>
      </c>
      <c r="D307" s="16" t="s">
        <v>3799</v>
      </c>
      <c r="E307" s="16" t="s">
        <v>3800</v>
      </c>
      <c r="F307" s="16" t="e">
        <f>VLOOKUP(A307,'[1]ZTE Ph3-Site (2G&amp;3G)'!$D:$K,8,0)</f>
        <v>#N/A</v>
      </c>
      <c r="G307" s="17" t="s">
        <v>3680</v>
      </c>
      <c r="H307" s="16" t="s">
        <v>3801</v>
      </c>
      <c r="I307" s="13">
        <v>280</v>
      </c>
      <c r="J307" s="12">
        <v>25.111370000000001</v>
      </c>
      <c r="K307" s="12">
        <v>70.258030000000005</v>
      </c>
    </row>
    <row r="308" spans="1:11" x14ac:dyDescent="0.25">
      <c r="A308" s="4" t="s">
        <v>81</v>
      </c>
      <c r="B308" s="20" t="s">
        <v>4109</v>
      </c>
      <c r="C308" s="9" t="s">
        <v>3796</v>
      </c>
      <c r="D308" s="16" t="s">
        <v>3799</v>
      </c>
      <c r="E308" s="16" t="s">
        <v>3800</v>
      </c>
      <c r="F308" s="16" t="e">
        <f>VLOOKUP(A308,'[1]ZTE Ph3-Site (2G&amp;3G)'!$D:$K,8,0)</f>
        <v>#N/A</v>
      </c>
      <c r="G308" s="17" t="s">
        <v>3681</v>
      </c>
      <c r="H308" s="16" t="s">
        <v>3801</v>
      </c>
      <c r="I308" s="13">
        <v>120</v>
      </c>
      <c r="J308" s="12">
        <v>26.134239999999998</v>
      </c>
      <c r="K308" s="12">
        <v>68.80068</v>
      </c>
    </row>
    <row r="309" spans="1:11" x14ac:dyDescent="0.25">
      <c r="A309" s="4" t="s">
        <v>81</v>
      </c>
      <c r="B309" s="20" t="s">
        <v>4110</v>
      </c>
      <c r="C309" s="9" t="s">
        <v>3796</v>
      </c>
      <c r="D309" s="16" t="s">
        <v>3799</v>
      </c>
      <c r="E309" s="16" t="s">
        <v>3800</v>
      </c>
      <c r="F309" s="16" t="e">
        <f>VLOOKUP(A309,'[1]ZTE Ph3-Site (2G&amp;3G)'!$D:$K,8,0)</f>
        <v>#N/A</v>
      </c>
      <c r="G309" s="17" t="s">
        <v>3681</v>
      </c>
      <c r="H309" s="16" t="s">
        <v>3801</v>
      </c>
      <c r="I309" s="13">
        <v>190</v>
      </c>
      <c r="J309" s="12">
        <v>26.134239999999998</v>
      </c>
      <c r="K309" s="12">
        <v>68.80068</v>
      </c>
    </row>
    <row r="310" spans="1:11" x14ac:dyDescent="0.25">
      <c r="A310" s="4" t="s">
        <v>81</v>
      </c>
      <c r="B310" s="20" t="s">
        <v>4111</v>
      </c>
      <c r="C310" s="9" t="s">
        <v>3796</v>
      </c>
      <c r="D310" s="16" t="s">
        <v>3799</v>
      </c>
      <c r="E310" s="16" t="s">
        <v>3800</v>
      </c>
      <c r="F310" s="16" t="e">
        <f>VLOOKUP(A310,'[1]ZTE Ph3-Site (2G&amp;3G)'!$D:$K,8,0)</f>
        <v>#N/A</v>
      </c>
      <c r="G310" s="17" t="s">
        <v>3681</v>
      </c>
      <c r="H310" s="16" t="s">
        <v>3801</v>
      </c>
      <c r="I310" s="13">
        <v>320</v>
      </c>
      <c r="J310" s="12">
        <v>26.134239999999998</v>
      </c>
      <c r="K310" s="12">
        <v>68.80068</v>
      </c>
    </row>
    <row r="311" spans="1:11" x14ac:dyDescent="0.25">
      <c r="A311" s="4" t="s">
        <v>82</v>
      </c>
      <c r="B311" s="20" t="s">
        <v>4112</v>
      </c>
      <c r="C311" s="9" t="s">
        <v>3796</v>
      </c>
      <c r="D311" s="16" t="s">
        <v>3799</v>
      </c>
      <c r="E311" s="16" t="s">
        <v>3800</v>
      </c>
      <c r="F311" s="16" t="e">
        <f>VLOOKUP(A311,'[1]ZTE Ph3-Site (2G&amp;3G)'!$D:$K,8,0)</f>
        <v>#N/A</v>
      </c>
      <c r="G311" s="17" t="s">
        <v>3688</v>
      </c>
      <c r="H311" s="16" t="s">
        <v>3801</v>
      </c>
      <c r="I311" s="13">
        <v>60</v>
      </c>
      <c r="J311" s="12">
        <v>27.115929999999999</v>
      </c>
      <c r="K311" s="12">
        <v>68.957549999999998</v>
      </c>
    </row>
    <row r="312" spans="1:11" x14ac:dyDescent="0.25">
      <c r="A312" s="4" t="s">
        <v>82</v>
      </c>
      <c r="B312" s="20" t="s">
        <v>4113</v>
      </c>
      <c r="C312" s="9" t="s">
        <v>3796</v>
      </c>
      <c r="D312" s="16" t="s">
        <v>3799</v>
      </c>
      <c r="E312" s="16" t="s">
        <v>3800</v>
      </c>
      <c r="F312" s="16" t="e">
        <f>VLOOKUP(A312,'[1]ZTE Ph3-Site (2G&amp;3G)'!$D:$K,8,0)</f>
        <v>#N/A</v>
      </c>
      <c r="G312" s="17" t="s">
        <v>3688</v>
      </c>
      <c r="H312" s="16" t="s">
        <v>3801</v>
      </c>
      <c r="I312" s="13">
        <v>175</v>
      </c>
      <c r="J312" s="12">
        <v>27.115929999999999</v>
      </c>
      <c r="K312" s="12">
        <v>68.957549999999998</v>
      </c>
    </row>
    <row r="313" spans="1:11" x14ac:dyDescent="0.25">
      <c r="A313" s="4" t="s">
        <v>82</v>
      </c>
      <c r="B313" s="20" t="s">
        <v>4114</v>
      </c>
      <c r="C313" s="9" t="s">
        <v>3796</v>
      </c>
      <c r="D313" s="16" t="s">
        <v>3799</v>
      </c>
      <c r="E313" s="16" t="s">
        <v>3800</v>
      </c>
      <c r="F313" s="16" t="e">
        <f>VLOOKUP(A313,'[1]ZTE Ph3-Site (2G&amp;3G)'!$D:$K,8,0)</f>
        <v>#N/A</v>
      </c>
      <c r="G313" s="17" t="s">
        <v>3688</v>
      </c>
      <c r="H313" s="16" t="s">
        <v>3801</v>
      </c>
      <c r="I313" s="13">
        <v>285</v>
      </c>
      <c r="J313" s="12">
        <v>27.115929999999999</v>
      </c>
      <c r="K313" s="12">
        <v>68.957549999999998</v>
      </c>
    </row>
    <row r="314" spans="1:11" x14ac:dyDescent="0.25">
      <c r="A314" s="4" t="s">
        <v>82</v>
      </c>
      <c r="B314" s="20" t="s">
        <v>4115</v>
      </c>
      <c r="C314" s="9" t="s">
        <v>3796</v>
      </c>
      <c r="D314" s="16" t="s">
        <v>3799</v>
      </c>
      <c r="E314" s="16" t="s">
        <v>3800</v>
      </c>
      <c r="F314" s="16" t="e">
        <f>VLOOKUP(A314,'[1]ZTE Ph3-Site (2G&amp;3G)'!$D:$K,8,0)</f>
        <v>#N/A</v>
      </c>
      <c r="G314" s="17" t="s">
        <v>3688</v>
      </c>
      <c r="H314" s="16" t="s">
        <v>3801</v>
      </c>
      <c r="I314" s="13">
        <v>70</v>
      </c>
      <c r="J314" s="12">
        <v>27.115929999999999</v>
      </c>
      <c r="K314" s="12">
        <v>68.957549999999998</v>
      </c>
    </row>
    <row r="315" spans="1:11" x14ac:dyDescent="0.25">
      <c r="A315" s="4" t="s">
        <v>82</v>
      </c>
      <c r="B315" s="20" t="s">
        <v>4116</v>
      </c>
      <c r="C315" s="9" t="s">
        <v>3796</v>
      </c>
      <c r="D315" s="16" t="s">
        <v>3799</v>
      </c>
      <c r="E315" s="16" t="s">
        <v>3800</v>
      </c>
      <c r="F315" s="16" t="e">
        <f>VLOOKUP(A315,'[1]ZTE Ph3-Site (2G&amp;3G)'!$D:$K,8,0)</f>
        <v>#N/A</v>
      </c>
      <c r="G315" s="17" t="s">
        <v>3688</v>
      </c>
      <c r="H315" s="16" t="s">
        <v>3801</v>
      </c>
      <c r="I315" s="13">
        <v>185</v>
      </c>
      <c r="J315" s="12">
        <v>27.115929999999999</v>
      </c>
      <c r="K315" s="12">
        <v>68.957549999999998</v>
      </c>
    </row>
    <row r="316" spans="1:11" x14ac:dyDescent="0.25">
      <c r="A316" s="4" t="s">
        <v>82</v>
      </c>
      <c r="B316" s="20" t="s">
        <v>4117</v>
      </c>
      <c r="C316" s="9" t="s">
        <v>3796</v>
      </c>
      <c r="D316" s="16" t="s">
        <v>3799</v>
      </c>
      <c r="E316" s="16" t="s">
        <v>3800</v>
      </c>
      <c r="F316" s="16" t="e">
        <f>VLOOKUP(A316,'[1]ZTE Ph3-Site (2G&amp;3G)'!$D:$K,8,0)</f>
        <v>#N/A</v>
      </c>
      <c r="G316" s="17" t="s">
        <v>3688</v>
      </c>
      <c r="H316" s="16" t="s">
        <v>3801</v>
      </c>
      <c r="I316" s="13">
        <v>295</v>
      </c>
      <c r="J316" s="12">
        <v>27.115929999999999</v>
      </c>
      <c r="K316" s="12">
        <v>68.957549999999998</v>
      </c>
    </row>
    <row r="317" spans="1:11" x14ac:dyDescent="0.25">
      <c r="A317" s="4" t="s">
        <v>83</v>
      </c>
      <c r="B317" s="20" t="s">
        <v>4118</v>
      </c>
      <c r="C317" s="9" t="s">
        <v>3796</v>
      </c>
      <c r="D317" s="16" t="s">
        <v>3799</v>
      </c>
      <c r="E317" s="16" t="s">
        <v>3800</v>
      </c>
      <c r="F317" s="16" t="e">
        <f>VLOOKUP(A317,'[1]ZTE Ph3-Site (2G&amp;3G)'!$D:$K,8,0)</f>
        <v>#N/A</v>
      </c>
      <c r="G317" s="17" t="s">
        <v>3688</v>
      </c>
      <c r="H317" s="16" t="s">
        <v>3801</v>
      </c>
      <c r="I317" s="13">
        <v>30</v>
      </c>
      <c r="J317" s="12">
        <v>27.14781</v>
      </c>
      <c r="K317" s="12">
        <v>69.016369999999995</v>
      </c>
    </row>
    <row r="318" spans="1:11" x14ac:dyDescent="0.25">
      <c r="A318" s="4" t="s">
        <v>83</v>
      </c>
      <c r="B318" s="20" t="s">
        <v>4119</v>
      </c>
      <c r="C318" s="9" t="s">
        <v>3796</v>
      </c>
      <c r="D318" s="16" t="s">
        <v>3799</v>
      </c>
      <c r="E318" s="16" t="s">
        <v>3800</v>
      </c>
      <c r="F318" s="16" t="e">
        <f>VLOOKUP(A318,'[1]ZTE Ph3-Site (2G&amp;3G)'!$D:$K,8,0)</f>
        <v>#N/A</v>
      </c>
      <c r="G318" s="17" t="s">
        <v>3688</v>
      </c>
      <c r="H318" s="16" t="s">
        <v>3801</v>
      </c>
      <c r="I318" s="13">
        <v>180</v>
      </c>
      <c r="J318" s="12">
        <v>27.14781</v>
      </c>
      <c r="K318" s="12">
        <v>69.016369999999995</v>
      </c>
    </row>
    <row r="319" spans="1:11" x14ac:dyDescent="0.25">
      <c r="A319" s="4" t="s">
        <v>83</v>
      </c>
      <c r="B319" s="20" t="s">
        <v>4120</v>
      </c>
      <c r="C319" s="9" t="s">
        <v>3796</v>
      </c>
      <c r="D319" s="16" t="s">
        <v>3799</v>
      </c>
      <c r="E319" s="16" t="s">
        <v>3800</v>
      </c>
      <c r="F319" s="16" t="e">
        <f>VLOOKUP(A319,'[1]ZTE Ph3-Site (2G&amp;3G)'!$D:$K,8,0)</f>
        <v>#N/A</v>
      </c>
      <c r="G319" s="17" t="s">
        <v>3688</v>
      </c>
      <c r="H319" s="16" t="s">
        <v>3801</v>
      </c>
      <c r="I319" s="13">
        <v>300</v>
      </c>
      <c r="J319" s="12">
        <v>27.14781</v>
      </c>
      <c r="K319" s="12">
        <v>69.016369999999995</v>
      </c>
    </row>
    <row r="320" spans="1:11" x14ac:dyDescent="0.25">
      <c r="A320" s="4" t="s">
        <v>83</v>
      </c>
      <c r="B320" s="20" t="s">
        <v>4121</v>
      </c>
      <c r="C320" s="9" t="s">
        <v>3796</v>
      </c>
      <c r="D320" s="16" t="s">
        <v>3799</v>
      </c>
      <c r="E320" s="16" t="s">
        <v>3800</v>
      </c>
      <c r="F320" s="16" t="e">
        <f>VLOOKUP(A320,'[1]ZTE Ph3-Site (2G&amp;3G)'!$D:$K,8,0)</f>
        <v>#N/A</v>
      </c>
      <c r="G320" s="17" t="s">
        <v>3688</v>
      </c>
      <c r="H320" s="16" t="s">
        <v>3801</v>
      </c>
      <c r="I320" s="13">
        <v>40</v>
      </c>
      <c r="J320" s="12">
        <v>27.14781</v>
      </c>
      <c r="K320" s="12">
        <v>69.016369999999995</v>
      </c>
    </row>
    <row r="321" spans="1:11" x14ac:dyDescent="0.25">
      <c r="A321" s="4" t="s">
        <v>83</v>
      </c>
      <c r="B321" s="20" t="s">
        <v>4122</v>
      </c>
      <c r="C321" s="9" t="s">
        <v>3796</v>
      </c>
      <c r="D321" s="16" t="s">
        <v>3799</v>
      </c>
      <c r="E321" s="16" t="s">
        <v>3800</v>
      </c>
      <c r="F321" s="16" t="e">
        <f>VLOOKUP(A321,'[1]ZTE Ph3-Site (2G&amp;3G)'!$D:$K,8,0)</f>
        <v>#N/A</v>
      </c>
      <c r="G321" s="17" t="s">
        <v>3688</v>
      </c>
      <c r="H321" s="16" t="s">
        <v>3801</v>
      </c>
      <c r="I321" s="13">
        <v>190</v>
      </c>
      <c r="J321" s="12">
        <v>27.14781</v>
      </c>
      <c r="K321" s="12">
        <v>69.016369999999995</v>
      </c>
    </row>
    <row r="322" spans="1:11" x14ac:dyDescent="0.25">
      <c r="A322" s="4" t="s">
        <v>83</v>
      </c>
      <c r="B322" s="20" t="s">
        <v>4123</v>
      </c>
      <c r="C322" s="9" t="s">
        <v>3796</v>
      </c>
      <c r="D322" s="16" t="s">
        <v>3799</v>
      </c>
      <c r="E322" s="16" t="s">
        <v>3800</v>
      </c>
      <c r="F322" s="16" t="e">
        <f>VLOOKUP(A322,'[1]ZTE Ph3-Site (2G&amp;3G)'!$D:$K,8,0)</f>
        <v>#N/A</v>
      </c>
      <c r="G322" s="17" t="s">
        <v>3688</v>
      </c>
      <c r="H322" s="16" t="s">
        <v>3801</v>
      </c>
      <c r="I322" s="13">
        <v>310</v>
      </c>
      <c r="J322" s="12">
        <v>27.14781</v>
      </c>
      <c r="K322" s="12">
        <v>69.016369999999995</v>
      </c>
    </row>
    <row r="323" spans="1:11" x14ac:dyDescent="0.25">
      <c r="A323" s="4" t="s">
        <v>84</v>
      </c>
      <c r="B323" s="20" t="s">
        <v>4124</v>
      </c>
      <c r="C323" s="9" t="s">
        <v>3796</v>
      </c>
      <c r="D323" s="16" t="s">
        <v>3799</v>
      </c>
      <c r="E323" s="16" t="s">
        <v>3800</v>
      </c>
      <c r="F323" s="16" t="e">
        <f>VLOOKUP(A323,'[1]ZTE Ph3-Site (2G&amp;3G)'!$D:$K,8,0)</f>
        <v>#N/A</v>
      </c>
      <c r="G323" s="17" t="s">
        <v>3688</v>
      </c>
      <c r="H323" s="16" t="s">
        <v>3801</v>
      </c>
      <c r="I323" s="13">
        <v>45</v>
      </c>
      <c r="J323" s="12">
        <v>27.164840000000002</v>
      </c>
      <c r="K323" s="12">
        <v>68.959230000000005</v>
      </c>
    </row>
    <row r="324" spans="1:11" x14ac:dyDescent="0.25">
      <c r="A324" s="4" t="s">
        <v>84</v>
      </c>
      <c r="B324" s="20" t="s">
        <v>4125</v>
      </c>
      <c r="C324" s="9" t="s">
        <v>3796</v>
      </c>
      <c r="D324" s="16" t="s">
        <v>3799</v>
      </c>
      <c r="E324" s="16" t="s">
        <v>3800</v>
      </c>
      <c r="F324" s="16" t="e">
        <f>VLOOKUP(A324,'[1]ZTE Ph3-Site (2G&amp;3G)'!$D:$K,8,0)</f>
        <v>#N/A</v>
      </c>
      <c r="G324" s="17" t="s">
        <v>3688</v>
      </c>
      <c r="H324" s="16" t="s">
        <v>3801</v>
      </c>
      <c r="I324" s="13">
        <v>180</v>
      </c>
      <c r="J324" s="12">
        <v>27.164840000000002</v>
      </c>
      <c r="K324" s="12">
        <v>68.959230000000005</v>
      </c>
    </row>
    <row r="325" spans="1:11" x14ac:dyDescent="0.25">
      <c r="A325" s="4" t="s">
        <v>84</v>
      </c>
      <c r="B325" s="20" t="s">
        <v>4126</v>
      </c>
      <c r="C325" s="9" t="s">
        <v>3796</v>
      </c>
      <c r="D325" s="16" t="s">
        <v>3799</v>
      </c>
      <c r="E325" s="16" t="s">
        <v>3800</v>
      </c>
      <c r="F325" s="16" t="e">
        <f>VLOOKUP(A325,'[1]ZTE Ph3-Site (2G&amp;3G)'!$D:$K,8,0)</f>
        <v>#N/A</v>
      </c>
      <c r="G325" s="17" t="s">
        <v>3688</v>
      </c>
      <c r="H325" s="16" t="s">
        <v>3801</v>
      </c>
      <c r="I325" s="13">
        <v>315</v>
      </c>
      <c r="J325" s="12">
        <v>27.164840000000002</v>
      </c>
      <c r="K325" s="12">
        <v>68.959230000000005</v>
      </c>
    </row>
    <row r="326" spans="1:11" x14ac:dyDescent="0.25">
      <c r="A326" s="4" t="s">
        <v>84</v>
      </c>
      <c r="B326" s="20" t="s">
        <v>4127</v>
      </c>
      <c r="C326" s="9" t="s">
        <v>3796</v>
      </c>
      <c r="D326" s="16" t="s">
        <v>3799</v>
      </c>
      <c r="E326" s="16" t="s">
        <v>3800</v>
      </c>
      <c r="F326" s="16" t="e">
        <f>VLOOKUP(A326,'[1]ZTE Ph3-Site (2G&amp;3G)'!$D:$K,8,0)</f>
        <v>#N/A</v>
      </c>
      <c r="G326" s="17" t="s">
        <v>3688</v>
      </c>
      <c r="H326" s="16" t="s">
        <v>3801</v>
      </c>
      <c r="I326" s="13">
        <v>55</v>
      </c>
      <c r="J326" s="12">
        <v>27.164840000000002</v>
      </c>
      <c r="K326" s="12">
        <v>68.959230000000005</v>
      </c>
    </row>
    <row r="327" spans="1:11" x14ac:dyDescent="0.25">
      <c r="A327" s="4" t="s">
        <v>84</v>
      </c>
      <c r="B327" s="20" t="s">
        <v>4128</v>
      </c>
      <c r="C327" s="9" t="s">
        <v>3796</v>
      </c>
      <c r="D327" s="16" t="s">
        <v>3799</v>
      </c>
      <c r="E327" s="16" t="s">
        <v>3800</v>
      </c>
      <c r="F327" s="16" t="e">
        <f>VLOOKUP(A327,'[1]ZTE Ph3-Site (2G&amp;3G)'!$D:$K,8,0)</f>
        <v>#N/A</v>
      </c>
      <c r="G327" s="17" t="s">
        <v>3688</v>
      </c>
      <c r="H327" s="16" t="s">
        <v>3801</v>
      </c>
      <c r="I327" s="13">
        <v>190</v>
      </c>
      <c r="J327" s="12">
        <v>27.164840000000002</v>
      </c>
      <c r="K327" s="12">
        <v>68.959230000000005</v>
      </c>
    </row>
    <row r="328" spans="1:11" x14ac:dyDescent="0.25">
      <c r="A328" s="4" t="s">
        <v>84</v>
      </c>
      <c r="B328" s="20" t="s">
        <v>4129</v>
      </c>
      <c r="C328" s="9" t="s">
        <v>3796</v>
      </c>
      <c r="D328" s="16" t="s">
        <v>3799</v>
      </c>
      <c r="E328" s="16" t="s">
        <v>3800</v>
      </c>
      <c r="F328" s="16" t="e">
        <f>VLOOKUP(A328,'[1]ZTE Ph3-Site (2G&amp;3G)'!$D:$K,8,0)</f>
        <v>#N/A</v>
      </c>
      <c r="G328" s="17" t="s">
        <v>3688</v>
      </c>
      <c r="H328" s="16" t="s">
        <v>3801</v>
      </c>
      <c r="I328" s="13">
        <v>325</v>
      </c>
      <c r="J328" s="12">
        <v>27.164840000000002</v>
      </c>
      <c r="K328" s="12">
        <v>68.959230000000005</v>
      </c>
    </row>
    <row r="329" spans="1:11" x14ac:dyDescent="0.25">
      <c r="A329" s="4" t="s">
        <v>85</v>
      </c>
      <c r="B329" s="20" t="s">
        <v>4130</v>
      </c>
      <c r="C329" s="9" t="s">
        <v>3796</v>
      </c>
      <c r="D329" s="16" t="s">
        <v>3799</v>
      </c>
      <c r="E329" s="16" t="s">
        <v>3800</v>
      </c>
      <c r="F329" s="16" t="e">
        <f>VLOOKUP(A329,'[1]ZTE Ph3-Site (2G&amp;3G)'!$D:$K,8,0)</f>
        <v>#N/A</v>
      </c>
      <c r="G329" s="17" t="s">
        <v>3681</v>
      </c>
      <c r="H329" s="16" t="s">
        <v>3801</v>
      </c>
      <c r="I329" s="13">
        <v>30</v>
      </c>
      <c r="J329" s="12">
        <v>26.058</v>
      </c>
      <c r="K329" s="12">
        <v>69.194800000000001</v>
      </c>
    </row>
    <row r="330" spans="1:11" x14ac:dyDescent="0.25">
      <c r="A330" s="4" t="s">
        <v>85</v>
      </c>
      <c r="B330" s="20" t="s">
        <v>4131</v>
      </c>
      <c r="C330" s="9" t="s">
        <v>3796</v>
      </c>
      <c r="D330" s="16" t="s">
        <v>3799</v>
      </c>
      <c r="E330" s="16" t="s">
        <v>3800</v>
      </c>
      <c r="F330" s="16" t="e">
        <f>VLOOKUP(A330,'[1]ZTE Ph3-Site (2G&amp;3G)'!$D:$K,8,0)</f>
        <v>#N/A</v>
      </c>
      <c r="G330" s="17" t="s">
        <v>3681</v>
      </c>
      <c r="H330" s="16" t="s">
        <v>3801</v>
      </c>
      <c r="I330" s="13">
        <v>170</v>
      </c>
      <c r="J330" s="12">
        <v>26.058</v>
      </c>
      <c r="K330" s="12">
        <v>69.194800000000001</v>
      </c>
    </row>
    <row r="331" spans="1:11" x14ac:dyDescent="0.25">
      <c r="A331" s="4" t="s">
        <v>85</v>
      </c>
      <c r="B331" s="20" t="s">
        <v>4132</v>
      </c>
      <c r="C331" s="9" t="s">
        <v>3796</v>
      </c>
      <c r="D331" s="16" t="s">
        <v>3799</v>
      </c>
      <c r="E331" s="16" t="s">
        <v>3800</v>
      </c>
      <c r="F331" s="16" t="e">
        <f>VLOOKUP(A331,'[1]ZTE Ph3-Site (2G&amp;3G)'!$D:$K,8,0)</f>
        <v>#N/A</v>
      </c>
      <c r="G331" s="17" t="s">
        <v>3681</v>
      </c>
      <c r="H331" s="16" t="s">
        <v>3801</v>
      </c>
      <c r="I331" s="13">
        <v>270</v>
      </c>
      <c r="J331" s="12">
        <v>26.058</v>
      </c>
      <c r="K331" s="12">
        <v>69.194800000000001</v>
      </c>
    </row>
    <row r="332" spans="1:11" x14ac:dyDescent="0.25">
      <c r="A332" s="4" t="s">
        <v>85</v>
      </c>
      <c r="B332" s="20" t="s">
        <v>4133</v>
      </c>
      <c r="C332" s="9" t="s">
        <v>3796</v>
      </c>
      <c r="D332" s="16" t="s">
        <v>3799</v>
      </c>
      <c r="E332" s="16" t="s">
        <v>3800</v>
      </c>
      <c r="F332" s="16" t="e">
        <f>VLOOKUP(A332,'[1]ZTE Ph3-Site (2G&amp;3G)'!$D:$K,8,0)</f>
        <v>#N/A</v>
      </c>
      <c r="G332" s="17" t="s">
        <v>3681</v>
      </c>
      <c r="H332" s="16" t="s">
        <v>3801</v>
      </c>
      <c r="I332" s="13">
        <v>40</v>
      </c>
      <c r="J332" s="12">
        <v>26.058</v>
      </c>
      <c r="K332" s="12">
        <v>69.194800000000001</v>
      </c>
    </row>
    <row r="333" spans="1:11" x14ac:dyDescent="0.25">
      <c r="A333" s="4" t="s">
        <v>85</v>
      </c>
      <c r="B333" s="20" t="s">
        <v>4134</v>
      </c>
      <c r="C333" s="9" t="s">
        <v>3796</v>
      </c>
      <c r="D333" s="16" t="s">
        <v>3799</v>
      </c>
      <c r="E333" s="16" t="s">
        <v>3800</v>
      </c>
      <c r="F333" s="16" t="e">
        <f>VLOOKUP(A333,'[1]ZTE Ph3-Site (2G&amp;3G)'!$D:$K,8,0)</f>
        <v>#N/A</v>
      </c>
      <c r="G333" s="17" t="s">
        <v>3681</v>
      </c>
      <c r="H333" s="16" t="s">
        <v>3801</v>
      </c>
      <c r="I333" s="13">
        <v>180</v>
      </c>
      <c r="J333" s="12">
        <v>26.058</v>
      </c>
      <c r="K333" s="12">
        <v>69.194800000000001</v>
      </c>
    </row>
    <row r="334" spans="1:11" x14ac:dyDescent="0.25">
      <c r="A334" s="4" t="s">
        <v>85</v>
      </c>
      <c r="B334" s="20" t="s">
        <v>4135</v>
      </c>
      <c r="C334" s="9" t="s">
        <v>3796</v>
      </c>
      <c r="D334" s="16" t="s">
        <v>3799</v>
      </c>
      <c r="E334" s="16" t="s">
        <v>3800</v>
      </c>
      <c r="F334" s="16" t="e">
        <f>VLOOKUP(A334,'[1]ZTE Ph3-Site (2G&amp;3G)'!$D:$K,8,0)</f>
        <v>#N/A</v>
      </c>
      <c r="G334" s="17" t="s">
        <v>3681</v>
      </c>
      <c r="H334" s="16" t="s">
        <v>3801</v>
      </c>
      <c r="I334" s="13">
        <v>280</v>
      </c>
      <c r="J334" s="12">
        <v>26.058</v>
      </c>
      <c r="K334" s="12">
        <v>69.194800000000001</v>
      </c>
    </row>
    <row r="335" spans="1:11" x14ac:dyDescent="0.25">
      <c r="A335" s="4" t="s">
        <v>86</v>
      </c>
      <c r="B335" s="20" t="s">
        <v>4136</v>
      </c>
      <c r="C335" s="9" t="s">
        <v>3796</v>
      </c>
      <c r="D335" s="16" t="s">
        <v>3799</v>
      </c>
      <c r="E335" s="16" t="s">
        <v>3800</v>
      </c>
      <c r="F335" s="16" t="e">
        <f>VLOOKUP(A335,'[1]ZTE Ph3-Site (2G&amp;3G)'!$D:$K,8,0)</f>
        <v>#N/A</v>
      </c>
      <c r="G335" s="17" t="s">
        <v>3681</v>
      </c>
      <c r="H335" s="16" t="s">
        <v>3801</v>
      </c>
      <c r="I335" s="13">
        <v>10</v>
      </c>
      <c r="J335" s="12">
        <v>25.9937</v>
      </c>
      <c r="K335" s="12">
        <v>69.204449999999994</v>
      </c>
    </row>
    <row r="336" spans="1:11" x14ac:dyDescent="0.25">
      <c r="A336" s="4" t="s">
        <v>86</v>
      </c>
      <c r="B336" s="20" t="s">
        <v>4137</v>
      </c>
      <c r="C336" s="9" t="s">
        <v>3796</v>
      </c>
      <c r="D336" s="16" t="s">
        <v>3799</v>
      </c>
      <c r="E336" s="16" t="s">
        <v>3800</v>
      </c>
      <c r="F336" s="16" t="e">
        <f>VLOOKUP(A336,'[1]ZTE Ph3-Site (2G&amp;3G)'!$D:$K,8,0)</f>
        <v>#N/A</v>
      </c>
      <c r="G336" s="17" t="s">
        <v>3681</v>
      </c>
      <c r="H336" s="16" t="s">
        <v>3801</v>
      </c>
      <c r="I336" s="13">
        <v>160</v>
      </c>
      <c r="J336" s="12">
        <v>25.9937</v>
      </c>
      <c r="K336" s="12">
        <v>69.204449999999994</v>
      </c>
    </row>
    <row r="337" spans="1:11" x14ac:dyDescent="0.25">
      <c r="A337" s="4" t="s">
        <v>86</v>
      </c>
      <c r="B337" s="20" t="s">
        <v>4138</v>
      </c>
      <c r="C337" s="9" t="s">
        <v>3796</v>
      </c>
      <c r="D337" s="16" t="s">
        <v>3799</v>
      </c>
      <c r="E337" s="16" t="s">
        <v>3800</v>
      </c>
      <c r="F337" s="16" t="e">
        <f>VLOOKUP(A337,'[1]ZTE Ph3-Site (2G&amp;3G)'!$D:$K,8,0)</f>
        <v>#N/A</v>
      </c>
      <c r="G337" s="17" t="s">
        <v>3681</v>
      </c>
      <c r="H337" s="16" t="s">
        <v>3801</v>
      </c>
      <c r="I337" s="13">
        <v>260</v>
      </c>
      <c r="J337" s="12">
        <v>25.9937</v>
      </c>
      <c r="K337" s="12">
        <v>69.204449999999994</v>
      </c>
    </row>
    <row r="338" spans="1:11" x14ac:dyDescent="0.25">
      <c r="A338" s="4" t="s">
        <v>86</v>
      </c>
      <c r="B338" s="20" t="s">
        <v>4139</v>
      </c>
      <c r="C338" s="9" t="s">
        <v>3796</v>
      </c>
      <c r="D338" s="16" t="s">
        <v>3799</v>
      </c>
      <c r="E338" s="16" t="s">
        <v>3800</v>
      </c>
      <c r="F338" s="16" t="e">
        <f>VLOOKUP(A338,'[1]ZTE Ph3-Site (2G&amp;3G)'!$D:$K,8,0)</f>
        <v>#N/A</v>
      </c>
      <c r="G338" s="17" t="s">
        <v>3681</v>
      </c>
      <c r="H338" s="16" t="s">
        <v>3801</v>
      </c>
      <c r="I338" s="13">
        <v>20</v>
      </c>
      <c r="J338" s="12">
        <v>25.9937</v>
      </c>
      <c r="K338" s="12">
        <v>69.204449999999994</v>
      </c>
    </row>
    <row r="339" spans="1:11" x14ac:dyDescent="0.25">
      <c r="A339" s="4" t="s">
        <v>86</v>
      </c>
      <c r="B339" s="20" t="s">
        <v>4140</v>
      </c>
      <c r="C339" s="9" t="s">
        <v>3796</v>
      </c>
      <c r="D339" s="16" t="s">
        <v>3799</v>
      </c>
      <c r="E339" s="16" t="s">
        <v>3800</v>
      </c>
      <c r="F339" s="16" t="e">
        <f>VLOOKUP(A339,'[1]ZTE Ph3-Site (2G&amp;3G)'!$D:$K,8,0)</f>
        <v>#N/A</v>
      </c>
      <c r="G339" s="17" t="s">
        <v>3681</v>
      </c>
      <c r="H339" s="16" t="s">
        <v>3801</v>
      </c>
      <c r="I339" s="13">
        <v>170</v>
      </c>
      <c r="J339" s="12">
        <v>25.9937</v>
      </c>
      <c r="K339" s="12">
        <v>69.204449999999994</v>
      </c>
    </row>
    <row r="340" spans="1:11" x14ac:dyDescent="0.25">
      <c r="A340" s="4" t="s">
        <v>86</v>
      </c>
      <c r="B340" s="20" t="s">
        <v>4141</v>
      </c>
      <c r="C340" s="9" t="s">
        <v>3796</v>
      </c>
      <c r="D340" s="16" t="s">
        <v>3799</v>
      </c>
      <c r="E340" s="16" t="s">
        <v>3800</v>
      </c>
      <c r="F340" s="16" t="e">
        <f>VLOOKUP(A340,'[1]ZTE Ph3-Site (2G&amp;3G)'!$D:$K,8,0)</f>
        <v>#N/A</v>
      </c>
      <c r="G340" s="17" t="s">
        <v>3681</v>
      </c>
      <c r="H340" s="16" t="s">
        <v>3801</v>
      </c>
      <c r="I340" s="13">
        <v>270</v>
      </c>
      <c r="J340" s="12">
        <v>25.9937</v>
      </c>
      <c r="K340" s="12">
        <v>69.204449999999994</v>
      </c>
    </row>
    <row r="341" spans="1:11" x14ac:dyDescent="0.25">
      <c r="A341" s="4" t="s">
        <v>87</v>
      </c>
      <c r="B341" s="20" t="s">
        <v>4142</v>
      </c>
      <c r="C341" s="9" t="s">
        <v>3796</v>
      </c>
      <c r="D341" s="16" t="s">
        <v>3799</v>
      </c>
      <c r="E341" s="16" t="s">
        <v>3800</v>
      </c>
      <c r="F341" s="16" t="e">
        <f>VLOOKUP(A341,'[1]ZTE Ph3-Site (2G&amp;3G)'!$D:$K,8,0)</f>
        <v>#N/A</v>
      </c>
      <c r="G341" s="17" t="s">
        <v>3681</v>
      </c>
      <c r="H341" s="16" t="s">
        <v>3801</v>
      </c>
      <c r="I341" s="13">
        <v>20</v>
      </c>
      <c r="J341" s="12">
        <v>26.03895</v>
      </c>
      <c r="K341" s="12">
        <v>69.121790000000004</v>
      </c>
    </row>
    <row r="342" spans="1:11" x14ac:dyDescent="0.25">
      <c r="A342" s="4" t="s">
        <v>87</v>
      </c>
      <c r="B342" s="20" t="s">
        <v>4143</v>
      </c>
      <c r="C342" s="9" t="s">
        <v>3796</v>
      </c>
      <c r="D342" s="16" t="s">
        <v>3799</v>
      </c>
      <c r="E342" s="16" t="s">
        <v>3800</v>
      </c>
      <c r="F342" s="16" t="e">
        <f>VLOOKUP(A342,'[1]ZTE Ph3-Site (2G&amp;3G)'!$D:$K,8,0)</f>
        <v>#N/A</v>
      </c>
      <c r="G342" s="17" t="s">
        <v>3681</v>
      </c>
      <c r="H342" s="16" t="s">
        <v>3801</v>
      </c>
      <c r="I342" s="13">
        <v>220</v>
      </c>
      <c r="J342" s="12">
        <v>26.03895</v>
      </c>
      <c r="K342" s="12">
        <v>69.121790000000004</v>
      </c>
    </row>
    <row r="343" spans="1:11" x14ac:dyDescent="0.25">
      <c r="A343" s="4" t="s">
        <v>87</v>
      </c>
      <c r="B343" s="20" t="s">
        <v>4144</v>
      </c>
      <c r="C343" s="9" t="s">
        <v>3796</v>
      </c>
      <c r="D343" s="16" t="s">
        <v>3799</v>
      </c>
      <c r="E343" s="16" t="s">
        <v>3800</v>
      </c>
      <c r="F343" s="16" t="e">
        <f>VLOOKUP(A343,'[1]ZTE Ph3-Site (2G&amp;3G)'!$D:$K,8,0)</f>
        <v>#N/A</v>
      </c>
      <c r="G343" s="17" t="s">
        <v>3681</v>
      </c>
      <c r="H343" s="16" t="s">
        <v>3801</v>
      </c>
      <c r="I343" s="13">
        <v>310</v>
      </c>
      <c r="J343" s="12">
        <v>26.03895</v>
      </c>
      <c r="K343" s="12">
        <v>69.121790000000004</v>
      </c>
    </row>
    <row r="344" spans="1:11" x14ac:dyDescent="0.25">
      <c r="A344" s="4" t="s">
        <v>88</v>
      </c>
      <c r="B344" s="20" t="s">
        <v>4145</v>
      </c>
      <c r="C344" s="9" t="s">
        <v>3796</v>
      </c>
      <c r="D344" s="16" t="s">
        <v>3799</v>
      </c>
      <c r="E344" s="16" t="s">
        <v>3800</v>
      </c>
      <c r="F344" s="16" t="e">
        <f>VLOOKUP(A344,'[1]ZTE Ph3-Site (2G&amp;3G)'!$D:$K,8,0)</f>
        <v>#N/A</v>
      </c>
      <c r="G344" s="17" t="s">
        <v>3684</v>
      </c>
      <c r="H344" s="16" t="s">
        <v>3801</v>
      </c>
      <c r="I344" s="13">
        <v>70</v>
      </c>
      <c r="J344" s="12">
        <v>26.247579999999999</v>
      </c>
      <c r="K344" s="12">
        <v>68.297240000000002</v>
      </c>
    </row>
    <row r="345" spans="1:11" x14ac:dyDescent="0.25">
      <c r="A345" s="4" t="s">
        <v>88</v>
      </c>
      <c r="B345" s="20" t="s">
        <v>4146</v>
      </c>
      <c r="C345" s="9" t="s">
        <v>3796</v>
      </c>
      <c r="D345" s="16" t="s">
        <v>3799</v>
      </c>
      <c r="E345" s="16" t="s">
        <v>3800</v>
      </c>
      <c r="F345" s="16" t="e">
        <f>VLOOKUP(A345,'[1]ZTE Ph3-Site (2G&amp;3G)'!$D:$K,8,0)</f>
        <v>#N/A</v>
      </c>
      <c r="G345" s="17" t="s">
        <v>3684</v>
      </c>
      <c r="H345" s="16" t="s">
        <v>3801</v>
      </c>
      <c r="I345" s="13">
        <v>180</v>
      </c>
      <c r="J345" s="12">
        <v>26.247579999999999</v>
      </c>
      <c r="K345" s="12">
        <v>68.297240000000002</v>
      </c>
    </row>
    <row r="346" spans="1:11" x14ac:dyDescent="0.25">
      <c r="A346" s="4" t="s">
        <v>88</v>
      </c>
      <c r="B346" s="20" t="s">
        <v>4147</v>
      </c>
      <c r="C346" s="9" t="s">
        <v>3796</v>
      </c>
      <c r="D346" s="16" t="s">
        <v>3799</v>
      </c>
      <c r="E346" s="16" t="s">
        <v>3800</v>
      </c>
      <c r="F346" s="16" t="e">
        <f>VLOOKUP(A346,'[1]ZTE Ph3-Site (2G&amp;3G)'!$D:$K,8,0)</f>
        <v>#N/A</v>
      </c>
      <c r="G346" s="17" t="s">
        <v>3684</v>
      </c>
      <c r="H346" s="16" t="s">
        <v>3801</v>
      </c>
      <c r="I346" s="13">
        <v>270</v>
      </c>
      <c r="J346" s="12">
        <v>26.247579999999999</v>
      </c>
      <c r="K346" s="12">
        <v>68.297240000000002</v>
      </c>
    </row>
    <row r="347" spans="1:11" x14ac:dyDescent="0.25">
      <c r="A347" s="4" t="s">
        <v>88</v>
      </c>
      <c r="B347" s="20" t="s">
        <v>4148</v>
      </c>
      <c r="C347" s="9" t="s">
        <v>3796</v>
      </c>
      <c r="D347" s="16" t="s">
        <v>3799</v>
      </c>
      <c r="E347" s="16" t="s">
        <v>3800</v>
      </c>
      <c r="F347" s="16" t="e">
        <f>VLOOKUP(A347,'[1]ZTE Ph3-Site (2G&amp;3G)'!$D:$K,8,0)</f>
        <v>#N/A</v>
      </c>
      <c r="G347" s="17" t="s">
        <v>3684</v>
      </c>
      <c r="H347" s="16" t="s">
        <v>3801</v>
      </c>
      <c r="I347" s="13">
        <v>70</v>
      </c>
      <c r="J347" s="12">
        <v>26.247579999999999</v>
      </c>
      <c r="K347" s="12">
        <v>68.297240000000002</v>
      </c>
    </row>
    <row r="348" spans="1:11" x14ac:dyDescent="0.25">
      <c r="A348" s="4" t="s">
        <v>88</v>
      </c>
      <c r="B348" s="20" t="s">
        <v>4149</v>
      </c>
      <c r="C348" s="9" t="s">
        <v>3796</v>
      </c>
      <c r="D348" s="16" t="s">
        <v>3799</v>
      </c>
      <c r="E348" s="16" t="s">
        <v>3800</v>
      </c>
      <c r="F348" s="16" t="e">
        <f>VLOOKUP(A348,'[1]ZTE Ph3-Site (2G&amp;3G)'!$D:$K,8,0)</f>
        <v>#N/A</v>
      </c>
      <c r="G348" s="17" t="s">
        <v>3684</v>
      </c>
      <c r="H348" s="16" t="s">
        <v>3801</v>
      </c>
      <c r="I348" s="13">
        <v>0</v>
      </c>
      <c r="J348" s="12">
        <v>26.247579999999999</v>
      </c>
      <c r="K348" s="12">
        <v>68.297240000000002</v>
      </c>
    </row>
    <row r="349" spans="1:11" x14ac:dyDescent="0.25">
      <c r="A349" s="4" t="s">
        <v>88</v>
      </c>
      <c r="B349" s="20" t="s">
        <v>4150</v>
      </c>
      <c r="C349" s="9" t="s">
        <v>3796</v>
      </c>
      <c r="D349" s="16" t="s">
        <v>3799</v>
      </c>
      <c r="E349" s="16" t="s">
        <v>3800</v>
      </c>
      <c r="F349" s="16" t="e">
        <f>VLOOKUP(A349,'[1]ZTE Ph3-Site (2G&amp;3G)'!$D:$K,8,0)</f>
        <v>#N/A</v>
      </c>
      <c r="G349" s="17" t="s">
        <v>3684</v>
      </c>
      <c r="H349" s="16" t="s">
        <v>3801</v>
      </c>
      <c r="I349" s="13">
        <v>0</v>
      </c>
      <c r="J349" s="12">
        <v>26.247579999999999</v>
      </c>
      <c r="K349" s="12">
        <v>68.297240000000002</v>
      </c>
    </row>
    <row r="350" spans="1:11" x14ac:dyDescent="0.25">
      <c r="A350" s="4" t="s">
        <v>89</v>
      </c>
      <c r="B350" s="20" t="s">
        <v>4151</v>
      </c>
      <c r="C350" s="9" t="s">
        <v>3796</v>
      </c>
      <c r="D350" s="16" t="s">
        <v>3799</v>
      </c>
      <c r="E350" s="16" t="s">
        <v>3800</v>
      </c>
      <c r="F350" s="16" t="e">
        <f>VLOOKUP(A350,'[1]ZTE Ph3-Site (2G&amp;3G)'!$D:$K,8,0)</f>
        <v>#N/A</v>
      </c>
      <c r="G350" s="17" t="s">
        <v>3678</v>
      </c>
      <c r="H350" s="16" t="s">
        <v>3801</v>
      </c>
      <c r="I350" s="13">
        <v>50</v>
      </c>
      <c r="J350" s="12">
        <v>26.72480556</v>
      </c>
      <c r="K350" s="12">
        <v>67.772138889999994</v>
      </c>
    </row>
    <row r="351" spans="1:11" x14ac:dyDescent="0.25">
      <c r="A351" s="4" t="s">
        <v>89</v>
      </c>
      <c r="B351" s="20" t="s">
        <v>4152</v>
      </c>
      <c r="C351" s="9" t="s">
        <v>3796</v>
      </c>
      <c r="D351" s="16" t="s">
        <v>3799</v>
      </c>
      <c r="E351" s="16" t="s">
        <v>3800</v>
      </c>
      <c r="F351" s="16" t="e">
        <f>VLOOKUP(A351,'[1]ZTE Ph3-Site (2G&amp;3G)'!$D:$K,8,0)</f>
        <v>#N/A</v>
      </c>
      <c r="G351" s="17" t="s">
        <v>3678</v>
      </c>
      <c r="H351" s="16" t="s">
        <v>3801</v>
      </c>
      <c r="I351" s="13">
        <v>180</v>
      </c>
      <c r="J351" s="12">
        <v>26.72480556</v>
      </c>
      <c r="K351" s="12">
        <v>67.772138889999994</v>
      </c>
    </row>
    <row r="352" spans="1:11" x14ac:dyDescent="0.25">
      <c r="A352" s="4" t="s">
        <v>89</v>
      </c>
      <c r="B352" s="20" t="s">
        <v>4153</v>
      </c>
      <c r="C352" s="9" t="s">
        <v>3796</v>
      </c>
      <c r="D352" s="16" t="s">
        <v>3799</v>
      </c>
      <c r="E352" s="16" t="s">
        <v>3800</v>
      </c>
      <c r="F352" s="16" t="e">
        <f>VLOOKUP(A352,'[1]ZTE Ph3-Site (2G&amp;3G)'!$D:$K,8,0)</f>
        <v>#N/A</v>
      </c>
      <c r="G352" s="17" t="s">
        <v>3678</v>
      </c>
      <c r="H352" s="16" t="s">
        <v>3801</v>
      </c>
      <c r="I352" s="13">
        <v>300</v>
      </c>
      <c r="J352" s="12">
        <v>26.72480556</v>
      </c>
      <c r="K352" s="12">
        <v>67.772138889999994</v>
      </c>
    </row>
    <row r="353" spans="1:11" x14ac:dyDescent="0.25">
      <c r="A353" s="4" t="s">
        <v>90</v>
      </c>
      <c r="B353" s="20" t="s">
        <v>4154</v>
      </c>
      <c r="C353" s="9" t="s">
        <v>3796</v>
      </c>
      <c r="D353" s="16" t="s">
        <v>3799</v>
      </c>
      <c r="E353" s="16" t="s">
        <v>3800</v>
      </c>
      <c r="F353" s="16" t="e">
        <f>VLOOKUP(A353,'[1]ZTE Ph3-Site (2G&amp;3G)'!$D:$K,8,0)</f>
        <v>#N/A</v>
      </c>
      <c r="G353" s="17" t="s">
        <v>3678</v>
      </c>
      <c r="H353" s="16" t="s">
        <v>3801</v>
      </c>
      <c r="I353" s="13">
        <v>80</v>
      </c>
      <c r="J353" s="12">
        <v>26.732610000000001</v>
      </c>
      <c r="K353" s="12">
        <v>67.782610000000005</v>
      </c>
    </row>
    <row r="354" spans="1:11" x14ac:dyDescent="0.25">
      <c r="A354" s="4" t="s">
        <v>90</v>
      </c>
      <c r="B354" s="20" t="s">
        <v>4155</v>
      </c>
      <c r="C354" s="9" t="s">
        <v>3796</v>
      </c>
      <c r="D354" s="16" t="s">
        <v>3799</v>
      </c>
      <c r="E354" s="16" t="s">
        <v>3800</v>
      </c>
      <c r="F354" s="16" t="e">
        <f>VLOOKUP(A354,'[1]ZTE Ph3-Site (2G&amp;3G)'!$D:$K,8,0)</f>
        <v>#N/A</v>
      </c>
      <c r="G354" s="17" t="s">
        <v>3678</v>
      </c>
      <c r="H354" s="16" t="s">
        <v>3801</v>
      </c>
      <c r="I354" s="13">
        <v>180</v>
      </c>
      <c r="J354" s="12">
        <v>26.732610000000001</v>
      </c>
      <c r="K354" s="12">
        <v>67.782610000000005</v>
      </c>
    </row>
    <row r="355" spans="1:11" x14ac:dyDescent="0.25">
      <c r="A355" s="4" t="s">
        <v>90</v>
      </c>
      <c r="B355" s="20" t="s">
        <v>4156</v>
      </c>
      <c r="C355" s="9" t="s">
        <v>3796</v>
      </c>
      <c r="D355" s="16" t="s">
        <v>3799</v>
      </c>
      <c r="E355" s="16" t="s">
        <v>3800</v>
      </c>
      <c r="F355" s="16" t="e">
        <f>VLOOKUP(A355,'[1]ZTE Ph3-Site (2G&amp;3G)'!$D:$K,8,0)</f>
        <v>#N/A</v>
      </c>
      <c r="G355" s="17" t="s">
        <v>3678</v>
      </c>
      <c r="H355" s="16" t="s">
        <v>3801</v>
      </c>
      <c r="I355" s="13">
        <v>300</v>
      </c>
      <c r="J355" s="12">
        <v>26.732610000000001</v>
      </c>
      <c r="K355" s="12">
        <v>67.782610000000005</v>
      </c>
    </row>
    <row r="356" spans="1:11" x14ac:dyDescent="0.25">
      <c r="A356" s="4" t="s">
        <v>90</v>
      </c>
      <c r="B356" s="20" t="s">
        <v>4157</v>
      </c>
      <c r="C356" s="9" t="s">
        <v>3796</v>
      </c>
      <c r="D356" s="16" t="s">
        <v>3799</v>
      </c>
      <c r="E356" s="16" t="s">
        <v>3800</v>
      </c>
      <c r="F356" s="16" t="e">
        <f>VLOOKUP(A356,'[1]ZTE Ph3-Site (2G&amp;3G)'!$D:$K,8,0)</f>
        <v>#N/A</v>
      </c>
      <c r="G356" s="17" t="s">
        <v>3678</v>
      </c>
      <c r="H356" s="16" t="s">
        <v>3801</v>
      </c>
      <c r="I356" s="13">
        <v>90</v>
      </c>
      <c r="J356" s="12">
        <v>26.732610000000001</v>
      </c>
      <c r="K356" s="12">
        <v>67.782610000000005</v>
      </c>
    </row>
    <row r="357" spans="1:11" x14ac:dyDescent="0.25">
      <c r="A357" s="4" t="s">
        <v>90</v>
      </c>
      <c r="B357" s="20" t="s">
        <v>4158</v>
      </c>
      <c r="C357" s="9" t="s">
        <v>3796</v>
      </c>
      <c r="D357" s="16" t="s">
        <v>3799</v>
      </c>
      <c r="E357" s="16" t="s">
        <v>3800</v>
      </c>
      <c r="F357" s="16" t="e">
        <f>VLOOKUP(A357,'[1]ZTE Ph3-Site (2G&amp;3G)'!$D:$K,8,0)</f>
        <v>#N/A</v>
      </c>
      <c r="G357" s="17" t="s">
        <v>3678</v>
      </c>
      <c r="H357" s="16" t="s">
        <v>3801</v>
      </c>
      <c r="I357" s="13">
        <v>190</v>
      </c>
      <c r="J357" s="12">
        <v>26.732610000000001</v>
      </c>
      <c r="K357" s="12">
        <v>67.782610000000005</v>
      </c>
    </row>
    <row r="358" spans="1:11" x14ac:dyDescent="0.25">
      <c r="A358" s="4" t="s">
        <v>90</v>
      </c>
      <c r="B358" s="20" t="s">
        <v>4159</v>
      </c>
      <c r="C358" s="9" t="s">
        <v>3796</v>
      </c>
      <c r="D358" s="16" t="s">
        <v>3799</v>
      </c>
      <c r="E358" s="16" t="s">
        <v>3800</v>
      </c>
      <c r="F358" s="16" t="e">
        <f>VLOOKUP(A358,'[1]ZTE Ph3-Site (2G&amp;3G)'!$D:$K,8,0)</f>
        <v>#N/A</v>
      </c>
      <c r="G358" s="17" t="s">
        <v>3678</v>
      </c>
      <c r="H358" s="16" t="s">
        <v>3801</v>
      </c>
      <c r="I358" s="13">
        <v>310</v>
      </c>
      <c r="J358" s="12">
        <v>26.732610000000001</v>
      </c>
      <c r="K358" s="12">
        <v>67.782610000000005</v>
      </c>
    </row>
    <row r="359" spans="1:11" x14ac:dyDescent="0.25">
      <c r="A359" s="4" t="s">
        <v>91</v>
      </c>
      <c r="B359" s="20" t="s">
        <v>4160</v>
      </c>
      <c r="C359" s="9" t="s">
        <v>3796</v>
      </c>
      <c r="D359" s="16" t="s">
        <v>3799</v>
      </c>
      <c r="E359" s="16" t="s">
        <v>3800</v>
      </c>
      <c r="F359" s="16" t="e">
        <f>VLOOKUP(A359,'[1]ZTE Ph3-Site (2G&amp;3G)'!$D:$K,8,0)</f>
        <v>#N/A</v>
      </c>
      <c r="G359" s="17" t="s">
        <v>3678</v>
      </c>
      <c r="H359" s="16" t="s">
        <v>3801</v>
      </c>
      <c r="I359" s="13">
        <v>30</v>
      </c>
      <c r="J359" s="12">
        <v>26.7287</v>
      </c>
      <c r="K359" s="12">
        <v>67.777320000000003</v>
      </c>
    </row>
    <row r="360" spans="1:11" x14ac:dyDescent="0.25">
      <c r="A360" s="4" t="s">
        <v>91</v>
      </c>
      <c r="B360" s="20" t="s">
        <v>4161</v>
      </c>
      <c r="C360" s="9" t="s">
        <v>3796</v>
      </c>
      <c r="D360" s="16" t="s">
        <v>3799</v>
      </c>
      <c r="E360" s="16" t="s">
        <v>3800</v>
      </c>
      <c r="F360" s="16" t="e">
        <f>VLOOKUP(A360,'[1]ZTE Ph3-Site (2G&amp;3G)'!$D:$K,8,0)</f>
        <v>#N/A</v>
      </c>
      <c r="G360" s="17" t="s">
        <v>3678</v>
      </c>
      <c r="H360" s="16" t="s">
        <v>3801</v>
      </c>
      <c r="I360" s="13">
        <v>180</v>
      </c>
      <c r="J360" s="12">
        <v>26.7287</v>
      </c>
      <c r="K360" s="12">
        <v>67.777320000000003</v>
      </c>
    </row>
    <row r="361" spans="1:11" x14ac:dyDescent="0.25">
      <c r="A361" s="4" t="s">
        <v>91</v>
      </c>
      <c r="B361" s="20" t="s">
        <v>4162</v>
      </c>
      <c r="C361" s="9" t="s">
        <v>3796</v>
      </c>
      <c r="D361" s="16" t="s">
        <v>3799</v>
      </c>
      <c r="E361" s="16" t="s">
        <v>3800</v>
      </c>
      <c r="F361" s="16" t="e">
        <f>VLOOKUP(A361,'[1]ZTE Ph3-Site (2G&amp;3G)'!$D:$K,8,0)</f>
        <v>#N/A</v>
      </c>
      <c r="G361" s="17" t="s">
        <v>3678</v>
      </c>
      <c r="H361" s="16" t="s">
        <v>3801</v>
      </c>
      <c r="I361" s="13">
        <v>310</v>
      </c>
      <c r="J361" s="12">
        <v>26.7287</v>
      </c>
      <c r="K361" s="12">
        <v>67.777320000000003</v>
      </c>
    </row>
    <row r="362" spans="1:11" x14ac:dyDescent="0.25">
      <c r="A362" s="4" t="s">
        <v>92</v>
      </c>
      <c r="B362" s="20" t="s">
        <v>4163</v>
      </c>
      <c r="C362" s="9" t="s">
        <v>3796</v>
      </c>
      <c r="D362" s="16" t="s">
        <v>3799</v>
      </c>
      <c r="E362" s="16" t="s">
        <v>3800</v>
      </c>
      <c r="F362" s="16" t="e">
        <f>VLOOKUP(A362,'[1]ZTE Ph3-Site (2G&amp;3G)'!$D:$K,8,0)</f>
        <v>#N/A</v>
      </c>
      <c r="G362" s="17" t="s">
        <v>3678</v>
      </c>
      <c r="H362" s="16" t="s">
        <v>3801</v>
      </c>
      <c r="I362" s="13">
        <v>60</v>
      </c>
      <c r="J362" s="12">
        <v>26.7256</v>
      </c>
      <c r="K362" s="12">
        <v>67.782499999999999</v>
      </c>
    </row>
    <row r="363" spans="1:11" x14ac:dyDescent="0.25">
      <c r="A363" s="4" t="s">
        <v>92</v>
      </c>
      <c r="B363" s="20" t="s">
        <v>4164</v>
      </c>
      <c r="C363" s="9" t="s">
        <v>3796</v>
      </c>
      <c r="D363" s="16" t="s">
        <v>3799</v>
      </c>
      <c r="E363" s="16" t="s">
        <v>3800</v>
      </c>
      <c r="F363" s="16" t="e">
        <f>VLOOKUP(A363,'[1]ZTE Ph3-Site (2G&amp;3G)'!$D:$K,8,0)</f>
        <v>#N/A</v>
      </c>
      <c r="G363" s="17" t="s">
        <v>3678</v>
      </c>
      <c r="H363" s="16" t="s">
        <v>3801</v>
      </c>
      <c r="I363" s="13">
        <v>180</v>
      </c>
      <c r="J363" s="12">
        <v>26.7256</v>
      </c>
      <c r="K363" s="12">
        <v>67.782499999999999</v>
      </c>
    </row>
    <row r="364" spans="1:11" x14ac:dyDescent="0.25">
      <c r="A364" s="4" t="s">
        <v>92</v>
      </c>
      <c r="B364" s="20" t="s">
        <v>4165</v>
      </c>
      <c r="C364" s="9" t="s">
        <v>3796</v>
      </c>
      <c r="D364" s="16" t="s">
        <v>3799</v>
      </c>
      <c r="E364" s="16" t="s">
        <v>3800</v>
      </c>
      <c r="F364" s="16" t="e">
        <f>VLOOKUP(A364,'[1]ZTE Ph3-Site (2G&amp;3G)'!$D:$K,8,0)</f>
        <v>#N/A</v>
      </c>
      <c r="G364" s="17" t="s">
        <v>3678</v>
      </c>
      <c r="H364" s="16" t="s">
        <v>3801</v>
      </c>
      <c r="I364" s="13">
        <v>310</v>
      </c>
      <c r="J364" s="12">
        <v>26.7256</v>
      </c>
      <c r="K364" s="12">
        <v>67.782499999999999</v>
      </c>
    </row>
    <row r="365" spans="1:11" x14ac:dyDescent="0.25">
      <c r="A365" s="4" t="s">
        <v>93</v>
      </c>
      <c r="B365" s="20" t="s">
        <v>4166</v>
      </c>
      <c r="C365" s="9" t="s">
        <v>3796</v>
      </c>
      <c r="D365" s="16" t="s">
        <v>3799</v>
      </c>
      <c r="E365" s="16" t="s">
        <v>3800</v>
      </c>
      <c r="F365" s="16" t="e">
        <f>VLOOKUP(A365,'[1]ZTE Ph3-Site (2G&amp;3G)'!$D:$K,8,0)</f>
        <v>#N/A</v>
      </c>
      <c r="G365" s="17" t="s">
        <v>3678</v>
      </c>
      <c r="H365" s="16" t="s">
        <v>3801</v>
      </c>
      <c r="I365" s="13">
        <v>50</v>
      </c>
      <c r="J365" s="12">
        <v>26.721299999999999</v>
      </c>
      <c r="K365" s="12">
        <v>67.776570000000007</v>
      </c>
    </row>
    <row r="366" spans="1:11" x14ac:dyDescent="0.25">
      <c r="A366" s="4" t="s">
        <v>93</v>
      </c>
      <c r="B366" s="20" t="s">
        <v>4167</v>
      </c>
      <c r="C366" s="9" t="s">
        <v>3796</v>
      </c>
      <c r="D366" s="16" t="s">
        <v>3799</v>
      </c>
      <c r="E366" s="16" t="s">
        <v>3800</v>
      </c>
      <c r="F366" s="16" t="e">
        <f>VLOOKUP(A366,'[1]ZTE Ph3-Site (2G&amp;3G)'!$D:$K,8,0)</f>
        <v>#N/A</v>
      </c>
      <c r="G366" s="17" t="s">
        <v>3678</v>
      </c>
      <c r="H366" s="16" t="s">
        <v>3801</v>
      </c>
      <c r="I366" s="13">
        <v>180</v>
      </c>
      <c r="J366" s="12">
        <v>26.721299999999999</v>
      </c>
      <c r="K366" s="12">
        <v>67.776570000000007</v>
      </c>
    </row>
    <row r="367" spans="1:11" x14ac:dyDescent="0.25">
      <c r="A367" s="4" t="s">
        <v>93</v>
      </c>
      <c r="B367" s="20" t="s">
        <v>4168</v>
      </c>
      <c r="C367" s="9" t="s">
        <v>3796</v>
      </c>
      <c r="D367" s="16" t="s">
        <v>3799</v>
      </c>
      <c r="E367" s="16" t="s">
        <v>3800</v>
      </c>
      <c r="F367" s="16" t="e">
        <f>VLOOKUP(A367,'[1]ZTE Ph3-Site (2G&amp;3G)'!$D:$K,8,0)</f>
        <v>#N/A</v>
      </c>
      <c r="G367" s="17" t="s">
        <v>3678</v>
      </c>
      <c r="H367" s="16" t="s">
        <v>3801</v>
      </c>
      <c r="I367" s="13">
        <v>310</v>
      </c>
      <c r="J367" s="12">
        <v>26.721299999999999</v>
      </c>
      <c r="K367" s="12">
        <v>67.776570000000007</v>
      </c>
    </row>
    <row r="368" spans="1:11" x14ac:dyDescent="0.25">
      <c r="A368" s="4" t="s">
        <v>94</v>
      </c>
      <c r="B368" s="20" t="s">
        <v>4169</v>
      </c>
      <c r="C368" s="9" t="s">
        <v>3796</v>
      </c>
      <c r="D368" s="16" t="s">
        <v>3799</v>
      </c>
      <c r="E368" s="16" t="s">
        <v>3800</v>
      </c>
      <c r="F368" s="16" t="e">
        <f>VLOOKUP(A368,'[1]ZTE Ph3-Site (2G&amp;3G)'!$D:$K,8,0)</f>
        <v>#N/A</v>
      </c>
      <c r="G368" s="17" t="s">
        <v>3678</v>
      </c>
      <c r="H368" s="16" t="s">
        <v>3801</v>
      </c>
      <c r="I368" s="13">
        <v>60</v>
      </c>
      <c r="J368" s="12">
        <v>26.729220000000002</v>
      </c>
      <c r="K368" s="12">
        <v>67.761480000000006</v>
      </c>
    </row>
    <row r="369" spans="1:11" x14ac:dyDescent="0.25">
      <c r="A369" s="4" t="s">
        <v>94</v>
      </c>
      <c r="B369" s="20" t="s">
        <v>4170</v>
      </c>
      <c r="C369" s="9" t="s">
        <v>3796</v>
      </c>
      <c r="D369" s="16" t="s">
        <v>3799</v>
      </c>
      <c r="E369" s="16" t="s">
        <v>3800</v>
      </c>
      <c r="F369" s="16" t="e">
        <f>VLOOKUP(A369,'[1]ZTE Ph3-Site (2G&amp;3G)'!$D:$K,8,0)</f>
        <v>#N/A</v>
      </c>
      <c r="G369" s="17" t="s">
        <v>3678</v>
      </c>
      <c r="H369" s="16" t="s">
        <v>3801</v>
      </c>
      <c r="I369" s="13">
        <v>180</v>
      </c>
      <c r="J369" s="12">
        <v>26.729220000000002</v>
      </c>
      <c r="K369" s="12">
        <v>67.761480000000006</v>
      </c>
    </row>
    <row r="370" spans="1:11" x14ac:dyDescent="0.25">
      <c r="A370" s="4" t="s">
        <v>94</v>
      </c>
      <c r="B370" s="20" t="s">
        <v>4171</v>
      </c>
      <c r="C370" s="9" t="s">
        <v>3796</v>
      </c>
      <c r="D370" s="16" t="s">
        <v>3799</v>
      </c>
      <c r="E370" s="16" t="s">
        <v>3800</v>
      </c>
      <c r="F370" s="16" t="e">
        <f>VLOOKUP(A370,'[1]ZTE Ph3-Site (2G&amp;3G)'!$D:$K,8,0)</f>
        <v>#N/A</v>
      </c>
      <c r="G370" s="17" t="s">
        <v>3678</v>
      </c>
      <c r="H370" s="16" t="s">
        <v>3801</v>
      </c>
      <c r="I370" s="13">
        <v>300</v>
      </c>
      <c r="J370" s="12">
        <v>26.729220000000002</v>
      </c>
      <c r="K370" s="12">
        <v>67.761480000000006</v>
      </c>
    </row>
    <row r="371" spans="1:11" x14ac:dyDescent="0.25">
      <c r="A371" s="4" t="s">
        <v>94</v>
      </c>
      <c r="B371" s="20" t="s">
        <v>4172</v>
      </c>
      <c r="C371" s="9" t="s">
        <v>3796</v>
      </c>
      <c r="D371" s="16" t="s">
        <v>3799</v>
      </c>
      <c r="E371" s="16" t="s">
        <v>3800</v>
      </c>
      <c r="F371" s="16" t="e">
        <f>VLOOKUP(A371,'[1]ZTE Ph3-Site (2G&amp;3G)'!$D:$K,8,0)</f>
        <v>#N/A</v>
      </c>
      <c r="G371" s="17" t="s">
        <v>3678</v>
      </c>
      <c r="H371" s="16" t="s">
        <v>3801</v>
      </c>
      <c r="I371" s="13">
        <v>190</v>
      </c>
      <c r="J371" s="12">
        <v>26.729220000000002</v>
      </c>
      <c r="K371" s="12">
        <v>67.761480000000006</v>
      </c>
    </row>
    <row r="372" spans="1:11" x14ac:dyDescent="0.25">
      <c r="A372" s="4" t="s">
        <v>95</v>
      </c>
      <c r="B372" s="20" t="s">
        <v>4173</v>
      </c>
      <c r="C372" s="9" t="s">
        <v>3796</v>
      </c>
      <c r="D372" s="16" t="s">
        <v>3799</v>
      </c>
      <c r="E372" s="16" t="s">
        <v>3800</v>
      </c>
      <c r="F372" s="16" t="e">
        <f>VLOOKUP(A372,'[1]ZTE Ph3-Site (2G&amp;3G)'!$D:$K,8,0)</f>
        <v>#N/A</v>
      </c>
      <c r="G372" s="17" t="s">
        <v>3678</v>
      </c>
      <c r="H372" s="16" t="s">
        <v>3801</v>
      </c>
      <c r="I372" s="13">
        <v>60</v>
      </c>
      <c r="J372" s="12">
        <v>26.733000000000001</v>
      </c>
      <c r="K372" s="12">
        <v>67.77</v>
      </c>
    </row>
    <row r="373" spans="1:11" x14ac:dyDescent="0.25">
      <c r="A373" s="4" t="s">
        <v>95</v>
      </c>
      <c r="B373" s="20" t="s">
        <v>4174</v>
      </c>
      <c r="C373" s="9" t="s">
        <v>3796</v>
      </c>
      <c r="D373" s="16" t="s">
        <v>3799</v>
      </c>
      <c r="E373" s="16" t="s">
        <v>3800</v>
      </c>
      <c r="F373" s="16" t="e">
        <f>VLOOKUP(A373,'[1]ZTE Ph3-Site (2G&amp;3G)'!$D:$K,8,0)</f>
        <v>#N/A</v>
      </c>
      <c r="G373" s="17" t="s">
        <v>3678</v>
      </c>
      <c r="H373" s="16" t="s">
        <v>3801</v>
      </c>
      <c r="I373" s="13">
        <v>180</v>
      </c>
      <c r="J373" s="12">
        <v>26.733000000000001</v>
      </c>
      <c r="K373" s="12">
        <v>67.77</v>
      </c>
    </row>
    <row r="374" spans="1:11" x14ac:dyDescent="0.25">
      <c r="A374" s="4" t="s">
        <v>95</v>
      </c>
      <c r="B374" s="20" t="s">
        <v>4175</v>
      </c>
      <c r="C374" s="9" t="s">
        <v>3796</v>
      </c>
      <c r="D374" s="16" t="s">
        <v>3799</v>
      </c>
      <c r="E374" s="16" t="s">
        <v>3800</v>
      </c>
      <c r="F374" s="16" t="e">
        <f>VLOOKUP(A374,'[1]ZTE Ph3-Site (2G&amp;3G)'!$D:$K,8,0)</f>
        <v>#N/A</v>
      </c>
      <c r="G374" s="17" t="s">
        <v>3678</v>
      </c>
      <c r="H374" s="16" t="s">
        <v>3801</v>
      </c>
      <c r="I374" s="13">
        <v>300</v>
      </c>
      <c r="J374" s="12">
        <v>26.733000000000001</v>
      </c>
      <c r="K374" s="12">
        <v>67.77</v>
      </c>
    </row>
    <row r="375" spans="1:11" x14ac:dyDescent="0.25">
      <c r="A375" s="4" t="s">
        <v>96</v>
      </c>
      <c r="B375" s="20" t="s">
        <v>4176</v>
      </c>
      <c r="C375" s="9" t="s">
        <v>3796</v>
      </c>
      <c r="D375" s="16" t="s">
        <v>3799</v>
      </c>
      <c r="E375" s="16" t="s">
        <v>3800</v>
      </c>
      <c r="F375" s="16" t="e">
        <f>VLOOKUP(A375,'[1]ZTE Ph3-Site (2G&amp;3G)'!$D:$K,8,0)</f>
        <v>#N/A</v>
      </c>
      <c r="G375" s="17" t="s">
        <v>3678</v>
      </c>
      <c r="H375" s="16" t="s">
        <v>3801</v>
      </c>
      <c r="I375" s="13">
        <v>60</v>
      </c>
      <c r="J375" s="12">
        <v>26.733239999999999</v>
      </c>
      <c r="K375" s="12">
        <v>67.795919999999995</v>
      </c>
    </row>
    <row r="376" spans="1:11" x14ac:dyDescent="0.25">
      <c r="A376" s="4" t="s">
        <v>96</v>
      </c>
      <c r="B376" s="20" t="s">
        <v>4177</v>
      </c>
      <c r="C376" s="9" t="s">
        <v>3796</v>
      </c>
      <c r="D376" s="16" t="s">
        <v>3799</v>
      </c>
      <c r="E376" s="16" t="s">
        <v>3800</v>
      </c>
      <c r="F376" s="16" t="e">
        <f>VLOOKUP(A376,'[1]ZTE Ph3-Site (2G&amp;3G)'!$D:$K,8,0)</f>
        <v>#N/A</v>
      </c>
      <c r="G376" s="17" t="s">
        <v>3678</v>
      </c>
      <c r="H376" s="16" t="s">
        <v>3801</v>
      </c>
      <c r="I376" s="13">
        <v>180</v>
      </c>
      <c r="J376" s="12">
        <v>26.733239999999999</v>
      </c>
      <c r="K376" s="12">
        <v>67.795919999999995</v>
      </c>
    </row>
    <row r="377" spans="1:11" x14ac:dyDescent="0.25">
      <c r="A377" s="4" t="s">
        <v>96</v>
      </c>
      <c r="B377" s="20" t="s">
        <v>4178</v>
      </c>
      <c r="C377" s="9" t="s">
        <v>3796</v>
      </c>
      <c r="D377" s="16" t="s">
        <v>3799</v>
      </c>
      <c r="E377" s="16" t="s">
        <v>3800</v>
      </c>
      <c r="F377" s="16" t="e">
        <f>VLOOKUP(A377,'[1]ZTE Ph3-Site (2G&amp;3G)'!$D:$K,8,0)</f>
        <v>#N/A</v>
      </c>
      <c r="G377" s="17" t="s">
        <v>3678</v>
      </c>
      <c r="H377" s="16" t="s">
        <v>3801</v>
      </c>
      <c r="I377" s="13">
        <v>290</v>
      </c>
      <c r="J377" s="12">
        <v>26.733239999999999</v>
      </c>
      <c r="K377" s="12">
        <v>67.795919999999995</v>
      </c>
    </row>
    <row r="378" spans="1:11" x14ac:dyDescent="0.25">
      <c r="A378" s="4" t="s">
        <v>96</v>
      </c>
      <c r="B378" s="20" t="s">
        <v>4179</v>
      </c>
      <c r="C378" s="9" t="s">
        <v>3796</v>
      </c>
      <c r="D378" s="16" t="s">
        <v>3799</v>
      </c>
      <c r="E378" s="16" t="s">
        <v>3800</v>
      </c>
      <c r="F378" s="16" t="e">
        <f>VLOOKUP(A378,'[1]ZTE Ph3-Site (2G&amp;3G)'!$D:$K,8,0)</f>
        <v>#N/A</v>
      </c>
      <c r="G378" s="17" t="s">
        <v>3678</v>
      </c>
      <c r="H378" s="16" t="s">
        <v>3801</v>
      </c>
      <c r="I378" s="13">
        <v>70</v>
      </c>
      <c r="J378" s="12">
        <v>26.733239999999999</v>
      </c>
      <c r="K378" s="12">
        <v>67.795919999999995</v>
      </c>
    </row>
    <row r="379" spans="1:11" x14ac:dyDescent="0.25">
      <c r="A379" s="4" t="s">
        <v>96</v>
      </c>
      <c r="B379" s="20" t="s">
        <v>4180</v>
      </c>
      <c r="C379" s="9" t="s">
        <v>3796</v>
      </c>
      <c r="D379" s="16" t="s">
        <v>3799</v>
      </c>
      <c r="E379" s="16" t="s">
        <v>3800</v>
      </c>
      <c r="F379" s="16" t="e">
        <f>VLOOKUP(A379,'[1]ZTE Ph3-Site (2G&amp;3G)'!$D:$K,8,0)</f>
        <v>#N/A</v>
      </c>
      <c r="G379" s="17" t="s">
        <v>3678</v>
      </c>
      <c r="H379" s="16" t="s">
        <v>3801</v>
      </c>
      <c r="I379" s="13">
        <v>190</v>
      </c>
      <c r="J379" s="12">
        <v>26.733239999999999</v>
      </c>
      <c r="K379" s="12">
        <v>67.795919999999995</v>
      </c>
    </row>
    <row r="380" spans="1:11" x14ac:dyDescent="0.25">
      <c r="A380" s="4" t="s">
        <v>96</v>
      </c>
      <c r="B380" s="20" t="s">
        <v>4181</v>
      </c>
      <c r="C380" s="9" t="s">
        <v>3796</v>
      </c>
      <c r="D380" s="16" t="s">
        <v>3799</v>
      </c>
      <c r="E380" s="16" t="s">
        <v>3800</v>
      </c>
      <c r="F380" s="16" t="e">
        <f>VLOOKUP(A380,'[1]ZTE Ph3-Site (2G&amp;3G)'!$D:$K,8,0)</f>
        <v>#N/A</v>
      </c>
      <c r="G380" s="17" t="s">
        <v>3678</v>
      </c>
      <c r="H380" s="16" t="s">
        <v>3801</v>
      </c>
      <c r="I380" s="13">
        <v>300</v>
      </c>
      <c r="J380" s="12">
        <v>26.733239999999999</v>
      </c>
      <c r="K380" s="12">
        <v>67.795919999999995</v>
      </c>
    </row>
    <row r="381" spans="1:11" x14ac:dyDescent="0.25">
      <c r="A381" s="4" t="s">
        <v>97</v>
      </c>
      <c r="B381" s="20" t="s">
        <v>4182</v>
      </c>
      <c r="C381" s="9" t="s">
        <v>3796</v>
      </c>
      <c r="D381" s="16" t="s">
        <v>3799</v>
      </c>
      <c r="E381" s="16" t="s">
        <v>3800</v>
      </c>
      <c r="F381" s="16" t="e">
        <f>VLOOKUP(A381,'[1]ZTE Ph3-Site (2G&amp;3G)'!$D:$K,8,0)</f>
        <v>#N/A</v>
      </c>
      <c r="G381" s="17" t="s">
        <v>3687</v>
      </c>
      <c r="H381" s="16" t="s">
        <v>3801</v>
      </c>
      <c r="I381" s="13">
        <v>50</v>
      </c>
      <c r="J381" s="12">
        <v>26.864609999999999</v>
      </c>
      <c r="K381" s="12">
        <v>67.980339999999998</v>
      </c>
    </row>
    <row r="382" spans="1:11" x14ac:dyDescent="0.25">
      <c r="A382" s="4" t="s">
        <v>97</v>
      </c>
      <c r="B382" s="20" t="s">
        <v>4183</v>
      </c>
      <c r="C382" s="9" t="s">
        <v>3796</v>
      </c>
      <c r="D382" s="16" t="s">
        <v>3799</v>
      </c>
      <c r="E382" s="16" t="s">
        <v>3800</v>
      </c>
      <c r="F382" s="16" t="e">
        <f>VLOOKUP(A382,'[1]ZTE Ph3-Site (2G&amp;3G)'!$D:$K,8,0)</f>
        <v>#N/A</v>
      </c>
      <c r="G382" s="17" t="s">
        <v>3687</v>
      </c>
      <c r="H382" s="16" t="s">
        <v>3801</v>
      </c>
      <c r="I382" s="13">
        <v>170</v>
      </c>
      <c r="J382" s="12">
        <v>26.864609999999999</v>
      </c>
      <c r="K382" s="12">
        <v>67.980339999999998</v>
      </c>
    </row>
    <row r="383" spans="1:11" x14ac:dyDescent="0.25">
      <c r="A383" s="4" t="s">
        <v>97</v>
      </c>
      <c r="B383" s="20" t="s">
        <v>4184</v>
      </c>
      <c r="C383" s="9" t="s">
        <v>3796</v>
      </c>
      <c r="D383" s="16" t="s">
        <v>3799</v>
      </c>
      <c r="E383" s="16" t="s">
        <v>3800</v>
      </c>
      <c r="F383" s="16" t="e">
        <f>VLOOKUP(A383,'[1]ZTE Ph3-Site (2G&amp;3G)'!$D:$K,8,0)</f>
        <v>#N/A</v>
      </c>
      <c r="G383" s="17" t="s">
        <v>3687</v>
      </c>
      <c r="H383" s="16" t="s">
        <v>3801</v>
      </c>
      <c r="I383" s="13">
        <v>290</v>
      </c>
      <c r="J383" s="12">
        <v>26.864609999999999</v>
      </c>
      <c r="K383" s="12">
        <v>67.980339999999998</v>
      </c>
    </row>
    <row r="384" spans="1:11" x14ac:dyDescent="0.25">
      <c r="A384" s="4" t="s">
        <v>97</v>
      </c>
      <c r="B384" s="20" t="s">
        <v>4185</v>
      </c>
      <c r="C384" s="9" t="s">
        <v>3796</v>
      </c>
      <c r="D384" s="16" t="s">
        <v>3799</v>
      </c>
      <c r="E384" s="16" t="s">
        <v>3800</v>
      </c>
      <c r="F384" s="16" t="e">
        <f>VLOOKUP(A384,'[1]ZTE Ph3-Site (2G&amp;3G)'!$D:$K,8,0)</f>
        <v>#N/A</v>
      </c>
      <c r="G384" s="17" t="s">
        <v>3687</v>
      </c>
      <c r="H384" s="16" t="s">
        <v>3801</v>
      </c>
      <c r="I384" s="13">
        <v>60</v>
      </c>
      <c r="J384" s="12">
        <v>26.864609999999999</v>
      </c>
      <c r="K384" s="12">
        <v>67.980339999999998</v>
      </c>
    </row>
    <row r="385" spans="1:11" x14ac:dyDescent="0.25">
      <c r="A385" s="4" t="s">
        <v>97</v>
      </c>
      <c r="B385" s="20" t="s">
        <v>4186</v>
      </c>
      <c r="C385" s="9" t="s">
        <v>3796</v>
      </c>
      <c r="D385" s="16" t="s">
        <v>3799</v>
      </c>
      <c r="E385" s="16" t="s">
        <v>3800</v>
      </c>
      <c r="F385" s="16" t="e">
        <f>VLOOKUP(A385,'[1]ZTE Ph3-Site (2G&amp;3G)'!$D:$K,8,0)</f>
        <v>#N/A</v>
      </c>
      <c r="G385" s="17" t="s">
        <v>3687</v>
      </c>
      <c r="H385" s="16" t="s">
        <v>3801</v>
      </c>
      <c r="I385" s="13">
        <v>180</v>
      </c>
      <c r="J385" s="12">
        <v>26.864609999999999</v>
      </c>
      <c r="K385" s="12">
        <v>67.980339999999998</v>
      </c>
    </row>
    <row r="386" spans="1:11" x14ac:dyDescent="0.25">
      <c r="A386" s="4" t="s">
        <v>98</v>
      </c>
      <c r="B386" s="20" t="s">
        <v>4187</v>
      </c>
      <c r="C386" s="9" t="s">
        <v>3796</v>
      </c>
      <c r="D386" s="16" t="s">
        <v>3799</v>
      </c>
      <c r="E386" s="16" t="s">
        <v>3800</v>
      </c>
      <c r="F386" s="16" t="e">
        <f>VLOOKUP(A386,'[1]ZTE Ph3-Site (2G&amp;3G)'!$D:$K,8,0)</f>
        <v>#N/A</v>
      </c>
      <c r="G386" s="17" t="s">
        <v>3687</v>
      </c>
      <c r="H386" s="16" t="s">
        <v>3801</v>
      </c>
      <c r="I386" s="13">
        <v>80</v>
      </c>
      <c r="J386" s="12">
        <v>26.91065</v>
      </c>
      <c r="K386" s="12">
        <v>68.03443</v>
      </c>
    </row>
    <row r="387" spans="1:11" x14ac:dyDescent="0.25">
      <c r="A387" s="4" t="s">
        <v>98</v>
      </c>
      <c r="B387" s="20" t="s">
        <v>4188</v>
      </c>
      <c r="C387" s="9" t="s">
        <v>3796</v>
      </c>
      <c r="D387" s="16" t="s">
        <v>3799</v>
      </c>
      <c r="E387" s="16" t="s">
        <v>3800</v>
      </c>
      <c r="F387" s="16" t="e">
        <f>VLOOKUP(A387,'[1]ZTE Ph3-Site (2G&amp;3G)'!$D:$K,8,0)</f>
        <v>#N/A</v>
      </c>
      <c r="G387" s="17" t="s">
        <v>3687</v>
      </c>
      <c r="H387" s="16" t="s">
        <v>3801</v>
      </c>
      <c r="I387" s="13">
        <v>160</v>
      </c>
      <c r="J387" s="12">
        <v>26.91065</v>
      </c>
      <c r="K387" s="12">
        <v>68.03443</v>
      </c>
    </row>
    <row r="388" spans="1:11" x14ac:dyDescent="0.25">
      <c r="A388" s="4" t="s">
        <v>98</v>
      </c>
      <c r="B388" s="20" t="s">
        <v>4189</v>
      </c>
      <c r="C388" s="9" t="s">
        <v>3796</v>
      </c>
      <c r="D388" s="16" t="s">
        <v>3799</v>
      </c>
      <c r="E388" s="16" t="s">
        <v>3800</v>
      </c>
      <c r="F388" s="16" t="e">
        <f>VLOOKUP(A388,'[1]ZTE Ph3-Site (2G&amp;3G)'!$D:$K,8,0)</f>
        <v>#N/A</v>
      </c>
      <c r="G388" s="17" t="s">
        <v>3687</v>
      </c>
      <c r="H388" s="16" t="s">
        <v>3801</v>
      </c>
      <c r="I388" s="13">
        <v>290</v>
      </c>
      <c r="J388" s="12">
        <v>26.91065</v>
      </c>
      <c r="K388" s="12">
        <v>68.03443</v>
      </c>
    </row>
    <row r="389" spans="1:11" x14ac:dyDescent="0.25">
      <c r="A389" s="4" t="s">
        <v>98</v>
      </c>
      <c r="B389" s="20" t="s">
        <v>4190</v>
      </c>
      <c r="C389" s="9" t="s">
        <v>3796</v>
      </c>
      <c r="D389" s="16" t="s">
        <v>3799</v>
      </c>
      <c r="E389" s="16" t="s">
        <v>3800</v>
      </c>
      <c r="F389" s="16" t="e">
        <f>VLOOKUP(A389,'[1]ZTE Ph3-Site (2G&amp;3G)'!$D:$K,8,0)</f>
        <v>#N/A</v>
      </c>
      <c r="G389" s="17" t="s">
        <v>3687</v>
      </c>
      <c r="H389" s="16" t="s">
        <v>3801</v>
      </c>
      <c r="I389" s="13">
        <v>0</v>
      </c>
      <c r="J389" s="12">
        <v>26.91065</v>
      </c>
      <c r="K389" s="12">
        <v>68.03443</v>
      </c>
    </row>
    <row r="390" spans="1:11" x14ac:dyDescent="0.25">
      <c r="A390" s="4" t="s">
        <v>98</v>
      </c>
      <c r="B390" s="20" t="s">
        <v>4191</v>
      </c>
      <c r="C390" s="9" t="s">
        <v>3796</v>
      </c>
      <c r="D390" s="16" t="s">
        <v>3799</v>
      </c>
      <c r="E390" s="16" t="s">
        <v>3800</v>
      </c>
      <c r="F390" s="16" t="e">
        <f>VLOOKUP(A390,'[1]ZTE Ph3-Site (2G&amp;3G)'!$D:$K,8,0)</f>
        <v>#N/A</v>
      </c>
      <c r="G390" s="17" t="s">
        <v>3687</v>
      </c>
      <c r="H390" s="16" t="s">
        <v>3801</v>
      </c>
      <c r="I390" s="13">
        <v>0</v>
      </c>
      <c r="J390" s="12">
        <v>26.91065</v>
      </c>
      <c r="K390" s="12">
        <v>68.03443</v>
      </c>
    </row>
    <row r="391" spans="1:11" x14ac:dyDescent="0.25">
      <c r="A391" s="4" t="s">
        <v>98</v>
      </c>
      <c r="B391" s="20" t="s">
        <v>4192</v>
      </c>
      <c r="C391" s="9" t="s">
        <v>3796</v>
      </c>
      <c r="D391" s="16" t="s">
        <v>3799</v>
      </c>
      <c r="E391" s="16" t="s">
        <v>3800</v>
      </c>
      <c r="F391" s="16" t="e">
        <f>VLOOKUP(A391,'[1]ZTE Ph3-Site (2G&amp;3G)'!$D:$K,8,0)</f>
        <v>#N/A</v>
      </c>
      <c r="G391" s="17" t="s">
        <v>3687</v>
      </c>
      <c r="H391" s="16" t="s">
        <v>3801</v>
      </c>
      <c r="I391" s="13">
        <v>0</v>
      </c>
      <c r="J391" s="12">
        <v>26.91065</v>
      </c>
      <c r="K391" s="12">
        <v>68.03443</v>
      </c>
    </row>
    <row r="392" spans="1:11" x14ac:dyDescent="0.25">
      <c r="A392" s="4" t="s">
        <v>99</v>
      </c>
      <c r="B392" s="20" t="s">
        <v>4193</v>
      </c>
      <c r="C392" s="9" t="s">
        <v>3796</v>
      </c>
      <c r="D392" s="16" t="s">
        <v>3799</v>
      </c>
      <c r="E392" s="16" t="s">
        <v>3800</v>
      </c>
      <c r="F392" s="16" t="e">
        <f>VLOOKUP(A392,'[1]ZTE Ph3-Site (2G&amp;3G)'!$D:$K,8,0)</f>
        <v>#N/A</v>
      </c>
      <c r="G392" s="17" t="s">
        <v>3687</v>
      </c>
      <c r="H392" s="16" t="s">
        <v>3801</v>
      </c>
      <c r="I392" s="13">
        <v>40</v>
      </c>
      <c r="J392" s="12">
        <v>26.790929999999999</v>
      </c>
      <c r="K392" s="12">
        <v>67.989720000000005</v>
      </c>
    </row>
    <row r="393" spans="1:11" x14ac:dyDescent="0.25">
      <c r="A393" s="4" t="s">
        <v>99</v>
      </c>
      <c r="B393" s="20" t="s">
        <v>4194</v>
      </c>
      <c r="C393" s="9" t="s">
        <v>3796</v>
      </c>
      <c r="D393" s="16" t="s">
        <v>3799</v>
      </c>
      <c r="E393" s="16" t="s">
        <v>3800</v>
      </c>
      <c r="F393" s="16" t="e">
        <f>VLOOKUP(A393,'[1]ZTE Ph3-Site (2G&amp;3G)'!$D:$K,8,0)</f>
        <v>#N/A</v>
      </c>
      <c r="G393" s="17" t="s">
        <v>3687</v>
      </c>
      <c r="H393" s="16" t="s">
        <v>3801</v>
      </c>
      <c r="I393" s="13">
        <v>140</v>
      </c>
      <c r="J393" s="12">
        <v>26.790929999999999</v>
      </c>
      <c r="K393" s="12">
        <v>67.989720000000005</v>
      </c>
    </row>
    <row r="394" spans="1:11" x14ac:dyDescent="0.25">
      <c r="A394" s="4" t="s">
        <v>99</v>
      </c>
      <c r="B394" s="20" t="s">
        <v>4195</v>
      </c>
      <c r="C394" s="9" t="s">
        <v>3796</v>
      </c>
      <c r="D394" s="16" t="s">
        <v>3799</v>
      </c>
      <c r="E394" s="16" t="s">
        <v>3800</v>
      </c>
      <c r="F394" s="16" t="e">
        <f>VLOOKUP(A394,'[1]ZTE Ph3-Site (2G&amp;3G)'!$D:$K,8,0)</f>
        <v>#N/A</v>
      </c>
      <c r="G394" s="17" t="s">
        <v>3687</v>
      </c>
      <c r="H394" s="16" t="s">
        <v>3801</v>
      </c>
      <c r="I394" s="13">
        <v>270</v>
      </c>
      <c r="J394" s="12">
        <v>26.790929999999999</v>
      </c>
      <c r="K394" s="12">
        <v>67.989720000000005</v>
      </c>
    </row>
    <row r="395" spans="1:11" x14ac:dyDescent="0.25">
      <c r="A395" s="4" t="s">
        <v>99</v>
      </c>
      <c r="B395" s="20" t="s">
        <v>4196</v>
      </c>
      <c r="C395" s="9" t="s">
        <v>3796</v>
      </c>
      <c r="D395" s="16" t="s">
        <v>3799</v>
      </c>
      <c r="E395" s="16" t="s">
        <v>3800</v>
      </c>
      <c r="F395" s="16" t="e">
        <f>VLOOKUP(A395,'[1]ZTE Ph3-Site (2G&amp;3G)'!$D:$K,8,0)</f>
        <v>#N/A</v>
      </c>
      <c r="G395" s="17" t="s">
        <v>3687</v>
      </c>
      <c r="H395" s="16" t="s">
        <v>3801</v>
      </c>
      <c r="I395" s="13">
        <v>50</v>
      </c>
      <c r="J395" s="12">
        <v>26.790929999999999</v>
      </c>
      <c r="K395" s="12">
        <v>67.989720000000005</v>
      </c>
    </row>
    <row r="396" spans="1:11" x14ac:dyDescent="0.25">
      <c r="A396" s="4" t="s">
        <v>99</v>
      </c>
      <c r="B396" s="20" t="s">
        <v>4197</v>
      </c>
      <c r="C396" s="9" t="s">
        <v>3796</v>
      </c>
      <c r="D396" s="16" t="s">
        <v>3799</v>
      </c>
      <c r="E396" s="16" t="s">
        <v>3800</v>
      </c>
      <c r="F396" s="16" t="e">
        <f>VLOOKUP(A396,'[1]ZTE Ph3-Site (2G&amp;3G)'!$D:$K,8,0)</f>
        <v>#N/A</v>
      </c>
      <c r="G396" s="17" t="s">
        <v>3687</v>
      </c>
      <c r="H396" s="16" t="s">
        <v>3801</v>
      </c>
      <c r="I396" s="13">
        <v>150</v>
      </c>
      <c r="J396" s="12">
        <v>26.790929999999999</v>
      </c>
      <c r="K396" s="12">
        <v>67.989720000000005</v>
      </c>
    </row>
    <row r="397" spans="1:11" x14ac:dyDescent="0.25">
      <c r="A397" s="4" t="s">
        <v>99</v>
      </c>
      <c r="B397" s="20" t="s">
        <v>4198</v>
      </c>
      <c r="C397" s="9" t="s">
        <v>3796</v>
      </c>
      <c r="D397" s="16" t="s">
        <v>3799</v>
      </c>
      <c r="E397" s="16" t="s">
        <v>3800</v>
      </c>
      <c r="F397" s="16" t="e">
        <f>VLOOKUP(A397,'[1]ZTE Ph3-Site (2G&amp;3G)'!$D:$K,8,0)</f>
        <v>#N/A</v>
      </c>
      <c r="G397" s="17" t="s">
        <v>3687</v>
      </c>
      <c r="H397" s="16" t="s">
        <v>3801</v>
      </c>
      <c r="I397" s="13">
        <v>280</v>
      </c>
      <c r="J397" s="12">
        <v>26.790929999999999</v>
      </c>
      <c r="K397" s="12">
        <v>67.989720000000005</v>
      </c>
    </row>
    <row r="398" spans="1:11" x14ac:dyDescent="0.25">
      <c r="A398" s="4" t="s">
        <v>100</v>
      </c>
      <c r="B398" s="20" t="s">
        <v>4199</v>
      </c>
      <c r="C398" s="9" t="s">
        <v>3796</v>
      </c>
      <c r="D398" s="16" t="s">
        <v>3799</v>
      </c>
      <c r="E398" s="16" t="s">
        <v>3800</v>
      </c>
      <c r="F398" s="16" t="e">
        <f>VLOOKUP(A398,'[1]ZTE Ph3-Site (2G&amp;3G)'!$D:$K,8,0)</f>
        <v>#N/A</v>
      </c>
      <c r="G398" s="17" t="s">
        <v>3687</v>
      </c>
      <c r="H398" s="16" t="s">
        <v>3801</v>
      </c>
      <c r="I398" s="13">
        <v>90</v>
      </c>
      <c r="J398" s="12">
        <v>26.876850000000001</v>
      </c>
      <c r="K398" s="12">
        <v>68.008300000000006</v>
      </c>
    </row>
    <row r="399" spans="1:11" x14ac:dyDescent="0.25">
      <c r="A399" s="4" t="s">
        <v>100</v>
      </c>
      <c r="B399" s="20" t="s">
        <v>4200</v>
      </c>
      <c r="C399" s="9" t="s">
        <v>3796</v>
      </c>
      <c r="D399" s="16" t="s">
        <v>3799</v>
      </c>
      <c r="E399" s="16" t="s">
        <v>3800</v>
      </c>
      <c r="F399" s="16" t="e">
        <f>VLOOKUP(A399,'[1]ZTE Ph3-Site (2G&amp;3G)'!$D:$K,8,0)</f>
        <v>#N/A</v>
      </c>
      <c r="G399" s="17" t="s">
        <v>3687</v>
      </c>
      <c r="H399" s="16" t="s">
        <v>3801</v>
      </c>
      <c r="I399" s="13">
        <v>200</v>
      </c>
      <c r="J399" s="12">
        <v>26.876850000000001</v>
      </c>
      <c r="K399" s="12">
        <v>68.008300000000006</v>
      </c>
    </row>
    <row r="400" spans="1:11" x14ac:dyDescent="0.25">
      <c r="A400" s="4" t="s">
        <v>100</v>
      </c>
      <c r="B400" s="20" t="s">
        <v>4201</v>
      </c>
      <c r="C400" s="9" t="s">
        <v>3796</v>
      </c>
      <c r="D400" s="16" t="s">
        <v>3799</v>
      </c>
      <c r="E400" s="16" t="s">
        <v>3800</v>
      </c>
      <c r="F400" s="16" t="e">
        <f>VLOOKUP(A400,'[1]ZTE Ph3-Site (2G&amp;3G)'!$D:$K,8,0)</f>
        <v>#N/A</v>
      </c>
      <c r="G400" s="17" t="s">
        <v>3687</v>
      </c>
      <c r="H400" s="16" t="s">
        <v>3801</v>
      </c>
      <c r="I400" s="13">
        <v>340</v>
      </c>
      <c r="J400" s="12">
        <v>26.876850000000001</v>
      </c>
      <c r="K400" s="12">
        <v>68.008300000000006</v>
      </c>
    </row>
    <row r="401" spans="1:11" x14ac:dyDescent="0.25">
      <c r="A401" s="4" t="s">
        <v>101</v>
      </c>
      <c r="B401" s="20" t="s">
        <v>4202</v>
      </c>
      <c r="C401" s="9" t="s">
        <v>3796</v>
      </c>
      <c r="D401" s="16" t="s">
        <v>3799</v>
      </c>
      <c r="E401" s="16" t="s">
        <v>3800</v>
      </c>
      <c r="F401" s="16" t="e">
        <f>VLOOKUP(A401,'[1]ZTE Ph3-Site (2G&amp;3G)'!$D:$K,8,0)</f>
        <v>#N/A</v>
      </c>
      <c r="G401" s="17" t="s">
        <v>3687</v>
      </c>
      <c r="H401" s="16" t="s">
        <v>3801</v>
      </c>
      <c r="I401" s="13">
        <v>0</v>
      </c>
      <c r="J401" s="12">
        <v>26.793880000000001</v>
      </c>
      <c r="K401" s="12">
        <v>67.970870000000005</v>
      </c>
    </row>
    <row r="402" spans="1:11" x14ac:dyDescent="0.25">
      <c r="A402" s="4" t="s">
        <v>101</v>
      </c>
      <c r="B402" s="20" t="s">
        <v>4203</v>
      </c>
      <c r="C402" s="9" t="s">
        <v>3796</v>
      </c>
      <c r="D402" s="16" t="s">
        <v>3799</v>
      </c>
      <c r="E402" s="16" t="s">
        <v>3800</v>
      </c>
      <c r="F402" s="16" t="e">
        <f>VLOOKUP(A402,'[1]ZTE Ph3-Site (2G&amp;3G)'!$D:$K,8,0)</f>
        <v>#N/A</v>
      </c>
      <c r="G402" s="17" t="s">
        <v>3687</v>
      </c>
      <c r="H402" s="16" t="s">
        <v>3801</v>
      </c>
      <c r="I402" s="13">
        <v>90</v>
      </c>
      <c r="J402" s="12">
        <v>26.793880000000001</v>
      </c>
      <c r="K402" s="12">
        <v>67.970870000000005</v>
      </c>
    </row>
    <row r="403" spans="1:11" x14ac:dyDescent="0.25">
      <c r="A403" s="4" t="s">
        <v>101</v>
      </c>
      <c r="B403" s="20" t="s">
        <v>4204</v>
      </c>
      <c r="C403" s="9" t="s">
        <v>3796</v>
      </c>
      <c r="D403" s="16" t="s">
        <v>3799</v>
      </c>
      <c r="E403" s="16" t="s">
        <v>3800</v>
      </c>
      <c r="F403" s="16" t="e">
        <f>VLOOKUP(A403,'[1]ZTE Ph3-Site (2G&amp;3G)'!$D:$K,8,0)</f>
        <v>#N/A</v>
      </c>
      <c r="G403" s="17" t="s">
        <v>3687</v>
      </c>
      <c r="H403" s="16" t="s">
        <v>3801</v>
      </c>
      <c r="I403" s="13">
        <v>200</v>
      </c>
      <c r="J403" s="12">
        <v>26.793880000000001</v>
      </c>
      <c r="K403" s="12">
        <v>67.970870000000005</v>
      </c>
    </row>
    <row r="404" spans="1:11" x14ac:dyDescent="0.25">
      <c r="A404" s="4" t="s">
        <v>102</v>
      </c>
      <c r="B404" s="20" t="s">
        <v>4205</v>
      </c>
      <c r="C404" s="9" t="s">
        <v>3796</v>
      </c>
      <c r="D404" s="16" t="s">
        <v>3799</v>
      </c>
      <c r="E404" s="16" t="s">
        <v>3800</v>
      </c>
      <c r="F404" s="16" t="e">
        <f>VLOOKUP(A404,'[1]ZTE Ph3-Site (2G&amp;3G)'!$D:$K,8,0)</f>
        <v>#N/A</v>
      </c>
      <c r="G404" s="17" t="s">
        <v>3687</v>
      </c>
      <c r="H404" s="16" t="s">
        <v>3801</v>
      </c>
      <c r="I404" s="13">
        <v>60</v>
      </c>
      <c r="J404" s="12">
        <v>26.791260000000001</v>
      </c>
      <c r="K404" s="12">
        <v>67.945779999999999</v>
      </c>
    </row>
    <row r="405" spans="1:11" x14ac:dyDescent="0.25">
      <c r="A405" s="4" t="s">
        <v>102</v>
      </c>
      <c r="B405" s="20" t="s">
        <v>4206</v>
      </c>
      <c r="C405" s="9" t="s">
        <v>3796</v>
      </c>
      <c r="D405" s="16" t="s">
        <v>3799</v>
      </c>
      <c r="E405" s="16" t="s">
        <v>3800</v>
      </c>
      <c r="F405" s="16" t="e">
        <f>VLOOKUP(A405,'[1]ZTE Ph3-Site (2G&amp;3G)'!$D:$K,8,0)</f>
        <v>#N/A</v>
      </c>
      <c r="G405" s="17" t="s">
        <v>3687</v>
      </c>
      <c r="H405" s="16" t="s">
        <v>3801</v>
      </c>
      <c r="I405" s="13">
        <v>180</v>
      </c>
      <c r="J405" s="12">
        <v>26.791260000000001</v>
      </c>
      <c r="K405" s="12">
        <v>67.945779999999999</v>
      </c>
    </row>
    <row r="406" spans="1:11" x14ac:dyDescent="0.25">
      <c r="A406" s="4" t="s">
        <v>102</v>
      </c>
      <c r="B406" s="20" t="s">
        <v>4207</v>
      </c>
      <c r="C406" s="9" t="s">
        <v>3796</v>
      </c>
      <c r="D406" s="16" t="s">
        <v>3799</v>
      </c>
      <c r="E406" s="16" t="s">
        <v>3800</v>
      </c>
      <c r="F406" s="16" t="e">
        <f>VLOOKUP(A406,'[1]ZTE Ph3-Site (2G&amp;3G)'!$D:$K,8,0)</f>
        <v>#N/A</v>
      </c>
      <c r="G406" s="17" t="s">
        <v>3687</v>
      </c>
      <c r="H406" s="16" t="s">
        <v>3801</v>
      </c>
      <c r="I406" s="13">
        <v>300</v>
      </c>
      <c r="J406" s="12">
        <v>26.791260000000001</v>
      </c>
      <c r="K406" s="12">
        <v>67.945779999999999</v>
      </c>
    </row>
    <row r="407" spans="1:11" x14ac:dyDescent="0.25">
      <c r="A407" s="4" t="s">
        <v>102</v>
      </c>
      <c r="B407" s="20" t="s">
        <v>4208</v>
      </c>
      <c r="C407" s="9" t="s">
        <v>3796</v>
      </c>
      <c r="D407" s="16" t="s">
        <v>3799</v>
      </c>
      <c r="E407" s="16" t="s">
        <v>3800</v>
      </c>
      <c r="F407" s="16" t="e">
        <f>VLOOKUP(A407,'[1]ZTE Ph3-Site (2G&amp;3G)'!$D:$K,8,0)</f>
        <v>#N/A</v>
      </c>
      <c r="G407" s="17" t="s">
        <v>3687</v>
      </c>
      <c r="H407" s="16" t="s">
        <v>3801</v>
      </c>
      <c r="I407" s="13">
        <v>0</v>
      </c>
      <c r="J407" s="12">
        <v>26.791260000000001</v>
      </c>
      <c r="K407" s="12">
        <v>67.945779999999999</v>
      </c>
    </row>
    <row r="408" spans="1:11" x14ac:dyDescent="0.25">
      <c r="A408" s="4" t="s">
        <v>102</v>
      </c>
      <c r="B408" s="20" t="s">
        <v>4209</v>
      </c>
      <c r="C408" s="9" t="s">
        <v>3796</v>
      </c>
      <c r="D408" s="16" t="s">
        <v>3799</v>
      </c>
      <c r="E408" s="16" t="s">
        <v>3800</v>
      </c>
      <c r="F408" s="16" t="e">
        <f>VLOOKUP(A408,'[1]ZTE Ph3-Site (2G&amp;3G)'!$D:$K,8,0)</f>
        <v>#N/A</v>
      </c>
      <c r="G408" s="17" t="s">
        <v>3687</v>
      </c>
      <c r="H408" s="16" t="s">
        <v>3801</v>
      </c>
      <c r="I408" s="13">
        <v>0</v>
      </c>
      <c r="J408" s="12">
        <v>26.791260000000001</v>
      </c>
      <c r="K408" s="12">
        <v>67.945779999999999</v>
      </c>
    </row>
    <row r="409" spans="1:11" x14ac:dyDescent="0.25">
      <c r="A409" s="4" t="s">
        <v>102</v>
      </c>
      <c r="B409" s="20" t="s">
        <v>4210</v>
      </c>
      <c r="C409" s="9" t="s">
        <v>3796</v>
      </c>
      <c r="D409" s="16" t="s">
        <v>3799</v>
      </c>
      <c r="E409" s="16" t="s">
        <v>3800</v>
      </c>
      <c r="F409" s="16" t="e">
        <f>VLOOKUP(A409,'[1]ZTE Ph3-Site (2G&amp;3G)'!$D:$K,8,0)</f>
        <v>#N/A</v>
      </c>
      <c r="G409" s="17" t="s">
        <v>3687</v>
      </c>
      <c r="H409" s="16" t="s">
        <v>3801</v>
      </c>
      <c r="I409" s="13">
        <v>0</v>
      </c>
      <c r="J409" s="12">
        <v>26.791260000000001</v>
      </c>
      <c r="K409" s="12">
        <v>67.945779999999999</v>
      </c>
    </row>
    <row r="410" spans="1:11" x14ac:dyDescent="0.25">
      <c r="A410" s="4" t="s">
        <v>103</v>
      </c>
      <c r="B410" s="20" t="s">
        <v>4211</v>
      </c>
      <c r="C410" s="9" t="s">
        <v>3796</v>
      </c>
      <c r="D410" s="16" t="s">
        <v>3799</v>
      </c>
      <c r="E410" s="16" t="s">
        <v>3800</v>
      </c>
      <c r="F410" s="16" t="e">
        <f>VLOOKUP(A410,'[1]ZTE Ph3-Site (2G&amp;3G)'!$D:$K,8,0)</f>
        <v>#N/A</v>
      </c>
      <c r="G410" s="17" t="s">
        <v>3679</v>
      </c>
      <c r="H410" s="16" t="s">
        <v>3801</v>
      </c>
      <c r="I410" s="13">
        <v>80</v>
      </c>
      <c r="J410" s="12">
        <v>27.84826</v>
      </c>
      <c r="K410" s="12">
        <v>68.12527</v>
      </c>
    </row>
    <row r="411" spans="1:11" x14ac:dyDescent="0.25">
      <c r="A411" s="4" t="s">
        <v>103</v>
      </c>
      <c r="B411" s="20" t="s">
        <v>4212</v>
      </c>
      <c r="C411" s="9" t="s">
        <v>3796</v>
      </c>
      <c r="D411" s="16" t="s">
        <v>3799</v>
      </c>
      <c r="E411" s="16" t="s">
        <v>3800</v>
      </c>
      <c r="F411" s="16" t="e">
        <f>VLOOKUP(A411,'[1]ZTE Ph3-Site (2G&amp;3G)'!$D:$K,8,0)</f>
        <v>#N/A</v>
      </c>
      <c r="G411" s="17" t="s">
        <v>3679</v>
      </c>
      <c r="H411" s="16" t="s">
        <v>3801</v>
      </c>
      <c r="I411" s="13">
        <v>210</v>
      </c>
      <c r="J411" s="12">
        <v>27.84826</v>
      </c>
      <c r="K411" s="12">
        <v>68.12527</v>
      </c>
    </row>
    <row r="412" spans="1:11" x14ac:dyDescent="0.25">
      <c r="A412" s="4" t="s">
        <v>103</v>
      </c>
      <c r="B412" s="20" t="s">
        <v>4213</v>
      </c>
      <c r="C412" s="9" t="s">
        <v>3796</v>
      </c>
      <c r="D412" s="16" t="s">
        <v>3799</v>
      </c>
      <c r="E412" s="16" t="s">
        <v>3800</v>
      </c>
      <c r="F412" s="16" t="e">
        <f>VLOOKUP(A412,'[1]ZTE Ph3-Site (2G&amp;3G)'!$D:$K,8,0)</f>
        <v>#N/A</v>
      </c>
      <c r="G412" s="17" t="s">
        <v>3679</v>
      </c>
      <c r="H412" s="16" t="s">
        <v>3801</v>
      </c>
      <c r="I412" s="13">
        <v>340</v>
      </c>
      <c r="J412" s="12">
        <v>27.84826</v>
      </c>
      <c r="K412" s="12">
        <v>68.12527</v>
      </c>
    </row>
    <row r="413" spans="1:11" x14ac:dyDescent="0.25">
      <c r="A413" s="4" t="s">
        <v>103</v>
      </c>
      <c r="B413" s="20" t="s">
        <v>4214</v>
      </c>
      <c r="C413" s="9" t="s">
        <v>3796</v>
      </c>
      <c r="D413" s="16" t="s">
        <v>3799</v>
      </c>
      <c r="E413" s="16" t="s">
        <v>3800</v>
      </c>
      <c r="F413" s="16" t="e">
        <f>VLOOKUP(A413,'[1]ZTE Ph3-Site (2G&amp;3G)'!$D:$K,8,0)</f>
        <v>#N/A</v>
      </c>
      <c r="G413" s="17" t="s">
        <v>3679</v>
      </c>
      <c r="H413" s="16" t="s">
        <v>3801</v>
      </c>
      <c r="I413" s="13">
        <v>0</v>
      </c>
      <c r="J413" s="12">
        <v>27.84826</v>
      </c>
      <c r="K413" s="12">
        <v>68.12527</v>
      </c>
    </row>
    <row r="414" spans="1:11" x14ac:dyDescent="0.25">
      <c r="A414" s="4" t="s">
        <v>103</v>
      </c>
      <c r="B414" s="20" t="s">
        <v>4215</v>
      </c>
      <c r="C414" s="9" t="s">
        <v>3796</v>
      </c>
      <c r="D414" s="16" t="s">
        <v>3799</v>
      </c>
      <c r="E414" s="16" t="s">
        <v>3800</v>
      </c>
      <c r="F414" s="16" t="e">
        <f>VLOOKUP(A414,'[1]ZTE Ph3-Site (2G&amp;3G)'!$D:$K,8,0)</f>
        <v>#N/A</v>
      </c>
      <c r="G414" s="17" t="s">
        <v>3679</v>
      </c>
      <c r="H414" s="16" t="s">
        <v>3801</v>
      </c>
      <c r="I414" s="13">
        <v>0</v>
      </c>
      <c r="J414" s="12">
        <v>27.84826</v>
      </c>
      <c r="K414" s="12">
        <v>68.12527</v>
      </c>
    </row>
    <row r="415" spans="1:11" x14ac:dyDescent="0.25">
      <c r="A415" s="4" t="s">
        <v>104</v>
      </c>
      <c r="B415" s="20" t="s">
        <v>4216</v>
      </c>
      <c r="C415" s="9" t="s">
        <v>3796</v>
      </c>
      <c r="D415" s="16" t="s">
        <v>3799</v>
      </c>
      <c r="E415" s="16" t="s">
        <v>3800</v>
      </c>
      <c r="F415" s="16" t="e">
        <f>VLOOKUP(A415,'[1]ZTE Ph3-Site (2G&amp;3G)'!$D:$K,8,0)</f>
        <v>#N/A</v>
      </c>
      <c r="G415" s="17" t="s">
        <v>3686</v>
      </c>
      <c r="H415" s="16" t="s">
        <v>3801</v>
      </c>
      <c r="I415" s="13">
        <v>55</v>
      </c>
      <c r="J415" s="12">
        <v>27.987939999999998</v>
      </c>
      <c r="K415" s="12">
        <v>69.628079999999997</v>
      </c>
    </row>
    <row r="416" spans="1:11" x14ac:dyDescent="0.25">
      <c r="A416" s="4" t="s">
        <v>104</v>
      </c>
      <c r="B416" s="20" t="s">
        <v>4217</v>
      </c>
      <c r="C416" s="9" t="s">
        <v>3796</v>
      </c>
      <c r="D416" s="16" t="s">
        <v>3799</v>
      </c>
      <c r="E416" s="16" t="s">
        <v>3800</v>
      </c>
      <c r="F416" s="16" t="e">
        <f>VLOOKUP(A416,'[1]ZTE Ph3-Site (2G&amp;3G)'!$D:$K,8,0)</f>
        <v>#N/A</v>
      </c>
      <c r="G416" s="17" t="s">
        <v>3686</v>
      </c>
      <c r="H416" s="16" t="s">
        <v>3801</v>
      </c>
      <c r="I416" s="13">
        <v>200</v>
      </c>
      <c r="J416" s="12">
        <v>27.987939999999998</v>
      </c>
      <c r="K416" s="12">
        <v>69.628079999999997</v>
      </c>
    </row>
    <row r="417" spans="1:11" x14ac:dyDescent="0.25">
      <c r="A417" s="4" t="s">
        <v>104</v>
      </c>
      <c r="B417" s="20" t="s">
        <v>4218</v>
      </c>
      <c r="C417" s="9" t="s">
        <v>3796</v>
      </c>
      <c r="D417" s="16" t="s">
        <v>3799</v>
      </c>
      <c r="E417" s="16" t="s">
        <v>3800</v>
      </c>
      <c r="F417" s="16" t="e">
        <f>VLOOKUP(A417,'[1]ZTE Ph3-Site (2G&amp;3G)'!$D:$K,8,0)</f>
        <v>#N/A</v>
      </c>
      <c r="G417" s="17" t="s">
        <v>3686</v>
      </c>
      <c r="H417" s="16" t="s">
        <v>3801</v>
      </c>
      <c r="I417" s="13">
        <v>300</v>
      </c>
      <c r="J417" s="12">
        <v>27.987939999999998</v>
      </c>
      <c r="K417" s="12">
        <v>69.628079999999997</v>
      </c>
    </row>
    <row r="418" spans="1:11" x14ac:dyDescent="0.25">
      <c r="A418" s="4" t="s">
        <v>105</v>
      </c>
      <c r="B418" s="20" t="s">
        <v>4219</v>
      </c>
      <c r="C418" s="9" t="s">
        <v>3796</v>
      </c>
      <c r="D418" s="16" t="s">
        <v>3799</v>
      </c>
      <c r="E418" s="16" t="s">
        <v>3800</v>
      </c>
      <c r="F418" s="16" t="e">
        <f>VLOOKUP(A418,'[1]ZTE Ph3-Site (2G&amp;3G)'!$D:$K,8,0)</f>
        <v>#N/A</v>
      </c>
      <c r="G418" s="17" t="s">
        <v>3686</v>
      </c>
      <c r="H418" s="16" t="s">
        <v>3801</v>
      </c>
      <c r="I418" s="13">
        <v>130</v>
      </c>
      <c r="J418" s="12">
        <v>27.956530000000001</v>
      </c>
      <c r="K418" s="12">
        <v>69.656099999999995</v>
      </c>
    </row>
    <row r="419" spans="1:11" x14ac:dyDescent="0.25">
      <c r="A419" s="4" t="s">
        <v>105</v>
      </c>
      <c r="B419" s="20" t="s">
        <v>4220</v>
      </c>
      <c r="C419" s="9" t="s">
        <v>3796</v>
      </c>
      <c r="D419" s="16" t="s">
        <v>3799</v>
      </c>
      <c r="E419" s="16" t="s">
        <v>3800</v>
      </c>
      <c r="F419" s="16" t="e">
        <f>VLOOKUP(A419,'[1]ZTE Ph3-Site (2G&amp;3G)'!$D:$K,8,0)</f>
        <v>#N/A</v>
      </c>
      <c r="G419" s="17" t="s">
        <v>3686</v>
      </c>
      <c r="H419" s="16" t="s">
        <v>3801</v>
      </c>
      <c r="I419" s="13">
        <v>200</v>
      </c>
      <c r="J419" s="12">
        <v>27.956530000000001</v>
      </c>
      <c r="K419" s="12">
        <v>69.656099999999995</v>
      </c>
    </row>
    <row r="420" spans="1:11" x14ac:dyDescent="0.25">
      <c r="A420" s="4" t="s">
        <v>105</v>
      </c>
      <c r="B420" s="20" t="s">
        <v>4221</v>
      </c>
      <c r="C420" s="9" t="s">
        <v>3796</v>
      </c>
      <c r="D420" s="16" t="s">
        <v>3799</v>
      </c>
      <c r="E420" s="16" t="s">
        <v>3800</v>
      </c>
      <c r="F420" s="16" t="e">
        <f>VLOOKUP(A420,'[1]ZTE Ph3-Site (2G&amp;3G)'!$D:$K,8,0)</f>
        <v>#N/A</v>
      </c>
      <c r="G420" s="17" t="s">
        <v>3686</v>
      </c>
      <c r="H420" s="16" t="s">
        <v>3801</v>
      </c>
      <c r="I420" s="13">
        <v>320</v>
      </c>
      <c r="J420" s="12">
        <v>27.956530000000001</v>
      </c>
      <c r="K420" s="12">
        <v>69.656099999999995</v>
      </c>
    </row>
    <row r="421" spans="1:11" x14ac:dyDescent="0.25">
      <c r="A421" s="4" t="s">
        <v>106</v>
      </c>
      <c r="B421" s="20" t="s">
        <v>4222</v>
      </c>
      <c r="C421" s="9" t="s">
        <v>3796</v>
      </c>
      <c r="D421" s="16" t="s">
        <v>3799</v>
      </c>
      <c r="E421" s="16" t="s">
        <v>3800</v>
      </c>
      <c r="F421" s="16" t="e">
        <f>VLOOKUP(A421,'[1]ZTE Ph3-Site (2G&amp;3G)'!$D:$K,8,0)</f>
        <v>#N/A</v>
      </c>
      <c r="G421" s="17" t="s">
        <v>3684</v>
      </c>
      <c r="H421" s="16" t="s">
        <v>3801</v>
      </c>
      <c r="I421" s="13">
        <v>20</v>
      </c>
      <c r="J421" s="12">
        <v>26.651979999999998</v>
      </c>
      <c r="K421" s="12">
        <v>68.169269999999997</v>
      </c>
    </row>
    <row r="422" spans="1:11" x14ac:dyDescent="0.25">
      <c r="A422" s="4" t="s">
        <v>106</v>
      </c>
      <c r="B422" s="20" t="s">
        <v>4223</v>
      </c>
      <c r="C422" s="9" t="s">
        <v>3796</v>
      </c>
      <c r="D422" s="16" t="s">
        <v>3799</v>
      </c>
      <c r="E422" s="16" t="s">
        <v>3800</v>
      </c>
      <c r="F422" s="16" t="e">
        <f>VLOOKUP(A422,'[1]ZTE Ph3-Site (2G&amp;3G)'!$D:$K,8,0)</f>
        <v>#N/A</v>
      </c>
      <c r="G422" s="17" t="s">
        <v>3684</v>
      </c>
      <c r="H422" s="16" t="s">
        <v>3801</v>
      </c>
      <c r="I422" s="13">
        <v>180</v>
      </c>
      <c r="J422" s="12">
        <v>26.651979999999998</v>
      </c>
      <c r="K422" s="12">
        <v>68.169269999999997</v>
      </c>
    </row>
    <row r="423" spans="1:11" x14ac:dyDescent="0.25">
      <c r="A423" s="4" t="s">
        <v>106</v>
      </c>
      <c r="B423" s="20" t="s">
        <v>4224</v>
      </c>
      <c r="C423" s="9" t="s">
        <v>3796</v>
      </c>
      <c r="D423" s="16" t="s">
        <v>3799</v>
      </c>
      <c r="E423" s="16" t="s">
        <v>3800</v>
      </c>
      <c r="F423" s="16" t="e">
        <f>VLOOKUP(A423,'[1]ZTE Ph3-Site (2G&amp;3G)'!$D:$K,8,0)</f>
        <v>#N/A</v>
      </c>
      <c r="G423" s="17" t="s">
        <v>3684</v>
      </c>
      <c r="H423" s="16" t="s">
        <v>3801</v>
      </c>
      <c r="I423" s="13">
        <v>330</v>
      </c>
      <c r="J423" s="12">
        <v>26.651979999999998</v>
      </c>
      <c r="K423" s="12">
        <v>68.169269999999997</v>
      </c>
    </row>
    <row r="424" spans="1:11" x14ac:dyDescent="0.25">
      <c r="A424" s="4" t="s">
        <v>106</v>
      </c>
      <c r="B424" s="20" t="s">
        <v>4225</v>
      </c>
      <c r="C424" s="9" t="s">
        <v>3796</v>
      </c>
      <c r="D424" s="16" t="s">
        <v>3799</v>
      </c>
      <c r="E424" s="16" t="s">
        <v>3800</v>
      </c>
      <c r="F424" s="16" t="e">
        <f>VLOOKUP(A424,'[1]ZTE Ph3-Site (2G&amp;3G)'!$D:$K,8,0)</f>
        <v>#N/A</v>
      </c>
      <c r="G424" s="17" t="s">
        <v>3684</v>
      </c>
      <c r="H424" s="16" t="s">
        <v>3801</v>
      </c>
      <c r="I424" s="13">
        <v>30</v>
      </c>
      <c r="J424" s="12">
        <v>26.651979999999998</v>
      </c>
      <c r="K424" s="12">
        <v>68.169269999999997</v>
      </c>
    </row>
    <row r="425" spans="1:11" x14ac:dyDescent="0.25">
      <c r="A425" s="4" t="s">
        <v>106</v>
      </c>
      <c r="B425" s="20" t="s">
        <v>4226</v>
      </c>
      <c r="C425" s="9" t="s">
        <v>3796</v>
      </c>
      <c r="D425" s="16" t="s">
        <v>3799</v>
      </c>
      <c r="E425" s="16" t="s">
        <v>3800</v>
      </c>
      <c r="F425" s="16" t="e">
        <f>VLOOKUP(A425,'[1]ZTE Ph3-Site (2G&amp;3G)'!$D:$K,8,0)</f>
        <v>#N/A</v>
      </c>
      <c r="G425" s="17" t="s">
        <v>3684</v>
      </c>
      <c r="H425" s="16" t="s">
        <v>3801</v>
      </c>
      <c r="I425" s="13">
        <v>190</v>
      </c>
      <c r="J425" s="12">
        <v>26.651979999999998</v>
      </c>
      <c r="K425" s="12">
        <v>68.169269999999997</v>
      </c>
    </row>
    <row r="426" spans="1:11" x14ac:dyDescent="0.25">
      <c r="A426" s="4" t="s">
        <v>106</v>
      </c>
      <c r="B426" s="20" t="s">
        <v>4227</v>
      </c>
      <c r="C426" s="9" t="s">
        <v>3796</v>
      </c>
      <c r="D426" s="16" t="s">
        <v>3799</v>
      </c>
      <c r="E426" s="16" t="s">
        <v>3800</v>
      </c>
      <c r="F426" s="16" t="e">
        <f>VLOOKUP(A426,'[1]ZTE Ph3-Site (2G&amp;3G)'!$D:$K,8,0)</f>
        <v>#N/A</v>
      </c>
      <c r="G426" s="17" t="s">
        <v>3684</v>
      </c>
      <c r="H426" s="16" t="s">
        <v>3801</v>
      </c>
      <c r="I426" s="13">
        <v>340</v>
      </c>
      <c r="J426" s="12">
        <v>26.651979999999998</v>
      </c>
      <c r="K426" s="12">
        <v>68.169269999999997</v>
      </c>
    </row>
    <row r="427" spans="1:11" x14ac:dyDescent="0.25">
      <c r="A427" s="4" t="s">
        <v>107</v>
      </c>
      <c r="B427" s="20" t="s">
        <v>4228</v>
      </c>
      <c r="C427" s="9" t="s">
        <v>3796</v>
      </c>
      <c r="D427" s="16" t="s">
        <v>3799</v>
      </c>
      <c r="E427" s="16" t="s">
        <v>3800</v>
      </c>
      <c r="F427" s="16" t="e">
        <f>VLOOKUP(A427,'[1]ZTE Ph3-Site (2G&amp;3G)'!$D:$K,8,0)</f>
        <v>#N/A</v>
      </c>
      <c r="G427" s="17" t="s">
        <v>3684</v>
      </c>
      <c r="H427" s="16" t="s">
        <v>3801</v>
      </c>
      <c r="I427" s="13">
        <v>0</v>
      </c>
      <c r="J427" s="12">
        <v>26.69164</v>
      </c>
      <c r="K427" s="12">
        <v>68.175759999999997</v>
      </c>
    </row>
    <row r="428" spans="1:11" x14ac:dyDescent="0.25">
      <c r="A428" s="4" t="s">
        <v>107</v>
      </c>
      <c r="B428" s="20" t="s">
        <v>4229</v>
      </c>
      <c r="C428" s="9" t="s">
        <v>3796</v>
      </c>
      <c r="D428" s="16" t="s">
        <v>3799</v>
      </c>
      <c r="E428" s="16" t="s">
        <v>3800</v>
      </c>
      <c r="F428" s="16" t="e">
        <f>VLOOKUP(A428,'[1]ZTE Ph3-Site (2G&amp;3G)'!$D:$K,8,0)</f>
        <v>#N/A</v>
      </c>
      <c r="G428" s="17" t="s">
        <v>3684</v>
      </c>
      <c r="H428" s="16" t="s">
        <v>3801</v>
      </c>
      <c r="I428" s="13">
        <v>120</v>
      </c>
      <c r="J428" s="12">
        <v>26.69164</v>
      </c>
      <c r="K428" s="12">
        <v>68.175759999999997</v>
      </c>
    </row>
    <row r="429" spans="1:11" x14ac:dyDescent="0.25">
      <c r="A429" s="4" t="s">
        <v>107</v>
      </c>
      <c r="B429" s="20" t="s">
        <v>4230</v>
      </c>
      <c r="C429" s="9" t="s">
        <v>3796</v>
      </c>
      <c r="D429" s="16" t="s">
        <v>3799</v>
      </c>
      <c r="E429" s="16" t="s">
        <v>3800</v>
      </c>
      <c r="F429" s="16" t="e">
        <f>VLOOKUP(A429,'[1]ZTE Ph3-Site (2G&amp;3G)'!$D:$K,8,0)</f>
        <v>#N/A</v>
      </c>
      <c r="G429" s="17" t="s">
        <v>3684</v>
      </c>
      <c r="H429" s="16" t="s">
        <v>3801</v>
      </c>
      <c r="I429" s="13">
        <v>250</v>
      </c>
      <c r="J429" s="12">
        <v>26.69164</v>
      </c>
      <c r="K429" s="12">
        <v>68.175759999999997</v>
      </c>
    </row>
    <row r="430" spans="1:11" x14ac:dyDescent="0.25">
      <c r="A430" s="4" t="s">
        <v>107</v>
      </c>
      <c r="B430" s="20" t="s">
        <v>4231</v>
      </c>
      <c r="C430" s="9" t="s">
        <v>3796</v>
      </c>
      <c r="D430" s="16" t="s">
        <v>3799</v>
      </c>
      <c r="E430" s="16" t="s">
        <v>3800</v>
      </c>
      <c r="F430" s="16" t="e">
        <f>VLOOKUP(A430,'[1]ZTE Ph3-Site (2G&amp;3G)'!$D:$K,8,0)</f>
        <v>#N/A</v>
      </c>
      <c r="G430" s="17" t="s">
        <v>3684</v>
      </c>
      <c r="H430" s="16" t="s">
        <v>3801</v>
      </c>
      <c r="I430" s="13">
        <v>130</v>
      </c>
      <c r="J430" s="12">
        <v>26.69164</v>
      </c>
      <c r="K430" s="12">
        <v>68.175759999999997</v>
      </c>
    </row>
    <row r="431" spans="1:11" x14ac:dyDescent="0.25">
      <c r="A431" s="4" t="s">
        <v>107</v>
      </c>
      <c r="B431" s="20" t="s">
        <v>4232</v>
      </c>
      <c r="C431" s="9" t="s">
        <v>3796</v>
      </c>
      <c r="D431" s="16" t="s">
        <v>3799</v>
      </c>
      <c r="E431" s="16" t="s">
        <v>3800</v>
      </c>
      <c r="F431" s="16" t="e">
        <f>VLOOKUP(A431,'[1]ZTE Ph3-Site (2G&amp;3G)'!$D:$K,8,0)</f>
        <v>#N/A</v>
      </c>
      <c r="G431" s="17" t="s">
        <v>3684</v>
      </c>
      <c r="H431" s="16" t="s">
        <v>3801</v>
      </c>
      <c r="I431" s="13">
        <v>260</v>
      </c>
      <c r="J431" s="12">
        <v>26.69164</v>
      </c>
      <c r="K431" s="12">
        <v>68.175759999999997</v>
      </c>
    </row>
    <row r="432" spans="1:11" x14ac:dyDescent="0.25">
      <c r="A432" s="4" t="s">
        <v>108</v>
      </c>
      <c r="B432" s="20" t="s">
        <v>4233</v>
      </c>
      <c r="C432" s="9" t="s">
        <v>3796</v>
      </c>
      <c r="D432" s="16" t="s">
        <v>3799</v>
      </c>
      <c r="E432" s="16" t="s">
        <v>3800</v>
      </c>
      <c r="F432" s="16" t="e">
        <f>VLOOKUP(A432,'[1]ZTE Ph3-Site (2G&amp;3G)'!$D:$K,8,0)</f>
        <v>#N/A</v>
      </c>
      <c r="G432" s="17" t="s">
        <v>3680</v>
      </c>
      <c r="H432" s="16" t="s">
        <v>3801</v>
      </c>
      <c r="I432" s="13">
        <v>90</v>
      </c>
      <c r="J432" s="12">
        <v>25.503019999999999</v>
      </c>
      <c r="K432" s="12">
        <v>69.565359999999998</v>
      </c>
    </row>
    <row r="433" spans="1:11" x14ac:dyDescent="0.25">
      <c r="A433" s="4" t="s">
        <v>108</v>
      </c>
      <c r="B433" s="20" t="s">
        <v>4234</v>
      </c>
      <c r="C433" s="9" t="s">
        <v>3796</v>
      </c>
      <c r="D433" s="16" t="s">
        <v>3799</v>
      </c>
      <c r="E433" s="16" t="s">
        <v>3800</v>
      </c>
      <c r="F433" s="16" t="e">
        <f>VLOOKUP(A433,'[1]ZTE Ph3-Site (2G&amp;3G)'!$D:$K,8,0)</f>
        <v>#N/A</v>
      </c>
      <c r="G433" s="17" t="s">
        <v>3680</v>
      </c>
      <c r="H433" s="16" t="s">
        <v>3801</v>
      </c>
      <c r="I433" s="13">
        <v>160</v>
      </c>
      <c r="J433" s="12">
        <v>25.503019999999999</v>
      </c>
      <c r="K433" s="12">
        <v>69.565359999999998</v>
      </c>
    </row>
    <row r="434" spans="1:11" x14ac:dyDescent="0.25">
      <c r="A434" s="4" t="s">
        <v>108</v>
      </c>
      <c r="B434" s="20" t="s">
        <v>4235</v>
      </c>
      <c r="C434" s="9" t="s">
        <v>3796</v>
      </c>
      <c r="D434" s="16" t="s">
        <v>3799</v>
      </c>
      <c r="E434" s="16" t="s">
        <v>3800</v>
      </c>
      <c r="F434" s="16" t="e">
        <f>VLOOKUP(A434,'[1]ZTE Ph3-Site (2G&amp;3G)'!$D:$K,8,0)</f>
        <v>#N/A</v>
      </c>
      <c r="G434" s="17" t="s">
        <v>3680</v>
      </c>
      <c r="H434" s="16" t="s">
        <v>3801</v>
      </c>
      <c r="I434" s="13">
        <v>300</v>
      </c>
      <c r="J434" s="12">
        <v>25.503019999999999</v>
      </c>
      <c r="K434" s="12">
        <v>69.565359999999998</v>
      </c>
    </row>
    <row r="435" spans="1:11" x14ac:dyDescent="0.25">
      <c r="A435" s="4" t="s">
        <v>108</v>
      </c>
      <c r="B435" s="20" t="s">
        <v>4236</v>
      </c>
      <c r="C435" s="9" t="s">
        <v>3796</v>
      </c>
      <c r="D435" s="16" t="s">
        <v>3799</v>
      </c>
      <c r="E435" s="16" t="s">
        <v>3800</v>
      </c>
      <c r="F435" s="16" t="e">
        <f>VLOOKUP(A435,'[1]ZTE Ph3-Site (2G&amp;3G)'!$D:$K,8,0)</f>
        <v>#N/A</v>
      </c>
      <c r="G435" s="17" t="s">
        <v>3680</v>
      </c>
      <c r="H435" s="16" t="s">
        <v>3801</v>
      </c>
      <c r="I435" s="13">
        <v>100</v>
      </c>
      <c r="J435" s="12">
        <v>25.503019999999999</v>
      </c>
      <c r="K435" s="12">
        <v>69.565359999999998</v>
      </c>
    </row>
    <row r="436" spans="1:11" x14ac:dyDescent="0.25">
      <c r="A436" s="4" t="s">
        <v>108</v>
      </c>
      <c r="B436" s="20" t="s">
        <v>4237</v>
      </c>
      <c r="C436" s="9" t="s">
        <v>3796</v>
      </c>
      <c r="D436" s="16" t="s">
        <v>3799</v>
      </c>
      <c r="E436" s="16" t="s">
        <v>3800</v>
      </c>
      <c r="F436" s="16" t="e">
        <f>VLOOKUP(A436,'[1]ZTE Ph3-Site (2G&amp;3G)'!$D:$K,8,0)</f>
        <v>#N/A</v>
      </c>
      <c r="G436" s="17" t="s">
        <v>3680</v>
      </c>
      <c r="H436" s="16" t="s">
        <v>3801</v>
      </c>
      <c r="I436" s="13">
        <v>170</v>
      </c>
      <c r="J436" s="12">
        <v>25.503019999999999</v>
      </c>
      <c r="K436" s="12">
        <v>69.565359999999998</v>
      </c>
    </row>
    <row r="437" spans="1:11" x14ac:dyDescent="0.25">
      <c r="A437" s="4" t="s">
        <v>108</v>
      </c>
      <c r="B437" s="20" t="s">
        <v>4238</v>
      </c>
      <c r="C437" s="9" t="s">
        <v>3796</v>
      </c>
      <c r="D437" s="16" t="s">
        <v>3799</v>
      </c>
      <c r="E437" s="16" t="s">
        <v>3800</v>
      </c>
      <c r="F437" s="16" t="e">
        <f>VLOOKUP(A437,'[1]ZTE Ph3-Site (2G&amp;3G)'!$D:$K,8,0)</f>
        <v>#N/A</v>
      </c>
      <c r="G437" s="17" t="s">
        <v>3680</v>
      </c>
      <c r="H437" s="16" t="s">
        <v>3801</v>
      </c>
      <c r="I437" s="13">
        <v>310</v>
      </c>
      <c r="J437" s="12">
        <v>25.503019999999999</v>
      </c>
      <c r="K437" s="12">
        <v>69.565359999999998</v>
      </c>
    </row>
    <row r="438" spans="1:11" x14ac:dyDescent="0.25">
      <c r="A438" s="4" t="s">
        <v>109</v>
      </c>
      <c r="B438" s="20" t="s">
        <v>4239</v>
      </c>
      <c r="C438" s="9" t="s">
        <v>3796</v>
      </c>
      <c r="D438" s="16" t="s">
        <v>3799</v>
      </c>
      <c r="E438" s="16" t="s">
        <v>3800</v>
      </c>
      <c r="F438" s="16" t="e">
        <f>VLOOKUP(A438,'[1]ZTE Ph3-Site (2G&amp;3G)'!$D:$K,8,0)</f>
        <v>#N/A</v>
      </c>
      <c r="G438" s="17" t="s">
        <v>3679</v>
      </c>
      <c r="H438" s="16" t="s">
        <v>3801</v>
      </c>
      <c r="I438" s="13">
        <v>20</v>
      </c>
      <c r="J438" s="12">
        <v>27.375910000000001</v>
      </c>
      <c r="K438" s="12">
        <v>68.097239999999999</v>
      </c>
    </row>
    <row r="439" spans="1:11" x14ac:dyDescent="0.25">
      <c r="A439" s="4" t="s">
        <v>109</v>
      </c>
      <c r="B439" s="20" t="s">
        <v>4240</v>
      </c>
      <c r="C439" s="9" t="s">
        <v>3796</v>
      </c>
      <c r="D439" s="16" t="s">
        <v>3799</v>
      </c>
      <c r="E439" s="16" t="s">
        <v>3800</v>
      </c>
      <c r="F439" s="16" t="e">
        <f>VLOOKUP(A439,'[1]ZTE Ph3-Site (2G&amp;3G)'!$D:$K,8,0)</f>
        <v>#N/A</v>
      </c>
      <c r="G439" s="17" t="s">
        <v>3679</v>
      </c>
      <c r="H439" s="16" t="s">
        <v>3801</v>
      </c>
      <c r="I439" s="13">
        <v>190</v>
      </c>
      <c r="J439" s="12">
        <v>27.375910000000001</v>
      </c>
      <c r="K439" s="12">
        <v>68.097239999999999</v>
      </c>
    </row>
    <row r="440" spans="1:11" x14ac:dyDescent="0.25">
      <c r="A440" s="4" t="s">
        <v>109</v>
      </c>
      <c r="B440" s="20" t="s">
        <v>4241</v>
      </c>
      <c r="C440" s="9" t="s">
        <v>3796</v>
      </c>
      <c r="D440" s="16" t="s">
        <v>3799</v>
      </c>
      <c r="E440" s="16" t="s">
        <v>3800</v>
      </c>
      <c r="F440" s="16" t="e">
        <f>VLOOKUP(A440,'[1]ZTE Ph3-Site (2G&amp;3G)'!$D:$K,8,0)</f>
        <v>#N/A</v>
      </c>
      <c r="G440" s="17" t="s">
        <v>3679</v>
      </c>
      <c r="H440" s="16" t="s">
        <v>3801</v>
      </c>
      <c r="I440" s="13">
        <v>290</v>
      </c>
      <c r="J440" s="12">
        <v>27.375910000000001</v>
      </c>
      <c r="K440" s="12">
        <v>68.097239999999999</v>
      </c>
    </row>
    <row r="441" spans="1:11" x14ac:dyDescent="0.25">
      <c r="A441" s="4" t="s">
        <v>109</v>
      </c>
      <c r="B441" s="20" t="s">
        <v>4242</v>
      </c>
      <c r="C441" s="9" t="s">
        <v>3796</v>
      </c>
      <c r="D441" s="16" t="s">
        <v>3799</v>
      </c>
      <c r="E441" s="16" t="s">
        <v>3800</v>
      </c>
      <c r="F441" s="16" t="e">
        <f>VLOOKUP(A441,'[1]ZTE Ph3-Site (2G&amp;3G)'!$D:$K,8,0)</f>
        <v>#N/A</v>
      </c>
      <c r="G441" s="17" t="s">
        <v>3679</v>
      </c>
      <c r="H441" s="16" t="s">
        <v>3801</v>
      </c>
      <c r="I441" s="13">
        <v>200</v>
      </c>
      <c r="J441" s="12">
        <v>27.375910000000001</v>
      </c>
      <c r="K441" s="12">
        <v>68.097239999999999</v>
      </c>
    </row>
    <row r="442" spans="1:11" x14ac:dyDescent="0.25">
      <c r="A442" s="4" t="s">
        <v>109</v>
      </c>
      <c r="B442" s="20" t="s">
        <v>4243</v>
      </c>
      <c r="C442" s="9" t="s">
        <v>3796</v>
      </c>
      <c r="D442" s="16" t="s">
        <v>3799</v>
      </c>
      <c r="E442" s="16" t="s">
        <v>3800</v>
      </c>
      <c r="F442" s="16" t="e">
        <f>VLOOKUP(A442,'[1]ZTE Ph3-Site (2G&amp;3G)'!$D:$K,8,0)</f>
        <v>#N/A</v>
      </c>
      <c r="G442" s="17" t="s">
        <v>3679</v>
      </c>
      <c r="H442" s="16" t="s">
        <v>3801</v>
      </c>
      <c r="I442" s="13">
        <v>300</v>
      </c>
      <c r="J442" s="12">
        <v>27.375910000000001</v>
      </c>
      <c r="K442" s="12">
        <v>68.097239999999999</v>
      </c>
    </row>
    <row r="443" spans="1:11" x14ac:dyDescent="0.25">
      <c r="A443" s="4" t="s">
        <v>110</v>
      </c>
      <c r="B443" s="20" t="s">
        <v>4244</v>
      </c>
      <c r="C443" s="9" t="s">
        <v>3796</v>
      </c>
      <c r="D443" s="16" t="s">
        <v>3799</v>
      </c>
      <c r="E443" s="16" t="s">
        <v>3800</v>
      </c>
      <c r="F443" s="16" t="e">
        <f>VLOOKUP(A443,'[1]ZTE Ph3-Site (2G&amp;3G)'!$D:$K,8,0)</f>
        <v>#N/A</v>
      </c>
      <c r="G443" s="17" t="s">
        <v>3679</v>
      </c>
      <c r="H443" s="16" t="s">
        <v>3801</v>
      </c>
      <c r="I443" s="13">
        <v>50</v>
      </c>
      <c r="J443" s="12">
        <v>27.368359999999999</v>
      </c>
      <c r="K443" s="12">
        <v>68.116739999999993</v>
      </c>
    </row>
    <row r="444" spans="1:11" x14ac:dyDescent="0.25">
      <c r="A444" s="4" t="s">
        <v>110</v>
      </c>
      <c r="B444" s="20" t="s">
        <v>4245</v>
      </c>
      <c r="C444" s="9" t="s">
        <v>3796</v>
      </c>
      <c r="D444" s="16" t="s">
        <v>3799</v>
      </c>
      <c r="E444" s="16" t="s">
        <v>3800</v>
      </c>
      <c r="F444" s="16" t="e">
        <f>VLOOKUP(A444,'[1]ZTE Ph3-Site (2G&amp;3G)'!$D:$K,8,0)</f>
        <v>#N/A</v>
      </c>
      <c r="G444" s="17" t="s">
        <v>3679</v>
      </c>
      <c r="H444" s="16" t="s">
        <v>3801</v>
      </c>
      <c r="I444" s="13">
        <v>160</v>
      </c>
      <c r="J444" s="12">
        <v>27.368359999999999</v>
      </c>
      <c r="K444" s="12">
        <v>68.116739999999993</v>
      </c>
    </row>
    <row r="445" spans="1:11" x14ac:dyDescent="0.25">
      <c r="A445" s="4" t="s">
        <v>110</v>
      </c>
      <c r="B445" s="20" t="s">
        <v>4246</v>
      </c>
      <c r="C445" s="9" t="s">
        <v>3796</v>
      </c>
      <c r="D445" s="16" t="s">
        <v>3799</v>
      </c>
      <c r="E445" s="16" t="s">
        <v>3800</v>
      </c>
      <c r="F445" s="16" t="e">
        <f>VLOOKUP(A445,'[1]ZTE Ph3-Site (2G&amp;3G)'!$D:$K,8,0)</f>
        <v>#N/A</v>
      </c>
      <c r="G445" s="17" t="s">
        <v>3679</v>
      </c>
      <c r="H445" s="16" t="s">
        <v>3801</v>
      </c>
      <c r="I445" s="13">
        <v>285</v>
      </c>
      <c r="J445" s="12">
        <v>27.368359999999999</v>
      </c>
      <c r="K445" s="12">
        <v>68.116739999999993</v>
      </c>
    </row>
    <row r="446" spans="1:11" x14ac:dyDescent="0.25">
      <c r="A446" s="4" t="s">
        <v>111</v>
      </c>
      <c r="B446" s="20" t="s">
        <v>4247</v>
      </c>
      <c r="C446" s="9" t="s">
        <v>3796</v>
      </c>
      <c r="D446" s="16" t="s">
        <v>3799</v>
      </c>
      <c r="E446" s="16" t="s">
        <v>3800</v>
      </c>
      <c r="F446" s="16" t="e">
        <f>VLOOKUP(A446,'[1]ZTE Ph3-Site (2G&amp;3G)'!$D:$K,8,0)</f>
        <v>#N/A</v>
      </c>
      <c r="G446" s="17" t="s">
        <v>3684</v>
      </c>
      <c r="H446" s="16" t="s">
        <v>3801</v>
      </c>
      <c r="I446" s="13">
        <v>90</v>
      </c>
      <c r="J446" s="12">
        <v>26.45675</v>
      </c>
      <c r="K446" s="12">
        <v>68.304900000000004</v>
      </c>
    </row>
    <row r="447" spans="1:11" x14ac:dyDescent="0.25">
      <c r="A447" s="4" t="s">
        <v>111</v>
      </c>
      <c r="B447" s="20" t="s">
        <v>4248</v>
      </c>
      <c r="C447" s="9" t="s">
        <v>3796</v>
      </c>
      <c r="D447" s="16" t="s">
        <v>3799</v>
      </c>
      <c r="E447" s="16" t="s">
        <v>3800</v>
      </c>
      <c r="F447" s="16" t="e">
        <f>VLOOKUP(A447,'[1]ZTE Ph3-Site (2G&amp;3G)'!$D:$K,8,0)</f>
        <v>#N/A</v>
      </c>
      <c r="G447" s="17" t="s">
        <v>3684</v>
      </c>
      <c r="H447" s="16" t="s">
        <v>3801</v>
      </c>
      <c r="I447" s="13">
        <v>250</v>
      </c>
      <c r="J447" s="12">
        <v>26.45675</v>
      </c>
      <c r="K447" s="12">
        <v>68.304900000000004</v>
      </c>
    </row>
    <row r="448" spans="1:11" x14ac:dyDescent="0.25">
      <c r="A448" s="4" t="s">
        <v>111</v>
      </c>
      <c r="B448" s="20" t="s">
        <v>4249</v>
      </c>
      <c r="C448" s="9" t="s">
        <v>3796</v>
      </c>
      <c r="D448" s="16" t="s">
        <v>3799</v>
      </c>
      <c r="E448" s="16" t="s">
        <v>3800</v>
      </c>
      <c r="F448" s="16" t="e">
        <f>VLOOKUP(A448,'[1]ZTE Ph3-Site (2G&amp;3G)'!$D:$K,8,0)</f>
        <v>#N/A</v>
      </c>
      <c r="G448" s="17" t="s">
        <v>3684</v>
      </c>
      <c r="H448" s="16" t="s">
        <v>3801</v>
      </c>
      <c r="I448" s="13">
        <v>350</v>
      </c>
      <c r="J448" s="12">
        <v>26.45675</v>
      </c>
      <c r="K448" s="12">
        <v>68.304900000000004</v>
      </c>
    </row>
    <row r="449" spans="1:11" x14ac:dyDescent="0.25">
      <c r="A449" s="4" t="s">
        <v>112</v>
      </c>
      <c r="B449" s="20" t="s">
        <v>4250</v>
      </c>
      <c r="C449" s="9" t="s">
        <v>3796</v>
      </c>
      <c r="D449" s="16" t="s">
        <v>3799</v>
      </c>
      <c r="E449" s="16" t="s">
        <v>3800</v>
      </c>
      <c r="F449" s="16" t="e">
        <f>VLOOKUP(A449,'[1]ZTE Ph3-Site (2G&amp;3G)'!$D:$K,8,0)</f>
        <v>#N/A</v>
      </c>
      <c r="G449" s="17" t="s">
        <v>3684</v>
      </c>
      <c r="H449" s="16" t="s">
        <v>3801</v>
      </c>
      <c r="I449" s="13">
        <v>75</v>
      </c>
      <c r="J449" s="12">
        <v>26.45467</v>
      </c>
      <c r="K449" s="12">
        <v>68.314679999999996</v>
      </c>
    </row>
    <row r="450" spans="1:11" x14ac:dyDescent="0.25">
      <c r="A450" s="4" t="s">
        <v>112</v>
      </c>
      <c r="B450" s="20" t="s">
        <v>4251</v>
      </c>
      <c r="C450" s="9" t="s">
        <v>3796</v>
      </c>
      <c r="D450" s="16" t="s">
        <v>3799</v>
      </c>
      <c r="E450" s="16" t="s">
        <v>3800</v>
      </c>
      <c r="F450" s="16" t="e">
        <f>VLOOKUP(A450,'[1]ZTE Ph3-Site (2G&amp;3G)'!$D:$K,8,0)</f>
        <v>#N/A</v>
      </c>
      <c r="G450" s="17" t="s">
        <v>3684</v>
      </c>
      <c r="H450" s="16" t="s">
        <v>3801</v>
      </c>
      <c r="I450" s="13">
        <v>190</v>
      </c>
      <c r="J450" s="12">
        <v>26.45467</v>
      </c>
      <c r="K450" s="12">
        <v>68.314679999999996</v>
      </c>
    </row>
    <row r="451" spans="1:11" x14ac:dyDescent="0.25">
      <c r="A451" s="4" t="s">
        <v>112</v>
      </c>
      <c r="B451" s="20" t="s">
        <v>4252</v>
      </c>
      <c r="C451" s="9" t="s">
        <v>3796</v>
      </c>
      <c r="D451" s="16" t="s">
        <v>3799</v>
      </c>
      <c r="E451" s="16" t="s">
        <v>3800</v>
      </c>
      <c r="F451" s="16" t="e">
        <f>VLOOKUP(A451,'[1]ZTE Ph3-Site (2G&amp;3G)'!$D:$K,8,0)</f>
        <v>#N/A</v>
      </c>
      <c r="G451" s="17" t="s">
        <v>3684</v>
      </c>
      <c r="H451" s="16" t="s">
        <v>3801</v>
      </c>
      <c r="I451" s="13">
        <v>310</v>
      </c>
      <c r="J451" s="12">
        <v>26.45467</v>
      </c>
      <c r="K451" s="12">
        <v>68.314679999999996</v>
      </c>
    </row>
    <row r="452" spans="1:11" x14ac:dyDescent="0.25">
      <c r="A452" s="4" t="s">
        <v>112</v>
      </c>
      <c r="B452" s="20" t="s">
        <v>4253</v>
      </c>
      <c r="C452" s="9" t="s">
        <v>3796</v>
      </c>
      <c r="D452" s="16" t="s">
        <v>3799</v>
      </c>
      <c r="E452" s="16" t="s">
        <v>3800</v>
      </c>
      <c r="F452" s="16" t="e">
        <f>VLOOKUP(A452,'[1]ZTE Ph3-Site (2G&amp;3G)'!$D:$K,8,0)</f>
        <v>#N/A</v>
      </c>
      <c r="G452" s="17" t="s">
        <v>3684</v>
      </c>
      <c r="H452" s="16" t="s">
        <v>3801</v>
      </c>
      <c r="I452" s="13">
        <v>85</v>
      </c>
      <c r="J452" s="12">
        <v>26.45467</v>
      </c>
      <c r="K452" s="12">
        <v>68.314679999999996</v>
      </c>
    </row>
    <row r="453" spans="1:11" x14ac:dyDescent="0.25">
      <c r="A453" s="4" t="s">
        <v>112</v>
      </c>
      <c r="B453" s="20" t="s">
        <v>4254</v>
      </c>
      <c r="C453" s="9" t="s">
        <v>3796</v>
      </c>
      <c r="D453" s="16" t="s">
        <v>3799</v>
      </c>
      <c r="E453" s="16" t="s">
        <v>3800</v>
      </c>
      <c r="F453" s="16" t="e">
        <f>VLOOKUP(A453,'[1]ZTE Ph3-Site (2G&amp;3G)'!$D:$K,8,0)</f>
        <v>#N/A</v>
      </c>
      <c r="G453" s="17" t="s">
        <v>3684</v>
      </c>
      <c r="H453" s="16" t="s">
        <v>3801</v>
      </c>
      <c r="I453" s="13">
        <v>170</v>
      </c>
      <c r="J453" s="12">
        <v>26.45467</v>
      </c>
      <c r="K453" s="12">
        <v>68.314679999999996</v>
      </c>
    </row>
    <row r="454" spans="1:11" x14ac:dyDescent="0.25">
      <c r="A454" s="4" t="s">
        <v>112</v>
      </c>
      <c r="B454" s="20" t="s">
        <v>4255</v>
      </c>
      <c r="C454" s="9" t="s">
        <v>3796</v>
      </c>
      <c r="D454" s="16" t="s">
        <v>3799</v>
      </c>
      <c r="E454" s="16" t="s">
        <v>3800</v>
      </c>
      <c r="F454" s="16" t="e">
        <f>VLOOKUP(A454,'[1]ZTE Ph3-Site (2G&amp;3G)'!$D:$K,8,0)</f>
        <v>#N/A</v>
      </c>
      <c r="G454" s="17" t="s">
        <v>3684</v>
      </c>
      <c r="H454" s="16" t="s">
        <v>3801</v>
      </c>
      <c r="I454" s="13">
        <v>320</v>
      </c>
      <c r="J454" s="12">
        <v>26.45467</v>
      </c>
      <c r="K454" s="12">
        <v>68.314679999999996</v>
      </c>
    </row>
    <row r="455" spans="1:11" x14ac:dyDescent="0.25">
      <c r="A455" s="4" t="s">
        <v>113</v>
      </c>
      <c r="B455" s="20" t="s">
        <v>4256</v>
      </c>
      <c r="C455" s="9" t="s">
        <v>3796</v>
      </c>
      <c r="D455" s="16" t="s">
        <v>3799</v>
      </c>
      <c r="E455" s="16" t="s">
        <v>3800</v>
      </c>
      <c r="F455" s="16" t="e">
        <f>VLOOKUP(A455,'[1]ZTE Ph3-Site (2G&amp;3G)'!$D:$K,8,0)</f>
        <v>#N/A</v>
      </c>
      <c r="G455" s="17" t="s">
        <v>3684</v>
      </c>
      <c r="H455" s="16" t="s">
        <v>3801</v>
      </c>
      <c r="I455" s="13">
        <v>60</v>
      </c>
      <c r="J455" s="12">
        <v>26.458449999999999</v>
      </c>
      <c r="K455" s="12">
        <v>68.322990000000004</v>
      </c>
    </row>
    <row r="456" spans="1:11" x14ac:dyDescent="0.25">
      <c r="A456" s="4" t="s">
        <v>113</v>
      </c>
      <c r="B456" s="20" t="s">
        <v>4257</v>
      </c>
      <c r="C456" s="9" t="s">
        <v>3796</v>
      </c>
      <c r="D456" s="16" t="s">
        <v>3799</v>
      </c>
      <c r="E456" s="16" t="s">
        <v>3800</v>
      </c>
      <c r="F456" s="16" t="e">
        <f>VLOOKUP(A456,'[1]ZTE Ph3-Site (2G&amp;3G)'!$D:$K,8,0)</f>
        <v>#N/A</v>
      </c>
      <c r="G456" s="17" t="s">
        <v>3684</v>
      </c>
      <c r="H456" s="16" t="s">
        <v>3801</v>
      </c>
      <c r="I456" s="13">
        <v>145</v>
      </c>
      <c r="J456" s="12">
        <v>26.458449999999999</v>
      </c>
      <c r="K456" s="12">
        <v>68.322990000000004</v>
      </c>
    </row>
    <row r="457" spans="1:11" x14ac:dyDescent="0.25">
      <c r="A457" s="4" t="s">
        <v>113</v>
      </c>
      <c r="B457" s="20" t="s">
        <v>4258</v>
      </c>
      <c r="C457" s="9" t="s">
        <v>3796</v>
      </c>
      <c r="D457" s="16" t="s">
        <v>3799</v>
      </c>
      <c r="E457" s="16" t="s">
        <v>3800</v>
      </c>
      <c r="F457" s="16" t="e">
        <f>VLOOKUP(A457,'[1]ZTE Ph3-Site (2G&amp;3G)'!$D:$K,8,0)</f>
        <v>#N/A</v>
      </c>
      <c r="G457" s="17" t="s">
        <v>3684</v>
      </c>
      <c r="H457" s="16" t="s">
        <v>3801</v>
      </c>
      <c r="I457" s="13">
        <v>280</v>
      </c>
      <c r="J457" s="12">
        <v>26.458449999999999</v>
      </c>
      <c r="K457" s="12">
        <v>68.322990000000004</v>
      </c>
    </row>
    <row r="458" spans="1:11" x14ac:dyDescent="0.25">
      <c r="A458" s="4" t="s">
        <v>113</v>
      </c>
      <c r="B458" s="20" t="s">
        <v>4259</v>
      </c>
      <c r="C458" s="9" t="s">
        <v>3796</v>
      </c>
      <c r="D458" s="16" t="s">
        <v>3799</v>
      </c>
      <c r="E458" s="16" t="s">
        <v>3800</v>
      </c>
      <c r="F458" s="16" t="e">
        <f>VLOOKUP(A458,'[1]ZTE Ph3-Site (2G&amp;3G)'!$D:$K,8,0)</f>
        <v>#N/A</v>
      </c>
      <c r="G458" s="17" t="s">
        <v>3684</v>
      </c>
      <c r="H458" s="16" t="s">
        <v>3801</v>
      </c>
      <c r="I458" s="13">
        <v>70</v>
      </c>
      <c r="J458" s="12">
        <v>26.458449999999999</v>
      </c>
      <c r="K458" s="12">
        <v>68.322990000000004</v>
      </c>
    </row>
    <row r="459" spans="1:11" x14ac:dyDescent="0.25">
      <c r="A459" s="4" t="s">
        <v>113</v>
      </c>
      <c r="B459" s="20" t="s">
        <v>4260</v>
      </c>
      <c r="C459" s="9" t="s">
        <v>3796</v>
      </c>
      <c r="D459" s="16" t="s">
        <v>3799</v>
      </c>
      <c r="E459" s="16" t="s">
        <v>3800</v>
      </c>
      <c r="F459" s="16" t="e">
        <f>VLOOKUP(A459,'[1]ZTE Ph3-Site (2G&amp;3G)'!$D:$K,8,0)</f>
        <v>#N/A</v>
      </c>
      <c r="G459" s="17" t="s">
        <v>3684</v>
      </c>
      <c r="H459" s="16" t="s">
        <v>3801</v>
      </c>
      <c r="I459" s="13">
        <v>155</v>
      </c>
      <c r="J459" s="12">
        <v>26.458449999999999</v>
      </c>
      <c r="K459" s="12">
        <v>68.322990000000004</v>
      </c>
    </row>
    <row r="460" spans="1:11" x14ac:dyDescent="0.25">
      <c r="A460" s="4" t="s">
        <v>113</v>
      </c>
      <c r="B460" s="20" t="s">
        <v>4261</v>
      </c>
      <c r="C460" s="9" t="s">
        <v>3796</v>
      </c>
      <c r="D460" s="16" t="s">
        <v>3799</v>
      </c>
      <c r="E460" s="16" t="s">
        <v>3800</v>
      </c>
      <c r="F460" s="16" t="e">
        <f>VLOOKUP(A460,'[1]ZTE Ph3-Site (2G&amp;3G)'!$D:$K,8,0)</f>
        <v>#N/A</v>
      </c>
      <c r="G460" s="17" t="s">
        <v>3684</v>
      </c>
      <c r="H460" s="16" t="s">
        <v>3801</v>
      </c>
      <c r="I460" s="13">
        <v>290</v>
      </c>
      <c r="J460" s="12">
        <v>26.458449999999999</v>
      </c>
      <c r="K460" s="12">
        <v>68.322990000000004</v>
      </c>
    </row>
    <row r="461" spans="1:11" x14ac:dyDescent="0.25">
      <c r="A461" s="4" t="s">
        <v>114</v>
      </c>
      <c r="B461" s="20" t="s">
        <v>4262</v>
      </c>
      <c r="C461" s="9" t="s">
        <v>3796</v>
      </c>
      <c r="D461" s="16" t="s">
        <v>3799</v>
      </c>
      <c r="E461" s="16" t="s">
        <v>3800</v>
      </c>
      <c r="F461" s="16" t="e">
        <f>VLOOKUP(A461,'[1]ZTE Ph3-Site (2G&amp;3G)'!$D:$K,8,0)</f>
        <v>#N/A</v>
      </c>
      <c r="G461" s="17" t="s">
        <v>3684</v>
      </c>
      <c r="H461" s="16" t="s">
        <v>3801</v>
      </c>
      <c r="I461" s="13">
        <v>50</v>
      </c>
      <c r="J461" s="12">
        <v>26.460529999999999</v>
      </c>
      <c r="K461" s="12">
        <v>68.316749999999999</v>
      </c>
    </row>
    <row r="462" spans="1:11" x14ac:dyDescent="0.25">
      <c r="A462" s="4" t="s">
        <v>114</v>
      </c>
      <c r="B462" s="20" t="s">
        <v>4263</v>
      </c>
      <c r="C462" s="9" t="s">
        <v>3796</v>
      </c>
      <c r="D462" s="16" t="s">
        <v>3799</v>
      </c>
      <c r="E462" s="16" t="s">
        <v>3800</v>
      </c>
      <c r="F462" s="16" t="e">
        <f>VLOOKUP(A462,'[1]ZTE Ph3-Site (2G&amp;3G)'!$D:$K,8,0)</f>
        <v>#N/A</v>
      </c>
      <c r="G462" s="17" t="s">
        <v>3684</v>
      </c>
      <c r="H462" s="16" t="s">
        <v>3801</v>
      </c>
      <c r="I462" s="13">
        <v>200</v>
      </c>
      <c r="J462" s="12">
        <v>26.460529999999999</v>
      </c>
      <c r="K462" s="12">
        <v>68.316749999999999</v>
      </c>
    </row>
    <row r="463" spans="1:11" x14ac:dyDescent="0.25">
      <c r="A463" s="4" t="s">
        <v>114</v>
      </c>
      <c r="B463" s="20" t="s">
        <v>4264</v>
      </c>
      <c r="C463" s="9" t="s">
        <v>3796</v>
      </c>
      <c r="D463" s="16" t="s">
        <v>3799</v>
      </c>
      <c r="E463" s="16" t="s">
        <v>3800</v>
      </c>
      <c r="F463" s="16" t="e">
        <f>VLOOKUP(A463,'[1]ZTE Ph3-Site (2G&amp;3G)'!$D:$K,8,0)</f>
        <v>#N/A</v>
      </c>
      <c r="G463" s="17" t="s">
        <v>3684</v>
      </c>
      <c r="H463" s="16" t="s">
        <v>3801</v>
      </c>
      <c r="I463" s="13">
        <v>280</v>
      </c>
      <c r="J463" s="12">
        <v>26.460529999999999</v>
      </c>
      <c r="K463" s="12">
        <v>68.316749999999999</v>
      </c>
    </row>
    <row r="464" spans="1:11" x14ac:dyDescent="0.25">
      <c r="A464" s="4" t="s">
        <v>115</v>
      </c>
      <c r="B464" s="20" t="s">
        <v>4265</v>
      </c>
      <c r="C464" s="9" t="s">
        <v>3796</v>
      </c>
      <c r="D464" s="16" t="s">
        <v>3799</v>
      </c>
      <c r="E464" s="16" t="s">
        <v>3800</v>
      </c>
      <c r="F464" s="16" t="e">
        <f>VLOOKUP(A464,'[1]ZTE Ph3-Site (2G&amp;3G)'!$D:$K,8,0)</f>
        <v>#N/A</v>
      </c>
      <c r="G464" s="17" t="s">
        <v>3684</v>
      </c>
      <c r="H464" s="16" t="s">
        <v>3801</v>
      </c>
      <c r="I464" s="13">
        <v>70</v>
      </c>
      <c r="J464" s="12">
        <v>26.456569999999999</v>
      </c>
      <c r="K464" s="12">
        <v>68.317939999999993</v>
      </c>
    </row>
    <row r="465" spans="1:11" x14ac:dyDescent="0.25">
      <c r="A465" s="4" t="s">
        <v>115</v>
      </c>
      <c r="B465" s="20" t="s">
        <v>4266</v>
      </c>
      <c r="C465" s="9" t="s">
        <v>3796</v>
      </c>
      <c r="D465" s="16" t="s">
        <v>3799</v>
      </c>
      <c r="E465" s="16" t="s">
        <v>3800</v>
      </c>
      <c r="F465" s="16" t="e">
        <f>VLOOKUP(A465,'[1]ZTE Ph3-Site (2G&amp;3G)'!$D:$K,8,0)</f>
        <v>#N/A</v>
      </c>
      <c r="G465" s="17" t="s">
        <v>3684</v>
      </c>
      <c r="H465" s="16" t="s">
        <v>3801</v>
      </c>
      <c r="I465" s="13">
        <v>150</v>
      </c>
      <c r="J465" s="12">
        <v>26.456569999999999</v>
      </c>
      <c r="K465" s="12">
        <v>68.317939999999993</v>
      </c>
    </row>
    <row r="466" spans="1:11" x14ac:dyDescent="0.25">
      <c r="A466" s="4" t="s">
        <v>115</v>
      </c>
      <c r="B466" s="20" t="s">
        <v>4267</v>
      </c>
      <c r="C466" s="9" t="s">
        <v>3796</v>
      </c>
      <c r="D466" s="16" t="s">
        <v>3799</v>
      </c>
      <c r="E466" s="16" t="s">
        <v>3800</v>
      </c>
      <c r="F466" s="16" t="e">
        <f>VLOOKUP(A466,'[1]ZTE Ph3-Site (2G&amp;3G)'!$D:$K,8,0)</f>
        <v>#N/A</v>
      </c>
      <c r="G466" s="17" t="s">
        <v>3684</v>
      </c>
      <c r="H466" s="16" t="s">
        <v>3801</v>
      </c>
      <c r="I466" s="13">
        <v>285</v>
      </c>
      <c r="J466" s="12">
        <v>26.456569999999999</v>
      </c>
      <c r="K466" s="12">
        <v>68.317939999999993</v>
      </c>
    </row>
    <row r="467" spans="1:11" x14ac:dyDescent="0.25">
      <c r="A467" s="4" t="s">
        <v>116</v>
      </c>
      <c r="B467" s="20" t="s">
        <v>4268</v>
      </c>
      <c r="C467" s="9" t="s">
        <v>3796</v>
      </c>
      <c r="D467" s="16" t="s">
        <v>3799</v>
      </c>
      <c r="E467" s="16" t="s">
        <v>3800</v>
      </c>
      <c r="F467" s="16" t="e">
        <f>VLOOKUP(A467,'[1]ZTE Ph3-Site (2G&amp;3G)'!$D:$K,8,0)</f>
        <v>#N/A</v>
      </c>
      <c r="G467" s="17" t="s">
        <v>3680</v>
      </c>
      <c r="H467" s="16" t="s">
        <v>3801</v>
      </c>
      <c r="I467" s="13">
        <v>150</v>
      </c>
      <c r="J467" s="12">
        <v>24.467580000000002</v>
      </c>
      <c r="K467" s="12">
        <v>69.582139999999995</v>
      </c>
    </row>
    <row r="468" spans="1:11" x14ac:dyDescent="0.25">
      <c r="A468" s="4" t="s">
        <v>116</v>
      </c>
      <c r="B468" s="20" t="s">
        <v>4269</v>
      </c>
      <c r="C468" s="9" t="s">
        <v>3796</v>
      </c>
      <c r="D468" s="16" t="s">
        <v>3799</v>
      </c>
      <c r="E468" s="16" t="s">
        <v>3800</v>
      </c>
      <c r="F468" s="16" t="e">
        <f>VLOOKUP(A468,'[1]ZTE Ph3-Site (2G&amp;3G)'!$D:$K,8,0)</f>
        <v>#N/A</v>
      </c>
      <c r="G468" s="17" t="s">
        <v>3680</v>
      </c>
      <c r="H468" s="16" t="s">
        <v>3801</v>
      </c>
      <c r="I468" s="13">
        <v>240</v>
      </c>
      <c r="J468" s="12">
        <v>24.467580000000002</v>
      </c>
      <c r="K468" s="12">
        <v>69.582139999999995</v>
      </c>
    </row>
    <row r="469" spans="1:11" x14ac:dyDescent="0.25">
      <c r="A469" s="4" t="s">
        <v>116</v>
      </c>
      <c r="B469" s="20" t="s">
        <v>4270</v>
      </c>
      <c r="C469" s="9" t="s">
        <v>3796</v>
      </c>
      <c r="D469" s="16" t="s">
        <v>3799</v>
      </c>
      <c r="E469" s="16" t="s">
        <v>3800</v>
      </c>
      <c r="F469" s="16" t="e">
        <f>VLOOKUP(A469,'[1]ZTE Ph3-Site (2G&amp;3G)'!$D:$K,8,0)</f>
        <v>#N/A</v>
      </c>
      <c r="G469" s="17" t="s">
        <v>3680</v>
      </c>
      <c r="H469" s="16" t="s">
        <v>3801</v>
      </c>
      <c r="I469" s="13">
        <v>350</v>
      </c>
      <c r="J469" s="12">
        <v>24.467580000000002</v>
      </c>
      <c r="K469" s="12">
        <v>69.582139999999995</v>
      </c>
    </row>
    <row r="470" spans="1:11" x14ac:dyDescent="0.25">
      <c r="A470" s="4" t="s">
        <v>117</v>
      </c>
      <c r="B470" s="20" t="s">
        <v>4271</v>
      </c>
      <c r="C470" s="9" t="s">
        <v>3796</v>
      </c>
      <c r="D470" s="16" t="s">
        <v>3799</v>
      </c>
      <c r="E470" s="16" t="s">
        <v>3800</v>
      </c>
      <c r="F470" s="16" t="e">
        <f>VLOOKUP(A470,'[1]ZTE Ph3-Site (2G&amp;3G)'!$D:$K,8,0)</f>
        <v>#N/A</v>
      </c>
      <c r="G470" s="17" t="s">
        <v>3684</v>
      </c>
      <c r="H470" s="16" t="s">
        <v>3801</v>
      </c>
      <c r="I470" s="13">
        <v>10</v>
      </c>
      <c r="J470" s="12">
        <v>26.493266999999999</v>
      </c>
      <c r="K470" s="12">
        <v>67.977189999999993</v>
      </c>
    </row>
    <row r="471" spans="1:11" x14ac:dyDescent="0.25">
      <c r="A471" s="4" t="s">
        <v>117</v>
      </c>
      <c r="B471" s="20" t="s">
        <v>4272</v>
      </c>
      <c r="C471" s="9" t="s">
        <v>3796</v>
      </c>
      <c r="D471" s="16" t="s">
        <v>3799</v>
      </c>
      <c r="E471" s="16" t="s">
        <v>3800</v>
      </c>
      <c r="F471" s="16" t="e">
        <f>VLOOKUP(A471,'[1]ZTE Ph3-Site (2G&amp;3G)'!$D:$K,8,0)</f>
        <v>#N/A</v>
      </c>
      <c r="G471" s="17" t="s">
        <v>3684</v>
      </c>
      <c r="H471" s="16" t="s">
        <v>3801</v>
      </c>
      <c r="I471" s="13">
        <v>120</v>
      </c>
      <c r="J471" s="12">
        <v>26.493266999999999</v>
      </c>
      <c r="K471" s="12">
        <v>67.977189999999993</v>
      </c>
    </row>
    <row r="472" spans="1:11" x14ac:dyDescent="0.25">
      <c r="A472" s="4" t="s">
        <v>117</v>
      </c>
      <c r="B472" s="20" t="s">
        <v>4273</v>
      </c>
      <c r="C472" s="9" t="s">
        <v>3796</v>
      </c>
      <c r="D472" s="16" t="s">
        <v>3799</v>
      </c>
      <c r="E472" s="16" t="s">
        <v>3800</v>
      </c>
      <c r="F472" s="16" t="e">
        <f>VLOOKUP(A472,'[1]ZTE Ph3-Site (2G&amp;3G)'!$D:$K,8,0)</f>
        <v>#N/A</v>
      </c>
      <c r="G472" s="17" t="s">
        <v>3684</v>
      </c>
      <c r="H472" s="16" t="s">
        <v>3801</v>
      </c>
      <c r="I472" s="13">
        <v>240</v>
      </c>
      <c r="J472" s="12">
        <v>26.493266999999999</v>
      </c>
      <c r="K472" s="12">
        <v>67.977189999999993</v>
      </c>
    </row>
    <row r="473" spans="1:11" x14ac:dyDescent="0.25">
      <c r="A473" s="4" t="s">
        <v>117</v>
      </c>
      <c r="B473" s="20" t="s">
        <v>4274</v>
      </c>
      <c r="C473" s="9" t="s">
        <v>3796</v>
      </c>
      <c r="D473" s="16" t="s">
        <v>3799</v>
      </c>
      <c r="E473" s="16" t="s">
        <v>3800</v>
      </c>
      <c r="F473" s="16" t="e">
        <f>VLOOKUP(A473,'[1]ZTE Ph3-Site (2G&amp;3G)'!$D:$K,8,0)</f>
        <v>#N/A</v>
      </c>
      <c r="G473" s="17" t="s">
        <v>3684</v>
      </c>
      <c r="H473" s="16" t="s">
        <v>3801</v>
      </c>
      <c r="I473" s="13">
        <v>20</v>
      </c>
      <c r="J473" s="12">
        <v>26.493266999999999</v>
      </c>
      <c r="K473" s="12">
        <v>67.977189999999993</v>
      </c>
    </row>
    <row r="474" spans="1:11" x14ac:dyDescent="0.25">
      <c r="A474" s="4" t="s">
        <v>117</v>
      </c>
      <c r="B474" s="20" t="s">
        <v>4275</v>
      </c>
      <c r="C474" s="9" t="s">
        <v>3796</v>
      </c>
      <c r="D474" s="16" t="s">
        <v>3799</v>
      </c>
      <c r="E474" s="16" t="s">
        <v>3800</v>
      </c>
      <c r="F474" s="16" t="e">
        <f>VLOOKUP(A474,'[1]ZTE Ph3-Site (2G&amp;3G)'!$D:$K,8,0)</f>
        <v>#N/A</v>
      </c>
      <c r="G474" s="17" t="s">
        <v>3684</v>
      </c>
      <c r="H474" s="16" t="s">
        <v>3801</v>
      </c>
      <c r="I474" s="13">
        <v>130</v>
      </c>
      <c r="J474" s="12">
        <v>26.493266999999999</v>
      </c>
      <c r="K474" s="12">
        <v>67.977189999999993</v>
      </c>
    </row>
    <row r="475" spans="1:11" x14ac:dyDescent="0.25">
      <c r="A475" s="4" t="s">
        <v>117</v>
      </c>
      <c r="B475" s="20" t="s">
        <v>4276</v>
      </c>
      <c r="C475" s="9" t="s">
        <v>3796</v>
      </c>
      <c r="D475" s="16" t="s">
        <v>3799</v>
      </c>
      <c r="E475" s="16" t="s">
        <v>3800</v>
      </c>
      <c r="F475" s="16" t="e">
        <f>VLOOKUP(A475,'[1]ZTE Ph3-Site (2G&amp;3G)'!$D:$K,8,0)</f>
        <v>#N/A</v>
      </c>
      <c r="G475" s="17" t="s">
        <v>3684</v>
      </c>
      <c r="H475" s="16" t="s">
        <v>3801</v>
      </c>
      <c r="I475" s="13">
        <v>250</v>
      </c>
      <c r="J475" s="12">
        <v>26.493266999999999</v>
      </c>
      <c r="K475" s="12">
        <v>67.977189999999993</v>
      </c>
    </row>
    <row r="476" spans="1:11" x14ac:dyDescent="0.25">
      <c r="A476" s="4" t="s">
        <v>118</v>
      </c>
      <c r="B476" s="20" t="s">
        <v>4277</v>
      </c>
      <c r="C476" s="9" t="s">
        <v>3796</v>
      </c>
      <c r="D476" s="16" t="s">
        <v>3799</v>
      </c>
      <c r="E476" s="16" t="s">
        <v>3800</v>
      </c>
      <c r="F476" s="16" t="e">
        <f>VLOOKUP(A476,'[1]ZTE Ph3-Site (2G&amp;3G)'!$D:$K,8,0)</f>
        <v>#N/A</v>
      </c>
      <c r="G476" s="17" t="s">
        <v>3684</v>
      </c>
      <c r="H476" s="16" t="s">
        <v>3801</v>
      </c>
      <c r="I476" s="13">
        <v>15</v>
      </c>
      <c r="J476" s="12">
        <v>26.584150000000001</v>
      </c>
      <c r="K476" s="12">
        <v>67.977930000000001</v>
      </c>
    </row>
    <row r="477" spans="1:11" x14ac:dyDescent="0.25">
      <c r="A477" s="4" t="s">
        <v>118</v>
      </c>
      <c r="B477" s="20" t="s">
        <v>4278</v>
      </c>
      <c r="C477" s="9" t="s">
        <v>3796</v>
      </c>
      <c r="D477" s="16" t="s">
        <v>3799</v>
      </c>
      <c r="E477" s="16" t="s">
        <v>3800</v>
      </c>
      <c r="F477" s="16" t="e">
        <f>VLOOKUP(A477,'[1]ZTE Ph3-Site (2G&amp;3G)'!$D:$K,8,0)</f>
        <v>#N/A</v>
      </c>
      <c r="G477" s="17" t="s">
        <v>3684</v>
      </c>
      <c r="H477" s="16" t="s">
        <v>3801</v>
      </c>
      <c r="I477" s="13">
        <v>130</v>
      </c>
      <c r="J477" s="12">
        <v>26.584150000000001</v>
      </c>
      <c r="K477" s="12">
        <v>67.977930000000001</v>
      </c>
    </row>
    <row r="478" spans="1:11" x14ac:dyDescent="0.25">
      <c r="A478" s="4" t="s">
        <v>118</v>
      </c>
      <c r="B478" s="20" t="s">
        <v>4279</v>
      </c>
      <c r="C478" s="9" t="s">
        <v>3796</v>
      </c>
      <c r="D478" s="16" t="s">
        <v>3799</v>
      </c>
      <c r="E478" s="16" t="s">
        <v>3800</v>
      </c>
      <c r="F478" s="16" t="e">
        <f>VLOOKUP(A478,'[1]ZTE Ph3-Site (2G&amp;3G)'!$D:$K,8,0)</f>
        <v>#N/A</v>
      </c>
      <c r="G478" s="17" t="s">
        <v>3684</v>
      </c>
      <c r="H478" s="16" t="s">
        <v>3801</v>
      </c>
      <c r="I478" s="13">
        <v>240</v>
      </c>
      <c r="J478" s="12">
        <v>26.584150000000001</v>
      </c>
      <c r="K478" s="12">
        <v>67.977930000000001</v>
      </c>
    </row>
    <row r="479" spans="1:11" x14ac:dyDescent="0.25">
      <c r="A479" s="4" t="s">
        <v>118</v>
      </c>
      <c r="B479" s="20" t="s">
        <v>4280</v>
      </c>
      <c r="C479" s="9" t="s">
        <v>3796</v>
      </c>
      <c r="D479" s="16" t="s">
        <v>3799</v>
      </c>
      <c r="E479" s="16" t="s">
        <v>3800</v>
      </c>
      <c r="F479" s="16" t="e">
        <f>VLOOKUP(A479,'[1]ZTE Ph3-Site (2G&amp;3G)'!$D:$K,8,0)</f>
        <v>#N/A</v>
      </c>
      <c r="G479" s="17" t="s">
        <v>3684</v>
      </c>
      <c r="H479" s="16" t="s">
        <v>3801</v>
      </c>
      <c r="I479" s="13">
        <v>25</v>
      </c>
      <c r="J479" s="12">
        <v>26.584150000000001</v>
      </c>
      <c r="K479" s="12">
        <v>67.977930000000001</v>
      </c>
    </row>
    <row r="480" spans="1:11" x14ac:dyDescent="0.25">
      <c r="A480" s="4" t="s">
        <v>118</v>
      </c>
      <c r="B480" s="20" t="s">
        <v>4281</v>
      </c>
      <c r="C480" s="9" t="s">
        <v>3796</v>
      </c>
      <c r="D480" s="16" t="s">
        <v>3799</v>
      </c>
      <c r="E480" s="16" t="s">
        <v>3800</v>
      </c>
      <c r="F480" s="16" t="e">
        <f>VLOOKUP(A480,'[1]ZTE Ph3-Site (2G&amp;3G)'!$D:$K,8,0)</f>
        <v>#N/A</v>
      </c>
      <c r="G480" s="17" t="s">
        <v>3684</v>
      </c>
      <c r="H480" s="16" t="s">
        <v>3801</v>
      </c>
      <c r="I480" s="13">
        <v>140</v>
      </c>
      <c r="J480" s="12">
        <v>26.584150000000001</v>
      </c>
      <c r="K480" s="12">
        <v>67.977930000000001</v>
      </c>
    </row>
    <row r="481" spans="1:11" x14ac:dyDescent="0.25">
      <c r="A481" s="4" t="s">
        <v>118</v>
      </c>
      <c r="B481" s="20" t="s">
        <v>4282</v>
      </c>
      <c r="C481" s="9" t="s">
        <v>3796</v>
      </c>
      <c r="D481" s="16" t="s">
        <v>3799</v>
      </c>
      <c r="E481" s="16" t="s">
        <v>3800</v>
      </c>
      <c r="F481" s="16" t="e">
        <f>VLOOKUP(A481,'[1]ZTE Ph3-Site (2G&amp;3G)'!$D:$K,8,0)</f>
        <v>#N/A</v>
      </c>
      <c r="G481" s="17" t="s">
        <v>3684</v>
      </c>
      <c r="H481" s="16" t="s">
        <v>3801</v>
      </c>
      <c r="I481" s="13">
        <v>250</v>
      </c>
      <c r="J481" s="12">
        <v>26.584150000000001</v>
      </c>
      <c r="K481" s="12">
        <v>67.977930000000001</v>
      </c>
    </row>
    <row r="482" spans="1:11" x14ac:dyDescent="0.25">
      <c r="A482" s="4" t="s">
        <v>119</v>
      </c>
      <c r="B482" s="20" t="s">
        <v>4283</v>
      </c>
      <c r="C482" s="9" t="s">
        <v>3796</v>
      </c>
      <c r="D482" s="16" t="s">
        <v>3799</v>
      </c>
      <c r="E482" s="16" t="s">
        <v>3800</v>
      </c>
      <c r="F482" s="16" t="e">
        <f>VLOOKUP(A482,'[1]ZTE Ph3-Site (2G&amp;3G)'!$D:$K,8,0)</f>
        <v>#N/A</v>
      </c>
      <c r="G482" s="17" t="s">
        <v>3684</v>
      </c>
      <c r="H482" s="16" t="s">
        <v>3801</v>
      </c>
      <c r="I482" s="13">
        <v>60</v>
      </c>
      <c r="J482" s="12">
        <v>26.503150000000002</v>
      </c>
      <c r="K482" s="12">
        <v>67.970789999999994</v>
      </c>
    </row>
    <row r="483" spans="1:11" x14ac:dyDescent="0.25">
      <c r="A483" s="4" t="s">
        <v>119</v>
      </c>
      <c r="B483" s="20" t="s">
        <v>4284</v>
      </c>
      <c r="C483" s="9" t="s">
        <v>3796</v>
      </c>
      <c r="D483" s="16" t="s">
        <v>3799</v>
      </c>
      <c r="E483" s="16" t="s">
        <v>3800</v>
      </c>
      <c r="F483" s="16" t="e">
        <f>VLOOKUP(A483,'[1]ZTE Ph3-Site (2G&amp;3G)'!$D:$K,8,0)</f>
        <v>#N/A</v>
      </c>
      <c r="G483" s="17" t="s">
        <v>3684</v>
      </c>
      <c r="H483" s="16" t="s">
        <v>3801</v>
      </c>
      <c r="I483" s="13">
        <v>190</v>
      </c>
      <c r="J483" s="12">
        <v>26.503150000000002</v>
      </c>
      <c r="K483" s="12">
        <v>67.970789999999994</v>
      </c>
    </row>
    <row r="484" spans="1:11" x14ac:dyDescent="0.25">
      <c r="A484" s="4" t="s">
        <v>119</v>
      </c>
      <c r="B484" s="20" t="s">
        <v>4285</v>
      </c>
      <c r="C484" s="9" t="s">
        <v>3796</v>
      </c>
      <c r="D484" s="16" t="s">
        <v>3799</v>
      </c>
      <c r="E484" s="16" t="s">
        <v>3800</v>
      </c>
      <c r="F484" s="16" t="e">
        <f>VLOOKUP(A484,'[1]ZTE Ph3-Site (2G&amp;3G)'!$D:$K,8,0)</f>
        <v>#N/A</v>
      </c>
      <c r="G484" s="17" t="s">
        <v>3684</v>
      </c>
      <c r="H484" s="16" t="s">
        <v>3801</v>
      </c>
      <c r="I484" s="13">
        <v>290</v>
      </c>
      <c r="J484" s="12">
        <v>26.503150000000002</v>
      </c>
      <c r="K484" s="12">
        <v>67.970789999999994</v>
      </c>
    </row>
    <row r="485" spans="1:11" x14ac:dyDescent="0.25">
      <c r="A485" s="4" t="s">
        <v>120</v>
      </c>
      <c r="B485" s="20" t="s">
        <v>4286</v>
      </c>
      <c r="C485" s="9" t="s">
        <v>3796</v>
      </c>
      <c r="D485" s="16" t="s">
        <v>3799</v>
      </c>
      <c r="E485" s="16" t="s">
        <v>3800</v>
      </c>
      <c r="F485" s="16" t="e">
        <f>VLOOKUP(A485,'[1]ZTE Ph3-Site (2G&amp;3G)'!$D:$K,8,0)</f>
        <v>#N/A</v>
      </c>
      <c r="G485" s="17" t="s">
        <v>3684</v>
      </c>
      <c r="H485" s="16" t="s">
        <v>3801</v>
      </c>
      <c r="I485" s="13">
        <v>40</v>
      </c>
      <c r="J485" s="12">
        <v>26.551500000000001</v>
      </c>
      <c r="K485" s="12">
        <v>67.988119999999995</v>
      </c>
    </row>
    <row r="486" spans="1:11" x14ac:dyDescent="0.25">
      <c r="A486" s="4" t="s">
        <v>120</v>
      </c>
      <c r="B486" s="20" t="s">
        <v>4287</v>
      </c>
      <c r="C486" s="9" t="s">
        <v>3796</v>
      </c>
      <c r="D486" s="16" t="s">
        <v>3799</v>
      </c>
      <c r="E486" s="16" t="s">
        <v>3800</v>
      </c>
      <c r="F486" s="16" t="e">
        <f>VLOOKUP(A486,'[1]ZTE Ph3-Site (2G&amp;3G)'!$D:$K,8,0)</f>
        <v>#N/A</v>
      </c>
      <c r="G486" s="17" t="s">
        <v>3684</v>
      </c>
      <c r="H486" s="16" t="s">
        <v>3801</v>
      </c>
      <c r="I486" s="13">
        <v>190</v>
      </c>
      <c r="J486" s="12">
        <v>26.551500000000001</v>
      </c>
      <c r="K486" s="12">
        <v>67.988119999999995</v>
      </c>
    </row>
    <row r="487" spans="1:11" x14ac:dyDescent="0.25">
      <c r="A487" s="4" t="s">
        <v>120</v>
      </c>
      <c r="B487" s="20" t="s">
        <v>4288</v>
      </c>
      <c r="C487" s="9" t="s">
        <v>3796</v>
      </c>
      <c r="D487" s="16" t="s">
        <v>3799</v>
      </c>
      <c r="E487" s="16" t="s">
        <v>3800</v>
      </c>
      <c r="F487" s="16" t="e">
        <f>VLOOKUP(A487,'[1]ZTE Ph3-Site (2G&amp;3G)'!$D:$K,8,0)</f>
        <v>#N/A</v>
      </c>
      <c r="G487" s="17" t="s">
        <v>3684</v>
      </c>
      <c r="H487" s="16" t="s">
        <v>3801</v>
      </c>
      <c r="I487" s="13">
        <v>320</v>
      </c>
      <c r="J487" s="12">
        <v>26.551500000000001</v>
      </c>
      <c r="K487" s="12">
        <v>67.988119999999995</v>
      </c>
    </row>
    <row r="488" spans="1:11" x14ac:dyDescent="0.25">
      <c r="A488" s="4" t="s">
        <v>121</v>
      </c>
      <c r="B488" s="20" t="s">
        <v>4289</v>
      </c>
      <c r="C488" s="9" t="s">
        <v>3796</v>
      </c>
      <c r="D488" s="16" t="s">
        <v>3799</v>
      </c>
      <c r="E488" s="16" t="s">
        <v>3800</v>
      </c>
      <c r="F488" s="16" t="e">
        <f>VLOOKUP(A488,'[1]ZTE Ph3-Site (2G&amp;3G)'!$D:$K,8,0)</f>
        <v>#N/A</v>
      </c>
      <c r="G488" s="17" t="s">
        <v>3679</v>
      </c>
      <c r="H488" s="16" t="s">
        <v>3801</v>
      </c>
      <c r="I488" s="13">
        <v>40</v>
      </c>
      <c r="J488" s="12">
        <v>27.459540000000001</v>
      </c>
      <c r="K488" s="12">
        <v>68.230090000000004</v>
      </c>
    </row>
    <row r="489" spans="1:11" x14ac:dyDescent="0.25">
      <c r="A489" s="4" t="s">
        <v>121</v>
      </c>
      <c r="B489" s="20" t="s">
        <v>4290</v>
      </c>
      <c r="C489" s="9" t="s">
        <v>3796</v>
      </c>
      <c r="D489" s="16" t="s">
        <v>3799</v>
      </c>
      <c r="E489" s="16" t="s">
        <v>3800</v>
      </c>
      <c r="F489" s="16" t="e">
        <f>VLOOKUP(A489,'[1]ZTE Ph3-Site (2G&amp;3G)'!$D:$K,8,0)</f>
        <v>#N/A</v>
      </c>
      <c r="G489" s="17" t="s">
        <v>3679</v>
      </c>
      <c r="H489" s="16" t="s">
        <v>3801</v>
      </c>
      <c r="I489" s="13">
        <v>200</v>
      </c>
      <c r="J489" s="12">
        <v>27.459540000000001</v>
      </c>
      <c r="K489" s="12">
        <v>68.230090000000004</v>
      </c>
    </row>
    <row r="490" spans="1:11" x14ac:dyDescent="0.25">
      <c r="A490" s="4" t="s">
        <v>121</v>
      </c>
      <c r="B490" s="20" t="s">
        <v>4291</v>
      </c>
      <c r="C490" s="9" t="s">
        <v>3796</v>
      </c>
      <c r="D490" s="16" t="s">
        <v>3799</v>
      </c>
      <c r="E490" s="16" t="s">
        <v>3800</v>
      </c>
      <c r="F490" s="16" t="e">
        <f>VLOOKUP(A490,'[1]ZTE Ph3-Site (2G&amp;3G)'!$D:$K,8,0)</f>
        <v>#N/A</v>
      </c>
      <c r="G490" s="17" t="s">
        <v>3679</v>
      </c>
      <c r="H490" s="16" t="s">
        <v>3801</v>
      </c>
      <c r="I490" s="13">
        <v>280</v>
      </c>
      <c r="J490" s="12">
        <v>27.459540000000001</v>
      </c>
      <c r="K490" s="12">
        <v>68.230090000000004</v>
      </c>
    </row>
    <row r="491" spans="1:11" x14ac:dyDescent="0.25">
      <c r="A491" s="4" t="s">
        <v>122</v>
      </c>
      <c r="B491" s="20" t="s">
        <v>4292</v>
      </c>
      <c r="C491" s="9" t="s">
        <v>3796</v>
      </c>
      <c r="D491" s="16" t="s">
        <v>3799</v>
      </c>
      <c r="E491" s="16" t="s">
        <v>3800</v>
      </c>
      <c r="F491" s="16" t="e">
        <f>VLOOKUP(A491,'[1]ZTE Ph3-Site (2G&amp;3G)'!$D:$K,8,0)</f>
        <v>#N/A</v>
      </c>
      <c r="G491" s="17" t="s">
        <v>3689</v>
      </c>
      <c r="H491" s="16" t="s">
        <v>3801</v>
      </c>
      <c r="I491" s="13">
        <v>45</v>
      </c>
      <c r="J491" s="12">
        <v>27.349519999999998</v>
      </c>
      <c r="K491" s="12">
        <v>68.520769999999999</v>
      </c>
    </row>
    <row r="492" spans="1:11" x14ac:dyDescent="0.25">
      <c r="A492" s="4" t="s">
        <v>122</v>
      </c>
      <c r="B492" s="20" t="s">
        <v>4293</v>
      </c>
      <c r="C492" s="9" t="s">
        <v>3796</v>
      </c>
      <c r="D492" s="16" t="s">
        <v>3799</v>
      </c>
      <c r="E492" s="16" t="s">
        <v>3800</v>
      </c>
      <c r="F492" s="16" t="e">
        <f>VLOOKUP(A492,'[1]ZTE Ph3-Site (2G&amp;3G)'!$D:$K,8,0)</f>
        <v>#N/A</v>
      </c>
      <c r="G492" s="17" t="s">
        <v>3689</v>
      </c>
      <c r="H492" s="16" t="s">
        <v>3801</v>
      </c>
      <c r="I492" s="13">
        <v>190</v>
      </c>
      <c r="J492" s="12">
        <v>27.349519999999998</v>
      </c>
      <c r="K492" s="12">
        <v>68.520769999999999</v>
      </c>
    </row>
    <row r="493" spans="1:11" x14ac:dyDescent="0.25">
      <c r="A493" s="4" t="s">
        <v>122</v>
      </c>
      <c r="B493" s="20" t="s">
        <v>4294</v>
      </c>
      <c r="C493" s="9" t="s">
        <v>3796</v>
      </c>
      <c r="D493" s="16" t="s">
        <v>3799</v>
      </c>
      <c r="E493" s="16" t="s">
        <v>3800</v>
      </c>
      <c r="F493" s="16" t="e">
        <f>VLOOKUP(A493,'[1]ZTE Ph3-Site (2G&amp;3G)'!$D:$K,8,0)</f>
        <v>#N/A</v>
      </c>
      <c r="G493" s="17" t="s">
        <v>3689</v>
      </c>
      <c r="H493" s="16" t="s">
        <v>3801</v>
      </c>
      <c r="I493" s="13">
        <v>290</v>
      </c>
      <c r="J493" s="12">
        <v>27.349519999999998</v>
      </c>
      <c r="K493" s="12">
        <v>68.520769999999999</v>
      </c>
    </row>
    <row r="494" spans="1:11" x14ac:dyDescent="0.25">
      <c r="A494" s="4" t="s">
        <v>122</v>
      </c>
      <c r="B494" s="20" t="s">
        <v>4295</v>
      </c>
      <c r="C494" s="9" t="s">
        <v>3796</v>
      </c>
      <c r="D494" s="16" t="s">
        <v>3799</v>
      </c>
      <c r="E494" s="16" t="s">
        <v>3800</v>
      </c>
      <c r="F494" s="16" t="e">
        <f>VLOOKUP(A494,'[1]ZTE Ph3-Site (2G&amp;3G)'!$D:$K,8,0)</f>
        <v>#N/A</v>
      </c>
      <c r="G494" s="17" t="s">
        <v>3689</v>
      </c>
      <c r="H494" s="16" t="s">
        <v>3801</v>
      </c>
      <c r="I494" s="13">
        <v>55</v>
      </c>
      <c r="J494" s="12">
        <v>27.349519999999998</v>
      </c>
      <c r="K494" s="12">
        <v>68.520769999999999</v>
      </c>
    </row>
    <row r="495" spans="1:11" x14ac:dyDescent="0.25">
      <c r="A495" s="4" t="s">
        <v>122</v>
      </c>
      <c r="B495" s="20" t="s">
        <v>4296</v>
      </c>
      <c r="C495" s="9" t="s">
        <v>3796</v>
      </c>
      <c r="D495" s="16" t="s">
        <v>3799</v>
      </c>
      <c r="E495" s="16" t="s">
        <v>3800</v>
      </c>
      <c r="F495" s="16" t="e">
        <f>VLOOKUP(A495,'[1]ZTE Ph3-Site (2G&amp;3G)'!$D:$K,8,0)</f>
        <v>#N/A</v>
      </c>
      <c r="G495" s="17" t="s">
        <v>3689</v>
      </c>
      <c r="H495" s="16" t="s">
        <v>3801</v>
      </c>
      <c r="I495" s="13">
        <v>200</v>
      </c>
      <c r="J495" s="12">
        <v>27.349519999999998</v>
      </c>
      <c r="K495" s="12">
        <v>68.520769999999999</v>
      </c>
    </row>
    <row r="496" spans="1:11" x14ac:dyDescent="0.25">
      <c r="A496" s="4" t="s">
        <v>122</v>
      </c>
      <c r="B496" s="20" t="s">
        <v>4297</v>
      </c>
      <c r="C496" s="9" t="s">
        <v>3796</v>
      </c>
      <c r="D496" s="16" t="s">
        <v>3799</v>
      </c>
      <c r="E496" s="16" t="s">
        <v>3800</v>
      </c>
      <c r="F496" s="16" t="e">
        <f>VLOOKUP(A496,'[1]ZTE Ph3-Site (2G&amp;3G)'!$D:$K,8,0)</f>
        <v>#N/A</v>
      </c>
      <c r="G496" s="17" t="s">
        <v>3689</v>
      </c>
      <c r="H496" s="16" t="s">
        <v>3801</v>
      </c>
      <c r="I496" s="13">
        <v>300</v>
      </c>
      <c r="J496" s="12">
        <v>27.349519999999998</v>
      </c>
      <c r="K496" s="12">
        <v>68.520769999999999</v>
      </c>
    </row>
    <row r="497" spans="1:11" x14ac:dyDescent="0.25">
      <c r="A497" s="4" t="s">
        <v>123</v>
      </c>
      <c r="B497" s="20" t="s">
        <v>4298</v>
      </c>
      <c r="C497" s="9" t="s">
        <v>3796</v>
      </c>
      <c r="D497" s="16" t="s">
        <v>3799</v>
      </c>
      <c r="E497" s="16" t="s">
        <v>3800</v>
      </c>
      <c r="F497" s="16" t="e">
        <f>VLOOKUP(A497,'[1]ZTE Ph3-Site (2G&amp;3G)'!$D:$K,8,0)</f>
        <v>#N/A</v>
      </c>
      <c r="G497" s="17" t="s">
        <v>3689</v>
      </c>
      <c r="H497" s="16" t="s">
        <v>3801</v>
      </c>
      <c r="I497" s="13">
        <v>60</v>
      </c>
      <c r="J497" s="12">
        <v>27.354600000000001</v>
      </c>
      <c r="K497" s="12">
        <v>68.522670000000005</v>
      </c>
    </row>
    <row r="498" spans="1:11" x14ac:dyDescent="0.25">
      <c r="A498" s="4" t="s">
        <v>123</v>
      </c>
      <c r="B498" s="20" t="s">
        <v>4299</v>
      </c>
      <c r="C498" s="9" t="s">
        <v>3796</v>
      </c>
      <c r="D498" s="16" t="s">
        <v>3799</v>
      </c>
      <c r="E498" s="16" t="s">
        <v>3800</v>
      </c>
      <c r="F498" s="16" t="e">
        <f>VLOOKUP(A498,'[1]ZTE Ph3-Site (2G&amp;3G)'!$D:$K,8,0)</f>
        <v>#N/A</v>
      </c>
      <c r="G498" s="17" t="s">
        <v>3689</v>
      </c>
      <c r="H498" s="16" t="s">
        <v>3801</v>
      </c>
      <c r="I498" s="13">
        <v>260</v>
      </c>
      <c r="J498" s="12">
        <v>27.354600000000001</v>
      </c>
      <c r="K498" s="12">
        <v>68.522670000000005</v>
      </c>
    </row>
    <row r="499" spans="1:11" x14ac:dyDescent="0.25">
      <c r="A499" s="4" t="s">
        <v>123</v>
      </c>
      <c r="B499" s="20" t="s">
        <v>4300</v>
      </c>
      <c r="C499" s="9" t="s">
        <v>3796</v>
      </c>
      <c r="D499" s="16" t="s">
        <v>3799</v>
      </c>
      <c r="E499" s="16" t="s">
        <v>3800</v>
      </c>
      <c r="F499" s="16" t="e">
        <f>VLOOKUP(A499,'[1]ZTE Ph3-Site (2G&amp;3G)'!$D:$K,8,0)</f>
        <v>#N/A</v>
      </c>
      <c r="G499" s="17" t="s">
        <v>3689</v>
      </c>
      <c r="H499" s="16" t="s">
        <v>3801</v>
      </c>
      <c r="I499" s="13">
        <v>340</v>
      </c>
      <c r="J499" s="12">
        <v>27.354600000000001</v>
      </c>
      <c r="K499" s="12">
        <v>68.522670000000005</v>
      </c>
    </row>
    <row r="500" spans="1:11" x14ac:dyDescent="0.25">
      <c r="A500" s="4" t="s">
        <v>124</v>
      </c>
      <c r="B500" s="20" t="s">
        <v>4301</v>
      </c>
      <c r="C500" s="9" t="s">
        <v>3796</v>
      </c>
      <c r="D500" s="16" t="s">
        <v>3799</v>
      </c>
      <c r="E500" s="16" t="s">
        <v>3800</v>
      </c>
      <c r="F500" s="16" t="e">
        <f>VLOOKUP(A500,'[1]ZTE Ph3-Site (2G&amp;3G)'!$D:$K,8,0)</f>
        <v>#N/A</v>
      </c>
      <c r="G500" s="17" t="s">
        <v>3689</v>
      </c>
      <c r="H500" s="16" t="s">
        <v>3801</v>
      </c>
      <c r="I500" s="13">
        <v>60</v>
      </c>
      <c r="J500" s="12">
        <v>27.365400000000001</v>
      </c>
      <c r="K500" s="12">
        <v>68.544409999999999</v>
      </c>
    </row>
    <row r="501" spans="1:11" x14ac:dyDescent="0.25">
      <c r="A501" s="4" t="s">
        <v>124</v>
      </c>
      <c r="B501" s="20" t="s">
        <v>4302</v>
      </c>
      <c r="C501" s="9" t="s">
        <v>3796</v>
      </c>
      <c r="D501" s="16" t="s">
        <v>3799</v>
      </c>
      <c r="E501" s="16" t="s">
        <v>3800</v>
      </c>
      <c r="F501" s="16" t="e">
        <f>VLOOKUP(A501,'[1]ZTE Ph3-Site (2G&amp;3G)'!$D:$K,8,0)</f>
        <v>#N/A</v>
      </c>
      <c r="G501" s="17" t="s">
        <v>3689</v>
      </c>
      <c r="H501" s="16" t="s">
        <v>3801</v>
      </c>
      <c r="I501" s="13">
        <v>105</v>
      </c>
      <c r="J501" s="12">
        <v>27.365400000000001</v>
      </c>
      <c r="K501" s="12">
        <v>68.544409999999999</v>
      </c>
    </row>
    <row r="502" spans="1:11" x14ac:dyDescent="0.25">
      <c r="A502" s="4" t="s">
        <v>124</v>
      </c>
      <c r="B502" s="20" t="s">
        <v>4303</v>
      </c>
      <c r="C502" s="9" t="s">
        <v>3796</v>
      </c>
      <c r="D502" s="16" t="s">
        <v>3799</v>
      </c>
      <c r="E502" s="16" t="s">
        <v>3800</v>
      </c>
      <c r="F502" s="16" t="e">
        <f>VLOOKUP(A502,'[1]ZTE Ph3-Site (2G&amp;3G)'!$D:$K,8,0)</f>
        <v>#N/A</v>
      </c>
      <c r="G502" s="17" t="s">
        <v>3689</v>
      </c>
      <c r="H502" s="16" t="s">
        <v>3801</v>
      </c>
      <c r="I502" s="13">
        <v>230</v>
      </c>
      <c r="J502" s="12">
        <v>27.365400000000001</v>
      </c>
      <c r="K502" s="12">
        <v>68.544409999999999</v>
      </c>
    </row>
    <row r="503" spans="1:11" x14ac:dyDescent="0.25">
      <c r="A503" s="4" t="s">
        <v>124</v>
      </c>
      <c r="B503" s="20" t="s">
        <v>4304</v>
      </c>
      <c r="C503" s="9" t="s">
        <v>3796</v>
      </c>
      <c r="D503" s="16" t="s">
        <v>3799</v>
      </c>
      <c r="E503" s="16" t="s">
        <v>3800</v>
      </c>
      <c r="F503" s="16" t="e">
        <f>VLOOKUP(A503,'[1]ZTE Ph3-Site (2G&amp;3G)'!$D:$K,8,0)</f>
        <v>#N/A</v>
      </c>
      <c r="G503" s="17" t="s">
        <v>3689</v>
      </c>
      <c r="H503" s="16" t="s">
        <v>3801</v>
      </c>
      <c r="I503" s="13">
        <v>70</v>
      </c>
      <c r="J503" s="12">
        <v>27.365400000000001</v>
      </c>
      <c r="K503" s="12">
        <v>68.544409999999999</v>
      </c>
    </row>
    <row r="504" spans="1:11" x14ac:dyDescent="0.25">
      <c r="A504" s="4" t="s">
        <v>124</v>
      </c>
      <c r="B504" s="20" t="s">
        <v>4305</v>
      </c>
      <c r="C504" s="9" t="s">
        <v>3796</v>
      </c>
      <c r="D504" s="16" t="s">
        <v>3799</v>
      </c>
      <c r="E504" s="16" t="s">
        <v>3800</v>
      </c>
      <c r="F504" s="16" t="e">
        <f>VLOOKUP(A504,'[1]ZTE Ph3-Site (2G&amp;3G)'!$D:$K,8,0)</f>
        <v>#N/A</v>
      </c>
      <c r="G504" s="17" t="s">
        <v>3689</v>
      </c>
      <c r="H504" s="16" t="s">
        <v>3801</v>
      </c>
      <c r="I504" s="13">
        <v>115</v>
      </c>
      <c r="J504" s="12">
        <v>27.365400000000001</v>
      </c>
      <c r="K504" s="12">
        <v>68.544409999999999</v>
      </c>
    </row>
    <row r="505" spans="1:11" x14ac:dyDescent="0.25">
      <c r="A505" s="4" t="s">
        <v>124</v>
      </c>
      <c r="B505" s="20" t="s">
        <v>4306</v>
      </c>
      <c r="C505" s="9" t="s">
        <v>3796</v>
      </c>
      <c r="D505" s="16" t="s">
        <v>3799</v>
      </c>
      <c r="E505" s="16" t="s">
        <v>3800</v>
      </c>
      <c r="F505" s="16" t="e">
        <f>VLOOKUP(A505,'[1]ZTE Ph3-Site (2G&amp;3G)'!$D:$K,8,0)</f>
        <v>#N/A</v>
      </c>
      <c r="G505" s="17" t="s">
        <v>3689</v>
      </c>
      <c r="H505" s="16" t="s">
        <v>3801</v>
      </c>
      <c r="I505" s="13">
        <v>240</v>
      </c>
      <c r="J505" s="12">
        <v>27.365400000000001</v>
      </c>
      <c r="K505" s="12">
        <v>68.544409999999999</v>
      </c>
    </row>
    <row r="506" spans="1:11" x14ac:dyDescent="0.25">
      <c r="A506" s="4" t="s">
        <v>125</v>
      </c>
      <c r="B506" s="20" t="s">
        <v>4307</v>
      </c>
      <c r="C506" s="9" t="s">
        <v>3796</v>
      </c>
      <c r="D506" s="16" t="s">
        <v>3799</v>
      </c>
      <c r="E506" s="16" t="s">
        <v>3800</v>
      </c>
      <c r="F506" s="16" t="e">
        <f>VLOOKUP(A506,'[1]ZTE Ph3-Site (2G&amp;3G)'!$D:$K,8,0)</f>
        <v>#N/A</v>
      </c>
      <c r="G506" s="17" t="s">
        <v>3689</v>
      </c>
      <c r="H506" s="16" t="s">
        <v>3801</v>
      </c>
      <c r="I506" s="13">
        <v>60</v>
      </c>
      <c r="J506" s="12">
        <v>27.352460000000001</v>
      </c>
      <c r="K506" s="12">
        <v>68.515240000000006</v>
      </c>
    </row>
    <row r="507" spans="1:11" x14ac:dyDescent="0.25">
      <c r="A507" s="4" t="s">
        <v>125</v>
      </c>
      <c r="B507" s="20" t="s">
        <v>4308</v>
      </c>
      <c r="C507" s="9" t="s">
        <v>3796</v>
      </c>
      <c r="D507" s="16" t="s">
        <v>3799</v>
      </c>
      <c r="E507" s="16" t="s">
        <v>3800</v>
      </c>
      <c r="F507" s="16" t="e">
        <f>VLOOKUP(A507,'[1]ZTE Ph3-Site (2G&amp;3G)'!$D:$K,8,0)</f>
        <v>#N/A</v>
      </c>
      <c r="G507" s="17" t="s">
        <v>3689</v>
      </c>
      <c r="H507" s="16" t="s">
        <v>3801</v>
      </c>
      <c r="I507" s="13">
        <v>180</v>
      </c>
      <c r="J507" s="12">
        <v>27.352460000000001</v>
      </c>
      <c r="K507" s="12">
        <v>68.515240000000006</v>
      </c>
    </row>
    <row r="508" spans="1:11" x14ac:dyDescent="0.25">
      <c r="A508" s="4" t="s">
        <v>125</v>
      </c>
      <c r="B508" s="20" t="s">
        <v>4309</v>
      </c>
      <c r="C508" s="9" t="s">
        <v>3796</v>
      </c>
      <c r="D508" s="16" t="s">
        <v>3799</v>
      </c>
      <c r="E508" s="16" t="s">
        <v>3800</v>
      </c>
      <c r="F508" s="16" t="e">
        <f>VLOOKUP(A508,'[1]ZTE Ph3-Site (2G&amp;3G)'!$D:$K,8,0)</f>
        <v>#N/A</v>
      </c>
      <c r="G508" s="17" t="s">
        <v>3689</v>
      </c>
      <c r="H508" s="16" t="s">
        <v>3801</v>
      </c>
      <c r="I508" s="13">
        <v>300</v>
      </c>
      <c r="J508" s="12">
        <v>27.352460000000001</v>
      </c>
      <c r="K508" s="12">
        <v>68.515240000000006</v>
      </c>
    </row>
    <row r="509" spans="1:11" x14ac:dyDescent="0.25">
      <c r="A509" s="4" t="s">
        <v>126</v>
      </c>
      <c r="B509" s="20" t="s">
        <v>4310</v>
      </c>
      <c r="C509" s="9" t="s">
        <v>3796</v>
      </c>
      <c r="D509" s="16" t="s">
        <v>3799</v>
      </c>
      <c r="E509" s="16" t="s">
        <v>3800</v>
      </c>
      <c r="F509" s="16" t="e">
        <f>VLOOKUP(A509,'[1]ZTE Ph3-Site (2G&amp;3G)'!$D:$K,8,0)</f>
        <v>#N/A</v>
      </c>
      <c r="G509" s="17" t="s">
        <v>3679</v>
      </c>
      <c r="H509" s="16" t="s">
        <v>3801</v>
      </c>
      <c r="I509" s="13">
        <v>15</v>
      </c>
      <c r="J509" s="12">
        <v>27.363479999999999</v>
      </c>
      <c r="K509" s="12">
        <v>67.810169999999999</v>
      </c>
    </row>
    <row r="510" spans="1:11" x14ac:dyDescent="0.25">
      <c r="A510" s="4" t="s">
        <v>126</v>
      </c>
      <c r="B510" s="20" t="s">
        <v>4311</v>
      </c>
      <c r="C510" s="9" t="s">
        <v>3796</v>
      </c>
      <c r="D510" s="16" t="s">
        <v>3799</v>
      </c>
      <c r="E510" s="16" t="s">
        <v>3800</v>
      </c>
      <c r="F510" s="16" t="e">
        <f>VLOOKUP(A510,'[1]ZTE Ph3-Site (2G&amp;3G)'!$D:$K,8,0)</f>
        <v>#N/A</v>
      </c>
      <c r="G510" s="17" t="s">
        <v>3679</v>
      </c>
      <c r="H510" s="16" t="s">
        <v>3801</v>
      </c>
      <c r="I510" s="13">
        <v>125</v>
      </c>
      <c r="J510" s="12">
        <v>27.363479999999999</v>
      </c>
      <c r="K510" s="12">
        <v>67.810169999999999</v>
      </c>
    </row>
    <row r="511" spans="1:11" x14ac:dyDescent="0.25">
      <c r="A511" s="4" t="s">
        <v>126</v>
      </c>
      <c r="B511" s="20" t="s">
        <v>4312</v>
      </c>
      <c r="C511" s="9" t="s">
        <v>3796</v>
      </c>
      <c r="D511" s="16" t="s">
        <v>3799</v>
      </c>
      <c r="E511" s="16" t="s">
        <v>3800</v>
      </c>
      <c r="F511" s="16" t="e">
        <f>VLOOKUP(A511,'[1]ZTE Ph3-Site (2G&amp;3G)'!$D:$K,8,0)</f>
        <v>#N/A</v>
      </c>
      <c r="G511" s="17" t="s">
        <v>3679</v>
      </c>
      <c r="H511" s="16" t="s">
        <v>3801</v>
      </c>
      <c r="I511" s="13">
        <v>225</v>
      </c>
      <c r="J511" s="12">
        <v>27.363479999999999</v>
      </c>
      <c r="K511" s="12">
        <v>67.810169999999999</v>
      </c>
    </row>
    <row r="512" spans="1:11" x14ac:dyDescent="0.25">
      <c r="A512" s="4" t="s">
        <v>127</v>
      </c>
      <c r="B512" s="20" t="s">
        <v>4313</v>
      </c>
      <c r="C512" s="9" t="s">
        <v>3796</v>
      </c>
      <c r="D512" s="16" t="s">
        <v>3799</v>
      </c>
      <c r="E512" s="16" t="s">
        <v>3800</v>
      </c>
      <c r="F512" s="16" t="e">
        <f>VLOOKUP(A512,'[1]ZTE Ph3-Site (2G&amp;3G)'!$D:$K,8,0)</f>
        <v>#N/A</v>
      </c>
      <c r="G512" s="17" t="s">
        <v>3679</v>
      </c>
      <c r="H512" s="16" t="s">
        <v>3801</v>
      </c>
      <c r="I512" s="13">
        <v>60</v>
      </c>
      <c r="J512" s="12">
        <v>28.062999999999999</v>
      </c>
      <c r="K512" s="12">
        <v>67.981350000000006</v>
      </c>
    </row>
    <row r="513" spans="1:11" x14ac:dyDescent="0.25">
      <c r="A513" s="4" t="s">
        <v>127</v>
      </c>
      <c r="B513" s="20" t="s">
        <v>4314</v>
      </c>
      <c r="C513" s="9" t="s">
        <v>3796</v>
      </c>
      <c r="D513" s="16" t="s">
        <v>3799</v>
      </c>
      <c r="E513" s="16" t="s">
        <v>3800</v>
      </c>
      <c r="F513" s="16" t="e">
        <f>VLOOKUP(A513,'[1]ZTE Ph3-Site (2G&amp;3G)'!$D:$K,8,0)</f>
        <v>#N/A</v>
      </c>
      <c r="G513" s="17" t="s">
        <v>3679</v>
      </c>
      <c r="H513" s="16" t="s">
        <v>3801</v>
      </c>
      <c r="I513" s="13">
        <v>160</v>
      </c>
      <c r="J513" s="12">
        <v>28.062999999999999</v>
      </c>
      <c r="K513" s="12">
        <v>67.981350000000006</v>
      </c>
    </row>
    <row r="514" spans="1:11" x14ac:dyDescent="0.25">
      <c r="A514" s="4" t="s">
        <v>127</v>
      </c>
      <c r="B514" s="20" t="s">
        <v>4315</v>
      </c>
      <c r="C514" s="9" t="s">
        <v>3796</v>
      </c>
      <c r="D514" s="16" t="s">
        <v>3799</v>
      </c>
      <c r="E514" s="16" t="s">
        <v>3800</v>
      </c>
      <c r="F514" s="16" t="e">
        <f>VLOOKUP(A514,'[1]ZTE Ph3-Site (2G&amp;3G)'!$D:$K,8,0)</f>
        <v>#N/A</v>
      </c>
      <c r="G514" s="17" t="s">
        <v>3679</v>
      </c>
      <c r="H514" s="16" t="s">
        <v>3801</v>
      </c>
      <c r="I514" s="13">
        <v>300</v>
      </c>
      <c r="J514" s="12">
        <v>28.062999999999999</v>
      </c>
      <c r="K514" s="12">
        <v>67.981350000000006</v>
      </c>
    </row>
    <row r="515" spans="1:11" x14ac:dyDescent="0.25">
      <c r="A515" s="4" t="s">
        <v>127</v>
      </c>
      <c r="B515" s="20" t="s">
        <v>4316</v>
      </c>
      <c r="C515" s="9" t="s">
        <v>3796</v>
      </c>
      <c r="D515" s="16" t="s">
        <v>3799</v>
      </c>
      <c r="E515" s="16" t="s">
        <v>3800</v>
      </c>
      <c r="F515" s="16" t="e">
        <f>VLOOKUP(A515,'[1]ZTE Ph3-Site (2G&amp;3G)'!$D:$K,8,0)</f>
        <v>#N/A</v>
      </c>
      <c r="G515" s="17" t="s">
        <v>3679</v>
      </c>
      <c r="H515" s="16" t="s">
        <v>3801</v>
      </c>
      <c r="I515" s="13">
        <v>70</v>
      </c>
      <c r="J515" s="12">
        <v>28.062999999999999</v>
      </c>
      <c r="K515" s="12">
        <v>67.981350000000006</v>
      </c>
    </row>
    <row r="516" spans="1:11" x14ac:dyDescent="0.25">
      <c r="A516" s="4" t="s">
        <v>127</v>
      </c>
      <c r="B516" s="20" t="s">
        <v>4317</v>
      </c>
      <c r="C516" s="9" t="s">
        <v>3796</v>
      </c>
      <c r="D516" s="16" t="s">
        <v>3799</v>
      </c>
      <c r="E516" s="16" t="s">
        <v>3800</v>
      </c>
      <c r="F516" s="16" t="e">
        <f>VLOOKUP(A516,'[1]ZTE Ph3-Site (2G&amp;3G)'!$D:$K,8,0)</f>
        <v>#N/A</v>
      </c>
      <c r="G516" s="17" t="s">
        <v>3679</v>
      </c>
      <c r="H516" s="16" t="s">
        <v>3801</v>
      </c>
      <c r="I516" s="13">
        <v>170</v>
      </c>
      <c r="J516" s="12">
        <v>28.062999999999999</v>
      </c>
      <c r="K516" s="12">
        <v>67.981350000000006</v>
      </c>
    </row>
    <row r="517" spans="1:11" x14ac:dyDescent="0.25">
      <c r="A517" s="4" t="s">
        <v>127</v>
      </c>
      <c r="B517" s="20" t="s">
        <v>4318</v>
      </c>
      <c r="C517" s="9" t="s">
        <v>3796</v>
      </c>
      <c r="D517" s="16" t="s">
        <v>3799</v>
      </c>
      <c r="E517" s="16" t="s">
        <v>3800</v>
      </c>
      <c r="F517" s="16" t="e">
        <f>VLOOKUP(A517,'[1]ZTE Ph3-Site (2G&amp;3G)'!$D:$K,8,0)</f>
        <v>#N/A</v>
      </c>
      <c r="G517" s="17" t="s">
        <v>3679</v>
      </c>
      <c r="H517" s="16" t="s">
        <v>3801</v>
      </c>
      <c r="I517" s="13">
        <v>310</v>
      </c>
      <c r="J517" s="12">
        <v>28.062999999999999</v>
      </c>
      <c r="K517" s="12">
        <v>67.981350000000006</v>
      </c>
    </row>
    <row r="518" spans="1:11" x14ac:dyDescent="0.25">
      <c r="A518" s="4" t="s">
        <v>128</v>
      </c>
      <c r="B518" s="20" t="s">
        <v>4319</v>
      </c>
      <c r="C518" s="9" t="s">
        <v>3796</v>
      </c>
      <c r="D518" s="16" t="s">
        <v>3799</v>
      </c>
      <c r="E518" s="16" t="s">
        <v>3800</v>
      </c>
      <c r="F518" s="16" t="e">
        <f>VLOOKUP(A518,'[1]ZTE Ph3-Site (2G&amp;3G)'!$D:$K,8,0)</f>
        <v>#N/A</v>
      </c>
      <c r="G518" s="17" t="s">
        <v>3679</v>
      </c>
      <c r="H518" s="16" t="s">
        <v>3801</v>
      </c>
      <c r="I518" s="13">
        <v>60</v>
      </c>
      <c r="J518" s="12">
        <v>27.988140000000001</v>
      </c>
      <c r="K518" s="12">
        <v>67.962360000000004</v>
      </c>
    </row>
    <row r="519" spans="1:11" x14ac:dyDescent="0.25">
      <c r="A519" s="4" t="s">
        <v>128</v>
      </c>
      <c r="B519" s="20" t="s">
        <v>4320</v>
      </c>
      <c r="C519" s="9" t="s">
        <v>3796</v>
      </c>
      <c r="D519" s="16" t="s">
        <v>3799</v>
      </c>
      <c r="E519" s="16" t="s">
        <v>3800</v>
      </c>
      <c r="F519" s="16" t="e">
        <f>VLOOKUP(A519,'[1]ZTE Ph3-Site (2G&amp;3G)'!$D:$K,8,0)</f>
        <v>#N/A</v>
      </c>
      <c r="G519" s="17" t="s">
        <v>3679</v>
      </c>
      <c r="H519" s="16" t="s">
        <v>3801</v>
      </c>
      <c r="I519" s="13">
        <v>180</v>
      </c>
      <c r="J519" s="12">
        <v>27.988140000000001</v>
      </c>
      <c r="K519" s="12">
        <v>67.962360000000004</v>
      </c>
    </row>
    <row r="520" spans="1:11" x14ac:dyDescent="0.25">
      <c r="A520" s="4" t="s">
        <v>128</v>
      </c>
      <c r="B520" s="20" t="s">
        <v>4321</v>
      </c>
      <c r="C520" s="9" t="s">
        <v>3796</v>
      </c>
      <c r="D520" s="16" t="s">
        <v>3799</v>
      </c>
      <c r="E520" s="16" t="s">
        <v>3800</v>
      </c>
      <c r="F520" s="16" t="e">
        <f>VLOOKUP(A520,'[1]ZTE Ph3-Site (2G&amp;3G)'!$D:$K,8,0)</f>
        <v>#N/A</v>
      </c>
      <c r="G520" s="17" t="s">
        <v>3679</v>
      </c>
      <c r="H520" s="16" t="s">
        <v>3801</v>
      </c>
      <c r="I520" s="13">
        <v>300</v>
      </c>
      <c r="J520" s="12">
        <v>27.988140000000001</v>
      </c>
      <c r="K520" s="12">
        <v>67.962360000000004</v>
      </c>
    </row>
    <row r="521" spans="1:11" x14ac:dyDescent="0.25">
      <c r="A521" s="4" t="s">
        <v>128</v>
      </c>
      <c r="B521" s="20" t="s">
        <v>4322</v>
      </c>
      <c r="C521" s="9" t="s">
        <v>3796</v>
      </c>
      <c r="D521" s="16" t="s">
        <v>3799</v>
      </c>
      <c r="E521" s="16" t="s">
        <v>3800</v>
      </c>
      <c r="F521" s="16" t="e">
        <f>VLOOKUP(A521,'[1]ZTE Ph3-Site (2G&amp;3G)'!$D:$K,8,0)</f>
        <v>#N/A</v>
      </c>
      <c r="G521" s="17" t="s">
        <v>3679</v>
      </c>
      <c r="H521" s="16" t="s">
        <v>3801</v>
      </c>
      <c r="I521" s="13">
        <v>70</v>
      </c>
      <c r="J521" s="12">
        <v>27.988140000000001</v>
      </c>
      <c r="K521" s="12">
        <v>67.962360000000004</v>
      </c>
    </row>
    <row r="522" spans="1:11" x14ac:dyDescent="0.25">
      <c r="A522" s="4" t="s">
        <v>128</v>
      </c>
      <c r="B522" s="20" t="s">
        <v>4323</v>
      </c>
      <c r="C522" s="9" t="s">
        <v>3796</v>
      </c>
      <c r="D522" s="16" t="s">
        <v>3799</v>
      </c>
      <c r="E522" s="16" t="s">
        <v>3800</v>
      </c>
      <c r="F522" s="16" t="e">
        <f>VLOOKUP(A522,'[1]ZTE Ph3-Site (2G&amp;3G)'!$D:$K,8,0)</f>
        <v>#N/A</v>
      </c>
      <c r="G522" s="17" t="s">
        <v>3679</v>
      </c>
      <c r="H522" s="16" t="s">
        <v>3801</v>
      </c>
      <c r="I522" s="13">
        <v>190</v>
      </c>
      <c r="J522" s="12">
        <v>27.988140000000001</v>
      </c>
      <c r="K522" s="12">
        <v>67.962360000000004</v>
      </c>
    </row>
    <row r="523" spans="1:11" x14ac:dyDescent="0.25">
      <c r="A523" s="4" t="s">
        <v>128</v>
      </c>
      <c r="B523" s="20" t="s">
        <v>4324</v>
      </c>
      <c r="C523" s="9" t="s">
        <v>3796</v>
      </c>
      <c r="D523" s="16" t="s">
        <v>3799</v>
      </c>
      <c r="E523" s="16" t="s">
        <v>3800</v>
      </c>
      <c r="F523" s="16" t="e">
        <f>VLOOKUP(A523,'[1]ZTE Ph3-Site (2G&amp;3G)'!$D:$K,8,0)</f>
        <v>#N/A</v>
      </c>
      <c r="G523" s="17" t="s">
        <v>3679</v>
      </c>
      <c r="H523" s="16" t="s">
        <v>3801</v>
      </c>
      <c r="I523" s="13">
        <v>310</v>
      </c>
      <c r="J523" s="12">
        <v>27.988140000000001</v>
      </c>
      <c r="K523" s="12">
        <v>67.962360000000004</v>
      </c>
    </row>
    <row r="524" spans="1:11" x14ac:dyDescent="0.25">
      <c r="A524" s="4" t="s">
        <v>129</v>
      </c>
      <c r="B524" s="20" t="s">
        <v>4325</v>
      </c>
      <c r="C524" s="9" t="s">
        <v>3796</v>
      </c>
      <c r="D524" s="16" t="s">
        <v>3799</v>
      </c>
      <c r="E524" s="16" t="s">
        <v>3800</v>
      </c>
      <c r="F524" s="16" t="e">
        <f>VLOOKUP(A524,'[1]ZTE Ph3-Site (2G&amp;3G)'!$D:$K,8,0)</f>
        <v>#N/A</v>
      </c>
      <c r="G524" s="17" t="s">
        <v>3679</v>
      </c>
      <c r="H524" s="16" t="s">
        <v>3801</v>
      </c>
      <c r="I524" s="13">
        <v>60</v>
      </c>
      <c r="J524" s="12">
        <v>28.01172</v>
      </c>
      <c r="K524" s="12">
        <v>67.849469999999997</v>
      </c>
    </row>
    <row r="525" spans="1:11" x14ac:dyDescent="0.25">
      <c r="A525" s="4" t="s">
        <v>129</v>
      </c>
      <c r="B525" s="20" t="s">
        <v>4326</v>
      </c>
      <c r="C525" s="9" t="s">
        <v>3796</v>
      </c>
      <c r="D525" s="16" t="s">
        <v>3799</v>
      </c>
      <c r="E525" s="16" t="s">
        <v>3800</v>
      </c>
      <c r="F525" s="16" t="e">
        <f>VLOOKUP(A525,'[1]ZTE Ph3-Site (2G&amp;3G)'!$D:$K,8,0)</f>
        <v>#N/A</v>
      </c>
      <c r="G525" s="17" t="s">
        <v>3679</v>
      </c>
      <c r="H525" s="16" t="s">
        <v>3801</v>
      </c>
      <c r="I525" s="13">
        <v>180</v>
      </c>
      <c r="J525" s="12">
        <v>28.01172</v>
      </c>
      <c r="K525" s="12">
        <v>67.849469999999997</v>
      </c>
    </row>
    <row r="526" spans="1:11" x14ac:dyDescent="0.25">
      <c r="A526" s="4" t="s">
        <v>129</v>
      </c>
      <c r="B526" s="20" t="s">
        <v>4327</v>
      </c>
      <c r="C526" s="9" t="s">
        <v>3796</v>
      </c>
      <c r="D526" s="16" t="s">
        <v>3799</v>
      </c>
      <c r="E526" s="16" t="s">
        <v>3800</v>
      </c>
      <c r="F526" s="16" t="e">
        <f>VLOOKUP(A526,'[1]ZTE Ph3-Site (2G&amp;3G)'!$D:$K,8,0)</f>
        <v>#N/A</v>
      </c>
      <c r="G526" s="17" t="s">
        <v>3679</v>
      </c>
      <c r="H526" s="16" t="s">
        <v>3801</v>
      </c>
      <c r="I526" s="13">
        <v>300</v>
      </c>
      <c r="J526" s="12">
        <v>28.01172</v>
      </c>
      <c r="K526" s="12">
        <v>67.849469999999997</v>
      </c>
    </row>
    <row r="527" spans="1:11" x14ac:dyDescent="0.25">
      <c r="A527" s="4" t="s">
        <v>130</v>
      </c>
      <c r="B527" s="20" t="s">
        <v>4328</v>
      </c>
      <c r="C527" s="9" t="s">
        <v>3796</v>
      </c>
      <c r="D527" s="16" t="s">
        <v>3799</v>
      </c>
      <c r="E527" s="16" t="s">
        <v>3800</v>
      </c>
      <c r="F527" s="16" t="e">
        <f>VLOOKUP(A527,'[1]ZTE Ph3-Site (2G&amp;3G)'!$D:$K,8,0)</f>
        <v>#N/A</v>
      </c>
      <c r="G527" s="17" t="s">
        <v>3679</v>
      </c>
      <c r="H527" s="16" t="s">
        <v>3801</v>
      </c>
      <c r="I527" s="13">
        <v>95</v>
      </c>
      <c r="J527" s="12">
        <v>27.433620000000001</v>
      </c>
      <c r="K527" s="12">
        <v>68.077399999999997</v>
      </c>
    </row>
    <row r="528" spans="1:11" x14ac:dyDescent="0.25">
      <c r="A528" s="4" t="s">
        <v>130</v>
      </c>
      <c r="B528" s="20" t="s">
        <v>4329</v>
      </c>
      <c r="C528" s="9" t="s">
        <v>3796</v>
      </c>
      <c r="D528" s="16" t="s">
        <v>3799</v>
      </c>
      <c r="E528" s="16" t="s">
        <v>3800</v>
      </c>
      <c r="F528" s="16" t="e">
        <f>VLOOKUP(A528,'[1]ZTE Ph3-Site (2G&amp;3G)'!$D:$K,8,0)</f>
        <v>#N/A</v>
      </c>
      <c r="G528" s="17" t="s">
        <v>3679</v>
      </c>
      <c r="H528" s="16" t="s">
        <v>3801</v>
      </c>
      <c r="I528" s="13">
        <v>265</v>
      </c>
      <c r="J528" s="12">
        <v>27.433620000000001</v>
      </c>
      <c r="K528" s="12">
        <v>68.077399999999997</v>
      </c>
    </row>
    <row r="529" spans="1:11" x14ac:dyDescent="0.25">
      <c r="A529" s="4" t="s">
        <v>130</v>
      </c>
      <c r="B529" s="20" t="s">
        <v>4330</v>
      </c>
      <c r="C529" s="9" t="s">
        <v>3796</v>
      </c>
      <c r="D529" s="16" t="s">
        <v>3799</v>
      </c>
      <c r="E529" s="16" t="s">
        <v>3800</v>
      </c>
      <c r="F529" s="16" t="e">
        <f>VLOOKUP(A529,'[1]ZTE Ph3-Site (2G&amp;3G)'!$D:$K,8,0)</f>
        <v>#N/A</v>
      </c>
      <c r="G529" s="17" t="s">
        <v>3679</v>
      </c>
      <c r="H529" s="16" t="s">
        <v>3801</v>
      </c>
      <c r="I529" s="13">
        <v>330</v>
      </c>
      <c r="J529" s="12">
        <v>27.433620000000001</v>
      </c>
      <c r="K529" s="12">
        <v>68.077399999999997</v>
      </c>
    </row>
    <row r="530" spans="1:11" x14ac:dyDescent="0.25">
      <c r="A530" s="4" t="s">
        <v>131</v>
      </c>
      <c r="B530" s="20" t="s">
        <v>4331</v>
      </c>
      <c r="C530" s="9" t="s">
        <v>3796</v>
      </c>
      <c r="D530" s="16" t="s">
        <v>3799</v>
      </c>
      <c r="E530" s="16" t="s">
        <v>3800</v>
      </c>
      <c r="F530" s="16" t="e">
        <f>VLOOKUP(A530,'[1]ZTE Ph3-Site (2G&amp;3G)'!$D:$K,8,0)</f>
        <v>#N/A</v>
      </c>
      <c r="G530" s="17" t="s">
        <v>3683</v>
      </c>
      <c r="H530" s="16" t="s">
        <v>3801</v>
      </c>
      <c r="I530" s="13">
        <v>60</v>
      </c>
      <c r="J530" s="12">
        <v>27.166239999999998</v>
      </c>
      <c r="K530" s="12">
        <v>68.403400000000005</v>
      </c>
    </row>
    <row r="531" spans="1:11" x14ac:dyDescent="0.25">
      <c r="A531" s="4" t="s">
        <v>131</v>
      </c>
      <c r="B531" s="20" t="s">
        <v>4332</v>
      </c>
      <c r="C531" s="9" t="s">
        <v>3796</v>
      </c>
      <c r="D531" s="16" t="s">
        <v>3799</v>
      </c>
      <c r="E531" s="16" t="s">
        <v>3800</v>
      </c>
      <c r="F531" s="16" t="e">
        <f>VLOOKUP(A531,'[1]ZTE Ph3-Site (2G&amp;3G)'!$D:$K,8,0)</f>
        <v>#N/A</v>
      </c>
      <c r="G531" s="17" t="s">
        <v>3683</v>
      </c>
      <c r="H531" s="16" t="s">
        <v>3801</v>
      </c>
      <c r="I531" s="13">
        <v>200</v>
      </c>
      <c r="J531" s="12">
        <v>27.166239999999998</v>
      </c>
      <c r="K531" s="12">
        <v>68.403400000000005</v>
      </c>
    </row>
    <row r="532" spans="1:11" x14ac:dyDescent="0.25">
      <c r="A532" s="4" t="s">
        <v>131</v>
      </c>
      <c r="B532" s="20" t="s">
        <v>4333</v>
      </c>
      <c r="C532" s="9" t="s">
        <v>3796</v>
      </c>
      <c r="D532" s="16" t="s">
        <v>3799</v>
      </c>
      <c r="E532" s="16" t="s">
        <v>3800</v>
      </c>
      <c r="F532" s="16" t="e">
        <f>VLOOKUP(A532,'[1]ZTE Ph3-Site (2G&amp;3G)'!$D:$K,8,0)</f>
        <v>#N/A</v>
      </c>
      <c r="G532" s="17" t="s">
        <v>3683</v>
      </c>
      <c r="H532" s="16" t="s">
        <v>3801</v>
      </c>
      <c r="I532" s="13">
        <v>310</v>
      </c>
      <c r="J532" s="12">
        <v>27.166239999999998</v>
      </c>
      <c r="K532" s="12">
        <v>68.403400000000005</v>
      </c>
    </row>
    <row r="533" spans="1:11" x14ac:dyDescent="0.25">
      <c r="A533" s="4" t="s">
        <v>132</v>
      </c>
      <c r="B533" s="20" t="s">
        <v>4334</v>
      </c>
      <c r="C533" s="9" t="s">
        <v>3796</v>
      </c>
      <c r="D533" s="16" t="s">
        <v>3799</v>
      </c>
      <c r="E533" s="16" t="s">
        <v>3800</v>
      </c>
      <c r="F533" s="16" t="e">
        <f>VLOOKUP(A533,'[1]ZTE Ph3-Site (2G&amp;3G)'!$D:$K,8,0)</f>
        <v>#N/A</v>
      </c>
      <c r="G533" s="17" t="s">
        <v>3680</v>
      </c>
      <c r="H533" s="16" t="s">
        <v>3801</v>
      </c>
      <c r="I533" s="13">
        <v>75</v>
      </c>
      <c r="J533" s="12">
        <v>25.78931</v>
      </c>
      <c r="K533" s="12">
        <v>69.455029999999994</v>
      </c>
    </row>
    <row r="534" spans="1:11" x14ac:dyDescent="0.25">
      <c r="A534" s="4" t="s">
        <v>132</v>
      </c>
      <c r="B534" s="20" t="s">
        <v>4335</v>
      </c>
      <c r="C534" s="9" t="s">
        <v>3796</v>
      </c>
      <c r="D534" s="16" t="s">
        <v>3799</v>
      </c>
      <c r="E534" s="16" t="s">
        <v>3800</v>
      </c>
      <c r="F534" s="16" t="e">
        <f>VLOOKUP(A534,'[1]ZTE Ph3-Site (2G&amp;3G)'!$D:$K,8,0)</f>
        <v>#N/A</v>
      </c>
      <c r="G534" s="17" t="s">
        <v>3680</v>
      </c>
      <c r="H534" s="16" t="s">
        <v>3801</v>
      </c>
      <c r="I534" s="13">
        <v>180</v>
      </c>
      <c r="J534" s="12">
        <v>25.78931</v>
      </c>
      <c r="K534" s="12">
        <v>69.455029999999994</v>
      </c>
    </row>
    <row r="535" spans="1:11" x14ac:dyDescent="0.25">
      <c r="A535" s="4" t="s">
        <v>132</v>
      </c>
      <c r="B535" s="20" t="s">
        <v>4336</v>
      </c>
      <c r="C535" s="9" t="s">
        <v>3796</v>
      </c>
      <c r="D535" s="16" t="s">
        <v>3799</v>
      </c>
      <c r="E535" s="16" t="s">
        <v>3800</v>
      </c>
      <c r="F535" s="16" t="e">
        <f>VLOOKUP(A535,'[1]ZTE Ph3-Site (2G&amp;3G)'!$D:$K,8,0)</f>
        <v>#N/A</v>
      </c>
      <c r="G535" s="17" t="s">
        <v>3680</v>
      </c>
      <c r="H535" s="16" t="s">
        <v>3801</v>
      </c>
      <c r="I535" s="13">
        <v>300</v>
      </c>
      <c r="J535" s="12">
        <v>25.78931</v>
      </c>
      <c r="K535" s="12">
        <v>69.455029999999994</v>
      </c>
    </row>
    <row r="536" spans="1:11" x14ac:dyDescent="0.25">
      <c r="A536" s="4" t="s">
        <v>133</v>
      </c>
      <c r="B536" s="20" t="s">
        <v>4337</v>
      </c>
      <c r="C536" s="9" t="s">
        <v>3796</v>
      </c>
      <c r="D536" s="16" t="s">
        <v>3799</v>
      </c>
      <c r="E536" s="16" t="s">
        <v>3800</v>
      </c>
      <c r="F536" s="16" t="e">
        <f>VLOOKUP(A536,'[1]ZTE Ph3-Site (2G&amp;3G)'!$D:$K,8,0)</f>
        <v>#N/A</v>
      </c>
      <c r="G536" s="17" t="s">
        <v>3680</v>
      </c>
      <c r="H536" s="16" t="s">
        <v>3801</v>
      </c>
      <c r="I536" s="13">
        <v>70</v>
      </c>
      <c r="J536" s="12">
        <v>25.732790000000001</v>
      </c>
      <c r="K536" s="12">
        <v>69.453670000000002</v>
      </c>
    </row>
    <row r="537" spans="1:11" x14ac:dyDescent="0.25">
      <c r="A537" s="4" t="s">
        <v>133</v>
      </c>
      <c r="B537" s="20" t="s">
        <v>4338</v>
      </c>
      <c r="C537" s="9" t="s">
        <v>3796</v>
      </c>
      <c r="D537" s="16" t="s">
        <v>3799</v>
      </c>
      <c r="E537" s="16" t="s">
        <v>3800</v>
      </c>
      <c r="F537" s="16" t="e">
        <f>VLOOKUP(A537,'[1]ZTE Ph3-Site (2G&amp;3G)'!$D:$K,8,0)</f>
        <v>#N/A</v>
      </c>
      <c r="G537" s="17" t="s">
        <v>3680</v>
      </c>
      <c r="H537" s="16" t="s">
        <v>3801</v>
      </c>
      <c r="I537" s="13">
        <v>230</v>
      </c>
      <c r="J537" s="12">
        <v>25.732790000000001</v>
      </c>
      <c r="K537" s="12">
        <v>69.453670000000002</v>
      </c>
    </row>
    <row r="538" spans="1:11" x14ac:dyDescent="0.25">
      <c r="A538" s="4" t="s">
        <v>133</v>
      </c>
      <c r="B538" s="20" t="s">
        <v>4339</v>
      </c>
      <c r="C538" s="9" t="s">
        <v>3796</v>
      </c>
      <c r="D538" s="16" t="s">
        <v>3799</v>
      </c>
      <c r="E538" s="16" t="s">
        <v>3800</v>
      </c>
      <c r="F538" s="16" t="e">
        <f>VLOOKUP(A538,'[1]ZTE Ph3-Site (2G&amp;3G)'!$D:$K,8,0)</f>
        <v>#N/A</v>
      </c>
      <c r="G538" s="17" t="s">
        <v>3680</v>
      </c>
      <c r="H538" s="16" t="s">
        <v>3801</v>
      </c>
      <c r="I538" s="13">
        <v>310</v>
      </c>
      <c r="J538" s="12">
        <v>25.732790000000001</v>
      </c>
      <c r="K538" s="12">
        <v>69.453670000000002</v>
      </c>
    </row>
    <row r="539" spans="1:11" x14ac:dyDescent="0.25">
      <c r="A539" s="4" t="s">
        <v>134</v>
      </c>
      <c r="B539" s="20" t="s">
        <v>4340</v>
      </c>
      <c r="C539" s="9" t="s">
        <v>3796</v>
      </c>
      <c r="D539" s="16" t="s">
        <v>3799</v>
      </c>
      <c r="E539" s="16" t="s">
        <v>3800</v>
      </c>
      <c r="F539" s="16" t="e">
        <f>VLOOKUP(A539,'[1]ZTE Ph3-Site (2G&amp;3G)'!$D:$K,8,0)</f>
        <v>#N/A</v>
      </c>
      <c r="G539" s="17" t="s">
        <v>3680</v>
      </c>
      <c r="H539" s="16" t="s">
        <v>3801</v>
      </c>
      <c r="I539" s="13">
        <v>30</v>
      </c>
      <c r="J539" s="12">
        <v>25.66234</v>
      </c>
      <c r="K539" s="12">
        <v>69.482470000000006</v>
      </c>
    </row>
    <row r="540" spans="1:11" x14ac:dyDescent="0.25">
      <c r="A540" s="4" t="s">
        <v>134</v>
      </c>
      <c r="B540" s="20" t="s">
        <v>4341</v>
      </c>
      <c r="C540" s="9" t="s">
        <v>3796</v>
      </c>
      <c r="D540" s="16" t="s">
        <v>3799</v>
      </c>
      <c r="E540" s="16" t="s">
        <v>3800</v>
      </c>
      <c r="F540" s="16" t="e">
        <f>VLOOKUP(A540,'[1]ZTE Ph3-Site (2G&amp;3G)'!$D:$K,8,0)</f>
        <v>#N/A</v>
      </c>
      <c r="G540" s="17" t="s">
        <v>3680</v>
      </c>
      <c r="H540" s="16" t="s">
        <v>3801</v>
      </c>
      <c r="I540" s="13">
        <v>150</v>
      </c>
      <c r="J540" s="12">
        <v>25.66234</v>
      </c>
      <c r="K540" s="12">
        <v>69.482470000000006</v>
      </c>
    </row>
    <row r="541" spans="1:11" x14ac:dyDescent="0.25">
      <c r="A541" s="4" t="s">
        <v>134</v>
      </c>
      <c r="B541" s="20" t="s">
        <v>4342</v>
      </c>
      <c r="C541" s="9" t="s">
        <v>3796</v>
      </c>
      <c r="D541" s="16" t="s">
        <v>3799</v>
      </c>
      <c r="E541" s="16" t="s">
        <v>3800</v>
      </c>
      <c r="F541" s="16" t="e">
        <f>VLOOKUP(A541,'[1]ZTE Ph3-Site (2G&amp;3G)'!$D:$K,8,0)</f>
        <v>#N/A</v>
      </c>
      <c r="G541" s="17" t="s">
        <v>3680</v>
      </c>
      <c r="H541" s="16" t="s">
        <v>3801</v>
      </c>
      <c r="I541" s="13">
        <v>310</v>
      </c>
      <c r="J541" s="12">
        <v>25.66234</v>
      </c>
      <c r="K541" s="12">
        <v>69.482470000000006</v>
      </c>
    </row>
    <row r="542" spans="1:11" x14ac:dyDescent="0.25">
      <c r="A542" s="4" t="s">
        <v>134</v>
      </c>
      <c r="B542" s="20" t="s">
        <v>4343</v>
      </c>
      <c r="C542" s="9" t="s">
        <v>3796</v>
      </c>
      <c r="D542" s="16" t="s">
        <v>3799</v>
      </c>
      <c r="E542" s="16" t="s">
        <v>3800</v>
      </c>
      <c r="F542" s="16" t="e">
        <f>VLOOKUP(A542,'[1]ZTE Ph3-Site (2G&amp;3G)'!$D:$K,8,0)</f>
        <v>#N/A</v>
      </c>
      <c r="G542" s="17" t="s">
        <v>3680</v>
      </c>
      <c r="H542" s="16" t="s">
        <v>3801</v>
      </c>
      <c r="I542" s="13">
        <v>160</v>
      </c>
      <c r="J542" s="12">
        <v>25.66234</v>
      </c>
      <c r="K542" s="12">
        <v>69.482470000000006</v>
      </c>
    </row>
    <row r="543" spans="1:11" x14ac:dyDescent="0.25">
      <c r="A543" s="4" t="s">
        <v>134</v>
      </c>
      <c r="B543" s="20" t="s">
        <v>4344</v>
      </c>
      <c r="C543" s="9" t="s">
        <v>3796</v>
      </c>
      <c r="D543" s="16" t="s">
        <v>3799</v>
      </c>
      <c r="E543" s="16" t="s">
        <v>3800</v>
      </c>
      <c r="F543" s="16" t="e">
        <f>VLOOKUP(A543,'[1]ZTE Ph3-Site (2G&amp;3G)'!$D:$K,8,0)</f>
        <v>#N/A</v>
      </c>
      <c r="G543" s="17" t="s">
        <v>3680</v>
      </c>
      <c r="H543" s="16" t="s">
        <v>3801</v>
      </c>
      <c r="I543" s="13">
        <v>320</v>
      </c>
      <c r="J543" s="12">
        <v>25.66234</v>
      </c>
      <c r="K543" s="12">
        <v>69.482470000000006</v>
      </c>
    </row>
    <row r="544" spans="1:11" x14ac:dyDescent="0.25">
      <c r="A544" s="4" t="s">
        <v>135</v>
      </c>
      <c r="B544" s="20" t="s">
        <v>4345</v>
      </c>
      <c r="C544" s="9" t="s">
        <v>3796</v>
      </c>
      <c r="D544" s="16" t="s">
        <v>3799</v>
      </c>
      <c r="E544" s="16" t="s">
        <v>3800</v>
      </c>
      <c r="F544" s="16" t="e">
        <f>VLOOKUP(A544,'[1]ZTE Ph3-Site (2G&amp;3G)'!$D:$K,8,0)</f>
        <v>#N/A</v>
      </c>
      <c r="G544" s="17" t="s">
        <v>3679</v>
      </c>
      <c r="H544" s="16" t="s">
        <v>3801</v>
      </c>
      <c r="I544" s="13">
        <v>80</v>
      </c>
      <c r="J544" s="12">
        <v>27.30301</v>
      </c>
      <c r="K544" s="12">
        <v>68.089320000000001</v>
      </c>
    </row>
    <row r="545" spans="1:11" x14ac:dyDescent="0.25">
      <c r="A545" s="4" t="s">
        <v>135</v>
      </c>
      <c r="B545" s="20" t="s">
        <v>4346</v>
      </c>
      <c r="C545" s="9" t="s">
        <v>3796</v>
      </c>
      <c r="D545" s="16" t="s">
        <v>3799</v>
      </c>
      <c r="E545" s="16" t="s">
        <v>3800</v>
      </c>
      <c r="F545" s="16" t="e">
        <f>VLOOKUP(A545,'[1]ZTE Ph3-Site (2G&amp;3G)'!$D:$K,8,0)</f>
        <v>#N/A</v>
      </c>
      <c r="G545" s="17" t="s">
        <v>3679</v>
      </c>
      <c r="H545" s="16" t="s">
        <v>3801</v>
      </c>
      <c r="I545" s="13">
        <v>175</v>
      </c>
      <c r="J545" s="12">
        <v>27.30301</v>
      </c>
      <c r="K545" s="12">
        <v>68.089320000000001</v>
      </c>
    </row>
    <row r="546" spans="1:11" x14ac:dyDescent="0.25">
      <c r="A546" s="4" t="s">
        <v>135</v>
      </c>
      <c r="B546" s="20" t="s">
        <v>4347</v>
      </c>
      <c r="C546" s="9" t="s">
        <v>3796</v>
      </c>
      <c r="D546" s="16" t="s">
        <v>3799</v>
      </c>
      <c r="E546" s="16" t="s">
        <v>3800</v>
      </c>
      <c r="F546" s="16" t="e">
        <f>VLOOKUP(A546,'[1]ZTE Ph3-Site (2G&amp;3G)'!$D:$K,8,0)</f>
        <v>#N/A</v>
      </c>
      <c r="G546" s="17" t="s">
        <v>3679</v>
      </c>
      <c r="H546" s="16" t="s">
        <v>3801</v>
      </c>
      <c r="I546" s="13">
        <v>305</v>
      </c>
      <c r="J546" s="12">
        <v>27.30301</v>
      </c>
      <c r="K546" s="12">
        <v>68.089320000000001</v>
      </c>
    </row>
    <row r="547" spans="1:11" x14ac:dyDescent="0.25">
      <c r="A547" s="4" t="s">
        <v>136</v>
      </c>
      <c r="B547" s="20" t="s">
        <v>4348</v>
      </c>
      <c r="C547" s="9" t="s">
        <v>3796</v>
      </c>
      <c r="D547" s="16" t="s">
        <v>3799</v>
      </c>
      <c r="E547" s="16" t="s">
        <v>3800</v>
      </c>
      <c r="F547" s="16" t="e">
        <f>VLOOKUP(A547,'[1]ZTE Ph3-Site (2G&amp;3G)'!$D:$K,8,0)</f>
        <v>#N/A</v>
      </c>
      <c r="G547" s="17" t="s">
        <v>3686</v>
      </c>
      <c r="H547" s="16" t="s">
        <v>3801</v>
      </c>
      <c r="I547" s="13">
        <v>50</v>
      </c>
      <c r="J547" s="12">
        <v>27.830670000000001</v>
      </c>
      <c r="K547" s="12">
        <v>69.269739999999999</v>
      </c>
    </row>
    <row r="548" spans="1:11" x14ac:dyDescent="0.25">
      <c r="A548" s="4" t="s">
        <v>136</v>
      </c>
      <c r="B548" s="20" t="s">
        <v>4349</v>
      </c>
      <c r="C548" s="9" t="s">
        <v>3796</v>
      </c>
      <c r="D548" s="16" t="s">
        <v>3799</v>
      </c>
      <c r="E548" s="16" t="s">
        <v>3800</v>
      </c>
      <c r="F548" s="16" t="e">
        <f>VLOOKUP(A548,'[1]ZTE Ph3-Site (2G&amp;3G)'!$D:$K,8,0)</f>
        <v>#N/A</v>
      </c>
      <c r="G548" s="17" t="s">
        <v>3686</v>
      </c>
      <c r="H548" s="16" t="s">
        <v>3801</v>
      </c>
      <c r="I548" s="13">
        <v>180</v>
      </c>
      <c r="J548" s="12">
        <v>27.830670000000001</v>
      </c>
      <c r="K548" s="12">
        <v>69.269739999999999</v>
      </c>
    </row>
    <row r="549" spans="1:11" x14ac:dyDescent="0.25">
      <c r="A549" s="4" t="s">
        <v>136</v>
      </c>
      <c r="B549" s="20" t="s">
        <v>4350</v>
      </c>
      <c r="C549" s="9" t="s">
        <v>3796</v>
      </c>
      <c r="D549" s="16" t="s">
        <v>3799</v>
      </c>
      <c r="E549" s="16" t="s">
        <v>3800</v>
      </c>
      <c r="F549" s="16" t="e">
        <f>VLOOKUP(A549,'[1]ZTE Ph3-Site (2G&amp;3G)'!$D:$K,8,0)</f>
        <v>#N/A</v>
      </c>
      <c r="G549" s="17" t="s">
        <v>3686</v>
      </c>
      <c r="H549" s="16" t="s">
        <v>3801</v>
      </c>
      <c r="I549" s="13">
        <v>260</v>
      </c>
      <c r="J549" s="12">
        <v>27.830670000000001</v>
      </c>
      <c r="K549" s="12">
        <v>69.269739999999999</v>
      </c>
    </row>
    <row r="550" spans="1:11" x14ac:dyDescent="0.25">
      <c r="A550" s="4" t="s">
        <v>137</v>
      </c>
      <c r="B550" s="20" t="s">
        <v>4351</v>
      </c>
      <c r="C550" s="9" t="s">
        <v>3796</v>
      </c>
      <c r="D550" s="16" t="s">
        <v>3799</v>
      </c>
      <c r="E550" s="16" t="s">
        <v>3800</v>
      </c>
      <c r="F550" s="16" t="e">
        <f>VLOOKUP(A550,'[1]ZTE Ph3-Site (2G&amp;3G)'!$D:$K,8,0)</f>
        <v>#N/A</v>
      </c>
      <c r="G550" s="17" t="s">
        <v>3681</v>
      </c>
      <c r="H550" s="16" t="s">
        <v>3801</v>
      </c>
      <c r="I550" s="13">
        <v>70</v>
      </c>
      <c r="J550" s="12">
        <v>25.90934</v>
      </c>
      <c r="K550" s="12">
        <v>68.516589999999994</v>
      </c>
    </row>
    <row r="551" spans="1:11" x14ac:dyDescent="0.25">
      <c r="A551" s="4" t="s">
        <v>137</v>
      </c>
      <c r="B551" s="20" t="s">
        <v>4352</v>
      </c>
      <c r="C551" s="9" t="s">
        <v>3796</v>
      </c>
      <c r="D551" s="16" t="s">
        <v>3799</v>
      </c>
      <c r="E551" s="16" t="s">
        <v>3800</v>
      </c>
      <c r="F551" s="16" t="e">
        <f>VLOOKUP(A551,'[1]ZTE Ph3-Site (2G&amp;3G)'!$D:$K,8,0)</f>
        <v>#N/A</v>
      </c>
      <c r="G551" s="17" t="s">
        <v>3681</v>
      </c>
      <c r="H551" s="16" t="s">
        <v>3801</v>
      </c>
      <c r="I551" s="13">
        <v>210</v>
      </c>
      <c r="J551" s="12">
        <v>25.90934</v>
      </c>
      <c r="K551" s="12">
        <v>68.516589999999994</v>
      </c>
    </row>
    <row r="552" spans="1:11" x14ac:dyDescent="0.25">
      <c r="A552" s="4" t="s">
        <v>137</v>
      </c>
      <c r="B552" s="20" t="s">
        <v>4353</v>
      </c>
      <c r="C552" s="9" t="s">
        <v>3796</v>
      </c>
      <c r="D552" s="16" t="s">
        <v>3799</v>
      </c>
      <c r="E552" s="16" t="s">
        <v>3800</v>
      </c>
      <c r="F552" s="16" t="e">
        <f>VLOOKUP(A552,'[1]ZTE Ph3-Site (2G&amp;3G)'!$D:$K,8,0)</f>
        <v>#N/A</v>
      </c>
      <c r="G552" s="17" t="s">
        <v>3681</v>
      </c>
      <c r="H552" s="16" t="s">
        <v>3801</v>
      </c>
      <c r="I552" s="13">
        <v>350</v>
      </c>
      <c r="J552" s="12">
        <v>25.90934</v>
      </c>
      <c r="K552" s="12">
        <v>68.516589999999994</v>
      </c>
    </row>
    <row r="553" spans="1:11" x14ac:dyDescent="0.25">
      <c r="A553" s="4" t="s">
        <v>138</v>
      </c>
      <c r="B553" s="20" t="s">
        <v>4354</v>
      </c>
      <c r="C553" s="9" t="s">
        <v>3796</v>
      </c>
      <c r="D553" s="16" t="s">
        <v>3799</v>
      </c>
      <c r="E553" s="16" t="s">
        <v>3800</v>
      </c>
      <c r="F553" s="16" t="e">
        <f>VLOOKUP(A553,'[1]ZTE Ph3-Site (2G&amp;3G)'!$D:$K,8,0)</f>
        <v>#N/A</v>
      </c>
      <c r="G553" s="17" t="s">
        <v>3674</v>
      </c>
      <c r="H553" s="16" t="s">
        <v>3801</v>
      </c>
      <c r="I553" s="13">
        <v>60</v>
      </c>
      <c r="J553" s="12">
        <v>25.854500000000002</v>
      </c>
      <c r="K553" s="12">
        <v>68.566310000000001</v>
      </c>
    </row>
    <row r="554" spans="1:11" x14ac:dyDescent="0.25">
      <c r="A554" s="4" t="s">
        <v>138</v>
      </c>
      <c r="B554" s="20" t="s">
        <v>4355</v>
      </c>
      <c r="C554" s="9" t="s">
        <v>3796</v>
      </c>
      <c r="D554" s="16" t="s">
        <v>3799</v>
      </c>
      <c r="E554" s="16" t="s">
        <v>3800</v>
      </c>
      <c r="F554" s="16" t="e">
        <f>VLOOKUP(A554,'[1]ZTE Ph3-Site (2G&amp;3G)'!$D:$K,8,0)</f>
        <v>#N/A</v>
      </c>
      <c r="G554" s="17" t="s">
        <v>3674</v>
      </c>
      <c r="H554" s="16" t="s">
        <v>3801</v>
      </c>
      <c r="I554" s="13">
        <v>180</v>
      </c>
      <c r="J554" s="12">
        <v>25.854500000000002</v>
      </c>
      <c r="K554" s="12">
        <v>68.566310000000001</v>
      </c>
    </row>
    <row r="555" spans="1:11" x14ac:dyDescent="0.25">
      <c r="A555" s="4" t="s">
        <v>138</v>
      </c>
      <c r="B555" s="20" t="s">
        <v>4356</v>
      </c>
      <c r="C555" s="9" t="s">
        <v>3796</v>
      </c>
      <c r="D555" s="16" t="s">
        <v>3799</v>
      </c>
      <c r="E555" s="16" t="s">
        <v>3800</v>
      </c>
      <c r="F555" s="16" t="e">
        <f>VLOOKUP(A555,'[1]ZTE Ph3-Site (2G&amp;3G)'!$D:$K,8,0)</f>
        <v>#N/A</v>
      </c>
      <c r="G555" s="17" t="s">
        <v>3674</v>
      </c>
      <c r="H555" s="16" t="s">
        <v>3801</v>
      </c>
      <c r="I555" s="13">
        <v>300</v>
      </c>
      <c r="J555" s="12">
        <v>25.854500000000002</v>
      </c>
      <c r="K555" s="12">
        <v>68.566310000000001</v>
      </c>
    </row>
    <row r="556" spans="1:11" x14ac:dyDescent="0.25">
      <c r="A556" s="4" t="s">
        <v>139</v>
      </c>
      <c r="B556" s="20" t="s">
        <v>4357</v>
      </c>
      <c r="C556" s="9" t="s">
        <v>3796</v>
      </c>
      <c r="D556" s="16" t="s">
        <v>3799</v>
      </c>
      <c r="E556" s="16" t="s">
        <v>3800</v>
      </c>
      <c r="F556" s="16" t="e">
        <f>VLOOKUP(A556,'[1]ZTE Ph3-Site (2G&amp;3G)'!$D:$K,8,0)</f>
        <v>#N/A</v>
      </c>
      <c r="G556" s="17" t="s">
        <v>3678</v>
      </c>
      <c r="H556" s="16" t="s">
        <v>3801</v>
      </c>
      <c r="I556" s="13">
        <v>30</v>
      </c>
      <c r="J556" s="12">
        <v>26.706600000000002</v>
      </c>
      <c r="K556" s="12">
        <v>67.665750000000003</v>
      </c>
    </row>
    <row r="557" spans="1:11" x14ac:dyDescent="0.25">
      <c r="A557" s="4" t="s">
        <v>139</v>
      </c>
      <c r="B557" s="20" t="s">
        <v>4358</v>
      </c>
      <c r="C557" s="9" t="s">
        <v>3796</v>
      </c>
      <c r="D557" s="16" t="s">
        <v>3799</v>
      </c>
      <c r="E557" s="16" t="s">
        <v>3800</v>
      </c>
      <c r="F557" s="16" t="e">
        <f>VLOOKUP(A557,'[1]ZTE Ph3-Site (2G&amp;3G)'!$D:$K,8,0)</f>
        <v>#N/A</v>
      </c>
      <c r="G557" s="17" t="s">
        <v>3678</v>
      </c>
      <c r="H557" s="16" t="s">
        <v>3801</v>
      </c>
      <c r="I557" s="13">
        <v>180</v>
      </c>
      <c r="J557" s="12">
        <v>26.706600000000002</v>
      </c>
      <c r="K557" s="12">
        <v>67.665750000000003</v>
      </c>
    </row>
    <row r="558" spans="1:11" x14ac:dyDescent="0.25">
      <c r="A558" s="4" t="s">
        <v>139</v>
      </c>
      <c r="B558" s="20" t="s">
        <v>4359</v>
      </c>
      <c r="C558" s="9" t="s">
        <v>3796</v>
      </c>
      <c r="D558" s="16" t="s">
        <v>3799</v>
      </c>
      <c r="E558" s="16" t="s">
        <v>3800</v>
      </c>
      <c r="F558" s="16" t="e">
        <f>VLOOKUP(A558,'[1]ZTE Ph3-Site (2G&amp;3G)'!$D:$K,8,0)</f>
        <v>#N/A</v>
      </c>
      <c r="G558" s="17" t="s">
        <v>3678</v>
      </c>
      <c r="H558" s="16" t="s">
        <v>3801</v>
      </c>
      <c r="I558" s="13">
        <v>300</v>
      </c>
      <c r="J558" s="12">
        <v>26.706600000000002</v>
      </c>
      <c r="K558" s="12">
        <v>67.665750000000003</v>
      </c>
    </row>
    <row r="559" spans="1:11" x14ac:dyDescent="0.25">
      <c r="A559" s="4" t="s">
        <v>140</v>
      </c>
      <c r="B559" s="20" t="s">
        <v>4360</v>
      </c>
      <c r="C559" s="9" t="s">
        <v>3796</v>
      </c>
      <c r="D559" s="16" t="s">
        <v>3799</v>
      </c>
      <c r="E559" s="16" t="s">
        <v>3800</v>
      </c>
      <c r="F559" s="16" t="e">
        <f>VLOOKUP(A559,'[1]ZTE Ph3-Site (2G&amp;3G)'!$D:$K,8,0)</f>
        <v>#N/A</v>
      </c>
      <c r="G559" s="17" t="s">
        <v>3686</v>
      </c>
      <c r="H559" s="16" t="s">
        <v>3801</v>
      </c>
      <c r="I559" s="13">
        <v>50</v>
      </c>
      <c r="J559" s="12">
        <v>27.726569999999999</v>
      </c>
      <c r="K559" s="12">
        <v>69.308700000000002</v>
      </c>
    </row>
    <row r="560" spans="1:11" x14ac:dyDescent="0.25">
      <c r="A560" s="4" t="s">
        <v>140</v>
      </c>
      <c r="B560" s="20" t="s">
        <v>4361</v>
      </c>
      <c r="C560" s="9" t="s">
        <v>3796</v>
      </c>
      <c r="D560" s="16" t="s">
        <v>3799</v>
      </c>
      <c r="E560" s="16" t="s">
        <v>3800</v>
      </c>
      <c r="F560" s="16" t="e">
        <f>VLOOKUP(A560,'[1]ZTE Ph3-Site (2G&amp;3G)'!$D:$K,8,0)</f>
        <v>#N/A</v>
      </c>
      <c r="G560" s="17" t="s">
        <v>3686</v>
      </c>
      <c r="H560" s="16" t="s">
        <v>3801</v>
      </c>
      <c r="I560" s="13">
        <v>150</v>
      </c>
      <c r="J560" s="12">
        <v>27.726569999999999</v>
      </c>
      <c r="K560" s="12">
        <v>69.308700000000002</v>
      </c>
    </row>
    <row r="561" spans="1:11" x14ac:dyDescent="0.25">
      <c r="A561" s="4" t="s">
        <v>140</v>
      </c>
      <c r="B561" s="20" t="s">
        <v>4362</v>
      </c>
      <c r="C561" s="9" t="s">
        <v>3796</v>
      </c>
      <c r="D561" s="16" t="s">
        <v>3799</v>
      </c>
      <c r="E561" s="16" t="s">
        <v>3800</v>
      </c>
      <c r="F561" s="16" t="e">
        <f>VLOOKUP(A561,'[1]ZTE Ph3-Site (2G&amp;3G)'!$D:$K,8,0)</f>
        <v>#N/A</v>
      </c>
      <c r="G561" s="17" t="s">
        <v>3686</v>
      </c>
      <c r="H561" s="16" t="s">
        <v>3801</v>
      </c>
      <c r="I561" s="13">
        <v>305</v>
      </c>
      <c r="J561" s="12">
        <v>27.726569999999999</v>
      </c>
      <c r="K561" s="12">
        <v>69.308700000000002</v>
      </c>
    </row>
    <row r="562" spans="1:11" x14ac:dyDescent="0.25">
      <c r="A562" s="4" t="s">
        <v>141</v>
      </c>
      <c r="B562" s="20" t="s">
        <v>4363</v>
      </c>
      <c r="C562" s="9" t="s">
        <v>3796</v>
      </c>
      <c r="D562" s="16" t="s">
        <v>3799</v>
      </c>
      <c r="E562" s="16" t="s">
        <v>3800</v>
      </c>
      <c r="F562" s="16" t="e">
        <f>VLOOKUP(A562,'[1]ZTE Ph3-Site (2G&amp;3G)'!$D:$K,8,0)</f>
        <v>#N/A</v>
      </c>
      <c r="G562" s="17" t="s">
        <v>3683</v>
      </c>
      <c r="H562" s="16" t="s">
        <v>3801</v>
      </c>
      <c r="I562" s="13">
        <v>60</v>
      </c>
      <c r="J562" s="12">
        <v>27.140930000000001</v>
      </c>
      <c r="K562" s="12">
        <v>68.363119999999995</v>
      </c>
    </row>
    <row r="563" spans="1:11" x14ac:dyDescent="0.25">
      <c r="A563" s="4" t="s">
        <v>141</v>
      </c>
      <c r="B563" s="20" t="s">
        <v>4364</v>
      </c>
      <c r="C563" s="9" t="s">
        <v>3796</v>
      </c>
      <c r="D563" s="16" t="s">
        <v>3799</v>
      </c>
      <c r="E563" s="16" t="s">
        <v>3800</v>
      </c>
      <c r="F563" s="16" t="e">
        <f>VLOOKUP(A563,'[1]ZTE Ph3-Site (2G&amp;3G)'!$D:$K,8,0)</f>
        <v>#N/A</v>
      </c>
      <c r="G563" s="17" t="s">
        <v>3683</v>
      </c>
      <c r="H563" s="16" t="s">
        <v>3801</v>
      </c>
      <c r="I563" s="13">
        <v>210</v>
      </c>
      <c r="J563" s="12">
        <v>27.140930000000001</v>
      </c>
      <c r="K563" s="12">
        <v>68.363119999999995</v>
      </c>
    </row>
    <row r="564" spans="1:11" x14ac:dyDescent="0.25">
      <c r="A564" s="4" t="s">
        <v>141</v>
      </c>
      <c r="B564" s="20" t="s">
        <v>4365</v>
      </c>
      <c r="C564" s="9" t="s">
        <v>3796</v>
      </c>
      <c r="D564" s="16" t="s">
        <v>3799</v>
      </c>
      <c r="E564" s="16" t="s">
        <v>3800</v>
      </c>
      <c r="F564" s="16" t="e">
        <f>VLOOKUP(A564,'[1]ZTE Ph3-Site (2G&amp;3G)'!$D:$K,8,0)</f>
        <v>#N/A</v>
      </c>
      <c r="G564" s="17" t="s">
        <v>3683</v>
      </c>
      <c r="H564" s="16" t="s">
        <v>3801</v>
      </c>
      <c r="I564" s="13">
        <v>295</v>
      </c>
      <c r="J564" s="12">
        <v>27.140930000000001</v>
      </c>
      <c r="K564" s="12">
        <v>68.363119999999995</v>
      </c>
    </row>
    <row r="565" spans="1:11" x14ac:dyDescent="0.25">
      <c r="A565" s="4" t="s">
        <v>142</v>
      </c>
      <c r="B565" s="20" t="s">
        <v>4366</v>
      </c>
      <c r="C565" s="9" t="s">
        <v>3796</v>
      </c>
      <c r="D565" s="16" t="s">
        <v>3799</v>
      </c>
      <c r="E565" s="16" t="s">
        <v>3800</v>
      </c>
      <c r="F565" s="16" t="e">
        <f>VLOOKUP(A565,'[1]ZTE Ph3-Site (2G&amp;3G)'!$D:$K,8,0)</f>
        <v>#N/A</v>
      </c>
      <c r="G565" s="17" t="s">
        <v>3689</v>
      </c>
      <c r="H565" s="16" t="s">
        <v>3801</v>
      </c>
      <c r="I565" s="13">
        <v>60</v>
      </c>
      <c r="J565" s="12">
        <v>27.414059999999999</v>
      </c>
      <c r="K565" s="12">
        <v>68.594319999999996</v>
      </c>
    </row>
    <row r="566" spans="1:11" x14ac:dyDescent="0.25">
      <c r="A566" s="4" t="s">
        <v>142</v>
      </c>
      <c r="B566" s="20" t="s">
        <v>4367</v>
      </c>
      <c r="C566" s="9" t="s">
        <v>3796</v>
      </c>
      <c r="D566" s="16" t="s">
        <v>3799</v>
      </c>
      <c r="E566" s="16" t="s">
        <v>3800</v>
      </c>
      <c r="F566" s="16" t="e">
        <f>VLOOKUP(A566,'[1]ZTE Ph3-Site (2G&amp;3G)'!$D:$K,8,0)</f>
        <v>#N/A</v>
      </c>
      <c r="G566" s="17" t="s">
        <v>3689</v>
      </c>
      <c r="H566" s="16" t="s">
        <v>3801</v>
      </c>
      <c r="I566" s="13">
        <v>150</v>
      </c>
      <c r="J566" s="12">
        <v>27.414059999999999</v>
      </c>
      <c r="K566" s="12">
        <v>68.594319999999996</v>
      </c>
    </row>
    <row r="567" spans="1:11" x14ac:dyDescent="0.25">
      <c r="A567" s="4" t="s">
        <v>142</v>
      </c>
      <c r="B567" s="20" t="s">
        <v>4368</v>
      </c>
      <c r="C567" s="9" t="s">
        <v>3796</v>
      </c>
      <c r="D567" s="16" t="s">
        <v>3799</v>
      </c>
      <c r="E567" s="16" t="s">
        <v>3800</v>
      </c>
      <c r="F567" s="16" t="e">
        <f>VLOOKUP(A567,'[1]ZTE Ph3-Site (2G&amp;3G)'!$D:$K,8,0)</f>
        <v>#N/A</v>
      </c>
      <c r="G567" s="17" t="s">
        <v>3689</v>
      </c>
      <c r="H567" s="16" t="s">
        <v>3801</v>
      </c>
      <c r="I567" s="13">
        <v>300</v>
      </c>
      <c r="J567" s="12">
        <v>27.414059999999999</v>
      </c>
      <c r="K567" s="12">
        <v>68.594319999999996</v>
      </c>
    </row>
    <row r="568" spans="1:11" x14ac:dyDescent="0.25">
      <c r="A568" s="4" t="s">
        <v>143</v>
      </c>
      <c r="B568" s="20" t="s">
        <v>4369</v>
      </c>
      <c r="C568" s="9" t="s">
        <v>3796</v>
      </c>
      <c r="D568" s="16" t="s">
        <v>3799</v>
      </c>
      <c r="E568" s="16" t="s">
        <v>3800</v>
      </c>
      <c r="F568" s="16" t="e">
        <f>VLOOKUP(A568,'[1]ZTE Ph3-Site (2G&amp;3G)'!$D:$K,8,0)</f>
        <v>#N/A</v>
      </c>
      <c r="G568" s="17" t="s">
        <v>3677</v>
      </c>
      <c r="H568" s="16" t="s">
        <v>3801</v>
      </c>
      <c r="I568" s="13">
        <v>80</v>
      </c>
      <c r="J568" s="12">
        <v>25.97073</v>
      </c>
      <c r="K568" s="12">
        <v>68.38064</v>
      </c>
    </row>
    <row r="569" spans="1:11" x14ac:dyDescent="0.25">
      <c r="A569" s="4" t="s">
        <v>143</v>
      </c>
      <c r="B569" s="20" t="s">
        <v>4370</v>
      </c>
      <c r="C569" s="9" t="s">
        <v>3796</v>
      </c>
      <c r="D569" s="16" t="s">
        <v>3799</v>
      </c>
      <c r="E569" s="16" t="s">
        <v>3800</v>
      </c>
      <c r="F569" s="16" t="e">
        <f>VLOOKUP(A569,'[1]ZTE Ph3-Site (2G&amp;3G)'!$D:$K,8,0)</f>
        <v>#N/A</v>
      </c>
      <c r="G569" s="17" t="s">
        <v>3677</v>
      </c>
      <c r="H569" s="16" t="s">
        <v>3801</v>
      </c>
      <c r="I569" s="13">
        <v>155</v>
      </c>
      <c r="J569" s="12">
        <v>25.97073</v>
      </c>
      <c r="K569" s="12">
        <v>68.38064</v>
      </c>
    </row>
    <row r="570" spans="1:11" x14ac:dyDescent="0.25">
      <c r="A570" s="4" t="s">
        <v>143</v>
      </c>
      <c r="B570" s="20" t="s">
        <v>4371</v>
      </c>
      <c r="C570" s="9" t="s">
        <v>3796</v>
      </c>
      <c r="D570" s="16" t="s">
        <v>3799</v>
      </c>
      <c r="E570" s="16" t="s">
        <v>3800</v>
      </c>
      <c r="F570" s="16" t="e">
        <f>VLOOKUP(A570,'[1]ZTE Ph3-Site (2G&amp;3G)'!$D:$K,8,0)</f>
        <v>#N/A</v>
      </c>
      <c r="G570" s="17" t="s">
        <v>3677</v>
      </c>
      <c r="H570" s="16" t="s">
        <v>3801</v>
      </c>
      <c r="I570" s="13">
        <v>315</v>
      </c>
      <c r="J570" s="12">
        <v>25.97073</v>
      </c>
      <c r="K570" s="12">
        <v>68.38064</v>
      </c>
    </row>
    <row r="571" spans="1:11" x14ac:dyDescent="0.25">
      <c r="A571" s="4" t="s">
        <v>144</v>
      </c>
      <c r="B571" s="20" t="s">
        <v>4372</v>
      </c>
      <c r="C571" s="9" t="s">
        <v>3796</v>
      </c>
      <c r="D571" s="16" t="s">
        <v>3799</v>
      </c>
      <c r="E571" s="16" t="s">
        <v>3800</v>
      </c>
      <c r="F571" s="16" t="e">
        <f>VLOOKUP(A571,'[1]ZTE Ph3-Site (2G&amp;3G)'!$D:$K,8,0)</f>
        <v>#N/A</v>
      </c>
      <c r="G571" s="17" t="s">
        <v>3675</v>
      </c>
      <c r="H571" s="16" t="s">
        <v>3801</v>
      </c>
      <c r="I571" s="13">
        <v>15</v>
      </c>
      <c r="J571" s="12">
        <v>27.013359999999999</v>
      </c>
      <c r="K571" s="12">
        <v>68.126429999999999</v>
      </c>
    </row>
    <row r="572" spans="1:11" x14ac:dyDescent="0.25">
      <c r="A572" s="4" t="s">
        <v>144</v>
      </c>
      <c r="B572" s="20" t="s">
        <v>4373</v>
      </c>
      <c r="C572" s="9" t="s">
        <v>3796</v>
      </c>
      <c r="D572" s="16" t="s">
        <v>3799</v>
      </c>
      <c r="E572" s="16" t="s">
        <v>3800</v>
      </c>
      <c r="F572" s="16" t="e">
        <f>VLOOKUP(A572,'[1]ZTE Ph3-Site (2G&amp;3G)'!$D:$K,8,0)</f>
        <v>#N/A</v>
      </c>
      <c r="G572" s="17" t="s">
        <v>3675</v>
      </c>
      <c r="H572" s="16" t="s">
        <v>3801</v>
      </c>
      <c r="I572" s="13">
        <v>250</v>
      </c>
      <c r="J572" s="12">
        <v>27.013359999999999</v>
      </c>
      <c r="K572" s="12">
        <v>68.126429999999999</v>
      </c>
    </row>
    <row r="573" spans="1:11" x14ac:dyDescent="0.25">
      <c r="A573" s="4" t="s">
        <v>144</v>
      </c>
      <c r="B573" s="20" t="s">
        <v>4374</v>
      </c>
      <c r="C573" s="9" t="s">
        <v>3796</v>
      </c>
      <c r="D573" s="16" t="s">
        <v>3799</v>
      </c>
      <c r="E573" s="16" t="s">
        <v>3800</v>
      </c>
      <c r="F573" s="16" t="e">
        <f>VLOOKUP(A573,'[1]ZTE Ph3-Site (2G&amp;3G)'!$D:$K,8,0)</f>
        <v>#N/A</v>
      </c>
      <c r="G573" s="17" t="s">
        <v>3675</v>
      </c>
      <c r="H573" s="16" t="s">
        <v>3801</v>
      </c>
      <c r="I573" s="13">
        <v>330</v>
      </c>
      <c r="J573" s="12">
        <v>27.013359999999999</v>
      </c>
      <c r="K573" s="12">
        <v>68.126429999999999</v>
      </c>
    </row>
    <row r="574" spans="1:11" x14ac:dyDescent="0.25">
      <c r="A574" s="4" t="s">
        <v>145</v>
      </c>
      <c r="B574" s="20" t="s">
        <v>4375</v>
      </c>
      <c r="C574" s="9" t="s">
        <v>3796</v>
      </c>
      <c r="D574" s="16" t="s">
        <v>3799</v>
      </c>
      <c r="E574" s="16" t="s">
        <v>3800</v>
      </c>
      <c r="F574" s="16" t="e">
        <f>VLOOKUP(A574,'[1]ZTE Ph3-Site (2G&amp;3G)'!$D:$K,8,0)</f>
        <v>#N/A</v>
      </c>
      <c r="G574" s="17" t="s">
        <v>3676</v>
      </c>
      <c r="H574" s="16" t="s">
        <v>3801</v>
      </c>
      <c r="I574" s="13">
        <v>20</v>
      </c>
      <c r="J574" s="12">
        <v>27.185880000000001</v>
      </c>
      <c r="K574" s="12">
        <v>67.591669999999993</v>
      </c>
    </row>
    <row r="575" spans="1:11" x14ac:dyDescent="0.25">
      <c r="A575" s="4" t="s">
        <v>145</v>
      </c>
      <c r="B575" s="20" t="s">
        <v>4376</v>
      </c>
      <c r="C575" s="9" t="s">
        <v>3796</v>
      </c>
      <c r="D575" s="16" t="s">
        <v>3799</v>
      </c>
      <c r="E575" s="16" t="s">
        <v>3800</v>
      </c>
      <c r="F575" s="16" t="e">
        <f>VLOOKUP(A575,'[1]ZTE Ph3-Site (2G&amp;3G)'!$D:$K,8,0)</f>
        <v>#N/A</v>
      </c>
      <c r="G575" s="17" t="s">
        <v>3676</v>
      </c>
      <c r="H575" s="16" t="s">
        <v>3801</v>
      </c>
      <c r="I575" s="13">
        <v>100</v>
      </c>
      <c r="J575" s="12">
        <v>27.185880000000001</v>
      </c>
      <c r="K575" s="12">
        <v>67.591669999999993</v>
      </c>
    </row>
    <row r="576" spans="1:11" x14ac:dyDescent="0.25">
      <c r="A576" s="4" t="s">
        <v>145</v>
      </c>
      <c r="B576" s="20" t="s">
        <v>4377</v>
      </c>
      <c r="C576" s="9" t="s">
        <v>3796</v>
      </c>
      <c r="D576" s="16" t="s">
        <v>3799</v>
      </c>
      <c r="E576" s="16" t="s">
        <v>3800</v>
      </c>
      <c r="F576" s="16" t="e">
        <f>VLOOKUP(A576,'[1]ZTE Ph3-Site (2G&amp;3G)'!$D:$K,8,0)</f>
        <v>#N/A</v>
      </c>
      <c r="G576" s="17" t="s">
        <v>3676</v>
      </c>
      <c r="H576" s="16" t="s">
        <v>3801</v>
      </c>
      <c r="I576" s="13">
        <v>185</v>
      </c>
      <c r="J576" s="12">
        <v>27.185880000000001</v>
      </c>
      <c r="K576" s="12">
        <v>67.591669999999993</v>
      </c>
    </row>
    <row r="577" spans="1:11" x14ac:dyDescent="0.25">
      <c r="A577" s="4" t="s">
        <v>146</v>
      </c>
      <c r="B577" s="20" t="s">
        <v>4378</v>
      </c>
      <c r="C577" s="9" t="s">
        <v>3796</v>
      </c>
      <c r="D577" s="16" t="s">
        <v>3799</v>
      </c>
      <c r="E577" s="16" t="s">
        <v>3800</v>
      </c>
      <c r="F577" s="16" t="e">
        <f>VLOOKUP(A577,'[1]ZTE Ph3-Site (2G&amp;3G)'!$D:$K,8,0)</f>
        <v>#N/A</v>
      </c>
      <c r="G577" s="17" t="s">
        <v>3676</v>
      </c>
      <c r="H577" s="16" t="s">
        <v>3801</v>
      </c>
      <c r="I577" s="13">
        <v>90</v>
      </c>
      <c r="J577" s="12">
        <v>27.155860000000001</v>
      </c>
      <c r="K577" s="12">
        <v>67.870140000000006</v>
      </c>
    </row>
    <row r="578" spans="1:11" x14ac:dyDescent="0.25">
      <c r="A578" s="4" t="s">
        <v>146</v>
      </c>
      <c r="B578" s="20" t="s">
        <v>4379</v>
      </c>
      <c r="C578" s="9" t="s">
        <v>3796</v>
      </c>
      <c r="D578" s="16" t="s">
        <v>3799</v>
      </c>
      <c r="E578" s="16" t="s">
        <v>3800</v>
      </c>
      <c r="F578" s="16" t="e">
        <f>VLOOKUP(A578,'[1]ZTE Ph3-Site (2G&amp;3G)'!$D:$K,8,0)</f>
        <v>#N/A</v>
      </c>
      <c r="G578" s="17" t="s">
        <v>3676</v>
      </c>
      <c r="H578" s="16" t="s">
        <v>3801</v>
      </c>
      <c r="I578" s="13">
        <v>180</v>
      </c>
      <c r="J578" s="12">
        <v>27.155860000000001</v>
      </c>
      <c r="K578" s="12">
        <v>67.870140000000006</v>
      </c>
    </row>
    <row r="579" spans="1:11" x14ac:dyDescent="0.25">
      <c r="A579" s="4" t="s">
        <v>146</v>
      </c>
      <c r="B579" s="20" t="s">
        <v>4380</v>
      </c>
      <c r="C579" s="9" t="s">
        <v>3796</v>
      </c>
      <c r="D579" s="16" t="s">
        <v>3799</v>
      </c>
      <c r="E579" s="16" t="s">
        <v>3800</v>
      </c>
      <c r="F579" s="16" t="e">
        <f>VLOOKUP(A579,'[1]ZTE Ph3-Site (2G&amp;3G)'!$D:$K,8,0)</f>
        <v>#N/A</v>
      </c>
      <c r="G579" s="17" t="s">
        <v>3676</v>
      </c>
      <c r="H579" s="16" t="s">
        <v>3801</v>
      </c>
      <c r="I579" s="13">
        <v>300</v>
      </c>
      <c r="J579" s="12">
        <v>27.155860000000001</v>
      </c>
      <c r="K579" s="12">
        <v>67.870140000000006</v>
      </c>
    </row>
    <row r="580" spans="1:11" x14ac:dyDescent="0.25">
      <c r="A580" s="4" t="s">
        <v>147</v>
      </c>
      <c r="B580" s="20" t="s">
        <v>4381</v>
      </c>
      <c r="C580" s="9" t="s">
        <v>3796</v>
      </c>
      <c r="D580" s="16" t="s">
        <v>3799</v>
      </c>
      <c r="E580" s="16" t="s">
        <v>3800</v>
      </c>
      <c r="F580" s="16" t="e">
        <f>VLOOKUP(A580,'[1]ZTE Ph3-Site (2G&amp;3G)'!$D:$K,8,0)</f>
        <v>#N/A</v>
      </c>
      <c r="G580" s="17" t="s">
        <v>3681</v>
      </c>
      <c r="H580" s="16" t="s">
        <v>3801</v>
      </c>
      <c r="I580" s="13">
        <v>70</v>
      </c>
      <c r="J580" s="12">
        <v>26.084779999999999</v>
      </c>
      <c r="K580" s="12">
        <v>68.696160000000006</v>
      </c>
    </row>
    <row r="581" spans="1:11" x14ac:dyDescent="0.25">
      <c r="A581" s="4" t="s">
        <v>147</v>
      </c>
      <c r="B581" s="20" t="s">
        <v>4382</v>
      </c>
      <c r="C581" s="9" t="s">
        <v>3796</v>
      </c>
      <c r="D581" s="16" t="s">
        <v>3799</v>
      </c>
      <c r="E581" s="16" t="s">
        <v>3800</v>
      </c>
      <c r="F581" s="16" t="e">
        <f>VLOOKUP(A581,'[1]ZTE Ph3-Site (2G&amp;3G)'!$D:$K,8,0)</f>
        <v>#N/A</v>
      </c>
      <c r="G581" s="17" t="s">
        <v>3681</v>
      </c>
      <c r="H581" s="16" t="s">
        <v>3801</v>
      </c>
      <c r="I581" s="13">
        <v>200</v>
      </c>
      <c r="J581" s="12">
        <v>26.084779999999999</v>
      </c>
      <c r="K581" s="12">
        <v>68.696160000000006</v>
      </c>
    </row>
    <row r="582" spans="1:11" x14ac:dyDescent="0.25">
      <c r="A582" s="4" t="s">
        <v>147</v>
      </c>
      <c r="B582" s="20" t="s">
        <v>4383</v>
      </c>
      <c r="C582" s="9" t="s">
        <v>3796</v>
      </c>
      <c r="D582" s="16" t="s">
        <v>3799</v>
      </c>
      <c r="E582" s="16" t="s">
        <v>3800</v>
      </c>
      <c r="F582" s="16" t="e">
        <f>VLOOKUP(A582,'[1]ZTE Ph3-Site (2G&amp;3G)'!$D:$K,8,0)</f>
        <v>#N/A</v>
      </c>
      <c r="G582" s="17" t="s">
        <v>3681</v>
      </c>
      <c r="H582" s="16" t="s">
        <v>3801</v>
      </c>
      <c r="I582" s="13">
        <v>350</v>
      </c>
      <c r="J582" s="12">
        <v>26.084779999999999</v>
      </c>
      <c r="K582" s="12">
        <v>68.696160000000006</v>
      </c>
    </row>
    <row r="583" spans="1:11" x14ac:dyDescent="0.25">
      <c r="A583" s="4" t="s">
        <v>148</v>
      </c>
      <c r="B583" s="20" t="s">
        <v>4384</v>
      </c>
      <c r="C583" s="9" t="s">
        <v>3796</v>
      </c>
      <c r="D583" s="16" t="s">
        <v>3799</v>
      </c>
      <c r="E583" s="16" t="s">
        <v>3800</v>
      </c>
      <c r="F583" s="16" t="e">
        <f>VLOOKUP(A583,'[1]ZTE Ph3-Site (2G&amp;3G)'!$D:$K,8,0)</f>
        <v>#N/A</v>
      </c>
      <c r="G583" s="17" t="s">
        <v>3674</v>
      </c>
      <c r="H583" s="16" t="s">
        <v>3801</v>
      </c>
      <c r="I583" s="13">
        <v>60</v>
      </c>
      <c r="J583" s="12">
        <v>25.652619999999999</v>
      </c>
      <c r="K583" s="12">
        <v>68.697919999999996</v>
      </c>
    </row>
    <row r="584" spans="1:11" x14ac:dyDescent="0.25">
      <c r="A584" s="4" t="s">
        <v>148</v>
      </c>
      <c r="B584" s="20" t="s">
        <v>4385</v>
      </c>
      <c r="C584" s="9" t="s">
        <v>3796</v>
      </c>
      <c r="D584" s="16" t="s">
        <v>3799</v>
      </c>
      <c r="E584" s="16" t="s">
        <v>3800</v>
      </c>
      <c r="F584" s="16" t="e">
        <f>VLOOKUP(A584,'[1]ZTE Ph3-Site (2G&amp;3G)'!$D:$K,8,0)</f>
        <v>#N/A</v>
      </c>
      <c r="G584" s="17" t="s">
        <v>3674</v>
      </c>
      <c r="H584" s="16" t="s">
        <v>3801</v>
      </c>
      <c r="I584" s="13">
        <v>180</v>
      </c>
      <c r="J584" s="12">
        <v>25.652619999999999</v>
      </c>
      <c r="K584" s="12">
        <v>68.697919999999996</v>
      </c>
    </row>
    <row r="585" spans="1:11" x14ac:dyDescent="0.25">
      <c r="A585" s="4" t="s">
        <v>148</v>
      </c>
      <c r="B585" s="20" t="s">
        <v>4386</v>
      </c>
      <c r="C585" s="9" t="s">
        <v>3796</v>
      </c>
      <c r="D585" s="16" t="s">
        <v>3799</v>
      </c>
      <c r="E585" s="16" t="s">
        <v>3800</v>
      </c>
      <c r="F585" s="16" t="e">
        <f>VLOOKUP(A585,'[1]ZTE Ph3-Site (2G&amp;3G)'!$D:$K,8,0)</f>
        <v>#N/A</v>
      </c>
      <c r="G585" s="17" t="s">
        <v>3674</v>
      </c>
      <c r="H585" s="16" t="s">
        <v>3801</v>
      </c>
      <c r="I585" s="13">
        <v>280</v>
      </c>
      <c r="J585" s="12">
        <v>25.652619999999999</v>
      </c>
      <c r="K585" s="12">
        <v>68.697919999999996</v>
      </c>
    </row>
    <row r="586" spans="1:11" x14ac:dyDescent="0.25">
      <c r="A586" s="4" t="s">
        <v>149</v>
      </c>
      <c r="B586" s="20" t="s">
        <v>4387</v>
      </c>
      <c r="C586" s="9" t="s">
        <v>3796</v>
      </c>
      <c r="D586" s="16" t="s">
        <v>3799</v>
      </c>
      <c r="E586" s="16" t="s">
        <v>3800</v>
      </c>
      <c r="F586" s="16" t="e">
        <f>VLOOKUP(A586,'[1]ZTE Ph3-Site (2G&amp;3G)'!$D:$K,8,0)</f>
        <v>#N/A</v>
      </c>
      <c r="G586" s="17" t="s">
        <v>3681</v>
      </c>
      <c r="H586" s="16" t="s">
        <v>3801</v>
      </c>
      <c r="I586" s="13">
        <v>20</v>
      </c>
      <c r="J586" s="12">
        <v>25.926870000000001</v>
      </c>
      <c r="K586" s="12">
        <v>69.006870000000006</v>
      </c>
    </row>
    <row r="587" spans="1:11" x14ac:dyDescent="0.25">
      <c r="A587" s="4" t="s">
        <v>149</v>
      </c>
      <c r="B587" s="20" t="s">
        <v>4388</v>
      </c>
      <c r="C587" s="9" t="s">
        <v>3796</v>
      </c>
      <c r="D587" s="16" t="s">
        <v>3799</v>
      </c>
      <c r="E587" s="16" t="s">
        <v>3800</v>
      </c>
      <c r="F587" s="16" t="e">
        <f>VLOOKUP(A587,'[1]ZTE Ph3-Site (2G&amp;3G)'!$D:$K,8,0)</f>
        <v>#N/A</v>
      </c>
      <c r="G587" s="17" t="s">
        <v>3681</v>
      </c>
      <c r="H587" s="16" t="s">
        <v>3801</v>
      </c>
      <c r="I587" s="13">
        <v>140</v>
      </c>
      <c r="J587" s="12">
        <v>25.926870000000001</v>
      </c>
      <c r="K587" s="12">
        <v>69.006870000000006</v>
      </c>
    </row>
    <row r="588" spans="1:11" x14ac:dyDescent="0.25">
      <c r="A588" s="4" t="s">
        <v>149</v>
      </c>
      <c r="B588" s="20" t="s">
        <v>4389</v>
      </c>
      <c r="C588" s="9" t="s">
        <v>3796</v>
      </c>
      <c r="D588" s="16" t="s">
        <v>3799</v>
      </c>
      <c r="E588" s="16" t="s">
        <v>3800</v>
      </c>
      <c r="F588" s="16" t="e">
        <f>VLOOKUP(A588,'[1]ZTE Ph3-Site (2G&amp;3G)'!$D:$K,8,0)</f>
        <v>#N/A</v>
      </c>
      <c r="G588" s="17" t="s">
        <v>3681</v>
      </c>
      <c r="H588" s="16" t="s">
        <v>3801</v>
      </c>
      <c r="I588" s="13">
        <v>260</v>
      </c>
      <c r="J588" s="12">
        <v>25.926870000000001</v>
      </c>
      <c r="K588" s="12">
        <v>69.006870000000006</v>
      </c>
    </row>
    <row r="589" spans="1:11" x14ac:dyDescent="0.25">
      <c r="A589" s="4" t="s">
        <v>150</v>
      </c>
      <c r="B589" s="20" t="s">
        <v>4390</v>
      </c>
      <c r="C589" s="9" t="s">
        <v>3796</v>
      </c>
      <c r="D589" s="16" t="s">
        <v>3799</v>
      </c>
      <c r="E589" s="16" t="s">
        <v>3800</v>
      </c>
      <c r="F589" s="16" t="e">
        <f>VLOOKUP(A589,'[1]ZTE Ph3-Site (2G&amp;3G)'!$D:$K,8,0)</f>
        <v>#N/A</v>
      </c>
      <c r="G589" s="17" t="s">
        <v>3675</v>
      </c>
      <c r="H589" s="16" t="s">
        <v>3801</v>
      </c>
      <c r="I589" s="13">
        <v>40</v>
      </c>
      <c r="J589" s="12">
        <v>26.990010000000002</v>
      </c>
      <c r="K589" s="12">
        <v>68.343419999999995</v>
      </c>
    </row>
    <row r="590" spans="1:11" x14ac:dyDescent="0.25">
      <c r="A590" s="4" t="s">
        <v>150</v>
      </c>
      <c r="B590" s="20" t="s">
        <v>4391</v>
      </c>
      <c r="C590" s="9" t="s">
        <v>3796</v>
      </c>
      <c r="D590" s="16" t="s">
        <v>3799</v>
      </c>
      <c r="E590" s="16" t="s">
        <v>3800</v>
      </c>
      <c r="F590" s="16" t="e">
        <f>VLOOKUP(A590,'[1]ZTE Ph3-Site (2G&amp;3G)'!$D:$K,8,0)</f>
        <v>#N/A</v>
      </c>
      <c r="G590" s="17" t="s">
        <v>3675</v>
      </c>
      <c r="H590" s="16" t="s">
        <v>3801</v>
      </c>
      <c r="I590" s="13">
        <v>210</v>
      </c>
      <c r="J590" s="12">
        <v>26.990010000000002</v>
      </c>
      <c r="K590" s="12">
        <v>68.343419999999995</v>
      </c>
    </row>
    <row r="591" spans="1:11" x14ac:dyDescent="0.25">
      <c r="A591" s="4" t="s">
        <v>150</v>
      </c>
      <c r="B591" s="20" t="s">
        <v>4392</v>
      </c>
      <c r="C591" s="9" t="s">
        <v>3796</v>
      </c>
      <c r="D591" s="16" t="s">
        <v>3799</v>
      </c>
      <c r="E591" s="16" t="s">
        <v>3800</v>
      </c>
      <c r="F591" s="16" t="e">
        <f>VLOOKUP(A591,'[1]ZTE Ph3-Site (2G&amp;3G)'!$D:$K,8,0)</f>
        <v>#N/A</v>
      </c>
      <c r="G591" s="17" t="s">
        <v>3675</v>
      </c>
      <c r="H591" s="16" t="s">
        <v>3801</v>
      </c>
      <c r="I591" s="13">
        <v>325</v>
      </c>
      <c r="J591" s="12">
        <v>26.990010000000002</v>
      </c>
      <c r="K591" s="12">
        <v>68.343419999999995</v>
      </c>
    </row>
    <row r="592" spans="1:11" x14ac:dyDescent="0.25">
      <c r="A592" s="4" t="s">
        <v>151</v>
      </c>
      <c r="B592" s="20" t="s">
        <v>4393</v>
      </c>
      <c r="C592" s="9" t="s">
        <v>3796</v>
      </c>
      <c r="D592" s="16" t="s">
        <v>3799</v>
      </c>
      <c r="E592" s="16" t="s">
        <v>3800</v>
      </c>
      <c r="F592" s="16" t="e">
        <f>VLOOKUP(A592,'[1]ZTE Ph3-Site (2G&amp;3G)'!$D:$K,8,0)</f>
        <v>#N/A</v>
      </c>
      <c r="G592" s="17" t="s">
        <v>3687</v>
      </c>
      <c r="H592" s="16" t="s">
        <v>3801</v>
      </c>
      <c r="I592" s="13">
        <v>60</v>
      </c>
      <c r="J592" s="12">
        <v>26.80509</v>
      </c>
      <c r="K592" s="12">
        <v>68.550700000000006</v>
      </c>
    </row>
    <row r="593" spans="1:11" x14ac:dyDescent="0.25">
      <c r="A593" s="4" t="s">
        <v>151</v>
      </c>
      <c r="B593" s="20" t="s">
        <v>4394</v>
      </c>
      <c r="C593" s="9" t="s">
        <v>3796</v>
      </c>
      <c r="D593" s="16" t="s">
        <v>3799</v>
      </c>
      <c r="E593" s="16" t="s">
        <v>3800</v>
      </c>
      <c r="F593" s="16" t="e">
        <f>VLOOKUP(A593,'[1]ZTE Ph3-Site (2G&amp;3G)'!$D:$K,8,0)</f>
        <v>#N/A</v>
      </c>
      <c r="G593" s="17" t="s">
        <v>3687</v>
      </c>
      <c r="H593" s="16" t="s">
        <v>3801</v>
      </c>
      <c r="I593" s="13">
        <v>180</v>
      </c>
      <c r="J593" s="12">
        <v>26.80509</v>
      </c>
      <c r="K593" s="12">
        <v>68.550700000000006</v>
      </c>
    </row>
    <row r="594" spans="1:11" x14ac:dyDescent="0.25">
      <c r="A594" s="4" t="s">
        <v>151</v>
      </c>
      <c r="B594" s="20" t="s">
        <v>4395</v>
      </c>
      <c r="C594" s="9" t="s">
        <v>3796</v>
      </c>
      <c r="D594" s="16" t="s">
        <v>3799</v>
      </c>
      <c r="E594" s="16" t="s">
        <v>3800</v>
      </c>
      <c r="F594" s="16" t="e">
        <f>VLOOKUP(A594,'[1]ZTE Ph3-Site (2G&amp;3G)'!$D:$K,8,0)</f>
        <v>#N/A</v>
      </c>
      <c r="G594" s="17" t="s">
        <v>3687</v>
      </c>
      <c r="H594" s="16" t="s">
        <v>3801</v>
      </c>
      <c r="I594" s="13">
        <v>300</v>
      </c>
      <c r="J594" s="12">
        <v>26.80509</v>
      </c>
      <c r="K594" s="12">
        <v>68.550700000000006</v>
      </c>
    </row>
    <row r="595" spans="1:11" x14ac:dyDescent="0.25">
      <c r="A595" s="4" t="s">
        <v>152</v>
      </c>
      <c r="B595" s="20" t="s">
        <v>4396</v>
      </c>
      <c r="C595" s="9" t="s">
        <v>3796</v>
      </c>
      <c r="D595" s="16" t="s">
        <v>3799</v>
      </c>
      <c r="E595" s="16" t="s">
        <v>3800</v>
      </c>
      <c r="F595" s="16" t="e">
        <f>VLOOKUP(A595,'[1]ZTE Ph3-Site (2G&amp;3G)'!$D:$K,8,0)</f>
        <v>#N/A</v>
      </c>
      <c r="G595" s="17" t="s">
        <v>3687</v>
      </c>
      <c r="H595" s="16" t="s">
        <v>3801</v>
      </c>
      <c r="I595" s="13">
        <v>120</v>
      </c>
      <c r="J595" s="12">
        <v>26.808810000000001</v>
      </c>
      <c r="K595" s="12">
        <v>68.507930000000002</v>
      </c>
    </row>
    <row r="596" spans="1:11" x14ac:dyDescent="0.25">
      <c r="A596" s="4" t="s">
        <v>152</v>
      </c>
      <c r="B596" s="20" t="s">
        <v>4397</v>
      </c>
      <c r="C596" s="9" t="s">
        <v>3796</v>
      </c>
      <c r="D596" s="16" t="s">
        <v>3799</v>
      </c>
      <c r="E596" s="16" t="s">
        <v>3800</v>
      </c>
      <c r="F596" s="16" t="e">
        <f>VLOOKUP(A596,'[1]ZTE Ph3-Site (2G&amp;3G)'!$D:$K,8,0)</f>
        <v>#N/A</v>
      </c>
      <c r="G596" s="17" t="s">
        <v>3687</v>
      </c>
      <c r="H596" s="16" t="s">
        <v>3801</v>
      </c>
      <c r="I596" s="13">
        <v>210</v>
      </c>
      <c r="J596" s="12">
        <v>26.808810000000001</v>
      </c>
      <c r="K596" s="12">
        <v>68.507930000000002</v>
      </c>
    </row>
    <row r="597" spans="1:11" x14ac:dyDescent="0.25">
      <c r="A597" s="4" t="s">
        <v>152</v>
      </c>
      <c r="B597" s="20" t="s">
        <v>4398</v>
      </c>
      <c r="C597" s="9" t="s">
        <v>3796</v>
      </c>
      <c r="D597" s="16" t="s">
        <v>3799</v>
      </c>
      <c r="E597" s="16" t="s">
        <v>3800</v>
      </c>
      <c r="F597" s="16" t="e">
        <f>VLOOKUP(A597,'[1]ZTE Ph3-Site (2G&amp;3G)'!$D:$K,8,0)</f>
        <v>#N/A</v>
      </c>
      <c r="G597" s="17" t="s">
        <v>3687</v>
      </c>
      <c r="H597" s="16" t="s">
        <v>3801</v>
      </c>
      <c r="I597" s="13">
        <v>310</v>
      </c>
      <c r="J597" s="12">
        <v>26.808810000000001</v>
      </c>
      <c r="K597" s="12">
        <v>68.507930000000002</v>
      </c>
    </row>
    <row r="598" spans="1:11" x14ac:dyDescent="0.25">
      <c r="A598" s="4" t="s">
        <v>153</v>
      </c>
      <c r="B598" s="20" t="s">
        <v>4399</v>
      </c>
      <c r="C598" s="9" t="s">
        <v>3796</v>
      </c>
      <c r="D598" s="16" t="s">
        <v>3799</v>
      </c>
      <c r="E598" s="16" t="s">
        <v>3800</v>
      </c>
      <c r="F598" s="16" t="e">
        <f>VLOOKUP(A598,'[1]ZTE Ph3-Site (2G&amp;3G)'!$D:$K,8,0)</f>
        <v>#N/A</v>
      </c>
      <c r="G598" s="17" t="s">
        <v>3684</v>
      </c>
      <c r="H598" s="16" t="s">
        <v>3801</v>
      </c>
      <c r="I598" s="13">
        <v>10</v>
      </c>
      <c r="J598" s="12">
        <v>26.657550000000001</v>
      </c>
      <c r="K598" s="12">
        <v>68.404359999999997</v>
      </c>
    </row>
    <row r="599" spans="1:11" x14ac:dyDescent="0.25">
      <c r="A599" s="4" t="s">
        <v>153</v>
      </c>
      <c r="B599" s="20" t="s">
        <v>4400</v>
      </c>
      <c r="C599" s="9" t="s">
        <v>3796</v>
      </c>
      <c r="D599" s="16" t="s">
        <v>3799</v>
      </c>
      <c r="E599" s="16" t="s">
        <v>3800</v>
      </c>
      <c r="F599" s="16" t="e">
        <f>VLOOKUP(A599,'[1]ZTE Ph3-Site (2G&amp;3G)'!$D:$K,8,0)</f>
        <v>#N/A</v>
      </c>
      <c r="G599" s="17" t="s">
        <v>3684</v>
      </c>
      <c r="H599" s="16" t="s">
        <v>3801</v>
      </c>
      <c r="I599" s="13">
        <v>175</v>
      </c>
      <c r="J599" s="12">
        <v>26.657550000000001</v>
      </c>
      <c r="K599" s="12">
        <v>68.404359999999997</v>
      </c>
    </row>
    <row r="600" spans="1:11" x14ac:dyDescent="0.25">
      <c r="A600" s="4" t="s">
        <v>153</v>
      </c>
      <c r="B600" s="20" t="s">
        <v>4401</v>
      </c>
      <c r="C600" s="9" t="s">
        <v>3796</v>
      </c>
      <c r="D600" s="16" t="s">
        <v>3799</v>
      </c>
      <c r="E600" s="16" t="s">
        <v>3800</v>
      </c>
      <c r="F600" s="16" t="e">
        <f>VLOOKUP(A600,'[1]ZTE Ph3-Site (2G&amp;3G)'!$D:$K,8,0)</f>
        <v>#N/A</v>
      </c>
      <c r="G600" s="17" t="s">
        <v>3684</v>
      </c>
      <c r="H600" s="16" t="s">
        <v>3801</v>
      </c>
      <c r="I600" s="13">
        <v>300</v>
      </c>
      <c r="J600" s="12">
        <v>26.657550000000001</v>
      </c>
      <c r="K600" s="12">
        <v>68.404359999999997</v>
      </c>
    </row>
    <row r="601" spans="1:11" x14ac:dyDescent="0.25">
      <c r="A601" s="4" t="s">
        <v>154</v>
      </c>
      <c r="B601" s="20" t="s">
        <v>4402</v>
      </c>
      <c r="C601" s="9" t="s">
        <v>3796</v>
      </c>
      <c r="D601" s="16" t="s">
        <v>3799</v>
      </c>
      <c r="E601" s="16" t="s">
        <v>3800</v>
      </c>
      <c r="F601" s="16" t="e">
        <f>VLOOKUP(A601,'[1]ZTE Ph3-Site (2G&amp;3G)'!$D:$K,8,0)</f>
        <v>#N/A</v>
      </c>
      <c r="G601" s="17" t="s">
        <v>3687</v>
      </c>
      <c r="H601" s="16" t="s">
        <v>3801</v>
      </c>
      <c r="I601" s="13">
        <v>0</v>
      </c>
      <c r="J601" s="12">
        <v>26.720300000000002</v>
      </c>
      <c r="K601" s="12">
        <v>68.496089999999995</v>
      </c>
    </row>
    <row r="602" spans="1:11" x14ac:dyDescent="0.25">
      <c r="A602" s="4" t="s">
        <v>154</v>
      </c>
      <c r="B602" s="20" t="s">
        <v>4403</v>
      </c>
      <c r="C602" s="9" t="s">
        <v>3796</v>
      </c>
      <c r="D602" s="16" t="s">
        <v>3799</v>
      </c>
      <c r="E602" s="16" t="s">
        <v>3800</v>
      </c>
      <c r="F602" s="16" t="e">
        <f>VLOOKUP(A602,'[1]ZTE Ph3-Site (2G&amp;3G)'!$D:$K,8,0)</f>
        <v>#N/A</v>
      </c>
      <c r="G602" s="17" t="s">
        <v>3687</v>
      </c>
      <c r="H602" s="16" t="s">
        <v>3801</v>
      </c>
      <c r="I602" s="13">
        <v>180</v>
      </c>
      <c r="J602" s="12">
        <v>26.720300000000002</v>
      </c>
      <c r="K602" s="12">
        <v>68.496089999999995</v>
      </c>
    </row>
    <row r="603" spans="1:11" x14ac:dyDescent="0.25">
      <c r="A603" s="4" t="s">
        <v>154</v>
      </c>
      <c r="B603" s="20" t="s">
        <v>4404</v>
      </c>
      <c r="C603" s="9" t="s">
        <v>3796</v>
      </c>
      <c r="D603" s="16" t="s">
        <v>3799</v>
      </c>
      <c r="E603" s="16" t="s">
        <v>3800</v>
      </c>
      <c r="F603" s="16" t="e">
        <f>VLOOKUP(A603,'[1]ZTE Ph3-Site (2G&amp;3G)'!$D:$K,8,0)</f>
        <v>#N/A</v>
      </c>
      <c r="G603" s="17" t="s">
        <v>3687</v>
      </c>
      <c r="H603" s="16" t="s">
        <v>3801</v>
      </c>
      <c r="I603" s="13">
        <v>240</v>
      </c>
      <c r="J603" s="12">
        <v>26.720300000000002</v>
      </c>
      <c r="K603" s="12">
        <v>68.496089999999995</v>
      </c>
    </row>
    <row r="604" spans="1:11" x14ac:dyDescent="0.25">
      <c r="A604" s="4" t="s">
        <v>155</v>
      </c>
      <c r="B604" s="20" t="s">
        <v>4405</v>
      </c>
      <c r="C604" s="9" t="s">
        <v>3796</v>
      </c>
      <c r="D604" s="16" t="s">
        <v>3799</v>
      </c>
      <c r="E604" s="16" t="s">
        <v>3800</v>
      </c>
      <c r="F604" s="16" t="e">
        <f>VLOOKUP(A604,'[1]ZTE Ph3-Site (2G&amp;3G)'!$D:$K,8,0)</f>
        <v>#N/A</v>
      </c>
      <c r="G604" s="17" t="s">
        <v>3688</v>
      </c>
      <c r="H604" s="16" t="s">
        <v>3801</v>
      </c>
      <c r="I604" s="13">
        <v>70</v>
      </c>
      <c r="J604" s="12">
        <v>26.807649999999999</v>
      </c>
      <c r="K604" s="12">
        <v>68.928910000000002</v>
      </c>
    </row>
    <row r="605" spans="1:11" x14ac:dyDescent="0.25">
      <c r="A605" s="4" t="s">
        <v>155</v>
      </c>
      <c r="B605" s="20" t="s">
        <v>4406</v>
      </c>
      <c r="C605" s="9" t="s">
        <v>3796</v>
      </c>
      <c r="D605" s="16" t="s">
        <v>3799</v>
      </c>
      <c r="E605" s="16" t="s">
        <v>3800</v>
      </c>
      <c r="F605" s="16" t="e">
        <f>VLOOKUP(A605,'[1]ZTE Ph3-Site (2G&amp;3G)'!$D:$K,8,0)</f>
        <v>#N/A</v>
      </c>
      <c r="G605" s="17" t="s">
        <v>3688</v>
      </c>
      <c r="H605" s="16" t="s">
        <v>3801</v>
      </c>
      <c r="I605" s="13">
        <v>180</v>
      </c>
      <c r="J605" s="12">
        <v>26.807649999999999</v>
      </c>
      <c r="K605" s="12">
        <v>68.928910000000002</v>
      </c>
    </row>
    <row r="606" spans="1:11" x14ac:dyDescent="0.25">
      <c r="A606" s="4" t="s">
        <v>155</v>
      </c>
      <c r="B606" s="20" t="s">
        <v>4407</v>
      </c>
      <c r="C606" s="9" t="s">
        <v>3796</v>
      </c>
      <c r="D606" s="16" t="s">
        <v>3799</v>
      </c>
      <c r="E606" s="16" t="s">
        <v>3800</v>
      </c>
      <c r="F606" s="16" t="e">
        <f>VLOOKUP(A606,'[1]ZTE Ph3-Site (2G&amp;3G)'!$D:$K,8,0)</f>
        <v>#N/A</v>
      </c>
      <c r="G606" s="17" t="s">
        <v>3688</v>
      </c>
      <c r="H606" s="16" t="s">
        <v>3801</v>
      </c>
      <c r="I606" s="13">
        <v>290</v>
      </c>
      <c r="J606" s="12">
        <v>26.807649999999999</v>
      </c>
      <c r="K606" s="12">
        <v>68.928910000000002</v>
      </c>
    </row>
    <row r="607" spans="1:11" x14ac:dyDescent="0.25">
      <c r="A607" s="4" t="s">
        <v>156</v>
      </c>
      <c r="B607" s="20" t="s">
        <v>4408</v>
      </c>
      <c r="C607" s="9" t="s">
        <v>3796</v>
      </c>
      <c r="D607" s="16" t="s">
        <v>3799</v>
      </c>
      <c r="E607" s="16" t="s">
        <v>3800</v>
      </c>
      <c r="F607" s="16" t="e">
        <f>VLOOKUP(A607,'[1]ZTE Ph3-Site (2G&amp;3G)'!$D:$K,8,0)</f>
        <v>#N/A</v>
      </c>
      <c r="G607" s="17" t="s">
        <v>3688</v>
      </c>
      <c r="H607" s="16" t="s">
        <v>3801</v>
      </c>
      <c r="I607" s="13">
        <v>50</v>
      </c>
      <c r="J607" s="12">
        <v>26.7743</v>
      </c>
      <c r="K607" s="12">
        <v>68.97287</v>
      </c>
    </row>
    <row r="608" spans="1:11" x14ac:dyDescent="0.25">
      <c r="A608" s="4" t="s">
        <v>156</v>
      </c>
      <c r="B608" s="20" t="s">
        <v>4409</v>
      </c>
      <c r="C608" s="9" t="s">
        <v>3796</v>
      </c>
      <c r="D608" s="16" t="s">
        <v>3799</v>
      </c>
      <c r="E608" s="16" t="s">
        <v>3800</v>
      </c>
      <c r="F608" s="16" t="e">
        <f>VLOOKUP(A608,'[1]ZTE Ph3-Site (2G&amp;3G)'!$D:$K,8,0)</f>
        <v>#N/A</v>
      </c>
      <c r="G608" s="17" t="s">
        <v>3688</v>
      </c>
      <c r="H608" s="16" t="s">
        <v>3801</v>
      </c>
      <c r="I608" s="13">
        <v>190</v>
      </c>
      <c r="J608" s="12">
        <v>26.7743</v>
      </c>
      <c r="K608" s="12">
        <v>68.97287</v>
      </c>
    </row>
    <row r="609" spans="1:11" x14ac:dyDescent="0.25">
      <c r="A609" s="4" t="s">
        <v>156</v>
      </c>
      <c r="B609" s="20" t="s">
        <v>4410</v>
      </c>
      <c r="C609" s="9" t="s">
        <v>3796</v>
      </c>
      <c r="D609" s="16" t="s">
        <v>3799</v>
      </c>
      <c r="E609" s="16" t="s">
        <v>3800</v>
      </c>
      <c r="F609" s="16" t="e">
        <f>VLOOKUP(A609,'[1]ZTE Ph3-Site (2G&amp;3G)'!$D:$K,8,0)</f>
        <v>#N/A</v>
      </c>
      <c r="G609" s="17" t="s">
        <v>3688</v>
      </c>
      <c r="H609" s="16" t="s">
        <v>3801</v>
      </c>
      <c r="I609" s="13">
        <v>300</v>
      </c>
      <c r="J609" s="12">
        <v>26.7743</v>
      </c>
      <c r="K609" s="12">
        <v>68.97287</v>
      </c>
    </row>
    <row r="610" spans="1:11" x14ac:dyDescent="0.25">
      <c r="A610" s="4" t="s">
        <v>157</v>
      </c>
      <c r="B610" s="20" t="s">
        <v>4411</v>
      </c>
      <c r="C610" s="9" t="s">
        <v>3796</v>
      </c>
      <c r="D610" s="16" t="s">
        <v>3799</v>
      </c>
      <c r="E610" s="16" t="s">
        <v>3800</v>
      </c>
      <c r="F610" s="16" t="e">
        <f>VLOOKUP(A610,'[1]ZTE Ph3-Site (2G&amp;3G)'!$D:$K,8,0)</f>
        <v>#N/A</v>
      </c>
      <c r="G610" s="17" t="s">
        <v>3688</v>
      </c>
      <c r="H610" s="16" t="s">
        <v>3801</v>
      </c>
      <c r="I610" s="13">
        <v>60</v>
      </c>
      <c r="J610" s="12">
        <v>26.604479999999999</v>
      </c>
      <c r="K610" s="12">
        <v>68.865049999999997</v>
      </c>
    </row>
    <row r="611" spans="1:11" x14ac:dyDescent="0.25">
      <c r="A611" s="4" t="s">
        <v>157</v>
      </c>
      <c r="B611" s="20" t="s">
        <v>4412</v>
      </c>
      <c r="C611" s="9" t="s">
        <v>3796</v>
      </c>
      <c r="D611" s="16" t="s">
        <v>3799</v>
      </c>
      <c r="E611" s="16" t="s">
        <v>3800</v>
      </c>
      <c r="F611" s="16" t="e">
        <f>VLOOKUP(A611,'[1]ZTE Ph3-Site (2G&amp;3G)'!$D:$K,8,0)</f>
        <v>#N/A</v>
      </c>
      <c r="G611" s="17" t="s">
        <v>3688</v>
      </c>
      <c r="H611" s="16" t="s">
        <v>3801</v>
      </c>
      <c r="I611" s="13">
        <v>170</v>
      </c>
      <c r="J611" s="12">
        <v>26.604479999999999</v>
      </c>
      <c r="K611" s="12">
        <v>68.865049999999997</v>
      </c>
    </row>
    <row r="612" spans="1:11" x14ac:dyDescent="0.25">
      <c r="A612" s="4" t="s">
        <v>157</v>
      </c>
      <c r="B612" s="20" t="s">
        <v>4413</v>
      </c>
      <c r="C612" s="9" t="s">
        <v>3796</v>
      </c>
      <c r="D612" s="16" t="s">
        <v>3799</v>
      </c>
      <c r="E612" s="16" t="s">
        <v>3800</v>
      </c>
      <c r="F612" s="16" t="e">
        <f>VLOOKUP(A612,'[1]ZTE Ph3-Site (2G&amp;3G)'!$D:$K,8,0)</f>
        <v>#N/A</v>
      </c>
      <c r="G612" s="17" t="s">
        <v>3688</v>
      </c>
      <c r="H612" s="16" t="s">
        <v>3801</v>
      </c>
      <c r="I612" s="13">
        <v>350</v>
      </c>
      <c r="J612" s="12">
        <v>26.604479999999999</v>
      </c>
      <c r="K612" s="12">
        <v>68.865049999999997</v>
      </c>
    </row>
    <row r="613" spans="1:11" x14ac:dyDescent="0.25">
      <c r="A613" s="4" t="s">
        <v>158</v>
      </c>
      <c r="B613" s="20" t="s">
        <v>4414</v>
      </c>
      <c r="C613" s="9" t="s">
        <v>3796</v>
      </c>
      <c r="D613" s="16" t="s">
        <v>3799</v>
      </c>
      <c r="E613" s="16" t="s">
        <v>3800</v>
      </c>
      <c r="F613" s="16" t="e">
        <f>VLOOKUP(A613,'[1]ZTE Ph3-Site (2G&amp;3G)'!$D:$K,8,0)</f>
        <v>#N/A</v>
      </c>
      <c r="G613" s="17" t="s">
        <v>3688</v>
      </c>
      <c r="H613" s="16" t="s">
        <v>3801</v>
      </c>
      <c r="I613" s="13">
        <v>40</v>
      </c>
      <c r="J613" s="12">
        <v>26.7102</v>
      </c>
      <c r="K613" s="12">
        <v>68.960520000000002</v>
      </c>
    </row>
    <row r="614" spans="1:11" x14ac:dyDescent="0.25">
      <c r="A614" s="4" t="s">
        <v>158</v>
      </c>
      <c r="B614" s="20" t="s">
        <v>4415</v>
      </c>
      <c r="C614" s="9" t="s">
        <v>3796</v>
      </c>
      <c r="D614" s="16" t="s">
        <v>3799</v>
      </c>
      <c r="E614" s="16" t="s">
        <v>3800</v>
      </c>
      <c r="F614" s="16" t="e">
        <f>VLOOKUP(A614,'[1]ZTE Ph3-Site (2G&amp;3G)'!$D:$K,8,0)</f>
        <v>#N/A</v>
      </c>
      <c r="G614" s="17" t="s">
        <v>3688</v>
      </c>
      <c r="H614" s="16" t="s">
        <v>3801</v>
      </c>
      <c r="I614" s="13">
        <v>190</v>
      </c>
      <c r="J614" s="12">
        <v>26.7102</v>
      </c>
      <c r="K614" s="12">
        <v>68.960520000000002</v>
      </c>
    </row>
    <row r="615" spans="1:11" x14ac:dyDescent="0.25">
      <c r="A615" s="4" t="s">
        <v>158</v>
      </c>
      <c r="B615" s="20" t="s">
        <v>4416</v>
      </c>
      <c r="C615" s="9" t="s">
        <v>3796</v>
      </c>
      <c r="D615" s="16" t="s">
        <v>3799</v>
      </c>
      <c r="E615" s="16" t="s">
        <v>3800</v>
      </c>
      <c r="F615" s="16" t="e">
        <f>VLOOKUP(A615,'[1]ZTE Ph3-Site (2G&amp;3G)'!$D:$K,8,0)</f>
        <v>#N/A</v>
      </c>
      <c r="G615" s="17" t="s">
        <v>3688</v>
      </c>
      <c r="H615" s="16" t="s">
        <v>3801</v>
      </c>
      <c r="I615" s="13">
        <v>320</v>
      </c>
      <c r="J615" s="12">
        <v>26.7102</v>
      </c>
      <c r="K615" s="12">
        <v>68.960520000000002</v>
      </c>
    </row>
    <row r="616" spans="1:11" x14ac:dyDescent="0.25">
      <c r="A616" s="4" t="s">
        <v>159</v>
      </c>
      <c r="B616" s="20" t="s">
        <v>4417</v>
      </c>
      <c r="C616" s="9" t="s">
        <v>3796</v>
      </c>
      <c r="D616" s="16" t="s">
        <v>3799</v>
      </c>
      <c r="E616" s="16" t="s">
        <v>3800</v>
      </c>
      <c r="F616" s="16" t="e">
        <f>VLOOKUP(A616,'[1]ZTE Ph3-Site (2G&amp;3G)'!$D:$K,8,0)</f>
        <v>#N/A</v>
      </c>
      <c r="G616" s="17" t="s">
        <v>3685</v>
      </c>
      <c r="H616" s="16" t="s">
        <v>3801</v>
      </c>
      <c r="I616" s="13">
        <v>90</v>
      </c>
      <c r="J616" s="12">
        <v>26.482890000000001</v>
      </c>
      <c r="K616" s="12">
        <v>68.860879999999995</v>
      </c>
    </row>
    <row r="617" spans="1:11" x14ac:dyDescent="0.25">
      <c r="A617" s="4" t="s">
        <v>159</v>
      </c>
      <c r="B617" s="20" t="s">
        <v>4418</v>
      </c>
      <c r="C617" s="9" t="s">
        <v>3796</v>
      </c>
      <c r="D617" s="16" t="s">
        <v>3799</v>
      </c>
      <c r="E617" s="16" t="s">
        <v>3800</v>
      </c>
      <c r="F617" s="16" t="e">
        <f>VLOOKUP(A617,'[1]ZTE Ph3-Site (2G&amp;3G)'!$D:$K,8,0)</f>
        <v>#N/A</v>
      </c>
      <c r="G617" s="17" t="s">
        <v>3685</v>
      </c>
      <c r="H617" s="16" t="s">
        <v>3801</v>
      </c>
      <c r="I617" s="13">
        <v>190</v>
      </c>
      <c r="J617" s="12">
        <v>26.482890000000001</v>
      </c>
      <c r="K617" s="12">
        <v>68.860879999999995</v>
      </c>
    </row>
    <row r="618" spans="1:11" x14ac:dyDescent="0.25">
      <c r="A618" s="4" t="s">
        <v>159</v>
      </c>
      <c r="B618" s="20" t="s">
        <v>4419</v>
      </c>
      <c r="C618" s="9" t="s">
        <v>3796</v>
      </c>
      <c r="D618" s="16" t="s">
        <v>3799</v>
      </c>
      <c r="E618" s="16" t="s">
        <v>3800</v>
      </c>
      <c r="F618" s="16" t="e">
        <f>VLOOKUP(A618,'[1]ZTE Ph3-Site (2G&amp;3G)'!$D:$K,8,0)</f>
        <v>#N/A</v>
      </c>
      <c r="G618" s="17" t="s">
        <v>3685</v>
      </c>
      <c r="H618" s="16" t="s">
        <v>3801</v>
      </c>
      <c r="I618" s="13">
        <v>300</v>
      </c>
      <c r="J618" s="12">
        <v>26.482890000000001</v>
      </c>
      <c r="K618" s="12">
        <v>68.860879999999995</v>
      </c>
    </row>
    <row r="619" spans="1:11" x14ac:dyDescent="0.25">
      <c r="A619" s="4" t="s">
        <v>160</v>
      </c>
      <c r="B619" s="20" t="s">
        <v>4420</v>
      </c>
      <c r="C619" s="9" t="s">
        <v>3796</v>
      </c>
      <c r="D619" s="16" t="s">
        <v>3799</v>
      </c>
      <c r="E619" s="16" t="s">
        <v>3800</v>
      </c>
      <c r="F619" s="16" t="e">
        <f>VLOOKUP(A619,'[1]ZTE Ph3-Site (2G&amp;3G)'!$D:$K,8,0)</f>
        <v>#N/A</v>
      </c>
      <c r="G619" s="17" t="s">
        <v>3688</v>
      </c>
      <c r="H619" s="16" t="s">
        <v>3801</v>
      </c>
      <c r="I619" s="13">
        <v>100</v>
      </c>
      <c r="J619" s="12">
        <v>27.47166</v>
      </c>
      <c r="K619" s="12">
        <v>69.468940000000003</v>
      </c>
    </row>
    <row r="620" spans="1:11" x14ac:dyDescent="0.25">
      <c r="A620" s="4" t="s">
        <v>160</v>
      </c>
      <c r="B620" s="20" t="s">
        <v>4421</v>
      </c>
      <c r="C620" s="9" t="s">
        <v>3796</v>
      </c>
      <c r="D620" s="16" t="s">
        <v>3799</v>
      </c>
      <c r="E620" s="16" t="s">
        <v>3800</v>
      </c>
      <c r="F620" s="16" t="e">
        <f>VLOOKUP(A620,'[1]ZTE Ph3-Site (2G&amp;3G)'!$D:$K,8,0)</f>
        <v>#N/A</v>
      </c>
      <c r="G620" s="17" t="s">
        <v>3688</v>
      </c>
      <c r="H620" s="16" t="s">
        <v>3801</v>
      </c>
      <c r="I620" s="13">
        <v>220</v>
      </c>
      <c r="J620" s="12">
        <v>27.47166</v>
      </c>
      <c r="K620" s="12">
        <v>69.468940000000003</v>
      </c>
    </row>
    <row r="621" spans="1:11" x14ac:dyDescent="0.25">
      <c r="A621" s="4" t="s">
        <v>160</v>
      </c>
      <c r="B621" s="20" t="s">
        <v>4422</v>
      </c>
      <c r="C621" s="9" t="s">
        <v>3796</v>
      </c>
      <c r="D621" s="16" t="s">
        <v>3799</v>
      </c>
      <c r="E621" s="16" t="s">
        <v>3800</v>
      </c>
      <c r="F621" s="16" t="e">
        <f>VLOOKUP(A621,'[1]ZTE Ph3-Site (2G&amp;3G)'!$D:$K,8,0)</f>
        <v>#N/A</v>
      </c>
      <c r="G621" s="17" t="s">
        <v>3688</v>
      </c>
      <c r="H621" s="16" t="s">
        <v>3801</v>
      </c>
      <c r="I621" s="13">
        <v>280</v>
      </c>
      <c r="J621" s="12">
        <v>27.47166</v>
      </c>
      <c r="K621" s="12">
        <v>69.468940000000003</v>
      </c>
    </row>
    <row r="622" spans="1:11" x14ac:dyDescent="0.25">
      <c r="A622" s="4" t="s">
        <v>161</v>
      </c>
      <c r="B622" s="20" t="s">
        <v>4423</v>
      </c>
      <c r="C622" s="9" t="s">
        <v>3796</v>
      </c>
      <c r="D622" s="16" t="s">
        <v>3799</v>
      </c>
      <c r="E622" s="16" t="s">
        <v>3800</v>
      </c>
      <c r="F622" s="16" t="e">
        <f>VLOOKUP(A622,'[1]ZTE Ph3-Site (2G&amp;3G)'!$D:$K,8,0)</f>
        <v>#N/A</v>
      </c>
      <c r="G622" s="17" t="s">
        <v>3688</v>
      </c>
      <c r="H622" s="16" t="s">
        <v>3801</v>
      </c>
      <c r="I622" s="13">
        <v>50</v>
      </c>
      <c r="J622" s="12">
        <v>27.612390000000001</v>
      </c>
      <c r="K622" s="12">
        <v>69.215059999999994</v>
      </c>
    </row>
    <row r="623" spans="1:11" x14ac:dyDescent="0.25">
      <c r="A623" s="4" t="s">
        <v>161</v>
      </c>
      <c r="B623" s="20" t="s">
        <v>4424</v>
      </c>
      <c r="C623" s="9" t="s">
        <v>3796</v>
      </c>
      <c r="D623" s="16" t="s">
        <v>3799</v>
      </c>
      <c r="E623" s="16" t="s">
        <v>3800</v>
      </c>
      <c r="F623" s="16" t="e">
        <f>VLOOKUP(A623,'[1]ZTE Ph3-Site (2G&amp;3G)'!$D:$K,8,0)</f>
        <v>#N/A</v>
      </c>
      <c r="G623" s="17" t="s">
        <v>3688</v>
      </c>
      <c r="H623" s="16" t="s">
        <v>3801</v>
      </c>
      <c r="I623" s="13">
        <v>170</v>
      </c>
      <c r="J623" s="12">
        <v>27.612390000000001</v>
      </c>
      <c r="K623" s="12">
        <v>69.215059999999994</v>
      </c>
    </row>
    <row r="624" spans="1:11" x14ac:dyDescent="0.25">
      <c r="A624" s="4" t="s">
        <v>161</v>
      </c>
      <c r="B624" s="20" t="s">
        <v>4425</v>
      </c>
      <c r="C624" s="9" t="s">
        <v>3796</v>
      </c>
      <c r="D624" s="16" t="s">
        <v>3799</v>
      </c>
      <c r="E624" s="16" t="s">
        <v>3800</v>
      </c>
      <c r="F624" s="16" t="e">
        <f>VLOOKUP(A624,'[1]ZTE Ph3-Site (2G&amp;3G)'!$D:$K,8,0)</f>
        <v>#N/A</v>
      </c>
      <c r="G624" s="17" t="s">
        <v>3688</v>
      </c>
      <c r="H624" s="16" t="s">
        <v>3801</v>
      </c>
      <c r="I624" s="13">
        <v>275</v>
      </c>
      <c r="J624" s="12">
        <v>27.612390000000001</v>
      </c>
      <c r="K624" s="12">
        <v>69.215059999999994</v>
      </c>
    </row>
    <row r="625" spans="1:11" x14ac:dyDescent="0.25">
      <c r="A625" s="4" t="s">
        <v>162</v>
      </c>
      <c r="B625" s="20" t="s">
        <v>4426</v>
      </c>
      <c r="C625" s="9" t="s">
        <v>3796</v>
      </c>
      <c r="D625" s="16" t="s">
        <v>3799</v>
      </c>
      <c r="E625" s="16" t="s">
        <v>3800</v>
      </c>
      <c r="F625" s="16" t="e">
        <f>VLOOKUP(A625,'[1]ZTE Ph3-Site (2G&amp;3G)'!$D:$K,8,0)</f>
        <v>#N/A</v>
      </c>
      <c r="G625" s="17" t="s">
        <v>3688</v>
      </c>
      <c r="H625" s="16" t="s">
        <v>3801</v>
      </c>
      <c r="I625" s="13">
        <v>120</v>
      </c>
      <c r="J625" s="12">
        <v>27.51868</v>
      </c>
      <c r="K625" s="12">
        <v>69.205119999999994</v>
      </c>
    </row>
    <row r="626" spans="1:11" x14ac:dyDescent="0.25">
      <c r="A626" s="4" t="s">
        <v>162</v>
      </c>
      <c r="B626" s="20" t="s">
        <v>4427</v>
      </c>
      <c r="C626" s="9" t="s">
        <v>3796</v>
      </c>
      <c r="D626" s="16" t="s">
        <v>3799</v>
      </c>
      <c r="E626" s="16" t="s">
        <v>3800</v>
      </c>
      <c r="F626" s="16" t="e">
        <f>VLOOKUP(A626,'[1]ZTE Ph3-Site (2G&amp;3G)'!$D:$K,8,0)</f>
        <v>#N/A</v>
      </c>
      <c r="G626" s="17" t="s">
        <v>3688</v>
      </c>
      <c r="H626" s="16" t="s">
        <v>3801</v>
      </c>
      <c r="I626" s="13">
        <v>210</v>
      </c>
      <c r="J626" s="12">
        <v>27.51868</v>
      </c>
      <c r="K626" s="12">
        <v>69.205119999999994</v>
      </c>
    </row>
    <row r="627" spans="1:11" x14ac:dyDescent="0.25">
      <c r="A627" s="4" t="s">
        <v>162</v>
      </c>
      <c r="B627" s="20" t="s">
        <v>4428</v>
      </c>
      <c r="C627" s="9" t="s">
        <v>3796</v>
      </c>
      <c r="D627" s="16" t="s">
        <v>3799</v>
      </c>
      <c r="E627" s="16" t="s">
        <v>3800</v>
      </c>
      <c r="F627" s="16" t="e">
        <f>VLOOKUP(A627,'[1]ZTE Ph3-Site (2G&amp;3G)'!$D:$K,8,0)</f>
        <v>#N/A</v>
      </c>
      <c r="G627" s="17" t="s">
        <v>3688</v>
      </c>
      <c r="H627" s="16" t="s">
        <v>3801</v>
      </c>
      <c r="I627" s="13">
        <v>310</v>
      </c>
      <c r="J627" s="12">
        <v>27.51868</v>
      </c>
      <c r="K627" s="12">
        <v>69.205119999999994</v>
      </c>
    </row>
    <row r="628" spans="1:11" x14ac:dyDescent="0.25">
      <c r="A628" s="4" t="s">
        <v>163</v>
      </c>
      <c r="B628" s="20" t="s">
        <v>4429</v>
      </c>
      <c r="C628" s="9" t="s">
        <v>3796</v>
      </c>
      <c r="D628" s="16" t="s">
        <v>3799</v>
      </c>
      <c r="E628" s="16" t="s">
        <v>3800</v>
      </c>
      <c r="F628" s="16" t="e">
        <f>VLOOKUP(A628,'[1]ZTE Ph3-Site (2G&amp;3G)'!$D:$K,8,0)</f>
        <v>#N/A</v>
      </c>
      <c r="G628" s="17" t="s">
        <v>3686</v>
      </c>
      <c r="H628" s="16" t="s">
        <v>3801</v>
      </c>
      <c r="I628" s="13">
        <v>60</v>
      </c>
      <c r="J628" s="12">
        <v>27.78389</v>
      </c>
      <c r="K628" s="12">
        <v>69.67483</v>
      </c>
    </row>
    <row r="629" spans="1:11" x14ac:dyDescent="0.25">
      <c r="A629" s="4" t="s">
        <v>163</v>
      </c>
      <c r="B629" s="20" t="s">
        <v>4430</v>
      </c>
      <c r="C629" s="9" t="s">
        <v>3796</v>
      </c>
      <c r="D629" s="16" t="s">
        <v>3799</v>
      </c>
      <c r="E629" s="16" t="s">
        <v>3800</v>
      </c>
      <c r="F629" s="16" t="e">
        <f>VLOOKUP(A629,'[1]ZTE Ph3-Site (2G&amp;3G)'!$D:$K,8,0)</f>
        <v>#N/A</v>
      </c>
      <c r="G629" s="17" t="s">
        <v>3686</v>
      </c>
      <c r="H629" s="16" t="s">
        <v>3801</v>
      </c>
      <c r="I629" s="13">
        <v>180</v>
      </c>
      <c r="J629" s="12">
        <v>27.78389</v>
      </c>
      <c r="K629" s="12">
        <v>69.67483</v>
      </c>
    </row>
    <row r="630" spans="1:11" x14ac:dyDescent="0.25">
      <c r="A630" s="4" t="s">
        <v>163</v>
      </c>
      <c r="B630" s="20" t="s">
        <v>4431</v>
      </c>
      <c r="C630" s="9" t="s">
        <v>3796</v>
      </c>
      <c r="D630" s="16" t="s">
        <v>3799</v>
      </c>
      <c r="E630" s="16" t="s">
        <v>3800</v>
      </c>
      <c r="F630" s="16" t="e">
        <f>VLOOKUP(A630,'[1]ZTE Ph3-Site (2G&amp;3G)'!$D:$K,8,0)</f>
        <v>#N/A</v>
      </c>
      <c r="G630" s="17" t="s">
        <v>3686</v>
      </c>
      <c r="H630" s="16" t="s">
        <v>3801</v>
      </c>
      <c r="I630" s="13">
        <v>280</v>
      </c>
      <c r="J630" s="12">
        <v>27.78389</v>
      </c>
      <c r="K630" s="12">
        <v>69.67483</v>
      </c>
    </row>
    <row r="631" spans="1:11" x14ac:dyDescent="0.25">
      <c r="A631" s="4" t="s">
        <v>164</v>
      </c>
      <c r="B631" s="20" t="s">
        <v>4432</v>
      </c>
      <c r="C631" s="9" t="s">
        <v>3796</v>
      </c>
      <c r="D631" s="16" t="s">
        <v>3799</v>
      </c>
      <c r="E631" s="16" t="s">
        <v>3800</v>
      </c>
      <c r="F631" s="16" t="e">
        <f>VLOOKUP(A631,'[1]ZTE Ph3-Site (2G&amp;3G)'!$D:$K,8,0)</f>
        <v>#N/A</v>
      </c>
      <c r="G631" s="17" t="s">
        <v>3688</v>
      </c>
      <c r="H631" s="16" t="s">
        <v>3801</v>
      </c>
      <c r="I631" s="13">
        <v>50</v>
      </c>
      <c r="J631" s="12">
        <v>27.49464</v>
      </c>
      <c r="K631" s="12">
        <v>69.092619999999997</v>
      </c>
    </row>
    <row r="632" spans="1:11" x14ac:dyDescent="0.25">
      <c r="A632" s="4" t="s">
        <v>164</v>
      </c>
      <c r="B632" s="20" t="s">
        <v>4433</v>
      </c>
      <c r="C632" s="9" t="s">
        <v>3796</v>
      </c>
      <c r="D632" s="16" t="s">
        <v>3799</v>
      </c>
      <c r="E632" s="16" t="s">
        <v>3800</v>
      </c>
      <c r="F632" s="16" t="e">
        <f>VLOOKUP(A632,'[1]ZTE Ph3-Site (2G&amp;3G)'!$D:$K,8,0)</f>
        <v>#N/A</v>
      </c>
      <c r="G632" s="17" t="s">
        <v>3688</v>
      </c>
      <c r="H632" s="16" t="s">
        <v>3801</v>
      </c>
      <c r="I632" s="13">
        <v>180</v>
      </c>
      <c r="J632" s="12">
        <v>27.49464</v>
      </c>
      <c r="K632" s="12">
        <v>69.092619999999997</v>
      </c>
    </row>
    <row r="633" spans="1:11" x14ac:dyDescent="0.25">
      <c r="A633" s="4" t="s">
        <v>164</v>
      </c>
      <c r="B633" s="20" t="s">
        <v>4434</v>
      </c>
      <c r="C633" s="9" t="s">
        <v>3796</v>
      </c>
      <c r="D633" s="16" t="s">
        <v>3799</v>
      </c>
      <c r="E633" s="16" t="s">
        <v>3800</v>
      </c>
      <c r="F633" s="16" t="e">
        <f>VLOOKUP(A633,'[1]ZTE Ph3-Site (2G&amp;3G)'!$D:$K,8,0)</f>
        <v>#N/A</v>
      </c>
      <c r="G633" s="17" t="s">
        <v>3688</v>
      </c>
      <c r="H633" s="16" t="s">
        <v>3801</v>
      </c>
      <c r="I633" s="13">
        <v>300</v>
      </c>
      <c r="J633" s="12">
        <v>27.49464</v>
      </c>
      <c r="K633" s="12">
        <v>69.092619999999997</v>
      </c>
    </row>
    <row r="634" spans="1:11" x14ac:dyDescent="0.25">
      <c r="A634" s="4" t="s">
        <v>165</v>
      </c>
      <c r="B634" s="20" t="s">
        <v>4435</v>
      </c>
      <c r="C634" s="9" t="s">
        <v>3796</v>
      </c>
      <c r="D634" s="16" t="s">
        <v>3799</v>
      </c>
      <c r="E634" s="16" t="s">
        <v>3800</v>
      </c>
      <c r="F634" s="16" t="e">
        <f>VLOOKUP(A634,'[1]ZTE Ph3-Site (2G&amp;3G)'!$D:$K,8,0)</f>
        <v>#N/A</v>
      </c>
      <c r="G634" s="17" t="s">
        <v>3688</v>
      </c>
      <c r="H634" s="16" t="s">
        <v>3801</v>
      </c>
      <c r="I634" s="13">
        <v>70</v>
      </c>
      <c r="J634" s="12">
        <v>27.391729999999999</v>
      </c>
      <c r="K634" s="12">
        <v>69.105850000000004</v>
      </c>
    </row>
    <row r="635" spans="1:11" x14ac:dyDescent="0.25">
      <c r="A635" s="4" t="s">
        <v>165</v>
      </c>
      <c r="B635" s="20" t="s">
        <v>4436</v>
      </c>
      <c r="C635" s="9" t="s">
        <v>3796</v>
      </c>
      <c r="D635" s="16" t="s">
        <v>3799</v>
      </c>
      <c r="E635" s="16" t="s">
        <v>3800</v>
      </c>
      <c r="F635" s="16" t="e">
        <f>VLOOKUP(A635,'[1]ZTE Ph3-Site (2G&amp;3G)'!$D:$K,8,0)</f>
        <v>#N/A</v>
      </c>
      <c r="G635" s="17" t="s">
        <v>3688</v>
      </c>
      <c r="H635" s="16" t="s">
        <v>3801</v>
      </c>
      <c r="I635" s="13">
        <v>170</v>
      </c>
      <c r="J635" s="12">
        <v>27.391729999999999</v>
      </c>
      <c r="K635" s="12">
        <v>69.105850000000004</v>
      </c>
    </row>
    <row r="636" spans="1:11" x14ac:dyDescent="0.25">
      <c r="A636" s="4" t="s">
        <v>165</v>
      </c>
      <c r="B636" s="20" t="s">
        <v>4437</v>
      </c>
      <c r="C636" s="9" t="s">
        <v>3796</v>
      </c>
      <c r="D636" s="16" t="s">
        <v>3799</v>
      </c>
      <c r="E636" s="16" t="s">
        <v>3800</v>
      </c>
      <c r="F636" s="16" t="e">
        <f>VLOOKUP(A636,'[1]ZTE Ph3-Site (2G&amp;3G)'!$D:$K,8,0)</f>
        <v>#N/A</v>
      </c>
      <c r="G636" s="17" t="s">
        <v>3688</v>
      </c>
      <c r="H636" s="16" t="s">
        <v>3801</v>
      </c>
      <c r="I636" s="13">
        <v>275</v>
      </c>
      <c r="J636" s="12">
        <v>27.391729999999999</v>
      </c>
      <c r="K636" s="12">
        <v>69.105850000000004</v>
      </c>
    </row>
    <row r="637" spans="1:11" x14ac:dyDescent="0.25">
      <c r="A637" s="4" t="s">
        <v>166</v>
      </c>
      <c r="B637" s="20" t="s">
        <v>4438</v>
      </c>
      <c r="C637" s="9" t="s">
        <v>3796</v>
      </c>
      <c r="D637" s="16" t="s">
        <v>3799</v>
      </c>
      <c r="E637" s="16" t="s">
        <v>3800</v>
      </c>
      <c r="F637" s="16" t="e">
        <f>VLOOKUP(A637,'[1]ZTE Ph3-Site (2G&amp;3G)'!$D:$K,8,0)</f>
        <v>#N/A</v>
      </c>
      <c r="G637" s="17" t="s">
        <v>3688</v>
      </c>
      <c r="H637" s="16" t="s">
        <v>3801</v>
      </c>
      <c r="I637" s="13">
        <v>40</v>
      </c>
      <c r="J637" s="12">
        <v>27.32225</v>
      </c>
      <c r="K637" s="12">
        <v>69.338639999999998</v>
      </c>
    </row>
    <row r="638" spans="1:11" x14ac:dyDescent="0.25">
      <c r="A638" s="4" t="s">
        <v>166</v>
      </c>
      <c r="B638" s="20" t="s">
        <v>4439</v>
      </c>
      <c r="C638" s="9" t="s">
        <v>3796</v>
      </c>
      <c r="D638" s="16" t="s">
        <v>3799</v>
      </c>
      <c r="E638" s="16" t="s">
        <v>3800</v>
      </c>
      <c r="F638" s="16" t="e">
        <f>VLOOKUP(A638,'[1]ZTE Ph3-Site (2G&amp;3G)'!$D:$K,8,0)</f>
        <v>#N/A</v>
      </c>
      <c r="G638" s="17" t="s">
        <v>3688</v>
      </c>
      <c r="H638" s="16" t="s">
        <v>3801</v>
      </c>
      <c r="I638" s="13">
        <v>100</v>
      </c>
      <c r="J638" s="12">
        <v>27.32225</v>
      </c>
      <c r="K638" s="12">
        <v>69.338639999999998</v>
      </c>
    </row>
    <row r="639" spans="1:11" x14ac:dyDescent="0.25">
      <c r="A639" s="4" t="s">
        <v>166</v>
      </c>
      <c r="B639" s="20" t="s">
        <v>4440</v>
      </c>
      <c r="C639" s="9" t="s">
        <v>3796</v>
      </c>
      <c r="D639" s="16" t="s">
        <v>3799</v>
      </c>
      <c r="E639" s="16" t="s">
        <v>3800</v>
      </c>
      <c r="F639" s="16" t="e">
        <f>VLOOKUP(A639,'[1]ZTE Ph3-Site (2G&amp;3G)'!$D:$K,8,0)</f>
        <v>#N/A</v>
      </c>
      <c r="G639" s="17" t="s">
        <v>3688</v>
      </c>
      <c r="H639" s="16" t="s">
        <v>3801</v>
      </c>
      <c r="I639" s="13">
        <v>300</v>
      </c>
      <c r="J639" s="12">
        <v>27.32225</v>
      </c>
      <c r="K639" s="12">
        <v>69.338639999999998</v>
      </c>
    </row>
    <row r="640" spans="1:11" x14ac:dyDescent="0.25">
      <c r="A640" s="4" t="s">
        <v>167</v>
      </c>
      <c r="B640" s="20" t="s">
        <v>4441</v>
      </c>
      <c r="C640" s="9" t="s">
        <v>3796</v>
      </c>
      <c r="D640" s="16" t="s">
        <v>3799</v>
      </c>
      <c r="E640" s="16" t="s">
        <v>3800</v>
      </c>
      <c r="F640" s="16" t="e">
        <f>VLOOKUP(A640,'[1]ZTE Ph3-Site (2G&amp;3G)'!$D:$K,8,0)</f>
        <v>#N/A</v>
      </c>
      <c r="G640" s="17" t="s">
        <v>3688</v>
      </c>
      <c r="H640" s="16" t="s">
        <v>3801</v>
      </c>
      <c r="I640" s="13">
        <v>50</v>
      </c>
      <c r="J640" s="12">
        <v>27.249649999999999</v>
      </c>
      <c r="K640" s="12">
        <v>69.137979999999999</v>
      </c>
    </row>
    <row r="641" spans="1:11" x14ac:dyDescent="0.25">
      <c r="A641" s="4" t="s">
        <v>167</v>
      </c>
      <c r="B641" s="20" t="s">
        <v>4442</v>
      </c>
      <c r="C641" s="9" t="s">
        <v>3796</v>
      </c>
      <c r="D641" s="16" t="s">
        <v>3799</v>
      </c>
      <c r="E641" s="16" t="s">
        <v>3800</v>
      </c>
      <c r="F641" s="16" t="e">
        <f>VLOOKUP(A641,'[1]ZTE Ph3-Site (2G&amp;3G)'!$D:$K,8,0)</f>
        <v>#N/A</v>
      </c>
      <c r="G641" s="17" t="s">
        <v>3688</v>
      </c>
      <c r="H641" s="16" t="s">
        <v>3801</v>
      </c>
      <c r="I641" s="13">
        <v>170</v>
      </c>
      <c r="J641" s="12">
        <v>27.249649999999999</v>
      </c>
      <c r="K641" s="12">
        <v>69.137979999999999</v>
      </c>
    </row>
    <row r="642" spans="1:11" x14ac:dyDescent="0.25">
      <c r="A642" s="4" t="s">
        <v>167</v>
      </c>
      <c r="B642" s="20" t="s">
        <v>4443</v>
      </c>
      <c r="C642" s="9" t="s">
        <v>3796</v>
      </c>
      <c r="D642" s="16" t="s">
        <v>3799</v>
      </c>
      <c r="E642" s="16" t="s">
        <v>3800</v>
      </c>
      <c r="F642" s="16" t="e">
        <f>VLOOKUP(A642,'[1]ZTE Ph3-Site (2G&amp;3G)'!$D:$K,8,0)</f>
        <v>#N/A</v>
      </c>
      <c r="G642" s="17" t="s">
        <v>3688</v>
      </c>
      <c r="H642" s="16" t="s">
        <v>3801</v>
      </c>
      <c r="I642" s="13">
        <v>310</v>
      </c>
      <c r="J642" s="12">
        <v>27.249649999999999</v>
      </c>
      <c r="K642" s="12">
        <v>69.137979999999999</v>
      </c>
    </row>
    <row r="643" spans="1:11" x14ac:dyDescent="0.25">
      <c r="A643" s="4" t="s">
        <v>168</v>
      </c>
      <c r="B643" s="20" t="s">
        <v>4444</v>
      </c>
      <c r="C643" s="9" t="s">
        <v>3796</v>
      </c>
      <c r="D643" s="16" t="s">
        <v>3799</v>
      </c>
      <c r="E643" s="16" t="s">
        <v>3800</v>
      </c>
      <c r="F643" s="16" t="e">
        <f>VLOOKUP(A643,'[1]ZTE Ph3-Site (2G&amp;3G)'!$D:$K,8,0)</f>
        <v>#N/A</v>
      </c>
      <c r="G643" s="17" t="s">
        <v>3688</v>
      </c>
      <c r="H643" s="16" t="s">
        <v>3801</v>
      </c>
      <c r="I643" s="13">
        <v>60</v>
      </c>
      <c r="J643" s="12">
        <v>26.705310000000001</v>
      </c>
      <c r="K643" s="12">
        <v>68.908519999999996</v>
      </c>
    </row>
    <row r="644" spans="1:11" x14ac:dyDescent="0.25">
      <c r="A644" s="4" t="s">
        <v>168</v>
      </c>
      <c r="B644" s="20" t="s">
        <v>4445</v>
      </c>
      <c r="C644" s="9" t="s">
        <v>3796</v>
      </c>
      <c r="D644" s="16" t="s">
        <v>3799</v>
      </c>
      <c r="E644" s="16" t="s">
        <v>3800</v>
      </c>
      <c r="F644" s="16" t="e">
        <f>VLOOKUP(A644,'[1]ZTE Ph3-Site (2G&amp;3G)'!$D:$K,8,0)</f>
        <v>#N/A</v>
      </c>
      <c r="G644" s="17" t="s">
        <v>3688</v>
      </c>
      <c r="H644" s="16" t="s">
        <v>3801</v>
      </c>
      <c r="I644" s="13">
        <v>180</v>
      </c>
      <c r="J644" s="12">
        <v>26.705310000000001</v>
      </c>
      <c r="K644" s="12">
        <v>68.908519999999996</v>
      </c>
    </row>
    <row r="645" spans="1:11" x14ac:dyDescent="0.25">
      <c r="A645" s="4" t="s">
        <v>168</v>
      </c>
      <c r="B645" s="20" t="s">
        <v>4446</v>
      </c>
      <c r="C645" s="9" t="s">
        <v>3796</v>
      </c>
      <c r="D645" s="16" t="s">
        <v>3799</v>
      </c>
      <c r="E645" s="16" t="s">
        <v>3800</v>
      </c>
      <c r="F645" s="16" t="e">
        <f>VLOOKUP(A645,'[1]ZTE Ph3-Site (2G&amp;3G)'!$D:$K,8,0)</f>
        <v>#N/A</v>
      </c>
      <c r="G645" s="17" t="s">
        <v>3688</v>
      </c>
      <c r="H645" s="16" t="s">
        <v>3801</v>
      </c>
      <c r="I645" s="13">
        <v>300</v>
      </c>
      <c r="J645" s="12">
        <v>26.705310000000001</v>
      </c>
      <c r="K645" s="12">
        <v>68.908519999999996</v>
      </c>
    </row>
    <row r="646" spans="1:11" x14ac:dyDescent="0.25">
      <c r="A646" s="4" t="s">
        <v>169</v>
      </c>
      <c r="B646" s="20" t="s">
        <v>4447</v>
      </c>
      <c r="C646" s="9" t="s">
        <v>3796</v>
      </c>
      <c r="D646" s="16" t="s">
        <v>3799</v>
      </c>
      <c r="E646" s="16" t="s">
        <v>3800</v>
      </c>
      <c r="F646" s="16" t="e">
        <f>VLOOKUP(A646,'[1]ZTE Ph3-Site (2G&amp;3G)'!$D:$K,8,0)</f>
        <v>#N/A</v>
      </c>
      <c r="G646" s="17" t="s">
        <v>3686</v>
      </c>
      <c r="H646" s="16" t="s">
        <v>3801</v>
      </c>
      <c r="I646" s="13">
        <v>130</v>
      </c>
      <c r="J646" s="12">
        <v>27.958580000000001</v>
      </c>
      <c r="K646" s="12">
        <v>69.881240000000005</v>
      </c>
    </row>
    <row r="647" spans="1:11" x14ac:dyDescent="0.25">
      <c r="A647" s="4" t="s">
        <v>169</v>
      </c>
      <c r="B647" s="20" t="s">
        <v>4448</v>
      </c>
      <c r="C647" s="9" t="s">
        <v>3796</v>
      </c>
      <c r="D647" s="16" t="s">
        <v>3799</v>
      </c>
      <c r="E647" s="16" t="s">
        <v>3800</v>
      </c>
      <c r="F647" s="16" t="e">
        <f>VLOOKUP(A647,'[1]ZTE Ph3-Site (2G&amp;3G)'!$D:$K,8,0)</f>
        <v>#N/A</v>
      </c>
      <c r="G647" s="17" t="s">
        <v>3686</v>
      </c>
      <c r="H647" s="16" t="s">
        <v>3801</v>
      </c>
      <c r="I647" s="13">
        <v>290</v>
      </c>
      <c r="J647" s="12">
        <v>27.958580000000001</v>
      </c>
      <c r="K647" s="12">
        <v>69.881240000000005</v>
      </c>
    </row>
    <row r="648" spans="1:11" x14ac:dyDescent="0.25">
      <c r="A648" s="4" t="s">
        <v>169</v>
      </c>
      <c r="B648" s="20" t="s">
        <v>4449</v>
      </c>
      <c r="C648" s="9" t="s">
        <v>3796</v>
      </c>
      <c r="D648" s="16" t="s">
        <v>3799</v>
      </c>
      <c r="E648" s="16" t="s">
        <v>3800</v>
      </c>
      <c r="F648" s="16" t="e">
        <f>VLOOKUP(A648,'[1]ZTE Ph3-Site (2G&amp;3G)'!$D:$K,8,0)</f>
        <v>#N/A</v>
      </c>
      <c r="G648" s="17" t="s">
        <v>3686</v>
      </c>
      <c r="H648" s="16" t="s">
        <v>3801</v>
      </c>
      <c r="I648" s="13">
        <v>350</v>
      </c>
      <c r="J648" s="12">
        <v>27.958580000000001</v>
      </c>
      <c r="K648" s="12">
        <v>69.881240000000005</v>
      </c>
    </row>
    <row r="649" spans="1:11" x14ac:dyDescent="0.25">
      <c r="A649" s="4" t="s">
        <v>169</v>
      </c>
      <c r="B649" s="20" t="s">
        <v>4450</v>
      </c>
      <c r="C649" s="9" t="s">
        <v>3796</v>
      </c>
      <c r="D649" s="16" t="s">
        <v>3799</v>
      </c>
      <c r="E649" s="16" t="s">
        <v>3800</v>
      </c>
      <c r="F649" s="16" t="e">
        <f>VLOOKUP(A649,'[1]ZTE Ph3-Site (2G&amp;3G)'!$D:$K,8,0)</f>
        <v>#N/A</v>
      </c>
      <c r="G649" s="17" t="s">
        <v>3686</v>
      </c>
      <c r="H649" s="16" t="s">
        <v>3801</v>
      </c>
      <c r="I649" s="13">
        <v>360</v>
      </c>
      <c r="J649" s="12">
        <v>27.958580000000001</v>
      </c>
      <c r="K649" s="12">
        <v>69.881240000000005</v>
      </c>
    </row>
    <row r="650" spans="1:11" x14ac:dyDescent="0.25">
      <c r="A650" s="4" t="s">
        <v>170</v>
      </c>
      <c r="B650" s="20" t="s">
        <v>4451</v>
      </c>
      <c r="C650" s="9" t="s">
        <v>3796</v>
      </c>
      <c r="D650" s="16" t="s">
        <v>3799</v>
      </c>
      <c r="E650" s="16" t="s">
        <v>3800</v>
      </c>
      <c r="F650" s="16" t="e">
        <f>VLOOKUP(A650,'[1]ZTE Ph3-Site (2G&amp;3G)'!$D:$K,8,0)</f>
        <v>#N/A</v>
      </c>
      <c r="G650" s="17" t="s">
        <v>3686</v>
      </c>
      <c r="H650" s="16" t="s">
        <v>3801</v>
      </c>
      <c r="I650" s="13">
        <v>70</v>
      </c>
      <c r="J650" s="12">
        <v>27.942340000000002</v>
      </c>
      <c r="K650" s="12">
        <v>69.817790000000002</v>
      </c>
    </row>
    <row r="651" spans="1:11" x14ac:dyDescent="0.25">
      <c r="A651" s="4" t="s">
        <v>170</v>
      </c>
      <c r="B651" s="20" t="s">
        <v>4452</v>
      </c>
      <c r="C651" s="9" t="s">
        <v>3796</v>
      </c>
      <c r="D651" s="16" t="s">
        <v>3799</v>
      </c>
      <c r="E651" s="16" t="s">
        <v>3800</v>
      </c>
      <c r="F651" s="16" t="e">
        <f>VLOOKUP(A651,'[1]ZTE Ph3-Site (2G&amp;3G)'!$D:$K,8,0)</f>
        <v>#N/A</v>
      </c>
      <c r="G651" s="17" t="s">
        <v>3686</v>
      </c>
      <c r="H651" s="16" t="s">
        <v>3801</v>
      </c>
      <c r="I651" s="13">
        <v>180</v>
      </c>
      <c r="J651" s="12">
        <v>27.942340000000002</v>
      </c>
      <c r="K651" s="12">
        <v>69.817790000000002</v>
      </c>
    </row>
    <row r="652" spans="1:11" x14ac:dyDescent="0.25">
      <c r="A652" s="4" t="s">
        <v>170</v>
      </c>
      <c r="B652" s="20" t="s">
        <v>4453</v>
      </c>
      <c r="C652" s="9" t="s">
        <v>3796</v>
      </c>
      <c r="D652" s="16" t="s">
        <v>3799</v>
      </c>
      <c r="E652" s="16" t="s">
        <v>3800</v>
      </c>
      <c r="F652" s="16" t="e">
        <f>VLOOKUP(A652,'[1]ZTE Ph3-Site (2G&amp;3G)'!$D:$K,8,0)</f>
        <v>#N/A</v>
      </c>
      <c r="G652" s="17" t="s">
        <v>3686</v>
      </c>
      <c r="H652" s="16" t="s">
        <v>3801</v>
      </c>
      <c r="I652" s="13">
        <v>290</v>
      </c>
      <c r="J652" s="12">
        <v>27.942340000000002</v>
      </c>
      <c r="K652" s="12">
        <v>69.817790000000002</v>
      </c>
    </row>
    <row r="653" spans="1:11" x14ac:dyDescent="0.25">
      <c r="A653" s="4" t="s">
        <v>171</v>
      </c>
      <c r="B653" s="20" t="s">
        <v>4454</v>
      </c>
      <c r="C653" s="9" t="s">
        <v>3796</v>
      </c>
      <c r="D653" s="16" t="s">
        <v>3799</v>
      </c>
      <c r="E653" s="16" t="s">
        <v>3800</v>
      </c>
      <c r="F653" s="16" t="e">
        <f>VLOOKUP(A653,'[1]ZTE Ph3-Site (2G&amp;3G)'!$D:$K,8,0)</f>
        <v>#N/A</v>
      </c>
      <c r="G653" s="17" t="s">
        <v>3686</v>
      </c>
      <c r="H653" s="16" t="s">
        <v>3801</v>
      </c>
      <c r="I653" s="13">
        <v>60</v>
      </c>
      <c r="J653" s="12">
        <v>27.870380000000001</v>
      </c>
      <c r="K653" s="12">
        <v>69.700569999999999</v>
      </c>
    </row>
    <row r="654" spans="1:11" x14ac:dyDescent="0.25">
      <c r="A654" s="4" t="s">
        <v>171</v>
      </c>
      <c r="B654" s="20" t="s">
        <v>4455</v>
      </c>
      <c r="C654" s="9" t="s">
        <v>3796</v>
      </c>
      <c r="D654" s="16" t="s">
        <v>3799</v>
      </c>
      <c r="E654" s="16" t="s">
        <v>3800</v>
      </c>
      <c r="F654" s="16" t="e">
        <f>VLOOKUP(A654,'[1]ZTE Ph3-Site (2G&amp;3G)'!$D:$K,8,0)</f>
        <v>#N/A</v>
      </c>
      <c r="G654" s="17" t="s">
        <v>3686</v>
      </c>
      <c r="H654" s="16" t="s">
        <v>3801</v>
      </c>
      <c r="I654" s="13">
        <v>170</v>
      </c>
      <c r="J654" s="12">
        <v>27.870380000000001</v>
      </c>
      <c r="K654" s="12">
        <v>69.700569999999999</v>
      </c>
    </row>
    <row r="655" spans="1:11" x14ac:dyDescent="0.25">
      <c r="A655" s="4" t="s">
        <v>171</v>
      </c>
      <c r="B655" s="20" t="s">
        <v>4456</v>
      </c>
      <c r="C655" s="9" t="s">
        <v>3796</v>
      </c>
      <c r="D655" s="16" t="s">
        <v>3799</v>
      </c>
      <c r="E655" s="16" t="s">
        <v>3800</v>
      </c>
      <c r="F655" s="16" t="e">
        <f>VLOOKUP(A655,'[1]ZTE Ph3-Site (2G&amp;3G)'!$D:$K,8,0)</f>
        <v>#N/A</v>
      </c>
      <c r="G655" s="17" t="s">
        <v>3686</v>
      </c>
      <c r="H655" s="16" t="s">
        <v>3801</v>
      </c>
      <c r="I655" s="13">
        <v>290</v>
      </c>
      <c r="J655" s="12">
        <v>27.870380000000001</v>
      </c>
      <c r="K655" s="12">
        <v>69.700569999999999</v>
      </c>
    </row>
    <row r="656" spans="1:11" x14ac:dyDescent="0.25">
      <c r="A656" s="4" t="s">
        <v>172</v>
      </c>
      <c r="B656" s="20" t="s">
        <v>4457</v>
      </c>
      <c r="C656" s="9" t="s">
        <v>3796</v>
      </c>
      <c r="D656" s="16" t="s">
        <v>3799</v>
      </c>
      <c r="E656" s="16" t="s">
        <v>3800</v>
      </c>
      <c r="F656" s="16" t="e">
        <f>VLOOKUP(A656,'[1]ZTE Ph3-Site (2G&amp;3G)'!$D:$K,8,0)</f>
        <v>#N/A</v>
      </c>
      <c r="G656" s="17" t="s">
        <v>3688</v>
      </c>
      <c r="H656" s="16" t="s">
        <v>3801</v>
      </c>
      <c r="I656" s="13">
        <v>30</v>
      </c>
      <c r="J656" s="12">
        <v>27.65202</v>
      </c>
      <c r="K656" s="12">
        <v>69.473640000000003</v>
      </c>
    </row>
    <row r="657" spans="1:11" x14ac:dyDescent="0.25">
      <c r="A657" s="4" t="s">
        <v>172</v>
      </c>
      <c r="B657" s="20" t="s">
        <v>4458</v>
      </c>
      <c r="C657" s="9" t="s">
        <v>3796</v>
      </c>
      <c r="D657" s="16" t="s">
        <v>3799</v>
      </c>
      <c r="E657" s="16" t="s">
        <v>3800</v>
      </c>
      <c r="F657" s="16" t="e">
        <f>VLOOKUP(A657,'[1]ZTE Ph3-Site (2G&amp;3G)'!$D:$K,8,0)</f>
        <v>#N/A</v>
      </c>
      <c r="G657" s="17" t="s">
        <v>3688</v>
      </c>
      <c r="H657" s="16" t="s">
        <v>3801</v>
      </c>
      <c r="I657" s="13">
        <v>115</v>
      </c>
      <c r="J657" s="12">
        <v>27.65202</v>
      </c>
      <c r="K657" s="12">
        <v>69.473640000000003</v>
      </c>
    </row>
    <row r="658" spans="1:11" x14ac:dyDescent="0.25">
      <c r="A658" s="4" t="s">
        <v>172</v>
      </c>
      <c r="B658" s="20" t="s">
        <v>4459</v>
      </c>
      <c r="C658" s="9" t="s">
        <v>3796</v>
      </c>
      <c r="D658" s="16" t="s">
        <v>3799</v>
      </c>
      <c r="E658" s="16" t="s">
        <v>3800</v>
      </c>
      <c r="F658" s="16" t="e">
        <f>VLOOKUP(A658,'[1]ZTE Ph3-Site (2G&amp;3G)'!$D:$K,8,0)</f>
        <v>#N/A</v>
      </c>
      <c r="G658" s="17" t="s">
        <v>3688</v>
      </c>
      <c r="H658" s="16" t="s">
        <v>3801</v>
      </c>
      <c r="I658" s="13">
        <v>210</v>
      </c>
      <c r="J658" s="12">
        <v>27.65202</v>
      </c>
      <c r="K658" s="12">
        <v>69.473640000000003</v>
      </c>
    </row>
    <row r="659" spans="1:11" x14ac:dyDescent="0.25">
      <c r="A659" s="4" t="s">
        <v>173</v>
      </c>
      <c r="B659" s="20" t="s">
        <v>4460</v>
      </c>
      <c r="C659" s="9" t="s">
        <v>3796</v>
      </c>
      <c r="D659" s="16" t="s">
        <v>3799</v>
      </c>
      <c r="E659" s="16" t="s">
        <v>3800</v>
      </c>
      <c r="F659" s="16" t="e">
        <f>VLOOKUP(A659,'[1]ZTE Ph3-Site (2G&amp;3G)'!$D:$K,8,0)</f>
        <v>#N/A</v>
      </c>
      <c r="G659" s="17" t="s">
        <v>3675</v>
      </c>
      <c r="H659" s="16" t="s">
        <v>3801</v>
      </c>
      <c r="I659" s="13">
        <v>90</v>
      </c>
      <c r="J659" s="12">
        <v>27.023140000000001</v>
      </c>
      <c r="K659" s="12">
        <v>68.061009999999996</v>
      </c>
    </row>
    <row r="660" spans="1:11" x14ac:dyDescent="0.25">
      <c r="A660" s="4" t="s">
        <v>173</v>
      </c>
      <c r="B660" s="20" t="s">
        <v>4461</v>
      </c>
      <c r="C660" s="9" t="s">
        <v>3796</v>
      </c>
      <c r="D660" s="16" t="s">
        <v>3799</v>
      </c>
      <c r="E660" s="16" t="s">
        <v>3800</v>
      </c>
      <c r="F660" s="16" t="e">
        <f>VLOOKUP(A660,'[1]ZTE Ph3-Site (2G&amp;3G)'!$D:$K,8,0)</f>
        <v>#N/A</v>
      </c>
      <c r="G660" s="17" t="s">
        <v>3675</v>
      </c>
      <c r="H660" s="16" t="s">
        <v>3801</v>
      </c>
      <c r="I660" s="13">
        <v>195</v>
      </c>
      <c r="J660" s="12">
        <v>27.023140000000001</v>
      </c>
      <c r="K660" s="12">
        <v>68.061009999999996</v>
      </c>
    </row>
    <row r="661" spans="1:11" x14ac:dyDescent="0.25">
      <c r="A661" s="4" t="s">
        <v>173</v>
      </c>
      <c r="B661" s="20" t="s">
        <v>4462</v>
      </c>
      <c r="C661" s="9" t="s">
        <v>3796</v>
      </c>
      <c r="D661" s="16" t="s">
        <v>3799</v>
      </c>
      <c r="E661" s="16" t="s">
        <v>3800</v>
      </c>
      <c r="F661" s="16" t="e">
        <f>VLOOKUP(A661,'[1]ZTE Ph3-Site (2G&amp;3G)'!$D:$K,8,0)</f>
        <v>#N/A</v>
      </c>
      <c r="G661" s="17" t="s">
        <v>3675</v>
      </c>
      <c r="H661" s="16" t="s">
        <v>3801</v>
      </c>
      <c r="I661" s="13">
        <v>330</v>
      </c>
      <c r="J661" s="12">
        <v>27.023140000000001</v>
      </c>
      <c r="K661" s="12">
        <v>68.061009999999996</v>
      </c>
    </row>
    <row r="662" spans="1:11" x14ac:dyDescent="0.25">
      <c r="A662" s="4" t="s">
        <v>174</v>
      </c>
      <c r="B662" s="20" t="s">
        <v>4463</v>
      </c>
      <c r="C662" s="9" t="s">
        <v>3796</v>
      </c>
      <c r="D662" s="16" t="s">
        <v>3799</v>
      </c>
      <c r="E662" s="16" t="s">
        <v>3800</v>
      </c>
      <c r="F662" s="16" t="e">
        <f>VLOOKUP(A662,'[1]ZTE Ph3-Site (2G&amp;3G)'!$D:$K,8,0)</f>
        <v>#N/A</v>
      </c>
      <c r="G662" s="17" t="s">
        <v>3688</v>
      </c>
      <c r="H662" s="16" t="s">
        <v>3801</v>
      </c>
      <c r="I662" s="13">
        <v>5</v>
      </c>
      <c r="J662" s="12">
        <v>27.514109999999999</v>
      </c>
      <c r="K662" s="12">
        <v>69.539010000000005</v>
      </c>
    </row>
    <row r="663" spans="1:11" x14ac:dyDescent="0.25">
      <c r="A663" s="4" t="s">
        <v>174</v>
      </c>
      <c r="B663" s="20" t="s">
        <v>4464</v>
      </c>
      <c r="C663" s="9" t="s">
        <v>3796</v>
      </c>
      <c r="D663" s="16" t="s">
        <v>3799</v>
      </c>
      <c r="E663" s="16" t="s">
        <v>3800</v>
      </c>
      <c r="F663" s="16" t="e">
        <f>VLOOKUP(A663,'[1]ZTE Ph3-Site (2G&amp;3G)'!$D:$K,8,0)</f>
        <v>#N/A</v>
      </c>
      <c r="G663" s="17" t="s">
        <v>3688</v>
      </c>
      <c r="H663" s="16" t="s">
        <v>3801</v>
      </c>
      <c r="I663" s="13">
        <v>95</v>
      </c>
      <c r="J663" s="12">
        <v>27.514109999999999</v>
      </c>
      <c r="K663" s="12">
        <v>69.539010000000005</v>
      </c>
    </row>
    <row r="664" spans="1:11" x14ac:dyDescent="0.25">
      <c r="A664" s="4" t="s">
        <v>174</v>
      </c>
      <c r="B664" s="20" t="s">
        <v>4465</v>
      </c>
      <c r="C664" s="9" t="s">
        <v>3796</v>
      </c>
      <c r="D664" s="16" t="s">
        <v>3799</v>
      </c>
      <c r="E664" s="16" t="s">
        <v>3800</v>
      </c>
      <c r="F664" s="16" t="e">
        <f>VLOOKUP(A664,'[1]ZTE Ph3-Site (2G&amp;3G)'!$D:$K,8,0)</f>
        <v>#N/A</v>
      </c>
      <c r="G664" s="17" t="s">
        <v>3688</v>
      </c>
      <c r="H664" s="16" t="s">
        <v>3801</v>
      </c>
      <c r="I664" s="13">
        <v>220</v>
      </c>
      <c r="J664" s="12">
        <v>27.514109999999999</v>
      </c>
      <c r="K664" s="12">
        <v>69.539010000000005</v>
      </c>
    </row>
    <row r="665" spans="1:11" x14ac:dyDescent="0.25">
      <c r="A665" s="4" t="s">
        <v>175</v>
      </c>
      <c r="B665" s="20" t="s">
        <v>4466</v>
      </c>
      <c r="C665" s="9" t="s">
        <v>3796</v>
      </c>
      <c r="D665" s="16" t="s">
        <v>3799</v>
      </c>
      <c r="E665" s="16" t="s">
        <v>3800</v>
      </c>
      <c r="F665" s="16" t="e">
        <f>VLOOKUP(A665,'[1]ZTE Ph3-Site (2G&amp;3G)'!$D:$K,8,0)</f>
        <v>#N/A</v>
      </c>
      <c r="G665" s="17" t="s">
        <v>3675</v>
      </c>
      <c r="H665" s="16" t="s">
        <v>3801</v>
      </c>
      <c r="I665" s="13">
        <v>30</v>
      </c>
      <c r="J665" s="12">
        <v>27.112760000000002</v>
      </c>
      <c r="K665" s="12">
        <v>68.149879999999996</v>
      </c>
    </row>
    <row r="666" spans="1:11" x14ac:dyDescent="0.25">
      <c r="A666" s="4" t="s">
        <v>175</v>
      </c>
      <c r="B666" s="20" t="s">
        <v>4467</v>
      </c>
      <c r="C666" s="9" t="s">
        <v>3796</v>
      </c>
      <c r="D666" s="16" t="s">
        <v>3799</v>
      </c>
      <c r="E666" s="16" t="s">
        <v>3800</v>
      </c>
      <c r="F666" s="16" t="e">
        <f>VLOOKUP(A666,'[1]ZTE Ph3-Site (2G&amp;3G)'!$D:$K,8,0)</f>
        <v>#N/A</v>
      </c>
      <c r="G666" s="17" t="s">
        <v>3675</v>
      </c>
      <c r="H666" s="16" t="s">
        <v>3801</v>
      </c>
      <c r="I666" s="13">
        <v>120</v>
      </c>
      <c r="J666" s="12">
        <v>27.112760000000002</v>
      </c>
      <c r="K666" s="12">
        <v>68.149879999999996</v>
      </c>
    </row>
    <row r="667" spans="1:11" x14ac:dyDescent="0.25">
      <c r="A667" s="4" t="s">
        <v>175</v>
      </c>
      <c r="B667" s="20" t="s">
        <v>4468</v>
      </c>
      <c r="C667" s="9" t="s">
        <v>3796</v>
      </c>
      <c r="D667" s="16" t="s">
        <v>3799</v>
      </c>
      <c r="E667" s="16" t="s">
        <v>3800</v>
      </c>
      <c r="F667" s="16" t="e">
        <f>VLOOKUP(A667,'[1]ZTE Ph3-Site (2G&amp;3G)'!$D:$K,8,0)</f>
        <v>#N/A</v>
      </c>
      <c r="G667" s="17" t="s">
        <v>3675</v>
      </c>
      <c r="H667" s="16" t="s">
        <v>3801</v>
      </c>
      <c r="I667" s="13">
        <v>300</v>
      </c>
      <c r="J667" s="12">
        <v>27.112760000000002</v>
      </c>
      <c r="K667" s="12">
        <v>68.149879999999996</v>
      </c>
    </row>
    <row r="668" spans="1:11" x14ac:dyDescent="0.25">
      <c r="A668" s="4" t="s">
        <v>176</v>
      </c>
      <c r="B668" s="20" t="s">
        <v>4469</v>
      </c>
      <c r="C668" s="9" t="s">
        <v>3796</v>
      </c>
      <c r="D668" s="16" t="s">
        <v>3799</v>
      </c>
      <c r="E668" s="16" t="s">
        <v>3800</v>
      </c>
      <c r="F668" s="16" t="e">
        <f>VLOOKUP(A668,'[1]ZTE Ph3-Site (2G&amp;3G)'!$D:$K,8,0)</f>
        <v>#N/A</v>
      </c>
      <c r="G668" s="17" t="s">
        <v>3684</v>
      </c>
      <c r="H668" s="16" t="s">
        <v>3801</v>
      </c>
      <c r="I668" s="13">
        <v>50</v>
      </c>
      <c r="J668" s="12">
        <v>26.6694</v>
      </c>
      <c r="K668" s="12">
        <v>67.9178</v>
      </c>
    </row>
    <row r="669" spans="1:11" x14ac:dyDescent="0.25">
      <c r="A669" s="4" t="s">
        <v>176</v>
      </c>
      <c r="B669" s="20" t="s">
        <v>4470</v>
      </c>
      <c r="C669" s="9" t="s">
        <v>3796</v>
      </c>
      <c r="D669" s="16" t="s">
        <v>3799</v>
      </c>
      <c r="E669" s="16" t="s">
        <v>3800</v>
      </c>
      <c r="F669" s="16" t="e">
        <f>VLOOKUP(A669,'[1]ZTE Ph3-Site (2G&amp;3G)'!$D:$K,8,0)</f>
        <v>#N/A</v>
      </c>
      <c r="G669" s="17" t="s">
        <v>3684</v>
      </c>
      <c r="H669" s="16" t="s">
        <v>3801</v>
      </c>
      <c r="I669" s="13">
        <v>170</v>
      </c>
      <c r="J669" s="12">
        <v>26.6694</v>
      </c>
      <c r="K669" s="12">
        <v>67.9178</v>
      </c>
    </row>
    <row r="670" spans="1:11" x14ac:dyDescent="0.25">
      <c r="A670" s="4" t="s">
        <v>176</v>
      </c>
      <c r="B670" s="20" t="s">
        <v>4471</v>
      </c>
      <c r="C670" s="9" t="s">
        <v>3796</v>
      </c>
      <c r="D670" s="16" t="s">
        <v>3799</v>
      </c>
      <c r="E670" s="16" t="s">
        <v>3800</v>
      </c>
      <c r="F670" s="16" t="e">
        <f>VLOOKUP(A670,'[1]ZTE Ph3-Site (2G&amp;3G)'!$D:$K,8,0)</f>
        <v>#N/A</v>
      </c>
      <c r="G670" s="17" t="s">
        <v>3684</v>
      </c>
      <c r="H670" s="16" t="s">
        <v>3801</v>
      </c>
      <c r="I670" s="13">
        <v>320</v>
      </c>
      <c r="J670" s="12">
        <v>26.6694</v>
      </c>
      <c r="K670" s="12">
        <v>67.9178</v>
      </c>
    </row>
    <row r="671" spans="1:11" x14ac:dyDescent="0.25">
      <c r="A671" s="4" t="s">
        <v>177</v>
      </c>
      <c r="B671" s="20" t="s">
        <v>4472</v>
      </c>
      <c r="C671" s="9" t="s">
        <v>3796</v>
      </c>
      <c r="D671" s="16" t="s">
        <v>3799</v>
      </c>
      <c r="E671" s="16" t="s">
        <v>3800</v>
      </c>
      <c r="F671" s="16" t="e">
        <f>VLOOKUP(A671,'[1]ZTE Ph3-Site (2G&amp;3G)'!$D:$K,8,0)</f>
        <v>#N/A</v>
      </c>
      <c r="G671" s="17" t="s">
        <v>3688</v>
      </c>
      <c r="H671" s="16" t="s">
        <v>3801</v>
      </c>
      <c r="I671" s="13">
        <v>90</v>
      </c>
      <c r="J671" s="12">
        <v>27.74091</v>
      </c>
      <c r="K671" s="12">
        <v>69.210759999999993</v>
      </c>
    </row>
    <row r="672" spans="1:11" x14ac:dyDescent="0.25">
      <c r="A672" s="4" t="s">
        <v>177</v>
      </c>
      <c r="B672" s="20" t="s">
        <v>4473</v>
      </c>
      <c r="C672" s="9" t="s">
        <v>3796</v>
      </c>
      <c r="D672" s="16" t="s">
        <v>3799</v>
      </c>
      <c r="E672" s="16" t="s">
        <v>3800</v>
      </c>
      <c r="F672" s="16" t="e">
        <f>VLOOKUP(A672,'[1]ZTE Ph3-Site (2G&amp;3G)'!$D:$K,8,0)</f>
        <v>#N/A</v>
      </c>
      <c r="G672" s="17" t="s">
        <v>3688</v>
      </c>
      <c r="H672" s="16" t="s">
        <v>3801</v>
      </c>
      <c r="I672" s="13">
        <v>210</v>
      </c>
      <c r="J672" s="12">
        <v>27.74091</v>
      </c>
      <c r="K672" s="12">
        <v>69.210759999999993</v>
      </c>
    </row>
    <row r="673" spans="1:11" x14ac:dyDescent="0.25">
      <c r="A673" s="4" t="s">
        <v>177</v>
      </c>
      <c r="B673" s="20" t="s">
        <v>4474</v>
      </c>
      <c r="C673" s="9" t="s">
        <v>3796</v>
      </c>
      <c r="D673" s="16" t="s">
        <v>3799</v>
      </c>
      <c r="E673" s="16" t="s">
        <v>3800</v>
      </c>
      <c r="F673" s="16" t="e">
        <f>VLOOKUP(A673,'[1]ZTE Ph3-Site (2G&amp;3G)'!$D:$K,8,0)</f>
        <v>#N/A</v>
      </c>
      <c r="G673" s="17" t="s">
        <v>3688</v>
      </c>
      <c r="H673" s="16" t="s">
        <v>3801</v>
      </c>
      <c r="I673" s="13">
        <v>320</v>
      </c>
      <c r="J673" s="12">
        <v>27.74091</v>
      </c>
      <c r="K673" s="12">
        <v>69.210759999999993</v>
      </c>
    </row>
    <row r="674" spans="1:11" x14ac:dyDescent="0.25">
      <c r="A674" s="4" t="s">
        <v>178</v>
      </c>
      <c r="B674" s="20" t="s">
        <v>4475</v>
      </c>
      <c r="C674" s="9" t="s">
        <v>3796</v>
      </c>
      <c r="D674" s="16" t="s">
        <v>3799</v>
      </c>
      <c r="E674" s="16" t="s">
        <v>3800</v>
      </c>
      <c r="F674" s="16" t="e">
        <f>VLOOKUP(A674,'[1]ZTE Ph3-Site (2G&amp;3G)'!$D:$K,8,0)</f>
        <v>#N/A</v>
      </c>
      <c r="G674" s="17" t="s">
        <v>3684</v>
      </c>
      <c r="H674" s="16" t="s">
        <v>3801</v>
      </c>
      <c r="I674" s="13">
        <v>60</v>
      </c>
      <c r="J674" s="12">
        <v>26.7362</v>
      </c>
      <c r="K674" s="12">
        <v>67.905699999999996</v>
      </c>
    </row>
    <row r="675" spans="1:11" x14ac:dyDescent="0.25">
      <c r="A675" s="4" t="s">
        <v>178</v>
      </c>
      <c r="B675" s="20" t="s">
        <v>4476</v>
      </c>
      <c r="C675" s="9" t="s">
        <v>3796</v>
      </c>
      <c r="D675" s="16" t="s">
        <v>3799</v>
      </c>
      <c r="E675" s="16" t="s">
        <v>3800</v>
      </c>
      <c r="F675" s="16" t="e">
        <f>VLOOKUP(A675,'[1]ZTE Ph3-Site (2G&amp;3G)'!$D:$K,8,0)</f>
        <v>#N/A</v>
      </c>
      <c r="G675" s="17" t="s">
        <v>3684</v>
      </c>
      <c r="H675" s="16" t="s">
        <v>3801</v>
      </c>
      <c r="I675" s="13">
        <v>190</v>
      </c>
      <c r="J675" s="12">
        <v>26.7362</v>
      </c>
      <c r="K675" s="12">
        <v>67.905699999999996</v>
      </c>
    </row>
    <row r="676" spans="1:11" x14ac:dyDescent="0.25">
      <c r="A676" s="4" t="s">
        <v>178</v>
      </c>
      <c r="B676" s="20" t="s">
        <v>4477</v>
      </c>
      <c r="C676" s="9" t="s">
        <v>3796</v>
      </c>
      <c r="D676" s="16" t="s">
        <v>3799</v>
      </c>
      <c r="E676" s="16" t="s">
        <v>3800</v>
      </c>
      <c r="F676" s="16" t="e">
        <f>VLOOKUP(A676,'[1]ZTE Ph3-Site (2G&amp;3G)'!$D:$K,8,0)</f>
        <v>#N/A</v>
      </c>
      <c r="G676" s="17" t="s">
        <v>3684</v>
      </c>
      <c r="H676" s="16" t="s">
        <v>3801</v>
      </c>
      <c r="I676" s="13">
        <v>300</v>
      </c>
      <c r="J676" s="12">
        <v>26.7362</v>
      </c>
      <c r="K676" s="12">
        <v>67.905699999999996</v>
      </c>
    </row>
    <row r="677" spans="1:11" x14ac:dyDescent="0.25">
      <c r="A677" s="4" t="s">
        <v>179</v>
      </c>
      <c r="B677" s="20" t="s">
        <v>4478</v>
      </c>
      <c r="C677" s="9" t="s">
        <v>3796</v>
      </c>
      <c r="D677" s="16" t="s">
        <v>3799</v>
      </c>
      <c r="E677" s="16" t="s">
        <v>3800</v>
      </c>
      <c r="F677" s="16" t="e">
        <f>VLOOKUP(A677,'[1]ZTE Ph3-Site (2G&amp;3G)'!$D:$K,8,0)</f>
        <v>#N/A</v>
      </c>
      <c r="G677" s="17" t="s">
        <v>3684</v>
      </c>
      <c r="H677" s="16" t="s">
        <v>3801</v>
      </c>
      <c r="I677" s="13">
        <v>80</v>
      </c>
      <c r="J677" s="12">
        <v>26.502700000000001</v>
      </c>
      <c r="K677" s="12">
        <v>68.192499999999995</v>
      </c>
    </row>
    <row r="678" spans="1:11" x14ac:dyDescent="0.25">
      <c r="A678" s="4" t="s">
        <v>179</v>
      </c>
      <c r="B678" s="20" t="s">
        <v>4479</v>
      </c>
      <c r="C678" s="9" t="s">
        <v>3796</v>
      </c>
      <c r="D678" s="16" t="s">
        <v>3799</v>
      </c>
      <c r="E678" s="16" t="s">
        <v>3800</v>
      </c>
      <c r="F678" s="16" t="e">
        <f>VLOOKUP(A678,'[1]ZTE Ph3-Site (2G&amp;3G)'!$D:$K,8,0)</f>
        <v>#N/A</v>
      </c>
      <c r="G678" s="17" t="s">
        <v>3684</v>
      </c>
      <c r="H678" s="16" t="s">
        <v>3801</v>
      </c>
      <c r="I678" s="13">
        <v>245</v>
      </c>
      <c r="J678" s="12">
        <v>26.502700000000001</v>
      </c>
      <c r="K678" s="12">
        <v>68.192499999999995</v>
      </c>
    </row>
    <row r="679" spans="1:11" x14ac:dyDescent="0.25">
      <c r="A679" s="4" t="s">
        <v>179</v>
      </c>
      <c r="B679" s="20" t="s">
        <v>4480</v>
      </c>
      <c r="C679" s="9" t="s">
        <v>3796</v>
      </c>
      <c r="D679" s="16" t="s">
        <v>3799</v>
      </c>
      <c r="E679" s="16" t="s">
        <v>3800</v>
      </c>
      <c r="F679" s="16" t="e">
        <f>VLOOKUP(A679,'[1]ZTE Ph3-Site (2G&amp;3G)'!$D:$K,8,0)</f>
        <v>#N/A</v>
      </c>
      <c r="G679" s="17" t="s">
        <v>3684</v>
      </c>
      <c r="H679" s="16" t="s">
        <v>3801</v>
      </c>
      <c r="I679" s="13">
        <v>330</v>
      </c>
      <c r="J679" s="12">
        <v>26.502700000000001</v>
      </c>
      <c r="K679" s="12">
        <v>68.192499999999995</v>
      </c>
    </row>
    <row r="680" spans="1:11" x14ac:dyDescent="0.25">
      <c r="A680" s="4" t="s">
        <v>180</v>
      </c>
      <c r="B680" s="20" t="s">
        <v>4481</v>
      </c>
      <c r="C680" s="9" t="s">
        <v>3796</v>
      </c>
      <c r="D680" s="16" t="s">
        <v>3799</v>
      </c>
      <c r="E680" s="16" t="s">
        <v>3800</v>
      </c>
      <c r="F680" s="16" t="e">
        <f>VLOOKUP(A680,'[1]ZTE Ph3-Site (2G&amp;3G)'!$D:$K,8,0)</f>
        <v>#N/A</v>
      </c>
      <c r="G680" s="17" t="s">
        <v>3684</v>
      </c>
      <c r="H680" s="16" t="s">
        <v>3801</v>
      </c>
      <c r="I680" s="13">
        <v>50</v>
      </c>
      <c r="J680" s="12">
        <v>26.428540000000002</v>
      </c>
      <c r="K680" s="12">
        <v>68.139960000000002</v>
      </c>
    </row>
    <row r="681" spans="1:11" x14ac:dyDescent="0.25">
      <c r="A681" s="4" t="s">
        <v>180</v>
      </c>
      <c r="B681" s="20" t="s">
        <v>4482</v>
      </c>
      <c r="C681" s="9" t="s">
        <v>3796</v>
      </c>
      <c r="D681" s="16" t="s">
        <v>3799</v>
      </c>
      <c r="E681" s="16" t="s">
        <v>3800</v>
      </c>
      <c r="F681" s="16" t="e">
        <f>VLOOKUP(A681,'[1]ZTE Ph3-Site (2G&amp;3G)'!$D:$K,8,0)</f>
        <v>#N/A</v>
      </c>
      <c r="G681" s="17" t="s">
        <v>3684</v>
      </c>
      <c r="H681" s="16" t="s">
        <v>3801</v>
      </c>
      <c r="I681" s="13">
        <v>170</v>
      </c>
      <c r="J681" s="12">
        <v>26.428540000000002</v>
      </c>
      <c r="K681" s="12">
        <v>68.139960000000002</v>
      </c>
    </row>
    <row r="682" spans="1:11" x14ac:dyDescent="0.25">
      <c r="A682" s="4" t="s">
        <v>180</v>
      </c>
      <c r="B682" s="20" t="s">
        <v>4483</v>
      </c>
      <c r="C682" s="9" t="s">
        <v>3796</v>
      </c>
      <c r="D682" s="16" t="s">
        <v>3799</v>
      </c>
      <c r="E682" s="16" t="s">
        <v>3800</v>
      </c>
      <c r="F682" s="16" t="e">
        <f>VLOOKUP(A682,'[1]ZTE Ph3-Site (2G&amp;3G)'!$D:$K,8,0)</f>
        <v>#N/A</v>
      </c>
      <c r="G682" s="17" t="s">
        <v>3684</v>
      </c>
      <c r="H682" s="16" t="s">
        <v>3801</v>
      </c>
      <c r="I682" s="13">
        <v>300</v>
      </c>
      <c r="J682" s="12">
        <v>26.428540000000002</v>
      </c>
      <c r="K682" s="12">
        <v>68.139960000000002</v>
      </c>
    </row>
    <row r="683" spans="1:11" x14ac:dyDescent="0.25">
      <c r="A683" s="4" t="s">
        <v>181</v>
      </c>
      <c r="B683" s="20" t="s">
        <v>4484</v>
      </c>
      <c r="C683" s="9" t="s">
        <v>3796</v>
      </c>
      <c r="D683" s="16" t="s">
        <v>3799</v>
      </c>
      <c r="E683" s="16" t="s">
        <v>3800</v>
      </c>
      <c r="F683" s="16" t="e">
        <f>VLOOKUP(A683,'[1]ZTE Ph3-Site (2G&amp;3G)'!$D:$K,8,0)</f>
        <v>#N/A</v>
      </c>
      <c r="G683" s="17" t="s">
        <v>3684</v>
      </c>
      <c r="H683" s="16" t="s">
        <v>3801</v>
      </c>
      <c r="I683" s="13">
        <v>100</v>
      </c>
      <c r="J683" s="12">
        <v>26.404890000000002</v>
      </c>
      <c r="K683" s="12">
        <v>68.234960000000001</v>
      </c>
    </row>
    <row r="684" spans="1:11" x14ac:dyDescent="0.25">
      <c r="A684" s="4" t="s">
        <v>181</v>
      </c>
      <c r="B684" s="20" t="s">
        <v>4485</v>
      </c>
      <c r="C684" s="9" t="s">
        <v>3796</v>
      </c>
      <c r="D684" s="16" t="s">
        <v>3799</v>
      </c>
      <c r="E684" s="16" t="s">
        <v>3800</v>
      </c>
      <c r="F684" s="16" t="e">
        <f>VLOOKUP(A684,'[1]ZTE Ph3-Site (2G&amp;3G)'!$D:$K,8,0)</f>
        <v>#N/A</v>
      </c>
      <c r="G684" s="17" t="s">
        <v>3684</v>
      </c>
      <c r="H684" s="16" t="s">
        <v>3801</v>
      </c>
      <c r="I684" s="13">
        <v>195</v>
      </c>
      <c r="J684" s="12">
        <v>26.404890000000002</v>
      </c>
      <c r="K684" s="12">
        <v>68.234960000000001</v>
      </c>
    </row>
    <row r="685" spans="1:11" x14ac:dyDescent="0.25">
      <c r="A685" s="4" t="s">
        <v>181</v>
      </c>
      <c r="B685" s="20" t="s">
        <v>4486</v>
      </c>
      <c r="C685" s="9" t="s">
        <v>3796</v>
      </c>
      <c r="D685" s="16" t="s">
        <v>3799</v>
      </c>
      <c r="E685" s="16" t="s">
        <v>3800</v>
      </c>
      <c r="F685" s="16" t="e">
        <f>VLOOKUP(A685,'[1]ZTE Ph3-Site (2G&amp;3G)'!$D:$K,8,0)</f>
        <v>#N/A</v>
      </c>
      <c r="G685" s="17" t="s">
        <v>3684</v>
      </c>
      <c r="H685" s="16" t="s">
        <v>3801</v>
      </c>
      <c r="I685" s="13">
        <v>310</v>
      </c>
      <c r="J685" s="12">
        <v>26.404890000000002</v>
      </c>
      <c r="K685" s="12">
        <v>68.234960000000001</v>
      </c>
    </row>
    <row r="686" spans="1:11" x14ac:dyDescent="0.25">
      <c r="A686" s="4" t="s">
        <v>182</v>
      </c>
      <c r="B686" s="20" t="s">
        <v>4487</v>
      </c>
      <c r="C686" s="9" t="s">
        <v>3796</v>
      </c>
      <c r="D686" s="16" t="s">
        <v>3799</v>
      </c>
      <c r="E686" s="16" t="s">
        <v>3800</v>
      </c>
      <c r="F686" s="16" t="e">
        <f>VLOOKUP(A686,'[1]ZTE Ph3-Site (2G&amp;3G)'!$D:$K,8,0)</f>
        <v>#N/A</v>
      </c>
      <c r="G686" s="17" t="s">
        <v>3685</v>
      </c>
      <c r="H686" s="16" t="s">
        <v>3801</v>
      </c>
      <c r="I686" s="13">
        <v>70</v>
      </c>
      <c r="J686" s="12">
        <v>26.46772</v>
      </c>
      <c r="K686" s="12">
        <v>68.491140000000001</v>
      </c>
    </row>
    <row r="687" spans="1:11" x14ac:dyDescent="0.25">
      <c r="A687" s="4" t="s">
        <v>182</v>
      </c>
      <c r="B687" s="20" t="s">
        <v>4488</v>
      </c>
      <c r="C687" s="9" t="s">
        <v>3796</v>
      </c>
      <c r="D687" s="16" t="s">
        <v>3799</v>
      </c>
      <c r="E687" s="16" t="s">
        <v>3800</v>
      </c>
      <c r="F687" s="16" t="e">
        <f>VLOOKUP(A687,'[1]ZTE Ph3-Site (2G&amp;3G)'!$D:$K,8,0)</f>
        <v>#N/A</v>
      </c>
      <c r="G687" s="17" t="s">
        <v>3685</v>
      </c>
      <c r="H687" s="16" t="s">
        <v>3801</v>
      </c>
      <c r="I687" s="13">
        <v>170</v>
      </c>
      <c r="J687" s="12">
        <v>26.46772</v>
      </c>
      <c r="K687" s="12">
        <v>68.491140000000001</v>
      </c>
    </row>
    <row r="688" spans="1:11" x14ac:dyDescent="0.25">
      <c r="A688" s="4" t="s">
        <v>182</v>
      </c>
      <c r="B688" s="20" t="s">
        <v>4489</v>
      </c>
      <c r="C688" s="9" t="s">
        <v>3796</v>
      </c>
      <c r="D688" s="16" t="s">
        <v>3799</v>
      </c>
      <c r="E688" s="16" t="s">
        <v>3800</v>
      </c>
      <c r="F688" s="16" t="e">
        <f>VLOOKUP(A688,'[1]ZTE Ph3-Site (2G&amp;3G)'!$D:$K,8,0)</f>
        <v>#N/A</v>
      </c>
      <c r="G688" s="17" t="s">
        <v>3685</v>
      </c>
      <c r="H688" s="16" t="s">
        <v>3801</v>
      </c>
      <c r="I688" s="13">
        <v>290</v>
      </c>
      <c r="J688" s="12">
        <v>26.46772</v>
      </c>
      <c r="K688" s="12">
        <v>68.491140000000001</v>
      </c>
    </row>
    <row r="689" spans="1:11" x14ac:dyDescent="0.25">
      <c r="A689" s="4" t="s">
        <v>183</v>
      </c>
      <c r="B689" s="20" t="s">
        <v>4490</v>
      </c>
      <c r="C689" s="9" t="s">
        <v>3796</v>
      </c>
      <c r="D689" s="16" t="s">
        <v>3799</v>
      </c>
      <c r="E689" s="16" t="s">
        <v>3800</v>
      </c>
      <c r="F689" s="16" t="e">
        <f>VLOOKUP(A689,'[1]ZTE Ph3-Site (2G&amp;3G)'!$D:$K,8,0)</f>
        <v>#N/A</v>
      </c>
      <c r="G689" s="17" t="s">
        <v>3684</v>
      </c>
      <c r="H689" s="16" t="s">
        <v>3801</v>
      </c>
      <c r="I689" s="13">
        <v>60</v>
      </c>
      <c r="J689" s="12">
        <v>26.488019999999999</v>
      </c>
      <c r="K689" s="12">
        <v>68.388300000000001</v>
      </c>
    </row>
    <row r="690" spans="1:11" x14ac:dyDescent="0.25">
      <c r="A690" s="4" t="s">
        <v>183</v>
      </c>
      <c r="B690" s="20" t="s">
        <v>4491</v>
      </c>
      <c r="C690" s="9" t="s">
        <v>3796</v>
      </c>
      <c r="D690" s="16" t="s">
        <v>3799</v>
      </c>
      <c r="E690" s="16" t="s">
        <v>3800</v>
      </c>
      <c r="F690" s="16" t="e">
        <f>VLOOKUP(A690,'[1]ZTE Ph3-Site (2G&amp;3G)'!$D:$K,8,0)</f>
        <v>#N/A</v>
      </c>
      <c r="G690" s="17" t="s">
        <v>3684</v>
      </c>
      <c r="H690" s="16" t="s">
        <v>3801</v>
      </c>
      <c r="I690" s="13">
        <v>170</v>
      </c>
      <c r="J690" s="12">
        <v>26.488019999999999</v>
      </c>
      <c r="K690" s="12">
        <v>68.388300000000001</v>
      </c>
    </row>
    <row r="691" spans="1:11" x14ac:dyDescent="0.25">
      <c r="A691" s="4" t="s">
        <v>183</v>
      </c>
      <c r="B691" s="20" t="s">
        <v>4492</v>
      </c>
      <c r="C691" s="9" t="s">
        <v>3796</v>
      </c>
      <c r="D691" s="16" t="s">
        <v>3799</v>
      </c>
      <c r="E691" s="16" t="s">
        <v>3800</v>
      </c>
      <c r="F691" s="16" t="e">
        <f>VLOOKUP(A691,'[1]ZTE Ph3-Site (2G&amp;3G)'!$D:$K,8,0)</f>
        <v>#N/A</v>
      </c>
      <c r="G691" s="17" t="s">
        <v>3684</v>
      </c>
      <c r="H691" s="16" t="s">
        <v>3801</v>
      </c>
      <c r="I691" s="13">
        <v>300</v>
      </c>
      <c r="J691" s="12">
        <v>26.488019999999999</v>
      </c>
      <c r="K691" s="12">
        <v>68.388300000000001</v>
      </c>
    </row>
    <row r="692" spans="1:11" x14ac:dyDescent="0.25">
      <c r="A692" s="4" t="s">
        <v>184</v>
      </c>
      <c r="B692" s="20" t="s">
        <v>4493</v>
      </c>
      <c r="C692" s="9" t="s">
        <v>3796</v>
      </c>
      <c r="D692" s="16" t="s">
        <v>3799</v>
      </c>
      <c r="E692" s="16" t="s">
        <v>3800</v>
      </c>
      <c r="F692" s="16" t="e">
        <f>VLOOKUP(A692,'[1]ZTE Ph3-Site (2G&amp;3G)'!$D:$K,8,0)</f>
        <v>#N/A</v>
      </c>
      <c r="G692" s="17" t="s">
        <v>3685</v>
      </c>
      <c r="H692" s="16" t="s">
        <v>3801</v>
      </c>
      <c r="I692" s="13">
        <v>60</v>
      </c>
      <c r="J692" s="12">
        <v>26.446719999999999</v>
      </c>
      <c r="K692" s="12">
        <v>68.565650000000005</v>
      </c>
    </row>
    <row r="693" spans="1:11" x14ac:dyDescent="0.25">
      <c r="A693" s="4" t="s">
        <v>184</v>
      </c>
      <c r="B693" s="20" t="s">
        <v>4494</v>
      </c>
      <c r="C693" s="9" t="s">
        <v>3796</v>
      </c>
      <c r="D693" s="16" t="s">
        <v>3799</v>
      </c>
      <c r="E693" s="16" t="s">
        <v>3800</v>
      </c>
      <c r="F693" s="16" t="e">
        <f>VLOOKUP(A693,'[1]ZTE Ph3-Site (2G&amp;3G)'!$D:$K,8,0)</f>
        <v>#N/A</v>
      </c>
      <c r="G693" s="17" t="s">
        <v>3685</v>
      </c>
      <c r="H693" s="16" t="s">
        <v>3801</v>
      </c>
      <c r="I693" s="13">
        <v>180</v>
      </c>
      <c r="J693" s="12">
        <v>26.446719999999999</v>
      </c>
      <c r="K693" s="12">
        <v>68.565650000000005</v>
      </c>
    </row>
    <row r="694" spans="1:11" x14ac:dyDescent="0.25">
      <c r="A694" s="4" t="s">
        <v>184</v>
      </c>
      <c r="B694" s="20" t="s">
        <v>4495</v>
      </c>
      <c r="C694" s="9" t="s">
        <v>3796</v>
      </c>
      <c r="D694" s="16" t="s">
        <v>3799</v>
      </c>
      <c r="E694" s="16" t="s">
        <v>3800</v>
      </c>
      <c r="F694" s="16" t="e">
        <f>VLOOKUP(A694,'[1]ZTE Ph3-Site (2G&amp;3G)'!$D:$K,8,0)</f>
        <v>#N/A</v>
      </c>
      <c r="G694" s="17" t="s">
        <v>3685</v>
      </c>
      <c r="H694" s="16" t="s">
        <v>3801</v>
      </c>
      <c r="I694" s="13">
        <v>300</v>
      </c>
      <c r="J694" s="12">
        <v>26.446719999999999</v>
      </c>
      <c r="K694" s="12">
        <v>68.565650000000005</v>
      </c>
    </row>
    <row r="695" spans="1:11" x14ac:dyDescent="0.25">
      <c r="A695" s="4" t="s">
        <v>185</v>
      </c>
      <c r="B695" s="20" t="s">
        <v>4496</v>
      </c>
      <c r="C695" s="9" t="s">
        <v>3796</v>
      </c>
      <c r="D695" s="16" t="s">
        <v>3799</v>
      </c>
      <c r="E695" s="16" t="s">
        <v>3800</v>
      </c>
      <c r="F695" s="16" t="e">
        <f>VLOOKUP(A695,'[1]ZTE Ph3-Site (2G&amp;3G)'!$D:$K,8,0)</f>
        <v>#N/A</v>
      </c>
      <c r="G695" s="17" t="s">
        <v>3688</v>
      </c>
      <c r="H695" s="16" t="s">
        <v>3801</v>
      </c>
      <c r="I695" s="13">
        <v>60</v>
      </c>
      <c r="J695" s="12">
        <v>27.614570000000001</v>
      </c>
      <c r="K695" s="12">
        <v>69.095249999999993</v>
      </c>
    </row>
    <row r="696" spans="1:11" x14ac:dyDescent="0.25">
      <c r="A696" s="4" t="s">
        <v>185</v>
      </c>
      <c r="B696" s="20" t="s">
        <v>4497</v>
      </c>
      <c r="C696" s="9" t="s">
        <v>3796</v>
      </c>
      <c r="D696" s="16" t="s">
        <v>3799</v>
      </c>
      <c r="E696" s="16" t="s">
        <v>3800</v>
      </c>
      <c r="F696" s="16" t="e">
        <f>VLOOKUP(A696,'[1]ZTE Ph3-Site (2G&amp;3G)'!$D:$K,8,0)</f>
        <v>#N/A</v>
      </c>
      <c r="G696" s="17" t="s">
        <v>3688</v>
      </c>
      <c r="H696" s="16" t="s">
        <v>3801</v>
      </c>
      <c r="I696" s="13">
        <v>180</v>
      </c>
      <c r="J696" s="12">
        <v>27.614570000000001</v>
      </c>
      <c r="K696" s="12">
        <v>69.095249999999993</v>
      </c>
    </row>
    <row r="697" spans="1:11" x14ac:dyDescent="0.25">
      <c r="A697" s="4" t="s">
        <v>185</v>
      </c>
      <c r="B697" s="20" t="s">
        <v>4498</v>
      </c>
      <c r="C697" s="9" t="s">
        <v>3796</v>
      </c>
      <c r="D697" s="16" t="s">
        <v>3799</v>
      </c>
      <c r="E697" s="16" t="s">
        <v>3800</v>
      </c>
      <c r="F697" s="16" t="e">
        <f>VLOOKUP(A697,'[1]ZTE Ph3-Site (2G&amp;3G)'!$D:$K,8,0)</f>
        <v>#N/A</v>
      </c>
      <c r="G697" s="17" t="s">
        <v>3688</v>
      </c>
      <c r="H697" s="16" t="s">
        <v>3801</v>
      </c>
      <c r="I697" s="13">
        <v>300</v>
      </c>
      <c r="J697" s="12">
        <v>27.614570000000001</v>
      </c>
      <c r="K697" s="12">
        <v>69.095249999999993</v>
      </c>
    </row>
    <row r="698" spans="1:11" x14ac:dyDescent="0.25">
      <c r="A698" s="4" t="s">
        <v>186</v>
      </c>
      <c r="B698" s="20" t="s">
        <v>4499</v>
      </c>
      <c r="C698" s="9" t="s">
        <v>3796</v>
      </c>
      <c r="D698" s="16" t="s">
        <v>3799</v>
      </c>
      <c r="E698" s="16" t="s">
        <v>3800</v>
      </c>
      <c r="F698" s="16" t="e">
        <f>VLOOKUP(A698,'[1]ZTE Ph3-Site (2G&amp;3G)'!$D:$K,8,0)</f>
        <v>#N/A</v>
      </c>
      <c r="G698" s="17" t="s">
        <v>3688</v>
      </c>
      <c r="H698" s="16" t="s">
        <v>3801</v>
      </c>
      <c r="I698" s="13">
        <v>75</v>
      </c>
      <c r="J698" s="12">
        <v>27.128799999999998</v>
      </c>
      <c r="K698" s="12">
        <v>69.226489999999998</v>
      </c>
    </row>
    <row r="699" spans="1:11" x14ac:dyDescent="0.25">
      <c r="A699" s="4" t="s">
        <v>186</v>
      </c>
      <c r="B699" s="20" t="s">
        <v>4500</v>
      </c>
      <c r="C699" s="9" t="s">
        <v>3796</v>
      </c>
      <c r="D699" s="16" t="s">
        <v>3799</v>
      </c>
      <c r="E699" s="16" t="s">
        <v>3800</v>
      </c>
      <c r="F699" s="16" t="e">
        <f>VLOOKUP(A699,'[1]ZTE Ph3-Site (2G&amp;3G)'!$D:$K,8,0)</f>
        <v>#N/A</v>
      </c>
      <c r="G699" s="17" t="s">
        <v>3688</v>
      </c>
      <c r="H699" s="16" t="s">
        <v>3801</v>
      </c>
      <c r="I699" s="13">
        <v>240</v>
      </c>
      <c r="J699" s="12">
        <v>27.128799999999998</v>
      </c>
      <c r="K699" s="12">
        <v>69.226489999999998</v>
      </c>
    </row>
    <row r="700" spans="1:11" x14ac:dyDescent="0.25">
      <c r="A700" s="4" t="s">
        <v>186</v>
      </c>
      <c r="B700" s="20" t="s">
        <v>4501</v>
      </c>
      <c r="C700" s="9" t="s">
        <v>3796</v>
      </c>
      <c r="D700" s="16" t="s">
        <v>3799</v>
      </c>
      <c r="E700" s="16" t="s">
        <v>3800</v>
      </c>
      <c r="F700" s="16" t="e">
        <f>VLOOKUP(A700,'[1]ZTE Ph3-Site (2G&amp;3G)'!$D:$K,8,0)</f>
        <v>#N/A</v>
      </c>
      <c r="G700" s="17" t="s">
        <v>3688</v>
      </c>
      <c r="H700" s="16" t="s">
        <v>3801</v>
      </c>
      <c r="I700" s="13">
        <v>350</v>
      </c>
      <c r="J700" s="12">
        <v>27.128799999999998</v>
      </c>
      <c r="K700" s="12">
        <v>69.226489999999998</v>
      </c>
    </row>
    <row r="701" spans="1:11" x14ac:dyDescent="0.25">
      <c r="A701" s="4" t="s">
        <v>187</v>
      </c>
      <c r="B701" s="20" t="s">
        <v>4502</v>
      </c>
      <c r="C701" s="9" t="s">
        <v>3796</v>
      </c>
      <c r="D701" s="16" t="s">
        <v>3799</v>
      </c>
      <c r="E701" s="16" t="s">
        <v>3800</v>
      </c>
      <c r="F701" s="16" t="e">
        <f>VLOOKUP(A701,'[1]ZTE Ph3-Site (2G&amp;3G)'!$D:$K,8,0)</f>
        <v>#N/A</v>
      </c>
      <c r="G701" s="17" t="s">
        <v>3688</v>
      </c>
      <c r="H701" s="16" t="s">
        <v>3801</v>
      </c>
      <c r="I701" s="13">
        <v>25</v>
      </c>
      <c r="J701" s="12">
        <v>26.98451</v>
      </c>
      <c r="K701" s="12">
        <v>68.904269999999997</v>
      </c>
    </row>
    <row r="702" spans="1:11" x14ac:dyDescent="0.25">
      <c r="A702" s="4" t="s">
        <v>187</v>
      </c>
      <c r="B702" s="20" t="s">
        <v>4503</v>
      </c>
      <c r="C702" s="9" t="s">
        <v>3796</v>
      </c>
      <c r="D702" s="16" t="s">
        <v>3799</v>
      </c>
      <c r="E702" s="16" t="s">
        <v>3800</v>
      </c>
      <c r="F702" s="16" t="e">
        <f>VLOOKUP(A702,'[1]ZTE Ph3-Site (2G&amp;3G)'!$D:$K,8,0)</f>
        <v>#N/A</v>
      </c>
      <c r="G702" s="17" t="s">
        <v>3688</v>
      </c>
      <c r="H702" s="16" t="s">
        <v>3801</v>
      </c>
      <c r="I702" s="13">
        <v>250</v>
      </c>
      <c r="J702" s="12">
        <v>26.98451</v>
      </c>
      <c r="K702" s="12">
        <v>68.904269999999997</v>
      </c>
    </row>
    <row r="703" spans="1:11" x14ac:dyDescent="0.25">
      <c r="A703" s="4" t="s">
        <v>188</v>
      </c>
      <c r="B703" s="20" t="s">
        <v>4504</v>
      </c>
      <c r="C703" s="9" t="s">
        <v>3796</v>
      </c>
      <c r="D703" s="16" t="s">
        <v>3799</v>
      </c>
      <c r="E703" s="16" t="s">
        <v>3800</v>
      </c>
      <c r="F703" s="16" t="e">
        <f>VLOOKUP(A703,'[1]ZTE Ph3-Site (2G&amp;3G)'!$D:$K,8,0)</f>
        <v>#N/A</v>
      </c>
      <c r="G703" s="17" t="s">
        <v>3689</v>
      </c>
      <c r="H703" s="16" t="s">
        <v>3801</v>
      </c>
      <c r="I703" s="13">
        <v>30</v>
      </c>
      <c r="J703" s="12">
        <v>27.668220000000002</v>
      </c>
      <c r="K703" s="12">
        <v>68.929820000000007</v>
      </c>
    </row>
    <row r="704" spans="1:11" x14ac:dyDescent="0.25">
      <c r="A704" s="4" t="s">
        <v>188</v>
      </c>
      <c r="B704" s="20" t="s">
        <v>4505</v>
      </c>
      <c r="C704" s="9" t="s">
        <v>3796</v>
      </c>
      <c r="D704" s="16" t="s">
        <v>3799</v>
      </c>
      <c r="E704" s="16" t="s">
        <v>3800</v>
      </c>
      <c r="F704" s="16" t="e">
        <f>VLOOKUP(A704,'[1]ZTE Ph3-Site (2G&amp;3G)'!$D:$K,8,0)</f>
        <v>#N/A</v>
      </c>
      <c r="G704" s="17" t="s">
        <v>3689</v>
      </c>
      <c r="H704" s="16" t="s">
        <v>3801</v>
      </c>
      <c r="I704" s="13">
        <v>165</v>
      </c>
      <c r="J704" s="12">
        <v>27.668220000000002</v>
      </c>
      <c r="K704" s="12">
        <v>68.929820000000007</v>
      </c>
    </row>
    <row r="705" spans="1:11" x14ac:dyDescent="0.25">
      <c r="A705" s="4" t="s">
        <v>188</v>
      </c>
      <c r="B705" s="20" t="s">
        <v>4506</v>
      </c>
      <c r="C705" s="9" t="s">
        <v>3796</v>
      </c>
      <c r="D705" s="16" t="s">
        <v>3799</v>
      </c>
      <c r="E705" s="16" t="s">
        <v>3800</v>
      </c>
      <c r="F705" s="16" t="e">
        <f>VLOOKUP(A705,'[1]ZTE Ph3-Site (2G&amp;3G)'!$D:$K,8,0)</f>
        <v>#N/A</v>
      </c>
      <c r="G705" s="17" t="s">
        <v>3689</v>
      </c>
      <c r="H705" s="16" t="s">
        <v>3801</v>
      </c>
      <c r="I705" s="13">
        <v>270</v>
      </c>
      <c r="J705" s="12">
        <v>27.668220000000002</v>
      </c>
      <c r="K705" s="12">
        <v>68.929820000000007</v>
      </c>
    </row>
    <row r="706" spans="1:11" x14ac:dyDescent="0.25">
      <c r="A706" s="4" t="s">
        <v>189</v>
      </c>
      <c r="B706" s="20" t="s">
        <v>4507</v>
      </c>
      <c r="C706" s="9" t="s">
        <v>3796</v>
      </c>
      <c r="D706" s="16" t="s">
        <v>3799</v>
      </c>
      <c r="E706" s="16" t="s">
        <v>3800</v>
      </c>
      <c r="F706" s="16" t="e">
        <f>VLOOKUP(A706,'[1]ZTE Ph3-Site (2G&amp;3G)'!$D:$K,8,0)</f>
        <v>#N/A</v>
      </c>
      <c r="G706" s="17" t="s">
        <v>3689</v>
      </c>
      <c r="H706" s="16" t="s">
        <v>3801</v>
      </c>
      <c r="I706" s="13">
        <v>60</v>
      </c>
      <c r="J706" s="12">
        <v>27.30284</v>
      </c>
      <c r="K706" s="12">
        <v>68.613569999999996</v>
      </c>
    </row>
    <row r="707" spans="1:11" x14ac:dyDescent="0.25">
      <c r="A707" s="4" t="s">
        <v>189</v>
      </c>
      <c r="B707" s="20" t="s">
        <v>4508</v>
      </c>
      <c r="C707" s="9" t="s">
        <v>3796</v>
      </c>
      <c r="D707" s="16" t="s">
        <v>3799</v>
      </c>
      <c r="E707" s="16" t="s">
        <v>3800</v>
      </c>
      <c r="F707" s="16" t="e">
        <f>VLOOKUP(A707,'[1]ZTE Ph3-Site (2G&amp;3G)'!$D:$K,8,0)</f>
        <v>#N/A</v>
      </c>
      <c r="G707" s="17" t="s">
        <v>3689</v>
      </c>
      <c r="H707" s="16" t="s">
        <v>3801</v>
      </c>
      <c r="I707" s="13">
        <v>190</v>
      </c>
      <c r="J707" s="12">
        <v>27.30284</v>
      </c>
      <c r="K707" s="12">
        <v>68.613569999999996</v>
      </c>
    </row>
    <row r="708" spans="1:11" x14ac:dyDescent="0.25">
      <c r="A708" s="4" t="s">
        <v>189</v>
      </c>
      <c r="B708" s="20" t="s">
        <v>4509</v>
      </c>
      <c r="C708" s="9" t="s">
        <v>3796</v>
      </c>
      <c r="D708" s="16" t="s">
        <v>3799</v>
      </c>
      <c r="E708" s="16" t="s">
        <v>3800</v>
      </c>
      <c r="F708" s="16" t="e">
        <f>VLOOKUP(A708,'[1]ZTE Ph3-Site (2G&amp;3G)'!$D:$K,8,0)</f>
        <v>#N/A</v>
      </c>
      <c r="G708" s="17" t="s">
        <v>3689</v>
      </c>
      <c r="H708" s="16" t="s">
        <v>3801</v>
      </c>
      <c r="I708" s="13">
        <v>280</v>
      </c>
      <c r="J708" s="12">
        <v>27.30284</v>
      </c>
      <c r="K708" s="12">
        <v>68.613569999999996</v>
      </c>
    </row>
    <row r="709" spans="1:11" x14ac:dyDescent="0.25">
      <c r="A709" s="4" t="s">
        <v>189</v>
      </c>
      <c r="B709" s="20" t="s">
        <v>4510</v>
      </c>
      <c r="C709" s="9" t="s">
        <v>3796</v>
      </c>
      <c r="D709" s="16" t="s">
        <v>3799</v>
      </c>
      <c r="E709" s="16" t="s">
        <v>3800</v>
      </c>
      <c r="F709" s="16" t="e">
        <f>VLOOKUP(A709,'[1]ZTE Ph3-Site (2G&amp;3G)'!$D:$K,8,0)</f>
        <v>#N/A</v>
      </c>
      <c r="G709" s="17" t="s">
        <v>3689</v>
      </c>
      <c r="H709" s="16" t="s">
        <v>3801</v>
      </c>
      <c r="I709" s="13">
        <v>70</v>
      </c>
      <c r="J709" s="12">
        <v>27.30284</v>
      </c>
      <c r="K709" s="12">
        <v>68.613569999999996</v>
      </c>
    </row>
    <row r="710" spans="1:11" x14ac:dyDescent="0.25">
      <c r="A710" s="4" t="s">
        <v>189</v>
      </c>
      <c r="B710" s="20" t="s">
        <v>4511</v>
      </c>
      <c r="C710" s="9" t="s">
        <v>3796</v>
      </c>
      <c r="D710" s="16" t="s">
        <v>3799</v>
      </c>
      <c r="E710" s="16" t="s">
        <v>3800</v>
      </c>
      <c r="F710" s="16" t="e">
        <f>VLOOKUP(A710,'[1]ZTE Ph3-Site (2G&amp;3G)'!$D:$K,8,0)</f>
        <v>#N/A</v>
      </c>
      <c r="G710" s="17" t="s">
        <v>3689</v>
      </c>
      <c r="H710" s="16" t="s">
        <v>3801</v>
      </c>
      <c r="I710" s="13">
        <v>200</v>
      </c>
      <c r="J710" s="12">
        <v>27.30284</v>
      </c>
      <c r="K710" s="12">
        <v>68.613569999999996</v>
      </c>
    </row>
    <row r="711" spans="1:11" x14ac:dyDescent="0.25">
      <c r="A711" s="4" t="s">
        <v>189</v>
      </c>
      <c r="B711" s="20" t="s">
        <v>4512</v>
      </c>
      <c r="C711" s="9" t="s">
        <v>3796</v>
      </c>
      <c r="D711" s="16" t="s">
        <v>3799</v>
      </c>
      <c r="E711" s="16" t="s">
        <v>3800</v>
      </c>
      <c r="F711" s="16" t="e">
        <f>VLOOKUP(A711,'[1]ZTE Ph3-Site (2G&amp;3G)'!$D:$K,8,0)</f>
        <v>#N/A</v>
      </c>
      <c r="G711" s="17" t="s">
        <v>3689</v>
      </c>
      <c r="H711" s="16" t="s">
        <v>3801</v>
      </c>
      <c r="I711" s="13">
        <v>290</v>
      </c>
      <c r="J711" s="12">
        <v>27.30284</v>
      </c>
      <c r="K711" s="12">
        <v>68.613569999999996</v>
      </c>
    </row>
    <row r="712" spans="1:11" x14ac:dyDescent="0.25">
      <c r="A712" s="4" t="s">
        <v>190</v>
      </c>
      <c r="B712" s="20" t="s">
        <v>4513</v>
      </c>
      <c r="C712" s="9" t="s">
        <v>3796</v>
      </c>
      <c r="D712" s="16" t="s">
        <v>3799</v>
      </c>
      <c r="E712" s="16" t="s">
        <v>3800</v>
      </c>
      <c r="F712" s="16" t="e">
        <f>VLOOKUP(A712,'[1]ZTE Ph3-Site (2G&amp;3G)'!$D:$K,8,0)</f>
        <v>#N/A</v>
      </c>
      <c r="G712" s="17" t="s">
        <v>3684</v>
      </c>
      <c r="H712" s="16" t="s">
        <v>3801</v>
      </c>
      <c r="I712" s="13">
        <v>60</v>
      </c>
      <c r="J712" s="12">
        <v>26.40363</v>
      </c>
      <c r="K712" s="12">
        <v>68.046350000000004</v>
      </c>
    </row>
    <row r="713" spans="1:11" x14ac:dyDescent="0.25">
      <c r="A713" s="4" t="s">
        <v>190</v>
      </c>
      <c r="B713" s="20" t="s">
        <v>4514</v>
      </c>
      <c r="C713" s="9" t="s">
        <v>3796</v>
      </c>
      <c r="D713" s="16" t="s">
        <v>3799</v>
      </c>
      <c r="E713" s="16" t="s">
        <v>3800</v>
      </c>
      <c r="F713" s="16" t="e">
        <f>VLOOKUP(A713,'[1]ZTE Ph3-Site (2G&amp;3G)'!$D:$K,8,0)</f>
        <v>#N/A</v>
      </c>
      <c r="G713" s="17" t="s">
        <v>3684</v>
      </c>
      <c r="H713" s="16" t="s">
        <v>3801</v>
      </c>
      <c r="I713" s="13">
        <v>180</v>
      </c>
      <c r="J713" s="12">
        <v>26.40363</v>
      </c>
      <c r="K713" s="12">
        <v>68.046350000000004</v>
      </c>
    </row>
    <row r="714" spans="1:11" x14ac:dyDescent="0.25">
      <c r="A714" s="4" t="s">
        <v>190</v>
      </c>
      <c r="B714" s="20" t="s">
        <v>4515</v>
      </c>
      <c r="C714" s="9" t="s">
        <v>3796</v>
      </c>
      <c r="D714" s="16" t="s">
        <v>3799</v>
      </c>
      <c r="E714" s="16" t="s">
        <v>3800</v>
      </c>
      <c r="F714" s="16" t="e">
        <f>VLOOKUP(A714,'[1]ZTE Ph3-Site (2G&amp;3G)'!$D:$K,8,0)</f>
        <v>#N/A</v>
      </c>
      <c r="G714" s="17" t="s">
        <v>3684</v>
      </c>
      <c r="H714" s="16" t="s">
        <v>3801</v>
      </c>
      <c r="I714" s="13">
        <v>300</v>
      </c>
      <c r="J714" s="12">
        <v>26.40363</v>
      </c>
      <c r="K714" s="12">
        <v>68.046350000000004</v>
      </c>
    </row>
    <row r="715" spans="1:11" x14ac:dyDescent="0.25">
      <c r="A715" s="4" t="s">
        <v>190</v>
      </c>
      <c r="B715" s="20" t="s">
        <v>4516</v>
      </c>
      <c r="C715" s="9" t="s">
        <v>3796</v>
      </c>
      <c r="D715" s="16" t="s">
        <v>3799</v>
      </c>
      <c r="E715" s="16" t="s">
        <v>3800</v>
      </c>
      <c r="F715" s="16" t="e">
        <f>VLOOKUP(A715,'[1]ZTE Ph3-Site (2G&amp;3G)'!$D:$K,8,0)</f>
        <v>#N/A</v>
      </c>
      <c r="G715" s="17" t="s">
        <v>3684</v>
      </c>
      <c r="H715" s="16" t="s">
        <v>3801</v>
      </c>
      <c r="I715" s="13">
        <v>70</v>
      </c>
      <c r="J715" s="12">
        <v>26.40363</v>
      </c>
      <c r="K715" s="12">
        <v>68.046350000000004</v>
      </c>
    </row>
    <row r="716" spans="1:11" x14ac:dyDescent="0.25">
      <c r="A716" s="4" t="s">
        <v>190</v>
      </c>
      <c r="B716" s="20" t="s">
        <v>4517</v>
      </c>
      <c r="C716" s="9" t="s">
        <v>3796</v>
      </c>
      <c r="D716" s="16" t="s">
        <v>3799</v>
      </c>
      <c r="E716" s="16" t="s">
        <v>3800</v>
      </c>
      <c r="F716" s="16" t="e">
        <f>VLOOKUP(A716,'[1]ZTE Ph3-Site (2G&amp;3G)'!$D:$K,8,0)</f>
        <v>#N/A</v>
      </c>
      <c r="G716" s="17" t="s">
        <v>3684</v>
      </c>
      <c r="H716" s="16" t="s">
        <v>3801</v>
      </c>
      <c r="I716" s="13">
        <v>190</v>
      </c>
      <c r="J716" s="12">
        <v>26.40363</v>
      </c>
      <c r="K716" s="12">
        <v>68.046350000000004</v>
      </c>
    </row>
    <row r="717" spans="1:11" x14ac:dyDescent="0.25">
      <c r="A717" s="4" t="s">
        <v>190</v>
      </c>
      <c r="B717" s="20" t="s">
        <v>4518</v>
      </c>
      <c r="C717" s="9" t="s">
        <v>3796</v>
      </c>
      <c r="D717" s="16" t="s">
        <v>3799</v>
      </c>
      <c r="E717" s="16" t="s">
        <v>3800</v>
      </c>
      <c r="F717" s="16" t="e">
        <f>VLOOKUP(A717,'[1]ZTE Ph3-Site (2G&amp;3G)'!$D:$K,8,0)</f>
        <v>#N/A</v>
      </c>
      <c r="G717" s="17" t="s">
        <v>3684</v>
      </c>
      <c r="H717" s="16" t="s">
        <v>3801</v>
      </c>
      <c r="I717" s="13">
        <v>310</v>
      </c>
      <c r="J717" s="12">
        <v>26.40363</v>
      </c>
      <c r="K717" s="12">
        <v>68.046350000000004</v>
      </c>
    </row>
    <row r="718" spans="1:11" x14ac:dyDescent="0.25">
      <c r="A718" s="4" t="s">
        <v>191</v>
      </c>
      <c r="B718" s="20" t="s">
        <v>4519</v>
      </c>
      <c r="C718" s="9" t="s">
        <v>3796</v>
      </c>
      <c r="D718" s="16" t="s">
        <v>3799</v>
      </c>
      <c r="E718" s="16" t="s">
        <v>3800</v>
      </c>
      <c r="F718" s="16" t="e">
        <f>VLOOKUP(A718,'[1]ZTE Ph3-Site (2G&amp;3G)'!$D:$K,8,0)</f>
        <v>#N/A</v>
      </c>
      <c r="G718" s="17" t="s">
        <v>3684</v>
      </c>
      <c r="H718" s="16" t="s">
        <v>3801</v>
      </c>
      <c r="I718" s="13">
        <v>50</v>
      </c>
      <c r="J718" s="12">
        <v>26.215920000000001</v>
      </c>
      <c r="K718" s="12">
        <v>68.185739999999996</v>
      </c>
    </row>
    <row r="719" spans="1:11" x14ac:dyDescent="0.25">
      <c r="A719" s="4" t="s">
        <v>191</v>
      </c>
      <c r="B719" s="20" t="s">
        <v>4520</v>
      </c>
      <c r="C719" s="9" t="s">
        <v>3796</v>
      </c>
      <c r="D719" s="16" t="s">
        <v>3799</v>
      </c>
      <c r="E719" s="16" t="s">
        <v>3800</v>
      </c>
      <c r="F719" s="16" t="e">
        <f>VLOOKUP(A719,'[1]ZTE Ph3-Site (2G&amp;3G)'!$D:$K,8,0)</f>
        <v>#N/A</v>
      </c>
      <c r="G719" s="17" t="s">
        <v>3684</v>
      </c>
      <c r="H719" s="16" t="s">
        <v>3801</v>
      </c>
      <c r="I719" s="13">
        <v>170</v>
      </c>
      <c r="J719" s="12">
        <v>26.215920000000001</v>
      </c>
      <c r="K719" s="12">
        <v>68.185739999999996</v>
      </c>
    </row>
    <row r="720" spans="1:11" x14ac:dyDescent="0.25">
      <c r="A720" s="4" t="s">
        <v>191</v>
      </c>
      <c r="B720" s="20" t="s">
        <v>4521</v>
      </c>
      <c r="C720" s="9" t="s">
        <v>3796</v>
      </c>
      <c r="D720" s="16" t="s">
        <v>3799</v>
      </c>
      <c r="E720" s="16" t="s">
        <v>3800</v>
      </c>
      <c r="F720" s="16" t="e">
        <f>VLOOKUP(A720,'[1]ZTE Ph3-Site (2G&amp;3G)'!$D:$K,8,0)</f>
        <v>#N/A</v>
      </c>
      <c r="G720" s="17" t="s">
        <v>3684</v>
      </c>
      <c r="H720" s="16" t="s">
        <v>3801</v>
      </c>
      <c r="I720" s="13">
        <v>310</v>
      </c>
      <c r="J720" s="12">
        <v>26.215920000000001</v>
      </c>
      <c r="K720" s="12">
        <v>68.185739999999996</v>
      </c>
    </row>
    <row r="721" spans="1:11" x14ac:dyDescent="0.25">
      <c r="A721" s="4" t="s">
        <v>192</v>
      </c>
      <c r="B721" s="20" t="s">
        <v>4522</v>
      </c>
      <c r="C721" s="9" t="s">
        <v>3796</v>
      </c>
      <c r="D721" s="16" t="s">
        <v>3799</v>
      </c>
      <c r="E721" s="16" t="s">
        <v>3800</v>
      </c>
      <c r="F721" s="16" t="e">
        <f>VLOOKUP(A721,'[1]ZTE Ph3-Site (2G&amp;3G)'!$D:$K,8,0)</f>
        <v>#N/A</v>
      </c>
      <c r="G721" s="17" t="s">
        <v>3684</v>
      </c>
      <c r="H721" s="16" t="s">
        <v>3801</v>
      </c>
      <c r="I721" s="13">
        <v>30</v>
      </c>
      <c r="J721" s="12">
        <v>26.757680000000001</v>
      </c>
      <c r="K721" s="12">
        <v>68.075400000000002</v>
      </c>
    </row>
    <row r="722" spans="1:11" x14ac:dyDescent="0.25">
      <c r="A722" s="4" t="s">
        <v>192</v>
      </c>
      <c r="B722" s="20" t="s">
        <v>4523</v>
      </c>
      <c r="C722" s="9" t="s">
        <v>3796</v>
      </c>
      <c r="D722" s="16" t="s">
        <v>3799</v>
      </c>
      <c r="E722" s="16" t="s">
        <v>3800</v>
      </c>
      <c r="F722" s="16" t="e">
        <f>VLOOKUP(A722,'[1]ZTE Ph3-Site (2G&amp;3G)'!$D:$K,8,0)</f>
        <v>#N/A</v>
      </c>
      <c r="G722" s="17" t="s">
        <v>3684</v>
      </c>
      <c r="H722" s="16" t="s">
        <v>3801</v>
      </c>
      <c r="I722" s="13">
        <v>120</v>
      </c>
      <c r="J722" s="12">
        <v>26.757680000000001</v>
      </c>
      <c r="K722" s="12">
        <v>68.075400000000002</v>
      </c>
    </row>
    <row r="723" spans="1:11" x14ac:dyDescent="0.25">
      <c r="A723" s="4" t="s">
        <v>192</v>
      </c>
      <c r="B723" s="20" t="s">
        <v>4524</v>
      </c>
      <c r="C723" s="9" t="s">
        <v>3796</v>
      </c>
      <c r="D723" s="16" t="s">
        <v>3799</v>
      </c>
      <c r="E723" s="16" t="s">
        <v>3800</v>
      </c>
      <c r="F723" s="16" t="e">
        <f>VLOOKUP(A723,'[1]ZTE Ph3-Site (2G&amp;3G)'!$D:$K,8,0)</f>
        <v>#N/A</v>
      </c>
      <c r="G723" s="17" t="s">
        <v>3684</v>
      </c>
      <c r="H723" s="16" t="s">
        <v>3801</v>
      </c>
      <c r="I723" s="13">
        <v>210</v>
      </c>
      <c r="J723" s="12">
        <v>26.757680000000001</v>
      </c>
      <c r="K723" s="12">
        <v>68.075400000000002</v>
      </c>
    </row>
    <row r="724" spans="1:11" x14ac:dyDescent="0.25">
      <c r="A724" s="4" t="s">
        <v>192</v>
      </c>
      <c r="B724" s="20" t="s">
        <v>4525</v>
      </c>
      <c r="C724" s="9" t="s">
        <v>3796</v>
      </c>
      <c r="D724" s="16" t="s">
        <v>3799</v>
      </c>
      <c r="E724" s="16" t="s">
        <v>3800</v>
      </c>
      <c r="F724" s="16" t="e">
        <f>VLOOKUP(A724,'[1]ZTE Ph3-Site (2G&amp;3G)'!$D:$K,8,0)</f>
        <v>#N/A</v>
      </c>
      <c r="G724" s="17" t="s">
        <v>3684</v>
      </c>
      <c r="H724" s="16" t="s">
        <v>3801</v>
      </c>
      <c r="I724" s="13">
        <v>0</v>
      </c>
      <c r="J724" s="12">
        <v>26.757680000000001</v>
      </c>
      <c r="K724" s="12">
        <v>68.075400000000002</v>
      </c>
    </row>
    <row r="725" spans="1:11" x14ac:dyDescent="0.25">
      <c r="A725" s="4" t="s">
        <v>192</v>
      </c>
      <c r="B725" s="20" t="s">
        <v>4526</v>
      </c>
      <c r="C725" s="9" t="s">
        <v>3796</v>
      </c>
      <c r="D725" s="16" t="s">
        <v>3799</v>
      </c>
      <c r="E725" s="16" t="s">
        <v>3800</v>
      </c>
      <c r="F725" s="16" t="e">
        <f>VLOOKUP(A725,'[1]ZTE Ph3-Site (2G&amp;3G)'!$D:$K,8,0)</f>
        <v>#N/A</v>
      </c>
      <c r="G725" s="17" t="s">
        <v>3684</v>
      </c>
      <c r="H725" s="16" t="s">
        <v>3801</v>
      </c>
      <c r="I725" s="13">
        <v>0</v>
      </c>
      <c r="J725" s="12">
        <v>26.757680000000001</v>
      </c>
      <c r="K725" s="12">
        <v>68.075400000000002</v>
      </c>
    </row>
    <row r="726" spans="1:11" x14ac:dyDescent="0.25">
      <c r="A726" s="4" t="s">
        <v>192</v>
      </c>
      <c r="B726" s="20" t="s">
        <v>4527</v>
      </c>
      <c r="C726" s="9" t="s">
        <v>3796</v>
      </c>
      <c r="D726" s="16" t="s">
        <v>3799</v>
      </c>
      <c r="E726" s="16" t="s">
        <v>3800</v>
      </c>
      <c r="F726" s="16" t="e">
        <f>VLOOKUP(A726,'[1]ZTE Ph3-Site (2G&amp;3G)'!$D:$K,8,0)</f>
        <v>#N/A</v>
      </c>
      <c r="G726" s="17" t="s">
        <v>3684</v>
      </c>
      <c r="H726" s="16" t="s">
        <v>3801</v>
      </c>
      <c r="I726" s="13">
        <v>0</v>
      </c>
      <c r="J726" s="12">
        <v>26.757680000000001</v>
      </c>
      <c r="K726" s="12">
        <v>68.075400000000002</v>
      </c>
    </row>
    <row r="727" spans="1:11" x14ac:dyDescent="0.25">
      <c r="A727" s="4" t="s">
        <v>193</v>
      </c>
      <c r="B727" s="20" t="s">
        <v>4528</v>
      </c>
      <c r="C727" s="9" t="s">
        <v>3796</v>
      </c>
      <c r="D727" s="16" t="s">
        <v>3799</v>
      </c>
      <c r="E727" s="16" t="s">
        <v>3800</v>
      </c>
      <c r="F727" s="16" t="e">
        <f>VLOOKUP(A727,'[1]ZTE Ph3-Site (2G&amp;3G)'!$D:$K,8,0)</f>
        <v>#N/A</v>
      </c>
      <c r="G727" s="17" t="s">
        <v>3675</v>
      </c>
      <c r="H727" s="16" t="s">
        <v>3801</v>
      </c>
      <c r="I727" s="13">
        <v>20</v>
      </c>
      <c r="J727" s="12">
        <v>26.95871</v>
      </c>
      <c r="K727" s="12">
        <v>68.12182</v>
      </c>
    </row>
    <row r="728" spans="1:11" x14ac:dyDescent="0.25">
      <c r="A728" s="4" t="s">
        <v>193</v>
      </c>
      <c r="B728" s="20" t="s">
        <v>4529</v>
      </c>
      <c r="C728" s="9" t="s">
        <v>3796</v>
      </c>
      <c r="D728" s="16" t="s">
        <v>3799</v>
      </c>
      <c r="E728" s="16" t="s">
        <v>3800</v>
      </c>
      <c r="F728" s="16" t="e">
        <f>VLOOKUP(A728,'[1]ZTE Ph3-Site (2G&amp;3G)'!$D:$K,8,0)</f>
        <v>#N/A</v>
      </c>
      <c r="G728" s="17" t="s">
        <v>3675</v>
      </c>
      <c r="H728" s="16" t="s">
        <v>3801</v>
      </c>
      <c r="I728" s="13">
        <v>180</v>
      </c>
      <c r="J728" s="12">
        <v>26.95871</v>
      </c>
      <c r="K728" s="12">
        <v>68.12182</v>
      </c>
    </row>
    <row r="729" spans="1:11" x14ac:dyDescent="0.25">
      <c r="A729" s="4" t="s">
        <v>193</v>
      </c>
      <c r="B729" s="20" t="s">
        <v>4530</v>
      </c>
      <c r="C729" s="9" t="s">
        <v>3796</v>
      </c>
      <c r="D729" s="16" t="s">
        <v>3799</v>
      </c>
      <c r="E729" s="16" t="s">
        <v>3800</v>
      </c>
      <c r="F729" s="16" t="e">
        <f>VLOOKUP(A729,'[1]ZTE Ph3-Site (2G&amp;3G)'!$D:$K,8,0)</f>
        <v>#N/A</v>
      </c>
      <c r="G729" s="17" t="s">
        <v>3675</v>
      </c>
      <c r="H729" s="16" t="s">
        <v>3801</v>
      </c>
      <c r="I729" s="13">
        <v>300</v>
      </c>
      <c r="J729" s="12">
        <v>26.95871</v>
      </c>
      <c r="K729" s="12">
        <v>68.12182</v>
      </c>
    </row>
    <row r="730" spans="1:11" x14ac:dyDescent="0.25">
      <c r="A730" s="4" t="s">
        <v>193</v>
      </c>
      <c r="B730" s="20" t="s">
        <v>4531</v>
      </c>
      <c r="C730" s="9" t="s">
        <v>3796</v>
      </c>
      <c r="D730" s="16" t="s">
        <v>3799</v>
      </c>
      <c r="E730" s="16" t="s">
        <v>3800</v>
      </c>
      <c r="F730" s="16" t="e">
        <f>VLOOKUP(A730,'[1]ZTE Ph3-Site (2G&amp;3G)'!$D:$K,8,0)</f>
        <v>#N/A</v>
      </c>
      <c r="G730" s="17" t="s">
        <v>3675</v>
      </c>
      <c r="H730" s="16" t="s">
        <v>3801</v>
      </c>
      <c r="I730" s="13">
        <v>30</v>
      </c>
      <c r="J730" s="12">
        <v>26.95871</v>
      </c>
      <c r="K730" s="12">
        <v>68.12182</v>
      </c>
    </row>
    <row r="731" spans="1:11" x14ac:dyDescent="0.25">
      <c r="A731" s="4" t="s">
        <v>193</v>
      </c>
      <c r="B731" s="20" t="s">
        <v>4532</v>
      </c>
      <c r="C731" s="9" t="s">
        <v>3796</v>
      </c>
      <c r="D731" s="16" t="s">
        <v>3799</v>
      </c>
      <c r="E731" s="16" t="s">
        <v>3800</v>
      </c>
      <c r="F731" s="16" t="e">
        <f>VLOOKUP(A731,'[1]ZTE Ph3-Site (2G&amp;3G)'!$D:$K,8,0)</f>
        <v>#N/A</v>
      </c>
      <c r="G731" s="17" t="s">
        <v>3675</v>
      </c>
      <c r="H731" s="16" t="s">
        <v>3801</v>
      </c>
      <c r="I731" s="13">
        <v>190</v>
      </c>
      <c r="J731" s="12">
        <v>26.95871</v>
      </c>
      <c r="K731" s="12">
        <v>68.12182</v>
      </c>
    </row>
    <row r="732" spans="1:11" x14ac:dyDescent="0.25">
      <c r="A732" s="4" t="s">
        <v>193</v>
      </c>
      <c r="B732" s="20" t="s">
        <v>4533</v>
      </c>
      <c r="C732" s="9" t="s">
        <v>3796</v>
      </c>
      <c r="D732" s="16" t="s">
        <v>3799</v>
      </c>
      <c r="E732" s="16" t="s">
        <v>3800</v>
      </c>
      <c r="F732" s="16" t="e">
        <f>VLOOKUP(A732,'[1]ZTE Ph3-Site (2G&amp;3G)'!$D:$K,8,0)</f>
        <v>#N/A</v>
      </c>
      <c r="G732" s="17" t="s">
        <v>3675</v>
      </c>
      <c r="H732" s="16" t="s">
        <v>3801</v>
      </c>
      <c r="I732" s="13">
        <v>310</v>
      </c>
      <c r="J732" s="12">
        <v>26.95871</v>
      </c>
      <c r="K732" s="12">
        <v>68.12182</v>
      </c>
    </row>
    <row r="733" spans="1:11" x14ac:dyDescent="0.25">
      <c r="A733" s="4" t="s">
        <v>194</v>
      </c>
      <c r="B733" s="20" t="s">
        <v>4534</v>
      </c>
      <c r="C733" s="9" t="s">
        <v>3796</v>
      </c>
      <c r="D733" s="16" t="s">
        <v>3799</v>
      </c>
      <c r="E733" s="16" t="s">
        <v>3800</v>
      </c>
      <c r="F733" s="16" t="e">
        <f>VLOOKUP(A733,'[1]ZTE Ph3-Site (2G&amp;3G)'!$D:$K,8,0)</f>
        <v>#N/A</v>
      </c>
      <c r="G733" s="17" t="s">
        <v>3675</v>
      </c>
      <c r="H733" s="16" t="s">
        <v>3801</v>
      </c>
      <c r="I733" s="13">
        <v>60</v>
      </c>
      <c r="J733" s="12">
        <v>27.077159999999999</v>
      </c>
      <c r="K733" s="12">
        <v>68.282070000000004</v>
      </c>
    </row>
    <row r="734" spans="1:11" x14ac:dyDescent="0.25">
      <c r="A734" s="4" t="s">
        <v>194</v>
      </c>
      <c r="B734" s="20" t="s">
        <v>4535</v>
      </c>
      <c r="C734" s="9" t="s">
        <v>3796</v>
      </c>
      <c r="D734" s="16" t="s">
        <v>3799</v>
      </c>
      <c r="E734" s="16" t="s">
        <v>3800</v>
      </c>
      <c r="F734" s="16" t="e">
        <f>VLOOKUP(A734,'[1]ZTE Ph3-Site (2G&amp;3G)'!$D:$K,8,0)</f>
        <v>#N/A</v>
      </c>
      <c r="G734" s="17" t="s">
        <v>3675</v>
      </c>
      <c r="H734" s="16" t="s">
        <v>3801</v>
      </c>
      <c r="I734" s="13">
        <v>160</v>
      </c>
      <c r="J734" s="12">
        <v>27.077159999999999</v>
      </c>
      <c r="K734" s="12">
        <v>68.282070000000004</v>
      </c>
    </row>
    <row r="735" spans="1:11" x14ac:dyDescent="0.25">
      <c r="A735" s="4" t="s">
        <v>194</v>
      </c>
      <c r="B735" s="20" t="s">
        <v>4536</v>
      </c>
      <c r="C735" s="9" t="s">
        <v>3796</v>
      </c>
      <c r="D735" s="16" t="s">
        <v>3799</v>
      </c>
      <c r="E735" s="16" t="s">
        <v>3800</v>
      </c>
      <c r="F735" s="16" t="e">
        <f>VLOOKUP(A735,'[1]ZTE Ph3-Site (2G&amp;3G)'!$D:$K,8,0)</f>
        <v>#N/A</v>
      </c>
      <c r="G735" s="17" t="s">
        <v>3675</v>
      </c>
      <c r="H735" s="16" t="s">
        <v>3801</v>
      </c>
      <c r="I735" s="13">
        <v>250</v>
      </c>
      <c r="J735" s="12">
        <v>27.077159999999999</v>
      </c>
      <c r="K735" s="12">
        <v>68.282070000000004</v>
      </c>
    </row>
    <row r="736" spans="1:11" x14ac:dyDescent="0.25">
      <c r="A736" s="4" t="s">
        <v>194</v>
      </c>
      <c r="B736" s="20" t="s">
        <v>4537</v>
      </c>
      <c r="C736" s="9" t="s">
        <v>3796</v>
      </c>
      <c r="D736" s="16" t="s">
        <v>3799</v>
      </c>
      <c r="E736" s="16" t="s">
        <v>3800</v>
      </c>
      <c r="F736" s="16" t="e">
        <f>VLOOKUP(A736,'[1]ZTE Ph3-Site (2G&amp;3G)'!$D:$K,8,0)</f>
        <v>#N/A</v>
      </c>
      <c r="G736" s="17" t="s">
        <v>3675</v>
      </c>
      <c r="H736" s="16" t="s">
        <v>3801</v>
      </c>
      <c r="I736" s="13">
        <v>70</v>
      </c>
      <c r="J736" s="12">
        <v>27.077159999999999</v>
      </c>
      <c r="K736" s="12">
        <v>68.282070000000004</v>
      </c>
    </row>
    <row r="737" spans="1:11" x14ac:dyDescent="0.25">
      <c r="A737" s="4" t="s">
        <v>194</v>
      </c>
      <c r="B737" s="20" t="s">
        <v>4538</v>
      </c>
      <c r="C737" s="9" t="s">
        <v>3796</v>
      </c>
      <c r="D737" s="16" t="s">
        <v>3799</v>
      </c>
      <c r="E737" s="16" t="s">
        <v>3800</v>
      </c>
      <c r="F737" s="16" t="e">
        <f>VLOOKUP(A737,'[1]ZTE Ph3-Site (2G&amp;3G)'!$D:$K,8,0)</f>
        <v>#N/A</v>
      </c>
      <c r="G737" s="17" t="s">
        <v>3675</v>
      </c>
      <c r="H737" s="16" t="s">
        <v>3801</v>
      </c>
      <c r="I737" s="13">
        <v>170</v>
      </c>
      <c r="J737" s="12">
        <v>27.077159999999999</v>
      </c>
      <c r="K737" s="12">
        <v>68.282070000000004</v>
      </c>
    </row>
    <row r="738" spans="1:11" x14ac:dyDescent="0.25">
      <c r="A738" s="4" t="s">
        <v>194</v>
      </c>
      <c r="B738" s="20" t="s">
        <v>4539</v>
      </c>
      <c r="C738" s="9" t="s">
        <v>3796</v>
      </c>
      <c r="D738" s="16" t="s">
        <v>3799</v>
      </c>
      <c r="E738" s="16" t="s">
        <v>3800</v>
      </c>
      <c r="F738" s="16" t="e">
        <f>VLOOKUP(A738,'[1]ZTE Ph3-Site (2G&amp;3G)'!$D:$K,8,0)</f>
        <v>#N/A</v>
      </c>
      <c r="G738" s="17" t="s">
        <v>3675</v>
      </c>
      <c r="H738" s="16" t="s">
        <v>3801</v>
      </c>
      <c r="I738" s="13">
        <v>260</v>
      </c>
      <c r="J738" s="12">
        <v>27.077159999999999</v>
      </c>
      <c r="K738" s="12">
        <v>68.282070000000004</v>
      </c>
    </row>
    <row r="739" spans="1:11" x14ac:dyDescent="0.25">
      <c r="A739" s="4" t="s">
        <v>195</v>
      </c>
      <c r="B739" s="20" t="s">
        <v>4540</v>
      </c>
      <c r="C739" s="9" t="s">
        <v>3796</v>
      </c>
      <c r="D739" s="16" t="s">
        <v>3799</v>
      </c>
      <c r="E739" s="16" t="s">
        <v>3800</v>
      </c>
      <c r="F739" s="16" t="e">
        <f>VLOOKUP(A739,'[1]ZTE Ph3-Site (2G&amp;3G)'!$D:$K,8,0)</f>
        <v>#N/A</v>
      </c>
      <c r="G739" s="17" t="s">
        <v>3677</v>
      </c>
      <c r="H739" s="16" t="s">
        <v>3801</v>
      </c>
      <c r="I739" s="13">
        <v>55</v>
      </c>
      <c r="J739" s="12">
        <v>26.064599999999999</v>
      </c>
      <c r="K739" s="12">
        <v>68.322239999999994</v>
      </c>
    </row>
    <row r="740" spans="1:11" x14ac:dyDescent="0.25">
      <c r="A740" s="4" t="s">
        <v>195</v>
      </c>
      <c r="B740" s="20" t="s">
        <v>4541</v>
      </c>
      <c r="C740" s="9" t="s">
        <v>3796</v>
      </c>
      <c r="D740" s="16" t="s">
        <v>3799</v>
      </c>
      <c r="E740" s="16" t="s">
        <v>3800</v>
      </c>
      <c r="F740" s="16" t="e">
        <f>VLOOKUP(A740,'[1]ZTE Ph3-Site (2G&amp;3G)'!$D:$K,8,0)</f>
        <v>#N/A</v>
      </c>
      <c r="G740" s="17" t="s">
        <v>3677</v>
      </c>
      <c r="H740" s="16" t="s">
        <v>3801</v>
      </c>
      <c r="I740" s="13">
        <v>155</v>
      </c>
      <c r="J740" s="12">
        <v>26.064599999999999</v>
      </c>
      <c r="K740" s="12">
        <v>68.322239999999994</v>
      </c>
    </row>
    <row r="741" spans="1:11" x14ac:dyDescent="0.25">
      <c r="A741" s="4" t="s">
        <v>195</v>
      </c>
      <c r="B741" s="20" t="s">
        <v>4542</v>
      </c>
      <c r="C741" s="9" t="s">
        <v>3796</v>
      </c>
      <c r="D741" s="16" t="s">
        <v>3799</v>
      </c>
      <c r="E741" s="16" t="s">
        <v>3800</v>
      </c>
      <c r="F741" s="16" t="e">
        <f>VLOOKUP(A741,'[1]ZTE Ph3-Site (2G&amp;3G)'!$D:$K,8,0)</f>
        <v>#N/A</v>
      </c>
      <c r="G741" s="17" t="s">
        <v>3677</v>
      </c>
      <c r="H741" s="16" t="s">
        <v>3801</v>
      </c>
      <c r="I741" s="13">
        <v>310</v>
      </c>
      <c r="J741" s="12">
        <v>26.064599999999999</v>
      </c>
      <c r="K741" s="12">
        <v>68.322239999999994</v>
      </c>
    </row>
    <row r="742" spans="1:11" x14ac:dyDescent="0.25">
      <c r="A742" s="4" t="s">
        <v>195</v>
      </c>
      <c r="B742" s="20" t="s">
        <v>4543</v>
      </c>
      <c r="C742" s="9" t="s">
        <v>3796</v>
      </c>
      <c r="D742" s="16" t="s">
        <v>3799</v>
      </c>
      <c r="E742" s="16" t="s">
        <v>3800</v>
      </c>
      <c r="F742" s="16" t="e">
        <f>VLOOKUP(A742,'[1]ZTE Ph3-Site (2G&amp;3G)'!$D:$K,8,0)</f>
        <v>#N/A</v>
      </c>
      <c r="G742" s="17" t="s">
        <v>3677</v>
      </c>
      <c r="H742" s="16" t="s">
        <v>3801</v>
      </c>
      <c r="I742" s="13">
        <v>165</v>
      </c>
      <c r="J742" s="12">
        <v>26.064599999999999</v>
      </c>
      <c r="K742" s="12">
        <v>68.322239999999994</v>
      </c>
    </row>
    <row r="743" spans="1:11" x14ac:dyDescent="0.25">
      <c r="A743" s="4" t="s">
        <v>196</v>
      </c>
      <c r="B743" s="20" t="s">
        <v>4544</v>
      </c>
      <c r="C743" s="9" t="s">
        <v>3796</v>
      </c>
      <c r="D743" s="16" t="s">
        <v>3799</v>
      </c>
      <c r="E743" s="16" t="s">
        <v>3800</v>
      </c>
      <c r="F743" s="16" t="e">
        <f>VLOOKUP(A743,'[1]ZTE Ph3-Site (2G&amp;3G)'!$D:$K,8,0)</f>
        <v>#N/A</v>
      </c>
      <c r="G743" s="17" t="s">
        <v>3689</v>
      </c>
      <c r="H743" s="16" t="s">
        <v>3801</v>
      </c>
      <c r="I743" s="13">
        <v>40</v>
      </c>
      <c r="J743" s="12">
        <v>27.404050000000002</v>
      </c>
      <c r="K743" s="12">
        <v>68.672200000000004</v>
      </c>
    </row>
    <row r="744" spans="1:11" x14ac:dyDescent="0.25">
      <c r="A744" s="4" t="s">
        <v>196</v>
      </c>
      <c r="B744" s="20" t="s">
        <v>4545</v>
      </c>
      <c r="C744" s="9" t="s">
        <v>3796</v>
      </c>
      <c r="D744" s="16" t="s">
        <v>3799</v>
      </c>
      <c r="E744" s="16" t="s">
        <v>3800</v>
      </c>
      <c r="F744" s="16" t="e">
        <f>VLOOKUP(A744,'[1]ZTE Ph3-Site (2G&amp;3G)'!$D:$K,8,0)</f>
        <v>#N/A</v>
      </c>
      <c r="G744" s="17" t="s">
        <v>3689</v>
      </c>
      <c r="H744" s="16" t="s">
        <v>3801</v>
      </c>
      <c r="I744" s="13">
        <v>190</v>
      </c>
      <c r="J744" s="12">
        <v>27.404050000000002</v>
      </c>
      <c r="K744" s="12">
        <v>68.672200000000004</v>
      </c>
    </row>
    <row r="745" spans="1:11" x14ac:dyDescent="0.25">
      <c r="A745" s="4" t="s">
        <v>196</v>
      </c>
      <c r="B745" s="20" t="s">
        <v>4546</v>
      </c>
      <c r="C745" s="9" t="s">
        <v>3796</v>
      </c>
      <c r="D745" s="16" t="s">
        <v>3799</v>
      </c>
      <c r="E745" s="16" t="s">
        <v>3800</v>
      </c>
      <c r="F745" s="16" t="e">
        <f>VLOOKUP(A745,'[1]ZTE Ph3-Site (2G&amp;3G)'!$D:$K,8,0)</f>
        <v>#N/A</v>
      </c>
      <c r="G745" s="17" t="s">
        <v>3689</v>
      </c>
      <c r="H745" s="16" t="s">
        <v>3801</v>
      </c>
      <c r="I745" s="13">
        <v>290</v>
      </c>
      <c r="J745" s="12">
        <v>27.404050000000002</v>
      </c>
      <c r="K745" s="12">
        <v>68.672200000000004</v>
      </c>
    </row>
    <row r="746" spans="1:11" x14ac:dyDescent="0.25">
      <c r="A746" s="4" t="s">
        <v>196</v>
      </c>
      <c r="B746" s="20" t="s">
        <v>4547</v>
      </c>
      <c r="C746" s="9" t="s">
        <v>3796</v>
      </c>
      <c r="D746" s="16" t="s">
        <v>3799</v>
      </c>
      <c r="E746" s="16" t="s">
        <v>3800</v>
      </c>
      <c r="F746" s="16" t="e">
        <f>VLOOKUP(A746,'[1]ZTE Ph3-Site (2G&amp;3G)'!$D:$K,8,0)</f>
        <v>#N/A</v>
      </c>
      <c r="G746" s="17" t="s">
        <v>3689</v>
      </c>
      <c r="H746" s="16" t="s">
        <v>3801</v>
      </c>
      <c r="I746" s="13">
        <v>200</v>
      </c>
      <c r="J746" s="12">
        <v>27.404050000000002</v>
      </c>
      <c r="K746" s="12">
        <v>68.672200000000004</v>
      </c>
    </row>
    <row r="747" spans="1:11" x14ac:dyDescent="0.25">
      <c r="A747" s="4" t="s">
        <v>197</v>
      </c>
      <c r="B747" s="20" t="s">
        <v>4548</v>
      </c>
      <c r="C747" s="9" t="s">
        <v>3796</v>
      </c>
      <c r="D747" s="16" t="s">
        <v>3799</v>
      </c>
      <c r="E747" s="16" t="s">
        <v>3800</v>
      </c>
      <c r="F747" s="16" t="e">
        <f>VLOOKUP(A747,'[1]ZTE Ph3-Site (2G&amp;3G)'!$D:$K,8,0)</f>
        <v>#N/A</v>
      </c>
      <c r="G747" s="17" t="s">
        <v>3689</v>
      </c>
      <c r="H747" s="16" t="s">
        <v>3801</v>
      </c>
      <c r="I747" s="13">
        <v>10</v>
      </c>
      <c r="J747" s="12">
        <v>27.319669999999999</v>
      </c>
      <c r="K747" s="12">
        <v>68.649330000000006</v>
      </c>
    </row>
    <row r="748" spans="1:11" x14ac:dyDescent="0.25">
      <c r="A748" s="4" t="s">
        <v>197</v>
      </c>
      <c r="B748" s="20" t="s">
        <v>4549</v>
      </c>
      <c r="C748" s="9" t="s">
        <v>3796</v>
      </c>
      <c r="D748" s="16" t="s">
        <v>3799</v>
      </c>
      <c r="E748" s="16" t="s">
        <v>3800</v>
      </c>
      <c r="F748" s="16" t="e">
        <f>VLOOKUP(A748,'[1]ZTE Ph3-Site (2G&amp;3G)'!$D:$K,8,0)</f>
        <v>#N/A</v>
      </c>
      <c r="G748" s="17" t="s">
        <v>3689</v>
      </c>
      <c r="H748" s="16" t="s">
        <v>3801</v>
      </c>
      <c r="I748" s="13">
        <v>100</v>
      </c>
      <c r="J748" s="12">
        <v>27.319669999999999</v>
      </c>
      <c r="K748" s="12">
        <v>68.649330000000006</v>
      </c>
    </row>
    <row r="749" spans="1:11" x14ac:dyDescent="0.25">
      <c r="A749" s="4" t="s">
        <v>197</v>
      </c>
      <c r="B749" s="20" t="s">
        <v>4550</v>
      </c>
      <c r="C749" s="9" t="s">
        <v>3796</v>
      </c>
      <c r="D749" s="16" t="s">
        <v>3799</v>
      </c>
      <c r="E749" s="16" t="s">
        <v>3800</v>
      </c>
      <c r="F749" s="16" t="e">
        <f>VLOOKUP(A749,'[1]ZTE Ph3-Site (2G&amp;3G)'!$D:$K,8,0)</f>
        <v>#N/A</v>
      </c>
      <c r="G749" s="17" t="s">
        <v>3689</v>
      </c>
      <c r="H749" s="16" t="s">
        <v>3801</v>
      </c>
      <c r="I749" s="13">
        <v>185</v>
      </c>
      <c r="J749" s="12">
        <v>27.319669999999999</v>
      </c>
      <c r="K749" s="12">
        <v>68.649330000000006</v>
      </c>
    </row>
    <row r="750" spans="1:11" x14ac:dyDescent="0.25">
      <c r="A750" s="4" t="s">
        <v>198</v>
      </c>
      <c r="B750" s="20" t="s">
        <v>4551</v>
      </c>
      <c r="C750" s="9" t="s">
        <v>3796</v>
      </c>
      <c r="D750" s="16" t="s">
        <v>3799</v>
      </c>
      <c r="E750" s="16" t="s">
        <v>3800</v>
      </c>
      <c r="F750" s="16" t="e">
        <f>VLOOKUP(A750,'[1]ZTE Ph3-Site (2G&amp;3G)'!$D:$K,8,0)</f>
        <v>#N/A</v>
      </c>
      <c r="G750" s="17" t="s">
        <v>3683</v>
      </c>
      <c r="H750" s="16" t="s">
        <v>3801</v>
      </c>
      <c r="I750" s="13">
        <v>60</v>
      </c>
      <c r="J750" s="12">
        <v>27.257619999999999</v>
      </c>
      <c r="K750" s="12">
        <v>68.589309999999998</v>
      </c>
    </row>
    <row r="751" spans="1:11" x14ac:dyDescent="0.25">
      <c r="A751" s="4" t="s">
        <v>198</v>
      </c>
      <c r="B751" s="20" t="s">
        <v>4552</v>
      </c>
      <c r="C751" s="9" t="s">
        <v>3796</v>
      </c>
      <c r="D751" s="16" t="s">
        <v>3799</v>
      </c>
      <c r="E751" s="16" t="s">
        <v>3800</v>
      </c>
      <c r="F751" s="16" t="e">
        <f>VLOOKUP(A751,'[1]ZTE Ph3-Site (2G&amp;3G)'!$D:$K,8,0)</f>
        <v>#N/A</v>
      </c>
      <c r="G751" s="17" t="s">
        <v>3683</v>
      </c>
      <c r="H751" s="16" t="s">
        <v>3801</v>
      </c>
      <c r="I751" s="13">
        <v>180</v>
      </c>
      <c r="J751" s="12">
        <v>27.257619999999999</v>
      </c>
      <c r="K751" s="12">
        <v>68.589309999999998</v>
      </c>
    </row>
    <row r="752" spans="1:11" x14ac:dyDescent="0.25">
      <c r="A752" s="4" t="s">
        <v>198</v>
      </c>
      <c r="B752" s="20" t="s">
        <v>4553</v>
      </c>
      <c r="C752" s="9" t="s">
        <v>3796</v>
      </c>
      <c r="D752" s="16" t="s">
        <v>3799</v>
      </c>
      <c r="E752" s="16" t="s">
        <v>3800</v>
      </c>
      <c r="F752" s="16" t="e">
        <f>VLOOKUP(A752,'[1]ZTE Ph3-Site (2G&amp;3G)'!$D:$K,8,0)</f>
        <v>#N/A</v>
      </c>
      <c r="G752" s="17" t="s">
        <v>3683</v>
      </c>
      <c r="H752" s="16" t="s">
        <v>3801</v>
      </c>
      <c r="I752" s="13">
        <v>300</v>
      </c>
      <c r="J752" s="12">
        <v>27.257619999999999</v>
      </c>
      <c r="K752" s="12">
        <v>68.589309999999998</v>
      </c>
    </row>
    <row r="753" spans="1:11" x14ac:dyDescent="0.25">
      <c r="A753" s="4" t="s">
        <v>199</v>
      </c>
      <c r="B753" s="20" t="s">
        <v>4554</v>
      </c>
      <c r="C753" s="9" t="s">
        <v>3796</v>
      </c>
      <c r="D753" s="16" t="s">
        <v>3799</v>
      </c>
      <c r="E753" s="16" t="s">
        <v>3800</v>
      </c>
      <c r="F753" s="16" t="e">
        <f>VLOOKUP(A753,'[1]ZTE Ph3-Site (2G&amp;3G)'!$D:$K,8,0)</f>
        <v>#N/A</v>
      </c>
      <c r="G753" s="17" t="s">
        <v>3677</v>
      </c>
      <c r="H753" s="16" t="s">
        <v>3801</v>
      </c>
      <c r="I753" s="13">
        <v>60</v>
      </c>
      <c r="J753" s="12">
        <v>26.033919999999998</v>
      </c>
      <c r="K753" s="12">
        <v>68.346320000000006</v>
      </c>
    </row>
    <row r="754" spans="1:11" x14ac:dyDescent="0.25">
      <c r="A754" s="4" t="s">
        <v>199</v>
      </c>
      <c r="B754" s="20" t="s">
        <v>4555</v>
      </c>
      <c r="C754" s="9" t="s">
        <v>3796</v>
      </c>
      <c r="D754" s="16" t="s">
        <v>3799</v>
      </c>
      <c r="E754" s="16" t="s">
        <v>3800</v>
      </c>
      <c r="F754" s="16" t="e">
        <f>VLOOKUP(A754,'[1]ZTE Ph3-Site (2G&amp;3G)'!$D:$K,8,0)</f>
        <v>#N/A</v>
      </c>
      <c r="G754" s="17" t="s">
        <v>3677</v>
      </c>
      <c r="H754" s="16" t="s">
        <v>3801</v>
      </c>
      <c r="I754" s="13">
        <v>180</v>
      </c>
      <c r="J754" s="12">
        <v>26.033919999999998</v>
      </c>
      <c r="K754" s="12">
        <v>68.346320000000006</v>
      </c>
    </row>
    <row r="755" spans="1:11" x14ac:dyDescent="0.25">
      <c r="A755" s="4" t="s">
        <v>199</v>
      </c>
      <c r="B755" s="20" t="s">
        <v>4556</v>
      </c>
      <c r="C755" s="9" t="s">
        <v>3796</v>
      </c>
      <c r="D755" s="16" t="s">
        <v>3799</v>
      </c>
      <c r="E755" s="16" t="s">
        <v>3800</v>
      </c>
      <c r="F755" s="16" t="e">
        <f>VLOOKUP(A755,'[1]ZTE Ph3-Site (2G&amp;3G)'!$D:$K,8,0)</f>
        <v>#N/A</v>
      </c>
      <c r="G755" s="17" t="s">
        <v>3677</v>
      </c>
      <c r="H755" s="16" t="s">
        <v>3801</v>
      </c>
      <c r="I755" s="13">
        <v>300</v>
      </c>
      <c r="J755" s="12">
        <v>26.033919999999998</v>
      </c>
      <c r="K755" s="12">
        <v>68.346320000000006</v>
      </c>
    </row>
    <row r="756" spans="1:11" x14ac:dyDescent="0.25">
      <c r="A756" s="4" t="s">
        <v>199</v>
      </c>
      <c r="B756" s="20" t="s">
        <v>4557</v>
      </c>
      <c r="C756" s="9" t="s">
        <v>3796</v>
      </c>
      <c r="D756" s="16" t="s">
        <v>3799</v>
      </c>
      <c r="E756" s="16" t="s">
        <v>3800</v>
      </c>
      <c r="F756" s="16" t="e">
        <f>VLOOKUP(A756,'[1]ZTE Ph3-Site (2G&amp;3G)'!$D:$K,8,0)</f>
        <v>#N/A</v>
      </c>
      <c r="G756" s="17" t="s">
        <v>3677</v>
      </c>
      <c r="H756" s="16" t="s">
        <v>3801</v>
      </c>
      <c r="I756" s="13">
        <v>70</v>
      </c>
      <c r="J756" s="12">
        <v>26.033919999999998</v>
      </c>
      <c r="K756" s="12">
        <v>68.346320000000006</v>
      </c>
    </row>
    <row r="757" spans="1:11" x14ac:dyDescent="0.25">
      <c r="A757" s="4" t="s">
        <v>199</v>
      </c>
      <c r="B757" s="20" t="s">
        <v>4558</v>
      </c>
      <c r="C757" s="9" t="s">
        <v>3796</v>
      </c>
      <c r="D757" s="16" t="s">
        <v>3799</v>
      </c>
      <c r="E757" s="16" t="s">
        <v>3800</v>
      </c>
      <c r="F757" s="16" t="e">
        <f>VLOOKUP(A757,'[1]ZTE Ph3-Site (2G&amp;3G)'!$D:$K,8,0)</f>
        <v>#N/A</v>
      </c>
      <c r="G757" s="17" t="s">
        <v>3677</v>
      </c>
      <c r="H757" s="16" t="s">
        <v>3801</v>
      </c>
      <c r="I757" s="13">
        <v>190</v>
      </c>
      <c r="J757" s="12">
        <v>26.033919999999998</v>
      </c>
      <c r="K757" s="12">
        <v>68.346320000000006</v>
      </c>
    </row>
    <row r="758" spans="1:11" x14ac:dyDescent="0.25">
      <c r="A758" s="4" t="s">
        <v>199</v>
      </c>
      <c r="B758" s="20" t="s">
        <v>4559</v>
      </c>
      <c r="C758" s="9" t="s">
        <v>3796</v>
      </c>
      <c r="D758" s="16" t="s">
        <v>3799</v>
      </c>
      <c r="E758" s="16" t="s">
        <v>3800</v>
      </c>
      <c r="F758" s="16" t="e">
        <f>VLOOKUP(A758,'[1]ZTE Ph3-Site (2G&amp;3G)'!$D:$K,8,0)</f>
        <v>#N/A</v>
      </c>
      <c r="G758" s="17" t="s">
        <v>3677</v>
      </c>
      <c r="H758" s="16" t="s">
        <v>3801</v>
      </c>
      <c r="I758" s="13">
        <v>310</v>
      </c>
      <c r="J758" s="12">
        <v>26.033919999999998</v>
      </c>
      <c r="K758" s="12">
        <v>68.346320000000006</v>
      </c>
    </row>
    <row r="759" spans="1:11" x14ac:dyDescent="0.25">
      <c r="A759" s="4" t="s">
        <v>200</v>
      </c>
      <c r="B759" s="20" t="s">
        <v>4560</v>
      </c>
      <c r="C759" s="9" t="s">
        <v>3796</v>
      </c>
      <c r="D759" s="16" t="s">
        <v>3799</v>
      </c>
      <c r="E759" s="16" t="s">
        <v>3800</v>
      </c>
      <c r="F759" s="16" t="e">
        <f>VLOOKUP(A759,'[1]ZTE Ph3-Site (2G&amp;3G)'!$D:$K,8,0)</f>
        <v>#N/A</v>
      </c>
      <c r="G759" s="17" t="s">
        <v>3689</v>
      </c>
      <c r="H759" s="16" t="s">
        <v>3801</v>
      </c>
      <c r="I759" s="13">
        <v>60</v>
      </c>
      <c r="J759" s="12">
        <v>27.648099999999999</v>
      </c>
      <c r="K759" s="12">
        <v>68.942890000000006</v>
      </c>
    </row>
    <row r="760" spans="1:11" x14ac:dyDescent="0.25">
      <c r="A760" s="4" t="s">
        <v>200</v>
      </c>
      <c r="B760" s="20" t="s">
        <v>4561</v>
      </c>
      <c r="C760" s="9" t="s">
        <v>3796</v>
      </c>
      <c r="D760" s="16" t="s">
        <v>3799</v>
      </c>
      <c r="E760" s="16" t="s">
        <v>3800</v>
      </c>
      <c r="F760" s="16" t="e">
        <f>VLOOKUP(A760,'[1]ZTE Ph3-Site (2G&amp;3G)'!$D:$K,8,0)</f>
        <v>#N/A</v>
      </c>
      <c r="G760" s="17" t="s">
        <v>3689</v>
      </c>
      <c r="H760" s="16" t="s">
        <v>3801</v>
      </c>
      <c r="I760" s="13">
        <v>180</v>
      </c>
      <c r="J760" s="12">
        <v>27.648099999999999</v>
      </c>
      <c r="K760" s="12">
        <v>68.942890000000006</v>
      </c>
    </row>
    <row r="761" spans="1:11" x14ac:dyDescent="0.25">
      <c r="A761" s="4" t="s">
        <v>200</v>
      </c>
      <c r="B761" s="20" t="s">
        <v>4562</v>
      </c>
      <c r="C761" s="9" t="s">
        <v>3796</v>
      </c>
      <c r="D761" s="16" t="s">
        <v>3799</v>
      </c>
      <c r="E761" s="16" t="s">
        <v>3800</v>
      </c>
      <c r="F761" s="16" t="e">
        <f>VLOOKUP(A761,'[1]ZTE Ph3-Site (2G&amp;3G)'!$D:$K,8,0)</f>
        <v>#N/A</v>
      </c>
      <c r="G761" s="17" t="s">
        <v>3689</v>
      </c>
      <c r="H761" s="16" t="s">
        <v>3801</v>
      </c>
      <c r="I761" s="13">
        <v>300</v>
      </c>
      <c r="J761" s="12">
        <v>27.648099999999999</v>
      </c>
      <c r="K761" s="12">
        <v>68.942890000000006</v>
      </c>
    </row>
    <row r="762" spans="1:11" x14ac:dyDescent="0.25">
      <c r="A762" s="4" t="s">
        <v>201</v>
      </c>
      <c r="B762" s="20" t="s">
        <v>4563</v>
      </c>
      <c r="C762" s="9" t="s">
        <v>3796</v>
      </c>
      <c r="D762" s="16" t="s">
        <v>3799</v>
      </c>
      <c r="E762" s="16" t="s">
        <v>3800</v>
      </c>
      <c r="F762" s="16" t="e">
        <f>VLOOKUP(A762,'[1]ZTE Ph3-Site (2G&amp;3G)'!$D:$K,8,0)</f>
        <v>#N/A</v>
      </c>
      <c r="G762" s="17" t="s">
        <v>3684</v>
      </c>
      <c r="H762" s="16" t="s">
        <v>3801</v>
      </c>
      <c r="I762" s="13">
        <v>30</v>
      </c>
      <c r="J762" s="12">
        <v>26.454460000000001</v>
      </c>
      <c r="K762" s="12">
        <v>68.00067</v>
      </c>
    </row>
    <row r="763" spans="1:11" x14ac:dyDescent="0.25">
      <c r="A763" s="4" t="s">
        <v>201</v>
      </c>
      <c r="B763" s="20" t="s">
        <v>4564</v>
      </c>
      <c r="C763" s="9" t="s">
        <v>3796</v>
      </c>
      <c r="D763" s="16" t="s">
        <v>3799</v>
      </c>
      <c r="E763" s="16" t="s">
        <v>3800</v>
      </c>
      <c r="F763" s="16" t="e">
        <f>VLOOKUP(A763,'[1]ZTE Ph3-Site (2G&amp;3G)'!$D:$K,8,0)</f>
        <v>#N/A</v>
      </c>
      <c r="G763" s="17" t="s">
        <v>3684</v>
      </c>
      <c r="H763" s="16" t="s">
        <v>3801</v>
      </c>
      <c r="I763" s="13">
        <v>150</v>
      </c>
      <c r="J763" s="12">
        <v>26.454460000000001</v>
      </c>
      <c r="K763" s="12">
        <v>68.00067</v>
      </c>
    </row>
    <row r="764" spans="1:11" x14ac:dyDescent="0.25">
      <c r="A764" s="4" t="s">
        <v>201</v>
      </c>
      <c r="B764" s="20" t="s">
        <v>4565</v>
      </c>
      <c r="C764" s="9" t="s">
        <v>3796</v>
      </c>
      <c r="D764" s="16" t="s">
        <v>3799</v>
      </c>
      <c r="E764" s="16" t="s">
        <v>3800</v>
      </c>
      <c r="F764" s="16" t="e">
        <f>VLOOKUP(A764,'[1]ZTE Ph3-Site (2G&amp;3G)'!$D:$K,8,0)</f>
        <v>#N/A</v>
      </c>
      <c r="G764" s="17" t="s">
        <v>3684</v>
      </c>
      <c r="H764" s="16" t="s">
        <v>3801</v>
      </c>
      <c r="I764" s="13">
        <v>330</v>
      </c>
      <c r="J764" s="12">
        <v>26.454460000000001</v>
      </c>
      <c r="K764" s="12">
        <v>68.00067</v>
      </c>
    </row>
    <row r="765" spans="1:11" x14ac:dyDescent="0.25">
      <c r="A765" s="4" t="s">
        <v>201</v>
      </c>
      <c r="B765" s="20" t="s">
        <v>4566</v>
      </c>
      <c r="C765" s="9" t="s">
        <v>3796</v>
      </c>
      <c r="D765" s="16" t="s">
        <v>3799</v>
      </c>
      <c r="E765" s="16" t="s">
        <v>3800</v>
      </c>
      <c r="F765" s="16" t="e">
        <f>VLOOKUP(A765,'[1]ZTE Ph3-Site (2G&amp;3G)'!$D:$K,8,0)</f>
        <v>#N/A</v>
      </c>
      <c r="G765" s="17" t="s">
        <v>3684</v>
      </c>
      <c r="H765" s="16" t="s">
        <v>3801</v>
      </c>
      <c r="I765" s="13">
        <v>0</v>
      </c>
      <c r="J765" s="12">
        <v>26.454460000000001</v>
      </c>
      <c r="K765" s="12">
        <v>68.00067</v>
      </c>
    </row>
    <row r="766" spans="1:11" x14ac:dyDescent="0.25">
      <c r="A766" s="4" t="s">
        <v>201</v>
      </c>
      <c r="B766" s="20" t="s">
        <v>4567</v>
      </c>
      <c r="C766" s="9" t="s">
        <v>3796</v>
      </c>
      <c r="D766" s="16" t="s">
        <v>3799</v>
      </c>
      <c r="E766" s="16" t="s">
        <v>3800</v>
      </c>
      <c r="F766" s="16" t="e">
        <f>VLOOKUP(A766,'[1]ZTE Ph3-Site (2G&amp;3G)'!$D:$K,8,0)</f>
        <v>#N/A</v>
      </c>
      <c r="G766" s="17" t="s">
        <v>3684</v>
      </c>
      <c r="H766" s="16" t="s">
        <v>3801</v>
      </c>
      <c r="I766" s="13">
        <v>0</v>
      </c>
      <c r="J766" s="12">
        <v>26.454460000000001</v>
      </c>
      <c r="K766" s="12">
        <v>68.00067</v>
      </c>
    </row>
    <row r="767" spans="1:11" x14ac:dyDescent="0.25">
      <c r="A767" s="4" t="s">
        <v>202</v>
      </c>
      <c r="B767" s="20" t="s">
        <v>4568</v>
      </c>
      <c r="C767" s="9" t="s">
        <v>3796</v>
      </c>
      <c r="D767" s="16" t="s">
        <v>3799</v>
      </c>
      <c r="E767" s="16" t="s">
        <v>3800</v>
      </c>
      <c r="F767" s="16" t="e">
        <f>VLOOKUP(A767,'[1]ZTE Ph3-Site (2G&amp;3G)'!$D:$K,8,0)</f>
        <v>#N/A</v>
      </c>
      <c r="G767" s="17" t="s">
        <v>3684</v>
      </c>
      <c r="H767" s="16" t="s">
        <v>3801</v>
      </c>
      <c r="I767" s="13">
        <v>40</v>
      </c>
      <c r="J767" s="12">
        <v>26.25264</v>
      </c>
      <c r="K767" s="12">
        <v>68.148939999999996</v>
      </c>
    </row>
    <row r="768" spans="1:11" x14ac:dyDescent="0.25">
      <c r="A768" s="4" t="s">
        <v>202</v>
      </c>
      <c r="B768" s="20" t="s">
        <v>4569</v>
      </c>
      <c r="C768" s="9" t="s">
        <v>3796</v>
      </c>
      <c r="D768" s="16" t="s">
        <v>3799</v>
      </c>
      <c r="E768" s="16" t="s">
        <v>3800</v>
      </c>
      <c r="F768" s="16" t="e">
        <f>VLOOKUP(A768,'[1]ZTE Ph3-Site (2G&amp;3G)'!$D:$K,8,0)</f>
        <v>#N/A</v>
      </c>
      <c r="G768" s="17" t="s">
        <v>3684</v>
      </c>
      <c r="H768" s="16" t="s">
        <v>3801</v>
      </c>
      <c r="I768" s="13">
        <v>160</v>
      </c>
      <c r="J768" s="12">
        <v>26.25264</v>
      </c>
      <c r="K768" s="12">
        <v>68.148939999999996</v>
      </c>
    </row>
    <row r="769" spans="1:11" x14ac:dyDescent="0.25">
      <c r="A769" s="4" t="s">
        <v>202</v>
      </c>
      <c r="B769" s="20" t="s">
        <v>4570</v>
      </c>
      <c r="C769" s="9" t="s">
        <v>3796</v>
      </c>
      <c r="D769" s="16" t="s">
        <v>3799</v>
      </c>
      <c r="E769" s="16" t="s">
        <v>3800</v>
      </c>
      <c r="F769" s="16" t="e">
        <f>VLOOKUP(A769,'[1]ZTE Ph3-Site (2G&amp;3G)'!$D:$K,8,0)</f>
        <v>#N/A</v>
      </c>
      <c r="G769" s="17" t="s">
        <v>3684</v>
      </c>
      <c r="H769" s="16" t="s">
        <v>3801</v>
      </c>
      <c r="I769" s="13">
        <v>270</v>
      </c>
      <c r="J769" s="12">
        <v>26.25264</v>
      </c>
      <c r="K769" s="12">
        <v>68.148939999999996</v>
      </c>
    </row>
    <row r="770" spans="1:11" x14ac:dyDescent="0.25">
      <c r="A770" s="4" t="s">
        <v>203</v>
      </c>
      <c r="B770" s="20" t="s">
        <v>4571</v>
      </c>
      <c r="C770" s="9" t="s">
        <v>3796</v>
      </c>
      <c r="D770" s="16" t="s">
        <v>3799</v>
      </c>
      <c r="E770" s="16" t="s">
        <v>3800</v>
      </c>
      <c r="F770" s="16" t="e">
        <f>VLOOKUP(A770,'[1]ZTE Ph3-Site (2G&amp;3G)'!$D:$K,8,0)</f>
        <v>#N/A</v>
      </c>
      <c r="G770" s="17" t="s">
        <v>3682</v>
      </c>
      <c r="H770" s="16" t="s">
        <v>3801</v>
      </c>
      <c r="I770" s="13">
        <v>60</v>
      </c>
      <c r="J770" s="12">
        <v>25.743749999999999</v>
      </c>
      <c r="K770" s="12">
        <v>68.509889999999999</v>
      </c>
    </row>
    <row r="771" spans="1:11" x14ac:dyDescent="0.25">
      <c r="A771" s="4" t="s">
        <v>203</v>
      </c>
      <c r="B771" s="20" t="s">
        <v>4572</v>
      </c>
      <c r="C771" s="9" t="s">
        <v>3796</v>
      </c>
      <c r="D771" s="16" t="s">
        <v>3799</v>
      </c>
      <c r="E771" s="16" t="s">
        <v>3800</v>
      </c>
      <c r="F771" s="16" t="e">
        <f>VLOOKUP(A771,'[1]ZTE Ph3-Site (2G&amp;3G)'!$D:$K,8,0)</f>
        <v>#N/A</v>
      </c>
      <c r="G771" s="17" t="s">
        <v>3682</v>
      </c>
      <c r="H771" s="16" t="s">
        <v>3801</v>
      </c>
      <c r="I771" s="13">
        <v>190</v>
      </c>
      <c r="J771" s="12">
        <v>25.743749999999999</v>
      </c>
      <c r="K771" s="12">
        <v>68.509889999999999</v>
      </c>
    </row>
    <row r="772" spans="1:11" x14ac:dyDescent="0.25">
      <c r="A772" s="4" t="s">
        <v>203</v>
      </c>
      <c r="B772" s="20" t="s">
        <v>4573</v>
      </c>
      <c r="C772" s="9" t="s">
        <v>3796</v>
      </c>
      <c r="D772" s="16" t="s">
        <v>3799</v>
      </c>
      <c r="E772" s="16" t="s">
        <v>3800</v>
      </c>
      <c r="F772" s="16" t="e">
        <f>VLOOKUP(A772,'[1]ZTE Ph3-Site (2G&amp;3G)'!$D:$K,8,0)</f>
        <v>#N/A</v>
      </c>
      <c r="G772" s="17" t="s">
        <v>3682</v>
      </c>
      <c r="H772" s="16" t="s">
        <v>3801</v>
      </c>
      <c r="I772" s="13">
        <v>320</v>
      </c>
      <c r="J772" s="12">
        <v>25.743749999999999</v>
      </c>
      <c r="K772" s="12">
        <v>68.509889999999999</v>
      </c>
    </row>
    <row r="773" spans="1:11" x14ac:dyDescent="0.25">
      <c r="A773" s="4" t="s">
        <v>203</v>
      </c>
      <c r="B773" s="20" t="s">
        <v>4574</v>
      </c>
      <c r="C773" s="9" t="s">
        <v>3796</v>
      </c>
      <c r="D773" s="16" t="s">
        <v>3799</v>
      </c>
      <c r="E773" s="16" t="s">
        <v>3800</v>
      </c>
      <c r="F773" s="16" t="e">
        <f>VLOOKUP(A773,'[1]ZTE Ph3-Site (2G&amp;3G)'!$D:$K,8,0)</f>
        <v>#N/A</v>
      </c>
      <c r="G773" s="17" t="s">
        <v>3682</v>
      </c>
      <c r="H773" s="16" t="s">
        <v>3801</v>
      </c>
      <c r="I773" s="13">
        <v>330</v>
      </c>
      <c r="J773" s="12">
        <v>25.743749999999999</v>
      </c>
      <c r="K773" s="12">
        <v>68.509889999999999</v>
      </c>
    </row>
    <row r="774" spans="1:11" x14ac:dyDescent="0.25">
      <c r="A774" s="4" t="s">
        <v>204</v>
      </c>
      <c r="B774" s="20" t="s">
        <v>4575</v>
      </c>
      <c r="C774" s="9" t="s">
        <v>3796</v>
      </c>
      <c r="D774" s="16" t="s">
        <v>3799</v>
      </c>
      <c r="E774" s="16" t="s">
        <v>3800</v>
      </c>
      <c r="F774" s="16" t="e">
        <f>VLOOKUP(A774,'[1]ZTE Ph3-Site (2G&amp;3G)'!$D:$K,8,0)</f>
        <v>#N/A</v>
      </c>
      <c r="G774" s="17" t="s">
        <v>3677</v>
      </c>
      <c r="H774" s="16" t="s">
        <v>3801</v>
      </c>
      <c r="I774" s="13">
        <v>55</v>
      </c>
      <c r="J774" s="12">
        <v>25.893719999999998</v>
      </c>
      <c r="K774" s="12">
        <v>68.405429999999996</v>
      </c>
    </row>
    <row r="775" spans="1:11" x14ac:dyDescent="0.25">
      <c r="A775" s="4" t="s">
        <v>204</v>
      </c>
      <c r="B775" s="20" t="s">
        <v>4576</v>
      </c>
      <c r="C775" s="9" t="s">
        <v>3796</v>
      </c>
      <c r="D775" s="16" t="s">
        <v>3799</v>
      </c>
      <c r="E775" s="16" t="s">
        <v>3800</v>
      </c>
      <c r="F775" s="16" t="e">
        <f>VLOOKUP(A775,'[1]ZTE Ph3-Site (2G&amp;3G)'!$D:$K,8,0)</f>
        <v>#N/A</v>
      </c>
      <c r="G775" s="17" t="s">
        <v>3677</v>
      </c>
      <c r="H775" s="16" t="s">
        <v>3801</v>
      </c>
      <c r="I775" s="13">
        <v>165</v>
      </c>
      <c r="J775" s="12">
        <v>25.893719999999998</v>
      </c>
      <c r="K775" s="12">
        <v>68.405429999999996</v>
      </c>
    </row>
    <row r="776" spans="1:11" x14ac:dyDescent="0.25">
      <c r="A776" s="4" t="s">
        <v>204</v>
      </c>
      <c r="B776" s="20" t="s">
        <v>4577</v>
      </c>
      <c r="C776" s="9" t="s">
        <v>3796</v>
      </c>
      <c r="D776" s="16" t="s">
        <v>3799</v>
      </c>
      <c r="E776" s="16" t="s">
        <v>3800</v>
      </c>
      <c r="F776" s="16" t="e">
        <f>VLOOKUP(A776,'[1]ZTE Ph3-Site (2G&amp;3G)'!$D:$K,8,0)</f>
        <v>#N/A</v>
      </c>
      <c r="G776" s="17" t="s">
        <v>3677</v>
      </c>
      <c r="H776" s="16" t="s">
        <v>3801</v>
      </c>
      <c r="I776" s="13">
        <v>325</v>
      </c>
      <c r="J776" s="12">
        <v>25.893719999999998</v>
      </c>
      <c r="K776" s="12">
        <v>68.405429999999996</v>
      </c>
    </row>
    <row r="777" spans="1:11" x14ac:dyDescent="0.25">
      <c r="A777" s="4" t="s">
        <v>205</v>
      </c>
      <c r="B777" s="20" t="s">
        <v>4578</v>
      </c>
      <c r="C777" s="9" t="s">
        <v>3796</v>
      </c>
      <c r="D777" s="16" t="s">
        <v>3799</v>
      </c>
      <c r="E777" s="16" t="s">
        <v>3800</v>
      </c>
      <c r="F777" s="16" t="e">
        <f>VLOOKUP(A777,'[1]ZTE Ph3-Site (2G&amp;3G)'!$D:$K,8,0)</f>
        <v>#N/A</v>
      </c>
      <c r="G777" s="17" t="s">
        <v>3689</v>
      </c>
      <c r="H777" s="16" t="s">
        <v>3801</v>
      </c>
      <c r="I777" s="13">
        <v>40</v>
      </c>
      <c r="J777" s="12">
        <v>27.488379999999999</v>
      </c>
      <c r="K777" s="12">
        <v>68.684070000000006</v>
      </c>
    </row>
    <row r="778" spans="1:11" x14ac:dyDescent="0.25">
      <c r="A778" s="4" t="s">
        <v>205</v>
      </c>
      <c r="B778" s="20" t="s">
        <v>4579</v>
      </c>
      <c r="C778" s="9" t="s">
        <v>3796</v>
      </c>
      <c r="D778" s="16" t="s">
        <v>3799</v>
      </c>
      <c r="E778" s="16" t="s">
        <v>3800</v>
      </c>
      <c r="F778" s="16" t="e">
        <f>VLOOKUP(A778,'[1]ZTE Ph3-Site (2G&amp;3G)'!$D:$K,8,0)</f>
        <v>#N/A</v>
      </c>
      <c r="G778" s="17" t="s">
        <v>3689</v>
      </c>
      <c r="H778" s="16" t="s">
        <v>3801</v>
      </c>
      <c r="I778" s="13">
        <v>135</v>
      </c>
      <c r="J778" s="12">
        <v>27.488379999999999</v>
      </c>
      <c r="K778" s="12">
        <v>68.684070000000006</v>
      </c>
    </row>
    <row r="779" spans="1:11" x14ac:dyDescent="0.25">
      <c r="A779" s="4" t="s">
        <v>205</v>
      </c>
      <c r="B779" s="20" t="s">
        <v>4580</v>
      </c>
      <c r="C779" s="9" t="s">
        <v>3796</v>
      </c>
      <c r="D779" s="16" t="s">
        <v>3799</v>
      </c>
      <c r="E779" s="16" t="s">
        <v>3800</v>
      </c>
      <c r="F779" s="16" t="e">
        <f>VLOOKUP(A779,'[1]ZTE Ph3-Site (2G&amp;3G)'!$D:$K,8,0)</f>
        <v>#N/A</v>
      </c>
      <c r="G779" s="17" t="s">
        <v>3689</v>
      </c>
      <c r="H779" s="16" t="s">
        <v>3801</v>
      </c>
      <c r="I779" s="13">
        <v>230</v>
      </c>
      <c r="J779" s="12">
        <v>27.488379999999999</v>
      </c>
      <c r="K779" s="12">
        <v>68.684070000000006</v>
      </c>
    </row>
    <row r="780" spans="1:11" x14ac:dyDescent="0.25">
      <c r="A780" s="4" t="s">
        <v>206</v>
      </c>
      <c r="B780" s="20" t="s">
        <v>4581</v>
      </c>
      <c r="C780" s="9" t="s">
        <v>3796</v>
      </c>
      <c r="D780" s="16" t="s">
        <v>3799</v>
      </c>
      <c r="E780" s="16" t="s">
        <v>3800</v>
      </c>
      <c r="F780" s="16" t="e">
        <f>VLOOKUP(A780,'[1]ZTE Ph3-Site (2G&amp;3G)'!$D:$K,8,0)</f>
        <v>#N/A</v>
      </c>
      <c r="G780" s="17" t="s">
        <v>3675</v>
      </c>
      <c r="H780" s="16" t="s">
        <v>3801</v>
      </c>
      <c r="I780" s="13">
        <v>35</v>
      </c>
      <c r="J780" s="12">
        <v>27.086849999999998</v>
      </c>
      <c r="K780" s="12">
        <v>68.322839999999999</v>
      </c>
    </row>
    <row r="781" spans="1:11" x14ac:dyDescent="0.25">
      <c r="A781" s="4" t="s">
        <v>206</v>
      </c>
      <c r="B781" s="20" t="s">
        <v>4582</v>
      </c>
      <c r="C781" s="9" t="s">
        <v>3796</v>
      </c>
      <c r="D781" s="16" t="s">
        <v>3799</v>
      </c>
      <c r="E781" s="16" t="s">
        <v>3800</v>
      </c>
      <c r="F781" s="16" t="e">
        <f>VLOOKUP(A781,'[1]ZTE Ph3-Site (2G&amp;3G)'!$D:$K,8,0)</f>
        <v>#N/A</v>
      </c>
      <c r="G781" s="17" t="s">
        <v>3675</v>
      </c>
      <c r="H781" s="16" t="s">
        <v>3801</v>
      </c>
      <c r="I781" s="13">
        <v>130</v>
      </c>
      <c r="J781" s="12">
        <v>27.086849999999998</v>
      </c>
      <c r="K781" s="12">
        <v>68.322839999999999</v>
      </c>
    </row>
    <row r="782" spans="1:11" x14ac:dyDescent="0.25">
      <c r="A782" s="4" t="s">
        <v>206</v>
      </c>
      <c r="B782" s="20" t="s">
        <v>4583</v>
      </c>
      <c r="C782" s="9" t="s">
        <v>3796</v>
      </c>
      <c r="D782" s="16" t="s">
        <v>3799</v>
      </c>
      <c r="E782" s="16" t="s">
        <v>3800</v>
      </c>
      <c r="F782" s="16" t="e">
        <f>VLOOKUP(A782,'[1]ZTE Ph3-Site (2G&amp;3G)'!$D:$K,8,0)</f>
        <v>#N/A</v>
      </c>
      <c r="G782" s="17" t="s">
        <v>3675</v>
      </c>
      <c r="H782" s="16" t="s">
        <v>3801</v>
      </c>
      <c r="I782" s="13">
        <v>255</v>
      </c>
      <c r="J782" s="12">
        <v>27.086849999999998</v>
      </c>
      <c r="K782" s="12">
        <v>68.322839999999999</v>
      </c>
    </row>
    <row r="783" spans="1:11" x14ac:dyDescent="0.25">
      <c r="A783" s="4" t="s">
        <v>206</v>
      </c>
      <c r="B783" s="20" t="s">
        <v>4584</v>
      </c>
      <c r="C783" s="9" t="s">
        <v>3796</v>
      </c>
      <c r="D783" s="16" t="s">
        <v>3799</v>
      </c>
      <c r="E783" s="16" t="s">
        <v>3800</v>
      </c>
      <c r="F783" s="16" t="e">
        <f>VLOOKUP(A783,'[1]ZTE Ph3-Site (2G&amp;3G)'!$D:$K,8,0)</f>
        <v>#N/A</v>
      </c>
      <c r="G783" s="17" t="s">
        <v>3675</v>
      </c>
      <c r="H783" s="16" t="s">
        <v>3801</v>
      </c>
      <c r="I783" s="13">
        <v>265</v>
      </c>
      <c r="J783" s="12">
        <v>27.086849999999998</v>
      </c>
      <c r="K783" s="12">
        <v>68.322839999999999</v>
      </c>
    </row>
    <row r="784" spans="1:11" x14ac:dyDescent="0.25">
      <c r="A784" s="4" t="s">
        <v>207</v>
      </c>
      <c r="B784" s="20" t="s">
        <v>4585</v>
      </c>
      <c r="C784" s="9" t="s">
        <v>3796</v>
      </c>
      <c r="D784" s="16" t="s">
        <v>3799</v>
      </c>
      <c r="E784" s="16" t="s">
        <v>3800</v>
      </c>
      <c r="F784" s="16" t="e">
        <f>VLOOKUP(A784,'[1]ZTE Ph3-Site (2G&amp;3G)'!$D:$K,8,0)</f>
        <v>#N/A</v>
      </c>
      <c r="G784" s="17" t="s">
        <v>3689</v>
      </c>
      <c r="H784" s="16" t="s">
        <v>3801</v>
      </c>
      <c r="I784" s="13">
        <v>75</v>
      </c>
      <c r="J784" s="12">
        <v>27.689689999999999</v>
      </c>
      <c r="K784" s="12">
        <v>68.962500000000006</v>
      </c>
    </row>
    <row r="785" spans="1:11" x14ac:dyDescent="0.25">
      <c r="A785" s="4" t="s">
        <v>207</v>
      </c>
      <c r="B785" s="20" t="s">
        <v>4586</v>
      </c>
      <c r="C785" s="9" t="s">
        <v>3796</v>
      </c>
      <c r="D785" s="16" t="s">
        <v>3799</v>
      </c>
      <c r="E785" s="16" t="s">
        <v>3800</v>
      </c>
      <c r="F785" s="16" t="e">
        <f>VLOOKUP(A785,'[1]ZTE Ph3-Site (2G&amp;3G)'!$D:$K,8,0)</f>
        <v>#N/A</v>
      </c>
      <c r="G785" s="17" t="s">
        <v>3689</v>
      </c>
      <c r="H785" s="16" t="s">
        <v>3801</v>
      </c>
      <c r="I785" s="13">
        <v>135</v>
      </c>
      <c r="J785" s="12">
        <v>27.689689999999999</v>
      </c>
      <c r="K785" s="12">
        <v>68.962500000000006</v>
      </c>
    </row>
    <row r="786" spans="1:11" x14ac:dyDescent="0.25">
      <c r="A786" s="4" t="s">
        <v>207</v>
      </c>
      <c r="B786" s="20" t="s">
        <v>4587</v>
      </c>
      <c r="C786" s="9" t="s">
        <v>3796</v>
      </c>
      <c r="D786" s="16" t="s">
        <v>3799</v>
      </c>
      <c r="E786" s="16" t="s">
        <v>3800</v>
      </c>
      <c r="F786" s="16" t="e">
        <f>VLOOKUP(A786,'[1]ZTE Ph3-Site (2G&amp;3G)'!$D:$K,8,0)</f>
        <v>#N/A</v>
      </c>
      <c r="G786" s="17" t="s">
        <v>3689</v>
      </c>
      <c r="H786" s="16" t="s">
        <v>3801</v>
      </c>
      <c r="I786" s="13">
        <v>270</v>
      </c>
      <c r="J786" s="12">
        <v>27.689689999999999</v>
      </c>
      <c r="K786" s="12">
        <v>68.962500000000006</v>
      </c>
    </row>
    <row r="787" spans="1:11" x14ac:dyDescent="0.25">
      <c r="A787" s="4" t="s">
        <v>208</v>
      </c>
      <c r="B787" s="20" t="s">
        <v>4588</v>
      </c>
      <c r="C787" s="9" t="s">
        <v>3796</v>
      </c>
      <c r="D787" s="16" t="s">
        <v>3799</v>
      </c>
      <c r="E787" s="16" t="s">
        <v>3800</v>
      </c>
      <c r="F787" s="16" t="e">
        <f>VLOOKUP(A787,'[1]ZTE Ph3-Site (2G&amp;3G)'!$D:$K,8,0)</f>
        <v>#N/A</v>
      </c>
      <c r="G787" s="17" t="s">
        <v>3682</v>
      </c>
      <c r="H787" s="16" t="s">
        <v>3801</v>
      </c>
      <c r="I787" s="13">
        <v>65</v>
      </c>
      <c r="J787" s="12">
        <v>25.85444</v>
      </c>
      <c r="K787" s="12">
        <v>68.492900000000006</v>
      </c>
    </row>
    <row r="788" spans="1:11" x14ac:dyDescent="0.25">
      <c r="A788" s="4" t="s">
        <v>208</v>
      </c>
      <c r="B788" s="20" t="s">
        <v>4589</v>
      </c>
      <c r="C788" s="9" t="s">
        <v>3796</v>
      </c>
      <c r="D788" s="16" t="s">
        <v>3799</v>
      </c>
      <c r="E788" s="16" t="s">
        <v>3800</v>
      </c>
      <c r="F788" s="16" t="e">
        <f>VLOOKUP(A788,'[1]ZTE Ph3-Site (2G&amp;3G)'!$D:$K,8,0)</f>
        <v>#N/A</v>
      </c>
      <c r="G788" s="17" t="s">
        <v>3682</v>
      </c>
      <c r="H788" s="16" t="s">
        <v>3801</v>
      </c>
      <c r="I788" s="13">
        <v>230</v>
      </c>
      <c r="J788" s="12">
        <v>25.85444</v>
      </c>
      <c r="K788" s="12">
        <v>68.492900000000006</v>
      </c>
    </row>
    <row r="789" spans="1:11" x14ac:dyDescent="0.25">
      <c r="A789" s="4" t="s">
        <v>208</v>
      </c>
      <c r="B789" s="20" t="s">
        <v>4590</v>
      </c>
      <c r="C789" s="9" t="s">
        <v>3796</v>
      </c>
      <c r="D789" s="16" t="s">
        <v>3799</v>
      </c>
      <c r="E789" s="16" t="s">
        <v>3800</v>
      </c>
      <c r="F789" s="16" t="e">
        <f>VLOOKUP(A789,'[1]ZTE Ph3-Site (2G&amp;3G)'!$D:$K,8,0)</f>
        <v>#N/A</v>
      </c>
      <c r="G789" s="17" t="s">
        <v>3682</v>
      </c>
      <c r="H789" s="16" t="s">
        <v>3801</v>
      </c>
      <c r="I789" s="13">
        <v>320</v>
      </c>
      <c r="J789" s="12">
        <v>25.85444</v>
      </c>
      <c r="K789" s="12">
        <v>68.492900000000006</v>
      </c>
    </row>
    <row r="790" spans="1:11" x14ac:dyDescent="0.25">
      <c r="A790" s="4" t="s">
        <v>209</v>
      </c>
      <c r="B790" s="20" t="s">
        <v>4591</v>
      </c>
      <c r="C790" s="9" t="s">
        <v>3796</v>
      </c>
      <c r="D790" s="16" t="s">
        <v>3799</v>
      </c>
      <c r="E790" s="16" t="s">
        <v>3800</v>
      </c>
      <c r="F790" s="16" t="e">
        <f>VLOOKUP(A790,'[1]ZTE Ph3-Site (2G&amp;3G)'!$D:$K,8,0)</f>
        <v>#N/A</v>
      </c>
      <c r="G790" s="17" t="s">
        <v>3682</v>
      </c>
      <c r="H790" s="16" t="s">
        <v>3801</v>
      </c>
      <c r="I790" s="13">
        <v>10</v>
      </c>
      <c r="J790" s="12">
        <v>25.689450000000001</v>
      </c>
      <c r="K790" s="12">
        <v>68.504490000000004</v>
      </c>
    </row>
    <row r="791" spans="1:11" x14ac:dyDescent="0.25">
      <c r="A791" s="4" t="s">
        <v>209</v>
      </c>
      <c r="B791" s="20" t="s">
        <v>4592</v>
      </c>
      <c r="C791" s="9" t="s">
        <v>3796</v>
      </c>
      <c r="D791" s="16" t="s">
        <v>3799</v>
      </c>
      <c r="E791" s="16" t="s">
        <v>3800</v>
      </c>
      <c r="F791" s="16" t="e">
        <f>VLOOKUP(A791,'[1]ZTE Ph3-Site (2G&amp;3G)'!$D:$K,8,0)</f>
        <v>#N/A</v>
      </c>
      <c r="G791" s="17" t="s">
        <v>3682</v>
      </c>
      <c r="H791" s="16" t="s">
        <v>3801</v>
      </c>
      <c r="I791" s="13">
        <v>80</v>
      </c>
      <c r="J791" s="12">
        <v>25.689450000000001</v>
      </c>
      <c r="K791" s="12">
        <v>68.504490000000004</v>
      </c>
    </row>
    <row r="792" spans="1:11" x14ac:dyDescent="0.25">
      <c r="A792" s="4" t="s">
        <v>209</v>
      </c>
      <c r="B792" s="20" t="s">
        <v>4593</v>
      </c>
      <c r="C792" s="9" t="s">
        <v>3796</v>
      </c>
      <c r="D792" s="16" t="s">
        <v>3799</v>
      </c>
      <c r="E792" s="16" t="s">
        <v>3800</v>
      </c>
      <c r="F792" s="16" t="e">
        <f>VLOOKUP(A792,'[1]ZTE Ph3-Site (2G&amp;3G)'!$D:$K,8,0)</f>
        <v>#N/A</v>
      </c>
      <c r="G792" s="17" t="s">
        <v>3682</v>
      </c>
      <c r="H792" s="16" t="s">
        <v>3801</v>
      </c>
      <c r="I792" s="13">
        <v>160</v>
      </c>
      <c r="J792" s="12">
        <v>25.689450000000001</v>
      </c>
      <c r="K792" s="12">
        <v>68.504490000000004</v>
      </c>
    </row>
    <row r="793" spans="1:11" x14ac:dyDescent="0.25">
      <c r="A793" s="4" t="s">
        <v>210</v>
      </c>
      <c r="B793" s="20" t="s">
        <v>4594</v>
      </c>
      <c r="C793" s="9" t="s">
        <v>3796</v>
      </c>
      <c r="D793" s="16" t="s">
        <v>3799</v>
      </c>
      <c r="E793" s="16" t="s">
        <v>3800</v>
      </c>
      <c r="F793" s="16" t="e">
        <f>VLOOKUP(A793,'[1]ZTE Ph3-Site (2G&amp;3G)'!$D:$K,8,0)</f>
        <v>#N/A</v>
      </c>
      <c r="G793" s="17" t="s">
        <v>3689</v>
      </c>
      <c r="H793" s="16" t="s">
        <v>3801</v>
      </c>
      <c r="I793" s="13">
        <v>30</v>
      </c>
      <c r="J793" s="12">
        <v>27.449929999999998</v>
      </c>
      <c r="K793" s="12">
        <v>68.640780000000007</v>
      </c>
    </row>
    <row r="794" spans="1:11" x14ac:dyDescent="0.25">
      <c r="A794" s="4" t="s">
        <v>210</v>
      </c>
      <c r="B794" s="20" t="s">
        <v>4595</v>
      </c>
      <c r="C794" s="9" t="s">
        <v>3796</v>
      </c>
      <c r="D794" s="16" t="s">
        <v>3799</v>
      </c>
      <c r="E794" s="16" t="s">
        <v>3800</v>
      </c>
      <c r="F794" s="16" t="e">
        <f>VLOOKUP(A794,'[1]ZTE Ph3-Site (2G&amp;3G)'!$D:$K,8,0)</f>
        <v>#N/A</v>
      </c>
      <c r="G794" s="17" t="s">
        <v>3689</v>
      </c>
      <c r="H794" s="16" t="s">
        <v>3801</v>
      </c>
      <c r="I794" s="13">
        <v>170</v>
      </c>
      <c r="J794" s="12">
        <v>27.449929999999998</v>
      </c>
      <c r="K794" s="12">
        <v>68.640780000000007</v>
      </c>
    </row>
    <row r="795" spans="1:11" x14ac:dyDescent="0.25">
      <c r="A795" s="4" t="s">
        <v>210</v>
      </c>
      <c r="B795" s="20" t="s">
        <v>4596</v>
      </c>
      <c r="C795" s="9" t="s">
        <v>3796</v>
      </c>
      <c r="D795" s="16" t="s">
        <v>3799</v>
      </c>
      <c r="E795" s="16" t="s">
        <v>3800</v>
      </c>
      <c r="F795" s="16" t="e">
        <f>VLOOKUP(A795,'[1]ZTE Ph3-Site (2G&amp;3G)'!$D:$K,8,0)</f>
        <v>#N/A</v>
      </c>
      <c r="G795" s="17" t="s">
        <v>3689</v>
      </c>
      <c r="H795" s="16" t="s">
        <v>3801</v>
      </c>
      <c r="I795" s="13">
        <v>260</v>
      </c>
      <c r="J795" s="12">
        <v>27.449929999999998</v>
      </c>
      <c r="K795" s="12">
        <v>68.640780000000007</v>
      </c>
    </row>
    <row r="796" spans="1:11" x14ac:dyDescent="0.25">
      <c r="A796" s="4" t="s">
        <v>211</v>
      </c>
      <c r="B796" s="20" t="s">
        <v>4597</v>
      </c>
      <c r="C796" s="9" t="s">
        <v>3796</v>
      </c>
      <c r="D796" s="16" t="s">
        <v>3799</v>
      </c>
      <c r="E796" s="16" t="s">
        <v>3800</v>
      </c>
      <c r="F796" s="16" t="e">
        <f>VLOOKUP(A796,'[1]ZTE Ph3-Site (2G&amp;3G)'!$D:$K,8,0)</f>
        <v>#N/A</v>
      </c>
      <c r="G796" s="17" t="s">
        <v>3679</v>
      </c>
      <c r="H796" s="16" t="s">
        <v>3801</v>
      </c>
      <c r="I796" s="13">
        <v>40</v>
      </c>
      <c r="J796" s="12">
        <v>28.107810000000001</v>
      </c>
      <c r="K796" s="12">
        <v>67.871660000000006</v>
      </c>
    </row>
    <row r="797" spans="1:11" x14ac:dyDescent="0.25">
      <c r="A797" s="4" t="s">
        <v>211</v>
      </c>
      <c r="B797" s="20" t="s">
        <v>4598</v>
      </c>
      <c r="C797" s="9" t="s">
        <v>3796</v>
      </c>
      <c r="D797" s="16" t="s">
        <v>3799</v>
      </c>
      <c r="E797" s="16" t="s">
        <v>3800</v>
      </c>
      <c r="F797" s="16" t="e">
        <f>VLOOKUP(A797,'[1]ZTE Ph3-Site (2G&amp;3G)'!$D:$K,8,0)</f>
        <v>#N/A</v>
      </c>
      <c r="G797" s="17" t="s">
        <v>3679</v>
      </c>
      <c r="H797" s="16" t="s">
        <v>3801</v>
      </c>
      <c r="I797" s="13">
        <v>160</v>
      </c>
      <c r="J797" s="12">
        <v>28.107810000000001</v>
      </c>
      <c r="K797" s="12">
        <v>67.871660000000006</v>
      </c>
    </row>
    <row r="798" spans="1:11" x14ac:dyDescent="0.25">
      <c r="A798" s="4" t="s">
        <v>211</v>
      </c>
      <c r="B798" s="20" t="s">
        <v>4599</v>
      </c>
      <c r="C798" s="9" t="s">
        <v>3796</v>
      </c>
      <c r="D798" s="16" t="s">
        <v>3799</v>
      </c>
      <c r="E798" s="16" t="s">
        <v>3800</v>
      </c>
      <c r="F798" s="16" t="e">
        <f>VLOOKUP(A798,'[1]ZTE Ph3-Site (2G&amp;3G)'!$D:$K,8,0)</f>
        <v>#N/A</v>
      </c>
      <c r="G798" s="17" t="s">
        <v>3679</v>
      </c>
      <c r="H798" s="16" t="s">
        <v>3801</v>
      </c>
      <c r="I798" s="13">
        <v>280</v>
      </c>
      <c r="J798" s="12">
        <v>28.107810000000001</v>
      </c>
      <c r="K798" s="12">
        <v>67.871660000000006</v>
      </c>
    </row>
    <row r="799" spans="1:11" x14ac:dyDescent="0.25">
      <c r="A799" s="4" t="s">
        <v>211</v>
      </c>
      <c r="B799" s="20" t="s">
        <v>4600</v>
      </c>
      <c r="C799" s="9" t="s">
        <v>3796</v>
      </c>
      <c r="D799" s="16" t="s">
        <v>3799</v>
      </c>
      <c r="E799" s="16" t="s">
        <v>3800</v>
      </c>
      <c r="F799" s="16" t="e">
        <f>VLOOKUP(A799,'[1]ZTE Ph3-Site (2G&amp;3G)'!$D:$K,8,0)</f>
        <v>#N/A</v>
      </c>
      <c r="G799" s="17" t="s">
        <v>3679</v>
      </c>
      <c r="H799" s="16" t="s">
        <v>3801</v>
      </c>
      <c r="I799" s="13">
        <v>50</v>
      </c>
      <c r="J799" s="12">
        <v>28.107810000000001</v>
      </c>
      <c r="K799" s="12">
        <v>67.871660000000006</v>
      </c>
    </row>
    <row r="800" spans="1:11" x14ac:dyDescent="0.25">
      <c r="A800" s="4" t="s">
        <v>211</v>
      </c>
      <c r="B800" s="20" t="s">
        <v>4601</v>
      </c>
      <c r="C800" s="9" t="s">
        <v>3796</v>
      </c>
      <c r="D800" s="16" t="s">
        <v>3799</v>
      </c>
      <c r="E800" s="16" t="s">
        <v>3800</v>
      </c>
      <c r="F800" s="16" t="e">
        <f>VLOOKUP(A800,'[1]ZTE Ph3-Site (2G&amp;3G)'!$D:$K,8,0)</f>
        <v>#N/A</v>
      </c>
      <c r="G800" s="17" t="s">
        <v>3679</v>
      </c>
      <c r="H800" s="16" t="s">
        <v>3801</v>
      </c>
      <c r="I800" s="13">
        <v>170</v>
      </c>
      <c r="J800" s="12">
        <v>28.107810000000001</v>
      </c>
      <c r="K800" s="12">
        <v>67.871660000000006</v>
      </c>
    </row>
    <row r="801" spans="1:11" x14ac:dyDescent="0.25">
      <c r="A801" s="4" t="s">
        <v>211</v>
      </c>
      <c r="B801" s="20" t="s">
        <v>4602</v>
      </c>
      <c r="C801" s="9" t="s">
        <v>3796</v>
      </c>
      <c r="D801" s="16" t="s">
        <v>3799</v>
      </c>
      <c r="E801" s="16" t="s">
        <v>3800</v>
      </c>
      <c r="F801" s="16" t="e">
        <f>VLOOKUP(A801,'[1]ZTE Ph3-Site (2G&amp;3G)'!$D:$K,8,0)</f>
        <v>#N/A</v>
      </c>
      <c r="G801" s="17" t="s">
        <v>3679</v>
      </c>
      <c r="H801" s="16" t="s">
        <v>3801</v>
      </c>
      <c r="I801" s="13">
        <v>290</v>
      </c>
      <c r="J801" s="12">
        <v>28.107810000000001</v>
      </c>
      <c r="K801" s="12">
        <v>67.871660000000006</v>
      </c>
    </row>
    <row r="802" spans="1:11" x14ac:dyDescent="0.25">
      <c r="A802" s="4" t="s">
        <v>212</v>
      </c>
      <c r="B802" s="20" t="s">
        <v>4603</v>
      </c>
      <c r="C802" s="9" t="s">
        <v>3796</v>
      </c>
      <c r="D802" s="16" t="s">
        <v>3799</v>
      </c>
      <c r="E802" s="16" t="s">
        <v>3800</v>
      </c>
      <c r="F802" s="16" t="e">
        <f>VLOOKUP(A802,'[1]ZTE Ph3-Site (2G&amp;3G)'!$D:$K,8,0)</f>
        <v>#N/A</v>
      </c>
      <c r="G802" s="17" t="s">
        <v>3689</v>
      </c>
      <c r="H802" s="16" t="s">
        <v>3801</v>
      </c>
      <c r="I802" s="13">
        <v>60</v>
      </c>
      <c r="J802" s="12">
        <v>27.309989999999999</v>
      </c>
      <c r="K802" s="12">
        <v>68.635260000000002</v>
      </c>
    </row>
    <row r="803" spans="1:11" x14ac:dyDescent="0.25">
      <c r="A803" s="4" t="s">
        <v>212</v>
      </c>
      <c r="B803" s="20" t="s">
        <v>4604</v>
      </c>
      <c r="C803" s="9" t="s">
        <v>3796</v>
      </c>
      <c r="D803" s="16" t="s">
        <v>3799</v>
      </c>
      <c r="E803" s="16" t="s">
        <v>3800</v>
      </c>
      <c r="F803" s="16" t="e">
        <f>VLOOKUP(A803,'[1]ZTE Ph3-Site (2G&amp;3G)'!$D:$K,8,0)</f>
        <v>#N/A</v>
      </c>
      <c r="G803" s="17" t="s">
        <v>3689</v>
      </c>
      <c r="H803" s="16" t="s">
        <v>3801</v>
      </c>
      <c r="I803" s="13">
        <v>180</v>
      </c>
      <c r="J803" s="12">
        <v>27.309989999999999</v>
      </c>
      <c r="K803" s="12">
        <v>68.635260000000002</v>
      </c>
    </row>
    <row r="804" spans="1:11" x14ac:dyDescent="0.25">
      <c r="A804" s="4" t="s">
        <v>212</v>
      </c>
      <c r="B804" s="20" t="s">
        <v>4605</v>
      </c>
      <c r="C804" s="9" t="s">
        <v>3796</v>
      </c>
      <c r="D804" s="16" t="s">
        <v>3799</v>
      </c>
      <c r="E804" s="16" t="s">
        <v>3800</v>
      </c>
      <c r="F804" s="16" t="e">
        <f>VLOOKUP(A804,'[1]ZTE Ph3-Site (2G&amp;3G)'!$D:$K,8,0)</f>
        <v>#N/A</v>
      </c>
      <c r="G804" s="17" t="s">
        <v>3689</v>
      </c>
      <c r="H804" s="16" t="s">
        <v>3801</v>
      </c>
      <c r="I804" s="13">
        <v>330</v>
      </c>
      <c r="J804" s="12">
        <v>27.309989999999999</v>
      </c>
      <c r="K804" s="12">
        <v>68.635260000000002</v>
      </c>
    </row>
    <row r="805" spans="1:11" x14ac:dyDescent="0.25">
      <c r="A805" s="4" t="s">
        <v>213</v>
      </c>
      <c r="B805" s="20" t="s">
        <v>4606</v>
      </c>
      <c r="C805" s="9" t="s">
        <v>3796</v>
      </c>
      <c r="D805" s="16" t="s">
        <v>3799</v>
      </c>
      <c r="E805" s="16" t="s">
        <v>3800</v>
      </c>
      <c r="F805" s="16" t="e">
        <f>VLOOKUP(A805,'[1]ZTE Ph3-Site (2G&amp;3G)'!$D:$K,8,0)</f>
        <v>#N/A</v>
      </c>
      <c r="G805" s="17" t="s">
        <v>3689</v>
      </c>
      <c r="H805" s="16" t="s">
        <v>3801</v>
      </c>
      <c r="I805" s="13">
        <v>60</v>
      </c>
      <c r="J805" s="12">
        <v>27.346270000000001</v>
      </c>
      <c r="K805" s="12">
        <v>68.641300000000001</v>
      </c>
    </row>
    <row r="806" spans="1:11" x14ac:dyDescent="0.25">
      <c r="A806" s="4" t="s">
        <v>213</v>
      </c>
      <c r="B806" s="20" t="s">
        <v>4607</v>
      </c>
      <c r="C806" s="9" t="s">
        <v>3796</v>
      </c>
      <c r="D806" s="16" t="s">
        <v>3799</v>
      </c>
      <c r="E806" s="16" t="s">
        <v>3800</v>
      </c>
      <c r="F806" s="16" t="e">
        <f>VLOOKUP(A806,'[1]ZTE Ph3-Site (2G&amp;3G)'!$D:$K,8,0)</f>
        <v>#N/A</v>
      </c>
      <c r="G806" s="17" t="s">
        <v>3689</v>
      </c>
      <c r="H806" s="16" t="s">
        <v>3801</v>
      </c>
      <c r="I806" s="13">
        <v>180</v>
      </c>
      <c r="J806" s="12">
        <v>27.346270000000001</v>
      </c>
      <c r="K806" s="12">
        <v>68.641300000000001</v>
      </c>
    </row>
    <row r="807" spans="1:11" x14ac:dyDescent="0.25">
      <c r="A807" s="4" t="s">
        <v>213</v>
      </c>
      <c r="B807" s="20" t="s">
        <v>4608</v>
      </c>
      <c r="C807" s="9" t="s">
        <v>3796</v>
      </c>
      <c r="D807" s="16" t="s">
        <v>3799</v>
      </c>
      <c r="E807" s="16" t="s">
        <v>3800</v>
      </c>
      <c r="F807" s="16" t="e">
        <f>VLOOKUP(A807,'[1]ZTE Ph3-Site (2G&amp;3G)'!$D:$K,8,0)</f>
        <v>#N/A</v>
      </c>
      <c r="G807" s="17" t="s">
        <v>3689</v>
      </c>
      <c r="H807" s="16" t="s">
        <v>3801</v>
      </c>
      <c r="I807" s="13">
        <v>300</v>
      </c>
      <c r="J807" s="12">
        <v>27.346270000000001</v>
      </c>
      <c r="K807" s="12">
        <v>68.641300000000001</v>
      </c>
    </row>
    <row r="808" spans="1:11" x14ac:dyDescent="0.25">
      <c r="A808" s="4" t="s">
        <v>214</v>
      </c>
      <c r="B808" s="20" t="s">
        <v>4609</v>
      </c>
      <c r="C808" s="9" t="s">
        <v>3796</v>
      </c>
      <c r="D808" s="16" t="s">
        <v>3799</v>
      </c>
      <c r="E808" s="16" t="s">
        <v>3800</v>
      </c>
      <c r="F808" s="16" t="e">
        <f>VLOOKUP(A808,'[1]ZTE Ph3-Site (2G&amp;3G)'!$D:$K,8,0)</f>
        <v>#N/A</v>
      </c>
      <c r="G808" s="17" t="s">
        <v>3675</v>
      </c>
      <c r="H808" s="16" t="s">
        <v>3801</v>
      </c>
      <c r="I808" s="13">
        <v>60</v>
      </c>
      <c r="J808" s="12">
        <v>26.918576000000002</v>
      </c>
      <c r="K808" s="12">
        <v>68.261359999999996</v>
      </c>
    </row>
    <row r="809" spans="1:11" x14ac:dyDescent="0.25">
      <c r="A809" s="4" t="s">
        <v>214</v>
      </c>
      <c r="B809" s="20" t="s">
        <v>4610</v>
      </c>
      <c r="C809" s="9" t="s">
        <v>3796</v>
      </c>
      <c r="D809" s="16" t="s">
        <v>3799</v>
      </c>
      <c r="E809" s="16" t="s">
        <v>3800</v>
      </c>
      <c r="F809" s="16" t="e">
        <f>VLOOKUP(A809,'[1]ZTE Ph3-Site (2G&amp;3G)'!$D:$K,8,0)</f>
        <v>#N/A</v>
      </c>
      <c r="G809" s="17" t="s">
        <v>3675</v>
      </c>
      <c r="H809" s="16" t="s">
        <v>3801</v>
      </c>
      <c r="I809" s="13">
        <v>180</v>
      </c>
      <c r="J809" s="12">
        <v>26.918576000000002</v>
      </c>
      <c r="K809" s="12">
        <v>68.261359999999996</v>
      </c>
    </row>
    <row r="810" spans="1:11" x14ac:dyDescent="0.25">
      <c r="A810" s="4" t="s">
        <v>214</v>
      </c>
      <c r="B810" s="20" t="s">
        <v>4611</v>
      </c>
      <c r="C810" s="9" t="s">
        <v>3796</v>
      </c>
      <c r="D810" s="16" t="s">
        <v>3799</v>
      </c>
      <c r="E810" s="16" t="s">
        <v>3800</v>
      </c>
      <c r="F810" s="16" t="e">
        <f>VLOOKUP(A810,'[1]ZTE Ph3-Site (2G&amp;3G)'!$D:$K,8,0)</f>
        <v>#N/A</v>
      </c>
      <c r="G810" s="17" t="s">
        <v>3675</v>
      </c>
      <c r="H810" s="16" t="s">
        <v>3801</v>
      </c>
      <c r="I810" s="13">
        <v>300</v>
      </c>
      <c r="J810" s="12">
        <v>26.918576000000002</v>
      </c>
      <c r="K810" s="12">
        <v>68.261359999999996</v>
      </c>
    </row>
    <row r="811" spans="1:11" x14ac:dyDescent="0.25">
      <c r="A811" s="4" t="s">
        <v>215</v>
      </c>
      <c r="B811" s="20" t="s">
        <v>4612</v>
      </c>
      <c r="C811" s="9" t="s">
        <v>3796</v>
      </c>
      <c r="D811" s="16" t="s">
        <v>3799</v>
      </c>
      <c r="E811" s="16" t="s">
        <v>3800</v>
      </c>
      <c r="F811" s="16" t="e">
        <f>VLOOKUP(A811,'[1]ZTE Ph3-Site (2G&amp;3G)'!$D:$K,8,0)</f>
        <v>#N/A</v>
      </c>
      <c r="G811" s="17" t="s">
        <v>3683</v>
      </c>
      <c r="H811" s="16" t="s">
        <v>3801</v>
      </c>
      <c r="I811" s="13">
        <v>60</v>
      </c>
      <c r="J811" s="12">
        <v>27.28002</v>
      </c>
      <c r="K811" s="12">
        <v>68.600129999999993</v>
      </c>
    </row>
    <row r="812" spans="1:11" x14ac:dyDescent="0.25">
      <c r="A812" s="4" t="s">
        <v>215</v>
      </c>
      <c r="B812" s="20" t="s">
        <v>4613</v>
      </c>
      <c r="C812" s="9" t="s">
        <v>3796</v>
      </c>
      <c r="D812" s="16" t="s">
        <v>3799</v>
      </c>
      <c r="E812" s="16" t="s">
        <v>3800</v>
      </c>
      <c r="F812" s="16" t="e">
        <f>VLOOKUP(A812,'[1]ZTE Ph3-Site (2G&amp;3G)'!$D:$K,8,0)</f>
        <v>#N/A</v>
      </c>
      <c r="G812" s="17" t="s">
        <v>3683</v>
      </c>
      <c r="H812" s="16" t="s">
        <v>3801</v>
      </c>
      <c r="I812" s="13">
        <v>180</v>
      </c>
      <c r="J812" s="12">
        <v>27.28002</v>
      </c>
      <c r="K812" s="12">
        <v>68.600129999999993</v>
      </c>
    </row>
    <row r="813" spans="1:11" x14ac:dyDescent="0.25">
      <c r="A813" s="4" t="s">
        <v>215</v>
      </c>
      <c r="B813" s="20" t="s">
        <v>4614</v>
      </c>
      <c r="C813" s="9" t="s">
        <v>3796</v>
      </c>
      <c r="D813" s="16" t="s">
        <v>3799</v>
      </c>
      <c r="E813" s="16" t="s">
        <v>3800</v>
      </c>
      <c r="F813" s="16" t="e">
        <f>VLOOKUP(A813,'[1]ZTE Ph3-Site (2G&amp;3G)'!$D:$K,8,0)</f>
        <v>#N/A</v>
      </c>
      <c r="G813" s="17" t="s">
        <v>3683</v>
      </c>
      <c r="H813" s="16" t="s">
        <v>3801</v>
      </c>
      <c r="I813" s="13">
        <v>300</v>
      </c>
      <c r="J813" s="12">
        <v>27.28002</v>
      </c>
      <c r="K813" s="12">
        <v>68.600129999999993</v>
      </c>
    </row>
    <row r="814" spans="1:11" x14ac:dyDescent="0.25">
      <c r="A814" s="4" t="s">
        <v>216</v>
      </c>
      <c r="B814" s="20" t="s">
        <v>4615</v>
      </c>
      <c r="C814" s="9" t="s">
        <v>3796</v>
      </c>
      <c r="D814" s="16" t="s">
        <v>3799</v>
      </c>
      <c r="E814" s="16" t="s">
        <v>3800</v>
      </c>
      <c r="F814" s="16" t="e">
        <f>VLOOKUP(A814,'[1]ZTE Ph3-Site (2G&amp;3G)'!$D:$K,8,0)</f>
        <v>#N/A</v>
      </c>
      <c r="G814" s="17" t="s">
        <v>3675</v>
      </c>
      <c r="H814" s="16" t="s">
        <v>3801</v>
      </c>
      <c r="I814" s="13">
        <v>60</v>
      </c>
      <c r="J814" s="12">
        <v>27.149830000000001</v>
      </c>
      <c r="K814" s="12">
        <v>68.173069999999996</v>
      </c>
    </row>
    <row r="815" spans="1:11" x14ac:dyDescent="0.25">
      <c r="A815" s="4" t="s">
        <v>216</v>
      </c>
      <c r="B815" s="20" t="s">
        <v>4616</v>
      </c>
      <c r="C815" s="9" t="s">
        <v>3796</v>
      </c>
      <c r="D815" s="16" t="s">
        <v>3799</v>
      </c>
      <c r="E815" s="16" t="s">
        <v>3800</v>
      </c>
      <c r="F815" s="16" t="e">
        <f>VLOOKUP(A815,'[1]ZTE Ph3-Site (2G&amp;3G)'!$D:$K,8,0)</f>
        <v>#N/A</v>
      </c>
      <c r="G815" s="17" t="s">
        <v>3675</v>
      </c>
      <c r="H815" s="16" t="s">
        <v>3801</v>
      </c>
      <c r="I815" s="13">
        <v>180</v>
      </c>
      <c r="J815" s="12">
        <v>27.149830000000001</v>
      </c>
      <c r="K815" s="12">
        <v>68.173069999999996</v>
      </c>
    </row>
    <row r="816" spans="1:11" x14ac:dyDescent="0.25">
      <c r="A816" s="4" t="s">
        <v>216</v>
      </c>
      <c r="B816" s="20" t="s">
        <v>4617</v>
      </c>
      <c r="C816" s="9" t="s">
        <v>3796</v>
      </c>
      <c r="D816" s="16" t="s">
        <v>3799</v>
      </c>
      <c r="E816" s="16" t="s">
        <v>3800</v>
      </c>
      <c r="F816" s="16" t="e">
        <f>VLOOKUP(A816,'[1]ZTE Ph3-Site (2G&amp;3G)'!$D:$K,8,0)</f>
        <v>#N/A</v>
      </c>
      <c r="G816" s="17" t="s">
        <v>3675</v>
      </c>
      <c r="H816" s="16" t="s">
        <v>3801</v>
      </c>
      <c r="I816" s="13">
        <v>300</v>
      </c>
      <c r="J816" s="12">
        <v>27.149830000000001</v>
      </c>
      <c r="K816" s="12">
        <v>68.173069999999996</v>
      </c>
    </row>
    <row r="817" spans="1:11" x14ac:dyDescent="0.25">
      <c r="A817" s="4" t="s">
        <v>217</v>
      </c>
      <c r="B817" s="20" t="s">
        <v>4618</v>
      </c>
      <c r="C817" s="9" t="s">
        <v>3796</v>
      </c>
      <c r="D817" s="16" t="s">
        <v>3799</v>
      </c>
      <c r="E817" s="16" t="s">
        <v>3800</v>
      </c>
      <c r="F817" s="16" t="e">
        <f>VLOOKUP(A817,'[1]ZTE Ph3-Site (2G&amp;3G)'!$D:$K,8,0)</f>
        <v>#N/A</v>
      </c>
      <c r="G817" s="17" t="s">
        <v>3686</v>
      </c>
      <c r="H817" s="16" t="s">
        <v>3801</v>
      </c>
      <c r="I817" s="13">
        <v>60</v>
      </c>
      <c r="J817" s="12">
        <v>27.816140000000001</v>
      </c>
      <c r="K817" s="12">
        <v>69.639439999999993</v>
      </c>
    </row>
    <row r="818" spans="1:11" x14ac:dyDescent="0.25">
      <c r="A818" s="4" t="s">
        <v>217</v>
      </c>
      <c r="B818" s="20" t="s">
        <v>4619</v>
      </c>
      <c r="C818" s="9" t="s">
        <v>3796</v>
      </c>
      <c r="D818" s="16" t="s">
        <v>3799</v>
      </c>
      <c r="E818" s="16" t="s">
        <v>3800</v>
      </c>
      <c r="F818" s="16" t="e">
        <f>VLOOKUP(A818,'[1]ZTE Ph3-Site (2G&amp;3G)'!$D:$K,8,0)</f>
        <v>#N/A</v>
      </c>
      <c r="G818" s="17" t="s">
        <v>3686</v>
      </c>
      <c r="H818" s="16" t="s">
        <v>3801</v>
      </c>
      <c r="I818" s="13">
        <v>180</v>
      </c>
      <c r="J818" s="12">
        <v>27.816140000000001</v>
      </c>
      <c r="K818" s="12">
        <v>69.639439999999993</v>
      </c>
    </row>
    <row r="819" spans="1:11" x14ac:dyDescent="0.25">
      <c r="A819" s="4" t="s">
        <v>217</v>
      </c>
      <c r="B819" s="20" t="s">
        <v>4620</v>
      </c>
      <c r="C819" s="9" t="s">
        <v>3796</v>
      </c>
      <c r="D819" s="16" t="s">
        <v>3799</v>
      </c>
      <c r="E819" s="16" t="s">
        <v>3800</v>
      </c>
      <c r="F819" s="16" t="e">
        <f>VLOOKUP(A819,'[1]ZTE Ph3-Site (2G&amp;3G)'!$D:$K,8,0)</f>
        <v>#N/A</v>
      </c>
      <c r="G819" s="17" t="s">
        <v>3686</v>
      </c>
      <c r="H819" s="16" t="s">
        <v>3801</v>
      </c>
      <c r="I819" s="13">
        <v>300</v>
      </c>
      <c r="J819" s="12">
        <v>27.816140000000001</v>
      </c>
      <c r="K819" s="12">
        <v>69.639439999999993</v>
      </c>
    </row>
    <row r="820" spans="1:11" x14ac:dyDescent="0.25">
      <c r="A820" s="4" t="s">
        <v>218</v>
      </c>
      <c r="B820" s="20" t="s">
        <v>4621</v>
      </c>
      <c r="C820" s="9" t="s">
        <v>3796</v>
      </c>
      <c r="D820" s="16" t="s">
        <v>3799</v>
      </c>
      <c r="E820" s="16" t="s">
        <v>3800</v>
      </c>
      <c r="F820" s="16" t="e">
        <f>VLOOKUP(A820,'[1]ZTE Ph3-Site (2G&amp;3G)'!$D:$K,8,0)</f>
        <v>#N/A</v>
      </c>
      <c r="G820" s="17" t="s">
        <v>3679</v>
      </c>
      <c r="H820" s="16" t="s">
        <v>3801</v>
      </c>
      <c r="I820" s="13">
        <v>60</v>
      </c>
      <c r="J820" s="12">
        <v>27.698080000000001</v>
      </c>
      <c r="K820" s="12">
        <v>68.071759999999998</v>
      </c>
    </row>
    <row r="821" spans="1:11" x14ac:dyDescent="0.25">
      <c r="A821" s="4" t="s">
        <v>218</v>
      </c>
      <c r="B821" s="20" t="s">
        <v>4622</v>
      </c>
      <c r="C821" s="9" t="s">
        <v>3796</v>
      </c>
      <c r="D821" s="16" t="s">
        <v>3799</v>
      </c>
      <c r="E821" s="16" t="s">
        <v>3800</v>
      </c>
      <c r="F821" s="16" t="e">
        <f>VLOOKUP(A821,'[1]ZTE Ph3-Site (2G&amp;3G)'!$D:$K,8,0)</f>
        <v>#N/A</v>
      </c>
      <c r="G821" s="17" t="s">
        <v>3679</v>
      </c>
      <c r="H821" s="16" t="s">
        <v>3801</v>
      </c>
      <c r="I821" s="13">
        <v>180</v>
      </c>
      <c r="J821" s="12">
        <v>27.698080000000001</v>
      </c>
      <c r="K821" s="12">
        <v>68.071759999999998</v>
      </c>
    </row>
    <row r="822" spans="1:11" x14ac:dyDescent="0.25">
      <c r="A822" s="4" t="s">
        <v>218</v>
      </c>
      <c r="B822" s="20" t="s">
        <v>4623</v>
      </c>
      <c r="C822" s="9" t="s">
        <v>3796</v>
      </c>
      <c r="D822" s="16" t="s">
        <v>3799</v>
      </c>
      <c r="E822" s="16" t="s">
        <v>3800</v>
      </c>
      <c r="F822" s="16" t="e">
        <f>VLOOKUP(A822,'[1]ZTE Ph3-Site (2G&amp;3G)'!$D:$K,8,0)</f>
        <v>#N/A</v>
      </c>
      <c r="G822" s="17" t="s">
        <v>3679</v>
      </c>
      <c r="H822" s="16" t="s">
        <v>3801</v>
      </c>
      <c r="I822" s="13">
        <v>300</v>
      </c>
      <c r="J822" s="12">
        <v>27.698080000000001</v>
      </c>
      <c r="K822" s="12">
        <v>68.071759999999998</v>
      </c>
    </row>
    <row r="823" spans="1:11" x14ac:dyDescent="0.25">
      <c r="A823" s="4" t="s">
        <v>219</v>
      </c>
      <c r="B823" s="20" t="s">
        <v>4624</v>
      </c>
      <c r="C823" s="9" t="s">
        <v>3796</v>
      </c>
      <c r="D823" s="16" t="s">
        <v>3799</v>
      </c>
      <c r="E823" s="16" t="s">
        <v>3800</v>
      </c>
      <c r="F823" s="16" t="e">
        <f>VLOOKUP(A823,'[1]ZTE Ph3-Site (2G&amp;3G)'!$D:$K,8,0)</f>
        <v>#N/A</v>
      </c>
      <c r="G823" s="17" t="s">
        <v>3683</v>
      </c>
      <c r="H823" s="16" t="s">
        <v>3801</v>
      </c>
      <c r="I823" s="13">
        <v>60</v>
      </c>
      <c r="J823" s="12">
        <v>27.159089999999999</v>
      </c>
      <c r="K823" s="12">
        <v>68.380359999999996</v>
      </c>
    </row>
    <row r="824" spans="1:11" x14ac:dyDescent="0.25">
      <c r="A824" s="4" t="s">
        <v>219</v>
      </c>
      <c r="B824" s="20" t="s">
        <v>4625</v>
      </c>
      <c r="C824" s="9" t="s">
        <v>3796</v>
      </c>
      <c r="D824" s="16" t="s">
        <v>3799</v>
      </c>
      <c r="E824" s="16" t="s">
        <v>3800</v>
      </c>
      <c r="F824" s="16" t="e">
        <f>VLOOKUP(A824,'[1]ZTE Ph3-Site (2G&amp;3G)'!$D:$K,8,0)</f>
        <v>#N/A</v>
      </c>
      <c r="G824" s="17" t="s">
        <v>3683</v>
      </c>
      <c r="H824" s="16" t="s">
        <v>3801</v>
      </c>
      <c r="I824" s="13">
        <v>180</v>
      </c>
      <c r="J824" s="12">
        <v>27.159089999999999</v>
      </c>
      <c r="K824" s="12">
        <v>68.380359999999996</v>
      </c>
    </row>
    <row r="825" spans="1:11" x14ac:dyDescent="0.25">
      <c r="A825" s="4" t="s">
        <v>219</v>
      </c>
      <c r="B825" s="20" t="s">
        <v>4626</v>
      </c>
      <c r="C825" s="9" t="s">
        <v>3796</v>
      </c>
      <c r="D825" s="16" t="s">
        <v>3799</v>
      </c>
      <c r="E825" s="16" t="s">
        <v>3800</v>
      </c>
      <c r="F825" s="16" t="e">
        <f>VLOOKUP(A825,'[1]ZTE Ph3-Site (2G&amp;3G)'!$D:$K,8,0)</f>
        <v>#N/A</v>
      </c>
      <c r="G825" s="17" t="s">
        <v>3683</v>
      </c>
      <c r="H825" s="16" t="s">
        <v>3801</v>
      </c>
      <c r="I825" s="13">
        <v>300</v>
      </c>
      <c r="J825" s="12">
        <v>27.159089999999999</v>
      </c>
      <c r="K825" s="12">
        <v>68.380359999999996</v>
      </c>
    </row>
    <row r="826" spans="1:11" x14ac:dyDescent="0.25">
      <c r="A826" s="4" t="s">
        <v>220</v>
      </c>
      <c r="B826" s="20" t="s">
        <v>4627</v>
      </c>
      <c r="C826" s="9" t="s">
        <v>3796</v>
      </c>
      <c r="D826" s="16" t="s">
        <v>3799</v>
      </c>
      <c r="E826" s="16" t="s">
        <v>3800</v>
      </c>
      <c r="F826" s="16" t="e">
        <f>VLOOKUP(A826,'[1]ZTE Ph3-Site (2G&amp;3G)'!$D:$K,8,0)</f>
        <v>#N/A</v>
      </c>
      <c r="G826" s="17" t="s">
        <v>3686</v>
      </c>
      <c r="H826" s="16" t="s">
        <v>3801</v>
      </c>
      <c r="I826" s="13">
        <v>50</v>
      </c>
      <c r="J826" s="12">
        <v>27.875499999999999</v>
      </c>
      <c r="K826" s="12">
        <v>69.275999999999996</v>
      </c>
    </row>
    <row r="827" spans="1:11" x14ac:dyDescent="0.25">
      <c r="A827" s="4" t="s">
        <v>220</v>
      </c>
      <c r="B827" s="20" t="s">
        <v>4628</v>
      </c>
      <c r="C827" s="9" t="s">
        <v>3796</v>
      </c>
      <c r="D827" s="16" t="s">
        <v>3799</v>
      </c>
      <c r="E827" s="16" t="s">
        <v>3800</v>
      </c>
      <c r="F827" s="16" t="e">
        <f>VLOOKUP(A827,'[1]ZTE Ph3-Site (2G&amp;3G)'!$D:$K,8,0)</f>
        <v>#N/A</v>
      </c>
      <c r="G827" s="17" t="s">
        <v>3686</v>
      </c>
      <c r="H827" s="16" t="s">
        <v>3801</v>
      </c>
      <c r="I827" s="13">
        <v>180</v>
      </c>
      <c r="J827" s="12">
        <v>27.875499999999999</v>
      </c>
      <c r="K827" s="12">
        <v>69.275999999999996</v>
      </c>
    </row>
    <row r="828" spans="1:11" x14ac:dyDescent="0.25">
      <c r="A828" s="4" t="s">
        <v>220</v>
      </c>
      <c r="B828" s="20" t="s">
        <v>4629</v>
      </c>
      <c r="C828" s="9" t="s">
        <v>3796</v>
      </c>
      <c r="D828" s="16" t="s">
        <v>3799</v>
      </c>
      <c r="E828" s="16" t="s">
        <v>3800</v>
      </c>
      <c r="F828" s="16" t="e">
        <f>VLOOKUP(A828,'[1]ZTE Ph3-Site (2G&amp;3G)'!$D:$K,8,0)</f>
        <v>#N/A</v>
      </c>
      <c r="G828" s="17" t="s">
        <v>3686</v>
      </c>
      <c r="H828" s="16" t="s">
        <v>3801</v>
      </c>
      <c r="I828" s="13">
        <v>300</v>
      </c>
      <c r="J828" s="12">
        <v>27.875499999999999</v>
      </c>
      <c r="K828" s="12">
        <v>69.275999999999996</v>
      </c>
    </row>
    <row r="829" spans="1:11" x14ac:dyDescent="0.25">
      <c r="A829" s="4" t="s">
        <v>221</v>
      </c>
      <c r="B829" s="20" t="s">
        <v>4630</v>
      </c>
      <c r="C829" s="9" t="s">
        <v>3796</v>
      </c>
      <c r="D829" s="16" t="s">
        <v>3799</v>
      </c>
      <c r="E829" s="16" t="s">
        <v>3800</v>
      </c>
      <c r="F829" s="16" t="e">
        <f>VLOOKUP(A829,'[1]ZTE Ph3-Site (2G&amp;3G)'!$D:$K,8,0)</f>
        <v>#N/A</v>
      </c>
      <c r="G829" s="17" t="s">
        <v>3683</v>
      </c>
      <c r="H829" s="16" t="s">
        <v>3801</v>
      </c>
      <c r="I829" s="13">
        <v>60</v>
      </c>
      <c r="J829" s="12">
        <v>27.10933</v>
      </c>
      <c r="K829" s="12">
        <v>68.629639999999995</v>
      </c>
    </row>
    <row r="830" spans="1:11" x14ac:dyDescent="0.25">
      <c r="A830" s="4" t="s">
        <v>221</v>
      </c>
      <c r="B830" s="20" t="s">
        <v>4631</v>
      </c>
      <c r="C830" s="9" t="s">
        <v>3796</v>
      </c>
      <c r="D830" s="16" t="s">
        <v>3799</v>
      </c>
      <c r="E830" s="16" t="s">
        <v>3800</v>
      </c>
      <c r="F830" s="16" t="e">
        <f>VLOOKUP(A830,'[1]ZTE Ph3-Site (2G&amp;3G)'!$D:$K,8,0)</f>
        <v>#N/A</v>
      </c>
      <c r="G830" s="17" t="s">
        <v>3683</v>
      </c>
      <c r="H830" s="16" t="s">
        <v>3801</v>
      </c>
      <c r="I830" s="13">
        <v>180</v>
      </c>
      <c r="J830" s="12">
        <v>27.10933</v>
      </c>
      <c r="K830" s="12">
        <v>68.629639999999995</v>
      </c>
    </row>
    <row r="831" spans="1:11" x14ac:dyDescent="0.25">
      <c r="A831" s="4" t="s">
        <v>221</v>
      </c>
      <c r="B831" s="20" t="s">
        <v>4632</v>
      </c>
      <c r="C831" s="9" t="s">
        <v>3796</v>
      </c>
      <c r="D831" s="16" t="s">
        <v>3799</v>
      </c>
      <c r="E831" s="16" t="s">
        <v>3800</v>
      </c>
      <c r="F831" s="16" t="e">
        <f>VLOOKUP(A831,'[1]ZTE Ph3-Site (2G&amp;3G)'!$D:$K,8,0)</f>
        <v>#N/A</v>
      </c>
      <c r="G831" s="17" t="s">
        <v>3683</v>
      </c>
      <c r="H831" s="16" t="s">
        <v>3801</v>
      </c>
      <c r="I831" s="13">
        <v>300</v>
      </c>
      <c r="J831" s="12">
        <v>27.10933</v>
      </c>
      <c r="K831" s="12">
        <v>68.629639999999995</v>
      </c>
    </row>
    <row r="832" spans="1:11" x14ac:dyDescent="0.25">
      <c r="A832" s="4" t="s">
        <v>222</v>
      </c>
      <c r="B832" s="20" t="s">
        <v>4633</v>
      </c>
      <c r="C832" s="9" t="s">
        <v>3796</v>
      </c>
      <c r="D832" s="16" t="s">
        <v>3799</v>
      </c>
      <c r="E832" s="16" t="s">
        <v>3800</v>
      </c>
      <c r="F832" s="16" t="e">
        <f>VLOOKUP(A832,'[1]ZTE Ph3-Site (2G&amp;3G)'!$D:$K,8,0)</f>
        <v>#N/A</v>
      </c>
      <c r="G832" s="17" t="s">
        <v>3675</v>
      </c>
      <c r="H832" s="16" t="s">
        <v>3801</v>
      </c>
      <c r="I832" s="13">
        <v>60</v>
      </c>
      <c r="J832" s="12">
        <v>26.98028</v>
      </c>
      <c r="K832" s="12">
        <v>68.054060000000007</v>
      </c>
    </row>
    <row r="833" spans="1:11" x14ac:dyDescent="0.25">
      <c r="A833" s="4" t="s">
        <v>222</v>
      </c>
      <c r="B833" s="20" t="s">
        <v>4634</v>
      </c>
      <c r="C833" s="9" t="s">
        <v>3796</v>
      </c>
      <c r="D833" s="16" t="s">
        <v>3799</v>
      </c>
      <c r="E833" s="16" t="s">
        <v>3800</v>
      </c>
      <c r="F833" s="16" t="e">
        <f>VLOOKUP(A833,'[1]ZTE Ph3-Site (2G&amp;3G)'!$D:$K,8,0)</f>
        <v>#N/A</v>
      </c>
      <c r="G833" s="17" t="s">
        <v>3675</v>
      </c>
      <c r="H833" s="16" t="s">
        <v>3801</v>
      </c>
      <c r="I833" s="13">
        <v>180</v>
      </c>
      <c r="J833" s="12">
        <v>26.98028</v>
      </c>
      <c r="K833" s="12">
        <v>68.054060000000007</v>
      </c>
    </row>
    <row r="834" spans="1:11" x14ac:dyDescent="0.25">
      <c r="A834" s="4" t="s">
        <v>222</v>
      </c>
      <c r="B834" s="20" t="s">
        <v>4635</v>
      </c>
      <c r="C834" s="9" t="s">
        <v>3796</v>
      </c>
      <c r="D834" s="16" t="s">
        <v>3799</v>
      </c>
      <c r="E834" s="16" t="s">
        <v>3800</v>
      </c>
      <c r="F834" s="16" t="e">
        <f>VLOOKUP(A834,'[1]ZTE Ph3-Site (2G&amp;3G)'!$D:$K,8,0)</f>
        <v>#N/A</v>
      </c>
      <c r="G834" s="17" t="s">
        <v>3675</v>
      </c>
      <c r="H834" s="16" t="s">
        <v>3801</v>
      </c>
      <c r="I834" s="13">
        <v>300</v>
      </c>
      <c r="J834" s="12">
        <v>26.98028</v>
      </c>
      <c r="K834" s="12">
        <v>68.054060000000007</v>
      </c>
    </row>
    <row r="835" spans="1:11" x14ac:dyDescent="0.25">
      <c r="A835" s="4" t="s">
        <v>223</v>
      </c>
      <c r="B835" s="20" t="s">
        <v>4636</v>
      </c>
      <c r="C835" s="9" t="s">
        <v>3796</v>
      </c>
      <c r="D835" s="16" t="s">
        <v>3799</v>
      </c>
      <c r="E835" s="16" t="s">
        <v>3800</v>
      </c>
      <c r="F835" s="16" t="e">
        <f>VLOOKUP(A835,'[1]ZTE Ph3-Site (2G&amp;3G)'!$D:$K,8,0)</f>
        <v>#N/A</v>
      </c>
      <c r="G835" s="17" t="s">
        <v>3675</v>
      </c>
      <c r="H835" s="16" t="s">
        <v>3801</v>
      </c>
      <c r="I835" s="13">
        <v>70</v>
      </c>
      <c r="J835" s="12">
        <v>27.082329999999999</v>
      </c>
      <c r="K835" s="12">
        <v>68.30077</v>
      </c>
    </row>
    <row r="836" spans="1:11" x14ac:dyDescent="0.25">
      <c r="A836" s="4" t="s">
        <v>223</v>
      </c>
      <c r="B836" s="20" t="s">
        <v>4637</v>
      </c>
      <c r="C836" s="9" t="s">
        <v>3796</v>
      </c>
      <c r="D836" s="16" t="s">
        <v>3799</v>
      </c>
      <c r="E836" s="16" t="s">
        <v>3800</v>
      </c>
      <c r="F836" s="16" t="e">
        <f>VLOOKUP(A836,'[1]ZTE Ph3-Site (2G&amp;3G)'!$D:$K,8,0)</f>
        <v>#N/A</v>
      </c>
      <c r="G836" s="17" t="s">
        <v>3675</v>
      </c>
      <c r="H836" s="16" t="s">
        <v>3801</v>
      </c>
      <c r="I836" s="13">
        <v>170</v>
      </c>
      <c r="J836" s="12">
        <v>27.082329999999999</v>
      </c>
      <c r="K836" s="12">
        <v>68.30077</v>
      </c>
    </row>
    <row r="837" spans="1:11" x14ac:dyDescent="0.25">
      <c r="A837" s="4" t="s">
        <v>223</v>
      </c>
      <c r="B837" s="20" t="s">
        <v>4638</v>
      </c>
      <c r="C837" s="9" t="s">
        <v>3796</v>
      </c>
      <c r="D837" s="16" t="s">
        <v>3799</v>
      </c>
      <c r="E837" s="16" t="s">
        <v>3800</v>
      </c>
      <c r="F837" s="16" t="e">
        <f>VLOOKUP(A837,'[1]ZTE Ph3-Site (2G&amp;3G)'!$D:$K,8,0)</f>
        <v>#N/A</v>
      </c>
      <c r="G837" s="17" t="s">
        <v>3675</v>
      </c>
      <c r="H837" s="16" t="s">
        <v>3801</v>
      </c>
      <c r="I837" s="13">
        <v>320</v>
      </c>
      <c r="J837" s="12">
        <v>27.082329999999999</v>
      </c>
      <c r="K837" s="12">
        <v>68.30077</v>
      </c>
    </row>
    <row r="838" spans="1:11" x14ac:dyDescent="0.25">
      <c r="A838" s="4" t="s">
        <v>224</v>
      </c>
      <c r="B838" s="20" t="s">
        <v>4639</v>
      </c>
      <c r="C838" s="9" t="s">
        <v>3796</v>
      </c>
      <c r="D838" s="16" t="s">
        <v>3799</v>
      </c>
      <c r="E838" s="16" t="s">
        <v>3800</v>
      </c>
      <c r="F838" s="16" t="e">
        <f>VLOOKUP(A838,'[1]ZTE Ph3-Site (2G&amp;3G)'!$D:$K,8,0)</f>
        <v>#N/A</v>
      </c>
      <c r="G838" s="17" t="s">
        <v>3684</v>
      </c>
      <c r="H838" s="16" t="s">
        <v>3801</v>
      </c>
      <c r="I838" s="13">
        <v>60</v>
      </c>
      <c r="J838" s="12">
        <v>26.515049999999999</v>
      </c>
      <c r="K838" s="12">
        <v>68.114459999999994</v>
      </c>
    </row>
    <row r="839" spans="1:11" x14ac:dyDescent="0.25">
      <c r="A839" s="4" t="s">
        <v>224</v>
      </c>
      <c r="B839" s="20" t="s">
        <v>4640</v>
      </c>
      <c r="C839" s="9" t="s">
        <v>3796</v>
      </c>
      <c r="D839" s="16" t="s">
        <v>3799</v>
      </c>
      <c r="E839" s="16" t="s">
        <v>3800</v>
      </c>
      <c r="F839" s="16" t="e">
        <f>VLOOKUP(A839,'[1]ZTE Ph3-Site (2G&amp;3G)'!$D:$K,8,0)</f>
        <v>#N/A</v>
      </c>
      <c r="G839" s="17" t="s">
        <v>3684</v>
      </c>
      <c r="H839" s="16" t="s">
        <v>3801</v>
      </c>
      <c r="I839" s="13">
        <v>180</v>
      </c>
      <c r="J839" s="12">
        <v>26.515049999999999</v>
      </c>
      <c r="K839" s="12">
        <v>68.114459999999994</v>
      </c>
    </row>
    <row r="840" spans="1:11" x14ac:dyDescent="0.25">
      <c r="A840" s="4" t="s">
        <v>224</v>
      </c>
      <c r="B840" s="20" t="s">
        <v>4641</v>
      </c>
      <c r="C840" s="9" t="s">
        <v>3796</v>
      </c>
      <c r="D840" s="16" t="s">
        <v>3799</v>
      </c>
      <c r="E840" s="16" t="s">
        <v>3800</v>
      </c>
      <c r="F840" s="16" t="e">
        <f>VLOOKUP(A840,'[1]ZTE Ph3-Site (2G&amp;3G)'!$D:$K,8,0)</f>
        <v>#N/A</v>
      </c>
      <c r="G840" s="17" t="s">
        <v>3684</v>
      </c>
      <c r="H840" s="16" t="s">
        <v>3801</v>
      </c>
      <c r="I840" s="13">
        <v>300</v>
      </c>
      <c r="J840" s="12">
        <v>26.515049999999999</v>
      </c>
      <c r="K840" s="12">
        <v>68.114459999999994</v>
      </c>
    </row>
    <row r="841" spans="1:11" x14ac:dyDescent="0.25">
      <c r="A841" s="4" t="s">
        <v>225</v>
      </c>
      <c r="B841" s="20" t="s">
        <v>4642</v>
      </c>
      <c r="C841" s="9" t="s">
        <v>3796</v>
      </c>
      <c r="D841" s="16" t="s">
        <v>3799</v>
      </c>
      <c r="E841" s="16" t="s">
        <v>3800</v>
      </c>
      <c r="F841" s="16" t="e">
        <f>VLOOKUP(A841,'[1]ZTE Ph3-Site (2G&amp;3G)'!$D:$K,8,0)</f>
        <v>#N/A</v>
      </c>
      <c r="G841" s="17" t="s">
        <v>3676</v>
      </c>
      <c r="H841" s="16" t="s">
        <v>3801</v>
      </c>
      <c r="I841" s="13">
        <v>60</v>
      </c>
      <c r="J841" s="12">
        <v>27.222670000000001</v>
      </c>
      <c r="K841" s="12">
        <v>67.935770000000005</v>
      </c>
    </row>
    <row r="842" spans="1:11" x14ac:dyDescent="0.25">
      <c r="A842" s="4" t="s">
        <v>225</v>
      </c>
      <c r="B842" s="20" t="s">
        <v>4643</v>
      </c>
      <c r="C842" s="9" t="s">
        <v>3796</v>
      </c>
      <c r="D842" s="16" t="s">
        <v>3799</v>
      </c>
      <c r="E842" s="16" t="s">
        <v>3800</v>
      </c>
      <c r="F842" s="16" t="e">
        <f>VLOOKUP(A842,'[1]ZTE Ph3-Site (2G&amp;3G)'!$D:$K,8,0)</f>
        <v>#N/A</v>
      </c>
      <c r="G842" s="17" t="s">
        <v>3676</v>
      </c>
      <c r="H842" s="16" t="s">
        <v>3801</v>
      </c>
      <c r="I842" s="13">
        <v>180</v>
      </c>
      <c r="J842" s="12">
        <v>27.222670000000001</v>
      </c>
      <c r="K842" s="12">
        <v>67.935770000000005</v>
      </c>
    </row>
    <row r="843" spans="1:11" x14ac:dyDescent="0.25">
      <c r="A843" s="4" t="s">
        <v>225</v>
      </c>
      <c r="B843" s="20" t="s">
        <v>4644</v>
      </c>
      <c r="C843" s="9" t="s">
        <v>3796</v>
      </c>
      <c r="D843" s="16" t="s">
        <v>3799</v>
      </c>
      <c r="E843" s="16" t="s">
        <v>3800</v>
      </c>
      <c r="F843" s="16" t="e">
        <f>VLOOKUP(A843,'[1]ZTE Ph3-Site (2G&amp;3G)'!$D:$K,8,0)</f>
        <v>#N/A</v>
      </c>
      <c r="G843" s="17" t="s">
        <v>3676</v>
      </c>
      <c r="H843" s="16" t="s">
        <v>3801</v>
      </c>
      <c r="I843" s="13">
        <v>300</v>
      </c>
      <c r="J843" s="12">
        <v>27.222670000000001</v>
      </c>
      <c r="K843" s="12">
        <v>67.935770000000005</v>
      </c>
    </row>
    <row r="844" spans="1:11" x14ac:dyDescent="0.25">
      <c r="A844" s="4" t="s">
        <v>226</v>
      </c>
      <c r="B844" s="20" t="s">
        <v>4645</v>
      </c>
      <c r="C844" s="9" t="s">
        <v>3796</v>
      </c>
      <c r="D844" s="16" t="s">
        <v>3799</v>
      </c>
      <c r="E844" s="16" t="s">
        <v>3800</v>
      </c>
      <c r="F844" s="16" t="e">
        <f>VLOOKUP(A844,'[1]ZTE Ph3-Site (2G&amp;3G)'!$D:$K,8,0)</f>
        <v>#N/A</v>
      </c>
      <c r="G844" s="17" t="s">
        <v>3682</v>
      </c>
      <c r="H844" s="16" t="s">
        <v>3801</v>
      </c>
      <c r="I844" s="13">
        <v>30</v>
      </c>
      <c r="J844" s="12">
        <v>25.565650000000002</v>
      </c>
      <c r="K844" s="12">
        <v>68.559799999999996</v>
      </c>
    </row>
    <row r="845" spans="1:11" x14ac:dyDescent="0.25">
      <c r="A845" s="4" t="s">
        <v>226</v>
      </c>
      <c r="B845" s="20" t="s">
        <v>4646</v>
      </c>
      <c r="C845" s="9" t="s">
        <v>3796</v>
      </c>
      <c r="D845" s="16" t="s">
        <v>3799</v>
      </c>
      <c r="E845" s="16" t="s">
        <v>3800</v>
      </c>
      <c r="F845" s="16" t="e">
        <f>VLOOKUP(A845,'[1]ZTE Ph3-Site (2G&amp;3G)'!$D:$K,8,0)</f>
        <v>#N/A</v>
      </c>
      <c r="G845" s="17" t="s">
        <v>3682</v>
      </c>
      <c r="H845" s="16" t="s">
        <v>3801</v>
      </c>
      <c r="I845" s="13">
        <v>130</v>
      </c>
      <c r="J845" s="12">
        <v>25.565650000000002</v>
      </c>
      <c r="K845" s="12">
        <v>68.559799999999996</v>
      </c>
    </row>
    <row r="846" spans="1:11" x14ac:dyDescent="0.25">
      <c r="A846" s="4" t="s">
        <v>226</v>
      </c>
      <c r="B846" s="20" t="s">
        <v>4647</v>
      </c>
      <c r="C846" s="9" t="s">
        <v>3796</v>
      </c>
      <c r="D846" s="16" t="s">
        <v>3799</v>
      </c>
      <c r="E846" s="16" t="s">
        <v>3800</v>
      </c>
      <c r="F846" s="16" t="e">
        <f>VLOOKUP(A846,'[1]ZTE Ph3-Site (2G&amp;3G)'!$D:$K,8,0)</f>
        <v>#N/A</v>
      </c>
      <c r="G846" s="17" t="s">
        <v>3682</v>
      </c>
      <c r="H846" s="16" t="s">
        <v>3801</v>
      </c>
      <c r="I846" s="13">
        <v>310</v>
      </c>
      <c r="J846" s="12">
        <v>25.565650000000002</v>
      </c>
      <c r="K846" s="12">
        <v>68.559799999999996</v>
      </c>
    </row>
    <row r="847" spans="1:11" x14ac:dyDescent="0.25">
      <c r="A847" s="4" t="s">
        <v>227</v>
      </c>
      <c r="B847" s="20" t="s">
        <v>4648</v>
      </c>
      <c r="C847" s="9" t="s">
        <v>3796</v>
      </c>
      <c r="D847" s="16" t="s">
        <v>3799</v>
      </c>
      <c r="E847" s="16" t="s">
        <v>3800</v>
      </c>
      <c r="F847" s="16" t="e">
        <f>VLOOKUP(A847,'[1]ZTE Ph3-Site (2G&amp;3G)'!$D:$K,8,0)</f>
        <v>#N/A</v>
      </c>
      <c r="G847" s="17" t="s">
        <v>3682</v>
      </c>
      <c r="H847" s="16" t="s">
        <v>3801</v>
      </c>
      <c r="I847" s="13">
        <v>100</v>
      </c>
      <c r="J847" s="12">
        <v>25.650069999999999</v>
      </c>
      <c r="K847" s="12">
        <v>68.301419999999993</v>
      </c>
    </row>
    <row r="848" spans="1:11" x14ac:dyDescent="0.25">
      <c r="A848" s="4" t="s">
        <v>227</v>
      </c>
      <c r="B848" s="20" t="s">
        <v>4649</v>
      </c>
      <c r="C848" s="9" t="s">
        <v>3796</v>
      </c>
      <c r="D848" s="16" t="s">
        <v>3799</v>
      </c>
      <c r="E848" s="16" t="s">
        <v>3800</v>
      </c>
      <c r="F848" s="16" t="e">
        <f>VLOOKUP(A848,'[1]ZTE Ph3-Site (2G&amp;3G)'!$D:$K,8,0)</f>
        <v>#N/A</v>
      </c>
      <c r="G848" s="17" t="s">
        <v>3682</v>
      </c>
      <c r="H848" s="16" t="s">
        <v>3801</v>
      </c>
      <c r="I848" s="13">
        <v>245</v>
      </c>
      <c r="J848" s="12">
        <v>25.650069999999999</v>
      </c>
      <c r="K848" s="12">
        <v>68.301419999999993</v>
      </c>
    </row>
    <row r="849" spans="1:11" x14ac:dyDescent="0.25">
      <c r="A849" s="4" t="s">
        <v>227</v>
      </c>
      <c r="B849" s="20" t="s">
        <v>4650</v>
      </c>
      <c r="C849" s="9" t="s">
        <v>3796</v>
      </c>
      <c r="D849" s="16" t="s">
        <v>3799</v>
      </c>
      <c r="E849" s="16" t="s">
        <v>3800</v>
      </c>
      <c r="F849" s="16" t="e">
        <f>VLOOKUP(A849,'[1]ZTE Ph3-Site (2G&amp;3G)'!$D:$K,8,0)</f>
        <v>#N/A</v>
      </c>
      <c r="G849" s="17" t="s">
        <v>3682</v>
      </c>
      <c r="H849" s="16" t="s">
        <v>3801</v>
      </c>
      <c r="I849" s="13">
        <v>330</v>
      </c>
      <c r="J849" s="12">
        <v>25.650069999999999</v>
      </c>
      <c r="K849" s="12">
        <v>68.301419999999993</v>
      </c>
    </row>
    <row r="850" spans="1:11" x14ac:dyDescent="0.25">
      <c r="A850" s="4" t="s">
        <v>228</v>
      </c>
      <c r="B850" s="20" t="s">
        <v>4651</v>
      </c>
      <c r="C850" s="9" t="s">
        <v>3796</v>
      </c>
      <c r="D850" s="16" t="s">
        <v>3799</v>
      </c>
      <c r="E850" s="16" t="s">
        <v>3800</v>
      </c>
      <c r="F850" s="16" t="e">
        <f>VLOOKUP(A850,'[1]ZTE Ph3-Site (2G&amp;3G)'!$D:$K,8,0)</f>
        <v>#N/A</v>
      </c>
      <c r="G850" s="17" t="s">
        <v>3682</v>
      </c>
      <c r="H850" s="16" t="s">
        <v>3801</v>
      </c>
      <c r="I850" s="13">
        <v>125</v>
      </c>
      <c r="J850" s="12">
        <v>25.76099</v>
      </c>
      <c r="K850" s="12">
        <v>68.291259999999994</v>
      </c>
    </row>
    <row r="851" spans="1:11" x14ac:dyDescent="0.25">
      <c r="A851" s="4" t="s">
        <v>228</v>
      </c>
      <c r="B851" s="20" t="s">
        <v>4652</v>
      </c>
      <c r="C851" s="9" t="s">
        <v>3796</v>
      </c>
      <c r="D851" s="16" t="s">
        <v>3799</v>
      </c>
      <c r="E851" s="16" t="s">
        <v>3800</v>
      </c>
      <c r="F851" s="16" t="e">
        <f>VLOOKUP(A851,'[1]ZTE Ph3-Site (2G&amp;3G)'!$D:$K,8,0)</f>
        <v>#N/A</v>
      </c>
      <c r="G851" s="17" t="s">
        <v>3682</v>
      </c>
      <c r="H851" s="16" t="s">
        <v>3801</v>
      </c>
      <c r="I851" s="13">
        <v>175</v>
      </c>
      <c r="J851" s="12">
        <v>25.76099</v>
      </c>
      <c r="K851" s="12">
        <v>68.291259999999994</v>
      </c>
    </row>
    <row r="852" spans="1:11" x14ac:dyDescent="0.25">
      <c r="A852" s="4" t="s">
        <v>228</v>
      </c>
      <c r="B852" s="20" t="s">
        <v>4653</v>
      </c>
      <c r="C852" s="9" t="s">
        <v>3796</v>
      </c>
      <c r="D852" s="16" t="s">
        <v>3799</v>
      </c>
      <c r="E852" s="16" t="s">
        <v>3800</v>
      </c>
      <c r="F852" s="16" t="e">
        <f>VLOOKUP(A852,'[1]ZTE Ph3-Site (2G&amp;3G)'!$D:$K,8,0)</f>
        <v>#N/A</v>
      </c>
      <c r="G852" s="17" t="s">
        <v>3682</v>
      </c>
      <c r="H852" s="16" t="s">
        <v>3801</v>
      </c>
      <c r="I852" s="13">
        <v>345</v>
      </c>
      <c r="J852" s="12">
        <v>25.76099</v>
      </c>
      <c r="K852" s="12">
        <v>68.291259999999994</v>
      </c>
    </row>
    <row r="853" spans="1:11" x14ac:dyDescent="0.25">
      <c r="A853" s="4" t="s">
        <v>229</v>
      </c>
      <c r="B853" s="20" t="s">
        <v>4654</v>
      </c>
      <c r="C853" s="9" t="s">
        <v>3796</v>
      </c>
      <c r="D853" s="16" t="s">
        <v>3799</v>
      </c>
      <c r="E853" s="16" t="s">
        <v>3800</v>
      </c>
      <c r="F853" s="16" t="e">
        <f>VLOOKUP(A853,'[1]ZTE Ph3-Site (2G&amp;3G)'!$D:$K,8,0)</f>
        <v>#N/A</v>
      </c>
      <c r="G853" s="17" t="s">
        <v>3680</v>
      </c>
      <c r="H853" s="16" t="s">
        <v>3801</v>
      </c>
      <c r="I853" s="13">
        <v>80</v>
      </c>
      <c r="J853" s="12">
        <v>25.61768</v>
      </c>
      <c r="K853" s="12">
        <v>68.959310000000002</v>
      </c>
    </row>
    <row r="854" spans="1:11" x14ac:dyDescent="0.25">
      <c r="A854" s="4" t="s">
        <v>229</v>
      </c>
      <c r="B854" s="20" t="s">
        <v>4655</v>
      </c>
      <c r="C854" s="9" t="s">
        <v>3796</v>
      </c>
      <c r="D854" s="16" t="s">
        <v>3799</v>
      </c>
      <c r="E854" s="16" t="s">
        <v>3800</v>
      </c>
      <c r="F854" s="16" t="e">
        <f>VLOOKUP(A854,'[1]ZTE Ph3-Site (2G&amp;3G)'!$D:$K,8,0)</f>
        <v>#N/A</v>
      </c>
      <c r="G854" s="17" t="s">
        <v>3680</v>
      </c>
      <c r="H854" s="16" t="s">
        <v>3801</v>
      </c>
      <c r="I854" s="13">
        <v>270</v>
      </c>
      <c r="J854" s="12">
        <v>25.61768</v>
      </c>
      <c r="K854" s="12">
        <v>68.959310000000002</v>
      </c>
    </row>
    <row r="855" spans="1:11" x14ac:dyDescent="0.25">
      <c r="A855" s="4" t="s">
        <v>229</v>
      </c>
      <c r="B855" s="20" t="s">
        <v>4656</v>
      </c>
      <c r="C855" s="9" t="s">
        <v>3796</v>
      </c>
      <c r="D855" s="16" t="s">
        <v>3799</v>
      </c>
      <c r="E855" s="16" t="s">
        <v>3800</v>
      </c>
      <c r="F855" s="16" t="e">
        <f>VLOOKUP(A855,'[1]ZTE Ph3-Site (2G&amp;3G)'!$D:$K,8,0)</f>
        <v>#N/A</v>
      </c>
      <c r="G855" s="17" t="s">
        <v>3680</v>
      </c>
      <c r="H855" s="16" t="s">
        <v>3801</v>
      </c>
      <c r="I855" s="13">
        <v>355</v>
      </c>
      <c r="J855" s="12">
        <v>25.61768</v>
      </c>
      <c r="K855" s="12">
        <v>68.959310000000002</v>
      </c>
    </row>
    <row r="856" spans="1:11" x14ac:dyDescent="0.25">
      <c r="A856" s="4" t="s">
        <v>230</v>
      </c>
      <c r="B856" s="20" t="s">
        <v>4657</v>
      </c>
      <c r="C856" s="9" t="s">
        <v>3796</v>
      </c>
      <c r="D856" s="16" t="s">
        <v>3799</v>
      </c>
      <c r="E856" s="16" t="s">
        <v>3800</v>
      </c>
      <c r="F856" s="16" t="e">
        <f>VLOOKUP(A856,'[1]ZTE Ph3-Site (2G&amp;3G)'!$D:$K,8,0)</f>
        <v>#N/A</v>
      </c>
      <c r="G856" s="17" t="s">
        <v>3685</v>
      </c>
      <c r="H856" s="16" t="s">
        <v>3801</v>
      </c>
      <c r="I856" s="13">
        <v>60</v>
      </c>
      <c r="J856" s="12">
        <v>26.399930000000001</v>
      </c>
      <c r="K856" s="12">
        <v>68.437579999999997</v>
      </c>
    </row>
    <row r="857" spans="1:11" x14ac:dyDescent="0.25">
      <c r="A857" s="4" t="s">
        <v>230</v>
      </c>
      <c r="B857" s="20" t="s">
        <v>4658</v>
      </c>
      <c r="C857" s="9" t="s">
        <v>3796</v>
      </c>
      <c r="D857" s="16" t="s">
        <v>3799</v>
      </c>
      <c r="E857" s="16" t="s">
        <v>3800</v>
      </c>
      <c r="F857" s="16" t="e">
        <f>VLOOKUP(A857,'[1]ZTE Ph3-Site (2G&amp;3G)'!$D:$K,8,0)</f>
        <v>#N/A</v>
      </c>
      <c r="G857" s="17" t="s">
        <v>3685</v>
      </c>
      <c r="H857" s="16" t="s">
        <v>3801</v>
      </c>
      <c r="I857" s="13">
        <v>170</v>
      </c>
      <c r="J857" s="12">
        <v>26.399930000000001</v>
      </c>
      <c r="K857" s="12">
        <v>68.437579999999997</v>
      </c>
    </row>
    <row r="858" spans="1:11" x14ac:dyDescent="0.25">
      <c r="A858" s="4" t="s">
        <v>230</v>
      </c>
      <c r="B858" s="20" t="s">
        <v>4659</v>
      </c>
      <c r="C858" s="9" t="s">
        <v>3796</v>
      </c>
      <c r="D858" s="16" t="s">
        <v>3799</v>
      </c>
      <c r="E858" s="16" t="s">
        <v>3800</v>
      </c>
      <c r="F858" s="16" t="e">
        <f>VLOOKUP(A858,'[1]ZTE Ph3-Site (2G&amp;3G)'!$D:$K,8,0)</f>
        <v>#N/A</v>
      </c>
      <c r="G858" s="17" t="s">
        <v>3685</v>
      </c>
      <c r="H858" s="16" t="s">
        <v>3801</v>
      </c>
      <c r="I858" s="13">
        <v>300</v>
      </c>
      <c r="J858" s="12">
        <v>26.399930000000001</v>
      </c>
      <c r="K858" s="12">
        <v>68.437579999999997</v>
      </c>
    </row>
    <row r="859" spans="1:11" x14ac:dyDescent="0.25">
      <c r="A859" s="4" t="s">
        <v>231</v>
      </c>
      <c r="B859" s="20" t="s">
        <v>4660</v>
      </c>
      <c r="C859" s="9" t="s">
        <v>3796</v>
      </c>
      <c r="D859" s="16" t="s">
        <v>3799</v>
      </c>
      <c r="E859" s="16" t="s">
        <v>3800</v>
      </c>
      <c r="F859" s="16" t="e">
        <f>VLOOKUP(A859,'[1]ZTE Ph3-Site (2G&amp;3G)'!$D:$K,8,0)</f>
        <v>#N/A</v>
      </c>
      <c r="G859" s="17" t="s">
        <v>3674</v>
      </c>
      <c r="H859" s="16" t="s">
        <v>3801</v>
      </c>
      <c r="I859" s="13">
        <v>25</v>
      </c>
      <c r="J859" s="12">
        <v>25.845510000000001</v>
      </c>
      <c r="K859" s="12">
        <v>68.791700000000006</v>
      </c>
    </row>
    <row r="860" spans="1:11" x14ac:dyDescent="0.25">
      <c r="A860" s="4" t="s">
        <v>231</v>
      </c>
      <c r="B860" s="20" t="s">
        <v>4661</v>
      </c>
      <c r="C860" s="9" t="s">
        <v>3796</v>
      </c>
      <c r="D860" s="16" t="s">
        <v>3799</v>
      </c>
      <c r="E860" s="16" t="s">
        <v>3800</v>
      </c>
      <c r="F860" s="16" t="e">
        <f>VLOOKUP(A860,'[1]ZTE Ph3-Site (2G&amp;3G)'!$D:$K,8,0)</f>
        <v>#N/A</v>
      </c>
      <c r="G860" s="17" t="s">
        <v>3674</v>
      </c>
      <c r="H860" s="16" t="s">
        <v>3801</v>
      </c>
      <c r="I860" s="13">
        <v>110</v>
      </c>
      <c r="J860" s="12">
        <v>25.845510000000001</v>
      </c>
      <c r="K860" s="12">
        <v>68.791700000000006</v>
      </c>
    </row>
    <row r="861" spans="1:11" x14ac:dyDescent="0.25">
      <c r="A861" s="4" t="s">
        <v>231</v>
      </c>
      <c r="B861" s="20" t="s">
        <v>4662</v>
      </c>
      <c r="C861" s="9" t="s">
        <v>3796</v>
      </c>
      <c r="D861" s="16" t="s">
        <v>3799</v>
      </c>
      <c r="E861" s="16" t="s">
        <v>3800</v>
      </c>
      <c r="F861" s="16" t="e">
        <f>VLOOKUP(A861,'[1]ZTE Ph3-Site (2G&amp;3G)'!$D:$K,8,0)</f>
        <v>#N/A</v>
      </c>
      <c r="G861" s="17" t="s">
        <v>3674</v>
      </c>
      <c r="H861" s="16" t="s">
        <v>3801</v>
      </c>
      <c r="I861" s="13">
        <v>270</v>
      </c>
      <c r="J861" s="12">
        <v>25.845510000000001</v>
      </c>
      <c r="K861" s="12">
        <v>68.791700000000006</v>
      </c>
    </row>
    <row r="862" spans="1:11" x14ac:dyDescent="0.25">
      <c r="A862" s="4" t="s">
        <v>232</v>
      </c>
      <c r="B862" s="20" t="s">
        <v>4663</v>
      </c>
      <c r="C862" s="9" t="s">
        <v>3796</v>
      </c>
      <c r="D862" s="16" t="s">
        <v>3799</v>
      </c>
      <c r="E862" s="16" t="s">
        <v>3800</v>
      </c>
      <c r="F862" s="16" t="e">
        <f>VLOOKUP(A862,'[1]ZTE Ph3-Site (2G&amp;3G)'!$D:$K,8,0)</f>
        <v>#N/A</v>
      </c>
      <c r="G862" s="17" t="s">
        <v>3678</v>
      </c>
      <c r="H862" s="16" t="s">
        <v>3801</v>
      </c>
      <c r="I862" s="13">
        <v>70</v>
      </c>
      <c r="J862" s="12">
        <v>26.258199999999999</v>
      </c>
      <c r="K862" s="12">
        <v>67.906459999999996</v>
      </c>
    </row>
    <row r="863" spans="1:11" x14ac:dyDescent="0.25">
      <c r="A863" s="4" t="s">
        <v>232</v>
      </c>
      <c r="B863" s="20" t="s">
        <v>4664</v>
      </c>
      <c r="C863" s="9" t="s">
        <v>3796</v>
      </c>
      <c r="D863" s="16" t="s">
        <v>3799</v>
      </c>
      <c r="E863" s="16" t="s">
        <v>3800</v>
      </c>
      <c r="F863" s="16" t="e">
        <f>VLOOKUP(A863,'[1]ZTE Ph3-Site (2G&amp;3G)'!$D:$K,8,0)</f>
        <v>#N/A</v>
      </c>
      <c r="G863" s="17" t="s">
        <v>3678</v>
      </c>
      <c r="H863" s="16" t="s">
        <v>3801</v>
      </c>
      <c r="I863" s="13">
        <v>140</v>
      </c>
      <c r="J863" s="12">
        <v>26.258199999999999</v>
      </c>
      <c r="K863" s="12">
        <v>67.906459999999996</v>
      </c>
    </row>
    <row r="864" spans="1:11" x14ac:dyDescent="0.25">
      <c r="A864" s="4" t="s">
        <v>232</v>
      </c>
      <c r="B864" s="20" t="s">
        <v>4665</v>
      </c>
      <c r="C864" s="9" t="s">
        <v>3796</v>
      </c>
      <c r="D864" s="16" t="s">
        <v>3799</v>
      </c>
      <c r="E864" s="16" t="s">
        <v>3800</v>
      </c>
      <c r="F864" s="16" t="e">
        <f>VLOOKUP(A864,'[1]ZTE Ph3-Site (2G&amp;3G)'!$D:$K,8,0)</f>
        <v>#N/A</v>
      </c>
      <c r="G864" s="17" t="s">
        <v>3678</v>
      </c>
      <c r="H864" s="16" t="s">
        <v>3801</v>
      </c>
      <c r="I864" s="13">
        <v>350</v>
      </c>
      <c r="J864" s="12">
        <v>26.258199999999999</v>
      </c>
      <c r="K864" s="12">
        <v>67.906459999999996</v>
      </c>
    </row>
    <row r="865" spans="1:11" x14ac:dyDescent="0.25">
      <c r="A865" s="4" t="s">
        <v>233</v>
      </c>
      <c r="B865" s="20" t="s">
        <v>4666</v>
      </c>
      <c r="C865" s="9" t="s">
        <v>3796</v>
      </c>
      <c r="D865" s="16" t="s">
        <v>3799</v>
      </c>
      <c r="E865" s="16" t="s">
        <v>3800</v>
      </c>
      <c r="F865" s="16" t="e">
        <f>VLOOKUP(A865,'[1]ZTE Ph3-Site (2G&amp;3G)'!$D:$K,8,0)</f>
        <v>#N/A</v>
      </c>
      <c r="G865" s="17" t="s">
        <v>3676</v>
      </c>
      <c r="H865" s="16" t="s">
        <v>3801</v>
      </c>
      <c r="I865" s="13">
        <v>45</v>
      </c>
      <c r="J865" s="12">
        <v>27.270700000000001</v>
      </c>
      <c r="K865" s="12">
        <v>67.624309999999994</v>
      </c>
    </row>
    <row r="866" spans="1:11" x14ac:dyDescent="0.25">
      <c r="A866" s="4" t="s">
        <v>233</v>
      </c>
      <c r="B866" s="20" t="s">
        <v>4667</v>
      </c>
      <c r="C866" s="9" t="s">
        <v>3796</v>
      </c>
      <c r="D866" s="16" t="s">
        <v>3799</v>
      </c>
      <c r="E866" s="16" t="s">
        <v>3800</v>
      </c>
      <c r="F866" s="16" t="e">
        <f>VLOOKUP(A866,'[1]ZTE Ph3-Site (2G&amp;3G)'!$D:$K,8,0)</f>
        <v>#N/A</v>
      </c>
      <c r="G866" s="17" t="s">
        <v>3676</v>
      </c>
      <c r="H866" s="16" t="s">
        <v>3801</v>
      </c>
      <c r="I866" s="13">
        <v>200</v>
      </c>
      <c r="J866" s="12">
        <v>27.270700000000001</v>
      </c>
      <c r="K866" s="12">
        <v>67.624309999999994</v>
      </c>
    </row>
    <row r="867" spans="1:11" x14ac:dyDescent="0.25">
      <c r="A867" s="4" t="s">
        <v>233</v>
      </c>
      <c r="B867" s="20" t="s">
        <v>4668</v>
      </c>
      <c r="C867" s="9" t="s">
        <v>3796</v>
      </c>
      <c r="D867" s="16" t="s">
        <v>3799</v>
      </c>
      <c r="E867" s="16" t="s">
        <v>3800</v>
      </c>
      <c r="F867" s="16" t="e">
        <f>VLOOKUP(A867,'[1]ZTE Ph3-Site (2G&amp;3G)'!$D:$K,8,0)</f>
        <v>#N/A</v>
      </c>
      <c r="G867" s="17" t="s">
        <v>3676</v>
      </c>
      <c r="H867" s="16" t="s">
        <v>3801</v>
      </c>
      <c r="I867" s="13">
        <v>275</v>
      </c>
      <c r="J867" s="12">
        <v>27.270700000000001</v>
      </c>
      <c r="K867" s="12">
        <v>67.624309999999994</v>
      </c>
    </row>
    <row r="868" spans="1:11" x14ac:dyDescent="0.25">
      <c r="A868" s="4" t="s">
        <v>234</v>
      </c>
      <c r="B868" s="20" t="s">
        <v>4669</v>
      </c>
      <c r="C868" s="9" t="s">
        <v>3796</v>
      </c>
      <c r="D868" s="16" t="s">
        <v>3799</v>
      </c>
      <c r="E868" s="16" t="s">
        <v>3800</v>
      </c>
      <c r="F868" s="16" t="e">
        <f>VLOOKUP(A868,'[1]ZTE Ph3-Site (2G&amp;3G)'!$D:$K,8,0)</f>
        <v>#N/A</v>
      </c>
      <c r="G868" s="17" t="s">
        <v>3678</v>
      </c>
      <c r="H868" s="16" t="s">
        <v>3801</v>
      </c>
      <c r="I868" s="13">
        <v>30</v>
      </c>
      <c r="J868" s="12">
        <v>26.642099999999999</v>
      </c>
      <c r="K868" s="12">
        <v>67.739609999999999</v>
      </c>
    </row>
    <row r="869" spans="1:11" x14ac:dyDescent="0.25">
      <c r="A869" s="4" t="s">
        <v>234</v>
      </c>
      <c r="B869" s="20" t="s">
        <v>4670</v>
      </c>
      <c r="C869" s="9" t="s">
        <v>3796</v>
      </c>
      <c r="D869" s="16" t="s">
        <v>3799</v>
      </c>
      <c r="E869" s="16" t="s">
        <v>3800</v>
      </c>
      <c r="F869" s="16" t="e">
        <f>VLOOKUP(A869,'[1]ZTE Ph3-Site (2G&amp;3G)'!$D:$K,8,0)</f>
        <v>#N/A</v>
      </c>
      <c r="G869" s="17" t="s">
        <v>3678</v>
      </c>
      <c r="H869" s="16" t="s">
        <v>3801</v>
      </c>
      <c r="I869" s="13">
        <v>180</v>
      </c>
      <c r="J869" s="12">
        <v>26.642099999999999</v>
      </c>
      <c r="K869" s="12">
        <v>67.739609999999999</v>
      </c>
    </row>
    <row r="870" spans="1:11" x14ac:dyDescent="0.25">
      <c r="A870" s="4" t="s">
        <v>234</v>
      </c>
      <c r="B870" s="20" t="s">
        <v>4671</v>
      </c>
      <c r="C870" s="9" t="s">
        <v>3796</v>
      </c>
      <c r="D870" s="16" t="s">
        <v>3799</v>
      </c>
      <c r="E870" s="16" t="s">
        <v>3800</v>
      </c>
      <c r="F870" s="16" t="e">
        <f>VLOOKUP(A870,'[1]ZTE Ph3-Site (2G&amp;3G)'!$D:$K,8,0)</f>
        <v>#N/A</v>
      </c>
      <c r="G870" s="17" t="s">
        <v>3678</v>
      </c>
      <c r="H870" s="16" t="s">
        <v>3801</v>
      </c>
      <c r="I870" s="13">
        <v>280</v>
      </c>
      <c r="J870" s="12">
        <v>26.642099999999999</v>
      </c>
      <c r="K870" s="12">
        <v>67.739609999999999</v>
      </c>
    </row>
    <row r="871" spans="1:11" x14ac:dyDescent="0.25">
      <c r="A871" s="4" t="s">
        <v>235</v>
      </c>
      <c r="B871" s="20" t="s">
        <v>4672</v>
      </c>
      <c r="C871" s="9" t="s">
        <v>3796</v>
      </c>
      <c r="D871" s="16" t="s">
        <v>3799</v>
      </c>
      <c r="E871" s="16" t="s">
        <v>3800</v>
      </c>
      <c r="F871" s="16" t="e">
        <f>VLOOKUP(A871,'[1]ZTE Ph3-Site (2G&amp;3G)'!$D:$K,8,0)</f>
        <v>#N/A</v>
      </c>
      <c r="G871" s="17" t="s">
        <v>3687</v>
      </c>
      <c r="H871" s="16" t="s">
        <v>3801</v>
      </c>
      <c r="I871" s="13">
        <v>50</v>
      </c>
      <c r="J871" s="12">
        <v>26.872800000000002</v>
      </c>
      <c r="K871" s="12">
        <v>68.172730000000001</v>
      </c>
    </row>
    <row r="872" spans="1:11" x14ac:dyDescent="0.25">
      <c r="A872" s="4" t="s">
        <v>235</v>
      </c>
      <c r="B872" s="20" t="s">
        <v>4673</v>
      </c>
      <c r="C872" s="9" t="s">
        <v>3796</v>
      </c>
      <c r="D872" s="16" t="s">
        <v>3799</v>
      </c>
      <c r="E872" s="16" t="s">
        <v>3800</v>
      </c>
      <c r="F872" s="16" t="e">
        <f>VLOOKUP(A872,'[1]ZTE Ph3-Site (2G&amp;3G)'!$D:$K,8,0)</f>
        <v>#N/A</v>
      </c>
      <c r="G872" s="17" t="s">
        <v>3687</v>
      </c>
      <c r="H872" s="16" t="s">
        <v>3801</v>
      </c>
      <c r="I872" s="13">
        <v>220</v>
      </c>
      <c r="J872" s="12">
        <v>26.872800000000002</v>
      </c>
      <c r="K872" s="12">
        <v>68.172730000000001</v>
      </c>
    </row>
    <row r="873" spans="1:11" x14ac:dyDescent="0.25">
      <c r="A873" s="4" t="s">
        <v>235</v>
      </c>
      <c r="B873" s="20" t="s">
        <v>4674</v>
      </c>
      <c r="C873" s="9" t="s">
        <v>3796</v>
      </c>
      <c r="D873" s="16" t="s">
        <v>3799</v>
      </c>
      <c r="E873" s="16" t="s">
        <v>3800</v>
      </c>
      <c r="F873" s="16" t="e">
        <f>VLOOKUP(A873,'[1]ZTE Ph3-Site (2G&amp;3G)'!$D:$K,8,0)</f>
        <v>#N/A</v>
      </c>
      <c r="G873" s="17" t="s">
        <v>3687</v>
      </c>
      <c r="H873" s="16" t="s">
        <v>3801</v>
      </c>
      <c r="I873" s="13">
        <v>320</v>
      </c>
      <c r="J873" s="12">
        <v>26.872800000000002</v>
      </c>
      <c r="K873" s="12">
        <v>68.172730000000001</v>
      </c>
    </row>
    <row r="874" spans="1:11" x14ac:dyDescent="0.25">
      <c r="A874" s="4" t="s">
        <v>235</v>
      </c>
      <c r="B874" s="20" t="s">
        <v>4675</v>
      </c>
      <c r="C874" s="9" t="s">
        <v>3796</v>
      </c>
      <c r="D874" s="16" t="s">
        <v>3799</v>
      </c>
      <c r="E874" s="16" t="s">
        <v>3800</v>
      </c>
      <c r="F874" s="16" t="e">
        <f>VLOOKUP(A874,'[1]ZTE Ph3-Site (2G&amp;3G)'!$D:$K,8,0)</f>
        <v>#N/A</v>
      </c>
      <c r="G874" s="17" t="s">
        <v>3687</v>
      </c>
      <c r="H874" s="16" t="s">
        <v>3801</v>
      </c>
      <c r="I874" s="13">
        <v>60</v>
      </c>
      <c r="J874" s="12">
        <v>26.872800000000002</v>
      </c>
      <c r="K874" s="12">
        <v>68.172730000000001</v>
      </c>
    </row>
    <row r="875" spans="1:11" x14ac:dyDescent="0.25">
      <c r="A875" s="4" t="s">
        <v>235</v>
      </c>
      <c r="B875" s="20" t="s">
        <v>4676</v>
      </c>
      <c r="C875" s="9" t="s">
        <v>3796</v>
      </c>
      <c r="D875" s="16" t="s">
        <v>3799</v>
      </c>
      <c r="E875" s="16" t="s">
        <v>3800</v>
      </c>
      <c r="F875" s="16" t="e">
        <f>VLOOKUP(A875,'[1]ZTE Ph3-Site (2G&amp;3G)'!$D:$K,8,0)</f>
        <v>#N/A</v>
      </c>
      <c r="G875" s="17" t="s">
        <v>3687</v>
      </c>
      <c r="H875" s="16" t="s">
        <v>3801</v>
      </c>
      <c r="I875" s="13">
        <v>230</v>
      </c>
      <c r="J875" s="12">
        <v>26.872800000000002</v>
      </c>
      <c r="K875" s="12">
        <v>68.172730000000001</v>
      </c>
    </row>
    <row r="876" spans="1:11" x14ac:dyDescent="0.25">
      <c r="A876" s="4" t="s">
        <v>235</v>
      </c>
      <c r="B876" s="20" t="s">
        <v>4677</v>
      </c>
      <c r="C876" s="9" t="s">
        <v>3796</v>
      </c>
      <c r="D876" s="16" t="s">
        <v>3799</v>
      </c>
      <c r="E876" s="16" t="s">
        <v>3800</v>
      </c>
      <c r="F876" s="16" t="e">
        <f>VLOOKUP(A876,'[1]ZTE Ph3-Site (2G&amp;3G)'!$D:$K,8,0)</f>
        <v>#N/A</v>
      </c>
      <c r="G876" s="17" t="s">
        <v>3687</v>
      </c>
      <c r="H876" s="16" t="s">
        <v>3801</v>
      </c>
      <c r="I876" s="13">
        <v>330</v>
      </c>
      <c r="J876" s="12">
        <v>26.872800000000002</v>
      </c>
      <c r="K876" s="12">
        <v>68.172730000000001</v>
      </c>
    </row>
    <row r="877" spans="1:11" x14ac:dyDescent="0.25">
      <c r="A877" s="4" t="s">
        <v>236</v>
      </c>
      <c r="B877" s="20" t="s">
        <v>4678</v>
      </c>
      <c r="C877" s="9" t="s">
        <v>3796</v>
      </c>
      <c r="D877" s="16" t="s">
        <v>3799</v>
      </c>
      <c r="E877" s="16" t="s">
        <v>3800</v>
      </c>
      <c r="F877" s="16" t="e">
        <f>VLOOKUP(A877,'[1]ZTE Ph3-Site (2G&amp;3G)'!$D:$K,8,0)</f>
        <v>#N/A</v>
      </c>
      <c r="G877" s="17" t="s">
        <v>3683</v>
      </c>
      <c r="H877" s="16" t="s">
        <v>3801</v>
      </c>
      <c r="I877" s="13">
        <v>80</v>
      </c>
      <c r="J877" s="12">
        <v>27.301159999999999</v>
      </c>
      <c r="K877" s="12">
        <v>68.522019999999998</v>
      </c>
    </row>
    <row r="878" spans="1:11" x14ac:dyDescent="0.25">
      <c r="A878" s="4" t="s">
        <v>236</v>
      </c>
      <c r="B878" s="20" t="s">
        <v>4679</v>
      </c>
      <c r="C878" s="9" t="s">
        <v>3796</v>
      </c>
      <c r="D878" s="16" t="s">
        <v>3799</v>
      </c>
      <c r="E878" s="16" t="s">
        <v>3800</v>
      </c>
      <c r="F878" s="16" t="e">
        <f>VLOOKUP(A878,'[1]ZTE Ph3-Site (2G&amp;3G)'!$D:$K,8,0)</f>
        <v>#N/A</v>
      </c>
      <c r="G878" s="17" t="s">
        <v>3683</v>
      </c>
      <c r="H878" s="16" t="s">
        <v>3801</v>
      </c>
      <c r="I878" s="13">
        <v>210</v>
      </c>
      <c r="J878" s="12">
        <v>27.301159999999999</v>
      </c>
      <c r="K878" s="12">
        <v>68.522019999999998</v>
      </c>
    </row>
    <row r="879" spans="1:11" x14ac:dyDescent="0.25">
      <c r="A879" s="4" t="s">
        <v>236</v>
      </c>
      <c r="B879" s="20" t="s">
        <v>4680</v>
      </c>
      <c r="C879" s="9" t="s">
        <v>3796</v>
      </c>
      <c r="D879" s="16" t="s">
        <v>3799</v>
      </c>
      <c r="E879" s="16" t="s">
        <v>3800</v>
      </c>
      <c r="F879" s="16" t="e">
        <f>VLOOKUP(A879,'[1]ZTE Ph3-Site (2G&amp;3G)'!$D:$K,8,0)</f>
        <v>#N/A</v>
      </c>
      <c r="G879" s="17" t="s">
        <v>3683</v>
      </c>
      <c r="H879" s="16" t="s">
        <v>3801</v>
      </c>
      <c r="I879" s="13">
        <v>310</v>
      </c>
      <c r="J879" s="12">
        <v>27.301159999999999</v>
      </c>
      <c r="K879" s="12">
        <v>68.522019999999998</v>
      </c>
    </row>
    <row r="880" spans="1:11" x14ac:dyDescent="0.25">
      <c r="A880" s="4" t="s">
        <v>237</v>
      </c>
      <c r="B880" s="20" t="s">
        <v>4681</v>
      </c>
      <c r="C880" s="9" t="s">
        <v>3796</v>
      </c>
      <c r="D880" s="16" t="s">
        <v>3799</v>
      </c>
      <c r="E880" s="16" t="s">
        <v>3800</v>
      </c>
      <c r="F880" s="16" t="e">
        <f>VLOOKUP(A880,'[1]ZTE Ph3-Site (2G&amp;3G)'!$D:$K,8,0)</f>
        <v>#N/A</v>
      </c>
      <c r="G880" s="17" t="s">
        <v>3675</v>
      </c>
      <c r="H880" s="16" t="s">
        <v>3801</v>
      </c>
      <c r="I880" s="13">
        <v>60</v>
      </c>
      <c r="J880" s="12">
        <v>26.94228</v>
      </c>
      <c r="K880" s="12">
        <v>68.118129999999994</v>
      </c>
    </row>
    <row r="881" spans="1:11" x14ac:dyDescent="0.25">
      <c r="A881" s="4" t="s">
        <v>237</v>
      </c>
      <c r="B881" s="20" t="s">
        <v>4682</v>
      </c>
      <c r="C881" s="9" t="s">
        <v>3796</v>
      </c>
      <c r="D881" s="16" t="s">
        <v>3799</v>
      </c>
      <c r="E881" s="16" t="s">
        <v>3800</v>
      </c>
      <c r="F881" s="16" t="e">
        <f>VLOOKUP(A881,'[1]ZTE Ph3-Site (2G&amp;3G)'!$D:$K,8,0)</f>
        <v>#N/A</v>
      </c>
      <c r="G881" s="17" t="s">
        <v>3675</v>
      </c>
      <c r="H881" s="16" t="s">
        <v>3801</v>
      </c>
      <c r="I881" s="13">
        <v>180</v>
      </c>
      <c r="J881" s="12">
        <v>26.94228</v>
      </c>
      <c r="K881" s="12">
        <v>68.118129999999994</v>
      </c>
    </row>
    <row r="882" spans="1:11" x14ac:dyDescent="0.25">
      <c r="A882" s="4" t="s">
        <v>237</v>
      </c>
      <c r="B882" s="20" t="s">
        <v>4683</v>
      </c>
      <c r="C882" s="9" t="s">
        <v>3796</v>
      </c>
      <c r="D882" s="16" t="s">
        <v>3799</v>
      </c>
      <c r="E882" s="16" t="s">
        <v>3800</v>
      </c>
      <c r="F882" s="16" t="e">
        <f>VLOOKUP(A882,'[1]ZTE Ph3-Site (2G&amp;3G)'!$D:$K,8,0)</f>
        <v>#N/A</v>
      </c>
      <c r="G882" s="17" t="s">
        <v>3675</v>
      </c>
      <c r="H882" s="16" t="s">
        <v>3801</v>
      </c>
      <c r="I882" s="13">
        <v>300</v>
      </c>
      <c r="J882" s="12">
        <v>26.94228</v>
      </c>
      <c r="K882" s="12">
        <v>68.118129999999994</v>
      </c>
    </row>
    <row r="883" spans="1:11" x14ac:dyDescent="0.25">
      <c r="A883" s="4" t="s">
        <v>238</v>
      </c>
      <c r="B883" s="20" t="s">
        <v>4684</v>
      </c>
      <c r="C883" s="9" t="s">
        <v>3796</v>
      </c>
      <c r="D883" s="16" t="s">
        <v>3799</v>
      </c>
      <c r="E883" s="16" t="s">
        <v>3800</v>
      </c>
      <c r="F883" s="16" t="e">
        <f>VLOOKUP(A883,'[1]ZTE Ph3-Site (2G&amp;3G)'!$D:$K,8,0)</f>
        <v>#N/A</v>
      </c>
      <c r="G883" s="17" t="s">
        <v>3688</v>
      </c>
      <c r="H883" s="16" t="s">
        <v>3801</v>
      </c>
      <c r="I883" s="13">
        <v>0</v>
      </c>
      <c r="J883" s="12">
        <v>27.625150000000001</v>
      </c>
      <c r="K883" s="12">
        <v>69.529055999999997</v>
      </c>
    </row>
    <row r="884" spans="1:11" x14ac:dyDescent="0.25">
      <c r="A884" s="4" t="s">
        <v>239</v>
      </c>
      <c r="B884" s="20" t="s">
        <v>4685</v>
      </c>
      <c r="C884" s="9" t="s">
        <v>3796</v>
      </c>
      <c r="D884" s="16" t="s">
        <v>3799</v>
      </c>
      <c r="E884" s="16" t="s">
        <v>3800</v>
      </c>
      <c r="F884" s="16" t="e">
        <f>VLOOKUP(A884,'[1]ZTE Ph3-Site (2G&amp;3G)'!$D:$K,8,0)</f>
        <v>#N/A</v>
      </c>
      <c r="G884" s="17" t="s">
        <v>3679</v>
      </c>
      <c r="H884" s="16" t="s">
        <v>3801</v>
      </c>
      <c r="I884" s="13">
        <v>30</v>
      </c>
      <c r="J884" s="12">
        <v>27.416969999999999</v>
      </c>
      <c r="K884" s="12">
        <v>67.548869999999994</v>
      </c>
    </row>
    <row r="885" spans="1:11" x14ac:dyDescent="0.25">
      <c r="A885" s="4" t="s">
        <v>239</v>
      </c>
      <c r="B885" s="20" t="s">
        <v>4686</v>
      </c>
      <c r="C885" s="9" t="s">
        <v>3796</v>
      </c>
      <c r="D885" s="16" t="s">
        <v>3799</v>
      </c>
      <c r="E885" s="16" t="s">
        <v>3800</v>
      </c>
      <c r="F885" s="16" t="e">
        <f>VLOOKUP(A885,'[1]ZTE Ph3-Site (2G&amp;3G)'!$D:$K,8,0)</f>
        <v>#N/A</v>
      </c>
      <c r="G885" s="17" t="s">
        <v>3679</v>
      </c>
      <c r="H885" s="16" t="s">
        <v>3801</v>
      </c>
      <c r="I885" s="13">
        <v>140</v>
      </c>
      <c r="J885" s="12">
        <v>27.416969999999999</v>
      </c>
      <c r="K885" s="12">
        <v>67.548869999999994</v>
      </c>
    </row>
    <row r="886" spans="1:11" x14ac:dyDescent="0.25">
      <c r="A886" s="4" t="s">
        <v>239</v>
      </c>
      <c r="B886" s="20" t="s">
        <v>4687</v>
      </c>
      <c r="C886" s="9" t="s">
        <v>3796</v>
      </c>
      <c r="D886" s="16" t="s">
        <v>3799</v>
      </c>
      <c r="E886" s="16" t="s">
        <v>3800</v>
      </c>
      <c r="F886" s="16" t="e">
        <f>VLOOKUP(A886,'[1]ZTE Ph3-Site (2G&amp;3G)'!$D:$K,8,0)</f>
        <v>#N/A</v>
      </c>
      <c r="G886" s="17" t="s">
        <v>3679</v>
      </c>
      <c r="H886" s="16" t="s">
        <v>3801</v>
      </c>
      <c r="I886" s="13">
        <v>320</v>
      </c>
      <c r="J886" s="12">
        <v>27.416969999999999</v>
      </c>
      <c r="K886" s="12">
        <v>67.548869999999994</v>
      </c>
    </row>
    <row r="887" spans="1:11" x14ac:dyDescent="0.25">
      <c r="A887" s="4" t="s">
        <v>240</v>
      </c>
      <c r="B887" s="20" t="s">
        <v>4688</v>
      </c>
      <c r="C887" s="9" t="s">
        <v>3796</v>
      </c>
      <c r="D887" s="16" t="s">
        <v>3799</v>
      </c>
      <c r="E887" s="16" t="s">
        <v>3800</v>
      </c>
      <c r="F887" s="16" t="e">
        <f>VLOOKUP(A887,'[1]ZTE Ph3-Site (2G&amp;3G)'!$D:$K,8,0)</f>
        <v>#N/A</v>
      </c>
      <c r="G887" s="17" t="s">
        <v>3678</v>
      </c>
      <c r="H887" s="16" t="s">
        <v>3801</v>
      </c>
      <c r="I887" s="13">
        <v>120</v>
      </c>
      <c r="J887" s="12">
        <v>26.754020000000001</v>
      </c>
      <c r="K887" s="12">
        <v>67.478210000000004</v>
      </c>
    </row>
    <row r="888" spans="1:11" x14ac:dyDescent="0.25">
      <c r="A888" s="4" t="s">
        <v>240</v>
      </c>
      <c r="B888" s="20" t="s">
        <v>4689</v>
      </c>
      <c r="C888" s="9" t="s">
        <v>3796</v>
      </c>
      <c r="D888" s="16" t="s">
        <v>3799</v>
      </c>
      <c r="E888" s="16" t="s">
        <v>3800</v>
      </c>
      <c r="F888" s="16" t="e">
        <f>VLOOKUP(A888,'[1]ZTE Ph3-Site (2G&amp;3G)'!$D:$K,8,0)</f>
        <v>#N/A</v>
      </c>
      <c r="G888" s="17" t="s">
        <v>3678</v>
      </c>
      <c r="H888" s="16" t="s">
        <v>3801</v>
      </c>
      <c r="I888" s="13">
        <v>200</v>
      </c>
      <c r="J888" s="12">
        <v>26.754020000000001</v>
      </c>
      <c r="K888" s="12">
        <v>67.478210000000004</v>
      </c>
    </row>
    <row r="889" spans="1:11" x14ac:dyDescent="0.25">
      <c r="A889" s="4" t="s">
        <v>240</v>
      </c>
      <c r="B889" s="20" t="s">
        <v>4690</v>
      </c>
      <c r="C889" s="9" t="s">
        <v>3796</v>
      </c>
      <c r="D889" s="16" t="s">
        <v>3799</v>
      </c>
      <c r="E889" s="16" t="s">
        <v>3800</v>
      </c>
      <c r="F889" s="16" t="e">
        <f>VLOOKUP(A889,'[1]ZTE Ph3-Site (2G&amp;3G)'!$D:$K,8,0)</f>
        <v>#N/A</v>
      </c>
      <c r="G889" s="17" t="s">
        <v>3678</v>
      </c>
      <c r="H889" s="16" t="s">
        <v>3801</v>
      </c>
      <c r="I889" s="13">
        <v>330</v>
      </c>
      <c r="J889" s="12">
        <v>26.754020000000001</v>
      </c>
      <c r="K889" s="12">
        <v>67.478210000000004</v>
      </c>
    </row>
    <row r="890" spans="1:11" x14ac:dyDescent="0.25">
      <c r="A890" s="4" t="s">
        <v>241</v>
      </c>
      <c r="B890" s="20" t="s">
        <v>4691</v>
      </c>
      <c r="C890" s="9" t="s">
        <v>3796</v>
      </c>
      <c r="D890" s="16" t="s">
        <v>3799</v>
      </c>
      <c r="E890" s="16" t="s">
        <v>3800</v>
      </c>
      <c r="F890" s="16" t="e">
        <f>VLOOKUP(A890,'[1]ZTE Ph3-Site (2G&amp;3G)'!$D:$K,8,0)</f>
        <v>#N/A</v>
      </c>
      <c r="G890" s="17" t="s">
        <v>3682</v>
      </c>
      <c r="H890" s="16" t="s">
        <v>3801</v>
      </c>
      <c r="I890" s="13">
        <v>65</v>
      </c>
      <c r="J890" s="12">
        <v>25.82122</v>
      </c>
      <c r="K890" s="12">
        <v>68.426509999999993</v>
      </c>
    </row>
    <row r="891" spans="1:11" x14ac:dyDescent="0.25">
      <c r="A891" s="4" t="s">
        <v>241</v>
      </c>
      <c r="B891" s="20" t="s">
        <v>4692</v>
      </c>
      <c r="C891" s="9" t="s">
        <v>3796</v>
      </c>
      <c r="D891" s="16" t="s">
        <v>3799</v>
      </c>
      <c r="E891" s="16" t="s">
        <v>3800</v>
      </c>
      <c r="F891" s="16" t="e">
        <f>VLOOKUP(A891,'[1]ZTE Ph3-Site (2G&amp;3G)'!$D:$K,8,0)</f>
        <v>#N/A</v>
      </c>
      <c r="G891" s="17" t="s">
        <v>3682</v>
      </c>
      <c r="H891" s="16" t="s">
        <v>3801</v>
      </c>
      <c r="I891" s="13">
        <v>140</v>
      </c>
      <c r="J891" s="12">
        <v>25.82122</v>
      </c>
      <c r="K891" s="12">
        <v>68.426509999999993</v>
      </c>
    </row>
    <row r="892" spans="1:11" x14ac:dyDescent="0.25">
      <c r="A892" s="4" t="s">
        <v>241</v>
      </c>
      <c r="B892" s="20" t="s">
        <v>4693</v>
      </c>
      <c r="C892" s="9" t="s">
        <v>3796</v>
      </c>
      <c r="D892" s="16" t="s">
        <v>3799</v>
      </c>
      <c r="E892" s="16" t="s">
        <v>3800</v>
      </c>
      <c r="F892" s="16" t="e">
        <f>VLOOKUP(A892,'[1]ZTE Ph3-Site (2G&amp;3G)'!$D:$K,8,0)</f>
        <v>#N/A</v>
      </c>
      <c r="G892" s="17" t="s">
        <v>3682</v>
      </c>
      <c r="H892" s="16" t="s">
        <v>3801</v>
      </c>
      <c r="I892" s="13">
        <v>320</v>
      </c>
      <c r="J892" s="12">
        <v>25.82122</v>
      </c>
      <c r="K892" s="12">
        <v>68.426509999999993</v>
      </c>
    </row>
    <row r="893" spans="1:11" x14ac:dyDescent="0.25">
      <c r="A893" s="4" t="s">
        <v>242</v>
      </c>
      <c r="B893" s="20" t="s">
        <v>4694</v>
      </c>
      <c r="C893" s="9" t="s">
        <v>3796</v>
      </c>
      <c r="D893" s="16" t="s">
        <v>3799</v>
      </c>
      <c r="E893" s="16" t="s">
        <v>3800</v>
      </c>
      <c r="F893" s="16" t="e">
        <f>VLOOKUP(A893,'[1]ZTE Ph3-Site (2G&amp;3G)'!$D:$K,8,0)</f>
        <v>#N/A</v>
      </c>
      <c r="G893" s="17" t="s">
        <v>3682</v>
      </c>
      <c r="H893" s="16" t="s">
        <v>3801</v>
      </c>
      <c r="I893" s="13">
        <v>85</v>
      </c>
      <c r="J893" s="12">
        <v>25.81559</v>
      </c>
      <c r="K893" s="12">
        <v>68.422709999999995</v>
      </c>
    </row>
    <row r="894" spans="1:11" x14ac:dyDescent="0.25">
      <c r="A894" s="4" t="s">
        <v>242</v>
      </c>
      <c r="B894" s="20" t="s">
        <v>4695</v>
      </c>
      <c r="C894" s="9" t="s">
        <v>3796</v>
      </c>
      <c r="D894" s="16" t="s">
        <v>3799</v>
      </c>
      <c r="E894" s="16" t="s">
        <v>3800</v>
      </c>
      <c r="F894" s="16" t="e">
        <f>VLOOKUP(A894,'[1]ZTE Ph3-Site (2G&amp;3G)'!$D:$K,8,0)</f>
        <v>#N/A</v>
      </c>
      <c r="G894" s="17" t="s">
        <v>3682</v>
      </c>
      <c r="H894" s="16" t="s">
        <v>3801</v>
      </c>
      <c r="I894" s="13">
        <v>180</v>
      </c>
      <c r="J894" s="12">
        <v>25.81559</v>
      </c>
      <c r="K894" s="12">
        <v>68.422709999999995</v>
      </c>
    </row>
    <row r="895" spans="1:11" x14ac:dyDescent="0.25">
      <c r="A895" s="4" t="s">
        <v>242</v>
      </c>
      <c r="B895" s="20" t="s">
        <v>4696</v>
      </c>
      <c r="C895" s="9" t="s">
        <v>3796</v>
      </c>
      <c r="D895" s="16" t="s">
        <v>3799</v>
      </c>
      <c r="E895" s="16" t="s">
        <v>3800</v>
      </c>
      <c r="F895" s="16" t="e">
        <f>VLOOKUP(A895,'[1]ZTE Ph3-Site (2G&amp;3G)'!$D:$K,8,0)</f>
        <v>#N/A</v>
      </c>
      <c r="G895" s="17" t="s">
        <v>3682</v>
      </c>
      <c r="H895" s="16" t="s">
        <v>3801</v>
      </c>
      <c r="I895" s="13">
        <v>300</v>
      </c>
      <c r="J895" s="12">
        <v>25.81559</v>
      </c>
      <c r="K895" s="12">
        <v>68.422709999999995</v>
      </c>
    </row>
    <row r="896" spans="1:11" x14ac:dyDescent="0.25">
      <c r="A896" s="4" t="s">
        <v>243</v>
      </c>
      <c r="B896" s="20" t="s">
        <v>4697</v>
      </c>
      <c r="C896" s="9" t="s">
        <v>3796</v>
      </c>
      <c r="D896" s="16" t="s">
        <v>3799</v>
      </c>
      <c r="E896" s="16" t="s">
        <v>3800</v>
      </c>
      <c r="F896" s="16" t="e">
        <f>VLOOKUP(A896,'[1]ZTE Ph3-Site (2G&amp;3G)'!$D:$K,8,0)</f>
        <v>#N/A</v>
      </c>
      <c r="G896" s="17" t="s">
        <v>3682</v>
      </c>
      <c r="H896" s="16" t="s">
        <v>3801</v>
      </c>
      <c r="I896" s="13">
        <v>50</v>
      </c>
      <c r="J896" s="12">
        <v>25.787019999999998</v>
      </c>
      <c r="K896" s="12">
        <v>68.390609999999995</v>
      </c>
    </row>
    <row r="897" spans="1:11" x14ac:dyDescent="0.25">
      <c r="A897" s="4" t="s">
        <v>243</v>
      </c>
      <c r="B897" s="20" t="s">
        <v>4698</v>
      </c>
      <c r="C897" s="9" t="s">
        <v>3796</v>
      </c>
      <c r="D897" s="16" t="s">
        <v>3799</v>
      </c>
      <c r="E897" s="16" t="s">
        <v>3800</v>
      </c>
      <c r="F897" s="16" t="e">
        <f>VLOOKUP(A897,'[1]ZTE Ph3-Site (2G&amp;3G)'!$D:$K,8,0)</f>
        <v>#N/A</v>
      </c>
      <c r="G897" s="17" t="s">
        <v>3682</v>
      </c>
      <c r="H897" s="16" t="s">
        <v>3801</v>
      </c>
      <c r="I897" s="13">
        <v>130</v>
      </c>
      <c r="J897" s="12">
        <v>25.787019999999998</v>
      </c>
      <c r="K897" s="12">
        <v>68.390609999999995</v>
      </c>
    </row>
    <row r="898" spans="1:11" x14ac:dyDescent="0.25">
      <c r="A898" s="4" t="s">
        <v>243</v>
      </c>
      <c r="B898" s="20" t="s">
        <v>4699</v>
      </c>
      <c r="C898" s="9" t="s">
        <v>3796</v>
      </c>
      <c r="D898" s="16" t="s">
        <v>3799</v>
      </c>
      <c r="E898" s="16" t="s">
        <v>3800</v>
      </c>
      <c r="F898" s="16" t="e">
        <f>VLOOKUP(A898,'[1]ZTE Ph3-Site (2G&amp;3G)'!$D:$K,8,0)</f>
        <v>#N/A</v>
      </c>
      <c r="G898" s="17" t="s">
        <v>3682</v>
      </c>
      <c r="H898" s="16" t="s">
        <v>3801</v>
      </c>
      <c r="I898" s="13">
        <v>350</v>
      </c>
      <c r="J898" s="12">
        <v>25.787019999999998</v>
      </c>
      <c r="K898" s="12">
        <v>68.390609999999995</v>
      </c>
    </row>
    <row r="899" spans="1:11" x14ac:dyDescent="0.25">
      <c r="A899" s="4" t="s">
        <v>243</v>
      </c>
      <c r="B899" s="20" t="s">
        <v>4700</v>
      </c>
      <c r="C899" s="9" t="s">
        <v>3796</v>
      </c>
      <c r="D899" s="16" t="s">
        <v>3799</v>
      </c>
      <c r="E899" s="16" t="s">
        <v>3800</v>
      </c>
      <c r="F899" s="16" t="e">
        <f>VLOOKUP(A899,'[1]ZTE Ph3-Site (2G&amp;3G)'!$D:$K,8,0)</f>
        <v>#N/A</v>
      </c>
      <c r="G899" s="17" t="s">
        <v>3682</v>
      </c>
      <c r="H899" s="16" t="s">
        <v>3801</v>
      </c>
      <c r="I899" s="13">
        <v>325</v>
      </c>
      <c r="J899" s="12">
        <v>25.787019999999998</v>
      </c>
      <c r="K899" s="12">
        <v>68.390609999999995</v>
      </c>
    </row>
    <row r="900" spans="1:11" x14ac:dyDescent="0.25">
      <c r="A900" s="4" t="s">
        <v>244</v>
      </c>
      <c r="B900" s="20" t="s">
        <v>4701</v>
      </c>
      <c r="C900" s="9" t="s">
        <v>3796</v>
      </c>
      <c r="D900" s="16" t="s">
        <v>3799</v>
      </c>
      <c r="E900" s="16" t="s">
        <v>3800</v>
      </c>
      <c r="F900" s="16" t="e">
        <f>VLOOKUP(A900,'[1]ZTE Ph3-Site (2G&amp;3G)'!$D:$K,8,0)</f>
        <v>#N/A</v>
      </c>
      <c r="G900" s="17" t="s">
        <v>3682</v>
      </c>
      <c r="H900" s="16" t="s">
        <v>3801</v>
      </c>
      <c r="I900" s="13">
        <v>80</v>
      </c>
      <c r="J900" s="12">
        <v>25.819109999999998</v>
      </c>
      <c r="K900" s="12">
        <v>68.416129999999995</v>
      </c>
    </row>
    <row r="901" spans="1:11" x14ac:dyDescent="0.25">
      <c r="A901" s="4" t="s">
        <v>244</v>
      </c>
      <c r="B901" s="20" t="s">
        <v>4702</v>
      </c>
      <c r="C901" s="9" t="s">
        <v>3796</v>
      </c>
      <c r="D901" s="16" t="s">
        <v>3799</v>
      </c>
      <c r="E901" s="16" t="s">
        <v>3800</v>
      </c>
      <c r="F901" s="16" t="e">
        <f>VLOOKUP(A901,'[1]ZTE Ph3-Site (2G&amp;3G)'!$D:$K,8,0)</f>
        <v>#N/A</v>
      </c>
      <c r="G901" s="17" t="s">
        <v>3682</v>
      </c>
      <c r="H901" s="16" t="s">
        <v>3801</v>
      </c>
      <c r="I901" s="13">
        <v>235</v>
      </c>
      <c r="J901" s="12">
        <v>25.819109999999998</v>
      </c>
      <c r="K901" s="12">
        <v>68.416129999999995</v>
      </c>
    </row>
    <row r="902" spans="1:11" x14ac:dyDescent="0.25">
      <c r="A902" s="4" t="s">
        <v>244</v>
      </c>
      <c r="B902" s="20" t="s">
        <v>4703</v>
      </c>
      <c r="C902" s="9" t="s">
        <v>3796</v>
      </c>
      <c r="D902" s="16" t="s">
        <v>3799</v>
      </c>
      <c r="E902" s="16" t="s">
        <v>3800</v>
      </c>
      <c r="F902" s="16" t="e">
        <f>VLOOKUP(A902,'[1]ZTE Ph3-Site (2G&amp;3G)'!$D:$K,8,0)</f>
        <v>#N/A</v>
      </c>
      <c r="G902" s="17" t="s">
        <v>3682</v>
      </c>
      <c r="H902" s="16" t="s">
        <v>3801</v>
      </c>
      <c r="I902" s="13">
        <v>325</v>
      </c>
      <c r="J902" s="12">
        <v>25.819109999999998</v>
      </c>
      <c r="K902" s="12">
        <v>68.416129999999995</v>
      </c>
    </row>
    <row r="903" spans="1:11" x14ac:dyDescent="0.25">
      <c r="A903" s="4" t="s">
        <v>245</v>
      </c>
      <c r="B903" s="20" t="s">
        <v>4704</v>
      </c>
      <c r="C903" s="9" t="s">
        <v>3796</v>
      </c>
      <c r="D903" s="16" t="s">
        <v>3799</v>
      </c>
      <c r="E903" s="16" t="s">
        <v>3800</v>
      </c>
      <c r="F903" s="16" t="e">
        <f>VLOOKUP(A903,'[1]ZTE Ph3-Site (2G&amp;3G)'!$D:$K,8,0)</f>
        <v>#N/A</v>
      </c>
      <c r="G903" s="17" t="s">
        <v>3682</v>
      </c>
      <c r="H903" s="16" t="s">
        <v>3801</v>
      </c>
      <c r="I903" s="13">
        <v>90</v>
      </c>
      <c r="J903" s="12">
        <v>25.810849999999999</v>
      </c>
      <c r="K903" s="12">
        <v>68.417000000000002</v>
      </c>
    </row>
    <row r="904" spans="1:11" x14ac:dyDescent="0.25">
      <c r="A904" s="4" t="s">
        <v>245</v>
      </c>
      <c r="B904" s="20" t="s">
        <v>4705</v>
      </c>
      <c r="C904" s="9" t="s">
        <v>3796</v>
      </c>
      <c r="D904" s="16" t="s">
        <v>3799</v>
      </c>
      <c r="E904" s="16" t="s">
        <v>3800</v>
      </c>
      <c r="F904" s="16" t="e">
        <f>VLOOKUP(A904,'[1]ZTE Ph3-Site (2G&amp;3G)'!$D:$K,8,0)</f>
        <v>#N/A</v>
      </c>
      <c r="G904" s="17" t="s">
        <v>3682</v>
      </c>
      <c r="H904" s="16" t="s">
        <v>3801</v>
      </c>
      <c r="I904" s="13">
        <v>230</v>
      </c>
      <c r="J904" s="12">
        <v>25.810849999999999</v>
      </c>
      <c r="K904" s="12">
        <v>68.417000000000002</v>
      </c>
    </row>
    <row r="905" spans="1:11" x14ac:dyDescent="0.25">
      <c r="A905" s="4" t="s">
        <v>245</v>
      </c>
      <c r="B905" s="20" t="s">
        <v>4706</v>
      </c>
      <c r="C905" s="9" t="s">
        <v>3796</v>
      </c>
      <c r="D905" s="16" t="s">
        <v>3799</v>
      </c>
      <c r="E905" s="16" t="s">
        <v>3800</v>
      </c>
      <c r="F905" s="16" t="e">
        <f>VLOOKUP(A905,'[1]ZTE Ph3-Site (2G&amp;3G)'!$D:$K,8,0)</f>
        <v>#N/A</v>
      </c>
      <c r="G905" s="17" t="s">
        <v>3682</v>
      </c>
      <c r="H905" s="16" t="s">
        <v>3801</v>
      </c>
      <c r="I905" s="13">
        <v>355</v>
      </c>
      <c r="J905" s="12">
        <v>25.810849999999999</v>
      </c>
      <c r="K905" s="12">
        <v>68.417000000000002</v>
      </c>
    </row>
    <row r="906" spans="1:11" x14ac:dyDescent="0.25">
      <c r="A906" s="4" t="s">
        <v>246</v>
      </c>
      <c r="B906" s="20" t="s">
        <v>4707</v>
      </c>
      <c r="C906" s="9" t="s">
        <v>3796</v>
      </c>
      <c r="D906" s="16" t="s">
        <v>3799</v>
      </c>
      <c r="E906" s="16" t="s">
        <v>3800</v>
      </c>
      <c r="F906" s="16" t="e">
        <f>VLOOKUP(A906,'[1]ZTE Ph3-Site (2G&amp;3G)'!$D:$K,8,0)</f>
        <v>#N/A</v>
      </c>
      <c r="G906" s="17" t="s">
        <v>3682</v>
      </c>
      <c r="H906" s="16" t="s">
        <v>3801</v>
      </c>
      <c r="I906" s="13">
        <v>40</v>
      </c>
      <c r="J906" s="12">
        <v>25.80987</v>
      </c>
      <c r="K906" s="12">
        <v>68.422280000000001</v>
      </c>
    </row>
    <row r="907" spans="1:11" x14ac:dyDescent="0.25">
      <c r="A907" s="4" t="s">
        <v>246</v>
      </c>
      <c r="B907" s="20" t="s">
        <v>4708</v>
      </c>
      <c r="C907" s="9" t="s">
        <v>3796</v>
      </c>
      <c r="D907" s="16" t="s">
        <v>3799</v>
      </c>
      <c r="E907" s="16" t="s">
        <v>3800</v>
      </c>
      <c r="F907" s="16" t="e">
        <f>VLOOKUP(A907,'[1]ZTE Ph3-Site (2G&amp;3G)'!$D:$K,8,0)</f>
        <v>#N/A</v>
      </c>
      <c r="G907" s="17" t="s">
        <v>3682</v>
      </c>
      <c r="H907" s="16" t="s">
        <v>3801</v>
      </c>
      <c r="I907" s="13">
        <v>180</v>
      </c>
      <c r="J907" s="12">
        <v>25.80987</v>
      </c>
      <c r="K907" s="12">
        <v>68.422280000000001</v>
      </c>
    </row>
    <row r="908" spans="1:11" x14ac:dyDescent="0.25">
      <c r="A908" s="4" t="s">
        <v>246</v>
      </c>
      <c r="B908" s="20" t="s">
        <v>4709</v>
      </c>
      <c r="C908" s="9" t="s">
        <v>3796</v>
      </c>
      <c r="D908" s="16" t="s">
        <v>3799</v>
      </c>
      <c r="E908" s="16" t="s">
        <v>3800</v>
      </c>
      <c r="F908" s="16" t="e">
        <f>VLOOKUP(A908,'[1]ZTE Ph3-Site (2G&amp;3G)'!$D:$K,8,0)</f>
        <v>#N/A</v>
      </c>
      <c r="G908" s="17" t="s">
        <v>3682</v>
      </c>
      <c r="H908" s="16" t="s">
        <v>3801</v>
      </c>
      <c r="I908" s="13">
        <v>295</v>
      </c>
      <c r="J908" s="12">
        <v>25.80987</v>
      </c>
      <c r="K908" s="12">
        <v>68.422280000000001</v>
      </c>
    </row>
    <row r="909" spans="1:11" x14ac:dyDescent="0.25">
      <c r="A909" s="4" t="s">
        <v>247</v>
      </c>
      <c r="B909" s="20" t="s">
        <v>4710</v>
      </c>
      <c r="C909" s="9" t="s">
        <v>3796</v>
      </c>
      <c r="D909" s="16" t="s">
        <v>3799</v>
      </c>
      <c r="E909" s="16" t="s">
        <v>3800</v>
      </c>
      <c r="F909" s="16" t="e">
        <f>VLOOKUP(A909,'[1]ZTE Ph3-Site (2G&amp;3G)'!$D:$K,8,0)</f>
        <v>#N/A</v>
      </c>
      <c r="G909" s="17" t="s">
        <v>3680</v>
      </c>
      <c r="H909" s="16" t="s">
        <v>3801</v>
      </c>
      <c r="I909" s="13">
        <v>90</v>
      </c>
      <c r="J909" s="12">
        <v>24.69998</v>
      </c>
      <c r="K909" s="12">
        <v>70.176259999999999</v>
      </c>
    </row>
    <row r="910" spans="1:11" x14ac:dyDescent="0.25">
      <c r="A910" s="4" t="s">
        <v>247</v>
      </c>
      <c r="B910" s="20" t="s">
        <v>4711</v>
      </c>
      <c r="C910" s="9" t="s">
        <v>3796</v>
      </c>
      <c r="D910" s="16" t="s">
        <v>3799</v>
      </c>
      <c r="E910" s="16" t="s">
        <v>3800</v>
      </c>
      <c r="F910" s="16" t="e">
        <f>VLOOKUP(A910,'[1]ZTE Ph3-Site (2G&amp;3G)'!$D:$K,8,0)</f>
        <v>#N/A</v>
      </c>
      <c r="G910" s="17" t="s">
        <v>3680</v>
      </c>
      <c r="H910" s="16" t="s">
        <v>3801</v>
      </c>
      <c r="I910" s="13">
        <v>200</v>
      </c>
      <c r="J910" s="12">
        <v>24.69998</v>
      </c>
      <c r="K910" s="12">
        <v>70.176259999999999</v>
      </c>
    </row>
    <row r="911" spans="1:11" x14ac:dyDescent="0.25">
      <c r="A911" s="4" t="s">
        <v>247</v>
      </c>
      <c r="B911" s="20" t="s">
        <v>4712</v>
      </c>
      <c r="C911" s="9" t="s">
        <v>3796</v>
      </c>
      <c r="D911" s="16" t="s">
        <v>3799</v>
      </c>
      <c r="E911" s="16" t="s">
        <v>3800</v>
      </c>
      <c r="F911" s="16" t="e">
        <f>VLOOKUP(A911,'[1]ZTE Ph3-Site (2G&amp;3G)'!$D:$K,8,0)</f>
        <v>#N/A</v>
      </c>
      <c r="G911" s="17" t="s">
        <v>3680</v>
      </c>
      <c r="H911" s="16" t="s">
        <v>3801</v>
      </c>
      <c r="I911" s="13">
        <v>300</v>
      </c>
      <c r="J911" s="12">
        <v>24.69998</v>
      </c>
      <c r="K911" s="12">
        <v>70.176259999999999</v>
      </c>
    </row>
    <row r="912" spans="1:11" x14ac:dyDescent="0.25">
      <c r="A912" s="4" t="s">
        <v>248</v>
      </c>
      <c r="B912" s="20" t="s">
        <v>4713</v>
      </c>
      <c r="C912" s="9" t="s">
        <v>3796</v>
      </c>
      <c r="D912" s="16" t="s">
        <v>3799</v>
      </c>
      <c r="E912" s="16" t="s">
        <v>3800</v>
      </c>
      <c r="F912" s="16" t="e">
        <f>VLOOKUP(A912,'[1]ZTE Ph3-Site (2G&amp;3G)'!$D:$K,8,0)</f>
        <v>#N/A</v>
      </c>
      <c r="G912" s="17" t="s">
        <v>3680</v>
      </c>
      <c r="H912" s="16" t="s">
        <v>3801</v>
      </c>
      <c r="I912" s="13">
        <v>60</v>
      </c>
      <c r="J912" s="12">
        <v>24.760809999999999</v>
      </c>
      <c r="K912" s="12">
        <v>70.355599999999995</v>
      </c>
    </row>
    <row r="913" spans="1:11" x14ac:dyDescent="0.25">
      <c r="A913" s="4" t="s">
        <v>248</v>
      </c>
      <c r="B913" s="20" t="s">
        <v>4714</v>
      </c>
      <c r="C913" s="9" t="s">
        <v>3796</v>
      </c>
      <c r="D913" s="16" t="s">
        <v>3799</v>
      </c>
      <c r="E913" s="16" t="s">
        <v>3800</v>
      </c>
      <c r="F913" s="16" t="e">
        <f>VLOOKUP(A913,'[1]ZTE Ph3-Site (2G&amp;3G)'!$D:$K,8,0)</f>
        <v>#N/A</v>
      </c>
      <c r="G913" s="17" t="s">
        <v>3680</v>
      </c>
      <c r="H913" s="16" t="s">
        <v>3801</v>
      </c>
      <c r="I913" s="13">
        <v>180</v>
      </c>
      <c r="J913" s="12">
        <v>24.760809999999999</v>
      </c>
      <c r="K913" s="12">
        <v>70.355599999999995</v>
      </c>
    </row>
    <row r="914" spans="1:11" x14ac:dyDescent="0.25">
      <c r="A914" s="4" t="s">
        <v>248</v>
      </c>
      <c r="B914" s="20" t="s">
        <v>4715</v>
      </c>
      <c r="C914" s="9" t="s">
        <v>3796</v>
      </c>
      <c r="D914" s="16" t="s">
        <v>3799</v>
      </c>
      <c r="E914" s="16" t="s">
        <v>3800</v>
      </c>
      <c r="F914" s="16" t="e">
        <f>VLOOKUP(A914,'[1]ZTE Ph3-Site (2G&amp;3G)'!$D:$K,8,0)</f>
        <v>#N/A</v>
      </c>
      <c r="G914" s="17" t="s">
        <v>3680</v>
      </c>
      <c r="H914" s="16" t="s">
        <v>3801</v>
      </c>
      <c r="I914" s="13">
        <v>300</v>
      </c>
      <c r="J914" s="12">
        <v>24.760809999999999</v>
      </c>
      <c r="K914" s="12">
        <v>70.355599999999995</v>
      </c>
    </row>
    <row r="915" spans="1:11" x14ac:dyDescent="0.25">
      <c r="A915" s="4" t="s">
        <v>249</v>
      </c>
      <c r="B915" s="20" t="s">
        <v>4716</v>
      </c>
      <c r="C915" s="9" t="s">
        <v>3796</v>
      </c>
      <c r="D915" s="16" t="s">
        <v>3799</v>
      </c>
      <c r="E915" s="16" t="s">
        <v>3800</v>
      </c>
      <c r="F915" s="16" t="e">
        <f>VLOOKUP(A915,'[1]ZTE Ph3-Site (2G&amp;3G)'!$D:$K,8,0)</f>
        <v>#N/A</v>
      </c>
      <c r="G915" s="17" t="s">
        <v>3689</v>
      </c>
      <c r="H915" s="16" t="s">
        <v>3801</v>
      </c>
      <c r="I915" s="13">
        <v>100</v>
      </c>
      <c r="J915" s="12">
        <v>27.35961</v>
      </c>
      <c r="K915" s="12">
        <v>68.475070000000002</v>
      </c>
    </row>
    <row r="916" spans="1:11" x14ac:dyDescent="0.25">
      <c r="A916" s="4" t="s">
        <v>249</v>
      </c>
      <c r="B916" s="20" t="s">
        <v>4717</v>
      </c>
      <c r="C916" s="9" t="s">
        <v>3796</v>
      </c>
      <c r="D916" s="16" t="s">
        <v>3799</v>
      </c>
      <c r="E916" s="16" t="s">
        <v>3800</v>
      </c>
      <c r="F916" s="16" t="e">
        <f>VLOOKUP(A916,'[1]ZTE Ph3-Site (2G&amp;3G)'!$D:$K,8,0)</f>
        <v>#N/A</v>
      </c>
      <c r="G916" s="17" t="s">
        <v>3689</v>
      </c>
      <c r="H916" s="16" t="s">
        <v>3801</v>
      </c>
      <c r="I916" s="13">
        <v>220</v>
      </c>
      <c r="J916" s="12">
        <v>27.35961</v>
      </c>
      <c r="K916" s="12">
        <v>68.475070000000002</v>
      </c>
    </row>
    <row r="917" spans="1:11" x14ac:dyDescent="0.25">
      <c r="A917" s="4" t="s">
        <v>249</v>
      </c>
      <c r="B917" s="20" t="s">
        <v>4718</v>
      </c>
      <c r="C917" s="9" t="s">
        <v>3796</v>
      </c>
      <c r="D917" s="16" t="s">
        <v>3799</v>
      </c>
      <c r="E917" s="16" t="s">
        <v>3800</v>
      </c>
      <c r="F917" s="16" t="e">
        <f>VLOOKUP(A917,'[1]ZTE Ph3-Site (2G&amp;3G)'!$D:$K,8,0)</f>
        <v>#N/A</v>
      </c>
      <c r="G917" s="17" t="s">
        <v>3689</v>
      </c>
      <c r="H917" s="16" t="s">
        <v>3801</v>
      </c>
      <c r="I917" s="13">
        <v>320</v>
      </c>
      <c r="J917" s="12">
        <v>27.35961</v>
      </c>
      <c r="K917" s="12">
        <v>68.475070000000002</v>
      </c>
    </row>
    <row r="918" spans="1:11" x14ac:dyDescent="0.25">
      <c r="A918" s="4" t="s">
        <v>250</v>
      </c>
      <c r="B918" s="20" t="s">
        <v>4719</v>
      </c>
      <c r="C918" s="9" t="s">
        <v>3796</v>
      </c>
      <c r="D918" s="16" t="s">
        <v>3799</v>
      </c>
      <c r="E918" s="16" t="s">
        <v>3800</v>
      </c>
      <c r="F918" s="16" t="e">
        <f>VLOOKUP(A918,'[1]ZTE Ph3-Site (2G&amp;3G)'!$D:$K,8,0)</f>
        <v>#N/A</v>
      </c>
      <c r="G918" s="17" t="s">
        <v>3689</v>
      </c>
      <c r="H918" s="16" t="s">
        <v>3801</v>
      </c>
      <c r="I918" s="13">
        <v>45</v>
      </c>
      <c r="J918" s="12">
        <v>27.342639999999999</v>
      </c>
      <c r="K918" s="12">
        <v>68.547319999999999</v>
      </c>
    </row>
    <row r="919" spans="1:11" x14ac:dyDescent="0.25">
      <c r="A919" s="4" t="s">
        <v>250</v>
      </c>
      <c r="B919" s="20" t="s">
        <v>4720</v>
      </c>
      <c r="C919" s="9" t="s">
        <v>3796</v>
      </c>
      <c r="D919" s="16" t="s">
        <v>3799</v>
      </c>
      <c r="E919" s="16" t="s">
        <v>3800</v>
      </c>
      <c r="F919" s="16" t="e">
        <f>VLOOKUP(A919,'[1]ZTE Ph3-Site (2G&amp;3G)'!$D:$K,8,0)</f>
        <v>#N/A</v>
      </c>
      <c r="G919" s="17" t="s">
        <v>3689</v>
      </c>
      <c r="H919" s="16" t="s">
        <v>3801</v>
      </c>
      <c r="I919" s="13">
        <v>200</v>
      </c>
      <c r="J919" s="12">
        <v>27.342639999999999</v>
      </c>
      <c r="K919" s="12">
        <v>68.547319999999999</v>
      </c>
    </row>
    <row r="920" spans="1:11" x14ac:dyDescent="0.25">
      <c r="A920" s="4" t="s">
        <v>250</v>
      </c>
      <c r="B920" s="20" t="s">
        <v>4721</v>
      </c>
      <c r="C920" s="9" t="s">
        <v>3796</v>
      </c>
      <c r="D920" s="16" t="s">
        <v>3799</v>
      </c>
      <c r="E920" s="16" t="s">
        <v>3800</v>
      </c>
      <c r="F920" s="16" t="e">
        <f>VLOOKUP(A920,'[1]ZTE Ph3-Site (2G&amp;3G)'!$D:$K,8,0)</f>
        <v>#N/A</v>
      </c>
      <c r="G920" s="17" t="s">
        <v>3689</v>
      </c>
      <c r="H920" s="16" t="s">
        <v>3801</v>
      </c>
      <c r="I920" s="13">
        <v>280</v>
      </c>
      <c r="J920" s="12">
        <v>27.342639999999999</v>
      </c>
      <c r="K920" s="12">
        <v>68.547319999999999</v>
      </c>
    </row>
    <row r="921" spans="1:11" x14ac:dyDescent="0.25">
      <c r="A921" s="4" t="s">
        <v>251</v>
      </c>
      <c r="B921" s="20" t="s">
        <v>4722</v>
      </c>
      <c r="C921" s="9" t="s">
        <v>3796</v>
      </c>
      <c r="D921" s="16" t="s">
        <v>3799</v>
      </c>
      <c r="E921" s="16" t="s">
        <v>3800</v>
      </c>
      <c r="F921" s="16" t="e">
        <f>VLOOKUP(A921,'[1]ZTE Ph3-Site (2G&amp;3G)'!$D:$K,8,0)</f>
        <v>#N/A</v>
      </c>
      <c r="G921" s="17" t="s">
        <v>3678</v>
      </c>
      <c r="H921" s="16" t="s">
        <v>3801</v>
      </c>
      <c r="I921" s="13">
        <v>70</v>
      </c>
      <c r="J921" s="12">
        <v>26.344470000000001</v>
      </c>
      <c r="K921" s="12">
        <v>67.72166</v>
      </c>
    </row>
    <row r="922" spans="1:11" x14ac:dyDescent="0.25">
      <c r="A922" s="4" t="s">
        <v>251</v>
      </c>
      <c r="B922" s="20" t="s">
        <v>4723</v>
      </c>
      <c r="C922" s="9" t="s">
        <v>3796</v>
      </c>
      <c r="D922" s="16" t="s">
        <v>3799</v>
      </c>
      <c r="E922" s="16" t="s">
        <v>3800</v>
      </c>
      <c r="F922" s="16" t="e">
        <f>VLOOKUP(A922,'[1]ZTE Ph3-Site (2G&amp;3G)'!$D:$K,8,0)</f>
        <v>#N/A</v>
      </c>
      <c r="G922" s="17" t="s">
        <v>3678</v>
      </c>
      <c r="H922" s="16" t="s">
        <v>3801</v>
      </c>
      <c r="I922" s="13">
        <v>160</v>
      </c>
      <c r="J922" s="12">
        <v>26.344470000000001</v>
      </c>
      <c r="K922" s="12">
        <v>67.72166</v>
      </c>
    </row>
    <row r="923" spans="1:11" x14ac:dyDescent="0.25">
      <c r="A923" s="4" t="s">
        <v>251</v>
      </c>
      <c r="B923" s="20" t="s">
        <v>4724</v>
      </c>
      <c r="C923" s="9" t="s">
        <v>3796</v>
      </c>
      <c r="D923" s="16" t="s">
        <v>3799</v>
      </c>
      <c r="E923" s="16" t="s">
        <v>3800</v>
      </c>
      <c r="F923" s="16" t="e">
        <f>VLOOKUP(A923,'[1]ZTE Ph3-Site (2G&amp;3G)'!$D:$K,8,0)</f>
        <v>#N/A</v>
      </c>
      <c r="G923" s="17" t="s">
        <v>3678</v>
      </c>
      <c r="H923" s="16" t="s">
        <v>3801</v>
      </c>
      <c r="I923" s="13">
        <v>270</v>
      </c>
      <c r="J923" s="12">
        <v>26.344470000000001</v>
      </c>
      <c r="K923" s="12">
        <v>67.72166</v>
      </c>
    </row>
    <row r="924" spans="1:11" x14ac:dyDescent="0.25">
      <c r="A924" s="4" t="s">
        <v>252</v>
      </c>
      <c r="B924" s="20" t="s">
        <v>4725</v>
      </c>
      <c r="C924" s="9" t="s">
        <v>3796</v>
      </c>
      <c r="D924" s="16" t="s">
        <v>3799</v>
      </c>
      <c r="E924" s="16" t="s">
        <v>3800</v>
      </c>
      <c r="F924" s="16" t="e">
        <f>VLOOKUP(A924,'[1]ZTE Ph3-Site (2G&amp;3G)'!$D:$K,8,0)</f>
        <v>#N/A</v>
      </c>
      <c r="G924" s="17" t="s">
        <v>3685</v>
      </c>
      <c r="H924" s="16" t="s">
        <v>3801</v>
      </c>
      <c r="I924" s="13">
        <v>40</v>
      </c>
      <c r="J924" s="12">
        <v>26.428329999999999</v>
      </c>
      <c r="K924" s="12">
        <v>68.86936</v>
      </c>
    </row>
    <row r="925" spans="1:11" x14ac:dyDescent="0.25">
      <c r="A925" s="4" t="s">
        <v>252</v>
      </c>
      <c r="B925" s="20" t="s">
        <v>4726</v>
      </c>
      <c r="C925" s="9" t="s">
        <v>3796</v>
      </c>
      <c r="D925" s="16" t="s">
        <v>3799</v>
      </c>
      <c r="E925" s="16" t="s">
        <v>3800</v>
      </c>
      <c r="F925" s="16" t="e">
        <f>VLOOKUP(A925,'[1]ZTE Ph3-Site (2G&amp;3G)'!$D:$K,8,0)</f>
        <v>#N/A</v>
      </c>
      <c r="G925" s="17" t="s">
        <v>3685</v>
      </c>
      <c r="H925" s="16" t="s">
        <v>3801</v>
      </c>
      <c r="I925" s="13">
        <v>100</v>
      </c>
      <c r="J925" s="12">
        <v>26.428329999999999</v>
      </c>
      <c r="K925" s="12">
        <v>68.86936</v>
      </c>
    </row>
    <row r="926" spans="1:11" x14ac:dyDescent="0.25">
      <c r="A926" s="4" t="s">
        <v>252</v>
      </c>
      <c r="B926" s="20" t="s">
        <v>4727</v>
      </c>
      <c r="C926" s="9" t="s">
        <v>3796</v>
      </c>
      <c r="D926" s="16" t="s">
        <v>3799</v>
      </c>
      <c r="E926" s="16" t="s">
        <v>3800</v>
      </c>
      <c r="F926" s="16" t="e">
        <f>VLOOKUP(A926,'[1]ZTE Ph3-Site (2G&amp;3G)'!$D:$K,8,0)</f>
        <v>#N/A</v>
      </c>
      <c r="G926" s="17" t="s">
        <v>3685</v>
      </c>
      <c r="H926" s="16" t="s">
        <v>3801</v>
      </c>
      <c r="I926" s="13">
        <v>220</v>
      </c>
      <c r="J926" s="12">
        <v>26.428329999999999</v>
      </c>
      <c r="K926" s="12">
        <v>68.86936</v>
      </c>
    </row>
    <row r="927" spans="1:11" x14ac:dyDescent="0.25">
      <c r="A927" s="4" t="s">
        <v>253</v>
      </c>
      <c r="B927" s="20" t="s">
        <v>4728</v>
      </c>
      <c r="C927" s="9" t="s">
        <v>3796</v>
      </c>
      <c r="D927" s="16" t="s">
        <v>3799</v>
      </c>
      <c r="E927" s="16" t="s">
        <v>3800</v>
      </c>
      <c r="F927" s="16" t="e">
        <f>VLOOKUP(A927,'[1]ZTE Ph3-Site (2G&amp;3G)'!$D:$K,8,0)</f>
        <v>#N/A</v>
      </c>
      <c r="G927" s="17" t="s">
        <v>3688</v>
      </c>
      <c r="H927" s="16" t="s">
        <v>3801</v>
      </c>
      <c r="I927" s="13">
        <v>20</v>
      </c>
      <c r="J927" s="12">
        <v>27.39339</v>
      </c>
      <c r="K927" s="12">
        <v>69.009010000000004</v>
      </c>
    </row>
    <row r="928" spans="1:11" x14ac:dyDescent="0.25">
      <c r="A928" s="4" t="s">
        <v>253</v>
      </c>
      <c r="B928" s="20" t="s">
        <v>4729</v>
      </c>
      <c r="C928" s="9" t="s">
        <v>3796</v>
      </c>
      <c r="D928" s="16" t="s">
        <v>3799</v>
      </c>
      <c r="E928" s="16" t="s">
        <v>3800</v>
      </c>
      <c r="F928" s="16" t="e">
        <f>VLOOKUP(A928,'[1]ZTE Ph3-Site (2G&amp;3G)'!$D:$K,8,0)</f>
        <v>#N/A</v>
      </c>
      <c r="G928" s="17" t="s">
        <v>3688</v>
      </c>
      <c r="H928" s="16" t="s">
        <v>3801</v>
      </c>
      <c r="I928" s="13">
        <v>150</v>
      </c>
      <c r="J928" s="12">
        <v>27.39339</v>
      </c>
      <c r="K928" s="12">
        <v>69.009010000000004</v>
      </c>
    </row>
    <row r="929" spans="1:11" x14ac:dyDescent="0.25">
      <c r="A929" s="4" t="s">
        <v>253</v>
      </c>
      <c r="B929" s="20" t="s">
        <v>4730</v>
      </c>
      <c r="C929" s="9" t="s">
        <v>3796</v>
      </c>
      <c r="D929" s="16" t="s">
        <v>3799</v>
      </c>
      <c r="E929" s="16" t="s">
        <v>3800</v>
      </c>
      <c r="F929" s="16" t="e">
        <f>VLOOKUP(A929,'[1]ZTE Ph3-Site (2G&amp;3G)'!$D:$K,8,0)</f>
        <v>#N/A</v>
      </c>
      <c r="G929" s="17" t="s">
        <v>3688</v>
      </c>
      <c r="H929" s="16" t="s">
        <v>3801</v>
      </c>
      <c r="I929" s="13">
        <v>240</v>
      </c>
      <c r="J929" s="12">
        <v>27.39339</v>
      </c>
      <c r="K929" s="12">
        <v>69.009010000000004</v>
      </c>
    </row>
    <row r="930" spans="1:11" x14ac:dyDescent="0.25">
      <c r="A930" s="4" t="s">
        <v>253</v>
      </c>
      <c r="B930" s="20" t="s">
        <v>4731</v>
      </c>
      <c r="C930" s="9" t="s">
        <v>3796</v>
      </c>
      <c r="D930" s="16" t="s">
        <v>3799</v>
      </c>
      <c r="E930" s="16" t="s">
        <v>3800</v>
      </c>
      <c r="F930" s="16" t="e">
        <f>VLOOKUP(A930,'[1]ZTE Ph3-Site (2G&amp;3G)'!$D:$K,8,0)</f>
        <v>#N/A</v>
      </c>
      <c r="G930" s="17" t="s">
        <v>3688</v>
      </c>
      <c r="H930" s="16" t="s">
        <v>3801</v>
      </c>
      <c r="I930" s="13">
        <v>30</v>
      </c>
      <c r="J930" s="12">
        <v>27.39339</v>
      </c>
      <c r="K930" s="12">
        <v>69.009010000000004</v>
      </c>
    </row>
    <row r="931" spans="1:11" x14ac:dyDescent="0.25">
      <c r="A931" s="4" t="s">
        <v>253</v>
      </c>
      <c r="B931" s="20" t="s">
        <v>4732</v>
      </c>
      <c r="C931" s="9" t="s">
        <v>3796</v>
      </c>
      <c r="D931" s="16" t="s">
        <v>3799</v>
      </c>
      <c r="E931" s="16" t="s">
        <v>3800</v>
      </c>
      <c r="F931" s="16" t="e">
        <f>VLOOKUP(A931,'[1]ZTE Ph3-Site (2G&amp;3G)'!$D:$K,8,0)</f>
        <v>#N/A</v>
      </c>
      <c r="G931" s="17" t="s">
        <v>3688</v>
      </c>
      <c r="H931" s="16" t="s">
        <v>3801</v>
      </c>
      <c r="I931" s="13">
        <v>160</v>
      </c>
      <c r="J931" s="12">
        <v>27.39339</v>
      </c>
      <c r="K931" s="12">
        <v>69.009010000000004</v>
      </c>
    </row>
    <row r="932" spans="1:11" x14ac:dyDescent="0.25">
      <c r="A932" s="4" t="s">
        <v>253</v>
      </c>
      <c r="B932" s="20" t="s">
        <v>4733</v>
      </c>
      <c r="C932" s="9" t="s">
        <v>3796</v>
      </c>
      <c r="D932" s="16" t="s">
        <v>3799</v>
      </c>
      <c r="E932" s="16" t="s">
        <v>3800</v>
      </c>
      <c r="F932" s="16" t="e">
        <f>VLOOKUP(A932,'[1]ZTE Ph3-Site (2G&amp;3G)'!$D:$K,8,0)</f>
        <v>#N/A</v>
      </c>
      <c r="G932" s="17" t="s">
        <v>3688</v>
      </c>
      <c r="H932" s="16" t="s">
        <v>3801</v>
      </c>
      <c r="I932" s="13">
        <v>250</v>
      </c>
      <c r="J932" s="12">
        <v>27.39339</v>
      </c>
      <c r="K932" s="12">
        <v>69.009010000000004</v>
      </c>
    </row>
    <row r="933" spans="1:11" x14ac:dyDescent="0.25">
      <c r="A933" s="4" t="s">
        <v>254</v>
      </c>
      <c r="B933" s="20" t="s">
        <v>4734</v>
      </c>
      <c r="C933" s="9" t="s">
        <v>3796</v>
      </c>
      <c r="D933" s="16" t="s">
        <v>3799</v>
      </c>
      <c r="E933" s="16" t="s">
        <v>3800</v>
      </c>
      <c r="F933" s="16" t="e">
        <f>VLOOKUP(A933,'[1]ZTE Ph3-Site (2G&amp;3G)'!$D:$K,8,0)</f>
        <v>#N/A</v>
      </c>
      <c r="G933" s="17" t="s">
        <v>3688</v>
      </c>
      <c r="H933" s="16" t="s">
        <v>3801</v>
      </c>
      <c r="I933" s="13">
        <v>50</v>
      </c>
      <c r="J933" s="12">
        <v>27.343139999999998</v>
      </c>
      <c r="K933" s="12">
        <v>68.984110000000001</v>
      </c>
    </row>
    <row r="934" spans="1:11" x14ac:dyDescent="0.25">
      <c r="A934" s="4" t="s">
        <v>254</v>
      </c>
      <c r="B934" s="20" t="s">
        <v>4735</v>
      </c>
      <c r="C934" s="9" t="s">
        <v>3796</v>
      </c>
      <c r="D934" s="16" t="s">
        <v>3799</v>
      </c>
      <c r="E934" s="16" t="s">
        <v>3800</v>
      </c>
      <c r="F934" s="16" t="e">
        <f>VLOOKUP(A934,'[1]ZTE Ph3-Site (2G&amp;3G)'!$D:$K,8,0)</f>
        <v>#N/A</v>
      </c>
      <c r="G934" s="17" t="s">
        <v>3688</v>
      </c>
      <c r="H934" s="16" t="s">
        <v>3801</v>
      </c>
      <c r="I934" s="13">
        <v>160</v>
      </c>
      <c r="J934" s="12">
        <v>27.343139999999998</v>
      </c>
      <c r="K934" s="12">
        <v>68.984110000000001</v>
      </c>
    </row>
    <row r="935" spans="1:11" x14ac:dyDescent="0.25">
      <c r="A935" s="4" t="s">
        <v>254</v>
      </c>
      <c r="B935" s="20" t="s">
        <v>4736</v>
      </c>
      <c r="C935" s="9" t="s">
        <v>3796</v>
      </c>
      <c r="D935" s="16" t="s">
        <v>3799</v>
      </c>
      <c r="E935" s="16" t="s">
        <v>3800</v>
      </c>
      <c r="F935" s="16" t="e">
        <f>VLOOKUP(A935,'[1]ZTE Ph3-Site (2G&amp;3G)'!$D:$K,8,0)</f>
        <v>#N/A</v>
      </c>
      <c r="G935" s="17" t="s">
        <v>3688</v>
      </c>
      <c r="H935" s="16" t="s">
        <v>3801</v>
      </c>
      <c r="I935" s="13">
        <v>300</v>
      </c>
      <c r="J935" s="12">
        <v>27.343139999999998</v>
      </c>
      <c r="K935" s="12">
        <v>68.984110000000001</v>
      </c>
    </row>
    <row r="936" spans="1:11" x14ac:dyDescent="0.25">
      <c r="A936" s="4" t="s">
        <v>255</v>
      </c>
      <c r="B936" s="20" t="s">
        <v>4737</v>
      </c>
      <c r="C936" s="9" t="s">
        <v>3796</v>
      </c>
      <c r="D936" s="16" t="s">
        <v>3799</v>
      </c>
      <c r="E936" s="16" t="s">
        <v>3800</v>
      </c>
      <c r="F936" s="16" t="e">
        <f>VLOOKUP(A936,'[1]ZTE Ph3-Site (2G&amp;3G)'!$D:$K,8,0)</f>
        <v>#N/A</v>
      </c>
      <c r="G936" s="17" t="s">
        <v>3674</v>
      </c>
      <c r="H936" s="16" t="s">
        <v>3801</v>
      </c>
      <c r="I936" s="13">
        <v>30</v>
      </c>
      <c r="J936" s="12">
        <v>25.786940000000001</v>
      </c>
      <c r="K936" s="12">
        <v>68.857039999999998</v>
      </c>
    </row>
    <row r="937" spans="1:11" x14ac:dyDescent="0.25">
      <c r="A937" s="4" t="s">
        <v>255</v>
      </c>
      <c r="B937" s="20" t="s">
        <v>4738</v>
      </c>
      <c r="C937" s="9" t="s">
        <v>3796</v>
      </c>
      <c r="D937" s="16" t="s">
        <v>3799</v>
      </c>
      <c r="E937" s="16" t="s">
        <v>3800</v>
      </c>
      <c r="F937" s="16" t="e">
        <f>VLOOKUP(A937,'[1]ZTE Ph3-Site (2G&amp;3G)'!$D:$K,8,0)</f>
        <v>#N/A</v>
      </c>
      <c r="G937" s="17" t="s">
        <v>3674</v>
      </c>
      <c r="H937" s="16" t="s">
        <v>3801</v>
      </c>
      <c r="I937" s="13">
        <v>180</v>
      </c>
      <c r="J937" s="12">
        <v>25.786940000000001</v>
      </c>
      <c r="K937" s="12">
        <v>68.857039999999998</v>
      </c>
    </row>
    <row r="938" spans="1:11" x14ac:dyDescent="0.25">
      <c r="A938" s="4" t="s">
        <v>255</v>
      </c>
      <c r="B938" s="20" t="s">
        <v>4739</v>
      </c>
      <c r="C938" s="9" t="s">
        <v>3796</v>
      </c>
      <c r="D938" s="16" t="s">
        <v>3799</v>
      </c>
      <c r="E938" s="16" t="s">
        <v>3800</v>
      </c>
      <c r="F938" s="16" t="e">
        <f>VLOOKUP(A938,'[1]ZTE Ph3-Site (2G&amp;3G)'!$D:$K,8,0)</f>
        <v>#N/A</v>
      </c>
      <c r="G938" s="17" t="s">
        <v>3674</v>
      </c>
      <c r="H938" s="16" t="s">
        <v>3801</v>
      </c>
      <c r="I938" s="13">
        <v>260</v>
      </c>
      <c r="J938" s="12">
        <v>25.786940000000001</v>
      </c>
      <c r="K938" s="12">
        <v>68.857039999999998</v>
      </c>
    </row>
    <row r="939" spans="1:11" x14ac:dyDescent="0.25">
      <c r="A939" s="4" t="s">
        <v>256</v>
      </c>
      <c r="B939" s="20" t="s">
        <v>4740</v>
      </c>
      <c r="C939" s="9" t="s">
        <v>3796</v>
      </c>
      <c r="D939" s="16" t="s">
        <v>3799</v>
      </c>
      <c r="E939" s="16" t="s">
        <v>3800</v>
      </c>
      <c r="F939" s="16" t="e">
        <f>VLOOKUP(A939,'[1]ZTE Ph3-Site (2G&amp;3G)'!$D:$K,8,0)</f>
        <v>#N/A</v>
      </c>
      <c r="G939" s="17" t="s">
        <v>3674</v>
      </c>
      <c r="H939" s="16" t="s">
        <v>3801</v>
      </c>
      <c r="I939" s="13">
        <v>60</v>
      </c>
      <c r="J939" s="12">
        <v>25.777439999999999</v>
      </c>
      <c r="K939" s="12">
        <v>68.860259999999997</v>
      </c>
    </row>
    <row r="940" spans="1:11" x14ac:dyDescent="0.25">
      <c r="A940" s="4" t="s">
        <v>256</v>
      </c>
      <c r="B940" s="20" t="s">
        <v>4741</v>
      </c>
      <c r="C940" s="9" t="s">
        <v>3796</v>
      </c>
      <c r="D940" s="16" t="s">
        <v>3799</v>
      </c>
      <c r="E940" s="16" t="s">
        <v>3800</v>
      </c>
      <c r="F940" s="16" t="e">
        <f>VLOOKUP(A940,'[1]ZTE Ph3-Site (2G&amp;3G)'!$D:$K,8,0)</f>
        <v>#N/A</v>
      </c>
      <c r="G940" s="17" t="s">
        <v>3674</v>
      </c>
      <c r="H940" s="16" t="s">
        <v>3801</v>
      </c>
      <c r="I940" s="13">
        <v>180</v>
      </c>
      <c r="J940" s="12">
        <v>25.777439999999999</v>
      </c>
      <c r="K940" s="12">
        <v>68.860259999999997</v>
      </c>
    </row>
    <row r="941" spans="1:11" x14ac:dyDescent="0.25">
      <c r="A941" s="4" t="s">
        <v>256</v>
      </c>
      <c r="B941" s="20" t="s">
        <v>4742</v>
      </c>
      <c r="C941" s="9" t="s">
        <v>3796</v>
      </c>
      <c r="D941" s="16" t="s">
        <v>3799</v>
      </c>
      <c r="E941" s="16" t="s">
        <v>3800</v>
      </c>
      <c r="F941" s="16" t="e">
        <f>VLOOKUP(A941,'[1]ZTE Ph3-Site (2G&amp;3G)'!$D:$K,8,0)</f>
        <v>#N/A</v>
      </c>
      <c r="G941" s="17" t="s">
        <v>3674</v>
      </c>
      <c r="H941" s="16" t="s">
        <v>3801</v>
      </c>
      <c r="I941" s="13">
        <v>300</v>
      </c>
      <c r="J941" s="12">
        <v>25.777439999999999</v>
      </c>
      <c r="K941" s="12">
        <v>68.860259999999997</v>
      </c>
    </row>
    <row r="942" spans="1:11" x14ac:dyDescent="0.25">
      <c r="A942" s="4" t="s">
        <v>257</v>
      </c>
      <c r="B942" s="20" t="s">
        <v>4743</v>
      </c>
      <c r="C942" s="9" t="s">
        <v>3796</v>
      </c>
      <c r="D942" s="16" t="s">
        <v>3799</v>
      </c>
      <c r="E942" s="16" t="s">
        <v>3800</v>
      </c>
      <c r="F942" s="16" t="e">
        <f>VLOOKUP(A942,'[1]ZTE Ph3-Site (2G&amp;3G)'!$D:$K,8,0)</f>
        <v>#N/A</v>
      </c>
      <c r="G942" s="17" t="s">
        <v>3674</v>
      </c>
      <c r="H942" s="16" t="s">
        <v>3801</v>
      </c>
      <c r="I942" s="13">
        <v>55</v>
      </c>
      <c r="J942" s="12">
        <v>25.793479999999999</v>
      </c>
      <c r="K942" s="12">
        <v>68.906599999999997</v>
      </c>
    </row>
    <row r="943" spans="1:11" x14ac:dyDescent="0.25">
      <c r="A943" s="4" t="s">
        <v>257</v>
      </c>
      <c r="B943" s="20" t="s">
        <v>4744</v>
      </c>
      <c r="C943" s="9" t="s">
        <v>3796</v>
      </c>
      <c r="D943" s="16" t="s">
        <v>3799</v>
      </c>
      <c r="E943" s="16" t="s">
        <v>3800</v>
      </c>
      <c r="F943" s="16" t="e">
        <f>VLOOKUP(A943,'[1]ZTE Ph3-Site (2G&amp;3G)'!$D:$K,8,0)</f>
        <v>#N/A</v>
      </c>
      <c r="G943" s="17" t="s">
        <v>3674</v>
      </c>
      <c r="H943" s="16" t="s">
        <v>3801</v>
      </c>
      <c r="I943" s="13">
        <v>180</v>
      </c>
      <c r="J943" s="12">
        <v>25.793479999999999</v>
      </c>
      <c r="K943" s="12">
        <v>68.906599999999997</v>
      </c>
    </row>
    <row r="944" spans="1:11" x14ac:dyDescent="0.25">
      <c r="A944" s="4" t="s">
        <v>257</v>
      </c>
      <c r="B944" s="20" t="s">
        <v>4745</v>
      </c>
      <c r="C944" s="9" t="s">
        <v>3796</v>
      </c>
      <c r="D944" s="16" t="s">
        <v>3799</v>
      </c>
      <c r="E944" s="16" t="s">
        <v>3800</v>
      </c>
      <c r="F944" s="16" t="e">
        <f>VLOOKUP(A944,'[1]ZTE Ph3-Site (2G&amp;3G)'!$D:$K,8,0)</f>
        <v>#N/A</v>
      </c>
      <c r="G944" s="17" t="s">
        <v>3674</v>
      </c>
      <c r="H944" s="16" t="s">
        <v>3801</v>
      </c>
      <c r="I944" s="13">
        <v>300</v>
      </c>
      <c r="J944" s="12">
        <v>25.793479999999999</v>
      </c>
      <c r="K944" s="12">
        <v>68.906599999999997</v>
      </c>
    </row>
    <row r="945" spans="1:11" x14ac:dyDescent="0.25">
      <c r="A945" s="4" t="s">
        <v>258</v>
      </c>
      <c r="B945" s="20" t="s">
        <v>4746</v>
      </c>
      <c r="C945" s="9" t="s">
        <v>3796</v>
      </c>
      <c r="D945" s="16" t="s">
        <v>3799</v>
      </c>
      <c r="E945" s="16" t="s">
        <v>3800</v>
      </c>
      <c r="F945" s="16" t="e">
        <f>VLOOKUP(A945,'[1]ZTE Ph3-Site (2G&amp;3G)'!$D:$K,8,0)</f>
        <v>#N/A</v>
      </c>
      <c r="G945" s="17" t="s">
        <v>3678</v>
      </c>
      <c r="H945" s="16" t="s">
        <v>3801</v>
      </c>
      <c r="I945" s="13">
        <v>60</v>
      </c>
      <c r="J945" s="12">
        <v>26.689250000000001</v>
      </c>
      <c r="K945" s="12">
        <v>67.613259999999997</v>
      </c>
    </row>
    <row r="946" spans="1:11" x14ac:dyDescent="0.25">
      <c r="A946" s="4" t="s">
        <v>258</v>
      </c>
      <c r="B946" s="20" t="s">
        <v>4747</v>
      </c>
      <c r="C946" s="9" t="s">
        <v>3796</v>
      </c>
      <c r="D946" s="16" t="s">
        <v>3799</v>
      </c>
      <c r="E946" s="16" t="s">
        <v>3800</v>
      </c>
      <c r="F946" s="16" t="e">
        <f>VLOOKUP(A946,'[1]ZTE Ph3-Site (2G&amp;3G)'!$D:$K,8,0)</f>
        <v>#N/A</v>
      </c>
      <c r="G946" s="17" t="s">
        <v>3678</v>
      </c>
      <c r="H946" s="16" t="s">
        <v>3801</v>
      </c>
      <c r="I946" s="13">
        <v>145</v>
      </c>
      <c r="J946" s="12">
        <v>26.689250000000001</v>
      </c>
      <c r="K946" s="12">
        <v>67.613259999999997</v>
      </c>
    </row>
    <row r="947" spans="1:11" x14ac:dyDescent="0.25">
      <c r="A947" s="4" t="s">
        <v>258</v>
      </c>
      <c r="B947" s="20" t="s">
        <v>4748</v>
      </c>
      <c r="C947" s="9" t="s">
        <v>3796</v>
      </c>
      <c r="D947" s="16" t="s">
        <v>3799</v>
      </c>
      <c r="E947" s="16" t="s">
        <v>3800</v>
      </c>
      <c r="F947" s="16" t="e">
        <f>VLOOKUP(A947,'[1]ZTE Ph3-Site (2G&amp;3G)'!$D:$K,8,0)</f>
        <v>#N/A</v>
      </c>
      <c r="G947" s="17" t="s">
        <v>3678</v>
      </c>
      <c r="H947" s="16" t="s">
        <v>3801</v>
      </c>
      <c r="I947" s="13">
        <v>300</v>
      </c>
      <c r="J947" s="12">
        <v>26.689250000000001</v>
      </c>
      <c r="K947" s="12">
        <v>67.613259999999997</v>
      </c>
    </row>
    <row r="948" spans="1:11" x14ac:dyDescent="0.25">
      <c r="A948" s="4" t="s">
        <v>259</v>
      </c>
      <c r="B948" s="20" t="s">
        <v>4749</v>
      </c>
      <c r="C948" s="9" t="s">
        <v>3796</v>
      </c>
      <c r="D948" s="16" t="s">
        <v>3799</v>
      </c>
      <c r="E948" s="16" t="s">
        <v>3800</v>
      </c>
      <c r="F948" s="16" t="e">
        <f>VLOOKUP(A948,'[1]ZTE Ph3-Site (2G&amp;3G)'!$D:$K,8,0)</f>
        <v>#N/A</v>
      </c>
      <c r="G948" s="17" t="s">
        <v>3678</v>
      </c>
      <c r="H948" s="16" t="s">
        <v>3801</v>
      </c>
      <c r="I948" s="13">
        <v>65</v>
      </c>
      <c r="J948" s="12">
        <v>26.695219999999999</v>
      </c>
      <c r="K948" s="12">
        <v>67.613299999999995</v>
      </c>
    </row>
    <row r="949" spans="1:11" x14ac:dyDescent="0.25">
      <c r="A949" s="4" t="s">
        <v>259</v>
      </c>
      <c r="B949" s="20" t="s">
        <v>4750</v>
      </c>
      <c r="C949" s="9" t="s">
        <v>3796</v>
      </c>
      <c r="D949" s="16" t="s">
        <v>3799</v>
      </c>
      <c r="E949" s="16" t="s">
        <v>3800</v>
      </c>
      <c r="F949" s="16" t="e">
        <f>VLOOKUP(A949,'[1]ZTE Ph3-Site (2G&amp;3G)'!$D:$K,8,0)</f>
        <v>#N/A</v>
      </c>
      <c r="G949" s="17" t="s">
        <v>3678</v>
      </c>
      <c r="H949" s="16" t="s">
        <v>3801</v>
      </c>
      <c r="I949" s="13">
        <v>180</v>
      </c>
      <c r="J949" s="12">
        <v>26.695219999999999</v>
      </c>
      <c r="K949" s="12">
        <v>67.613299999999995</v>
      </c>
    </row>
    <row r="950" spans="1:11" x14ac:dyDescent="0.25">
      <c r="A950" s="4" t="s">
        <v>259</v>
      </c>
      <c r="B950" s="20" t="s">
        <v>4751</v>
      </c>
      <c r="C950" s="9" t="s">
        <v>3796</v>
      </c>
      <c r="D950" s="16" t="s">
        <v>3799</v>
      </c>
      <c r="E950" s="16" t="s">
        <v>3800</v>
      </c>
      <c r="F950" s="16" t="e">
        <f>VLOOKUP(A950,'[1]ZTE Ph3-Site (2G&amp;3G)'!$D:$K,8,0)</f>
        <v>#N/A</v>
      </c>
      <c r="G950" s="17" t="s">
        <v>3678</v>
      </c>
      <c r="H950" s="16" t="s">
        <v>3801</v>
      </c>
      <c r="I950" s="13">
        <v>295</v>
      </c>
      <c r="J950" s="12">
        <v>26.695219999999999</v>
      </c>
      <c r="K950" s="12">
        <v>67.613299999999995</v>
      </c>
    </row>
    <row r="951" spans="1:11" x14ac:dyDescent="0.25">
      <c r="A951" s="4" t="s">
        <v>260</v>
      </c>
      <c r="B951" s="20" t="s">
        <v>4752</v>
      </c>
      <c r="C951" s="9" t="s">
        <v>3796</v>
      </c>
      <c r="D951" s="16" t="s">
        <v>3799</v>
      </c>
      <c r="E951" s="16" t="s">
        <v>3800</v>
      </c>
      <c r="F951" s="16" t="e">
        <f>VLOOKUP(A951,'[1]ZTE Ph3-Site (2G&amp;3G)'!$D:$K,8,0)</f>
        <v>#N/A</v>
      </c>
      <c r="G951" s="17" t="s">
        <v>3678</v>
      </c>
      <c r="H951" s="16" t="s">
        <v>3801</v>
      </c>
      <c r="I951" s="13">
        <v>120</v>
      </c>
      <c r="J951" s="12">
        <v>26.645379999999999</v>
      </c>
      <c r="K951" s="12">
        <v>67.59796</v>
      </c>
    </row>
    <row r="952" spans="1:11" x14ac:dyDescent="0.25">
      <c r="A952" s="4" t="s">
        <v>260</v>
      </c>
      <c r="B952" s="20" t="s">
        <v>4753</v>
      </c>
      <c r="C952" s="9" t="s">
        <v>3796</v>
      </c>
      <c r="D952" s="16" t="s">
        <v>3799</v>
      </c>
      <c r="E952" s="16" t="s">
        <v>3800</v>
      </c>
      <c r="F952" s="16" t="e">
        <f>VLOOKUP(A952,'[1]ZTE Ph3-Site (2G&amp;3G)'!$D:$K,8,0)</f>
        <v>#N/A</v>
      </c>
      <c r="G952" s="17" t="s">
        <v>3678</v>
      </c>
      <c r="H952" s="16" t="s">
        <v>3801</v>
      </c>
      <c r="I952" s="13">
        <v>230</v>
      </c>
      <c r="J952" s="12">
        <v>26.645379999999999</v>
      </c>
      <c r="K952" s="12">
        <v>67.59796</v>
      </c>
    </row>
    <row r="953" spans="1:11" x14ac:dyDescent="0.25">
      <c r="A953" s="4" t="s">
        <v>260</v>
      </c>
      <c r="B953" s="20" t="s">
        <v>4754</v>
      </c>
      <c r="C953" s="9" t="s">
        <v>3796</v>
      </c>
      <c r="D953" s="16" t="s">
        <v>3799</v>
      </c>
      <c r="E953" s="16" t="s">
        <v>3800</v>
      </c>
      <c r="F953" s="16" t="e">
        <f>VLOOKUP(A953,'[1]ZTE Ph3-Site (2G&amp;3G)'!$D:$K,8,0)</f>
        <v>#N/A</v>
      </c>
      <c r="G953" s="17" t="s">
        <v>3678</v>
      </c>
      <c r="H953" s="16" t="s">
        <v>3801</v>
      </c>
      <c r="I953" s="13">
        <v>350</v>
      </c>
      <c r="J953" s="12">
        <v>26.645379999999999</v>
      </c>
      <c r="K953" s="12">
        <v>67.59796</v>
      </c>
    </row>
    <row r="954" spans="1:11" x14ac:dyDescent="0.25">
      <c r="A954" s="4" t="s">
        <v>260</v>
      </c>
      <c r="B954" s="20" t="s">
        <v>4755</v>
      </c>
      <c r="C954" s="9" t="s">
        <v>3796</v>
      </c>
      <c r="D954" s="16" t="s">
        <v>3799</v>
      </c>
      <c r="E954" s="16" t="s">
        <v>3800</v>
      </c>
      <c r="F954" s="16" t="e">
        <f>VLOOKUP(A954,'[1]ZTE Ph3-Site (2G&amp;3G)'!$D:$K,8,0)</f>
        <v>#N/A</v>
      </c>
      <c r="G954" s="17" t="s">
        <v>3678</v>
      </c>
      <c r="H954" s="16" t="s">
        <v>3801</v>
      </c>
      <c r="I954" s="13">
        <v>130</v>
      </c>
      <c r="J954" s="12">
        <v>26.645379999999999</v>
      </c>
      <c r="K954" s="12">
        <v>67.59796</v>
      </c>
    </row>
    <row r="955" spans="1:11" x14ac:dyDescent="0.25">
      <c r="A955" s="4" t="s">
        <v>260</v>
      </c>
      <c r="B955" s="20" t="s">
        <v>4756</v>
      </c>
      <c r="C955" s="9" t="s">
        <v>3796</v>
      </c>
      <c r="D955" s="16" t="s">
        <v>3799</v>
      </c>
      <c r="E955" s="16" t="s">
        <v>3800</v>
      </c>
      <c r="F955" s="16" t="e">
        <f>VLOOKUP(A955,'[1]ZTE Ph3-Site (2G&amp;3G)'!$D:$K,8,0)</f>
        <v>#N/A</v>
      </c>
      <c r="G955" s="17" t="s">
        <v>3678</v>
      </c>
      <c r="H955" s="16" t="s">
        <v>3801</v>
      </c>
      <c r="I955" s="13">
        <v>240</v>
      </c>
      <c r="J955" s="12">
        <v>26.645379999999999</v>
      </c>
      <c r="K955" s="12">
        <v>67.59796</v>
      </c>
    </row>
    <row r="956" spans="1:11" x14ac:dyDescent="0.25">
      <c r="A956" s="4" t="s">
        <v>260</v>
      </c>
      <c r="B956" s="20" t="s">
        <v>4757</v>
      </c>
      <c r="C956" s="9" t="s">
        <v>3796</v>
      </c>
      <c r="D956" s="16" t="s">
        <v>3799</v>
      </c>
      <c r="E956" s="16" t="s">
        <v>3800</v>
      </c>
      <c r="F956" s="16" t="e">
        <f>VLOOKUP(A956,'[1]ZTE Ph3-Site (2G&amp;3G)'!$D:$K,8,0)</f>
        <v>#N/A</v>
      </c>
      <c r="G956" s="17" t="s">
        <v>3678</v>
      </c>
      <c r="H956" s="16" t="s">
        <v>3801</v>
      </c>
      <c r="I956" s="13">
        <v>360</v>
      </c>
      <c r="J956" s="12">
        <v>26.645379999999999</v>
      </c>
      <c r="K956" s="12">
        <v>67.59796</v>
      </c>
    </row>
    <row r="957" spans="1:11" x14ac:dyDescent="0.25">
      <c r="A957" s="4" t="s">
        <v>261</v>
      </c>
      <c r="B957" s="20" t="s">
        <v>4758</v>
      </c>
      <c r="C957" s="9" t="s">
        <v>3796</v>
      </c>
      <c r="D957" s="16" t="s">
        <v>3799</v>
      </c>
      <c r="E957" s="16" t="s">
        <v>3800</v>
      </c>
      <c r="F957" s="16" t="e">
        <f>VLOOKUP(A957,'[1]ZTE Ph3-Site (2G&amp;3G)'!$D:$K,8,0)</f>
        <v>#N/A</v>
      </c>
      <c r="G957" s="17" t="s">
        <v>3681</v>
      </c>
      <c r="H957" s="16" t="s">
        <v>3801</v>
      </c>
      <c r="I957" s="13">
        <v>0</v>
      </c>
      <c r="J957" s="12">
        <v>25.937429999999999</v>
      </c>
      <c r="K957" s="12">
        <v>68.747200000000007</v>
      </c>
    </row>
    <row r="958" spans="1:11" x14ac:dyDescent="0.25">
      <c r="A958" s="4" t="s">
        <v>261</v>
      </c>
      <c r="B958" s="20" t="s">
        <v>4759</v>
      </c>
      <c r="C958" s="9" t="s">
        <v>3796</v>
      </c>
      <c r="D958" s="16" t="s">
        <v>3799</v>
      </c>
      <c r="E958" s="16" t="s">
        <v>3800</v>
      </c>
      <c r="F958" s="16" t="e">
        <f>VLOOKUP(A958,'[1]ZTE Ph3-Site (2G&amp;3G)'!$D:$K,8,0)</f>
        <v>#N/A</v>
      </c>
      <c r="G958" s="17" t="s">
        <v>3681</v>
      </c>
      <c r="H958" s="16" t="s">
        <v>3801</v>
      </c>
      <c r="I958" s="13">
        <v>110</v>
      </c>
      <c r="J958" s="12">
        <v>25.937429999999999</v>
      </c>
      <c r="K958" s="12">
        <v>68.747200000000007</v>
      </c>
    </row>
    <row r="959" spans="1:11" x14ac:dyDescent="0.25">
      <c r="A959" s="4" t="s">
        <v>261</v>
      </c>
      <c r="B959" s="20" t="s">
        <v>4760</v>
      </c>
      <c r="C959" s="9" t="s">
        <v>3796</v>
      </c>
      <c r="D959" s="16" t="s">
        <v>3799</v>
      </c>
      <c r="E959" s="16" t="s">
        <v>3800</v>
      </c>
      <c r="F959" s="16" t="e">
        <f>VLOOKUP(A959,'[1]ZTE Ph3-Site (2G&amp;3G)'!$D:$K,8,0)</f>
        <v>#N/A</v>
      </c>
      <c r="G959" s="17" t="s">
        <v>3681</v>
      </c>
      <c r="H959" s="16" t="s">
        <v>3801</v>
      </c>
      <c r="I959" s="13">
        <v>240</v>
      </c>
      <c r="J959" s="12">
        <v>25.937429999999999</v>
      </c>
      <c r="K959" s="12">
        <v>68.747200000000007</v>
      </c>
    </row>
    <row r="960" spans="1:11" x14ac:dyDescent="0.25">
      <c r="A960" s="4" t="s">
        <v>262</v>
      </c>
      <c r="B960" s="20" t="s">
        <v>4761</v>
      </c>
      <c r="C960" s="9" t="s">
        <v>3796</v>
      </c>
      <c r="D960" s="16" t="s">
        <v>3799</v>
      </c>
      <c r="E960" s="16" t="s">
        <v>3800</v>
      </c>
      <c r="F960" s="16" t="e">
        <f>VLOOKUP(A960,'[1]ZTE Ph3-Site (2G&amp;3G)'!$D:$K,8,0)</f>
        <v>#N/A</v>
      </c>
      <c r="G960" s="17" t="s">
        <v>3685</v>
      </c>
      <c r="H960" s="16" t="s">
        <v>3801</v>
      </c>
      <c r="I960" s="13">
        <v>40</v>
      </c>
      <c r="J960" s="12">
        <v>26.298279999999998</v>
      </c>
      <c r="K960" s="12">
        <v>68.62782</v>
      </c>
    </row>
    <row r="961" spans="1:11" x14ac:dyDescent="0.25">
      <c r="A961" s="4" t="s">
        <v>262</v>
      </c>
      <c r="B961" s="20" t="s">
        <v>4762</v>
      </c>
      <c r="C961" s="9" t="s">
        <v>3796</v>
      </c>
      <c r="D961" s="16" t="s">
        <v>3799</v>
      </c>
      <c r="E961" s="16" t="s">
        <v>3800</v>
      </c>
      <c r="F961" s="16" t="e">
        <f>VLOOKUP(A961,'[1]ZTE Ph3-Site (2G&amp;3G)'!$D:$K,8,0)</f>
        <v>#N/A</v>
      </c>
      <c r="G961" s="17" t="s">
        <v>3685</v>
      </c>
      <c r="H961" s="16" t="s">
        <v>3801</v>
      </c>
      <c r="I961" s="13">
        <v>130</v>
      </c>
      <c r="J961" s="12">
        <v>26.298279999999998</v>
      </c>
      <c r="K961" s="12">
        <v>68.62782</v>
      </c>
    </row>
    <row r="962" spans="1:11" x14ac:dyDescent="0.25">
      <c r="A962" s="4" t="s">
        <v>262</v>
      </c>
      <c r="B962" s="20" t="s">
        <v>4763</v>
      </c>
      <c r="C962" s="9" t="s">
        <v>3796</v>
      </c>
      <c r="D962" s="16" t="s">
        <v>3799</v>
      </c>
      <c r="E962" s="16" t="s">
        <v>3800</v>
      </c>
      <c r="F962" s="16" t="e">
        <f>VLOOKUP(A962,'[1]ZTE Ph3-Site (2G&amp;3G)'!$D:$K,8,0)</f>
        <v>#N/A</v>
      </c>
      <c r="G962" s="17" t="s">
        <v>3685</v>
      </c>
      <c r="H962" s="16" t="s">
        <v>3801</v>
      </c>
      <c r="I962" s="13">
        <v>285</v>
      </c>
      <c r="J962" s="12">
        <v>26.298279999999998</v>
      </c>
      <c r="K962" s="12">
        <v>68.62782</v>
      </c>
    </row>
    <row r="963" spans="1:11" x14ac:dyDescent="0.25">
      <c r="A963" s="4" t="s">
        <v>263</v>
      </c>
      <c r="B963" s="20" t="s">
        <v>4764</v>
      </c>
      <c r="C963" s="9" t="s">
        <v>3796</v>
      </c>
      <c r="D963" s="16" t="s">
        <v>3799</v>
      </c>
      <c r="E963" s="16" t="s">
        <v>3800</v>
      </c>
      <c r="F963" s="16" t="e">
        <f>VLOOKUP(A963,'[1]ZTE Ph3-Site (2G&amp;3G)'!$D:$K,8,0)</f>
        <v>#N/A</v>
      </c>
      <c r="G963" s="17" t="s">
        <v>3685</v>
      </c>
      <c r="H963" s="16" t="s">
        <v>3801</v>
      </c>
      <c r="I963" s="13">
        <v>80</v>
      </c>
      <c r="J963" s="12">
        <v>26.29402</v>
      </c>
      <c r="K963" s="12">
        <v>68.630709999999993</v>
      </c>
    </row>
    <row r="964" spans="1:11" x14ac:dyDescent="0.25">
      <c r="A964" s="4" t="s">
        <v>263</v>
      </c>
      <c r="B964" s="20" t="s">
        <v>4765</v>
      </c>
      <c r="C964" s="9" t="s">
        <v>3796</v>
      </c>
      <c r="D964" s="16" t="s">
        <v>3799</v>
      </c>
      <c r="E964" s="16" t="s">
        <v>3800</v>
      </c>
      <c r="F964" s="16" t="e">
        <f>VLOOKUP(A964,'[1]ZTE Ph3-Site (2G&amp;3G)'!$D:$K,8,0)</f>
        <v>#N/A</v>
      </c>
      <c r="G964" s="17" t="s">
        <v>3685</v>
      </c>
      <c r="H964" s="16" t="s">
        <v>3801</v>
      </c>
      <c r="I964" s="13">
        <v>165</v>
      </c>
      <c r="J964" s="12">
        <v>26.29402</v>
      </c>
      <c r="K964" s="12">
        <v>68.630709999999993</v>
      </c>
    </row>
    <row r="965" spans="1:11" x14ac:dyDescent="0.25">
      <c r="A965" s="4" t="s">
        <v>263</v>
      </c>
      <c r="B965" s="20" t="s">
        <v>4766</v>
      </c>
      <c r="C965" s="9" t="s">
        <v>3796</v>
      </c>
      <c r="D965" s="16" t="s">
        <v>3799</v>
      </c>
      <c r="E965" s="16" t="s">
        <v>3800</v>
      </c>
      <c r="F965" s="16" t="e">
        <f>VLOOKUP(A965,'[1]ZTE Ph3-Site (2G&amp;3G)'!$D:$K,8,0)</f>
        <v>#N/A</v>
      </c>
      <c r="G965" s="17" t="s">
        <v>3685</v>
      </c>
      <c r="H965" s="16" t="s">
        <v>3801</v>
      </c>
      <c r="I965" s="13">
        <v>240</v>
      </c>
      <c r="J965" s="12">
        <v>26.29402</v>
      </c>
      <c r="K965" s="12">
        <v>68.630709999999993</v>
      </c>
    </row>
    <row r="966" spans="1:11" x14ac:dyDescent="0.25">
      <c r="A966" s="4" t="s">
        <v>264</v>
      </c>
      <c r="B966" s="20" t="s">
        <v>4767</v>
      </c>
      <c r="C966" s="9" t="s">
        <v>3796</v>
      </c>
      <c r="D966" s="16" t="s">
        <v>3799</v>
      </c>
      <c r="E966" s="16" t="s">
        <v>3800</v>
      </c>
      <c r="F966" s="16" t="e">
        <f>VLOOKUP(A966,'[1]ZTE Ph3-Site (2G&amp;3G)'!$D:$K,8,0)</f>
        <v>#N/A</v>
      </c>
      <c r="G966" s="17" t="s">
        <v>3686</v>
      </c>
      <c r="H966" s="16" t="s">
        <v>3801</v>
      </c>
      <c r="I966" s="13">
        <v>50</v>
      </c>
      <c r="J966" s="12">
        <v>27.914722222222199</v>
      </c>
      <c r="K966" s="12">
        <v>69.519972222222194</v>
      </c>
    </row>
    <row r="967" spans="1:11" x14ac:dyDescent="0.25">
      <c r="A967" s="4" t="s">
        <v>264</v>
      </c>
      <c r="B967" s="20" t="s">
        <v>4768</v>
      </c>
      <c r="C967" s="9" t="s">
        <v>3796</v>
      </c>
      <c r="D967" s="16" t="s">
        <v>3799</v>
      </c>
      <c r="E967" s="16" t="s">
        <v>3800</v>
      </c>
      <c r="F967" s="16" t="e">
        <f>VLOOKUP(A967,'[1]ZTE Ph3-Site (2G&amp;3G)'!$D:$K,8,0)</f>
        <v>#N/A</v>
      </c>
      <c r="G967" s="17" t="s">
        <v>3686</v>
      </c>
      <c r="H967" s="16" t="s">
        <v>3801</v>
      </c>
      <c r="I967" s="13">
        <v>160</v>
      </c>
      <c r="J967" s="12">
        <v>27.914722222222199</v>
      </c>
      <c r="K967" s="12">
        <v>69.519972222222194</v>
      </c>
    </row>
    <row r="968" spans="1:11" x14ac:dyDescent="0.25">
      <c r="A968" s="4" t="s">
        <v>264</v>
      </c>
      <c r="B968" s="20" t="s">
        <v>4769</v>
      </c>
      <c r="C968" s="9" t="s">
        <v>3796</v>
      </c>
      <c r="D968" s="16" t="s">
        <v>3799</v>
      </c>
      <c r="E968" s="16" t="s">
        <v>3800</v>
      </c>
      <c r="F968" s="16" t="e">
        <f>VLOOKUP(A968,'[1]ZTE Ph3-Site (2G&amp;3G)'!$D:$K,8,0)</f>
        <v>#N/A</v>
      </c>
      <c r="G968" s="17" t="s">
        <v>3686</v>
      </c>
      <c r="H968" s="16" t="s">
        <v>3801</v>
      </c>
      <c r="I968" s="13">
        <v>310</v>
      </c>
      <c r="J968" s="12">
        <v>27.914722222222199</v>
      </c>
      <c r="K968" s="12">
        <v>69.519972222222194</v>
      </c>
    </row>
    <row r="969" spans="1:11" x14ac:dyDescent="0.25">
      <c r="A969" s="4" t="s">
        <v>264</v>
      </c>
      <c r="B969" s="20" t="s">
        <v>4770</v>
      </c>
      <c r="C969" s="9" t="s">
        <v>3796</v>
      </c>
      <c r="D969" s="16" t="s">
        <v>3799</v>
      </c>
      <c r="E969" s="16" t="s">
        <v>3800</v>
      </c>
      <c r="F969" s="16" t="e">
        <f>VLOOKUP(A969,'[1]ZTE Ph3-Site (2G&amp;3G)'!$D:$K,8,0)</f>
        <v>#N/A</v>
      </c>
      <c r="G969" s="17" t="s">
        <v>3686</v>
      </c>
      <c r="H969" s="16" t="s">
        <v>3801</v>
      </c>
      <c r="I969" s="13">
        <v>0</v>
      </c>
      <c r="J969" s="12">
        <v>27.914722222222199</v>
      </c>
      <c r="K969" s="12">
        <v>69.519972222222194</v>
      </c>
    </row>
    <row r="970" spans="1:11" x14ac:dyDescent="0.25">
      <c r="A970" s="4" t="s">
        <v>265</v>
      </c>
      <c r="B970" s="20" t="s">
        <v>4771</v>
      </c>
      <c r="C970" s="9" t="s">
        <v>3796</v>
      </c>
      <c r="D970" s="16" t="s">
        <v>3799</v>
      </c>
      <c r="E970" s="16" t="s">
        <v>3800</v>
      </c>
      <c r="F970" s="16" t="e">
        <f>VLOOKUP(A970,'[1]ZTE Ph3-Site (2G&amp;3G)'!$D:$K,8,0)</f>
        <v>#N/A</v>
      </c>
      <c r="G970" s="17" t="s">
        <v>3686</v>
      </c>
      <c r="H970" s="16" t="s">
        <v>3801</v>
      </c>
      <c r="I970" s="13">
        <v>30</v>
      </c>
      <c r="J970" s="12">
        <v>27.957750000000001</v>
      </c>
      <c r="K970" s="12">
        <v>69.510750000000002</v>
      </c>
    </row>
    <row r="971" spans="1:11" x14ac:dyDescent="0.25">
      <c r="A971" s="4" t="s">
        <v>265</v>
      </c>
      <c r="B971" s="20" t="s">
        <v>4772</v>
      </c>
      <c r="C971" s="9" t="s">
        <v>3796</v>
      </c>
      <c r="D971" s="16" t="s">
        <v>3799</v>
      </c>
      <c r="E971" s="16" t="s">
        <v>3800</v>
      </c>
      <c r="F971" s="16" t="e">
        <f>VLOOKUP(A971,'[1]ZTE Ph3-Site (2G&amp;3G)'!$D:$K,8,0)</f>
        <v>#N/A</v>
      </c>
      <c r="G971" s="17" t="s">
        <v>3686</v>
      </c>
      <c r="H971" s="16" t="s">
        <v>3801</v>
      </c>
      <c r="I971" s="13">
        <v>175</v>
      </c>
      <c r="J971" s="12">
        <v>27.957750000000001</v>
      </c>
      <c r="K971" s="12">
        <v>69.510750000000002</v>
      </c>
    </row>
    <row r="972" spans="1:11" x14ac:dyDescent="0.25">
      <c r="A972" s="4" t="s">
        <v>265</v>
      </c>
      <c r="B972" s="20" t="s">
        <v>4773</v>
      </c>
      <c r="C972" s="9" t="s">
        <v>3796</v>
      </c>
      <c r="D972" s="16" t="s">
        <v>3799</v>
      </c>
      <c r="E972" s="16" t="s">
        <v>3800</v>
      </c>
      <c r="F972" s="16" t="e">
        <f>VLOOKUP(A972,'[1]ZTE Ph3-Site (2G&amp;3G)'!$D:$K,8,0)</f>
        <v>#N/A</v>
      </c>
      <c r="G972" s="17" t="s">
        <v>3686</v>
      </c>
      <c r="H972" s="16" t="s">
        <v>3801</v>
      </c>
      <c r="I972" s="13">
        <v>290</v>
      </c>
      <c r="J972" s="12">
        <v>27.957750000000001</v>
      </c>
      <c r="K972" s="12">
        <v>69.510750000000002</v>
      </c>
    </row>
    <row r="973" spans="1:11" x14ac:dyDescent="0.25">
      <c r="A973" s="4" t="s">
        <v>266</v>
      </c>
      <c r="B973" s="20" t="s">
        <v>4774</v>
      </c>
      <c r="C973" s="9" t="s">
        <v>3796</v>
      </c>
      <c r="D973" s="16" t="s">
        <v>3799</v>
      </c>
      <c r="E973" s="16" t="s">
        <v>3800</v>
      </c>
      <c r="F973" s="16" t="e">
        <f>VLOOKUP(A973,'[1]ZTE Ph3-Site (2G&amp;3G)'!$D:$K,8,0)</f>
        <v>#N/A</v>
      </c>
      <c r="G973" s="17" t="s">
        <v>3686</v>
      </c>
      <c r="H973" s="16" t="s">
        <v>3801</v>
      </c>
      <c r="I973" s="13">
        <v>0</v>
      </c>
      <c r="J973" s="12">
        <v>27.892389999999999</v>
      </c>
      <c r="K973" s="12">
        <v>69.531720000000007</v>
      </c>
    </row>
    <row r="974" spans="1:11" x14ac:dyDescent="0.25">
      <c r="A974" s="4" t="s">
        <v>266</v>
      </c>
      <c r="B974" s="20" t="s">
        <v>4775</v>
      </c>
      <c r="C974" s="9" t="s">
        <v>3796</v>
      </c>
      <c r="D974" s="16" t="s">
        <v>3799</v>
      </c>
      <c r="E974" s="16" t="s">
        <v>3800</v>
      </c>
      <c r="F974" s="16" t="e">
        <f>VLOOKUP(A974,'[1]ZTE Ph3-Site (2G&amp;3G)'!$D:$K,8,0)</f>
        <v>#N/A</v>
      </c>
      <c r="G974" s="17" t="s">
        <v>3686</v>
      </c>
      <c r="H974" s="16" t="s">
        <v>3801</v>
      </c>
      <c r="I974" s="13">
        <v>170</v>
      </c>
      <c r="J974" s="12">
        <v>27.892389999999999</v>
      </c>
      <c r="K974" s="12">
        <v>69.531720000000007</v>
      </c>
    </row>
    <row r="975" spans="1:11" x14ac:dyDescent="0.25">
      <c r="A975" s="4" t="s">
        <v>266</v>
      </c>
      <c r="B975" s="20" t="s">
        <v>4776</v>
      </c>
      <c r="C975" s="9" t="s">
        <v>3796</v>
      </c>
      <c r="D975" s="16" t="s">
        <v>3799</v>
      </c>
      <c r="E975" s="16" t="s">
        <v>3800</v>
      </c>
      <c r="F975" s="16" t="e">
        <f>VLOOKUP(A975,'[1]ZTE Ph3-Site (2G&amp;3G)'!$D:$K,8,0)</f>
        <v>#N/A</v>
      </c>
      <c r="G975" s="17" t="s">
        <v>3686</v>
      </c>
      <c r="H975" s="16" t="s">
        <v>3801</v>
      </c>
      <c r="I975" s="13">
        <v>270</v>
      </c>
      <c r="J975" s="12">
        <v>27.892389999999999</v>
      </c>
      <c r="K975" s="12">
        <v>69.531720000000007</v>
      </c>
    </row>
    <row r="976" spans="1:11" x14ac:dyDescent="0.25">
      <c r="A976" s="4" t="s">
        <v>267</v>
      </c>
      <c r="B976" s="20" t="s">
        <v>4777</v>
      </c>
      <c r="C976" s="9" t="s">
        <v>3796</v>
      </c>
      <c r="D976" s="16" t="s">
        <v>3799</v>
      </c>
      <c r="E976" s="16" t="s">
        <v>3800</v>
      </c>
      <c r="F976" s="16" t="e">
        <f>VLOOKUP(A976,'[1]ZTE Ph3-Site (2G&amp;3G)'!$D:$K,8,0)</f>
        <v>#N/A</v>
      </c>
      <c r="G976" s="17" t="s">
        <v>3686</v>
      </c>
      <c r="H976" s="16" t="s">
        <v>3801</v>
      </c>
      <c r="I976" s="13">
        <v>50</v>
      </c>
      <c r="J976" s="12">
        <v>27.873809999999999</v>
      </c>
      <c r="K976" s="12">
        <v>69.552120000000002</v>
      </c>
    </row>
    <row r="977" spans="1:11" x14ac:dyDescent="0.25">
      <c r="A977" s="4" t="s">
        <v>267</v>
      </c>
      <c r="B977" s="20" t="s">
        <v>4778</v>
      </c>
      <c r="C977" s="9" t="s">
        <v>3796</v>
      </c>
      <c r="D977" s="16" t="s">
        <v>3799</v>
      </c>
      <c r="E977" s="16" t="s">
        <v>3800</v>
      </c>
      <c r="F977" s="16" t="e">
        <f>VLOOKUP(A977,'[1]ZTE Ph3-Site (2G&amp;3G)'!$D:$K,8,0)</f>
        <v>#N/A</v>
      </c>
      <c r="G977" s="17" t="s">
        <v>3686</v>
      </c>
      <c r="H977" s="16" t="s">
        <v>3801</v>
      </c>
      <c r="I977" s="13">
        <v>150</v>
      </c>
      <c r="J977" s="12">
        <v>27.873809999999999</v>
      </c>
      <c r="K977" s="12">
        <v>69.552120000000002</v>
      </c>
    </row>
    <row r="978" spans="1:11" x14ac:dyDescent="0.25">
      <c r="A978" s="4" t="s">
        <v>267</v>
      </c>
      <c r="B978" s="20" t="s">
        <v>4779</v>
      </c>
      <c r="C978" s="9" t="s">
        <v>3796</v>
      </c>
      <c r="D978" s="16" t="s">
        <v>3799</v>
      </c>
      <c r="E978" s="16" t="s">
        <v>3800</v>
      </c>
      <c r="F978" s="16" t="e">
        <f>VLOOKUP(A978,'[1]ZTE Ph3-Site (2G&amp;3G)'!$D:$K,8,0)</f>
        <v>#N/A</v>
      </c>
      <c r="G978" s="17" t="s">
        <v>3686</v>
      </c>
      <c r="H978" s="16" t="s">
        <v>3801</v>
      </c>
      <c r="I978" s="13">
        <v>270</v>
      </c>
      <c r="J978" s="12">
        <v>27.873809999999999</v>
      </c>
      <c r="K978" s="12">
        <v>69.552120000000002</v>
      </c>
    </row>
    <row r="979" spans="1:11" x14ac:dyDescent="0.25">
      <c r="A979" s="4" t="s">
        <v>267</v>
      </c>
      <c r="B979" s="20" t="s">
        <v>4780</v>
      </c>
      <c r="C979" s="9" t="s">
        <v>3796</v>
      </c>
      <c r="D979" s="16" t="s">
        <v>3799</v>
      </c>
      <c r="E979" s="16" t="s">
        <v>3800</v>
      </c>
      <c r="F979" s="16" t="e">
        <f>VLOOKUP(A979,'[1]ZTE Ph3-Site (2G&amp;3G)'!$D:$K,8,0)</f>
        <v>#N/A</v>
      </c>
      <c r="G979" s="17" t="s">
        <v>3686</v>
      </c>
      <c r="H979" s="16" t="s">
        <v>3801</v>
      </c>
      <c r="I979" s="13">
        <v>60</v>
      </c>
      <c r="J979" s="12">
        <v>27.873809999999999</v>
      </c>
      <c r="K979" s="12">
        <v>69.552120000000002</v>
      </c>
    </row>
    <row r="980" spans="1:11" x14ac:dyDescent="0.25">
      <c r="A980" s="4" t="s">
        <v>267</v>
      </c>
      <c r="B980" s="20" t="s">
        <v>4781</v>
      </c>
      <c r="C980" s="9" t="s">
        <v>3796</v>
      </c>
      <c r="D980" s="16" t="s">
        <v>3799</v>
      </c>
      <c r="E980" s="16" t="s">
        <v>3800</v>
      </c>
      <c r="F980" s="16" t="e">
        <f>VLOOKUP(A980,'[1]ZTE Ph3-Site (2G&amp;3G)'!$D:$K,8,0)</f>
        <v>#N/A</v>
      </c>
      <c r="G980" s="17" t="s">
        <v>3686</v>
      </c>
      <c r="H980" s="16" t="s">
        <v>3801</v>
      </c>
      <c r="I980" s="13">
        <v>160</v>
      </c>
      <c r="J980" s="12">
        <v>27.873809999999999</v>
      </c>
      <c r="K980" s="12">
        <v>69.552120000000002</v>
      </c>
    </row>
    <row r="981" spans="1:11" x14ac:dyDescent="0.25">
      <c r="A981" s="4" t="s">
        <v>267</v>
      </c>
      <c r="B981" s="20" t="s">
        <v>4782</v>
      </c>
      <c r="C981" s="9" t="s">
        <v>3796</v>
      </c>
      <c r="D981" s="16" t="s">
        <v>3799</v>
      </c>
      <c r="E981" s="16" t="s">
        <v>3800</v>
      </c>
      <c r="F981" s="16" t="e">
        <f>VLOOKUP(A981,'[1]ZTE Ph3-Site (2G&amp;3G)'!$D:$K,8,0)</f>
        <v>#N/A</v>
      </c>
      <c r="G981" s="17" t="s">
        <v>3686</v>
      </c>
      <c r="H981" s="16" t="s">
        <v>3801</v>
      </c>
      <c r="I981" s="13">
        <v>280</v>
      </c>
      <c r="J981" s="12">
        <v>27.873809999999999</v>
      </c>
      <c r="K981" s="12">
        <v>69.552120000000002</v>
      </c>
    </row>
    <row r="982" spans="1:11" x14ac:dyDescent="0.25">
      <c r="A982" s="4" t="s">
        <v>268</v>
      </c>
      <c r="B982" s="20" t="s">
        <v>4783</v>
      </c>
      <c r="C982" s="9" t="s">
        <v>3796</v>
      </c>
      <c r="D982" s="16" t="s">
        <v>3799</v>
      </c>
      <c r="E982" s="16" t="s">
        <v>3800</v>
      </c>
      <c r="F982" s="16" t="e">
        <f>VLOOKUP(A982,'[1]ZTE Ph3-Site (2G&amp;3G)'!$D:$K,8,0)</f>
        <v>#N/A</v>
      </c>
      <c r="G982" s="17" t="s">
        <v>3679</v>
      </c>
      <c r="H982" s="16" t="s">
        <v>3801</v>
      </c>
      <c r="I982" s="13">
        <v>60</v>
      </c>
      <c r="J982" s="12">
        <v>27.562529999999999</v>
      </c>
      <c r="K982" s="12">
        <v>67.935640000000006</v>
      </c>
    </row>
    <row r="983" spans="1:11" x14ac:dyDescent="0.25">
      <c r="A983" s="4" t="s">
        <v>268</v>
      </c>
      <c r="B983" s="20" t="s">
        <v>4784</v>
      </c>
      <c r="C983" s="9" t="s">
        <v>3796</v>
      </c>
      <c r="D983" s="16" t="s">
        <v>3799</v>
      </c>
      <c r="E983" s="16" t="s">
        <v>3800</v>
      </c>
      <c r="F983" s="16" t="e">
        <f>VLOOKUP(A983,'[1]ZTE Ph3-Site (2G&amp;3G)'!$D:$K,8,0)</f>
        <v>#N/A</v>
      </c>
      <c r="G983" s="17" t="s">
        <v>3679</v>
      </c>
      <c r="H983" s="16" t="s">
        <v>3801</v>
      </c>
      <c r="I983" s="13">
        <v>180</v>
      </c>
      <c r="J983" s="12">
        <v>27.562529999999999</v>
      </c>
      <c r="K983" s="12">
        <v>67.935640000000006</v>
      </c>
    </row>
    <row r="984" spans="1:11" x14ac:dyDescent="0.25">
      <c r="A984" s="4" t="s">
        <v>268</v>
      </c>
      <c r="B984" s="20" t="s">
        <v>4785</v>
      </c>
      <c r="C984" s="9" t="s">
        <v>3796</v>
      </c>
      <c r="D984" s="16" t="s">
        <v>3799</v>
      </c>
      <c r="E984" s="16" t="s">
        <v>3800</v>
      </c>
      <c r="F984" s="16" t="e">
        <f>VLOOKUP(A984,'[1]ZTE Ph3-Site (2G&amp;3G)'!$D:$K,8,0)</f>
        <v>#N/A</v>
      </c>
      <c r="G984" s="17" t="s">
        <v>3679</v>
      </c>
      <c r="H984" s="16" t="s">
        <v>3801</v>
      </c>
      <c r="I984" s="13">
        <v>300</v>
      </c>
      <c r="J984" s="12">
        <v>27.562529999999999</v>
      </c>
      <c r="K984" s="12">
        <v>67.935640000000006</v>
      </c>
    </row>
    <row r="985" spans="1:11" x14ac:dyDescent="0.25">
      <c r="A985" s="4" t="s">
        <v>269</v>
      </c>
      <c r="B985" s="20" t="s">
        <v>4786</v>
      </c>
      <c r="C985" s="9" t="s">
        <v>3796</v>
      </c>
      <c r="D985" s="16" t="s">
        <v>3799</v>
      </c>
      <c r="E985" s="16" t="s">
        <v>3800</v>
      </c>
      <c r="F985" s="16" t="e">
        <f>VLOOKUP(A985,'[1]ZTE Ph3-Site (2G&amp;3G)'!$D:$K,8,0)</f>
        <v>#N/A</v>
      </c>
      <c r="G985" s="17" t="s">
        <v>3679</v>
      </c>
      <c r="H985" s="16" t="s">
        <v>3801</v>
      </c>
      <c r="I985" s="13">
        <v>80</v>
      </c>
      <c r="J985" s="12">
        <v>27.5894444444444</v>
      </c>
      <c r="K985" s="12">
        <v>68.008083333333303</v>
      </c>
    </row>
    <row r="986" spans="1:11" x14ac:dyDescent="0.25">
      <c r="A986" s="4" t="s">
        <v>269</v>
      </c>
      <c r="B986" s="20" t="s">
        <v>4787</v>
      </c>
      <c r="C986" s="9" t="s">
        <v>3796</v>
      </c>
      <c r="D986" s="16" t="s">
        <v>3799</v>
      </c>
      <c r="E986" s="16" t="s">
        <v>3800</v>
      </c>
      <c r="F986" s="16" t="e">
        <f>VLOOKUP(A986,'[1]ZTE Ph3-Site (2G&amp;3G)'!$D:$K,8,0)</f>
        <v>#N/A</v>
      </c>
      <c r="G986" s="17" t="s">
        <v>3679</v>
      </c>
      <c r="H986" s="16" t="s">
        <v>3801</v>
      </c>
      <c r="I986" s="13">
        <v>180</v>
      </c>
      <c r="J986" s="12">
        <v>27.5894444444444</v>
      </c>
      <c r="K986" s="12">
        <v>68.008083333333303</v>
      </c>
    </row>
    <row r="987" spans="1:11" x14ac:dyDescent="0.25">
      <c r="A987" s="4" t="s">
        <v>269</v>
      </c>
      <c r="B987" s="20" t="s">
        <v>4788</v>
      </c>
      <c r="C987" s="9" t="s">
        <v>3796</v>
      </c>
      <c r="D987" s="16" t="s">
        <v>3799</v>
      </c>
      <c r="E987" s="16" t="s">
        <v>3800</v>
      </c>
      <c r="F987" s="16" t="e">
        <f>VLOOKUP(A987,'[1]ZTE Ph3-Site (2G&amp;3G)'!$D:$K,8,0)</f>
        <v>#N/A</v>
      </c>
      <c r="G987" s="17" t="s">
        <v>3679</v>
      </c>
      <c r="H987" s="16" t="s">
        <v>3801</v>
      </c>
      <c r="I987" s="13">
        <v>330</v>
      </c>
      <c r="J987" s="12">
        <v>27.5894444444444</v>
      </c>
      <c r="K987" s="12">
        <v>68.008083333333303</v>
      </c>
    </row>
    <row r="988" spans="1:11" x14ac:dyDescent="0.25">
      <c r="A988" s="4" t="s">
        <v>269</v>
      </c>
      <c r="B988" s="20" t="s">
        <v>4789</v>
      </c>
      <c r="C988" s="9" t="s">
        <v>3796</v>
      </c>
      <c r="D988" s="16" t="s">
        <v>3799</v>
      </c>
      <c r="E988" s="16" t="s">
        <v>3800</v>
      </c>
      <c r="F988" s="16" t="e">
        <f>VLOOKUP(A988,'[1]ZTE Ph3-Site (2G&amp;3G)'!$D:$K,8,0)</f>
        <v>#N/A</v>
      </c>
      <c r="G988" s="17" t="s">
        <v>3679</v>
      </c>
      <c r="H988" s="16" t="s">
        <v>3801</v>
      </c>
      <c r="I988" s="13">
        <v>90</v>
      </c>
      <c r="J988" s="12">
        <v>27.5894444444444</v>
      </c>
      <c r="K988" s="12">
        <v>68.008083333333303</v>
      </c>
    </row>
    <row r="989" spans="1:11" x14ac:dyDescent="0.25">
      <c r="A989" s="4" t="s">
        <v>269</v>
      </c>
      <c r="B989" s="20" t="s">
        <v>4790</v>
      </c>
      <c r="C989" s="9" t="s">
        <v>3796</v>
      </c>
      <c r="D989" s="16" t="s">
        <v>3799</v>
      </c>
      <c r="E989" s="16" t="s">
        <v>3800</v>
      </c>
      <c r="F989" s="16" t="e">
        <f>VLOOKUP(A989,'[1]ZTE Ph3-Site (2G&amp;3G)'!$D:$K,8,0)</f>
        <v>#N/A</v>
      </c>
      <c r="G989" s="17" t="s">
        <v>3679</v>
      </c>
      <c r="H989" s="16" t="s">
        <v>3801</v>
      </c>
      <c r="I989" s="13">
        <v>190</v>
      </c>
      <c r="J989" s="12">
        <v>27.5894444444444</v>
      </c>
      <c r="K989" s="12">
        <v>68.008083333333303</v>
      </c>
    </row>
    <row r="990" spans="1:11" x14ac:dyDescent="0.25">
      <c r="A990" s="4" t="s">
        <v>269</v>
      </c>
      <c r="B990" s="20" t="s">
        <v>4791</v>
      </c>
      <c r="C990" s="9" t="s">
        <v>3796</v>
      </c>
      <c r="D990" s="16" t="s">
        <v>3799</v>
      </c>
      <c r="E990" s="16" t="s">
        <v>3800</v>
      </c>
      <c r="F990" s="16" t="e">
        <f>VLOOKUP(A990,'[1]ZTE Ph3-Site (2G&amp;3G)'!$D:$K,8,0)</f>
        <v>#N/A</v>
      </c>
      <c r="G990" s="17" t="s">
        <v>3679</v>
      </c>
      <c r="H990" s="16" t="s">
        <v>3801</v>
      </c>
      <c r="I990" s="13">
        <v>340</v>
      </c>
      <c r="J990" s="12">
        <v>27.5894444444444</v>
      </c>
      <c r="K990" s="12">
        <v>68.008083333333303</v>
      </c>
    </row>
    <row r="991" spans="1:11" x14ac:dyDescent="0.25">
      <c r="A991" s="4" t="s">
        <v>270</v>
      </c>
      <c r="B991" s="20" t="s">
        <v>4792</v>
      </c>
      <c r="C991" s="9" t="s">
        <v>3796</v>
      </c>
      <c r="D991" s="16" t="s">
        <v>3799</v>
      </c>
      <c r="E991" s="16" t="s">
        <v>3800</v>
      </c>
      <c r="F991" s="16" t="e">
        <f>VLOOKUP(A991,'[1]ZTE Ph3-Site (2G&amp;3G)'!$D:$K,8,0)</f>
        <v>#N/A</v>
      </c>
      <c r="G991" s="17" t="s">
        <v>3679</v>
      </c>
      <c r="H991" s="16" t="s">
        <v>3801</v>
      </c>
      <c r="I991" s="13">
        <v>60</v>
      </c>
      <c r="J991" s="12">
        <v>27.58081</v>
      </c>
      <c r="K991" s="12">
        <v>67.999340000000004</v>
      </c>
    </row>
    <row r="992" spans="1:11" x14ac:dyDescent="0.25">
      <c r="A992" s="4" t="s">
        <v>270</v>
      </c>
      <c r="B992" s="20" t="s">
        <v>4793</v>
      </c>
      <c r="C992" s="9" t="s">
        <v>3796</v>
      </c>
      <c r="D992" s="16" t="s">
        <v>3799</v>
      </c>
      <c r="E992" s="16" t="s">
        <v>3800</v>
      </c>
      <c r="F992" s="16" t="e">
        <f>VLOOKUP(A992,'[1]ZTE Ph3-Site (2G&amp;3G)'!$D:$K,8,0)</f>
        <v>#N/A</v>
      </c>
      <c r="G992" s="17" t="s">
        <v>3679</v>
      </c>
      <c r="H992" s="16" t="s">
        <v>3801</v>
      </c>
      <c r="I992" s="13">
        <v>190</v>
      </c>
      <c r="J992" s="12">
        <v>27.58081</v>
      </c>
      <c r="K992" s="12">
        <v>67.999340000000004</v>
      </c>
    </row>
    <row r="993" spans="1:11" x14ac:dyDescent="0.25">
      <c r="A993" s="4" t="s">
        <v>270</v>
      </c>
      <c r="B993" s="20" t="s">
        <v>4794</v>
      </c>
      <c r="C993" s="9" t="s">
        <v>3796</v>
      </c>
      <c r="D993" s="16" t="s">
        <v>3799</v>
      </c>
      <c r="E993" s="16" t="s">
        <v>3800</v>
      </c>
      <c r="F993" s="16" t="e">
        <f>VLOOKUP(A993,'[1]ZTE Ph3-Site (2G&amp;3G)'!$D:$K,8,0)</f>
        <v>#N/A</v>
      </c>
      <c r="G993" s="17" t="s">
        <v>3679</v>
      </c>
      <c r="H993" s="16" t="s">
        <v>3801</v>
      </c>
      <c r="I993" s="13">
        <v>310</v>
      </c>
      <c r="J993" s="12">
        <v>27.58081</v>
      </c>
      <c r="K993" s="12">
        <v>67.999340000000004</v>
      </c>
    </row>
    <row r="994" spans="1:11" x14ac:dyDescent="0.25">
      <c r="A994" s="4" t="s">
        <v>271</v>
      </c>
      <c r="B994" s="20" t="s">
        <v>4795</v>
      </c>
      <c r="C994" s="9" t="s">
        <v>3796</v>
      </c>
      <c r="D994" s="16" t="s">
        <v>3799</v>
      </c>
      <c r="E994" s="16" t="s">
        <v>3800</v>
      </c>
      <c r="F994" s="16" t="e">
        <f>VLOOKUP(A994,'[1]ZTE Ph3-Site (2G&amp;3G)'!$D:$K,8,0)</f>
        <v>#N/A</v>
      </c>
      <c r="G994" s="17" t="s">
        <v>3679</v>
      </c>
      <c r="H994" s="16" t="s">
        <v>3801</v>
      </c>
      <c r="I994" s="13">
        <v>90</v>
      </c>
      <c r="J994" s="12">
        <v>27.601555555555599</v>
      </c>
      <c r="K994" s="12">
        <v>67.998083333333298</v>
      </c>
    </row>
    <row r="995" spans="1:11" x14ac:dyDescent="0.25">
      <c r="A995" s="4" t="s">
        <v>271</v>
      </c>
      <c r="B995" s="20" t="s">
        <v>4796</v>
      </c>
      <c r="C995" s="9" t="s">
        <v>3796</v>
      </c>
      <c r="D995" s="16" t="s">
        <v>3799</v>
      </c>
      <c r="E995" s="16" t="s">
        <v>3800</v>
      </c>
      <c r="F995" s="16" t="e">
        <f>VLOOKUP(A995,'[1]ZTE Ph3-Site (2G&amp;3G)'!$D:$K,8,0)</f>
        <v>#N/A</v>
      </c>
      <c r="G995" s="17" t="s">
        <v>3679</v>
      </c>
      <c r="H995" s="16" t="s">
        <v>3801</v>
      </c>
      <c r="I995" s="13">
        <v>180</v>
      </c>
      <c r="J995" s="12">
        <v>27.601555555555599</v>
      </c>
      <c r="K995" s="12">
        <v>67.998083333333298</v>
      </c>
    </row>
    <row r="996" spans="1:11" x14ac:dyDescent="0.25">
      <c r="A996" s="4" t="s">
        <v>271</v>
      </c>
      <c r="B996" s="20" t="s">
        <v>4797</v>
      </c>
      <c r="C996" s="9" t="s">
        <v>3796</v>
      </c>
      <c r="D996" s="16" t="s">
        <v>3799</v>
      </c>
      <c r="E996" s="16" t="s">
        <v>3800</v>
      </c>
      <c r="F996" s="16" t="e">
        <f>VLOOKUP(A996,'[1]ZTE Ph3-Site (2G&amp;3G)'!$D:$K,8,0)</f>
        <v>#N/A</v>
      </c>
      <c r="G996" s="17" t="s">
        <v>3679</v>
      </c>
      <c r="H996" s="16" t="s">
        <v>3801</v>
      </c>
      <c r="I996" s="13">
        <v>330</v>
      </c>
      <c r="J996" s="12">
        <v>27.601555555555599</v>
      </c>
      <c r="K996" s="12">
        <v>67.998083333333298</v>
      </c>
    </row>
    <row r="997" spans="1:11" x14ac:dyDescent="0.25">
      <c r="A997" s="4" t="s">
        <v>272</v>
      </c>
      <c r="B997" s="20" t="s">
        <v>4798</v>
      </c>
      <c r="C997" s="9" t="s">
        <v>3796</v>
      </c>
      <c r="D997" s="16" t="s">
        <v>3799</v>
      </c>
      <c r="E997" s="16" t="s">
        <v>3800</v>
      </c>
      <c r="F997" s="16" t="e">
        <f>VLOOKUP(A997,'[1]ZTE Ph3-Site (2G&amp;3G)'!$D:$K,8,0)</f>
        <v>#N/A</v>
      </c>
      <c r="G997" s="17" t="s">
        <v>3684</v>
      </c>
      <c r="H997" s="16" t="s">
        <v>3801</v>
      </c>
      <c r="I997" s="13">
        <v>35</v>
      </c>
      <c r="J997" s="12">
        <v>26.63036</v>
      </c>
      <c r="K997" s="12">
        <v>68.122100000000003</v>
      </c>
    </row>
    <row r="998" spans="1:11" x14ac:dyDescent="0.25">
      <c r="A998" s="4" t="s">
        <v>272</v>
      </c>
      <c r="B998" s="20" t="s">
        <v>4799</v>
      </c>
      <c r="C998" s="9" t="s">
        <v>3796</v>
      </c>
      <c r="D998" s="16" t="s">
        <v>3799</v>
      </c>
      <c r="E998" s="16" t="s">
        <v>3800</v>
      </c>
      <c r="F998" s="16" t="e">
        <f>VLOOKUP(A998,'[1]ZTE Ph3-Site (2G&amp;3G)'!$D:$K,8,0)</f>
        <v>#N/A</v>
      </c>
      <c r="G998" s="17" t="s">
        <v>3684</v>
      </c>
      <c r="H998" s="16" t="s">
        <v>3801</v>
      </c>
      <c r="I998" s="13">
        <v>160</v>
      </c>
      <c r="J998" s="12">
        <v>26.63036</v>
      </c>
      <c r="K998" s="12">
        <v>68.122100000000003</v>
      </c>
    </row>
    <row r="999" spans="1:11" x14ac:dyDescent="0.25">
      <c r="A999" s="4" t="s">
        <v>272</v>
      </c>
      <c r="B999" s="20" t="s">
        <v>4800</v>
      </c>
      <c r="C999" s="9" t="s">
        <v>3796</v>
      </c>
      <c r="D999" s="16" t="s">
        <v>3799</v>
      </c>
      <c r="E999" s="16" t="s">
        <v>3800</v>
      </c>
      <c r="F999" s="16" t="e">
        <f>VLOOKUP(A999,'[1]ZTE Ph3-Site (2G&amp;3G)'!$D:$K,8,0)</f>
        <v>#N/A</v>
      </c>
      <c r="G999" s="17" t="s">
        <v>3684</v>
      </c>
      <c r="H999" s="16" t="s">
        <v>3801</v>
      </c>
      <c r="I999" s="13">
        <v>235</v>
      </c>
      <c r="J999" s="12">
        <v>26.63036</v>
      </c>
      <c r="K999" s="12">
        <v>68.122100000000003</v>
      </c>
    </row>
    <row r="1000" spans="1:11" x14ac:dyDescent="0.25">
      <c r="A1000" s="4" t="s">
        <v>272</v>
      </c>
      <c r="B1000" s="20" t="s">
        <v>4801</v>
      </c>
      <c r="C1000" s="9" t="s">
        <v>3796</v>
      </c>
      <c r="D1000" s="16" t="s">
        <v>3799</v>
      </c>
      <c r="E1000" s="16" t="s">
        <v>3800</v>
      </c>
      <c r="F1000" s="16" t="e">
        <f>VLOOKUP(A1000,'[1]ZTE Ph3-Site (2G&amp;3G)'!$D:$K,8,0)</f>
        <v>#N/A</v>
      </c>
      <c r="G1000" s="17" t="s">
        <v>3684</v>
      </c>
      <c r="H1000" s="16" t="s">
        <v>3801</v>
      </c>
      <c r="I1000" s="13">
        <v>45</v>
      </c>
      <c r="J1000" s="12">
        <v>26.63036</v>
      </c>
      <c r="K1000" s="12">
        <v>68.122100000000003</v>
      </c>
    </row>
    <row r="1001" spans="1:11" x14ac:dyDescent="0.25">
      <c r="A1001" s="4" t="s">
        <v>272</v>
      </c>
      <c r="B1001" s="20" t="s">
        <v>4802</v>
      </c>
      <c r="C1001" s="9" t="s">
        <v>3796</v>
      </c>
      <c r="D1001" s="16" t="s">
        <v>3799</v>
      </c>
      <c r="E1001" s="16" t="s">
        <v>3800</v>
      </c>
      <c r="F1001" s="16" t="e">
        <f>VLOOKUP(A1001,'[1]ZTE Ph3-Site (2G&amp;3G)'!$D:$K,8,0)</f>
        <v>#N/A</v>
      </c>
      <c r="G1001" s="17" t="s">
        <v>3684</v>
      </c>
      <c r="H1001" s="16" t="s">
        <v>3801</v>
      </c>
      <c r="I1001" s="13">
        <v>245</v>
      </c>
      <c r="J1001" s="12">
        <v>26.63036</v>
      </c>
      <c r="K1001" s="12">
        <v>68.122100000000003</v>
      </c>
    </row>
    <row r="1002" spans="1:11" x14ac:dyDescent="0.25">
      <c r="A1002" s="4" t="s">
        <v>273</v>
      </c>
      <c r="B1002" s="20" t="s">
        <v>4803</v>
      </c>
      <c r="C1002" s="9" t="s">
        <v>3796</v>
      </c>
      <c r="D1002" s="16" t="s">
        <v>3799</v>
      </c>
      <c r="E1002" s="16" t="s">
        <v>3800</v>
      </c>
      <c r="F1002" s="16" t="e">
        <f>VLOOKUP(A1002,'[1]ZTE Ph3-Site (2G&amp;3G)'!$D:$K,8,0)</f>
        <v>#N/A</v>
      </c>
      <c r="G1002" s="17" t="s">
        <v>3684</v>
      </c>
      <c r="H1002" s="16" t="s">
        <v>3801</v>
      </c>
      <c r="I1002" s="13">
        <v>80</v>
      </c>
      <c r="J1002" s="12">
        <v>26.596509999999999</v>
      </c>
      <c r="K1002" s="12">
        <v>68.096109999999996</v>
      </c>
    </row>
    <row r="1003" spans="1:11" x14ac:dyDescent="0.25">
      <c r="A1003" s="4" t="s">
        <v>273</v>
      </c>
      <c r="B1003" s="20" t="s">
        <v>4804</v>
      </c>
      <c r="C1003" s="9" t="s">
        <v>3796</v>
      </c>
      <c r="D1003" s="16" t="s">
        <v>3799</v>
      </c>
      <c r="E1003" s="16" t="s">
        <v>3800</v>
      </c>
      <c r="F1003" s="16" t="e">
        <f>VLOOKUP(A1003,'[1]ZTE Ph3-Site (2G&amp;3G)'!$D:$K,8,0)</f>
        <v>#N/A</v>
      </c>
      <c r="G1003" s="17" t="s">
        <v>3684</v>
      </c>
      <c r="H1003" s="16" t="s">
        <v>3801</v>
      </c>
      <c r="I1003" s="13">
        <v>210</v>
      </c>
      <c r="J1003" s="12">
        <v>26.596509999999999</v>
      </c>
      <c r="K1003" s="12">
        <v>68.096109999999996</v>
      </c>
    </row>
    <row r="1004" spans="1:11" x14ac:dyDescent="0.25">
      <c r="A1004" s="4" t="s">
        <v>273</v>
      </c>
      <c r="B1004" s="20" t="s">
        <v>4805</v>
      </c>
      <c r="C1004" s="9" t="s">
        <v>3796</v>
      </c>
      <c r="D1004" s="16" t="s">
        <v>3799</v>
      </c>
      <c r="E1004" s="16" t="s">
        <v>3800</v>
      </c>
      <c r="F1004" s="16" t="e">
        <f>VLOOKUP(A1004,'[1]ZTE Ph3-Site (2G&amp;3G)'!$D:$K,8,0)</f>
        <v>#N/A</v>
      </c>
      <c r="G1004" s="17" t="s">
        <v>3684</v>
      </c>
      <c r="H1004" s="16" t="s">
        <v>3801</v>
      </c>
      <c r="I1004" s="13">
        <v>280</v>
      </c>
      <c r="J1004" s="12">
        <v>26.596509999999999</v>
      </c>
      <c r="K1004" s="12">
        <v>68.096109999999996</v>
      </c>
    </row>
    <row r="1005" spans="1:11" x14ac:dyDescent="0.25">
      <c r="A1005" s="4" t="s">
        <v>273</v>
      </c>
      <c r="B1005" s="20" t="s">
        <v>4806</v>
      </c>
      <c r="C1005" s="9" t="s">
        <v>3796</v>
      </c>
      <c r="D1005" s="16" t="s">
        <v>3799</v>
      </c>
      <c r="E1005" s="16" t="s">
        <v>3800</v>
      </c>
      <c r="F1005" s="16" t="e">
        <f>VLOOKUP(A1005,'[1]ZTE Ph3-Site (2G&amp;3G)'!$D:$K,8,0)</f>
        <v>#N/A</v>
      </c>
      <c r="G1005" s="17" t="s">
        <v>3684</v>
      </c>
      <c r="H1005" s="16" t="s">
        <v>3801</v>
      </c>
      <c r="I1005" s="13">
        <v>90</v>
      </c>
      <c r="J1005" s="12">
        <v>26.596509999999999</v>
      </c>
      <c r="K1005" s="12">
        <v>68.096109999999996</v>
      </c>
    </row>
    <row r="1006" spans="1:11" x14ac:dyDescent="0.25">
      <c r="A1006" s="4" t="s">
        <v>273</v>
      </c>
      <c r="B1006" s="20" t="s">
        <v>4807</v>
      </c>
      <c r="C1006" s="9" t="s">
        <v>3796</v>
      </c>
      <c r="D1006" s="16" t="s">
        <v>3799</v>
      </c>
      <c r="E1006" s="16" t="s">
        <v>3800</v>
      </c>
      <c r="F1006" s="16" t="e">
        <f>VLOOKUP(A1006,'[1]ZTE Ph3-Site (2G&amp;3G)'!$D:$K,8,0)</f>
        <v>#N/A</v>
      </c>
      <c r="G1006" s="17" t="s">
        <v>3684</v>
      </c>
      <c r="H1006" s="16" t="s">
        <v>3801</v>
      </c>
      <c r="I1006" s="13">
        <v>220</v>
      </c>
      <c r="J1006" s="12">
        <v>26.596509999999999</v>
      </c>
      <c r="K1006" s="12">
        <v>68.096109999999996</v>
      </c>
    </row>
    <row r="1007" spans="1:11" x14ac:dyDescent="0.25">
      <c r="A1007" s="4" t="s">
        <v>273</v>
      </c>
      <c r="B1007" s="20" t="s">
        <v>4808</v>
      </c>
      <c r="C1007" s="9" t="s">
        <v>3796</v>
      </c>
      <c r="D1007" s="16" t="s">
        <v>3799</v>
      </c>
      <c r="E1007" s="16" t="s">
        <v>3800</v>
      </c>
      <c r="F1007" s="16" t="e">
        <f>VLOOKUP(A1007,'[1]ZTE Ph3-Site (2G&amp;3G)'!$D:$K,8,0)</f>
        <v>#N/A</v>
      </c>
      <c r="G1007" s="17" t="s">
        <v>3684</v>
      </c>
      <c r="H1007" s="16" t="s">
        <v>3801</v>
      </c>
      <c r="I1007" s="13">
        <v>290</v>
      </c>
      <c r="J1007" s="12">
        <v>26.596509999999999</v>
      </c>
      <c r="K1007" s="12">
        <v>68.096109999999996</v>
      </c>
    </row>
    <row r="1008" spans="1:11" x14ac:dyDescent="0.25">
      <c r="A1008" s="4" t="s">
        <v>274</v>
      </c>
      <c r="B1008" s="20" t="s">
        <v>4809</v>
      </c>
      <c r="C1008" s="9" t="s">
        <v>3796</v>
      </c>
      <c r="D1008" s="16" t="s">
        <v>3799</v>
      </c>
      <c r="E1008" s="16" t="s">
        <v>3800</v>
      </c>
      <c r="F1008" s="16" t="e">
        <f>VLOOKUP(A1008,'[1]ZTE Ph3-Site (2G&amp;3G)'!$D:$K,8,0)</f>
        <v>#N/A</v>
      </c>
      <c r="G1008" s="17" t="s">
        <v>3677</v>
      </c>
      <c r="H1008" s="16" t="s">
        <v>3801</v>
      </c>
      <c r="I1008" s="13">
        <v>200</v>
      </c>
      <c r="J1008" s="12">
        <v>26.1785</v>
      </c>
      <c r="K1008" s="12">
        <v>68.369810000000001</v>
      </c>
    </row>
    <row r="1009" spans="1:11" x14ac:dyDescent="0.25">
      <c r="A1009" s="4" t="s">
        <v>274</v>
      </c>
      <c r="B1009" s="20" t="s">
        <v>4810</v>
      </c>
      <c r="C1009" s="9" t="s">
        <v>3796</v>
      </c>
      <c r="D1009" s="16" t="s">
        <v>3799</v>
      </c>
      <c r="E1009" s="16" t="s">
        <v>3800</v>
      </c>
      <c r="F1009" s="16" t="e">
        <f>VLOOKUP(A1009,'[1]ZTE Ph3-Site (2G&amp;3G)'!$D:$K,8,0)</f>
        <v>#N/A</v>
      </c>
      <c r="G1009" s="17" t="s">
        <v>3677</v>
      </c>
      <c r="H1009" s="16" t="s">
        <v>3801</v>
      </c>
      <c r="I1009" s="13">
        <v>270</v>
      </c>
      <c r="J1009" s="12">
        <v>26.1785</v>
      </c>
      <c r="K1009" s="12">
        <v>68.369810000000001</v>
      </c>
    </row>
    <row r="1010" spans="1:11" x14ac:dyDescent="0.25">
      <c r="A1010" s="4" t="s">
        <v>274</v>
      </c>
      <c r="B1010" s="20" t="s">
        <v>4811</v>
      </c>
      <c r="C1010" s="9" t="s">
        <v>3796</v>
      </c>
      <c r="D1010" s="16" t="s">
        <v>3799</v>
      </c>
      <c r="E1010" s="16" t="s">
        <v>3800</v>
      </c>
      <c r="F1010" s="16" t="e">
        <f>VLOOKUP(A1010,'[1]ZTE Ph3-Site (2G&amp;3G)'!$D:$K,8,0)</f>
        <v>#N/A</v>
      </c>
      <c r="G1010" s="17" t="s">
        <v>3677</v>
      </c>
      <c r="H1010" s="16" t="s">
        <v>3801</v>
      </c>
      <c r="I1010" s="13">
        <v>350</v>
      </c>
      <c r="J1010" s="12">
        <v>26.1785</v>
      </c>
      <c r="K1010" s="12">
        <v>68.369810000000001</v>
      </c>
    </row>
    <row r="1011" spans="1:11" x14ac:dyDescent="0.25">
      <c r="A1011" s="4" t="s">
        <v>275</v>
      </c>
      <c r="B1011" s="20" t="s">
        <v>4812</v>
      </c>
      <c r="C1011" s="9" t="s">
        <v>3796</v>
      </c>
      <c r="D1011" s="16" t="s">
        <v>3799</v>
      </c>
      <c r="E1011" s="16" t="s">
        <v>3800</v>
      </c>
      <c r="F1011" s="16" t="e">
        <f>VLOOKUP(A1011,'[1]ZTE Ph3-Site (2G&amp;3G)'!$D:$K,8,0)</f>
        <v>#N/A</v>
      </c>
      <c r="G1011" s="17" t="s">
        <v>3689</v>
      </c>
      <c r="H1011" s="16" t="s">
        <v>3801</v>
      </c>
      <c r="I1011" s="13">
        <v>110</v>
      </c>
      <c r="J1011" s="12">
        <v>27.35877</v>
      </c>
      <c r="K1011" s="12">
        <v>68.719009999999997</v>
      </c>
    </row>
    <row r="1012" spans="1:11" x14ac:dyDescent="0.25">
      <c r="A1012" s="4" t="s">
        <v>275</v>
      </c>
      <c r="B1012" s="20" t="s">
        <v>4813</v>
      </c>
      <c r="C1012" s="9" t="s">
        <v>3796</v>
      </c>
      <c r="D1012" s="16" t="s">
        <v>3799</v>
      </c>
      <c r="E1012" s="16" t="s">
        <v>3800</v>
      </c>
      <c r="F1012" s="16" t="e">
        <f>VLOOKUP(A1012,'[1]ZTE Ph3-Site (2G&amp;3G)'!$D:$K,8,0)</f>
        <v>#N/A</v>
      </c>
      <c r="G1012" s="17" t="s">
        <v>3689</v>
      </c>
      <c r="H1012" s="16" t="s">
        <v>3801</v>
      </c>
      <c r="I1012" s="13">
        <v>225</v>
      </c>
      <c r="J1012" s="12">
        <v>27.35877</v>
      </c>
      <c r="K1012" s="12">
        <v>68.719009999999997</v>
      </c>
    </row>
    <row r="1013" spans="1:11" x14ac:dyDescent="0.25">
      <c r="A1013" s="4" t="s">
        <v>275</v>
      </c>
      <c r="B1013" s="20" t="s">
        <v>4814</v>
      </c>
      <c r="C1013" s="9" t="s">
        <v>3796</v>
      </c>
      <c r="D1013" s="16" t="s">
        <v>3799</v>
      </c>
      <c r="E1013" s="16" t="s">
        <v>3800</v>
      </c>
      <c r="F1013" s="16" t="e">
        <f>VLOOKUP(A1013,'[1]ZTE Ph3-Site (2G&amp;3G)'!$D:$K,8,0)</f>
        <v>#N/A</v>
      </c>
      <c r="G1013" s="17" t="s">
        <v>3689</v>
      </c>
      <c r="H1013" s="16" t="s">
        <v>3801</v>
      </c>
      <c r="I1013" s="13">
        <v>325</v>
      </c>
      <c r="J1013" s="12">
        <v>27.35877</v>
      </c>
      <c r="K1013" s="12">
        <v>68.719009999999997</v>
      </c>
    </row>
    <row r="1014" spans="1:11" x14ac:dyDescent="0.25">
      <c r="A1014" s="4" t="s">
        <v>275</v>
      </c>
      <c r="B1014" s="20" t="s">
        <v>4815</v>
      </c>
      <c r="C1014" s="9" t="s">
        <v>3796</v>
      </c>
      <c r="D1014" s="16" t="s">
        <v>3799</v>
      </c>
      <c r="E1014" s="16" t="s">
        <v>3800</v>
      </c>
      <c r="F1014" s="16" t="e">
        <f>VLOOKUP(A1014,'[1]ZTE Ph3-Site (2G&amp;3G)'!$D:$K,8,0)</f>
        <v>#N/A</v>
      </c>
      <c r="G1014" s="17" t="s">
        <v>3689</v>
      </c>
      <c r="H1014" s="16" t="s">
        <v>3801</v>
      </c>
      <c r="I1014" s="13">
        <v>120</v>
      </c>
      <c r="J1014" s="12">
        <v>27.35877</v>
      </c>
      <c r="K1014" s="12">
        <v>68.719009999999997</v>
      </c>
    </row>
    <row r="1015" spans="1:11" x14ac:dyDescent="0.25">
      <c r="A1015" s="4" t="s">
        <v>276</v>
      </c>
      <c r="B1015" s="20" t="s">
        <v>4816</v>
      </c>
      <c r="C1015" s="9" t="s">
        <v>3796</v>
      </c>
      <c r="D1015" s="16" t="s">
        <v>3799</v>
      </c>
      <c r="E1015" s="16" t="s">
        <v>3800</v>
      </c>
      <c r="F1015" s="16" t="e">
        <f>VLOOKUP(A1015,'[1]ZTE Ph3-Site (2G&amp;3G)'!$D:$K,8,0)</f>
        <v>#N/A</v>
      </c>
      <c r="G1015" s="17" t="s">
        <v>3689</v>
      </c>
      <c r="H1015" s="16" t="s">
        <v>3801</v>
      </c>
      <c r="I1015" s="13">
        <v>55</v>
      </c>
      <c r="J1015" s="12">
        <v>27.33886</v>
      </c>
      <c r="K1015" s="12">
        <v>68.704470000000001</v>
      </c>
    </row>
    <row r="1016" spans="1:11" x14ac:dyDescent="0.25">
      <c r="A1016" s="4" t="s">
        <v>276</v>
      </c>
      <c r="B1016" s="20" t="s">
        <v>4817</v>
      </c>
      <c r="C1016" s="9" t="s">
        <v>3796</v>
      </c>
      <c r="D1016" s="16" t="s">
        <v>3799</v>
      </c>
      <c r="E1016" s="16" t="s">
        <v>3800</v>
      </c>
      <c r="F1016" s="16" t="e">
        <f>VLOOKUP(A1016,'[1]ZTE Ph3-Site (2G&amp;3G)'!$D:$K,8,0)</f>
        <v>#N/A</v>
      </c>
      <c r="G1016" s="17" t="s">
        <v>3689</v>
      </c>
      <c r="H1016" s="16" t="s">
        <v>3801</v>
      </c>
      <c r="I1016" s="13">
        <v>185</v>
      </c>
      <c r="J1016" s="12">
        <v>27.33886</v>
      </c>
      <c r="K1016" s="12">
        <v>68.704470000000001</v>
      </c>
    </row>
    <row r="1017" spans="1:11" x14ac:dyDescent="0.25">
      <c r="A1017" s="4" t="s">
        <v>276</v>
      </c>
      <c r="B1017" s="20" t="s">
        <v>4818</v>
      </c>
      <c r="C1017" s="9" t="s">
        <v>3796</v>
      </c>
      <c r="D1017" s="16" t="s">
        <v>3799</v>
      </c>
      <c r="E1017" s="16" t="s">
        <v>3800</v>
      </c>
      <c r="F1017" s="16" t="e">
        <f>VLOOKUP(A1017,'[1]ZTE Ph3-Site (2G&amp;3G)'!$D:$K,8,0)</f>
        <v>#N/A</v>
      </c>
      <c r="G1017" s="17" t="s">
        <v>3689</v>
      </c>
      <c r="H1017" s="16" t="s">
        <v>3801</v>
      </c>
      <c r="I1017" s="13">
        <v>265</v>
      </c>
      <c r="J1017" s="12">
        <v>27.33886</v>
      </c>
      <c r="K1017" s="12">
        <v>68.704470000000001</v>
      </c>
    </row>
    <row r="1018" spans="1:11" x14ac:dyDescent="0.25">
      <c r="A1018" s="4" t="s">
        <v>277</v>
      </c>
      <c r="B1018" s="20" t="s">
        <v>4819</v>
      </c>
      <c r="C1018" s="9" t="s">
        <v>3796</v>
      </c>
      <c r="D1018" s="16" t="s">
        <v>3799</v>
      </c>
      <c r="E1018" s="16" t="s">
        <v>3800</v>
      </c>
      <c r="F1018" s="16" t="e">
        <f>VLOOKUP(A1018,'[1]ZTE Ph3-Site (2G&amp;3G)'!$D:$K,8,0)</f>
        <v>#N/A</v>
      </c>
      <c r="G1018" s="17" t="s">
        <v>3689</v>
      </c>
      <c r="H1018" s="16" t="s">
        <v>3801</v>
      </c>
      <c r="I1018" s="13">
        <v>50</v>
      </c>
      <c r="J1018" s="12">
        <v>27.361360000000001</v>
      </c>
      <c r="K1018" s="12">
        <v>68.727270000000004</v>
      </c>
    </row>
    <row r="1019" spans="1:11" x14ac:dyDescent="0.25">
      <c r="A1019" s="4" t="s">
        <v>277</v>
      </c>
      <c r="B1019" s="20" t="s">
        <v>4820</v>
      </c>
      <c r="C1019" s="9" t="s">
        <v>3796</v>
      </c>
      <c r="D1019" s="16" t="s">
        <v>3799</v>
      </c>
      <c r="E1019" s="16" t="s">
        <v>3800</v>
      </c>
      <c r="F1019" s="16" t="e">
        <f>VLOOKUP(A1019,'[1]ZTE Ph3-Site (2G&amp;3G)'!$D:$K,8,0)</f>
        <v>#N/A</v>
      </c>
      <c r="G1019" s="17" t="s">
        <v>3689</v>
      </c>
      <c r="H1019" s="16" t="s">
        <v>3801</v>
      </c>
      <c r="I1019" s="13">
        <v>140</v>
      </c>
      <c r="J1019" s="12">
        <v>27.361360000000001</v>
      </c>
      <c r="K1019" s="12">
        <v>68.727270000000004</v>
      </c>
    </row>
    <row r="1020" spans="1:11" x14ac:dyDescent="0.25">
      <c r="A1020" s="4" t="s">
        <v>277</v>
      </c>
      <c r="B1020" s="20" t="s">
        <v>4821</v>
      </c>
      <c r="C1020" s="9" t="s">
        <v>3796</v>
      </c>
      <c r="D1020" s="16" t="s">
        <v>3799</v>
      </c>
      <c r="E1020" s="16" t="s">
        <v>3800</v>
      </c>
      <c r="F1020" s="16" t="e">
        <f>VLOOKUP(A1020,'[1]ZTE Ph3-Site (2G&amp;3G)'!$D:$K,8,0)</f>
        <v>#N/A</v>
      </c>
      <c r="G1020" s="17" t="s">
        <v>3689</v>
      </c>
      <c r="H1020" s="16" t="s">
        <v>3801</v>
      </c>
      <c r="I1020" s="13">
        <v>235</v>
      </c>
      <c r="J1020" s="12">
        <v>27.361360000000001</v>
      </c>
      <c r="K1020" s="12">
        <v>68.727270000000004</v>
      </c>
    </row>
    <row r="1021" spans="1:11" x14ac:dyDescent="0.25">
      <c r="A1021" s="4" t="s">
        <v>277</v>
      </c>
      <c r="B1021" s="20" t="s">
        <v>4822</v>
      </c>
      <c r="C1021" s="9" t="s">
        <v>3796</v>
      </c>
      <c r="D1021" s="16" t="s">
        <v>3799</v>
      </c>
      <c r="E1021" s="16" t="s">
        <v>3800</v>
      </c>
      <c r="F1021" s="16" t="e">
        <f>VLOOKUP(A1021,'[1]ZTE Ph3-Site (2G&amp;3G)'!$D:$K,8,0)</f>
        <v>#N/A</v>
      </c>
      <c r="G1021" s="17" t="s">
        <v>3689</v>
      </c>
      <c r="H1021" s="16" t="s">
        <v>3801</v>
      </c>
      <c r="I1021" s="13">
        <v>0</v>
      </c>
      <c r="J1021" s="12">
        <v>27.361360000000001</v>
      </c>
      <c r="K1021" s="12">
        <v>68.727270000000004</v>
      </c>
    </row>
    <row r="1022" spans="1:11" x14ac:dyDescent="0.25">
      <c r="A1022" s="4" t="s">
        <v>277</v>
      </c>
      <c r="B1022" s="20" t="s">
        <v>4823</v>
      </c>
      <c r="C1022" s="9" t="s">
        <v>3796</v>
      </c>
      <c r="D1022" s="16" t="s">
        <v>3799</v>
      </c>
      <c r="E1022" s="16" t="s">
        <v>3800</v>
      </c>
      <c r="F1022" s="16" t="e">
        <f>VLOOKUP(A1022,'[1]ZTE Ph3-Site (2G&amp;3G)'!$D:$K,8,0)</f>
        <v>#N/A</v>
      </c>
      <c r="G1022" s="17" t="s">
        <v>3689</v>
      </c>
      <c r="H1022" s="16" t="s">
        <v>3801</v>
      </c>
      <c r="I1022" s="13">
        <v>0</v>
      </c>
      <c r="J1022" s="12">
        <v>27.361360000000001</v>
      </c>
      <c r="K1022" s="12">
        <v>68.727270000000004</v>
      </c>
    </row>
    <row r="1023" spans="1:11" x14ac:dyDescent="0.25">
      <c r="A1023" s="4" t="s">
        <v>278</v>
      </c>
      <c r="B1023" s="20" t="s">
        <v>4824</v>
      </c>
      <c r="C1023" s="9" t="s">
        <v>3796</v>
      </c>
      <c r="D1023" s="16" t="s">
        <v>3799</v>
      </c>
      <c r="E1023" s="16" t="s">
        <v>3800</v>
      </c>
      <c r="F1023" s="16" t="e">
        <f>VLOOKUP(A1023,'[1]ZTE Ph3-Site (2G&amp;3G)'!$D:$K,8,0)</f>
        <v>#N/A</v>
      </c>
      <c r="G1023" s="17" t="s">
        <v>3675</v>
      </c>
      <c r="H1023" s="16" t="s">
        <v>3801</v>
      </c>
      <c r="I1023" s="13">
        <v>70</v>
      </c>
      <c r="J1023" s="12">
        <v>27.051819999999999</v>
      </c>
      <c r="K1023" s="12">
        <v>68.208539999999999</v>
      </c>
    </row>
    <row r="1024" spans="1:11" x14ac:dyDescent="0.25">
      <c r="A1024" s="4" t="s">
        <v>278</v>
      </c>
      <c r="B1024" s="20" t="s">
        <v>4825</v>
      </c>
      <c r="C1024" s="9" t="s">
        <v>3796</v>
      </c>
      <c r="D1024" s="16" t="s">
        <v>3799</v>
      </c>
      <c r="E1024" s="16" t="s">
        <v>3800</v>
      </c>
      <c r="F1024" s="16" t="e">
        <f>VLOOKUP(A1024,'[1]ZTE Ph3-Site (2G&amp;3G)'!$D:$K,8,0)</f>
        <v>#N/A</v>
      </c>
      <c r="G1024" s="17" t="s">
        <v>3675</v>
      </c>
      <c r="H1024" s="16" t="s">
        <v>3801</v>
      </c>
      <c r="I1024" s="13">
        <v>185</v>
      </c>
      <c r="J1024" s="12">
        <v>27.051819999999999</v>
      </c>
      <c r="K1024" s="12">
        <v>68.208539999999999</v>
      </c>
    </row>
    <row r="1025" spans="1:11" x14ac:dyDescent="0.25">
      <c r="A1025" s="4" t="s">
        <v>278</v>
      </c>
      <c r="B1025" s="20" t="s">
        <v>4826</v>
      </c>
      <c r="C1025" s="9" t="s">
        <v>3796</v>
      </c>
      <c r="D1025" s="16" t="s">
        <v>3799</v>
      </c>
      <c r="E1025" s="16" t="s">
        <v>3800</v>
      </c>
      <c r="F1025" s="16" t="e">
        <f>VLOOKUP(A1025,'[1]ZTE Ph3-Site (2G&amp;3G)'!$D:$K,8,0)</f>
        <v>#N/A</v>
      </c>
      <c r="G1025" s="17" t="s">
        <v>3675</v>
      </c>
      <c r="H1025" s="16" t="s">
        <v>3801</v>
      </c>
      <c r="I1025" s="13">
        <v>305</v>
      </c>
      <c r="J1025" s="12">
        <v>27.051819999999999</v>
      </c>
      <c r="K1025" s="12">
        <v>68.208539999999999</v>
      </c>
    </row>
    <row r="1026" spans="1:11" x14ac:dyDescent="0.25">
      <c r="A1026" s="4" t="s">
        <v>279</v>
      </c>
      <c r="B1026" s="20" t="s">
        <v>4827</v>
      </c>
      <c r="C1026" s="9" t="s">
        <v>3796</v>
      </c>
      <c r="D1026" s="16" t="s">
        <v>3799</v>
      </c>
      <c r="E1026" s="16" t="s">
        <v>3800</v>
      </c>
      <c r="F1026" s="16" t="e">
        <f>VLOOKUP(A1026,'[1]ZTE Ph3-Site (2G&amp;3G)'!$D:$K,8,0)</f>
        <v>#N/A</v>
      </c>
      <c r="G1026" s="17" t="s">
        <v>3675</v>
      </c>
      <c r="H1026" s="16" t="s">
        <v>3801</v>
      </c>
      <c r="I1026" s="13">
        <v>60</v>
      </c>
      <c r="J1026" s="12">
        <v>27.057189999999999</v>
      </c>
      <c r="K1026" s="12">
        <v>68.212980000000002</v>
      </c>
    </row>
    <row r="1027" spans="1:11" x14ac:dyDescent="0.25">
      <c r="A1027" s="4" t="s">
        <v>279</v>
      </c>
      <c r="B1027" s="20" t="s">
        <v>4828</v>
      </c>
      <c r="C1027" s="9" t="s">
        <v>3796</v>
      </c>
      <c r="D1027" s="16" t="s">
        <v>3799</v>
      </c>
      <c r="E1027" s="16" t="s">
        <v>3800</v>
      </c>
      <c r="F1027" s="16" t="e">
        <f>VLOOKUP(A1027,'[1]ZTE Ph3-Site (2G&amp;3G)'!$D:$K,8,0)</f>
        <v>#N/A</v>
      </c>
      <c r="G1027" s="17" t="s">
        <v>3675</v>
      </c>
      <c r="H1027" s="16" t="s">
        <v>3801</v>
      </c>
      <c r="I1027" s="13">
        <v>180</v>
      </c>
      <c r="J1027" s="12">
        <v>27.057189999999999</v>
      </c>
      <c r="K1027" s="12">
        <v>68.212980000000002</v>
      </c>
    </row>
    <row r="1028" spans="1:11" x14ac:dyDescent="0.25">
      <c r="A1028" s="4" t="s">
        <v>279</v>
      </c>
      <c r="B1028" s="20" t="s">
        <v>4829</v>
      </c>
      <c r="C1028" s="9" t="s">
        <v>3796</v>
      </c>
      <c r="D1028" s="16" t="s">
        <v>3799</v>
      </c>
      <c r="E1028" s="16" t="s">
        <v>3800</v>
      </c>
      <c r="F1028" s="16" t="e">
        <f>VLOOKUP(A1028,'[1]ZTE Ph3-Site (2G&amp;3G)'!$D:$K,8,0)</f>
        <v>#N/A</v>
      </c>
      <c r="G1028" s="17" t="s">
        <v>3675</v>
      </c>
      <c r="H1028" s="16" t="s">
        <v>3801</v>
      </c>
      <c r="I1028" s="13">
        <v>295</v>
      </c>
      <c r="J1028" s="12">
        <v>27.057189999999999</v>
      </c>
      <c r="K1028" s="12">
        <v>68.212980000000002</v>
      </c>
    </row>
    <row r="1029" spans="1:11" x14ac:dyDescent="0.25">
      <c r="A1029" s="4" t="s">
        <v>279</v>
      </c>
      <c r="B1029" s="20" t="s">
        <v>4830</v>
      </c>
      <c r="C1029" s="9" t="s">
        <v>3796</v>
      </c>
      <c r="D1029" s="16" t="s">
        <v>3799</v>
      </c>
      <c r="E1029" s="16" t="s">
        <v>3800</v>
      </c>
      <c r="F1029" s="16" t="e">
        <f>VLOOKUP(A1029,'[1]ZTE Ph3-Site (2G&amp;3G)'!$D:$K,8,0)</f>
        <v>#N/A</v>
      </c>
      <c r="G1029" s="17" t="s">
        <v>3675</v>
      </c>
      <c r="H1029" s="16" t="s">
        <v>3801</v>
      </c>
      <c r="I1029" s="13">
        <v>70</v>
      </c>
      <c r="J1029" s="12">
        <v>27.057189999999999</v>
      </c>
      <c r="K1029" s="12">
        <v>68.212980000000002</v>
      </c>
    </row>
    <row r="1030" spans="1:11" x14ac:dyDescent="0.25">
      <c r="A1030" s="4" t="s">
        <v>279</v>
      </c>
      <c r="B1030" s="20" t="s">
        <v>4831</v>
      </c>
      <c r="C1030" s="9" t="s">
        <v>3796</v>
      </c>
      <c r="D1030" s="16" t="s">
        <v>3799</v>
      </c>
      <c r="E1030" s="16" t="s">
        <v>3800</v>
      </c>
      <c r="F1030" s="16" t="e">
        <f>VLOOKUP(A1030,'[1]ZTE Ph3-Site (2G&amp;3G)'!$D:$K,8,0)</f>
        <v>#N/A</v>
      </c>
      <c r="G1030" s="17" t="s">
        <v>3675</v>
      </c>
      <c r="H1030" s="16" t="s">
        <v>3801</v>
      </c>
      <c r="I1030" s="13">
        <v>190</v>
      </c>
      <c r="J1030" s="12">
        <v>27.057189999999999</v>
      </c>
      <c r="K1030" s="12">
        <v>68.212980000000002</v>
      </c>
    </row>
    <row r="1031" spans="1:11" x14ac:dyDescent="0.25">
      <c r="A1031" s="4" t="s">
        <v>279</v>
      </c>
      <c r="B1031" s="20" t="s">
        <v>4832</v>
      </c>
      <c r="C1031" s="9" t="s">
        <v>3796</v>
      </c>
      <c r="D1031" s="16" t="s">
        <v>3799</v>
      </c>
      <c r="E1031" s="16" t="s">
        <v>3800</v>
      </c>
      <c r="F1031" s="16" t="e">
        <f>VLOOKUP(A1031,'[1]ZTE Ph3-Site (2G&amp;3G)'!$D:$K,8,0)</f>
        <v>#N/A</v>
      </c>
      <c r="G1031" s="17" t="s">
        <v>3675</v>
      </c>
      <c r="H1031" s="16" t="s">
        <v>3801</v>
      </c>
      <c r="I1031" s="13">
        <v>305</v>
      </c>
      <c r="J1031" s="12">
        <v>27.057189999999999</v>
      </c>
      <c r="K1031" s="12">
        <v>68.212980000000002</v>
      </c>
    </row>
    <row r="1032" spans="1:11" x14ac:dyDescent="0.25">
      <c r="A1032" s="4" t="s">
        <v>280</v>
      </c>
      <c r="B1032" s="20" t="s">
        <v>4833</v>
      </c>
      <c r="C1032" s="9" t="s">
        <v>3796</v>
      </c>
      <c r="D1032" s="16" t="s">
        <v>3799</v>
      </c>
      <c r="E1032" s="16" t="s">
        <v>3800</v>
      </c>
      <c r="F1032" s="16" t="e">
        <f>VLOOKUP(A1032,'[1]ZTE Ph3-Site (2G&amp;3G)'!$D:$K,8,0)</f>
        <v>#N/A</v>
      </c>
      <c r="G1032" s="17" t="s">
        <v>3675</v>
      </c>
      <c r="H1032" s="16" t="s">
        <v>3801</v>
      </c>
      <c r="I1032" s="13">
        <v>60</v>
      </c>
      <c r="J1032" s="12">
        <v>27.06006</v>
      </c>
      <c r="K1032" s="12">
        <v>68.211389999999994</v>
      </c>
    </row>
    <row r="1033" spans="1:11" x14ac:dyDescent="0.25">
      <c r="A1033" s="4" t="s">
        <v>280</v>
      </c>
      <c r="B1033" s="20" t="s">
        <v>4834</v>
      </c>
      <c r="C1033" s="9" t="s">
        <v>3796</v>
      </c>
      <c r="D1033" s="16" t="s">
        <v>3799</v>
      </c>
      <c r="E1033" s="16" t="s">
        <v>3800</v>
      </c>
      <c r="F1033" s="16" t="e">
        <f>VLOOKUP(A1033,'[1]ZTE Ph3-Site (2G&amp;3G)'!$D:$K,8,0)</f>
        <v>#N/A</v>
      </c>
      <c r="G1033" s="17" t="s">
        <v>3675</v>
      </c>
      <c r="H1033" s="16" t="s">
        <v>3801</v>
      </c>
      <c r="I1033" s="13">
        <v>180</v>
      </c>
      <c r="J1033" s="12">
        <v>27.06006</v>
      </c>
      <c r="K1033" s="12">
        <v>68.211389999999994</v>
      </c>
    </row>
    <row r="1034" spans="1:11" x14ac:dyDescent="0.25">
      <c r="A1034" s="4" t="s">
        <v>280</v>
      </c>
      <c r="B1034" s="20" t="s">
        <v>4835</v>
      </c>
      <c r="C1034" s="9" t="s">
        <v>3796</v>
      </c>
      <c r="D1034" s="16" t="s">
        <v>3799</v>
      </c>
      <c r="E1034" s="16" t="s">
        <v>3800</v>
      </c>
      <c r="F1034" s="16" t="e">
        <f>VLOOKUP(A1034,'[1]ZTE Ph3-Site (2G&amp;3G)'!$D:$K,8,0)</f>
        <v>#N/A</v>
      </c>
      <c r="G1034" s="17" t="s">
        <v>3675</v>
      </c>
      <c r="H1034" s="16" t="s">
        <v>3801</v>
      </c>
      <c r="I1034" s="13">
        <v>300</v>
      </c>
      <c r="J1034" s="12">
        <v>27.06006</v>
      </c>
      <c r="K1034" s="12">
        <v>68.211389999999994</v>
      </c>
    </row>
    <row r="1035" spans="1:11" x14ac:dyDescent="0.25">
      <c r="A1035" s="4" t="s">
        <v>281</v>
      </c>
      <c r="B1035" s="20" t="s">
        <v>4836</v>
      </c>
      <c r="C1035" s="9" t="s">
        <v>3796</v>
      </c>
      <c r="D1035" s="16" t="s">
        <v>3799</v>
      </c>
      <c r="E1035" s="16" t="s">
        <v>3800</v>
      </c>
      <c r="F1035" s="16" t="e">
        <f>VLOOKUP(A1035,'[1]ZTE Ph3-Site (2G&amp;3G)'!$D:$K,8,0)</f>
        <v>#N/A</v>
      </c>
      <c r="G1035" s="17" t="s">
        <v>3675</v>
      </c>
      <c r="H1035" s="16" t="s">
        <v>3801</v>
      </c>
      <c r="I1035" s="13">
        <v>75</v>
      </c>
      <c r="J1035" s="12">
        <v>26.986370000000001</v>
      </c>
      <c r="K1035" s="12">
        <v>68.201229999999995</v>
      </c>
    </row>
    <row r="1036" spans="1:11" x14ac:dyDescent="0.25">
      <c r="A1036" s="4" t="s">
        <v>281</v>
      </c>
      <c r="B1036" s="20" t="s">
        <v>4837</v>
      </c>
      <c r="C1036" s="9" t="s">
        <v>3796</v>
      </c>
      <c r="D1036" s="16" t="s">
        <v>3799</v>
      </c>
      <c r="E1036" s="16" t="s">
        <v>3800</v>
      </c>
      <c r="F1036" s="16" t="e">
        <f>VLOOKUP(A1036,'[1]ZTE Ph3-Site (2G&amp;3G)'!$D:$K,8,0)</f>
        <v>#N/A</v>
      </c>
      <c r="G1036" s="17" t="s">
        <v>3675</v>
      </c>
      <c r="H1036" s="16" t="s">
        <v>3801</v>
      </c>
      <c r="I1036" s="13">
        <v>180</v>
      </c>
      <c r="J1036" s="12">
        <v>26.986370000000001</v>
      </c>
      <c r="K1036" s="12">
        <v>68.201229999999995</v>
      </c>
    </row>
    <row r="1037" spans="1:11" x14ac:dyDescent="0.25">
      <c r="A1037" s="4" t="s">
        <v>281</v>
      </c>
      <c r="B1037" s="20" t="s">
        <v>4838</v>
      </c>
      <c r="C1037" s="9" t="s">
        <v>3796</v>
      </c>
      <c r="D1037" s="16" t="s">
        <v>3799</v>
      </c>
      <c r="E1037" s="16" t="s">
        <v>3800</v>
      </c>
      <c r="F1037" s="16" t="e">
        <f>VLOOKUP(A1037,'[1]ZTE Ph3-Site (2G&amp;3G)'!$D:$K,8,0)</f>
        <v>#N/A</v>
      </c>
      <c r="G1037" s="17" t="s">
        <v>3675</v>
      </c>
      <c r="H1037" s="16" t="s">
        <v>3801</v>
      </c>
      <c r="I1037" s="13">
        <v>315</v>
      </c>
      <c r="J1037" s="12">
        <v>26.986370000000001</v>
      </c>
      <c r="K1037" s="12">
        <v>68.201229999999995</v>
      </c>
    </row>
    <row r="1038" spans="1:11" x14ac:dyDescent="0.25">
      <c r="A1038" s="4" t="s">
        <v>282</v>
      </c>
      <c r="B1038" s="20" t="s">
        <v>4839</v>
      </c>
      <c r="C1038" s="9" t="s">
        <v>3796</v>
      </c>
      <c r="D1038" s="16" t="s">
        <v>3799</v>
      </c>
      <c r="E1038" s="16" t="s">
        <v>3800</v>
      </c>
      <c r="F1038" s="16" t="e">
        <f>VLOOKUP(A1038,'[1]ZTE Ph3-Site (2G&amp;3G)'!$D:$K,8,0)</f>
        <v>#N/A</v>
      </c>
      <c r="G1038" s="17" t="s">
        <v>3675</v>
      </c>
      <c r="H1038" s="16" t="s">
        <v>3801</v>
      </c>
      <c r="I1038" s="13">
        <v>60</v>
      </c>
      <c r="J1038" s="12">
        <v>27.05893</v>
      </c>
      <c r="K1038" s="12">
        <v>68.207610000000003</v>
      </c>
    </row>
    <row r="1039" spans="1:11" x14ac:dyDescent="0.25">
      <c r="A1039" s="4" t="s">
        <v>282</v>
      </c>
      <c r="B1039" s="20" t="s">
        <v>4840</v>
      </c>
      <c r="C1039" s="9" t="s">
        <v>3796</v>
      </c>
      <c r="D1039" s="16" t="s">
        <v>3799</v>
      </c>
      <c r="E1039" s="16" t="s">
        <v>3800</v>
      </c>
      <c r="F1039" s="16" t="e">
        <f>VLOOKUP(A1039,'[1]ZTE Ph3-Site (2G&amp;3G)'!$D:$K,8,0)</f>
        <v>#N/A</v>
      </c>
      <c r="G1039" s="17" t="s">
        <v>3675</v>
      </c>
      <c r="H1039" s="16" t="s">
        <v>3801</v>
      </c>
      <c r="I1039" s="13">
        <v>180</v>
      </c>
      <c r="J1039" s="12">
        <v>27.05893</v>
      </c>
      <c r="K1039" s="12">
        <v>68.207610000000003</v>
      </c>
    </row>
    <row r="1040" spans="1:11" x14ac:dyDescent="0.25">
      <c r="A1040" s="4" t="s">
        <v>282</v>
      </c>
      <c r="B1040" s="20" t="s">
        <v>4841</v>
      </c>
      <c r="C1040" s="9" t="s">
        <v>3796</v>
      </c>
      <c r="D1040" s="16" t="s">
        <v>3799</v>
      </c>
      <c r="E1040" s="16" t="s">
        <v>3800</v>
      </c>
      <c r="F1040" s="16" t="e">
        <f>VLOOKUP(A1040,'[1]ZTE Ph3-Site (2G&amp;3G)'!$D:$K,8,0)</f>
        <v>#N/A</v>
      </c>
      <c r="G1040" s="17" t="s">
        <v>3675</v>
      </c>
      <c r="H1040" s="16" t="s">
        <v>3801</v>
      </c>
      <c r="I1040" s="13">
        <v>300</v>
      </c>
      <c r="J1040" s="12">
        <v>27.05893</v>
      </c>
      <c r="K1040" s="12">
        <v>68.207610000000003</v>
      </c>
    </row>
    <row r="1041" spans="1:11" x14ac:dyDescent="0.25">
      <c r="A1041" s="4" t="s">
        <v>282</v>
      </c>
      <c r="B1041" s="20" t="s">
        <v>4842</v>
      </c>
      <c r="C1041" s="9" t="s">
        <v>3796</v>
      </c>
      <c r="D1041" s="16" t="s">
        <v>3799</v>
      </c>
      <c r="E1041" s="16" t="s">
        <v>3800</v>
      </c>
      <c r="F1041" s="16" t="e">
        <f>VLOOKUP(A1041,'[1]ZTE Ph3-Site (2G&amp;3G)'!$D:$K,8,0)</f>
        <v>#N/A</v>
      </c>
      <c r="G1041" s="17" t="s">
        <v>3675</v>
      </c>
      <c r="H1041" s="16" t="s">
        <v>3801</v>
      </c>
      <c r="I1041" s="13">
        <v>0</v>
      </c>
      <c r="J1041" s="12">
        <v>27.05893</v>
      </c>
      <c r="K1041" s="12">
        <v>68.207610000000003</v>
      </c>
    </row>
    <row r="1042" spans="1:11" x14ac:dyDescent="0.25">
      <c r="A1042" s="4" t="s">
        <v>282</v>
      </c>
      <c r="B1042" s="20" t="s">
        <v>4843</v>
      </c>
      <c r="C1042" s="9" t="s">
        <v>3796</v>
      </c>
      <c r="D1042" s="16" t="s">
        <v>3799</v>
      </c>
      <c r="E1042" s="16" t="s">
        <v>3800</v>
      </c>
      <c r="F1042" s="16" t="e">
        <f>VLOOKUP(A1042,'[1]ZTE Ph3-Site (2G&amp;3G)'!$D:$K,8,0)</f>
        <v>#N/A</v>
      </c>
      <c r="G1042" s="17" t="s">
        <v>3675</v>
      </c>
      <c r="H1042" s="16" t="s">
        <v>3801</v>
      </c>
      <c r="I1042" s="13">
        <v>0</v>
      </c>
      <c r="J1042" s="12">
        <v>27.05893</v>
      </c>
      <c r="K1042" s="12">
        <v>68.207610000000003</v>
      </c>
    </row>
    <row r="1043" spans="1:11" x14ac:dyDescent="0.25">
      <c r="A1043" s="4" t="s">
        <v>283</v>
      </c>
      <c r="B1043" s="20" t="s">
        <v>4844</v>
      </c>
      <c r="C1043" s="9" t="s">
        <v>3796</v>
      </c>
      <c r="D1043" s="16" t="s">
        <v>3799</v>
      </c>
      <c r="E1043" s="16" t="s">
        <v>3800</v>
      </c>
      <c r="F1043" s="16" t="e">
        <f>VLOOKUP(A1043,'[1]ZTE Ph3-Site (2G&amp;3G)'!$D:$K,8,0)</f>
        <v>#N/A</v>
      </c>
      <c r="G1043" s="17" t="s">
        <v>3675</v>
      </c>
      <c r="H1043" s="16" t="s">
        <v>3801</v>
      </c>
      <c r="I1043" s="13">
        <v>60</v>
      </c>
      <c r="J1043" s="12">
        <v>27.062819999999999</v>
      </c>
      <c r="K1043" s="12">
        <v>68.214529999999996</v>
      </c>
    </row>
    <row r="1044" spans="1:11" x14ac:dyDescent="0.25">
      <c r="A1044" s="4" t="s">
        <v>283</v>
      </c>
      <c r="B1044" s="20" t="s">
        <v>4845</v>
      </c>
      <c r="C1044" s="9" t="s">
        <v>3796</v>
      </c>
      <c r="D1044" s="16" t="s">
        <v>3799</v>
      </c>
      <c r="E1044" s="16" t="s">
        <v>3800</v>
      </c>
      <c r="F1044" s="16" t="e">
        <f>VLOOKUP(A1044,'[1]ZTE Ph3-Site (2G&amp;3G)'!$D:$K,8,0)</f>
        <v>#N/A</v>
      </c>
      <c r="G1044" s="17" t="s">
        <v>3675</v>
      </c>
      <c r="H1044" s="16" t="s">
        <v>3801</v>
      </c>
      <c r="I1044" s="13">
        <v>195</v>
      </c>
      <c r="J1044" s="12">
        <v>27.062819999999999</v>
      </c>
      <c r="K1044" s="12">
        <v>68.214529999999996</v>
      </c>
    </row>
    <row r="1045" spans="1:11" x14ac:dyDescent="0.25">
      <c r="A1045" s="4" t="s">
        <v>283</v>
      </c>
      <c r="B1045" s="20" t="s">
        <v>4846</v>
      </c>
      <c r="C1045" s="9" t="s">
        <v>3796</v>
      </c>
      <c r="D1045" s="16" t="s">
        <v>3799</v>
      </c>
      <c r="E1045" s="16" t="s">
        <v>3800</v>
      </c>
      <c r="F1045" s="16" t="e">
        <f>VLOOKUP(A1045,'[1]ZTE Ph3-Site (2G&amp;3G)'!$D:$K,8,0)</f>
        <v>#N/A</v>
      </c>
      <c r="G1045" s="17" t="s">
        <v>3675</v>
      </c>
      <c r="H1045" s="16" t="s">
        <v>3801</v>
      </c>
      <c r="I1045" s="13">
        <v>285</v>
      </c>
      <c r="J1045" s="12">
        <v>27.062819999999999</v>
      </c>
      <c r="K1045" s="12">
        <v>68.214529999999996</v>
      </c>
    </row>
    <row r="1046" spans="1:11" x14ac:dyDescent="0.25">
      <c r="A1046" s="4" t="s">
        <v>284</v>
      </c>
      <c r="B1046" s="20" t="s">
        <v>4847</v>
      </c>
      <c r="C1046" s="9" t="s">
        <v>3796</v>
      </c>
      <c r="D1046" s="16" t="s">
        <v>3799</v>
      </c>
      <c r="E1046" s="16" t="s">
        <v>3800</v>
      </c>
      <c r="F1046" s="16" t="e">
        <f>VLOOKUP(A1046,'[1]ZTE Ph3-Site (2G&amp;3G)'!$D:$K,8,0)</f>
        <v>#N/A</v>
      </c>
      <c r="G1046" s="17" t="s">
        <v>3681</v>
      </c>
      <c r="H1046" s="16" t="s">
        <v>3801</v>
      </c>
      <c r="I1046" s="13">
        <v>0</v>
      </c>
      <c r="J1046" s="12">
        <v>26.123729999999998</v>
      </c>
      <c r="K1046" s="12">
        <v>68.92671</v>
      </c>
    </row>
    <row r="1047" spans="1:11" x14ac:dyDescent="0.25">
      <c r="A1047" s="4" t="s">
        <v>284</v>
      </c>
      <c r="B1047" s="20" t="s">
        <v>4848</v>
      </c>
      <c r="C1047" s="9" t="s">
        <v>3796</v>
      </c>
      <c r="D1047" s="16" t="s">
        <v>3799</v>
      </c>
      <c r="E1047" s="16" t="s">
        <v>3800</v>
      </c>
      <c r="F1047" s="16" t="e">
        <f>VLOOKUP(A1047,'[1]ZTE Ph3-Site (2G&amp;3G)'!$D:$K,8,0)</f>
        <v>#N/A</v>
      </c>
      <c r="G1047" s="17" t="s">
        <v>3681</v>
      </c>
      <c r="H1047" s="16" t="s">
        <v>3801</v>
      </c>
      <c r="I1047" s="13">
        <v>110</v>
      </c>
      <c r="J1047" s="12">
        <v>26.123729999999998</v>
      </c>
      <c r="K1047" s="12">
        <v>68.92671</v>
      </c>
    </row>
    <row r="1048" spans="1:11" x14ac:dyDescent="0.25">
      <c r="A1048" s="4" t="s">
        <v>284</v>
      </c>
      <c r="B1048" s="20" t="s">
        <v>4849</v>
      </c>
      <c r="C1048" s="9" t="s">
        <v>3796</v>
      </c>
      <c r="D1048" s="16" t="s">
        <v>3799</v>
      </c>
      <c r="E1048" s="16" t="s">
        <v>3800</v>
      </c>
      <c r="F1048" s="16" t="e">
        <f>VLOOKUP(A1048,'[1]ZTE Ph3-Site (2G&amp;3G)'!$D:$K,8,0)</f>
        <v>#N/A</v>
      </c>
      <c r="G1048" s="17" t="s">
        <v>3681</v>
      </c>
      <c r="H1048" s="16" t="s">
        <v>3801</v>
      </c>
      <c r="I1048" s="13">
        <v>270</v>
      </c>
      <c r="J1048" s="12">
        <v>26.123729999999998</v>
      </c>
      <c r="K1048" s="12">
        <v>68.92671</v>
      </c>
    </row>
    <row r="1049" spans="1:11" x14ac:dyDescent="0.25">
      <c r="A1049" s="4" t="s">
        <v>284</v>
      </c>
      <c r="B1049" s="20" t="s">
        <v>4850</v>
      </c>
      <c r="C1049" s="9" t="s">
        <v>3796</v>
      </c>
      <c r="D1049" s="16" t="s">
        <v>3799</v>
      </c>
      <c r="E1049" s="16" t="s">
        <v>3800</v>
      </c>
      <c r="F1049" s="16" t="e">
        <f>VLOOKUP(A1049,'[1]ZTE Ph3-Site (2G&amp;3G)'!$D:$K,8,0)</f>
        <v>#N/A</v>
      </c>
      <c r="G1049" s="17" t="s">
        <v>3681</v>
      </c>
      <c r="H1049" s="16" t="s">
        <v>3801</v>
      </c>
      <c r="I1049" s="13">
        <v>10</v>
      </c>
      <c r="J1049" s="12">
        <v>26.123729999999998</v>
      </c>
      <c r="K1049" s="12">
        <v>68.92671</v>
      </c>
    </row>
    <row r="1050" spans="1:11" x14ac:dyDescent="0.25">
      <c r="A1050" s="4" t="s">
        <v>284</v>
      </c>
      <c r="B1050" s="20" t="s">
        <v>4851</v>
      </c>
      <c r="C1050" s="9" t="s">
        <v>3796</v>
      </c>
      <c r="D1050" s="16" t="s">
        <v>3799</v>
      </c>
      <c r="E1050" s="16" t="s">
        <v>3800</v>
      </c>
      <c r="F1050" s="16" t="e">
        <f>VLOOKUP(A1050,'[1]ZTE Ph3-Site (2G&amp;3G)'!$D:$K,8,0)</f>
        <v>#N/A</v>
      </c>
      <c r="G1050" s="17" t="s">
        <v>3681</v>
      </c>
      <c r="H1050" s="16" t="s">
        <v>3801</v>
      </c>
      <c r="I1050" s="13">
        <v>120</v>
      </c>
      <c r="J1050" s="12">
        <v>26.123729999999998</v>
      </c>
      <c r="K1050" s="12">
        <v>68.92671</v>
      </c>
    </row>
    <row r="1051" spans="1:11" x14ac:dyDescent="0.25">
      <c r="A1051" s="4" t="s">
        <v>284</v>
      </c>
      <c r="B1051" s="20" t="s">
        <v>4852</v>
      </c>
      <c r="C1051" s="9" t="s">
        <v>3796</v>
      </c>
      <c r="D1051" s="16" t="s">
        <v>3799</v>
      </c>
      <c r="E1051" s="16" t="s">
        <v>3800</v>
      </c>
      <c r="F1051" s="16" t="e">
        <f>VLOOKUP(A1051,'[1]ZTE Ph3-Site (2G&amp;3G)'!$D:$K,8,0)</f>
        <v>#N/A</v>
      </c>
      <c r="G1051" s="17" t="s">
        <v>3681</v>
      </c>
      <c r="H1051" s="16" t="s">
        <v>3801</v>
      </c>
      <c r="I1051" s="13">
        <v>280</v>
      </c>
      <c r="J1051" s="12">
        <v>26.123729999999998</v>
      </c>
      <c r="K1051" s="12">
        <v>68.92671</v>
      </c>
    </row>
    <row r="1052" spans="1:11" x14ac:dyDescent="0.25">
      <c r="A1052" s="4" t="s">
        <v>285</v>
      </c>
      <c r="B1052" s="20" t="s">
        <v>4853</v>
      </c>
      <c r="C1052" s="9" t="s">
        <v>3796</v>
      </c>
      <c r="D1052" s="16" t="s">
        <v>3799</v>
      </c>
      <c r="E1052" s="16" t="s">
        <v>3800</v>
      </c>
      <c r="F1052" s="16" t="e">
        <f>VLOOKUP(A1052,'[1]ZTE Ph3-Site (2G&amp;3G)'!$D:$K,8,0)</f>
        <v>#N/A</v>
      </c>
      <c r="G1052" s="17" t="s">
        <v>3681</v>
      </c>
      <c r="H1052" s="16" t="s">
        <v>3801</v>
      </c>
      <c r="I1052" s="13">
        <v>40</v>
      </c>
      <c r="J1052" s="12">
        <v>26.167840000000002</v>
      </c>
      <c r="K1052" s="12">
        <v>68.959130000000002</v>
      </c>
    </row>
    <row r="1053" spans="1:11" x14ac:dyDescent="0.25">
      <c r="A1053" s="4" t="s">
        <v>285</v>
      </c>
      <c r="B1053" s="20" t="s">
        <v>4854</v>
      </c>
      <c r="C1053" s="9" t="s">
        <v>3796</v>
      </c>
      <c r="D1053" s="16" t="s">
        <v>3799</v>
      </c>
      <c r="E1053" s="16" t="s">
        <v>3800</v>
      </c>
      <c r="F1053" s="16" t="e">
        <f>VLOOKUP(A1053,'[1]ZTE Ph3-Site (2G&amp;3G)'!$D:$K,8,0)</f>
        <v>#N/A</v>
      </c>
      <c r="G1053" s="17" t="s">
        <v>3681</v>
      </c>
      <c r="H1053" s="16" t="s">
        <v>3801</v>
      </c>
      <c r="I1053" s="13">
        <v>180</v>
      </c>
      <c r="J1053" s="12">
        <v>26.167840000000002</v>
      </c>
      <c r="K1053" s="12">
        <v>68.959130000000002</v>
      </c>
    </row>
    <row r="1054" spans="1:11" x14ac:dyDescent="0.25">
      <c r="A1054" s="4" t="s">
        <v>285</v>
      </c>
      <c r="B1054" s="20" t="s">
        <v>4855</v>
      </c>
      <c r="C1054" s="9" t="s">
        <v>3796</v>
      </c>
      <c r="D1054" s="16" t="s">
        <v>3799</v>
      </c>
      <c r="E1054" s="16" t="s">
        <v>3800</v>
      </c>
      <c r="F1054" s="16" t="e">
        <f>VLOOKUP(A1054,'[1]ZTE Ph3-Site (2G&amp;3G)'!$D:$K,8,0)</f>
        <v>#N/A</v>
      </c>
      <c r="G1054" s="17" t="s">
        <v>3681</v>
      </c>
      <c r="H1054" s="16" t="s">
        <v>3801</v>
      </c>
      <c r="I1054" s="13">
        <v>290</v>
      </c>
      <c r="J1054" s="12">
        <v>26.167840000000002</v>
      </c>
      <c r="K1054" s="12">
        <v>68.959130000000002</v>
      </c>
    </row>
    <row r="1055" spans="1:11" x14ac:dyDescent="0.25">
      <c r="A1055" s="4" t="s">
        <v>285</v>
      </c>
      <c r="B1055" s="20" t="s">
        <v>4856</v>
      </c>
      <c r="C1055" s="9" t="s">
        <v>3796</v>
      </c>
      <c r="D1055" s="16" t="s">
        <v>3799</v>
      </c>
      <c r="E1055" s="16" t="s">
        <v>3800</v>
      </c>
      <c r="F1055" s="16" t="e">
        <f>VLOOKUP(A1055,'[1]ZTE Ph3-Site (2G&amp;3G)'!$D:$K,8,0)</f>
        <v>#N/A</v>
      </c>
      <c r="G1055" s="17" t="s">
        <v>3681</v>
      </c>
      <c r="H1055" s="16" t="s">
        <v>3801</v>
      </c>
      <c r="I1055" s="13">
        <v>50</v>
      </c>
      <c r="J1055" s="12">
        <v>26.167840000000002</v>
      </c>
      <c r="K1055" s="12">
        <v>68.959130000000002</v>
      </c>
    </row>
    <row r="1056" spans="1:11" x14ac:dyDescent="0.25">
      <c r="A1056" s="4" t="s">
        <v>285</v>
      </c>
      <c r="B1056" s="20" t="s">
        <v>4857</v>
      </c>
      <c r="C1056" s="9" t="s">
        <v>3796</v>
      </c>
      <c r="D1056" s="16" t="s">
        <v>3799</v>
      </c>
      <c r="E1056" s="16" t="s">
        <v>3800</v>
      </c>
      <c r="F1056" s="16" t="e">
        <f>VLOOKUP(A1056,'[1]ZTE Ph3-Site (2G&amp;3G)'!$D:$K,8,0)</f>
        <v>#N/A</v>
      </c>
      <c r="G1056" s="17" t="s">
        <v>3681</v>
      </c>
      <c r="H1056" s="16" t="s">
        <v>3801</v>
      </c>
      <c r="I1056" s="13">
        <v>190</v>
      </c>
      <c r="J1056" s="12">
        <v>26.167840000000002</v>
      </c>
      <c r="K1056" s="12">
        <v>68.959130000000002</v>
      </c>
    </row>
    <row r="1057" spans="1:11" x14ac:dyDescent="0.25">
      <c r="A1057" s="4" t="s">
        <v>285</v>
      </c>
      <c r="B1057" s="20" t="s">
        <v>4858</v>
      </c>
      <c r="C1057" s="9" t="s">
        <v>3796</v>
      </c>
      <c r="D1057" s="16" t="s">
        <v>3799</v>
      </c>
      <c r="E1057" s="16" t="s">
        <v>3800</v>
      </c>
      <c r="F1057" s="16" t="e">
        <f>VLOOKUP(A1057,'[1]ZTE Ph3-Site (2G&amp;3G)'!$D:$K,8,0)</f>
        <v>#N/A</v>
      </c>
      <c r="G1057" s="17" t="s">
        <v>3681</v>
      </c>
      <c r="H1057" s="16" t="s">
        <v>3801</v>
      </c>
      <c r="I1057" s="13">
        <v>300</v>
      </c>
      <c r="J1057" s="12">
        <v>26.167840000000002</v>
      </c>
      <c r="K1057" s="12">
        <v>68.959130000000002</v>
      </c>
    </row>
    <row r="1058" spans="1:11" x14ac:dyDescent="0.25">
      <c r="A1058" s="4" t="s">
        <v>286</v>
      </c>
      <c r="B1058" s="20" t="s">
        <v>4859</v>
      </c>
      <c r="C1058" s="9" t="s">
        <v>3796</v>
      </c>
      <c r="D1058" s="16" t="s">
        <v>3799</v>
      </c>
      <c r="E1058" s="16" t="s">
        <v>3800</v>
      </c>
      <c r="F1058" s="16" t="e">
        <f>VLOOKUP(A1058,'[1]ZTE Ph3-Site (2G&amp;3G)'!$D:$K,8,0)</f>
        <v>#N/A</v>
      </c>
      <c r="G1058" s="17" t="s">
        <v>3676</v>
      </c>
      <c r="H1058" s="16" t="s">
        <v>3801</v>
      </c>
      <c r="I1058" s="13">
        <v>55</v>
      </c>
      <c r="J1058" s="12">
        <v>26.962969999999999</v>
      </c>
      <c r="K1058" s="12">
        <v>67.691320000000005</v>
      </c>
    </row>
    <row r="1059" spans="1:11" x14ac:dyDescent="0.25">
      <c r="A1059" s="4" t="s">
        <v>286</v>
      </c>
      <c r="B1059" s="20" t="s">
        <v>4860</v>
      </c>
      <c r="C1059" s="9" t="s">
        <v>3796</v>
      </c>
      <c r="D1059" s="16" t="s">
        <v>3799</v>
      </c>
      <c r="E1059" s="16" t="s">
        <v>3800</v>
      </c>
      <c r="F1059" s="16" t="e">
        <f>VLOOKUP(A1059,'[1]ZTE Ph3-Site (2G&amp;3G)'!$D:$K,8,0)</f>
        <v>#N/A</v>
      </c>
      <c r="G1059" s="17" t="s">
        <v>3676</v>
      </c>
      <c r="H1059" s="16" t="s">
        <v>3801</v>
      </c>
      <c r="I1059" s="13">
        <v>180</v>
      </c>
      <c r="J1059" s="12">
        <v>26.962969999999999</v>
      </c>
      <c r="K1059" s="12">
        <v>67.691320000000005</v>
      </c>
    </row>
    <row r="1060" spans="1:11" x14ac:dyDescent="0.25">
      <c r="A1060" s="4" t="s">
        <v>286</v>
      </c>
      <c r="B1060" s="20" t="s">
        <v>4861</v>
      </c>
      <c r="C1060" s="9" t="s">
        <v>3796</v>
      </c>
      <c r="D1060" s="16" t="s">
        <v>3799</v>
      </c>
      <c r="E1060" s="16" t="s">
        <v>3800</v>
      </c>
      <c r="F1060" s="16" t="e">
        <f>VLOOKUP(A1060,'[1]ZTE Ph3-Site (2G&amp;3G)'!$D:$K,8,0)</f>
        <v>#N/A</v>
      </c>
      <c r="G1060" s="17" t="s">
        <v>3676</v>
      </c>
      <c r="H1060" s="16" t="s">
        <v>3801</v>
      </c>
      <c r="I1060" s="13">
        <v>295</v>
      </c>
      <c r="J1060" s="12">
        <v>26.962969999999999</v>
      </c>
      <c r="K1060" s="12">
        <v>67.691320000000005</v>
      </c>
    </row>
    <row r="1061" spans="1:11" x14ac:dyDescent="0.25">
      <c r="A1061" s="4" t="s">
        <v>286</v>
      </c>
      <c r="B1061" s="20" t="s">
        <v>4862</v>
      </c>
      <c r="C1061" s="9" t="s">
        <v>3796</v>
      </c>
      <c r="D1061" s="16" t="s">
        <v>3799</v>
      </c>
      <c r="E1061" s="16" t="s">
        <v>3800</v>
      </c>
      <c r="F1061" s="16" t="e">
        <f>VLOOKUP(A1061,'[1]ZTE Ph3-Site (2G&amp;3G)'!$D:$K,8,0)</f>
        <v>#N/A</v>
      </c>
      <c r="G1061" s="17" t="s">
        <v>3676</v>
      </c>
      <c r="H1061" s="16" t="s">
        <v>3801</v>
      </c>
      <c r="I1061" s="13">
        <v>65</v>
      </c>
      <c r="J1061" s="12">
        <v>26.962969999999999</v>
      </c>
      <c r="K1061" s="12">
        <v>67.691320000000005</v>
      </c>
    </row>
    <row r="1062" spans="1:11" x14ac:dyDescent="0.25">
      <c r="A1062" s="4" t="s">
        <v>286</v>
      </c>
      <c r="B1062" s="20" t="s">
        <v>4863</v>
      </c>
      <c r="C1062" s="9" t="s">
        <v>3796</v>
      </c>
      <c r="D1062" s="16" t="s">
        <v>3799</v>
      </c>
      <c r="E1062" s="16" t="s">
        <v>3800</v>
      </c>
      <c r="F1062" s="16" t="e">
        <f>VLOOKUP(A1062,'[1]ZTE Ph3-Site (2G&amp;3G)'!$D:$K,8,0)</f>
        <v>#N/A</v>
      </c>
      <c r="G1062" s="17" t="s">
        <v>3676</v>
      </c>
      <c r="H1062" s="16" t="s">
        <v>3801</v>
      </c>
      <c r="I1062" s="13">
        <v>190</v>
      </c>
      <c r="J1062" s="12">
        <v>26.962969999999999</v>
      </c>
      <c r="K1062" s="12">
        <v>67.691320000000005</v>
      </c>
    </row>
    <row r="1063" spans="1:11" x14ac:dyDescent="0.25">
      <c r="A1063" s="4" t="s">
        <v>286</v>
      </c>
      <c r="B1063" s="20" t="s">
        <v>4864</v>
      </c>
      <c r="C1063" s="9" t="s">
        <v>3796</v>
      </c>
      <c r="D1063" s="16" t="s">
        <v>3799</v>
      </c>
      <c r="E1063" s="16" t="s">
        <v>3800</v>
      </c>
      <c r="F1063" s="16" t="e">
        <f>VLOOKUP(A1063,'[1]ZTE Ph3-Site (2G&amp;3G)'!$D:$K,8,0)</f>
        <v>#N/A</v>
      </c>
      <c r="G1063" s="17" t="s">
        <v>3676</v>
      </c>
      <c r="H1063" s="16" t="s">
        <v>3801</v>
      </c>
      <c r="I1063" s="13">
        <v>305</v>
      </c>
      <c r="J1063" s="12">
        <v>26.962969999999999</v>
      </c>
      <c r="K1063" s="12">
        <v>67.691320000000005</v>
      </c>
    </row>
    <row r="1064" spans="1:11" x14ac:dyDescent="0.25">
      <c r="A1064" s="4" t="s">
        <v>287</v>
      </c>
      <c r="B1064" s="20" t="s">
        <v>4865</v>
      </c>
      <c r="C1064" s="9" t="s">
        <v>3796</v>
      </c>
      <c r="D1064" s="16" t="s">
        <v>3799</v>
      </c>
      <c r="E1064" s="16" t="s">
        <v>3800</v>
      </c>
      <c r="F1064" s="16" t="e">
        <f>VLOOKUP(A1064,'[1]ZTE Ph3-Site (2G&amp;3G)'!$D:$K,8,0)</f>
        <v>#N/A</v>
      </c>
      <c r="G1064" s="17" t="s">
        <v>3676</v>
      </c>
      <c r="H1064" s="16" t="s">
        <v>3801</v>
      </c>
      <c r="I1064" s="13">
        <v>90</v>
      </c>
      <c r="J1064" s="12">
        <v>26.983969999999999</v>
      </c>
      <c r="K1064" s="12">
        <v>67.694810000000004</v>
      </c>
    </row>
    <row r="1065" spans="1:11" x14ac:dyDescent="0.25">
      <c r="A1065" s="4" t="s">
        <v>287</v>
      </c>
      <c r="B1065" s="20" t="s">
        <v>4866</v>
      </c>
      <c r="C1065" s="9" t="s">
        <v>3796</v>
      </c>
      <c r="D1065" s="16" t="s">
        <v>3799</v>
      </c>
      <c r="E1065" s="16" t="s">
        <v>3800</v>
      </c>
      <c r="F1065" s="16" t="e">
        <f>VLOOKUP(A1065,'[1]ZTE Ph3-Site (2G&amp;3G)'!$D:$K,8,0)</f>
        <v>#N/A</v>
      </c>
      <c r="G1065" s="17" t="s">
        <v>3676</v>
      </c>
      <c r="H1065" s="16" t="s">
        <v>3801</v>
      </c>
      <c r="I1065" s="13">
        <v>190</v>
      </c>
      <c r="J1065" s="12">
        <v>26.983969999999999</v>
      </c>
      <c r="K1065" s="12">
        <v>67.694810000000004</v>
      </c>
    </row>
    <row r="1066" spans="1:11" x14ac:dyDescent="0.25">
      <c r="A1066" s="4" t="s">
        <v>287</v>
      </c>
      <c r="B1066" s="20" t="s">
        <v>4867</v>
      </c>
      <c r="C1066" s="9" t="s">
        <v>3796</v>
      </c>
      <c r="D1066" s="16" t="s">
        <v>3799</v>
      </c>
      <c r="E1066" s="16" t="s">
        <v>3800</v>
      </c>
      <c r="F1066" s="16" t="e">
        <f>VLOOKUP(A1066,'[1]ZTE Ph3-Site (2G&amp;3G)'!$D:$K,8,0)</f>
        <v>#N/A</v>
      </c>
      <c r="G1066" s="17" t="s">
        <v>3676</v>
      </c>
      <c r="H1066" s="16" t="s">
        <v>3801</v>
      </c>
      <c r="I1066" s="13">
        <v>310</v>
      </c>
      <c r="J1066" s="12">
        <v>26.983969999999999</v>
      </c>
      <c r="K1066" s="12">
        <v>67.694810000000004</v>
      </c>
    </row>
    <row r="1067" spans="1:11" x14ac:dyDescent="0.25">
      <c r="A1067" s="4" t="s">
        <v>287</v>
      </c>
      <c r="B1067" s="20" t="s">
        <v>4868</v>
      </c>
      <c r="C1067" s="9" t="s">
        <v>3796</v>
      </c>
      <c r="D1067" s="16" t="s">
        <v>3799</v>
      </c>
      <c r="E1067" s="16" t="s">
        <v>3800</v>
      </c>
      <c r="F1067" s="16" t="e">
        <f>VLOOKUP(A1067,'[1]ZTE Ph3-Site (2G&amp;3G)'!$D:$K,8,0)</f>
        <v>#N/A</v>
      </c>
      <c r="G1067" s="17" t="s">
        <v>3676</v>
      </c>
      <c r="H1067" s="16" t="s">
        <v>3801</v>
      </c>
      <c r="I1067" s="13">
        <v>100</v>
      </c>
      <c r="J1067" s="12">
        <v>26.983969999999999</v>
      </c>
      <c r="K1067" s="12">
        <v>67.694810000000004</v>
      </c>
    </row>
    <row r="1068" spans="1:11" x14ac:dyDescent="0.25">
      <c r="A1068" s="4" t="s">
        <v>287</v>
      </c>
      <c r="B1068" s="20" t="s">
        <v>4869</v>
      </c>
      <c r="C1068" s="9" t="s">
        <v>3796</v>
      </c>
      <c r="D1068" s="16" t="s">
        <v>3799</v>
      </c>
      <c r="E1068" s="16" t="s">
        <v>3800</v>
      </c>
      <c r="F1068" s="16" t="e">
        <f>VLOOKUP(A1068,'[1]ZTE Ph3-Site (2G&amp;3G)'!$D:$K,8,0)</f>
        <v>#N/A</v>
      </c>
      <c r="G1068" s="17" t="s">
        <v>3676</v>
      </c>
      <c r="H1068" s="16" t="s">
        <v>3801</v>
      </c>
      <c r="I1068" s="13">
        <v>200</v>
      </c>
      <c r="J1068" s="12">
        <v>26.983969999999999</v>
      </c>
      <c r="K1068" s="12">
        <v>67.694810000000004</v>
      </c>
    </row>
    <row r="1069" spans="1:11" x14ac:dyDescent="0.25">
      <c r="A1069" s="4" t="s">
        <v>287</v>
      </c>
      <c r="B1069" s="20" t="s">
        <v>4870</v>
      </c>
      <c r="C1069" s="9" t="s">
        <v>3796</v>
      </c>
      <c r="D1069" s="16" t="s">
        <v>3799</v>
      </c>
      <c r="E1069" s="16" t="s">
        <v>3800</v>
      </c>
      <c r="F1069" s="16" t="e">
        <f>VLOOKUP(A1069,'[1]ZTE Ph3-Site (2G&amp;3G)'!$D:$K,8,0)</f>
        <v>#N/A</v>
      </c>
      <c r="G1069" s="17" t="s">
        <v>3676</v>
      </c>
      <c r="H1069" s="16" t="s">
        <v>3801</v>
      </c>
      <c r="I1069" s="13">
        <v>320</v>
      </c>
      <c r="J1069" s="12">
        <v>26.983969999999999</v>
      </c>
      <c r="K1069" s="12">
        <v>67.694810000000004</v>
      </c>
    </row>
    <row r="1070" spans="1:11" x14ac:dyDescent="0.25">
      <c r="A1070" s="4" t="s">
        <v>288</v>
      </c>
      <c r="B1070" s="20" t="s">
        <v>4871</v>
      </c>
      <c r="C1070" s="9" t="s">
        <v>3796</v>
      </c>
      <c r="D1070" s="16" t="s">
        <v>3799</v>
      </c>
      <c r="E1070" s="16" t="s">
        <v>3800</v>
      </c>
      <c r="F1070" s="16" t="e">
        <f>VLOOKUP(A1070,'[1]ZTE Ph3-Site (2G&amp;3G)'!$D:$K,8,0)</f>
        <v>#N/A</v>
      </c>
      <c r="G1070" s="17" t="s">
        <v>3676</v>
      </c>
      <c r="H1070" s="16" t="s">
        <v>3801</v>
      </c>
      <c r="I1070" s="13">
        <v>90</v>
      </c>
      <c r="J1070" s="12">
        <v>27.102029999999999</v>
      </c>
      <c r="K1070" s="12">
        <v>67.668130000000005</v>
      </c>
    </row>
    <row r="1071" spans="1:11" x14ac:dyDescent="0.25">
      <c r="A1071" s="4" t="s">
        <v>288</v>
      </c>
      <c r="B1071" s="20" t="s">
        <v>4872</v>
      </c>
      <c r="C1071" s="9" t="s">
        <v>3796</v>
      </c>
      <c r="D1071" s="16" t="s">
        <v>3799</v>
      </c>
      <c r="E1071" s="16" t="s">
        <v>3800</v>
      </c>
      <c r="F1071" s="16" t="e">
        <f>VLOOKUP(A1071,'[1]ZTE Ph3-Site (2G&amp;3G)'!$D:$K,8,0)</f>
        <v>#N/A</v>
      </c>
      <c r="G1071" s="17" t="s">
        <v>3676</v>
      </c>
      <c r="H1071" s="16" t="s">
        <v>3801</v>
      </c>
      <c r="I1071" s="13">
        <v>180</v>
      </c>
      <c r="J1071" s="12">
        <v>27.102029999999999</v>
      </c>
      <c r="K1071" s="12">
        <v>67.668130000000005</v>
      </c>
    </row>
    <row r="1072" spans="1:11" x14ac:dyDescent="0.25">
      <c r="A1072" s="4" t="s">
        <v>288</v>
      </c>
      <c r="B1072" s="20" t="s">
        <v>4873</v>
      </c>
      <c r="C1072" s="9" t="s">
        <v>3796</v>
      </c>
      <c r="D1072" s="16" t="s">
        <v>3799</v>
      </c>
      <c r="E1072" s="16" t="s">
        <v>3800</v>
      </c>
      <c r="F1072" s="16" t="e">
        <f>VLOOKUP(A1072,'[1]ZTE Ph3-Site (2G&amp;3G)'!$D:$K,8,0)</f>
        <v>#N/A</v>
      </c>
      <c r="G1072" s="17" t="s">
        <v>3676</v>
      </c>
      <c r="H1072" s="16" t="s">
        <v>3801</v>
      </c>
      <c r="I1072" s="13">
        <v>280</v>
      </c>
      <c r="J1072" s="12">
        <v>27.102029999999999</v>
      </c>
      <c r="K1072" s="12">
        <v>67.668130000000005</v>
      </c>
    </row>
    <row r="1073" spans="1:11" x14ac:dyDescent="0.25">
      <c r="A1073" s="4" t="s">
        <v>289</v>
      </c>
      <c r="B1073" s="20" t="s">
        <v>4874</v>
      </c>
      <c r="C1073" s="9" t="s">
        <v>3796</v>
      </c>
      <c r="D1073" s="16" t="s">
        <v>3799</v>
      </c>
      <c r="E1073" s="16" t="s">
        <v>3800</v>
      </c>
      <c r="F1073" s="16" t="e">
        <f>VLOOKUP(A1073,'[1]ZTE Ph3-Site (2G&amp;3G)'!$D:$K,8,0)</f>
        <v>#N/A</v>
      </c>
      <c r="G1073" s="17" t="s">
        <v>3676</v>
      </c>
      <c r="H1073" s="16" t="s">
        <v>3801</v>
      </c>
      <c r="I1073" s="13">
        <v>60</v>
      </c>
      <c r="J1073" s="12">
        <v>27.0913611</v>
      </c>
      <c r="K1073" s="12">
        <v>67.736305599999994</v>
      </c>
    </row>
    <row r="1074" spans="1:11" x14ac:dyDescent="0.25">
      <c r="A1074" s="4" t="s">
        <v>289</v>
      </c>
      <c r="B1074" s="20" t="s">
        <v>4875</v>
      </c>
      <c r="C1074" s="9" t="s">
        <v>3796</v>
      </c>
      <c r="D1074" s="16" t="s">
        <v>3799</v>
      </c>
      <c r="E1074" s="16" t="s">
        <v>3800</v>
      </c>
      <c r="F1074" s="16" t="e">
        <f>VLOOKUP(A1074,'[1]ZTE Ph3-Site (2G&amp;3G)'!$D:$K,8,0)</f>
        <v>#N/A</v>
      </c>
      <c r="G1074" s="17" t="s">
        <v>3676</v>
      </c>
      <c r="H1074" s="16" t="s">
        <v>3801</v>
      </c>
      <c r="I1074" s="13">
        <v>180</v>
      </c>
      <c r="J1074" s="12">
        <v>27.0913611</v>
      </c>
      <c r="K1074" s="12">
        <v>67.736305599999994</v>
      </c>
    </row>
    <row r="1075" spans="1:11" x14ac:dyDescent="0.25">
      <c r="A1075" s="4" t="s">
        <v>289</v>
      </c>
      <c r="B1075" s="20" t="s">
        <v>4876</v>
      </c>
      <c r="C1075" s="9" t="s">
        <v>3796</v>
      </c>
      <c r="D1075" s="16" t="s">
        <v>3799</v>
      </c>
      <c r="E1075" s="16" t="s">
        <v>3800</v>
      </c>
      <c r="F1075" s="16" t="e">
        <f>VLOOKUP(A1075,'[1]ZTE Ph3-Site (2G&amp;3G)'!$D:$K,8,0)</f>
        <v>#N/A</v>
      </c>
      <c r="G1075" s="17" t="s">
        <v>3676</v>
      </c>
      <c r="H1075" s="16" t="s">
        <v>3801</v>
      </c>
      <c r="I1075" s="13">
        <v>275</v>
      </c>
      <c r="J1075" s="12">
        <v>27.0913611</v>
      </c>
      <c r="K1075" s="12">
        <v>67.736305599999994</v>
      </c>
    </row>
    <row r="1076" spans="1:11" x14ac:dyDescent="0.25">
      <c r="A1076" s="4" t="s">
        <v>290</v>
      </c>
      <c r="B1076" s="20" t="s">
        <v>4877</v>
      </c>
      <c r="C1076" s="9" t="s">
        <v>3796</v>
      </c>
      <c r="D1076" s="16" t="s">
        <v>3799</v>
      </c>
      <c r="E1076" s="16" t="s">
        <v>3800</v>
      </c>
      <c r="F1076" s="16" t="e">
        <f>VLOOKUP(A1076,'[1]ZTE Ph3-Site (2G&amp;3G)'!$D:$K,8,0)</f>
        <v>#N/A</v>
      </c>
      <c r="G1076" s="17" t="s">
        <v>3676</v>
      </c>
      <c r="H1076" s="16" t="s">
        <v>3801</v>
      </c>
      <c r="I1076" s="13">
        <v>60</v>
      </c>
      <c r="J1076" s="12">
        <v>27.086388889999998</v>
      </c>
      <c r="K1076" s="12">
        <v>67.730166670000003</v>
      </c>
    </row>
    <row r="1077" spans="1:11" x14ac:dyDescent="0.25">
      <c r="A1077" s="4" t="s">
        <v>290</v>
      </c>
      <c r="B1077" s="20" t="s">
        <v>4878</v>
      </c>
      <c r="C1077" s="9" t="s">
        <v>3796</v>
      </c>
      <c r="D1077" s="16" t="s">
        <v>3799</v>
      </c>
      <c r="E1077" s="16" t="s">
        <v>3800</v>
      </c>
      <c r="F1077" s="16" t="e">
        <f>VLOOKUP(A1077,'[1]ZTE Ph3-Site (2G&amp;3G)'!$D:$K,8,0)</f>
        <v>#N/A</v>
      </c>
      <c r="G1077" s="17" t="s">
        <v>3676</v>
      </c>
      <c r="H1077" s="16" t="s">
        <v>3801</v>
      </c>
      <c r="I1077" s="13">
        <v>200</v>
      </c>
      <c r="J1077" s="12">
        <v>27.086388889999998</v>
      </c>
      <c r="K1077" s="12">
        <v>67.730166670000003</v>
      </c>
    </row>
    <row r="1078" spans="1:11" x14ac:dyDescent="0.25">
      <c r="A1078" s="4" t="s">
        <v>290</v>
      </c>
      <c r="B1078" s="20" t="s">
        <v>4879</v>
      </c>
      <c r="C1078" s="9" t="s">
        <v>3796</v>
      </c>
      <c r="D1078" s="16" t="s">
        <v>3799</v>
      </c>
      <c r="E1078" s="16" t="s">
        <v>3800</v>
      </c>
      <c r="F1078" s="16" t="e">
        <f>VLOOKUP(A1078,'[1]ZTE Ph3-Site (2G&amp;3G)'!$D:$K,8,0)</f>
        <v>#N/A</v>
      </c>
      <c r="G1078" s="17" t="s">
        <v>3676</v>
      </c>
      <c r="H1078" s="16" t="s">
        <v>3801</v>
      </c>
      <c r="I1078" s="13">
        <v>300</v>
      </c>
      <c r="J1078" s="12">
        <v>27.086388889999998</v>
      </c>
      <c r="K1078" s="12">
        <v>67.730166670000003</v>
      </c>
    </row>
    <row r="1079" spans="1:11" x14ac:dyDescent="0.25">
      <c r="A1079" s="4" t="s">
        <v>291</v>
      </c>
      <c r="B1079" s="20" t="s">
        <v>4880</v>
      </c>
      <c r="C1079" s="9" t="s">
        <v>3796</v>
      </c>
      <c r="D1079" s="16" t="s">
        <v>3799</v>
      </c>
      <c r="E1079" s="16" t="s">
        <v>3800</v>
      </c>
      <c r="F1079" s="16" t="e">
        <f>VLOOKUP(A1079,'[1]ZTE Ph3-Site (2G&amp;3G)'!$D:$K,8,0)</f>
        <v>#N/A</v>
      </c>
      <c r="G1079" s="17" t="s">
        <v>3676</v>
      </c>
      <c r="H1079" s="16" t="s">
        <v>3801</v>
      </c>
      <c r="I1079" s="13">
        <v>20</v>
      </c>
      <c r="J1079" s="12">
        <v>27.097259999999999</v>
      </c>
      <c r="K1079" s="12">
        <v>67.736559999999997</v>
      </c>
    </row>
    <row r="1080" spans="1:11" x14ac:dyDescent="0.25">
      <c r="A1080" s="4" t="s">
        <v>291</v>
      </c>
      <c r="B1080" s="20" t="s">
        <v>4881</v>
      </c>
      <c r="C1080" s="9" t="s">
        <v>3796</v>
      </c>
      <c r="D1080" s="16" t="s">
        <v>3799</v>
      </c>
      <c r="E1080" s="16" t="s">
        <v>3800</v>
      </c>
      <c r="F1080" s="16" t="e">
        <f>VLOOKUP(A1080,'[1]ZTE Ph3-Site (2G&amp;3G)'!$D:$K,8,0)</f>
        <v>#N/A</v>
      </c>
      <c r="G1080" s="17" t="s">
        <v>3676</v>
      </c>
      <c r="H1080" s="16" t="s">
        <v>3801</v>
      </c>
      <c r="I1080" s="13">
        <v>195</v>
      </c>
      <c r="J1080" s="12">
        <v>27.097259999999999</v>
      </c>
      <c r="K1080" s="12">
        <v>67.736559999999997</v>
      </c>
    </row>
    <row r="1081" spans="1:11" x14ac:dyDescent="0.25">
      <c r="A1081" s="4" t="s">
        <v>291</v>
      </c>
      <c r="B1081" s="20" t="s">
        <v>4882</v>
      </c>
      <c r="C1081" s="9" t="s">
        <v>3796</v>
      </c>
      <c r="D1081" s="16" t="s">
        <v>3799</v>
      </c>
      <c r="E1081" s="16" t="s">
        <v>3800</v>
      </c>
      <c r="F1081" s="16" t="e">
        <f>VLOOKUP(A1081,'[1]ZTE Ph3-Site (2G&amp;3G)'!$D:$K,8,0)</f>
        <v>#N/A</v>
      </c>
      <c r="G1081" s="17" t="s">
        <v>3676</v>
      </c>
      <c r="H1081" s="16" t="s">
        <v>3801</v>
      </c>
      <c r="I1081" s="13">
        <v>285</v>
      </c>
      <c r="J1081" s="12">
        <v>27.097259999999999</v>
      </c>
      <c r="K1081" s="12">
        <v>67.736559999999997</v>
      </c>
    </row>
    <row r="1082" spans="1:11" x14ac:dyDescent="0.25">
      <c r="A1082" s="4" t="s">
        <v>292</v>
      </c>
      <c r="B1082" s="20" t="s">
        <v>4883</v>
      </c>
      <c r="C1082" s="9" t="s">
        <v>3796</v>
      </c>
      <c r="D1082" s="16" t="s">
        <v>3799</v>
      </c>
      <c r="E1082" s="16" t="s">
        <v>3800</v>
      </c>
      <c r="F1082" s="16" t="e">
        <f>VLOOKUP(A1082,'[1]ZTE Ph3-Site (2G&amp;3G)'!$D:$K,8,0)</f>
        <v>#N/A</v>
      </c>
      <c r="G1082" s="17" t="s">
        <v>3686</v>
      </c>
      <c r="H1082" s="16" t="s">
        <v>3801</v>
      </c>
      <c r="I1082" s="13">
        <v>30</v>
      </c>
      <c r="J1082" s="12">
        <v>27.843959999999999</v>
      </c>
      <c r="K1082" s="12">
        <v>69.415419999999997</v>
      </c>
    </row>
    <row r="1083" spans="1:11" x14ac:dyDescent="0.25">
      <c r="A1083" s="4" t="s">
        <v>292</v>
      </c>
      <c r="B1083" s="20" t="s">
        <v>4884</v>
      </c>
      <c r="C1083" s="9" t="s">
        <v>3796</v>
      </c>
      <c r="D1083" s="16" t="s">
        <v>3799</v>
      </c>
      <c r="E1083" s="16" t="s">
        <v>3800</v>
      </c>
      <c r="F1083" s="16" t="e">
        <f>VLOOKUP(A1083,'[1]ZTE Ph3-Site (2G&amp;3G)'!$D:$K,8,0)</f>
        <v>#N/A</v>
      </c>
      <c r="G1083" s="17" t="s">
        <v>3686</v>
      </c>
      <c r="H1083" s="16" t="s">
        <v>3801</v>
      </c>
      <c r="I1083" s="13">
        <v>200</v>
      </c>
      <c r="J1083" s="12">
        <v>27.843959999999999</v>
      </c>
      <c r="K1083" s="12">
        <v>69.415419999999997</v>
      </c>
    </row>
    <row r="1084" spans="1:11" x14ac:dyDescent="0.25">
      <c r="A1084" s="4" t="s">
        <v>292</v>
      </c>
      <c r="B1084" s="20" t="s">
        <v>4885</v>
      </c>
      <c r="C1084" s="9" t="s">
        <v>3796</v>
      </c>
      <c r="D1084" s="16" t="s">
        <v>3799</v>
      </c>
      <c r="E1084" s="16" t="s">
        <v>3800</v>
      </c>
      <c r="F1084" s="16" t="e">
        <f>VLOOKUP(A1084,'[1]ZTE Ph3-Site (2G&amp;3G)'!$D:$K,8,0)</f>
        <v>#N/A</v>
      </c>
      <c r="G1084" s="17" t="s">
        <v>3686</v>
      </c>
      <c r="H1084" s="16" t="s">
        <v>3801</v>
      </c>
      <c r="I1084" s="13">
        <v>300</v>
      </c>
      <c r="J1084" s="12">
        <v>27.843959999999999</v>
      </c>
      <c r="K1084" s="12">
        <v>69.415419999999997</v>
      </c>
    </row>
    <row r="1085" spans="1:11" x14ac:dyDescent="0.25">
      <c r="A1085" s="4" t="s">
        <v>292</v>
      </c>
      <c r="B1085" s="20" t="s">
        <v>4886</v>
      </c>
      <c r="C1085" s="9" t="s">
        <v>3796</v>
      </c>
      <c r="D1085" s="16" t="s">
        <v>3799</v>
      </c>
      <c r="E1085" s="16" t="s">
        <v>3800</v>
      </c>
      <c r="F1085" s="16" t="e">
        <f>VLOOKUP(A1085,'[1]ZTE Ph3-Site (2G&amp;3G)'!$D:$K,8,0)</f>
        <v>#N/A</v>
      </c>
      <c r="G1085" s="17" t="s">
        <v>3686</v>
      </c>
      <c r="H1085" s="16" t="s">
        <v>3801</v>
      </c>
      <c r="I1085" s="13">
        <v>40</v>
      </c>
      <c r="J1085" s="12">
        <v>27.843959999999999</v>
      </c>
      <c r="K1085" s="12">
        <v>69.415419999999997</v>
      </c>
    </row>
    <row r="1086" spans="1:11" x14ac:dyDescent="0.25">
      <c r="A1086" s="4" t="s">
        <v>292</v>
      </c>
      <c r="B1086" s="20" t="s">
        <v>4887</v>
      </c>
      <c r="C1086" s="9" t="s">
        <v>3796</v>
      </c>
      <c r="D1086" s="16" t="s">
        <v>3799</v>
      </c>
      <c r="E1086" s="16" t="s">
        <v>3800</v>
      </c>
      <c r="F1086" s="16" t="e">
        <f>VLOOKUP(A1086,'[1]ZTE Ph3-Site (2G&amp;3G)'!$D:$K,8,0)</f>
        <v>#N/A</v>
      </c>
      <c r="G1086" s="17" t="s">
        <v>3686</v>
      </c>
      <c r="H1086" s="16" t="s">
        <v>3801</v>
      </c>
      <c r="I1086" s="13">
        <v>200</v>
      </c>
      <c r="J1086" s="12">
        <v>27.843959999999999</v>
      </c>
      <c r="K1086" s="12">
        <v>69.415419999999997</v>
      </c>
    </row>
    <row r="1087" spans="1:11" x14ac:dyDescent="0.25">
      <c r="A1087" s="4" t="s">
        <v>292</v>
      </c>
      <c r="B1087" s="20" t="s">
        <v>4888</v>
      </c>
      <c r="C1087" s="9" t="s">
        <v>3796</v>
      </c>
      <c r="D1087" s="16" t="s">
        <v>3799</v>
      </c>
      <c r="E1087" s="16" t="s">
        <v>3800</v>
      </c>
      <c r="F1087" s="16" t="e">
        <f>VLOOKUP(A1087,'[1]ZTE Ph3-Site (2G&amp;3G)'!$D:$K,8,0)</f>
        <v>#N/A</v>
      </c>
      <c r="G1087" s="17" t="s">
        <v>3686</v>
      </c>
      <c r="H1087" s="16" t="s">
        <v>3801</v>
      </c>
      <c r="I1087" s="13">
        <v>310</v>
      </c>
      <c r="J1087" s="12">
        <v>27.843959999999999</v>
      </c>
      <c r="K1087" s="12">
        <v>69.415419999999997</v>
      </c>
    </row>
    <row r="1088" spans="1:11" x14ac:dyDescent="0.25">
      <c r="A1088" s="4" t="s">
        <v>293</v>
      </c>
      <c r="B1088" s="20" t="s">
        <v>4889</v>
      </c>
      <c r="C1088" s="9" t="s">
        <v>3796</v>
      </c>
      <c r="D1088" s="16" t="s">
        <v>3799</v>
      </c>
      <c r="E1088" s="16" t="s">
        <v>3800</v>
      </c>
      <c r="F1088" s="16" t="e">
        <f>VLOOKUP(A1088,'[1]ZTE Ph3-Site (2G&amp;3G)'!$D:$K,8,0)</f>
        <v>#N/A</v>
      </c>
      <c r="G1088" s="17" t="s">
        <v>3686</v>
      </c>
      <c r="H1088" s="16" t="s">
        <v>3801</v>
      </c>
      <c r="I1088" s="13">
        <v>30</v>
      </c>
      <c r="J1088" s="12">
        <v>27.839099999999998</v>
      </c>
      <c r="K1088" s="12">
        <v>69.409940000000006</v>
      </c>
    </row>
    <row r="1089" spans="1:11" x14ac:dyDescent="0.25">
      <c r="A1089" s="4" t="s">
        <v>293</v>
      </c>
      <c r="B1089" s="20" t="s">
        <v>4890</v>
      </c>
      <c r="C1089" s="9" t="s">
        <v>3796</v>
      </c>
      <c r="D1089" s="16" t="s">
        <v>3799</v>
      </c>
      <c r="E1089" s="16" t="s">
        <v>3800</v>
      </c>
      <c r="F1089" s="16" t="e">
        <f>VLOOKUP(A1089,'[1]ZTE Ph3-Site (2G&amp;3G)'!$D:$K,8,0)</f>
        <v>#N/A</v>
      </c>
      <c r="G1089" s="17" t="s">
        <v>3686</v>
      </c>
      <c r="H1089" s="16" t="s">
        <v>3801</v>
      </c>
      <c r="I1089" s="13">
        <v>135</v>
      </c>
      <c r="J1089" s="12">
        <v>27.839099999999998</v>
      </c>
      <c r="K1089" s="12">
        <v>69.409940000000006</v>
      </c>
    </row>
    <row r="1090" spans="1:11" x14ac:dyDescent="0.25">
      <c r="A1090" s="4" t="s">
        <v>293</v>
      </c>
      <c r="B1090" s="20" t="s">
        <v>4891</v>
      </c>
      <c r="C1090" s="9" t="s">
        <v>3796</v>
      </c>
      <c r="D1090" s="16" t="s">
        <v>3799</v>
      </c>
      <c r="E1090" s="16" t="s">
        <v>3800</v>
      </c>
      <c r="F1090" s="16" t="e">
        <f>VLOOKUP(A1090,'[1]ZTE Ph3-Site (2G&amp;3G)'!$D:$K,8,0)</f>
        <v>#N/A</v>
      </c>
      <c r="G1090" s="17" t="s">
        <v>3686</v>
      </c>
      <c r="H1090" s="16" t="s">
        <v>3801</v>
      </c>
      <c r="I1090" s="13">
        <v>235</v>
      </c>
      <c r="J1090" s="12">
        <v>27.839099999999998</v>
      </c>
      <c r="K1090" s="12">
        <v>69.409940000000006</v>
      </c>
    </row>
    <row r="1091" spans="1:11" x14ac:dyDescent="0.25">
      <c r="A1091" s="4" t="s">
        <v>293</v>
      </c>
      <c r="B1091" s="20" t="s">
        <v>4892</v>
      </c>
      <c r="C1091" s="9" t="s">
        <v>3796</v>
      </c>
      <c r="D1091" s="16" t="s">
        <v>3799</v>
      </c>
      <c r="E1091" s="16" t="s">
        <v>3800</v>
      </c>
      <c r="F1091" s="16" t="e">
        <f>VLOOKUP(A1091,'[1]ZTE Ph3-Site (2G&amp;3G)'!$D:$K,8,0)</f>
        <v>#N/A</v>
      </c>
      <c r="G1091" s="17" t="s">
        <v>3686</v>
      </c>
      <c r="H1091" s="16" t="s">
        <v>3801</v>
      </c>
      <c r="I1091" s="13">
        <v>40</v>
      </c>
      <c r="J1091" s="12">
        <v>27.839099999999998</v>
      </c>
      <c r="K1091" s="12">
        <v>69.409940000000006</v>
      </c>
    </row>
    <row r="1092" spans="1:11" x14ac:dyDescent="0.25">
      <c r="A1092" s="4" t="s">
        <v>293</v>
      </c>
      <c r="B1092" s="20" t="s">
        <v>4893</v>
      </c>
      <c r="C1092" s="9" t="s">
        <v>3796</v>
      </c>
      <c r="D1092" s="16" t="s">
        <v>3799</v>
      </c>
      <c r="E1092" s="16" t="s">
        <v>3800</v>
      </c>
      <c r="F1092" s="16" t="e">
        <f>VLOOKUP(A1092,'[1]ZTE Ph3-Site (2G&amp;3G)'!$D:$K,8,0)</f>
        <v>#N/A</v>
      </c>
      <c r="G1092" s="17" t="s">
        <v>3686</v>
      </c>
      <c r="H1092" s="16" t="s">
        <v>3801</v>
      </c>
      <c r="I1092" s="13">
        <v>145</v>
      </c>
      <c r="J1092" s="12">
        <v>27.839099999999998</v>
      </c>
      <c r="K1092" s="12">
        <v>69.409940000000006</v>
      </c>
    </row>
    <row r="1093" spans="1:11" x14ac:dyDescent="0.25">
      <c r="A1093" s="4" t="s">
        <v>293</v>
      </c>
      <c r="B1093" s="20" t="s">
        <v>4894</v>
      </c>
      <c r="C1093" s="9" t="s">
        <v>3796</v>
      </c>
      <c r="D1093" s="16" t="s">
        <v>3799</v>
      </c>
      <c r="E1093" s="16" t="s">
        <v>3800</v>
      </c>
      <c r="F1093" s="16" t="e">
        <f>VLOOKUP(A1093,'[1]ZTE Ph3-Site (2G&amp;3G)'!$D:$K,8,0)</f>
        <v>#N/A</v>
      </c>
      <c r="G1093" s="17" t="s">
        <v>3686</v>
      </c>
      <c r="H1093" s="16" t="s">
        <v>3801</v>
      </c>
      <c r="I1093" s="13">
        <v>245</v>
      </c>
      <c r="J1093" s="12">
        <v>27.839099999999998</v>
      </c>
      <c r="K1093" s="12">
        <v>69.409940000000006</v>
      </c>
    </row>
    <row r="1094" spans="1:11" x14ac:dyDescent="0.25">
      <c r="A1094" s="4" t="s">
        <v>294</v>
      </c>
      <c r="B1094" s="20" t="s">
        <v>4895</v>
      </c>
      <c r="C1094" s="9" t="s">
        <v>3796</v>
      </c>
      <c r="D1094" s="16" t="s">
        <v>3799</v>
      </c>
      <c r="E1094" s="16" t="s">
        <v>3800</v>
      </c>
      <c r="F1094" s="16" t="e">
        <f>VLOOKUP(A1094,'[1]ZTE Ph3-Site (2G&amp;3G)'!$D:$K,8,0)</f>
        <v>#N/A</v>
      </c>
      <c r="G1094" s="17" t="s">
        <v>3686</v>
      </c>
      <c r="H1094" s="16" t="s">
        <v>3801</v>
      </c>
      <c r="I1094" s="13">
        <v>60</v>
      </c>
      <c r="J1094" s="12">
        <v>27.866887999999999</v>
      </c>
      <c r="K1094" s="12">
        <v>69.417500000000004</v>
      </c>
    </row>
    <row r="1095" spans="1:11" x14ac:dyDescent="0.25">
      <c r="A1095" s="4" t="s">
        <v>294</v>
      </c>
      <c r="B1095" s="20" t="s">
        <v>4896</v>
      </c>
      <c r="C1095" s="9" t="s">
        <v>3796</v>
      </c>
      <c r="D1095" s="16" t="s">
        <v>3799</v>
      </c>
      <c r="E1095" s="16" t="s">
        <v>3800</v>
      </c>
      <c r="F1095" s="16" t="e">
        <f>VLOOKUP(A1095,'[1]ZTE Ph3-Site (2G&amp;3G)'!$D:$K,8,0)</f>
        <v>#N/A</v>
      </c>
      <c r="G1095" s="17" t="s">
        <v>3686</v>
      </c>
      <c r="H1095" s="16" t="s">
        <v>3801</v>
      </c>
      <c r="I1095" s="13">
        <v>190</v>
      </c>
      <c r="J1095" s="12">
        <v>27.866887999999999</v>
      </c>
      <c r="K1095" s="12">
        <v>69.417500000000004</v>
      </c>
    </row>
    <row r="1096" spans="1:11" x14ac:dyDescent="0.25">
      <c r="A1096" s="4" t="s">
        <v>294</v>
      </c>
      <c r="B1096" s="20" t="s">
        <v>4897</v>
      </c>
      <c r="C1096" s="9" t="s">
        <v>3796</v>
      </c>
      <c r="D1096" s="16" t="s">
        <v>3799</v>
      </c>
      <c r="E1096" s="16" t="s">
        <v>3800</v>
      </c>
      <c r="F1096" s="16" t="e">
        <f>VLOOKUP(A1096,'[1]ZTE Ph3-Site (2G&amp;3G)'!$D:$K,8,0)</f>
        <v>#N/A</v>
      </c>
      <c r="G1096" s="17" t="s">
        <v>3686</v>
      </c>
      <c r="H1096" s="16" t="s">
        <v>3801</v>
      </c>
      <c r="I1096" s="13">
        <v>325</v>
      </c>
      <c r="J1096" s="12">
        <v>27.866887999999999</v>
      </c>
      <c r="K1096" s="12">
        <v>69.417500000000004</v>
      </c>
    </row>
    <row r="1097" spans="1:11" x14ac:dyDescent="0.25">
      <c r="A1097" s="4" t="s">
        <v>294</v>
      </c>
      <c r="B1097" s="20" t="s">
        <v>4898</v>
      </c>
      <c r="C1097" s="9" t="s">
        <v>3796</v>
      </c>
      <c r="D1097" s="16" t="s">
        <v>3799</v>
      </c>
      <c r="E1097" s="16" t="s">
        <v>3800</v>
      </c>
      <c r="F1097" s="16" t="e">
        <f>VLOOKUP(A1097,'[1]ZTE Ph3-Site (2G&amp;3G)'!$D:$K,8,0)</f>
        <v>#N/A</v>
      </c>
      <c r="G1097" s="17" t="s">
        <v>3686</v>
      </c>
      <c r="H1097" s="16" t="s">
        <v>3801</v>
      </c>
      <c r="I1097" s="13">
        <v>200</v>
      </c>
      <c r="J1097" s="12">
        <v>27.866887999999999</v>
      </c>
      <c r="K1097" s="12">
        <v>69.417500000000004</v>
      </c>
    </row>
    <row r="1098" spans="1:11" x14ac:dyDescent="0.25">
      <c r="A1098" s="4" t="s">
        <v>295</v>
      </c>
      <c r="B1098" s="20" t="s">
        <v>4899</v>
      </c>
      <c r="C1098" s="9" t="s">
        <v>3796</v>
      </c>
      <c r="D1098" s="16" t="s">
        <v>3799</v>
      </c>
      <c r="E1098" s="16" t="s">
        <v>3800</v>
      </c>
      <c r="F1098" s="16" t="e">
        <f>VLOOKUP(A1098,'[1]ZTE Ph3-Site (2G&amp;3G)'!$D:$K,8,0)</f>
        <v>#N/A</v>
      </c>
      <c r="G1098" s="17" t="s">
        <v>3680</v>
      </c>
      <c r="H1098" s="16" t="s">
        <v>3801</v>
      </c>
      <c r="I1098" s="13">
        <v>70</v>
      </c>
      <c r="J1098" s="12">
        <v>25.715920000000001</v>
      </c>
      <c r="K1098" s="12">
        <v>69.139219999999995</v>
      </c>
    </row>
    <row r="1099" spans="1:11" x14ac:dyDescent="0.25">
      <c r="A1099" s="4" t="s">
        <v>295</v>
      </c>
      <c r="B1099" s="20" t="s">
        <v>4900</v>
      </c>
      <c r="C1099" s="9" t="s">
        <v>3796</v>
      </c>
      <c r="D1099" s="16" t="s">
        <v>3799</v>
      </c>
      <c r="E1099" s="16" t="s">
        <v>3800</v>
      </c>
      <c r="F1099" s="16" t="e">
        <f>VLOOKUP(A1099,'[1]ZTE Ph3-Site (2G&amp;3G)'!$D:$K,8,0)</f>
        <v>#N/A</v>
      </c>
      <c r="G1099" s="17" t="s">
        <v>3680</v>
      </c>
      <c r="H1099" s="16" t="s">
        <v>3801</v>
      </c>
      <c r="I1099" s="13">
        <v>200</v>
      </c>
      <c r="J1099" s="12">
        <v>25.715920000000001</v>
      </c>
      <c r="K1099" s="12">
        <v>69.139219999999995</v>
      </c>
    </row>
    <row r="1100" spans="1:11" x14ac:dyDescent="0.25">
      <c r="A1100" s="4" t="s">
        <v>295</v>
      </c>
      <c r="B1100" s="20" t="s">
        <v>4901</v>
      </c>
      <c r="C1100" s="9" t="s">
        <v>3796</v>
      </c>
      <c r="D1100" s="16" t="s">
        <v>3799</v>
      </c>
      <c r="E1100" s="16" t="s">
        <v>3800</v>
      </c>
      <c r="F1100" s="16" t="e">
        <f>VLOOKUP(A1100,'[1]ZTE Ph3-Site (2G&amp;3G)'!$D:$K,8,0)</f>
        <v>#N/A</v>
      </c>
      <c r="G1100" s="17" t="s">
        <v>3680</v>
      </c>
      <c r="H1100" s="16" t="s">
        <v>3801</v>
      </c>
      <c r="I1100" s="13">
        <v>80</v>
      </c>
      <c r="J1100" s="12">
        <v>25.715920000000001</v>
      </c>
      <c r="K1100" s="12">
        <v>69.139219999999995</v>
      </c>
    </row>
    <row r="1101" spans="1:11" x14ac:dyDescent="0.25">
      <c r="A1101" s="4" t="s">
        <v>296</v>
      </c>
      <c r="B1101" s="20" t="s">
        <v>4902</v>
      </c>
      <c r="C1101" s="9" t="s">
        <v>3796</v>
      </c>
      <c r="D1101" s="16" t="s">
        <v>3799</v>
      </c>
      <c r="E1101" s="16" t="s">
        <v>3800</v>
      </c>
      <c r="F1101" s="16" t="e">
        <f>VLOOKUP(A1101,'[1]ZTE Ph3-Site (2G&amp;3G)'!$D:$K,8,0)</f>
        <v>#N/A</v>
      </c>
      <c r="G1101" s="17" t="s">
        <v>3680</v>
      </c>
      <c r="H1101" s="16" t="s">
        <v>3801</v>
      </c>
      <c r="I1101" s="13">
        <v>20</v>
      </c>
      <c r="J1101" s="12">
        <v>25.809830000000002</v>
      </c>
      <c r="K1101" s="12">
        <v>69.369990000000001</v>
      </c>
    </row>
    <row r="1102" spans="1:11" x14ac:dyDescent="0.25">
      <c r="A1102" s="4" t="s">
        <v>296</v>
      </c>
      <c r="B1102" s="20" t="s">
        <v>4903</v>
      </c>
      <c r="C1102" s="9" t="s">
        <v>3796</v>
      </c>
      <c r="D1102" s="16" t="s">
        <v>3799</v>
      </c>
      <c r="E1102" s="16" t="s">
        <v>3800</v>
      </c>
      <c r="F1102" s="16" t="e">
        <f>VLOOKUP(A1102,'[1]ZTE Ph3-Site (2G&amp;3G)'!$D:$K,8,0)</f>
        <v>#N/A</v>
      </c>
      <c r="G1102" s="17" t="s">
        <v>3680</v>
      </c>
      <c r="H1102" s="16" t="s">
        <v>3801</v>
      </c>
      <c r="I1102" s="13">
        <v>150</v>
      </c>
      <c r="J1102" s="12">
        <v>25.809830000000002</v>
      </c>
      <c r="K1102" s="12">
        <v>69.369990000000001</v>
      </c>
    </row>
    <row r="1103" spans="1:11" x14ac:dyDescent="0.25">
      <c r="A1103" s="4" t="s">
        <v>296</v>
      </c>
      <c r="B1103" s="20" t="s">
        <v>4904</v>
      </c>
      <c r="C1103" s="9" t="s">
        <v>3796</v>
      </c>
      <c r="D1103" s="16" t="s">
        <v>3799</v>
      </c>
      <c r="E1103" s="16" t="s">
        <v>3800</v>
      </c>
      <c r="F1103" s="16" t="e">
        <f>VLOOKUP(A1103,'[1]ZTE Ph3-Site (2G&amp;3G)'!$D:$K,8,0)</f>
        <v>#N/A</v>
      </c>
      <c r="G1103" s="17" t="s">
        <v>3680</v>
      </c>
      <c r="H1103" s="16" t="s">
        <v>3801</v>
      </c>
      <c r="I1103" s="13">
        <v>240</v>
      </c>
      <c r="J1103" s="12">
        <v>25.809830000000002</v>
      </c>
      <c r="K1103" s="12">
        <v>69.369990000000001</v>
      </c>
    </row>
    <row r="1104" spans="1:11" x14ac:dyDescent="0.25">
      <c r="A1104" s="4" t="s">
        <v>297</v>
      </c>
      <c r="B1104" s="20" t="s">
        <v>4905</v>
      </c>
      <c r="C1104" s="9" t="s">
        <v>3796</v>
      </c>
      <c r="D1104" s="16" t="s">
        <v>3799</v>
      </c>
      <c r="E1104" s="16" t="s">
        <v>3800</v>
      </c>
      <c r="F1104" s="16" t="e">
        <f>VLOOKUP(A1104,'[1]ZTE Ph3-Site (2G&amp;3G)'!$D:$K,8,0)</f>
        <v>#N/A</v>
      </c>
      <c r="G1104" s="17" t="s">
        <v>3680</v>
      </c>
      <c r="H1104" s="16" t="s">
        <v>3801</v>
      </c>
      <c r="I1104" s="13">
        <v>70</v>
      </c>
      <c r="J1104" s="12">
        <v>25.826222000000001</v>
      </c>
      <c r="K1104" s="12">
        <v>69.374555000000001</v>
      </c>
    </row>
    <row r="1105" spans="1:11" x14ac:dyDescent="0.25">
      <c r="A1105" s="4" t="s">
        <v>297</v>
      </c>
      <c r="B1105" s="20" t="s">
        <v>4906</v>
      </c>
      <c r="C1105" s="9" t="s">
        <v>3796</v>
      </c>
      <c r="D1105" s="16" t="s">
        <v>3799</v>
      </c>
      <c r="E1105" s="16" t="s">
        <v>3800</v>
      </c>
      <c r="F1105" s="16" t="e">
        <f>VLOOKUP(A1105,'[1]ZTE Ph3-Site (2G&amp;3G)'!$D:$K,8,0)</f>
        <v>#N/A</v>
      </c>
      <c r="G1105" s="17" t="s">
        <v>3680</v>
      </c>
      <c r="H1105" s="16" t="s">
        <v>3801</v>
      </c>
      <c r="I1105" s="13">
        <v>150</v>
      </c>
      <c r="J1105" s="12">
        <v>25.826222000000001</v>
      </c>
      <c r="K1105" s="12">
        <v>69.374555000000001</v>
      </c>
    </row>
    <row r="1106" spans="1:11" x14ac:dyDescent="0.25">
      <c r="A1106" s="4" t="s">
        <v>297</v>
      </c>
      <c r="B1106" s="20" t="s">
        <v>4907</v>
      </c>
      <c r="C1106" s="9" t="s">
        <v>3796</v>
      </c>
      <c r="D1106" s="16" t="s">
        <v>3799</v>
      </c>
      <c r="E1106" s="16" t="s">
        <v>3800</v>
      </c>
      <c r="F1106" s="16" t="e">
        <f>VLOOKUP(A1106,'[1]ZTE Ph3-Site (2G&amp;3G)'!$D:$K,8,0)</f>
        <v>#N/A</v>
      </c>
      <c r="G1106" s="17" t="s">
        <v>3680</v>
      </c>
      <c r="H1106" s="16" t="s">
        <v>3801</v>
      </c>
      <c r="I1106" s="13">
        <v>260</v>
      </c>
      <c r="J1106" s="12">
        <v>25.826222000000001</v>
      </c>
      <c r="K1106" s="12">
        <v>69.374555000000001</v>
      </c>
    </row>
    <row r="1107" spans="1:11" x14ac:dyDescent="0.25">
      <c r="A1107" s="4" t="s">
        <v>297</v>
      </c>
      <c r="B1107" s="20" t="s">
        <v>4908</v>
      </c>
      <c r="C1107" s="9" t="s">
        <v>3796</v>
      </c>
      <c r="D1107" s="16" t="s">
        <v>3799</v>
      </c>
      <c r="E1107" s="16" t="s">
        <v>3800</v>
      </c>
      <c r="F1107" s="16" t="e">
        <f>VLOOKUP(A1107,'[1]ZTE Ph3-Site (2G&amp;3G)'!$D:$K,8,0)</f>
        <v>#N/A</v>
      </c>
      <c r="G1107" s="17" t="s">
        <v>3680</v>
      </c>
      <c r="H1107" s="16" t="s">
        <v>3801</v>
      </c>
      <c r="I1107" s="13">
        <v>80</v>
      </c>
      <c r="J1107" s="12">
        <v>25.826222000000001</v>
      </c>
      <c r="K1107" s="12">
        <v>69.374555000000001</v>
      </c>
    </row>
    <row r="1108" spans="1:11" x14ac:dyDescent="0.25">
      <c r="A1108" s="4" t="s">
        <v>297</v>
      </c>
      <c r="B1108" s="20" t="s">
        <v>4909</v>
      </c>
      <c r="C1108" s="9" t="s">
        <v>3796</v>
      </c>
      <c r="D1108" s="16" t="s">
        <v>3799</v>
      </c>
      <c r="E1108" s="16" t="s">
        <v>3800</v>
      </c>
      <c r="F1108" s="16" t="e">
        <f>VLOOKUP(A1108,'[1]ZTE Ph3-Site (2G&amp;3G)'!$D:$K,8,0)</f>
        <v>#N/A</v>
      </c>
      <c r="G1108" s="17" t="s">
        <v>3680</v>
      </c>
      <c r="H1108" s="16" t="s">
        <v>3801</v>
      </c>
      <c r="I1108" s="13">
        <v>160</v>
      </c>
      <c r="J1108" s="12">
        <v>25.826222000000001</v>
      </c>
      <c r="K1108" s="12">
        <v>69.374555000000001</v>
      </c>
    </row>
    <row r="1109" spans="1:11" x14ac:dyDescent="0.25">
      <c r="A1109" s="4" t="s">
        <v>297</v>
      </c>
      <c r="B1109" s="20" t="s">
        <v>4910</v>
      </c>
      <c r="C1109" s="9" t="s">
        <v>3796</v>
      </c>
      <c r="D1109" s="16" t="s">
        <v>3799</v>
      </c>
      <c r="E1109" s="16" t="s">
        <v>3800</v>
      </c>
      <c r="F1109" s="16" t="e">
        <f>VLOOKUP(A1109,'[1]ZTE Ph3-Site (2G&amp;3G)'!$D:$K,8,0)</f>
        <v>#N/A</v>
      </c>
      <c r="G1109" s="17" t="s">
        <v>3680</v>
      </c>
      <c r="H1109" s="16" t="s">
        <v>3801</v>
      </c>
      <c r="I1109" s="13">
        <v>270</v>
      </c>
      <c r="J1109" s="12">
        <v>25.826222000000001</v>
      </c>
      <c r="K1109" s="12">
        <v>69.374555000000001</v>
      </c>
    </row>
    <row r="1110" spans="1:11" x14ac:dyDescent="0.25">
      <c r="A1110" s="4" t="s">
        <v>298</v>
      </c>
      <c r="B1110" s="20" t="s">
        <v>4911</v>
      </c>
      <c r="C1110" s="9" t="s">
        <v>3796</v>
      </c>
      <c r="D1110" s="16" t="s">
        <v>3799</v>
      </c>
      <c r="E1110" s="16" t="s">
        <v>3800</v>
      </c>
      <c r="F1110" s="16" t="e">
        <f>VLOOKUP(A1110,'[1]ZTE Ph3-Site (2G&amp;3G)'!$D:$K,8,0)</f>
        <v>#N/A</v>
      </c>
      <c r="G1110" s="17" t="s">
        <v>3680</v>
      </c>
      <c r="H1110" s="16" t="s">
        <v>3801</v>
      </c>
      <c r="I1110" s="13">
        <v>30</v>
      </c>
      <c r="J1110" s="12">
        <v>25.831900000000001</v>
      </c>
      <c r="K1110" s="12">
        <v>69.378479999999996</v>
      </c>
    </row>
    <row r="1111" spans="1:11" x14ac:dyDescent="0.25">
      <c r="A1111" s="4" t="s">
        <v>298</v>
      </c>
      <c r="B1111" s="20" t="s">
        <v>4912</v>
      </c>
      <c r="C1111" s="9" t="s">
        <v>3796</v>
      </c>
      <c r="D1111" s="16" t="s">
        <v>3799</v>
      </c>
      <c r="E1111" s="16" t="s">
        <v>3800</v>
      </c>
      <c r="F1111" s="16" t="e">
        <f>VLOOKUP(A1111,'[1]ZTE Ph3-Site (2G&amp;3G)'!$D:$K,8,0)</f>
        <v>#N/A</v>
      </c>
      <c r="G1111" s="17" t="s">
        <v>3680</v>
      </c>
      <c r="H1111" s="16" t="s">
        <v>3801</v>
      </c>
      <c r="I1111" s="13">
        <v>140</v>
      </c>
      <c r="J1111" s="12">
        <v>25.831900000000001</v>
      </c>
      <c r="K1111" s="12">
        <v>69.378479999999996</v>
      </c>
    </row>
    <row r="1112" spans="1:11" x14ac:dyDescent="0.25">
      <c r="A1112" s="4" t="s">
        <v>298</v>
      </c>
      <c r="B1112" s="20" t="s">
        <v>4913</v>
      </c>
      <c r="C1112" s="9" t="s">
        <v>3796</v>
      </c>
      <c r="D1112" s="16" t="s">
        <v>3799</v>
      </c>
      <c r="E1112" s="16" t="s">
        <v>3800</v>
      </c>
      <c r="F1112" s="16" t="e">
        <f>VLOOKUP(A1112,'[1]ZTE Ph3-Site (2G&amp;3G)'!$D:$K,8,0)</f>
        <v>#N/A</v>
      </c>
      <c r="G1112" s="17" t="s">
        <v>3680</v>
      </c>
      <c r="H1112" s="16" t="s">
        <v>3801</v>
      </c>
      <c r="I1112" s="13">
        <v>240</v>
      </c>
      <c r="J1112" s="12">
        <v>25.831900000000001</v>
      </c>
      <c r="K1112" s="12">
        <v>69.378479999999996</v>
      </c>
    </row>
    <row r="1113" spans="1:11" x14ac:dyDescent="0.25">
      <c r="A1113" s="4" t="s">
        <v>298</v>
      </c>
      <c r="B1113" s="20" t="s">
        <v>4914</v>
      </c>
      <c r="C1113" s="9" t="s">
        <v>3796</v>
      </c>
      <c r="D1113" s="16" t="s">
        <v>3799</v>
      </c>
      <c r="E1113" s="16" t="s">
        <v>3800</v>
      </c>
      <c r="F1113" s="16" t="e">
        <f>VLOOKUP(A1113,'[1]ZTE Ph3-Site (2G&amp;3G)'!$D:$K,8,0)</f>
        <v>#N/A</v>
      </c>
      <c r="G1113" s="17" t="s">
        <v>3680</v>
      </c>
      <c r="H1113" s="16" t="s">
        <v>3801</v>
      </c>
      <c r="I1113" s="13">
        <v>40</v>
      </c>
      <c r="J1113" s="12">
        <v>25.831900000000001</v>
      </c>
      <c r="K1113" s="12">
        <v>69.378479999999996</v>
      </c>
    </row>
    <row r="1114" spans="1:11" x14ac:dyDescent="0.25">
      <c r="A1114" s="4" t="s">
        <v>298</v>
      </c>
      <c r="B1114" s="20" t="s">
        <v>4915</v>
      </c>
      <c r="C1114" s="9" t="s">
        <v>3796</v>
      </c>
      <c r="D1114" s="16" t="s">
        <v>3799</v>
      </c>
      <c r="E1114" s="16" t="s">
        <v>3800</v>
      </c>
      <c r="F1114" s="16" t="e">
        <f>VLOOKUP(A1114,'[1]ZTE Ph3-Site (2G&amp;3G)'!$D:$K,8,0)</f>
        <v>#N/A</v>
      </c>
      <c r="G1114" s="17" t="s">
        <v>3680</v>
      </c>
      <c r="H1114" s="16" t="s">
        <v>3801</v>
      </c>
      <c r="I1114" s="13">
        <v>150</v>
      </c>
      <c r="J1114" s="12">
        <v>25.831900000000001</v>
      </c>
      <c r="K1114" s="12">
        <v>69.378479999999996</v>
      </c>
    </row>
    <row r="1115" spans="1:11" x14ac:dyDescent="0.25">
      <c r="A1115" s="4" t="s">
        <v>298</v>
      </c>
      <c r="B1115" s="20" t="s">
        <v>4916</v>
      </c>
      <c r="C1115" s="9" t="s">
        <v>3796</v>
      </c>
      <c r="D1115" s="16" t="s">
        <v>3799</v>
      </c>
      <c r="E1115" s="16" t="s">
        <v>3800</v>
      </c>
      <c r="F1115" s="16" t="e">
        <f>VLOOKUP(A1115,'[1]ZTE Ph3-Site (2G&amp;3G)'!$D:$K,8,0)</f>
        <v>#N/A</v>
      </c>
      <c r="G1115" s="17" t="s">
        <v>3680</v>
      </c>
      <c r="H1115" s="16" t="s">
        <v>3801</v>
      </c>
      <c r="I1115" s="13">
        <v>250</v>
      </c>
      <c r="J1115" s="12">
        <v>25.831900000000001</v>
      </c>
      <c r="K1115" s="12">
        <v>69.378479999999996</v>
      </c>
    </row>
    <row r="1116" spans="1:11" x14ac:dyDescent="0.25">
      <c r="A1116" s="4" t="s">
        <v>299</v>
      </c>
      <c r="B1116" s="20" t="s">
        <v>4917</v>
      </c>
      <c r="C1116" s="9" t="s">
        <v>3796</v>
      </c>
      <c r="D1116" s="16" t="s">
        <v>3799</v>
      </c>
      <c r="E1116" s="16" t="s">
        <v>3800</v>
      </c>
      <c r="F1116" s="16" t="e">
        <f>VLOOKUP(A1116,'[1]ZTE Ph3-Site (2G&amp;3G)'!$D:$K,8,0)</f>
        <v>#N/A</v>
      </c>
      <c r="G1116" s="17" t="s">
        <v>3679</v>
      </c>
      <c r="H1116" s="16" t="s">
        <v>3801</v>
      </c>
      <c r="I1116" s="13">
        <v>30</v>
      </c>
      <c r="J1116" s="12">
        <v>27.72035</v>
      </c>
      <c r="K1116" s="12">
        <v>67.964579999999998</v>
      </c>
    </row>
    <row r="1117" spans="1:11" x14ac:dyDescent="0.25">
      <c r="A1117" s="4" t="s">
        <v>299</v>
      </c>
      <c r="B1117" s="20" t="s">
        <v>4918</v>
      </c>
      <c r="C1117" s="9" t="s">
        <v>3796</v>
      </c>
      <c r="D1117" s="16" t="s">
        <v>3799</v>
      </c>
      <c r="E1117" s="16" t="s">
        <v>3800</v>
      </c>
      <c r="F1117" s="16" t="e">
        <f>VLOOKUP(A1117,'[1]ZTE Ph3-Site (2G&amp;3G)'!$D:$K,8,0)</f>
        <v>#N/A</v>
      </c>
      <c r="G1117" s="17" t="s">
        <v>3679</v>
      </c>
      <c r="H1117" s="16" t="s">
        <v>3801</v>
      </c>
      <c r="I1117" s="13">
        <v>170</v>
      </c>
      <c r="J1117" s="12">
        <v>27.72035</v>
      </c>
      <c r="K1117" s="12">
        <v>67.964579999999998</v>
      </c>
    </row>
    <row r="1118" spans="1:11" x14ac:dyDescent="0.25">
      <c r="A1118" s="4" t="s">
        <v>299</v>
      </c>
      <c r="B1118" s="20" t="s">
        <v>4919</v>
      </c>
      <c r="C1118" s="9" t="s">
        <v>3796</v>
      </c>
      <c r="D1118" s="16" t="s">
        <v>3799</v>
      </c>
      <c r="E1118" s="16" t="s">
        <v>3800</v>
      </c>
      <c r="F1118" s="16" t="e">
        <f>VLOOKUP(A1118,'[1]ZTE Ph3-Site (2G&amp;3G)'!$D:$K,8,0)</f>
        <v>#N/A</v>
      </c>
      <c r="G1118" s="17" t="s">
        <v>3679</v>
      </c>
      <c r="H1118" s="16" t="s">
        <v>3801</v>
      </c>
      <c r="I1118" s="13">
        <v>290</v>
      </c>
      <c r="J1118" s="12">
        <v>27.72035</v>
      </c>
      <c r="K1118" s="12">
        <v>67.964579999999998</v>
      </c>
    </row>
    <row r="1119" spans="1:11" x14ac:dyDescent="0.25">
      <c r="A1119" s="4" t="s">
        <v>299</v>
      </c>
      <c r="B1119" s="20" t="s">
        <v>4920</v>
      </c>
      <c r="C1119" s="9" t="s">
        <v>3796</v>
      </c>
      <c r="D1119" s="16" t="s">
        <v>3799</v>
      </c>
      <c r="E1119" s="16" t="s">
        <v>3800</v>
      </c>
      <c r="F1119" s="16" t="e">
        <f>VLOOKUP(A1119,'[1]ZTE Ph3-Site (2G&amp;3G)'!$D:$K,8,0)</f>
        <v>#N/A</v>
      </c>
      <c r="G1119" s="17" t="s">
        <v>3679</v>
      </c>
      <c r="H1119" s="16" t="s">
        <v>3801</v>
      </c>
      <c r="I1119" s="13">
        <v>40</v>
      </c>
      <c r="J1119" s="12">
        <v>27.72035</v>
      </c>
      <c r="K1119" s="12">
        <v>67.964579999999998</v>
      </c>
    </row>
    <row r="1120" spans="1:11" x14ac:dyDescent="0.25">
      <c r="A1120" s="4" t="s">
        <v>299</v>
      </c>
      <c r="B1120" s="20" t="s">
        <v>4921</v>
      </c>
      <c r="C1120" s="9" t="s">
        <v>3796</v>
      </c>
      <c r="D1120" s="16" t="s">
        <v>3799</v>
      </c>
      <c r="E1120" s="16" t="s">
        <v>3800</v>
      </c>
      <c r="F1120" s="16" t="e">
        <f>VLOOKUP(A1120,'[1]ZTE Ph3-Site (2G&amp;3G)'!$D:$K,8,0)</f>
        <v>#N/A</v>
      </c>
      <c r="G1120" s="17" t="s">
        <v>3679</v>
      </c>
      <c r="H1120" s="16" t="s">
        <v>3801</v>
      </c>
      <c r="I1120" s="13">
        <v>180</v>
      </c>
      <c r="J1120" s="12">
        <v>27.72035</v>
      </c>
      <c r="K1120" s="12">
        <v>67.964579999999998</v>
      </c>
    </row>
    <row r="1121" spans="1:11" x14ac:dyDescent="0.25">
      <c r="A1121" s="4" t="s">
        <v>299</v>
      </c>
      <c r="B1121" s="20" t="s">
        <v>4922</v>
      </c>
      <c r="C1121" s="9" t="s">
        <v>3796</v>
      </c>
      <c r="D1121" s="16" t="s">
        <v>3799</v>
      </c>
      <c r="E1121" s="16" t="s">
        <v>3800</v>
      </c>
      <c r="F1121" s="16" t="e">
        <f>VLOOKUP(A1121,'[1]ZTE Ph3-Site (2G&amp;3G)'!$D:$K,8,0)</f>
        <v>#N/A</v>
      </c>
      <c r="G1121" s="17" t="s">
        <v>3679</v>
      </c>
      <c r="H1121" s="16" t="s">
        <v>3801</v>
      </c>
      <c r="I1121" s="13">
        <v>300</v>
      </c>
      <c r="J1121" s="12">
        <v>27.72035</v>
      </c>
      <c r="K1121" s="12">
        <v>67.964579999999998</v>
      </c>
    </row>
    <row r="1122" spans="1:11" x14ac:dyDescent="0.25">
      <c r="A1122" s="4" t="s">
        <v>300</v>
      </c>
      <c r="B1122" s="20" t="s">
        <v>4923</v>
      </c>
      <c r="C1122" s="9" t="s">
        <v>3796</v>
      </c>
      <c r="D1122" s="16" t="s">
        <v>3799</v>
      </c>
      <c r="E1122" s="16" t="s">
        <v>3800</v>
      </c>
      <c r="F1122" s="16" t="e">
        <f>VLOOKUP(A1122,'[1]ZTE Ph3-Site (2G&amp;3G)'!$D:$K,8,0)</f>
        <v>#N/A</v>
      </c>
      <c r="G1122" s="17" t="s">
        <v>3689</v>
      </c>
      <c r="H1122" s="16" t="s">
        <v>3801</v>
      </c>
      <c r="I1122" s="13">
        <v>120</v>
      </c>
      <c r="J1122" s="12">
        <v>27.384530000000002</v>
      </c>
      <c r="K1122" s="12">
        <v>68.515209999999996</v>
      </c>
    </row>
    <row r="1123" spans="1:11" x14ac:dyDescent="0.25">
      <c r="A1123" s="4" t="s">
        <v>300</v>
      </c>
      <c r="B1123" s="20" t="s">
        <v>4924</v>
      </c>
      <c r="C1123" s="9" t="s">
        <v>3796</v>
      </c>
      <c r="D1123" s="16" t="s">
        <v>3799</v>
      </c>
      <c r="E1123" s="16" t="s">
        <v>3800</v>
      </c>
      <c r="F1123" s="16" t="e">
        <f>VLOOKUP(A1123,'[1]ZTE Ph3-Site (2G&amp;3G)'!$D:$K,8,0)</f>
        <v>#N/A</v>
      </c>
      <c r="G1123" s="17" t="s">
        <v>3689</v>
      </c>
      <c r="H1123" s="16" t="s">
        <v>3801</v>
      </c>
      <c r="I1123" s="13">
        <v>190</v>
      </c>
      <c r="J1123" s="12">
        <v>27.384530000000002</v>
      </c>
      <c r="K1123" s="12">
        <v>68.515209999999996</v>
      </c>
    </row>
    <row r="1124" spans="1:11" x14ac:dyDescent="0.25">
      <c r="A1124" s="4" t="s">
        <v>300</v>
      </c>
      <c r="B1124" s="20" t="s">
        <v>4925</v>
      </c>
      <c r="C1124" s="9" t="s">
        <v>3796</v>
      </c>
      <c r="D1124" s="16" t="s">
        <v>3799</v>
      </c>
      <c r="E1124" s="16" t="s">
        <v>3800</v>
      </c>
      <c r="F1124" s="16" t="e">
        <f>VLOOKUP(A1124,'[1]ZTE Ph3-Site (2G&amp;3G)'!$D:$K,8,0)</f>
        <v>#N/A</v>
      </c>
      <c r="G1124" s="17" t="s">
        <v>3689</v>
      </c>
      <c r="H1124" s="16" t="s">
        <v>3801</v>
      </c>
      <c r="I1124" s="13">
        <v>260</v>
      </c>
      <c r="J1124" s="12">
        <v>27.384530000000002</v>
      </c>
      <c r="K1124" s="12">
        <v>68.515209999999996</v>
      </c>
    </row>
    <row r="1125" spans="1:11" x14ac:dyDescent="0.25">
      <c r="A1125" s="4" t="s">
        <v>300</v>
      </c>
      <c r="B1125" s="20" t="s">
        <v>4926</v>
      </c>
      <c r="C1125" s="9" t="s">
        <v>3796</v>
      </c>
      <c r="D1125" s="16" t="s">
        <v>3799</v>
      </c>
      <c r="E1125" s="16" t="s">
        <v>3800</v>
      </c>
      <c r="F1125" s="16" t="e">
        <f>VLOOKUP(A1125,'[1]ZTE Ph3-Site (2G&amp;3G)'!$D:$K,8,0)</f>
        <v>#N/A</v>
      </c>
      <c r="G1125" s="17" t="s">
        <v>3689</v>
      </c>
      <c r="H1125" s="16" t="s">
        <v>3801</v>
      </c>
      <c r="I1125" s="13">
        <v>130</v>
      </c>
      <c r="J1125" s="12">
        <v>27.384530000000002</v>
      </c>
      <c r="K1125" s="12">
        <v>68.515209999999996</v>
      </c>
    </row>
    <row r="1126" spans="1:11" x14ac:dyDescent="0.25">
      <c r="A1126" s="4" t="s">
        <v>300</v>
      </c>
      <c r="B1126" s="20" t="s">
        <v>4927</v>
      </c>
      <c r="C1126" s="9" t="s">
        <v>3796</v>
      </c>
      <c r="D1126" s="16" t="s">
        <v>3799</v>
      </c>
      <c r="E1126" s="16" t="s">
        <v>3800</v>
      </c>
      <c r="F1126" s="16" t="e">
        <f>VLOOKUP(A1126,'[1]ZTE Ph3-Site (2G&amp;3G)'!$D:$K,8,0)</f>
        <v>#N/A</v>
      </c>
      <c r="G1126" s="17" t="s">
        <v>3689</v>
      </c>
      <c r="H1126" s="16" t="s">
        <v>3801</v>
      </c>
      <c r="I1126" s="13">
        <v>200</v>
      </c>
      <c r="J1126" s="12">
        <v>27.384530000000002</v>
      </c>
      <c r="K1126" s="12">
        <v>68.515209999999996</v>
      </c>
    </row>
    <row r="1127" spans="1:11" x14ac:dyDescent="0.25">
      <c r="A1127" s="4" t="s">
        <v>301</v>
      </c>
      <c r="B1127" s="20" t="s">
        <v>4928</v>
      </c>
      <c r="C1127" s="9" t="s">
        <v>3796</v>
      </c>
      <c r="D1127" s="16" t="s">
        <v>3799</v>
      </c>
      <c r="E1127" s="16" t="s">
        <v>3800</v>
      </c>
      <c r="F1127" s="16" t="e">
        <f>VLOOKUP(A1127,'[1]ZTE Ph3-Site (2G&amp;3G)'!$D:$K,8,0)</f>
        <v>#N/A</v>
      </c>
      <c r="G1127" s="17" t="s">
        <v>3689</v>
      </c>
      <c r="H1127" s="16" t="s">
        <v>3801</v>
      </c>
      <c r="I1127" s="13">
        <v>60</v>
      </c>
      <c r="J1127" s="12">
        <v>27.381740000000001</v>
      </c>
      <c r="K1127" s="12">
        <v>68.497410000000002</v>
      </c>
    </row>
    <row r="1128" spans="1:11" x14ac:dyDescent="0.25">
      <c r="A1128" s="4" t="s">
        <v>301</v>
      </c>
      <c r="B1128" s="20" t="s">
        <v>4929</v>
      </c>
      <c r="C1128" s="9" t="s">
        <v>3796</v>
      </c>
      <c r="D1128" s="16" t="s">
        <v>3799</v>
      </c>
      <c r="E1128" s="16" t="s">
        <v>3800</v>
      </c>
      <c r="F1128" s="16" t="e">
        <f>VLOOKUP(A1128,'[1]ZTE Ph3-Site (2G&amp;3G)'!$D:$K,8,0)</f>
        <v>#N/A</v>
      </c>
      <c r="G1128" s="17" t="s">
        <v>3689</v>
      </c>
      <c r="H1128" s="16" t="s">
        <v>3801</v>
      </c>
      <c r="I1128" s="13">
        <v>180</v>
      </c>
      <c r="J1128" s="12">
        <v>27.381740000000001</v>
      </c>
      <c r="K1128" s="12">
        <v>68.497410000000002</v>
      </c>
    </row>
    <row r="1129" spans="1:11" x14ac:dyDescent="0.25">
      <c r="A1129" s="4" t="s">
        <v>301</v>
      </c>
      <c r="B1129" s="20" t="s">
        <v>4930</v>
      </c>
      <c r="C1129" s="9" t="s">
        <v>3796</v>
      </c>
      <c r="D1129" s="16" t="s">
        <v>3799</v>
      </c>
      <c r="E1129" s="16" t="s">
        <v>3800</v>
      </c>
      <c r="F1129" s="16" t="e">
        <f>VLOOKUP(A1129,'[1]ZTE Ph3-Site (2G&amp;3G)'!$D:$K,8,0)</f>
        <v>#N/A</v>
      </c>
      <c r="G1129" s="17" t="s">
        <v>3689</v>
      </c>
      <c r="H1129" s="16" t="s">
        <v>3801</v>
      </c>
      <c r="I1129" s="13">
        <v>300</v>
      </c>
      <c r="J1129" s="12">
        <v>27.381740000000001</v>
      </c>
      <c r="K1129" s="12">
        <v>68.497410000000002</v>
      </c>
    </row>
    <row r="1130" spans="1:11" x14ac:dyDescent="0.25">
      <c r="A1130" s="4" t="s">
        <v>302</v>
      </c>
      <c r="B1130" s="20" t="s">
        <v>4931</v>
      </c>
      <c r="C1130" s="9" t="s">
        <v>3796</v>
      </c>
      <c r="D1130" s="16" t="s">
        <v>3799</v>
      </c>
      <c r="E1130" s="16" t="s">
        <v>3800</v>
      </c>
      <c r="F1130" s="16" t="e">
        <f>VLOOKUP(A1130,'[1]ZTE Ph3-Site (2G&amp;3G)'!$D:$K,8,0)</f>
        <v>#N/A</v>
      </c>
      <c r="G1130" s="17" t="s">
        <v>3680</v>
      </c>
      <c r="H1130" s="16" t="s">
        <v>3801</v>
      </c>
      <c r="I1130" s="13">
        <v>30</v>
      </c>
      <c r="J1130" s="12">
        <v>25.178460000000001</v>
      </c>
      <c r="K1130" s="12">
        <v>69.561040000000006</v>
      </c>
    </row>
    <row r="1131" spans="1:11" x14ac:dyDescent="0.25">
      <c r="A1131" s="4" t="s">
        <v>302</v>
      </c>
      <c r="B1131" s="20" t="s">
        <v>4932</v>
      </c>
      <c r="C1131" s="9" t="s">
        <v>3796</v>
      </c>
      <c r="D1131" s="16" t="s">
        <v>3799</v>
      </c>
      <c r="E1131" s="16" t="s">
        <v>3800</v>
      </c>
      <c r="F1131" s="16" t="e">
        <f>VLOOKUP(A1131,'[1]ZTE Ph3-Site (2G&amp;3G)'!$D:$K,8,0)</f>
        <v>#N/A</v>
      </c>
      <c r="G1131" s="17" t="s">
        <v>3680</v>
      </c>
      <c r="H1131" s="16" t="s">
        <v>3801</v>
      </c>
      <c r="I1131" s="13">
        <v>140</v>
      </c>
      <c r="J1131" s="12">
        <v>25.178460000000001</v>
      </c>
      <c r="K1131" s="12">
        <v>69.561040000000006</v>
      </c>
    </row>
    <row r="1132" spans="1:11" x14ac:dyDescent="0.25">
      <c r="A1132" s="4" t="s">
        <v>302</v>
      </c>
      <c r="B1132" s="20" t="s">
        <v>4933</v>
      </c>
      <c r="C1132" s="9" t="s">
        <v>3796</v>
      </c>
      <c r="D1132" s="16" t="s">
        <v>3799</v>
      </c>
      <c r="E1132" s="16" t="s">
        <v>3800</v>
      </c>
      <c r="F1132" s="16" t="e">
        <f>VLOOKUP(A1132,'[1]ZTE Ph3-Site (2G&amp;3G)'!$D:$K,8,0)</f>
        <v>#N/A</v>
      </c>
      <c r="G1132" s="17" t="s">
        <v>3680</v>
      </c>
      <c r="H1132" s="16" t="s">
        <v>3801</v>
      </c>
      <c r="I1132" s="13">
        <v>270</v>
      </c>
      <c r="J1132" s="12">
        <v>25.178460000000001</v>
      </c>
      <c r="K1132" s="12">
        <v>69.561040000000006</v>
      </c>
    </row>
    <row r="1133" spans="1:11" x14ac:dyDescent="0.25">
      <c r="A1133" s="4" t="s">
        <v>303</v>
      </c>
      <c r="B1133" s="20" t="s">
        <v>4934</v>
      </c>
      <c r="C1133" s="9" t="s">
        <v>3796</v>
      </c>
      <c r="D1133" s="16" t="s">
        <v>3799</v>
      </c>
      <c r="E1133" s="16" t="s">
        <v>3800</v>
      </c>
      <c r="F1133" s="16" t="e">
        <f>VLOOKUP(A1133,'[1]ZTE Ph3-Site (2G&amp;3G)'!$D:$K,8,0)</f>
        <v>#N/A</v>
      </c>
      <c r="G1133" s="17" t="s">
        <v>3680</v>
      </c>
      <c r="H1133" s="16" t="s">
        <v>3801</v>
      </c>
      <c r="I1133" s="13">
        <v>65</v>
      </c>
      <c r="J1133" s="12">
        <v>25.177219999999998</v>
      </c>
      <c r="K1133" s="12">
        <v>69.56765</v>
      </c>
    </row>
    <row r="1134" spans="1:11" x14ac:dyDescent="0.25">
      <c r="A1134" s="4" t="s">
        <v>303</v>
      </c>
      <c r="B1134" s="20" t="s">
        <v>4935</v>
      </c>
      <c r="C1134" s="9" t="s">
        <v>3796</v>
      </c>
      <c r="D1134" s="16" t="s">
        <v>3799</v>
      </c>
      <c r="E1134" s="16" t="s">
        <v>3800</v>
      </c>
      <c r="F1134" s="16" t="e">
        <f>VLOOKUP(A1134,'[1]ZTE Ph3-Site (2G&amp;3G)'!$D:$K,8,0)</f>
        <v>#N/A</v>
      </c>
      <c r="G1134" s="17" t="s">
        <v>3680</v>
      </c>
      <c r="H1134" s="16" t="s">
        <v>3801</v>
      </c>
      <c r="I1134" s="13">
        <v>180</v>
      </c>
      <c r="J1134" s="12">
        <v>25.177219999999998</v>
      </c>
      <c r="K1134" s="12">
        <v>69.56765</v>
      </c>
    </row>
    <row r="1135" spans="1:11" x14ac:dyDescent="0.25">
      <c r="A1135" s="4" t="s">
        <v>303</v>
      </c>
      <c r="B1135" s="20" t="s">
        <v>4936</v>
      </c>
      <c r="C1135" s="9" t="s">
        <v>3796</v>
      </c>
      <c r="D1135" s="16" t="s">
        <v>3799</v>
      </c>
      <c r="E1135" s="16" t="s">
        <v>3800</v>
      </c>
      <c r="F1135" s="16" t="e">
        <f>VLOOKUP(A1135,'[1]ZTE Ph3-Site (2G&amp;3G)'!$D:$K,8,0)</f>
        <v>#N/A</v>
      </c>
      <c r="G1135" s="17" t="s">
        <v>3680</v>
      </c>
      <c r="H1135" s="16" t="s">
        <v>3801</v>
      </c>
      <c r="I1135" s="13">
        <v>260</v>
      </c>
      <c r="J1135" s="12">
        <v>25.177219999999998</v>
      </c>
      <c r="K1135" s="12">
        <v>69.56765</v>
      </c>
    </row>
    <row r="1136" spans="1:11" x14ac:dyDescent="0.25">
      <c r="A1136" s="4" t="s">
        <v>303</v>
      </c>
      <c r="B1136" s="20" t="s">
        <v>4937</v>
      </c>
      <c r="C1136" s="9" t="s">
        <v>3796</v>
      </c>
      <c r="D1136" s="16" t="s">
        <v>3799</v>
      </c>
      <c r="E1136" s="16" t="s">
        <v>3800</v>
      </c>
      <c r="F1136" s="16" t="e">
        <f>VLOOKUP(A1136,'[1]ZTE Ph3-Site (2G&amp;3G)'!$D:$K,8,0)</f>
        <v>#N/A</v>
      </c>
      <c r="G1136" s="17" t="s">
        <v>3680</v>
      </c>
      <c r="H1136" s="16" t="s">
        <v>3801</v>
      </c>
      <c r="I1136" s="13">
        <v>75</v>
      </c>
      <c r="J1136" s="12">
        <v>25.177219999999998</v>
      </c>
      <c r="K1136" s="12">
        <v>69.56765</v>
      </c>
    </row>
    <row r="1137" spans="1:11" x14ac:dyDescent="0.25">
      <c r="A1137" s="4" t="s">
        <v>304</v>
      </c>
      <c r="B1137" s="20" t="s">
        <v>4938</v>
      </c>
      <c r="C1137" s="9" t="s">
        <v>3796</v>
      </c>
      <c r="D1137" s="16" t="s">
        <v>3799</v>
      </c>
      <c r="E1137" s="16" t="s">
        <v>3800</v>
      </c>
      <c r="F1137" s="16" t="e">
        <f>VLOOKUP(A1137,'[1]ZTE Ph3-Site (2G&amp;3G)'!$D:$K,8,0)</f>
        <v>#N/A</v>
      </c>
      <c r="G1137" s="17" t="s">
        <v>3680</v>
      </c>
      <c r="H1137" s="16" t="s">
        <v>3801</v>
      </c>
      <c r="I1137" s="13">
        <v>125</v>
      </c>
      <c r="J1137" s="12">
        <v>25.177309999999999</v>
      </c>
      <c r="K1137" s="12">
        <v>69.545929999999998</v>
      </c>
    </row>
    <row r="1138" spans="1:11" x14ac:dyDescent="0.25">
      <c r="A1138" s="4" t="s">
        <v>304</v>
      </c>
      <c r="B1138" s="20" t="s">
        <v>4939</v>
      </c>
      <c r="C1138" s="9" t="s">
        <v>3796</v>
      </c>
      <c r="D1138" s="16" t="s">
        <v>3799</v>
      </c>
      <c r="E1138" s="16" t="s">
        <v>3800</v>
      </c>
      <c r="F1138" s="16" t="e">
        <f>VLOOKUP(A1138,'[1]ZTE Ph3-Site (2G&amp;3G)'!$D:$K,8,0)</f>
        <v>#N/A</v>
      </c>
      <c r="G1138" s="17" t="s">
        <v>3680</v>
      </c>
      <c r="H1138" s="16" t="s">
        <v>3801</v>
      </c>
      <c r="I1138" s="13">
        <v>240</v>
      </c>
      <c r="J1138" s="12">
        <v>25.177309999999999</v>
      </c>
      <c r="K1138" s="12">
        <v>69.545929999999998</v>
      </c>
    </row>
    <row r="1139" spans="1:11" x14ac:dyDescent="0.25">
      <c r="A1139" s="4" t="s">
        <v>304</v>
      </c>
      <c r="B1139" s="20" t="s">
        <v>4940</v>
      </c>
      <c r="C1139" s="9" t="s">
        <v>3796</v>
      </c>
      <c r="D1139" s="16" t="s">
        <v>3799</v>
      </c>
      <c r="E1139" s="16" t="s">
        <v>3800</v>
      </c>
      <c r="F1139" s="16" t="e">
        <f>VLOOKUP(A1139,'[1]ZTE Ph3-Site (2G&amp;3G)'!$D:$K,8,0)</f>
        <v>#N/A</v>
      </c>
      <c r="G1139" s="17" t="s">
        <v>3680</v>
      </c>
      <c r="H1139" s="16" t="s">
        <v>3801</v>
      </c>
      <c r="I1139" s="13">
        <v>320</v>
      </c>
      <c r="J1139" s="12">
        <v>25.177309999999999</v>
      </c>
      <c r="K1139" s="12">
        <v>69.545929999999998</v>
      </c>
    </row>
    <row r="1140" spans="1:11" x14ac:dyDescent="0.25">
      <c r="A1140" s="4" t="s">
        <v>304</v>
      </c>
      <c r="B1140" s="20" t="s">
        <v>4941</v>
      </c>
      <c r="C1140" s="9" t="s">
        <v>3796</v>
      </c>
      <c r="D1140" s="16" t="s">
        <v>3799</v>
      </c>
      <c r="E1140" s="16" t="s">
        <v>3800</v>
      </c>
      <c r="F1140" s="16" t="e">
        <f>VLOOKUP(A1140,'[1]ZTE Ph3-Site (2G&amp;3G)'!$D:$K,8,0)</f>
        <v>#N/A</v>
      </c>
      <c r="G1140" s="17" t="s">
        <v>3680</v>
      </c>
      <c r="H1140" s="16" t="s">
        <v>3801</v>
      </c>
      <c r="I1140" s="13">
        <v>135</v>
      </c>
      <c r="J1140" s="12">
        <v>25.177309999999999</v>
      </c>
      <c r="K1140" s="12">
        <v>69.545929999999998</v>
      </c>
    </row>
    <row r="1141" spans="1:11" x14ac:dyDescent="0.25">
      <c r="A1141" s="4" t="s">
        <v>304</v>
      </c>
      <c r="B1141" s="20" t="s">
        <v>4942</v>
      </c>
      <c r="C1141" s="9" t="s">
        <v>3796</v>
      </c>
      <c r="D1141" s="16" t="s">
        <v>3799</v>
      </c>
      <c r="E1141" s="16" t="s">
        <v>3800</v>
      </c>
      <c r="F1141" s="16" t="e">
        <f>VLOOKUP(A1141,'[1]ZTE Ph3-Site (2G&amp;3G)'!$D:$K,8,0)</f>
        <v>#N/A</v>
      </c>
      <c r="G1141" s="17" t="s">
        <v>3680</v>
      </c>
      <c r="H1141" s="16" t="s">
        <v>3801</v>
      </c>
      <c r="I1141" s="13">
        <v>250</v>
      </c>
      <c r="J1141" s="12">
        <v>25.177309999999999</v>
      </c>
      <c r="K1141" s="12">
        <v>69.545929999999998</v>
      </c>
    </row>
    <row r="1142" spans="1:11" x14ac:dyDescent="0.25">
      <c r="A1142" s="4" t="s">
        <v>304</v>
      </c>
      <c r="B1142" s="20" t="s">
        <v>4943</v>
      </c>
      <c r="C1142" s="9" t="s">
        <v>3796</v>
      </c>
      <c r="D1142" s="16" t="s">
        <v>3799</v>
      </c>
      <c r="E1142" s="16" t="s">
        <v>3800</v>
      </c>
      <c r="F1142" s="16" t="e">
        <f>VLOOKUP(A1142,'[1]ZTE Ph3-Site (2G&amp;3G)'!$D:$K,8,0)</f>
        <v>#N/A</v>
      </c>
      <c r="G1142" s="17" t="s">
        <v>3680</v>
      </c>
      <c r="H1142" s="16" t="s">
        <v>3801</v>
      </c>
      <c r="I1142" s="13">
        <v>330</v>
      </c>
      <c r="J1142" s="12">
        <v>25.177309999999999</v>
      </c>
      <c r="K1142" s="12">
        <v>69.545929999999998</v>
      </c>
    </row>
    <row r="1143" spans="1:11" x14ac:dyDescent="0.25">
      <c r="A1143" s="4" t="s">
        <v>305</v>
      </c>
      <c r="B1143" s="20" t="s">
        <v>4944</v>
      </c>
      <c r="C1143" s="9" t="s">
        <v>3796</v>
      </c>
      <c r="D1143" s="16" t="s">
        <v>3799</v>
      </c>
      <c r="E1143" s="16" t="s">
        <v>3800</v>
      </c>
      <c r="F1143" s="16" t="e">
        <f>VLOOKUP(A1143,'[1]ZTE Ph3-Site (2G&amp;3G)'!$D:$K,8,0)</f>
        <v>#N/A</v>
      </c>
      <c r="G1143" s="17" t="s">
        <v>3680</v>
      </c>
      <c r="H1143" s="16" t="s">
        <v>3801</v>
      </c>
      <c r="I1143" s="13">
        <v>0</v>
      </c>
      <c r="J1143" s="12">
        <v>25.20805</v>
      </c>
      <c r="K1143" s="12">
        <v>69.586410000000001</v>
      </c>
    </row>
    <row r="1144" spans="1:11" x14ac:dyDescent="0.25">
      <c r="A1144" s="4" t="s">
        <v>305</v>
      </c>
      <c r="B1144" s="20" t="s">
        <v>4945</v>
      </c>
      <c r="C1144" s="9" t="s">
        <v>3796</v>
      </c>
      <c r="D1144" s="16" t="s">
        <v>3799</v>
      </c>
      <c r="E1144" s="16" t="s">
        <v>3800</v>
      </c>
      <c r="F1144" s="16" t="e">
        <f>VLOOKUP(A1144,'[1]ZTE Ph3-Site (2G&amp;3G)'!$D:$K,8,0)</f>
        <v>#N/A</v>
      </c>
      <c r="G1144" s="17" t="s">
        <v>3680</v>
      </c>
      <c r="H1144" s="16" t="s">
        <v>3801</v>
      </c>
      <c r="I1144" s="13">
        <v>120</v>
      </c>
      <c r="J1144" s="12">
        <v>25.20805</v>
      </c>
      <c r="K1144" s="12">
        <v>69.586410000000001</v>
      </c>
    </row>
    <row r="1145" spans="1:11" x14ac:dyDescent="0.25">
      <c r="A1145" s="4" t="s">
        <v>305</v>
      </c>
      <c r="B1145" s="20" t="s">
        <v>4946</v>
      </c>
      <c r="C1145" s="9" t="s">
        <v>3796</v>
      </c>
      <c r="D1145" s="16" t="s">
        <v>3799</v>
      </c>
      <c r="E1145" s="16" t="s">
        <v>3800</v>
      </c>
      <c r="F1145" s="16" t="e">
        <f>VLOOKUP(A1145,'[1]ZTE Ph3-Site (2G&amp;3G)'!$D:$K,8,0)</f>
        <v>#N/A</v>
      </c>
      <c r="G1145" s="17" t="s">
        <v>3680</v>
      </c>
      <c r="H1145" s="16" t="s">
        <v>3801</v>
      </c>
      <c r="I1145" s="13">
        <v>210</v>
      </c>
      <c r="J1145" s="12">
        <v>25.20805</v>
      </c>
      <c r="K1145" s="12">
        <v>69.586410000000001</v>
      </c>
    </row>
    <row r="1146" spans="1:11" x14ac:dyDescent="0.25">
      <c r="A1146" s="4" t="s">
        <v>306</v>
      </c>
      <c r="B1146" s="20" t="s">
        <v>4947</v>
      </c>
      <c r="C1146" s="9" t="s">
        <v>3796</v>
      </c>
      <c r="D1146" s="16" t="s">
        <v>3799</v>
      </c>
      <c r="E1146" s="16" t="s">
        <v>3800</v>
      </c>
      <c r="F1146" s="16" t="e">
        <f>VLOOKUP(A1146,'[1]ZTE Ph3-Site (2G&amp;3G)'!$D:$K,8,0)</f>
        <v>#N/A</v>
      </c>
      <c r="G1146" s="17" t="s">
        <v>3680</v>
      </c>
      <c r="H1146" s="16" t="s">
        <v>3801</v>
      </c>
      <c r="I1146" s="13">
        <v>70</v>
      </c>
      <c r="J1146" s="12">
        <v>25.182829999999999</v>
      </c>
      <c r="K1146" s="12">
        <v>69.570260000000005</v>
      </c>
    </row>
    <row r="1147" spans="1:11" x14ac:dyDescent="0.25">
      <c r="A1147" s="4" t="s">
        <v>306</v>
      </c>
      <c r="B1147" s="20" t="s">
        <v>4948</v>
      </c>
      <c r="C1147" s="9" t="s">
        <v>3796</v>
      </c>
      <c r="D1147" s="16" t="s">
        <v>3799</v>
      </c>
      <c r="E1147" s="16" t="s">
        <v>3800</v>
      </c>
      <c r="F1147" s="16" t="e">
        <f>VLOOKUP(A1147,'[1]ZTE Ph3-Site (2G&amp;3G)'!$D:$K,8,0)</f>
        <v>#N/A</v>
      </c>
      <c r="G1147" s="17" t="s">
        <v>3680</v>
      </c>
      <c r="H1147" s="16" t="s">
        <v>3801</v>
      </c>
      <c r="I1147" s="13">
        <v>230</v>
      </c>
      <c r="J1147" s="12">
        <v>25.182829999999999</v>
      </c>
      <c r="K1147" s="12">
        <v>69.570260000000005</v>
      </c>
    </row>
    <row r="1148" spans="1:11" x14ac:dyDescent="0.25">
      <c r="A1148" s="4" t="s">
        <v>306</v>
      </c>
      <c r="B1148" s="20" t="s">
        <v>4949</v>
      </c>
      <c r="C1148" s="9" t="s">
        <v>3796</v>
      </c>
      <c r="D1148" s="16" t="s">
        <v>3799</v>
      </c>
      <c r="E1148" s="16" t="s">
        <v>3800</v>
      </c>
      <c r="F1148" s="16" t="e">
        <f>VLOOKUP(A1148,'[1]ZTE Ph3-Site (2G&amp;3G)'!$D:$K,8,0)</f>
        <v>#N/A</v>
      </c>
      <c r="G1148" s="17" t="s">
        <v>3680</v>
      </c>
      <c r="H1148" s="16" t="s">
        <v>3801</v>
      </c>
      <c r="I1148" s="13">
        <v>320</v>
      </c>
      <c r="J1148" s="12">
        <v>25.182829999999999</v>
      </c>
      <c r="K1148" s="12">
        <v>69.570260000000005</v>
      </c>
    </row>
    <row r="1149" spans="1:11" x14ac:dyDescent="0.25">
      <c r="A1149" s="4" t="s">
        <v>307</v>
      </c>
      <c r="B1149" s="20" t="s">
        <v>4950</v>
      </c>
      <c r="C1149" s="9" t="s">
        <v>3796</v>
      </c>
      <c r="D1149" s="16" t="s">
        <v>3799</v>
      </c>
      <c r="E1149" s="16" t="s">
        <v>3800</v>
      </c>
      <c r="F1149" s="16" t="e">
        <f>VLOOKUP(A1149,'[1]ZTE Ph3-Site (2G&amp;3G)'!$D:$K,8,0)</f>
        <v>#N/A</v>
      </c>
      <c r="G1149" s="17" t="s">
        <v>3675</v>
      </c>
      <c r="H1149" s="16" t="s">
        <v>3801</v>
      </c>
      <c r="I1149" s="13">
        <v>95</v>
      </c>
      <c r="J1149" s="12">
        <v>27.175660000000001</v>
      </c>
      <c r="K1149" s="12">
        <v>68.266069999999999</v>
      </c>
    </row>
    <row r="1150" spans="1:11" x14ac:dyDescent="0.25">
      <c r="A1150" s="4" t="s">
        <v>307</v>
      </c>
      <c r="B1150" s="20" t="s">
        <v>4951</v>
      </c>
      <c r="C1150" s="9" t="s">
        <v>3796</v>
      </c>
      <c r="D1150" s="16" t="s">
        <v>3799</v>
      </c>
      <c r="E1150" s="16" t="s">
        <v>3800</v>
      </c>
      <c r="F1150" s="16" t="e">
        <f>VLOOKUP(A1150,'[1]ZTE Ph3-Site (2G&amp;3G)'!$D:$K,8,0)</f>
        <v>#N/A</v>
      </c>
      <c r="G1150" s="17" t="s">
        <v>3675</v>
      </c>
      <c r="H1150" s="16" t="s">
        <v>3801</v>
      </c>
      <c r="I1150" s="13">
        <v>285</v>
      </c>
      <c r="J1150" s="12">
        <v>27.175660000000001</v>
      </c>
      <c r="K1150" s="12">
        <v>68.266069999999999</v>
      </c>
    </row>
    <row r="1151" spans="1:11" x14ac:dyDescent="0.25">
      <c r="A1151" s="4" t="s">
        <v>307</v>
      </c>
      <c r="B1151" s="20" t="s">
        <v>4952</v>
      </c>
      <c r="C1151" s="9" t="s">
        <v>3796</v>
      </c>
      <c r="D1151" s="16" t="s">
        <v>3799</v>
      </c>
      <c r="E1151" s="16" t="s">
        <v>3800</v>
      </c>
      <c r="F1151" s="16" t="e">
        <f>VLOOKUP(A1151,'[1]ZTE Ph3-Site (2G&amp;3G)'!$D:$K,8,0)</f>
        <v>#N/A</v>
      </c>
      <c r="G1151" s="17" t="s">
        <v>3675</v>
      </c>
      <c r="H1151" s="16" t="s">
        <v>3801</v>
      </c>
      <c r="I1151" s="13">
        <v>0</v>
      </c>
      <c r="J1151" s="12">
        <v>27.175660000000001</v>
      </c>
      <c r="K1151" s="12">
        <v>68.266069999999999</v>
      </c>
    </row>
    <row r="1152" spans="1:11" x14ac:dyDescent="0.25">
      <c r="A1152" s="4" t="s">
        <v>307</v>
      </c>
      <c r="B1152" s="20" t="s">
        <v>4953</v>
      </c>
      <c r="C1152" s="9" t="s">
        <v>3796</v>
      </c>
      <c r="D1152" s="16" t="s">
        <v>3799</v>
      </c>
      <c r="E1152" s="16" t="s">
        <v>3800</v>
      </c>
      <c r="F1152" s="16" t="e">
        <f>VLOOKUP(A1152,'[1]ZTE Ph3-Site (2G&amp;3G)'!$D:$K,8,0)</f>
        <v>#N/A</v>
      </c>
      <c r="G1152" s="17" t="s">
        <v>3675</v>
      </c>
      <c r="H1152" s="16" t="s">
        <v>3801</v>
      </c>
      <c r="I1152" s="13">
        <v>0</v>
      </c>
      <c r="J1152" s="12">
        <v>27.175660000000001</v>
      </c>
      <c r="K1152" s="12">
        <v>68.266069999999999</v>
      </c>
    </row>
    <row r="1153" spans="1:11" x14ac:dyDescent="0.25">
      <c r="A1153" s="4" t="s">
        <v>307</v>
      </c>
      <c r="B1153" s="20" t="s">
        <v>4954</v>
      </c>
      <c r="C1153" s="9" t="s">
        <v>3796</v>
      </c>
      <c r="D1153" s="16" t="s">
        <v>3799</v>
      </c>
      <c r="E1153" s="16" t="s">
        <v>3800</v>
      </c>
      <c r="F1153" s="16" t="e">
        <f>VLOOKUP(A1153,'[1]ZTE Ph3-Site (2G&amp;3G)'!$D:$K,8,0)</f>
        <v>#N/A</v>
      </c>
      <c r="G1153" s="17" t="s">
        <v>3675</v>
      </c>
      <c r="H1153" s="16" t="s">
        <v>3801</v>
      </c>
      <c r="I1153" s="13">
        <v>0</v>
      </c>
      <c r="J1153" s="12">
        <v>27.175660000000001</v>
      </c>
      <c r="K1153" s="12">
        <v>68.266069999999999</v>
      </c>
    </row>
    <row r="1154" spans="1:11" x14ac:dyDescent="0.25">
      <c r="A1154" s="4" t="s">
        <v>308</v>
      </c>
      <c r="B1154" s="20" t="s">
        <v>4955</v>
      </c>
      <c r="C1154" s="9" t="s">
        <v>3796</v>
      </c>
      <c r="D1154" s="16" t="s">
        <v>3799</v>
      </c>
      <c r="E1154" s="16" t="s">
        <v>3800</v>
      </c>
      <c r="F1154" s="16" t="e">
        <f>VLOOKUP(A1154,'[1]ZTE Ph3-Site (2G&amp;3G)'!$D:$K,8,0)</f>
        <v>#N/A</v>
      </c>
      <c r="G1154" s="17" t="s">
        <v>3675</v>
      </c>
      <c r="H1154" s="16" t="s">
        <v>3801</v>
      </c>
      <c r="I1154" s="13">
        <v>30</v>
      </c>
      <c r="J1154" s="12">
        <v>27.151869999999999</v>
      </c>
      <c r="K1154" s="12">
        <v>68.219149999999999</v>
      </c>
    </row>
    <row r="1155" spans="1:11" x14ac:dyDescent="0.25">
      <c r="A1155" s="4" t="s">
        <v>308</v>
      </c>
      <c r="B1155" s="20" t="s">
        <v>4956</v>
      </c>
      <c r="C1155" s="9" t="s">
        <v>3796</v>
      </c>
      <c r="D1155" s="16" t="s">
        <v>3799</v>
      </c>
      <c r="E1155" s="16" t="s">
        <v>3800</v>
      </c>
      <c r="F1155" s="16" t="e">
        <f>VLOOKUP(A1155,'[1]ZTE Ph3-Site (2G&amp;3G)'!$D:$K,8,0)</f>
        <v>#N/A</v>
      </c>
      <c r="G1155" s="17" t="s">
        <v>3675</v>
      </c>
      <c r="H1155" s="16" t="s">
        <v>3801</v>
      </c>
      <c r="I1155" s="13">
        <v>195</v>
      </c>
      <c r="J1155" s="12">
        <v>27.151869999999999</v>
      </c>
      <c r="K1155" s="12">
        <v>68.219149999999999</v>
      </c>
    </row>
    <row r="1156" spans="1:11" x14ac:dyDescent="0.25">
      <c r="A1156" s="4" t="s">
        <v>308</v>
      </c>
      <c r="B1156" s="20" t="s">
        <v>4957</v>
      </c>
      <c r="C1156" s="9" t="s">
        <v>3796</v>
      </c>
      <c r="D1156" s="16" t="s">
        <v>3799</v>
      </c>
      <c r="E1156" s="16" t="s">
        <v>3800</v>
      </c>
      <c r="F1156" s="16" t="e">
        <f>VLOOKUP(A1156,'[1]ZTE Ph3-Site (2G&amp;3G)'!$D:$K,8,0)</f>
        <v>#N/A</v>
      </c>
      <c r="G1156" s="17" t="s">
        <v>3675</v>
      </c>
      <c r="H1156" s="16" t="s">
        <v>3801</v>
      </c>
      <c r="I1156" s="13">
        <v>270</v>
      </c>
      <c r="J1156" s="12">
        <v>27.151869999999999</v>
      </c>
      <c r="K1156" s="12">
        <v>68.219149999999999</v>
      </c>
    </row>
    <row r="1157" spans="1:11" x14ac:dyDescent="0.25">
      <c r="A1157" s="4" t="s">
        <v>309</v>
      </c>
      <c r="B1157" s="20" t="s">
        <v>4958</v>
      </c>
      <c r="C1157" s="9" t="s">
        <v>3796</v>
      </c>
      <c r="D1157" s="16" t="s">
        <v>3799</v>
      </c>
      <c r="E1157" s="16" t="s">
        <v>3800</v>
      </c>
      <c r="F1157" s="16" t="e">
        <f>VLOOKUP(A1157,'[1]ZTE Ph3-Site (2G&amp;3G)'!$D:$K,8,0)</f>
        <v>#N/A</v>
      </c>
      <c r="G1157" s="17" t="s">
        <v>3686</v>
      </c>
      <c r="H1157" s="16" t="s">
        <v>3801</v>
      </c>
      <c r="I1157" s="13">
        <v>35</v>
      </c>
      <c r="J1157" s="12">
        <v>27.959440000000001</v>
      </c>
      <c r="K1157" s="12">
        <v>69.779629999999997</v>
      </c>
    </row>
    <row r="1158" spans="1:11" x14ac:dyDescent="0.25">
      <c r="A1158" s="4" t="s">
        <v>309</v>
      </c>
      <c r="B1158" s="20" t="s">
        <v>4959</v>
      </c>
      <c r="C1158" s="9" t="s">
        <v>3796</v>
      </c>
      <c r="D1158" s="16" t="s">
        <v>3799</v>
      </c>
      <c r="E1158" s="16" t="s">
        <v>3800</v>
      </c>
      <c r="F1158" s="16" t="e">
        <f>VLOOKUP(A1158,'[1]ZTE Ph3-Site (2G&amp;3G)'!$D:$K,8,0)</f>
        <v>#N/A</v>
      </c>
      <c r="G1158" s="17" t="s">
        <v>3686</v>
      </c>
      <c r="H1158" s="16" t="s">
        <v>3801</v>
      </c>
      <c r="I1158" s="13">
        <v>215</v>
      </c>
      <c r="J1158" s="12">
        <v>27.959440000000001</v>
      </c>
      <c r="K1158" s="12">
        <v>69.779629999999997</v>
      </c>
    </row>
    <row r="1159" spans="1:11" x14ac:dyDescent="0.25">
      <c r="A1159" s="4" t="s">
        <v>309</v>
      </c>
      <c r="B1159" s="20" t="s">
        <v>4960</v>
      </c>
      <c r="C1159" s="9" t="s">
        <v>3796</v>
      </c>
      <c r="D1159" s="16" t="s">
        <v>3799</v>
      </c>
      <c r="E1159" s="16" t="s">
        <v>3800</v>
      </c>
      <c r="F1159" s="16" t="e">
        <f>VLOOKUP(A1159,'[1]ZTE Ph3-Site (2G&amp;3G)'!$D:$K,8,0)</f>
        <v>#N/A</v>
      </c>
      <c r="G1159" s="17" t="s">
        <v>3686</v>
      </c>
      <c r="H1159" s="16" t="s">
        <v>3801</v>
      </c>
      <c r="I1159" s="13">
        <v>325</v>
      </c>
      <c r="J1159" s="12">
        <v>27.959440000000001</v>
      </c>
      <c r="K1159" s="12">
        <v>69.779629999999997</v>
      </c>
    </row>
    <row r="1160" spans="1:11" x14ac:dyDescent="0.25">
      <c r="A1160" s="4" t="s">
        <v>309</v>
      </c>
      <c r="B1160" s="20" t="s">
        <v>4961</v>
      </c>
      <c r="C1160" s="9" t="s">
        <v>3796</v>
      </c>
      <c r="D1160" s="16" t="s">
        <v>3799</v>
      </c>
      <c r="E1160" s="16" t="s">
        <v>3800</v>
      </c>
      <c r="F1160" s="16" t="e">
        <f>VLOOKUP(A1160,'[1]ZTE Ph3-Site (2G&amp;3G)'!$D:$K,8,0)</f>
        <v>#N/A</v>
      </c>
      <c r="G1160" s="17" t="s">
        <v>3686</v>
      </c>
      <c r="H1160" s="16" t="s">
        <v>3801</v>
      </c>
      <c r="I1160" s="13">
        <v>45</v>
      </c>
      <c r="J1160" s="12">
        <v>27.959440000000001</v>
      </c>
      <c r="K1160" s="12">
        <v>69.779629999999997</v>
      </c>
    </row>
    <row r="1161" spans="1:11" x14ac:dyDescent="0.25">
      <c r="A1161" s="4" t="s">
        <v>309</v>
      </c>
      <c r="B1161" s="20" t="s">
        <v>4962</v>
      </c>
      <c r="C1161" s="9" t="s">
        <v>3796</v>
      </c>
      <c r="D1161" s="16" t="s">
        <v>3799</v>
      </c>
      <c r="E1161" s="16" t="s">
        <v>3800</v>
      </c>
      <c r="F1161" s="16" t="e">
        <f>VLOOKUP(A1161,'[1]ZTE Ph3-Site (2G&amp;3G)'!$D:$K,8,0)</f>
        <v>#N/A</v>
      </c>
      <c r="G1161" s="17" t="s">
        <v>3686</v>
      </c>
      <c r="H1161" s="16" t="s">
        <v>3801</v>
      </c>
      <c r="I1161" s="13">
        <v>225</v>
      </c>
      <c r="J1161" s="12">
        <v>27.959440000000001</v>
      </c>
      <c r="K1161" s="12">
        <v>69.779629999999997</v>
      </c>
    </row>
    <row r="1162" spans="1:11" x14ac:dyDescent="0.25">
      <c r="A1162" s="4" t="s">
        <v>309</v>
      </c>
      <c r="B1162" s="20" t="s">
        <v>4963</v>
      </c>
      <c r="C1162" s="9" t="s">
        <v>3796</v>
      </c>
      <c r="D1162" s="16" t="s">
        <v>3799</v>
      </c>
      <c r="E1162" s="16" t="s">
        <v>3800</v>
      </c>
      <c r="F1162" s="16" t="e">
        <f>VLOOKUP(A1162,'[1]ZTE Ph3-Site (2G&amp;3G)'!$D:$K,8,0)</f>
        <v>#N/A</v>
      </c>
      <c r="G1162" s="17" t="s">
        <v>3686</v>
      </c>
      <c r="H1162" s="16" t="s">
        <v>3801</v>
      </c>
      <c r="I1162" s="13">
        <v>335</v>
      </c>
      <c r="J1162" s="12">
        <v>27.959440000000001</v>
      </c>
      <c r="K1162" s="12">
        <v>69.779629999999997</v>
      </c>
    </row>
    <row r="1163" spans="1:11" x14ac:dyDescent="0.25">
      <c r="A1163" s="4" t="s">
        <v>310</v>
      </c>
      <c r="B1163" s="20" t="s">
        <v>4964</v>
      </c>
      <c r="C1163" s="9" t="s">
        <v>3796</v>
      </c>
      <c r="D1163" s="16" t="s">
        <v>3799</v>
      </c>
      <c r="E1163" s="16" t="s">
        <v>3800</v>
      </c>
      <c r="F1163" s="16" t="e">
        <f>VLOOKUP(A1163,'[1]ZTE Ph3-Site (2G&amp;3G)'!$D:$K,8,0)</f>
        <v>#N/A</v>
      </c>
      <c r="G1163" s="17" t="s">
        <v>3686</v>
      </c>
      <c r="H1163" s="16" t="s">
        <v>3801</v>
      </c>
      <c r="I1163" s="13">
        <v>55</v>
      </c>
      <c r="J1163" s="12">
        <v>27.938310000000001</v>
      </c>
      <c r="K1163" s="12">
        <v>69.719099999999997</v>
      </c>
    </row>
    <row r="1164" spans="1:11" x14ac:dyDescent="0.25">
      <c r="A1164" s="4" t="s">
        <v>310</v>
      </c>
      <c r="B1164" s="20" t="s">
        <v>4965</v>
      </c>
      <c r="C1164" s="9" t="s">
        <v>3796</v>
      </c>
      <c r="D1164" s="16" t="s">
        <v>3799</v>
      </c>
      <c r="E1164" s="16" t="s">
        <v>3800</v>
      </c>
      <c r="F1164" s="16" t="e">
        <f>VLOOKUP(A1164,'[1]ZTE Ph3-Site (2G&amp;3G)'!$D:$K,8,0)</f>
        <v>#N/A</v>
      </c>
      <c r="G1164" s="17" t="s">
        <v>3686</v>
      </c>
      <c r="H1164" s="16" t="s">
        <v>3801</v>
      </c>
      <c r="I1164" s="13">
        <v>190</v>
      </c>
      <c r="J1164" s="12">
        <v>27.938310000000001</v>
      </c>
      <c r="K1164" s="12">
        <v>69.719099999999997</v>
      </c>
    </row>
    <row r="1165" spans="1:11" x14ac:dyDescent="0.25">
      <c r="A1165" s="4" t="s">
        <v>310</v>
      </c>
      <c r="B1165" s="20" t="s">
        <v>4966</v>
      </c>
      <c r="C1165" s="9" t="s">
        <v>3796</v>
      </c>
      <c r="D1165" s="16" t="s">
        <v>3799</v>
      </c>
      <c r="E1165" s="16" t="s">
        <v>3800</v>
      </c>
      <c r="F1165" s="16" t="e">
        <f>VLOOKUP(A1165,'[1]ZTE Ph3-Site (2G&amp;3G)'!$D:$K,8,0)</f>
        <v>#N/A</v>
      </c>
      <c r="G1165" s="17" t="s">
        <v>3686</v>
      </c>
      <c r="H1165" s="16" t="s">
        <v>3801</v>
      </c>
      <c r="I1165" s="13">
        <v>300</v>
      </c>
      <c r="J1165" s="12">
        <v>27.938310000000001</v>
      </c>
      <c r="K1165" s="12">
        <v>69.719099999999997</v>
      </c>
    </row>
    <row r="1166" spans="1:11" x14ac:dyDescent="0.25">
      <c r="A1166" s="4" t="s">
        <v>310</v>
      </c>
      <c r="B1166" s="20" t="s">
        <v>4967</v>
      </c>
      <c r="C1166" s="9" t="s">
        <v>3796</v>
      </c>
      <c r="D1166" s="16" t="s">
        <v>3799</v>
      </c>
      <c r="E1166" s="16" t="s">
        <v>3800</v>
      </c>
      <c r="F1166" s="16" t="e">
        <f>VLOOKUP(A1166,'[1]ZTE Ph3-Site (2G&amp;3G)'!$D:$K,8,0)</f>
        <v>#N/A</v>
      </c>
      <c r="G1166" s="17" t="s">
        <v>3686</v>
      </c>
      <c r="H1166" s="16" t="s">
        <v>3801</v>
      </c>
      <c r="I1166" s="13">
        <v>65</v>
      </c>
      <c r="J1166" s="12">
        <v>27.938310000000001</v>
      </c>
      <c r="K1166" s="12">
        <v>69.719099999999997</v>
      </c>
    </row>
    <row r="1167" spans="1:11" x14ac:dyDescent="0.25">
      <c r="A1167" s="4" t="s">
        <v>310</v>
      </c>
      <c r="B1167" s="20" t="s">
        <v>4968</v>
      </c>
      <c r="C1167" s="9" t="s">
        <v>3796</v>
      </c>
      <c r="D1167" s="16" t="s">
        <v>3799</v>
      </c>
      <c r="E1167" s="16" t="s">
        <v>3800</v>
      </c>
      <c r="F1167" s="16" t="e">
        <f>VLOOKUP(A1167,'[1]ZTE Ph3-Site (2G&amp;3G)'!$D:$K,8,0)</f>
        <v>#N/A</v>
      </c>
      <c r="G1167" s="17" t="s">
        <v>3686</v>
      </c>
      <c r="H1167" s="16" t="s">
        <v>3801</v>
      </c>
      <c r="I1167" s="13">
        <v>200</v>
      </c>
      <c r="J1167" s="12">
        <v>27.938310000000001</v>
      </c>
      <c r="K1167" s="12">
        <v>69.719099999999997</v>
      </c>
    </row>
    <row r="1168" spans="1:11" x14ac:dyDescent="0.25">
      <c r="A1168" s="4" t="s">
        <v>310</v>
      </c>
      <c r="B1168" s="20" t="s">
        <v>4969</v>
      </c>
      <c r="C1168" s="9" t="s">
        <v>3796</v>
      </c>
      <c r="D1168" s="16" t="s">
        <v>3799</v>
      </c>
      <c r="E1168" s="16" t="s">
        <v>3800</v>
      </c>
      <c r="F1168" s="16" t="e">
        <f>VLOOKUP(A1168,'[1]ZTE Ph3-Site (2G&amp;3G)'!$D:$K,8,0)</f>
        <v>#N/A</v>
      </c>
      <c r="G1168" s="17" t="s">
        <v>3686</v>
      </c>
      <c r="H1168" s="16" t="s">
        <v>3801</v>
      </c>
      <c r="I1168" s="13">
        <v>310</v>
      </c>
      <c r="J1168" s="12">
        <v>27.938310000000001</v>
      </c>
      <c r="K1168" s="12">
        <v>69.719099999999997</v>
      </c>
    </row>
    <row r="1169" spans="1:11" x14ac:dyDescent="0.25">
      <c r="A1169" s="4" t="s">
        <v>311</v>
      </c>
      <c r="B1169" s="20" t="s">
        <v>4970</v>
      </c>
      <c r="C1169" s="9" t="s">
        <v>3796</v>
      </c>
      <c r="D1169" s="16" t="s">
        <v>3799</v>
      </c>
      <c r="E1169" s="16" t="s">
        <v>3800</v>
      </c>
      <c r="F1169" s="16" t="e">
        <f>VLOOKUP(A1169,'[1]ZTE Ph3-Site (2G&amp;3G)'!$D:$K,8,0)</f>
        <v>#N/A</v>
      </c>
      <c r="G1169" s="17" t="s">
        <v>3686</v>
      </c>
      <c r="H1169" s="16" t="s">
        <v>3801</v>
      </c>
      <c r="I1169" s="13">
        <v>50</v>
      </c>
      <c r="J1169" s="12">
        <v>27.898990000000001</v>
      </c>
      <c r="K1169" s="12">
        <v>69.792609999999996</v>
      </c>
    </row>
    <row r="1170" spans="1:11" x14ac:dyDescent="0.25">
      <c r="A1170" s="4" t="s">
        <v>311</v>
      </c>
      <c r="B1170" s="20" t="s">
        <v>4971</v>
      </c>
      <c r="C1170" s="9" t="s">
        <v>3796</v>
      </c>
      <c r="D1170" s="16" t="s">
        <v>3799</v>
      </c>
      <c r="E1170" s="16" t="s">
        <v>3800</v>
      </c>
      <c r="F1170" s="16" t="e">
        <f>VLOOKUP(A1170,'[1]ZTE Ph3-Site (2G&amp;3G)'!$D:$K,8,0)</f>
        <v>#N/A</v>
      </c>
      <c r="G1170" s="17" t="s">
        <v>3686</v>
      </c>
      <c r="H1170" s="16" t="s">
        <v>3801</v>
      </c>
      <c r="I1170" s="13">
        <v>140</v>
      </c>
      <c r="J1170" s="12">
        <v>27.898990000000001</v>
      </c>
      <c r="K1170" s="12">
        <v>69.792609999999996</v>
      </c>
    </row>
    <row r="1171" spans="1:11" x14ac:dyDescent="0.25">
      <c r="A1171" s="4" t="s">
        <v>311</v>
      </c>
      <c r="B1171" s="20" t="s">
        <v>4972</v>
      </c>
      <c r="C1171" s="9" t="s">
        <v>3796</v>
      </c>
      <c r="D1171" s="16" t="s">
        <v>3799</v>
      </c>
      <c r="E1171" s="16" t="s">
        <v>3800</v>
      </c>
      <c r="F1171" s="16" t="e">
        <f>VLOOKUP(A1171,'[1]ZTE Ph3-Site (2G&amp;3G)'!$D:$K,8,0)</f>
        <v>#N/A</v>
      </c>
      <c r="G1171" s="17" t="s">
        <v>3686</v>
      </c>
      <c r="H1171" s="16" t="s">
        <v>3801</v>
      </c>
      <c r="I1171" s="13">
        <v>285</v>
      </c>
      <c r="J1171" s="12">
        <v>27.898990000000001</v>
      </c>
      <c r="K1171" s="12">
        <v>69.792609999999996</v>
      </c>
    </row>
    <row r="1172" spans="1:11" x14ac:dyDescent="0.25">
      <c r="A1172" s="4" t="s">
        <v>312</v>
      </c>
      <c r="B1172" s="20" t="s">
        <v>4973</v>
      </c>
      <c r="C1172" s="9" t="s">
        <v>3796</v>
      </c>
      <c r="D1172" s="16" t="s">
        <v>3799</v>
      </c>
      <c r="E1172" s="16" t="s">
        <v>3800</v>
      </c>
      <c r="F1172" s="16" t="e">
        <f>VLOOKUP(A1172,'[1]ZTE Ph3-Site (2G&amp;3G)'!$D:$K,8,0)</f>
        <v>#N/A</v>
      </c>
      <c r="G1172" s="17" t="s">
        <v>3679</v>
      </c>
      <c r="H1172" s="16" t="s">
        <v>3801</v>
      </c>
      <c r="I1172" s="13">
        <v>80</v>
      </c>
      <c r="J1172" s="12">
        <v>27.490379999999998</v>
      </c>
      <c r="K1172" s="12">
        <v>67.91677</v>
      </c>
    </row>
    <row r="1173" spans="1:11" x14ac:dyDescent="0.25">
      <c r="A1173" s="4" t="s">
        <v>312</v>
      </c>
      <c r="B1173" s="20" t="s">
        <v>4974</v>
      </c>
      <c r="C1173" s="9" t="s">
        <v>3796</v>
      </c>
      <c r="D1173" s="16" t="s">
        <v>3799</v>
      </c>
      <c r="E1173" s="16" t="s">
        <v>3800</v>
      </c>
      <c r="F1173" s="16" t="e">
        <f>VLOOKUP(A1173,'[1]ZTE Ph3-Site (2G&amp;3G)'!$D:$K,8,0)</f>
        <v>#N/A</v>
      </c>
      <c r="G1173" s="17" t="s">
        <v>3679</v>
      </c>
      <c r="H1173" s="16" t="s">
        <v>3801</v>
      </c>
      <c r="I1173" s="13">
        <v>180</v>
      </c>
      <c r="J1173" s="12">
        <v>27.490379999999998</v>
      </c>
      <c r="K1173" s="12">
        <v>67.91677</v>
      </c>
    </row>
    <row r="1174" spans="1:11" x14ac:dyDescent="0.25">
      <c r="A1174" s="4" t="s">
        <v>312</v>
      </c>
      <c r="B1174" s="20" t="s">
        <v>4975</v>
      </c>
      <c r="C1174" s="9" t="s">
        <v>3796</v>
      </c>
      <c r="D1174" s="16" t="s">
        <v>3799</v>
      </c>
      <c r="E1174" s="16" t="s">
        <v>3800</v>
      </c>
      <c r="F1174" s="16" t="e">
        <f>VLOOKUP(A1174,'[1]ZTE Ph3-Site (2G&amp;3G)'!$D:$K,8,0)</f>
        <v>#N/A</v>
      </c>
      <c r="G1174" s="17" t="s">
        <v>3679</v>
      </c>
      <c r="H1174" s="16" t="s">
        <v>3801</v>
      </c>
      <c r="I1174" s="13">
        <v>320</v>
      </c>
      <c r="J1174" s="12">
        <v>27.490379999999998</v>
      </c>
      <c r="K1174" s="12">
        <v>67.91677</v>
      </c>
    </row>
    <row r="1175" spans="1:11" x14ac:dyDescent="0.25">
      <c r="A1175" s="4" t="s">
        <v>312</v>
      </c>
      <c r="B1175" s="20" t="s">
        <v>4976</v>
      </c>
      <c r="C1175" s="9" t="s">
        <v>3796</v>
      </c>
      <c r="D1175" s="16" t="s">
        <v>3799</v>
      </c>
      <c r="E1175" s="16" t="s">
        <v>3800</v>
      </c>
      <c r="F1175" s="16" t="e">
        <f>VLOOKUP(A1175,'[1]ZTE Ph3-Site (2G&amp;3G)'!$D:$K,8,0)</f>
        <v>#N/A</v>
      </c>
      <c r="G1175" s="17" t="s">
        <v>3679</v>
      </c>
      <c r="H1175" s="16" t="s">
        <v>3801</v>
      </c>
      <c r="I1175" s="13">
        <v>90</v>
      </c>
      <c r="J1175" s="12">
        <v>27.490379999999998</v>
      </c>
      <c r="K1175" s="12">
        <v>67.91677</v>
      </c>
    </row>
    <row r="1176" spans="1:11" x14ac:dyDescent="0.25">
      <c r="A1176" s="4" t="s">
        <v>312</v>
      </c>
      <c r="B1176" s="20" t="s">
        <v>4977</v>
      </c>
      <c r="C1176" s="9" t="s">
        <v>3796</v>
      </c>
      <c r="D1176" s="16" t="s">
        <v>3799</v>
      </c>
      <c r="E1176" s="16" t="s">
        <v>3800</v>
      </c>
      <c r="F1176" s="16" t="e">
        <f>VLOOKUP(A1176,'[1]ZTE Ph3-Site (2G&amp;3G)'!$D:$K,8,0)</f>
        <v>#N/A</v>
      </c>
      <c r="G1176" s="17" t="s">
        <v>3679</v>
      </c>
      <c r="H1176" s="16" t="s">
        <v>3801</v>
      </c>
      <c r="I1176" s="13">
        <v>190</v>
      </c>
      <c r="J1176" s="12">
        <v>27.490379999999998</v>
      </c>
      <c r="K1176" s="12">
        <v>67.91677</v>
      </c>
    </row>
    <row r="1177" spans="1:11" x14ac:dyDescent="0.25">
      <c r="A1177" s="4" t="s">
        <v>312</v>
      </c>
      <c r="B1177" s="20" t="s">
        <v>4978</v>
      </c>
      <c r="C1177" s="9" t="s">
        <v>3796</v>
      </c>
      <c r="D1177" s="16" t="s">
        <v>3799</v>
      </c>
      <c r="E1177" s="16" t="s">
        <v>3800</v>
      </c>
      <c r="F1177" s="16" t="e">
        <f>VLOOKUP(A1177,'[1]ZTE Ph3-Site (2G&amp;3G)'!$D:$K,8,0)</f>
        <v>#N/A</v>
      </c>
      <c r="G1177" s="17" t="s">
        <v>3679</v>
      </c>
      <c r="H1177" s="16" t="s">
        <v>3801</v>
      </c>
      <c r="I1177" s="13">
        <v>330</v>
      </c>
      <c r="J1177" s="12">
        <v>27.490379999999998</v>
      </c>
      <c r="K1177" s="12">
        <v>67.91677</v>
      </c>
    </row>
    <row r="1178" spans="1:11" x14ac:dyDescent="0.25">
      <c r="A1178" s="4" t="s">
        <v>313</v>
      </c>
      <c r="B1178" s="20" t="s">
        <v>4979</v>
      </c>
      <c r="C1178" s="9" t="s">
        <v>3796</v>
      </c>
      <c r="D1178" s="16" t="s">
        <v>3799</v>
      </c>
      <c r="E1178" s="16" t="s">
        <v>3800</v>
      </c>
      <c r="F1178" s="16" t="e">
        <f>VLOOKUP(A1178,'[1]ZTE Ph3-Site (2G&amp;3G)'!$D:$K,8,0)</f>
        <v>#N/A</v>
      </c>
      <c r="G1178" s="17" t="s">
        <v>3679</v>
      </c>
      <c r="H1178" s="16" t="s">
        <v>3801</v>
      </c>
      <c r="I1178" s="13">
        <v>130</v>
      </c>
      <c r="J1178" s="12">
        <v>27.45044</v>
      </c>
      <c r="K1178" s="12">
        <v>67.878720000000001</v>
      </c>
    </row>
    <row r="1179" spans="1:11" x14ac:dyDescent="0.25">
      <c r="A1179" s="4" t="s">
        <v>313</v>
      </c>
      <c r="B1179" s="20" t="s">
        <v>4980</v>
      </c>
      <c r="C1179" s="9" t="s">
        <v>3796</v>
      </c>
      <c r="D1179" s="16" t="s">
        <v>3799</v>
      </c>
      <c r="E1179" s="16" t="s">
        <v>3800</v>
      </c>
      <c r="F1179" s="16" t="e">
        <f>VLOOKUP(A1179,'[1]ZTE Ph3-Site (2G&amp;3G)'!$D:$K,8,0)</f>
        <v>#N/A</v>
      </c>
      <c r="G1179" s="17" t="s">
        <v>3679</v>
      </c>
      <c r="H1179" s="16" t="s">
        <v>3801</v>
      </c>
      <c r="I1179" s="13">
        <v>210</v>
      </c>
      <c r="J1179" s="12">
        <v>27.45044</v>
      </c>
      <c r="K1179" s="12">
        <v>67.878720000000001</v>
      </c>
    </row>
    <row r="1180" spans="1:11" x14ac:dyDescent="0.25">
      <c r="A1180" s="4" t="s">
        <v>313</v>
      </c>
      <c r="B1180" s="20" t="s">
        <v>4981</v>
      </c>
      <c r="C1180" s="9" t="s">
        <v>3796</v>
      </c>
      <c r="D1180" s="16" t="s">
        <v>3799</v>
      </c>
      <c r="E1180" s="16" t="s">
        <v>3800</v>
      </c>
      <c r="F1180" s="16" t="e">
        <f>VLOOKUP(A1180,'[1]ZTE Ph3-Site (2G&amp;3G)'!$D:$K,8,0)</f>
        <v>#N/A</v>
      </c>
      <c r="G1180" s="17" t="s">
        <v>3679</v>
      </c>
      <c r="H1180" s="16" t="s">
        <v>3801</v>
      </c>
      <c r="I1180" s="13">
        <v>300</v>
      </c>
      <c r="J1180" s="12">
        <v>27.45044</v>
      </c>
      <c r="K1180" s="12">
        <v>67.878720000000001</v>
      </c>
    </row>
    <row r="1181" spans="1:11" x14ac:dyDescent="0.25">
      <c r="A1181" s="4" t="s">
        <v>313</v>
      </c>
      <c r="B1181" s="20" t="s">
        <v>4982</v>
      </c>
      <c r="C1181" s="9" t="s">
        <v>3796</v>
      </c>
      <c r="D1181" s="16" t="s">
        <v>3799</v>
      </c>
      <c r="E1181" s="16" t="s">
        <v>3800</v>
      </c>
      <c r="F1181" s="16" t="e">
        <f>VLOOKUP(A1181,'[1]ZTE Ph3-Site (2G&amp;3G)'!$D:$K,8,0)</f>
        <v>#N/A</v>
      </c>
      <c r="G1181" s="17" t="s">
        <v>3679</v>
      </c>
      <c r="H1181" s="16" t="s">
        <v>3801</v>
      </c>
      <c r="I1181" s="13">
        <v>140</v>
      </c>
      <c r="J1181" s="12">
        <v>27.45044</v>
      </c>
      <c r="K1181" s="12">
        <v>67.878720000000001</v>
      </c>
    </row>
    <row r="1182" spans="1:11" x14ac:dyDescent="0.25">
      <c r="A1182" s="4" t="s">
        <v>313</v>
      </c>
      <c r="B1182" s="20" t="s">
        <v>4983</v>
      </c>
      <c r="C1182" s="9" t="s">
        <v>3796</v>
      </c>
      <c r="D1182" s="16" t="s">
        <v>3799</v>
      </c>
      <c r="E1182" s="16" t="s">
        <v>3800</v>
      </c>
      <c r="F1182" s="16" t="e">
        <f>VLOOKUP(A1182,'[1]ZTE Ph3-Site (2G&amp;3G)'!$D:$K,8,0)</f>
        <v>#N/A</v>
      </c>
      <c r="G1182" s="17" t="s">
        <v>3679</v>
      </c>
      <c r="H1182" s="16" t="s">
        <v>3801</v>
      </c>
      <c r="I1182" s="13">
        <v>220</v>
      </c>
      <c r="J1182" s="12">
        <v>27.45044</v>
      </c>
      <c r="K1182" s="12">
        <v>67.878720000000001</v>
      </c>
    </row>
    <row r="1183" spans="1:11" x14ac:dyDescent="0.25">
      <c r="A1183" s="4" t="s">
        <v>313</v>
      </c>
      <c r="B1183" s="20" t="s">
        <v>4984</v>
      </c>
      <c r="C1183" s="9" t="s">
        <v>3796</v>
      </c>
      <c r="D1183" s="16" t="s">
        <v>3799</v>
      </c>
      <c r="E1183" s="16" t="s">
        <v>3800</v>
      </c>
      <c r="F1183" s="16" t="e">
        <f>VLOOKUP(A1183,'[1]ZTE Ph3-Site (2G&amp;3G)'!$D:$K,8,0)</f>
        <v>#N/A</v>
      </c>
      <c r="G1183" s="17" t="s">
        <v>3679</v>
      </c>
      <c r="H1183" s="16" t="s">
        <v>3801</v>
      </c>
      <c r="I1183" s="13">
        <v>310</v>
      </c>
      <c r="J1183" s="12">
        <v>27.45044</v>
      </c>
      <c r="K1183" s="12">
        <v>67.878720000000001</v>
      </c>
    </row>
    <row r="1184" spans="1:11" x14ac:dyDescent="0.25">
      <c r="A1184" s="4" t="s">
        <v>314</v>
      </c>
      <c r="B1184" s="20" t="s">
        <v>4985</v>
      </c>
      <c r="C1184" s="9" t="s">
        <v>3796</v>
      </c>
      <c r="D1184" s="16" t="s">
        <v>3799</v>
      </c>
      <c r="E1184" s="16" t="s">
        <v>3800</v>
      </c>
      <c r="F1184" s="16" t="e">
        <f>VLOOKUP(A1184,'[1]ZTE Ph3-Site (2G&amp;3G)'!$D:$K,8,0)</f>
        <v>#N/A</v>
      </c>
      <c r="G1184" s="17" t="s">
        <v>3677</v>
      </c>
      <c r="H1184" s="16" t="s">
        <v>3801</v>
      </c>
      <c r="I1184" s="13">
        <v>110</v>
      </c>
      <c r="J1184" s="12">
        <v>25.869219999999999</v>
      </c>
      <c r="K1184" s="12">
        <v>68.185419999999993</v>
      </c>
    </row>
    <row r="1185" spans="1:11" x14ac:dyDescent="0.25">
      <c r="A1185" s="4" t="s">
        <v>314</v>
      </c>
      <c r="B1185" s="20" t="s">
        <v>4986</v>
      </c>
      <c r="C1185" s="9" t="s">
        <v>3796</v>
      </c>
      <c r="D1185" s="16" t="s">
        <v>3799</v>
      </c>
      <c r="E1185" s="16" t="s">
        <v>3800</v>
      </c>
      <c r="F1185" s="16" t="e">
        <f>VLOOKUP(A1185,'[1]ZTE Ph3-Site (2G&amp;3G)'!$D:$K,8,0)</f>
        <v>#N/A</v>
      </c>
      <c r="G1185" s="17" t="s">
        <v>3677</v>
      </c>
      <c r="H1185" s="16" t="s">
        <v>3801</v>
      </c>
      <c r="I1185" s="13">
        <v>180</v>
      </c>
      <c r="J1185" s="12">
        <v>25.869219999999999</v>
      </c>
      <c r="K1185" s="12">
        <v>68.185419999999993</v>
      </c>
    </row>
    <row r="1186" spans="1:11" x14ac:dyDescent="0.25">
      <c r="A1186" s="4" t="s">
        <v>314</v>
      </c>
      <c r="B1186" s="20" t="s">
        <v>4987</v>
      </c>
      <c r="C1186" s="9" t="s">
        <v>3796</v>
      </c>
      <c r="D1186" s="16" t="s">
        <v>3799</v>
      </c>
      <c r="E1186" s="16" t="s">
        <v>3800</v>
      </c>
      <c r="F1186" s="16" t="e">
        <f>VLOOKUP(A1186,'[1]ZTE Ph3-Site (2G&amp;3G)'!$D:$K,8,0)</f>
        <v>#N/A</v>
      </c>
      <c r="G1186" s="17" t="s">
        <v>3677</v>
      </c>
      <c r="H1186" s="16" t="s">
        <v>3801</v>
      </c>
      <c r="I1186" s="13">
        <v>340</v>
      </c>
      <c r="J1186" s="12">
        <v>25.869219999999999</v>
      </c>
      <c r="K1186" s="12">
        <v>68.185419999999993</v>
      </c>
    </row>
    <row r="1187" spans="1:11" x14ac:dyDescent="0.25">
      <c r="A1187" s="4" t="s">
        <v>315</v>
      </c>
      <c r="B1187" s="20" t="s">
        <v>4988</v>
      </c>
      <c r="C1187" s="9" t="s">
        <v>3796</v>
      </c>
      <c r="D1187" s="16" t="s">
        <v>3799</v>
      </c>
      <c r="E1187" s="16" t="s">
        <v>3800</v>
      </c>
      <c r="F1187" s="16" t="e">
        <f>VLOOKUP(A1187,'[1]ZTE Ph3-Site (2G&amp;3G)'!$D:$K,8,0)</f>
        <v>#N/A</v>
      </c>
      <c r="G1187" s="17" t="s">
        <v>3677</v>
      </c>
      <c r="H1187" s="16" t="s">
        <v>3801</v>
      </c>
      <c r="I1187" s="13">
        <v>170</v>
      </c>
      <c r="J1187" s="12">
        <v>25.958449999999999</v>
      </c>
      <c r="K1187" s="12">
        <v>68.202470000000005</v>
      </c>
    </row>
    <row r="1188" spans="1:11" x14ac:dyDescent="0.25">
      <c r="A1188" s="4" t="s">
        <v>315</v>
      </c>
      <c r="B1188" s="20" t="s">
        <v>4989</v>
      </c>
      <c r="C1188" s="9" t="s">
        <v>3796</v>
      </c>
      <c r="D1188" s="16" t="s">
        <v>3799</v>
      </c>
      <c r="E1188" s="16" t="s">
        <v>3800</v>
      </c>
      <c r="F1188" s="16" t="e">
        <f>VLOOKUP(A1188,'[1]ZTE Ph3-Site (2G&amp;3G)'!$D:$K,8,0)</f>
        <v>#N/A</v>
      </c>
      <c r="G1188" s="17" t="s">
        <v>3677</v>
      </c>
      <c r="H1188" s="16" t="s">
        <v>3801</v>
      </c>
      <c r="I1188" s="13">
        <v>250</v>
      </c>
      <c r="J1188" s="12">
        <v>25.958449999999999</v>
      </c>
      <c r="K1188" s="12">
        <v>68.202470000000005</v>
      </c>
    </row>
    <row r="1189" spans="1:11" x14ac:dyDescent="0.25">
      <c r="A1189" s="4" t="s">
        <v>315</v>
      </c>
      <c r="B1189" s="20" t="s">
        <v>4990</v>
      </c>
      <c r="C1189" s="9" t="s">
        <v>3796</v>
      </c>
      <c r="D1189" s="16" t="s">
        <v>3799</v>
      </c>
      <c r="E1189" s="16" t="s">
        <v>3800</v>
      </c>
      <c r="F1189" s="16" t="e">
        <f>VLOOKUP(A1189,'[1]ZTE Ph3-Site (2G&amp;3G)'!$D:$K,8,0)</f>
        <v>#N/A</v>
      </c>
      <c r="G1189" s="17" t="s">
        <v>3677</v>
      </c>
      <c r="H1189" s="16" t="s">
        <v>3801</v>
      </c>
      <c r="I1189" s="13">
        <v>320</v>
      </c>
      <c r="J1189" s="12">
        <v>25.958449999999999</v>
      </c>
      <c r="K1189" s="12">
        <v>68.202470000000005</v>
      </c>
    </row>
    <row r="1190" spans="1:11" x14ac:dyDescent="0.25">
      <c r="A1190" s="4" t="s">
        <v>315</v>
      </c>
      <c r="B1190" s="20" t="s">
        <v>4991</v>
      </c>
      <c r="C1190" s="9" t="s">
        <v>3796</v>
      </c>
      <c r="D1190" s="16" t="s">
        <v>3799</v>
      </c>
      <c r="E1190" s="16" t="s">
        <v>3800</v>
      </c>
      <c r="F1190" s="16" t="e">
        <f>VLOOKUP(A1190,'[1]ZTE Ph3-Site (2G&amp;3G)'!$D:$K,8,0)</f>
        <v>#N/A</v>
      </c>
      <c r="G1190" s="17" t="s">
        <v>3677</v>
      </c>
      <c r="H1190" s="16" t="s">
        <v>3801</v>
      </c>
      <c r="I1190" s="13">
        <v>180</v>
      </c>
      <c r="J1190" s="12">
        <v>25.958449999999999</v>
      </c>
      <c r="K1190" s="12">
        <v>68.202470000000005</v>
      </c>
    </row>
    <row r="1191" spans="1:11" x14ac:dyDescent="0.25">
      <c r="A1191" s="4" t="s">
        <v>315</v>
      </c>
      <c r="B1191" s="20" t="s">
        <v>4992</v>
      </c>
      <c r="C1191" s="9" t="s">
        <v>3796</v>
      </c>
      <c r="D1191" s="16" t="s">
        <v>3799</v>
      </c>
      <c r="E1191" s="16" t="s">
        <v>3800</v>
      </c>
      <c r="F1191" s="16" t="e">
        <f>VLOOKUP(A1191,'[1]ZTE Ph3-Site (2G&amp;3G)'!$D:$K,8,0)</f>
        <v>#N/A</v>
      </c>
      <c r="G1191" s="17" t="s">
        <v>3677</v>
      </c>
      <c r="H1191" s="16" t="s">
        <v>3801</v>
      </c>
      <c r="I1191" s="13">
        <v>260</v>
      </c>
      <c r="J1191" s="12">
        <v>25.958449999999999</v>
      </c>
      <c r="K1191" s="12">
        <v>68.202470000000005</v>
      </c>
    </row>
    <row r="1192" spans="1:11" x14ac:dyDescent="0.25">
      <c r="A1192" s="4" t="s">
        <v>315</v>
      </c>
      <c r="B1192" s="20" t="s">
        <v>4993</v>
      </c>
      <c r="C1192" s="9" t="s">
        <v>3796</v>
      </c>
      <c r="D1192" s="16" t="s">
        <v>3799</v>
      </c>
      <c r="E1192" s="16" t="s">
        <v>3800</v>
      </c>
      <c r="F1192" s="16" t="e">
        <f>VLOOKUP(A1192,'[1]ZTE Ph3-Site (2G&amp;3G)'!$D:$K,8,0)</f>
        <v>#N/A</v>
      </c>
      <c r="G1192" s="17" t="s">
        <v>3677</v>
      </c>
      <c r="H1192" s="16" t="s">
        <v>3801</v>
      </c>
      <c r="I1192" s="13">
        <v>330</v>
      </c>
      <c r="J1192" s="12">
        <v>25.958449999999999</v>
      </c>
      <c r="K1192" s="12">
        <v>68.202470000000005</v>
      </c>
    </row>
    <row r="1193" spans="1:11" x14ac:dyDescent="0.25">
      <c r="A1193" s="4" t="s">
        <v>316</v>
      </c>
      <c r="B1193" s="20" t="s">
        <v>4994</v>
      </c>
      <c r="C1193" s="9" t="s">
        <v>3796</v>
      </c>
      <c r="D1193" s="16" t="s">
        <v>3799</v>
      </c>
      <c r="E1193" s="16" t="s">
        <v>3800</v>
      </c>
      <c r="F1193" s="16" t="e">
        <f>VLOOKUP(A1193,'[1]ZTE Ph3-Site (2G&amp;3G)'!$D:$K,8,0)</f>
        <v>#N/A</v>
      </c>
      <c r="G1193" s="17" t="s">
        <v>3688</v>
      </c>
      <c r="H1193" s="16" t="s">
        <v>3801</v>
      </c>
      <c r="I1193" s="13">
        <v>75</v>
      </c>
      <c r="J1193" s="12">
        <v>27.300689999999999</v>
      </c>
      <c r="K1193" s="12">
        <v>68.999650000000003</v>
      </c>
    </row>
    <row r="1194" spans="1:11" x14ac:dyDescent="0.25">
      <c r="A1194" s="4" t="s">
        <v>316</v>
      </c>
      <c r="B1194" s="20" t="s">
        <v>4995</v>
      </c>
      <c r="C1194" s="9" t="s">
        <v>3796</v>
      </c>
      <c r="D1194" s="16" t="s">
        <v>3799</v>
      </c>
      <c r="E1194" s="16" t="s">
        <v>3800</v>
      </c>
      <c r="F1194" s="16" t="e">
        <f>VLOOKUP(A1194,'[1]ZTE Ph3-Site (2G&amp;3G)'!$D:$K,8,0)</f>
        <v>#N/A</v>
      </c>
      <c r="G1194" s="17" t="s">
        <v>3688</v>
      </c>
      <c r="H1194" s="16" t="s">
        <v>3801</v>
      </c>
      <c r="I1194" s="13">
        <v>170</v>
      </c>
      <c r="J1194" s="12">
        <v>27.300689999999999</v>
      </c>
      <c r="K1194" s="12">
        <v>68.999650000000003</v>
      </c>
    </row>
    <row r="1195" spans="1:11" x14ac:dyDescent="0.25">
      <c r="A1195" s="4" t="s">
        <v>316</v>
      </c>
      <c r="B1195" s="20" t="s">
        <v>4996</v>
      </c>
      <c r="C1195" s="9" t="s">
        <v>3796</v>
      </c>
      <c r="D1195" s="16" t="s">
        <v>3799</v>
      </c>
      <c r="E1195" s="16" t="s">
        <v>3800</v>
      </c>
      <c r="F1195" s="16" t="e">
        <f>VLOOKUP(A1195,'[1]ZTE Ph3-Site (2G&amp;3G)'!$D:$K,8,0)</f>
        <v>#N/A</v>
      </c>
      <c r="G1195" s="17" t="s">
        <v>3688</v>
      </c>
      <c r="H1195" s="16" t="s">
        <v>3801</v>
      </c>
      <c r="I1195" s="13">
        <v>260</v>
      </c>
      <c r="J1195" s="12">
        <v>27.300689999999999</v>
      </c>
      <c r="K1195" s="12">
        <v>68.999650000000003</v>
      </c>
    </row>
    <row r="1196" spans="1:11" x14ac:dyDescent="0.25">
      <c r="A1196" s="4" t="s">
        <v>317</v>
      </c>
      <c r="B1196" s="20" t="s">
        <v>4997</v>
      </c>
      <c r="C1196" s="9" t="s">
        <v>3796</v>
      </c>
      <c r="D1196" s="16" t="s">
        <v>3799</v>
      </c>
      <c r="E1196" s="16" t="s">
        <v>3800</v>
      </c>
      <c r="F1196" s="16" t="e">
        <f>VLOOKUP(A1196,'[1]ZTE Ph3-Site (2G&amp;3G)'!$D:$K,8,0)</f>
        <v>#N/A</v>
      </c>
      <c r="G1196" s="17" t="s">
        <v>3688</v>
      </c>
      <c r="H1196" s="16" t="s">
        <v>3801</v>
      </c>
      <c r="I1196" s="13">
        <v>40</v>
      </c>
      <c r="J1196" s="12">
        <v>27.24437</v>
      </c>
      <c r="K1196" s="12">
        <v>68.990849999999995</v>
      </c>
    </row>
    <row r="1197" spans="1:11" x14ac:dyDescent="0.25">
      <c r="A1197" s="4" t="s">
        <v>317</v>
      </c>
      <c r="B1197" s="20" t="s">
        <v>4998</v>
      </c>
      <c r="C1197" s="9" t="s">
        <v>3796</v>
      </c>
      <c r="D1197" s="16" t="s">
        <v>3799</v>
      </c>
      <c r="E1197" s="16" t="s">
        <v>3800</v>
      </c>
      <c r="F1197" s="16" t="e">
        <f>VLOOKUP(A1197,'[1]ZTE Ph3-Site (2G&amp;3G)'!$D:$K,8,0)</f>
        <v>#N/A</v>
      </c>
      <c r="G1197" s="17" t="s">
        <v>3688</v>
      </c>
      <c r="H1197" s="16" t="s">
        <v>3801</v>
      </c>
      <c r="I1197" s="13">
        <v>180</v>
      </c>
      <c r="J1197" s="12">
        <v>27.24437</v>
      </c>
      <c r="K1197" s="12">
        <v>68.990849999999995</v>
      </c>
    </row>
    <row r="1198" spans="1:11" x14ac:dyDescent="0.25">
      <c r="A1198" s="4" t="s">
        <v>317</v>
      </c>
      <c r="B1198" s="20" t="s">
        <v>4999</v>
      </c>
      <c r="C1198" s="9" t="s">
        <v>3796</v>
      </c>
      <c r="D1198" s="16" t="s">
        <v>3799</v>
      </c>
      <c r="E1198" s="16" t="s">
        <v>3800</v>
      </c>
      <c r="F1198" s="16" t="e">
        <f>VLOOKUP(A1198,'[1]ZTE Ph3-Site (2G&amp;3G)'!$D:$K,8,0)</f>
        <v>#N/A</v>
      </c>
      <c r="G1198" s="17" t="s">
        <v>3688</v>
      </c>
      <c r="H1198" s="16" t="s">
        <v>3801</v>
      </c>
      <c r="I1198" s="13">
        <v>310</v>
      </c>
      <c r="J1198" s="12">
        <v>27.24437</v>
      </c>
      <c r="K1198" s="12">
        <v>68.990849999999995</v>
      </c>
    </row>
    <row r="1199" spans="1:11" x14ac:dyDescent="0.25">
      <c r="A1199" s="4" t="s">
        <v>318</v>
      </c>
      <c r="B1199" s="20" t="s">
        <v>5000</v>
      </c>
      <c r="C1199" s="9" t="s">
        <v>3796</v>
      </c>
      <c r="D1199" s="16" t="s">
        <v>3799</v>
      </c>
      <c r="E1199" s="16" t="s">
        <v>3800</v>
      </c>
      <c r="F1199" s="16" t="e">
        <f>VLOOKUP(A1199,'[1]ZTE Ph3-Site (2G&amp;3G)'!$D:$K,8,0)</f>
        <v>#N/A</v>
      </c>
      <c r="G1199" s="17" t="s">
        <v>3681</v>
      </c>
      <c r="H1199" s="16" t="s">
        <v>3801</v>
      </c>
      <c r="I1199" s="13">
        <v>90</v>
      </c>
      <c r="J1199" s="12">
        <v>26.060469999999999</v>
      </c>
      <c r="K1199" s="12">
        <v>68.582939999999994</v>
      </c>
    </row>
    <row r="1200" spans="1:11" x14ac:dyDescent="0.25">
      <c r="A1200" s="4" t="s">
        <v>318</v>
      </c>
      <c r="B1200" s="20" t="s">
        <v>5001</v>
      </c>
      <c r="C1200" s="9" t="s">
        <v>3796</v>
      </c>
      <c r="D1200" s="16" t="s">
        <v>3799</v>
      </c>
      <c r="E1200" s="16" t="s">
        <v>3800</v>
      </c>
      <c r="F1200" s="16" t="e">
        <f>VLOOKUP(A1200,'[1]ZTE Ph3-Site (2G&amp;3G)'!$D:$K,8,0)</f>
        <v>#N/A</v>
      </c>
      <c r="G1200" s="17" t="s">
        <v>3681</v>
      </c>
      <c r="H1200" s="16" t="s">
        <v>3801</v>
      </c>
      <c r="I1200" s="13">
        <v>180</v>
      </c>
      <c r="J1200" s="12">
        <v>26.060469999999999</v>
      </c>
      <c r="K1200" s="12">
        <v>68.582939999999994</v>
      </c>
    </row>
    <row r="1201" spans="1:11" x14ac:dyDescent="0.25">
      <c r="A1201" s="4" t="s">
        <v>318</v>
      </c>
      <c r="B1201" s="20" t="s">
        <v>5002</v>
      </c>
      <c r="C1201" s="9" t="s">
        <v>3796</v>
      </c>
      <c r="D1201" s="16" t="s">
        <v>3799</v>
      </c>
      <c r="E1201" s="16" t="s">
        <v>3800</v>
      </c>
      <c r="F1201" s="16" t="e">
        <f>VLOOKUP(A1201,'[1]ZTE Ph3-Site (2G&amp;3G)'!$D:$K,8,0)</f>
        <v>#N/A</v>
      </c>
      <c r="G1201" s="17" t="s">
        <v>3681</v>
      </c>
      <c r="H1201" s="16" t="s">
        <v>3801</v>
      </c>
      <c r="I1201" s="13">
        <v>280</v>
      </c>
      <c r="J1201" s="12">
        <v>26.060469999999999</v>
      </c>
      <c r="K1201" s="12">
        <v>68.582939999999994</v>
      </c>
    </row>
    <row r="1202" spans="1:11" x14ac:dyDescent="0.25">
      <c r="A1202" s="4" t="s">
        <v>318</v>
      </c>
      <c r="B1202" s="20" t="s">
        <v>5003</v>
      </c>
      <c r="C1202" s="9" t="s">
        <v>3796</v>
      </c>
      <c r="D1202" s="16" t="s">
        <v>3799</v>
      </c>
      <c r="E1202" s="16" t="s">
        <v>3800</v>
      </c>
      <c r="F1202" s="16" t="e">
        <f>VLOOKUP(A1202,'[1]ZTE Ph3-Site (2G&amp;3G)'!$D:$K,8,0)</f>
        <v>#N/A</v>
      </c>
      <c r="G1202" s="17" t="s">
        <v>3681</v>
      </c>
      <c r="H1202" s="16" t="s">
        <v>3801</v>
      </c>
      <c r="I1202" s="13">
        <v>100</v>
      </c>
      <c r="J1202" s="12">
        <v>26.060469999999999</v>
      </c>
      <c r="K1202" s="12">
        <v>68.582939999999994</v>
      </c>
    </row>
    <row r="1203" spans="1:11" x14ac:dyDescent="0.25">
      <c r="A1203" s="4" t="s">
        <v>318</v>
      </c>
      <c r="B1203" s="20" t="s">
        <v>5004</v>
      </c>
      <c r="C1203" s="9" t="s">
        <v>3796</v>
      </c>
      <c r="D1203" s="16" t="s">
        <v>3799</v>
      </c>
      <c r="E1203" s="16" t="s">
        <v>3800</v>
      </c>
      <c r="F1203" s="16" t="e">
        <f>VLOOKUP(A1203,'[1]ZTE Ph3-Site (2G&amp;3G)'!$D:$K,8,0)</f>
        <v>#N/A</v>
      </c>
      <c r="G1203" s="17" t="s">
        <v>3681</v>
      </c>
      <c r="H1203" s="16" t="s">
        <v>3801</v>
      </c>
      <c r="I1203" s="13">
        <v>190</v>
      </c>
      <c r="J1203" s="12">
        <v>26.060469999999999</v>
      </c>
      <c r="K1203" s="12">
        <v>68.582939999999994</v>
      </c>
    </row>
    <row r="1204" spans="1:11" x14ac:dyDescent="0.25">
      <c r="A1204" s="4" t="s">
        <v>318</v>
      </c>
      <c r="B1204" s="20" t="s">
        <v>5005</v>
      </c>
      <c r="C1204" s="9" t="s">
        <v>3796</v>
      </c>
      <c r="D1204" s="16" t="s">
        <v>3799</v>
      </c>
      <c r="E1204" s="16" t="s">
        <v>3800</v>
      </c>
      <c r="F1204" s="16" t="e">
        <f>VLOOKUP(A1204,'[1]ZTE Ph3-Site (2G&amp;3G)'!$D:$K,8,0)</f>
        <v>#N/A</v>
      </c>
      <c r="G1204" s="17" t="s">
        <v>3681</v>
      </c>
      <c r="H1204" s="16" t="s">
        <v>3801</v>
      </c>
      <c r="I1204" s="13">
        <v>290</v>
      </c>
      <c r="J1204" s="12">
        <v>26.060469999999999</v>
      </c>
      <c r="K1204" s="12">
        <v>68.582939999999994</v>
      </c>
    </row>
    <row r="1205" spans="1:11" x14ac:dyDescent="0.25">
      <c r="A1205" s="4" t="s">
        <v>319</v>
      </c>
      <c r="B1205" s="20" t="s">
        <v>5006</v>
      </c>
      <c r="C1205" s="9" t="s">
        <v>3796</v>
      </c>
      <c r="D1205" s="16" t="s">
        <v>3799</v>
      </c>
      <c r="E1205" s="16" t="s">
        <v>3800</v>
      </c>
      <c r="F1205" s="16" t="e">
        <f>VLOOKUP(A1205,'[1]ZTE Ph3-Site (2G&amp;3G)'!$D:$K,8,0)</f>
        <v>#N/A</v>
      </c>
      <c r="G1205" s="17" t="s">
        <v>3681</v>
      </c>
      <c r="H1205" s="16" t="s">
        <v>3801</v>
      </c>
      <c r="I1205" s="13">
        <v>50</v>
      </c>
      <c r="J1205" s="12">
        <v>25.983029999999999</v>
      </c>
      <c r="K1205" s="12">
        <v>68.605099999999993</v>
      </c>
    </row>
    <row r="1206" spans="1:11" x14ac:dyDescent="0.25">
      <c r="A1206" s="4" t="s">
        <v>319</v>
      </c>
      <c r="B1206" s="20" t="s">
        <v>5007</v>
      </c>
      <c r="C1206" s="9" t="s">
        <v>3796</v>
      </c>
      <c r="D1206" s="16" t="s">
        <v>3799</v>
      </c>
      <c r="E1206" s="16" t="s">
        <v>3800</v>
      </c>
      <c r="F1206" s="16" t="e">
        <f>VLOOKUP(A1206,'[1]ZTE Ph3-Site (2G&amp;3G)'!$D:$K,8,0)</f>
        <v>#N/A</v>
      </c>
      <c r="G1206" s="17" t="s">
        <v>3681</v>
      </c>
      <c r="H1206" s="16" t="s">
        <v>3801</v>
      </c>
      <c r="I1206" s="13">
        <v>160</v>
      </c>
      <c r="J1206" s="12">
        <v>25.983029999999999</v>
      </c>
      <c r="K1206" s="12">
        <v>68.605099999999993</v>
      </c>
    </row>
    <row r="1207" spans="1:11" x14ac:dyDescent="0.25">
      <c r="A1207" s="4" t="s">
        <v>319</v>
      </c>
      <c r="B1207" s="20" t="s">
        <v>5008</v>
      </c>
      <c r="C1207" s="9" t="s">
        <v>3796</v>
      </c>
      <c r="D1207" s="16" t="s">
        <v>3799</v>
      </c>
      <c r="E1207" s="16" t="s">
        <v>3800</v>
      </c>
      <c r="F1207" s="16" t="e">
        <f>VLOOKUP(A1207,'[1]ZTE Ph3-Site (2G&amp;3G)'!$D:$K,8,0)</f>
        <v>#N/A</v>
      </c>
      <c r="G1207" s="17" t="s">
        <v>3681</v>
      </c>
      <c r="H1207" s="16" t="s">
        <v>3801</v>
      </c>
      <c r="I1207" s="13">
        <v>320</v>
      </c>
      <c r="J1207" s="12">
        <v>25.983029999999999</v>
      </c>
      <c r="K1207" s="12">
        <v>68.605099999999993</v>
      </c>
    </row>
    <row r="1208" spans="1:11" x14ac:dyDescent="0.25">
      <c r="A1208" s="4" t="s">
        <v>319</v>
      </c>
      <c r="B1208" s="20" t="s">
        <v>5009</v>
      </c>
      <c r="C1208" s="9" t="s">
        <v>3796</v>
      </c>
      <c r="D1208" s="16" t="s">
        <v>3799</v>
      </c>
      <c r="E1208" s="16" t="s">
        <v>3800</v>
      </c>
      <c r="F1208" s="16" t="e">
        <f>VLOOKUP(A1208,'[1]ZTE Ph3-Site (2G&amp;3G)'!$D:$K,8,0)</f>
        <v>#N/A</v>
      </c>
      <c r="G1208" s="17" t="s">
        <v>3681</v>
      </c>
      <c r="H1208" s="16" t="s">
        <v>3801</v>
      </c>
      <c r="I1208" s="13">
        <v>60</v>
      </c>
      <c r="J1208" s="12">
        <v>25.983029999999999</v>
      </c>
      <c r="K1208" s="12">
        <v>68.605099999999993</v>
      </c>
    </row>
    <row r="1209" spans="1:11" x14ac:dyDescent="0.25">
      <c r="A1209" s="4" t="s">
        <v>319</v>
      </c>
      <c r="B1209" s="20" t="s">
        <v>5010</v>
      </c>
      <c r="C1209" s="9" t="s">
        <v>3796</v>
      </c>
      <c r="D1209" s="16" t="s">
        <v>3799</v>
      </c>
      <c r="E1209" s="16" t="s">
        <v>3800</v>
      </c>
      <c r="F1209" s="16" t="e">
        <f>VLOOKUP(A1209,'[1]ZTE Ph3-Site (2G&amp;3G)'!$D:$K,8,0)</f>
        <v>#N/A</v>
      </c>
      <c r="G1209" s="17" t="s">
        <v>3681</v>
      </c>
      <c r="H1209" s="16" t="s">
        <v>3801</v>
      </c>
      <c r="I1209" s="13">
        <v>170</v>
      </c>
      <c r="J1209" s="12">
        <v>25.983029999999999</v>
      </c>
      <c r="K1209" s="12">
        <v>68.605099999999993</v>
      </c>
    </row>
    <row r="1210" spans="1:11" x14ac:dyDescent="0.25">
      <c r="A1210" s="4" t="s">
        <v>319</v>
      </c>
      <c r="B1210" s="20" t="s">
        <v>5011</v>
      </c>
      <c r="C1210" s="9" t="s">
        <v>3796</v>
      </c>
      <c r="D1210" s="16" t="s">
        <v>3799</v>
      </c>
      <c r="E1210" s="16" t="s">
        <v>3800</v>
      </c>
      <c r="F1210" s="16" t="e">
        <f>VLOOKUP(A1210,'[1]ZTE Ph3-Site (2G&amp;3G)'!$D:$K,8,0)</f>
        <v>#N/A</v>
      </c>
      <c r="G1210" s="17" t="s">
        <v>3681</v>
      </c>
      <c r="H1210" s="16" t="s">
        <v>3801</v>
      </c>
      <c r="I1210" s="13">
        <v>330</v>
      </c>
      <c r="J1210" s="12">
        <v>25.983029999999999</v>
      </c>
      <c r="K1210" s="12">
        <v>68.605099999999993</v>
      </c>
    </row>
    <row r="1211" spans="1:11" x14ac:dyDescent="0.25">
      <c r="A1211" s="4" t="s">
        <v>320</v>
      </c>
      <c r="B1211" s="20" t="s">
        <v>5012</v>
      </c>
      <c r="C1211" s="9" t="s">
        <v>3796</v>
      </c>
      <c r="D1211" s="16" t="s">
        <v>3799</v>
      </c>
      <c r="E1211" s="16" t="s">
        <v>3800</v>
      </c>
      <c r="F1211" s="16" t="e">
        <f>VLOOKUP(A1211,'[1]ZTE Ph3-Site (2G&amp;3G)'!$D:$K,8,0)</f>
        <v>#N/A</v>
      </c>
      <c r="G1211" s="17" t="s">
        <v>3681</v>
      </c>
      <c r="H1211" s="16" t="s">
        <v>3801</v>
      </c>
      <c r="I1211" s="13">
        <v>50</v>
      </c>
      <c r="J1211" s="12">
        <v>26.028289999999998</v>
      </c>
      <c r="K1211" s="12">
        <v>68.545609999999996</v>
      </c>
    </row>
    <row r="1212" spans="1:11" x14ac:dyDescent="0.25">
      <c r="A1212" s="4" t="s">
        <v>320</v>
      </c>
      <c r="B1212" s="20" t="s">
        <v>5013</v>
      </c>
      <c r="C1212" s="9" t="s">
        <v>3796</v>
      </c>
      <c r="D1212" s="16" t="s">
        <v>3799</v>
      </c>
      <c r="E1212" s="16" t="s">
        <v>3800</v>
      </c>
      <c r="F1212" s="16" t="e">
        <f>VLOOKUP(A1212,'[1]ZTE Ph3-Site (2G&amp;3G)'!$D:$K,8,0)</f>
        <v>#N/A</v>
      </c>
      <c r="G1212" s="17" t="s">
        <v>3681</v>
      </c>
      <c r="H1212" s="16" t="s">
        <v>3801</v>
      </c>
      <c r="I1212" s="13">
        <v>170</v>
      </c>
      <c r="J1212" s="12">
        <v>26.028289999999998</v>
      </c>
      <c r="K1212" s="12">
        <v>68.545609999999996</v>
      </c>
    </row>
    <row r="1213" spans="1:11" x14ac:dyDescent="0.25">
      <c r="A1213" s="4" t="s">
        <v>320</v>
      </c>
      <c r="B1213" s="20" t="s">
        <v>5014</v>
      </c>
      <c r="C1213" s="9" t="s">
        <v>3796</v>
      </c>
      <c r="D1213" s="16" t="s">
        <v>3799</v>
      </c>
      <c r="E1213" s="16" t="s">
        <v>3800</v>
      </c>
      <c r="F1213" s="16" t="e">
        <f>VLOOKUP(A1213,'[1]ZTE Ph3-Site (2G&amp;3G)'!$D:$K,8,0)</f>
        <v>#N/A</v>
      </c>
      <c r="G1213" s="17" t="s">
        <v>3681</v>
      </c>
      <c r="H1213" s="16" t="s">
        <v>3801</v>
      </c>
      <c r="I1213" s="13">
        <v>300</v>
      </c>
      <c r="J1213" s="12">
        <v>26.028289999999998</v>
      </c>
      <c r="K1213" s="12">
        <v>68.545609999999996</v>
      </c>
    </row>
    <row r="1214" spans="1:11" x14ac:dyDescent="0.25">
      <c r="A1214" s="4" t="s">
        <v>320</v>
      </c>
      <c r="B1214" s="20" t="s">
        <v>5015</v>
      </c>
      <c r="C1214" s="9" t="s">
        <v>3796</v>
      </c>
      <c r="D1214" s="16" t="s">
        <v>3799</v>
      </c>
      <c r="E1214" s="16" t="s">
        <v>3800</v>
      </c>
      <c r="F1214" s="16" t="e">
        <f>VLOOKUP(A1214,'[1]ZTE Ph3-Site (2G&amp;3G)'!$D:$K,8,0)</f>
        <v>#N/A</v>
      </c>
      <c r="G1214" s="17" t="s">
        <v>3681</v>
      </c>
      <c r="H1214" s="16" t="s">
        <v>3801</v>
      </c>
      <c r="I1214" s="13">
        <v>180</v>
      </c>
      <c r="J1214" s="12">
        <v>26.028289999999998</v>
      </c>
      <c r="K1214" s="12">
        <v>68.545609999999996</v>
      </c>
    </row>
    <row r="1215" spans="1:11" x14ac:dyDescent="0.25">
      <c r="A1215" s="4" t="s">
        <v>321</v>
      </c>
      <c r="B1215" s="20" t="s">
        <v>5016</v>
      </c>
      <c r="C1215" s="9" t="s">
        <v>3796</v>
      </c>
      <c r="D1215" s="16" t="s">
        <v>3799</v>
      </c>
      <c r="E1215" s="16" t="s">
        <v>3800</v>
      </c>
      <c r="F1215" s="16" t="e">
        <f>VLOOKUP(A1215,'[1]ZTE Ph3-Site (2G&amp;3G)'!$D:$K,8,0)</f>
        <v>#N/A</v>
      </c>
      <c r="G1215" s="17" t="s">
        <v>3686</v>
      </c>
      <c r="H1215" s="16" t="s">
        <v>3801</v>
      </c>
      <c r="I1215" s="13">
        <v>95</v>
      </c>
      <c r="J1215" s="12">
        <v>27.771270000000001</v>
      </c>
      <c r="K1215" s="12">
        <v>69.327039999999997</v>
      </c>
    </row>
    <row r="1216" spans="1:11" x14ac:dyDescent="0.25">
      <c r="A1216" s="4" t="s">
        <v>321</v>
      </c>
      <c r="B1216" s="20" t="s">
        <v>5017</v>
      </c>
      <c r="C1216" s="9" t="s">
        <v>3796</v>
      </c>
      <c r="D1216" s="16" t="s">
        <v>3799</v>
      </c>
      <c r="E1216" s="16" t="s">
        <v>3800</v>
      </c>
      <c r="F1216" s="16" t="e">
        <f>VLOOKUP(A1216,'[1]ZTE Ph3-Site (2G&amp;3G)'!$D:$K,8,0)</f>
        <v>#N/A</v>
      </c>
      <c r="G1216" s="17" t="s">
        <v>3686</v>
      </c>
      <c r="H1216" s="16" t="s">
        <v>3801</v>
      </c>
      <c r="I1216" s="13">
        <v>205</v>
      </c>
      <c r="J1216" s="12">
        <v>27.771270000000001</v>
      </c>
      <c r="K1216" s="12">
        <v>69.327039999999997</v>
      </c>
    </row>
    <row r="1217" spans="1:11" x14ac:dyDescent="0.25">
      <c r="A1217" s="4" t="s">
        <v>321</v>
      </c>
      <c r="B1217" s="20" t="s">
        <v>5018</v>
      </c>
      <c r="C1217" s="9" t="s">
        <v>3796</v>
      </c>
      <c r="D1217" s="16" t="s">
        <v>3799</v>
      </c>
      <c r="E1217" s="16" t="s">
        <v>3800</v>
      </c>
      <c r="F1217" s="16" t="e">
        <f>VLOOKUP(A1217,'[1]ZTE Ph3-Site (2G&amp;3G)'!$D:$K,8,0)</f>
        <v>#N/A</v>
      </c>
      <c r="G1217" s="17" t="s">
        <v>3686</v>
      </c>
      <c r="H1217" s="16" t="s">
        <v>3801</v>
      </c>
      <c r="I1217" s="13">
        <v>325</v>
      </c>
      <c r="J1217" s="12">
        <v>27.771270000000001</v>
      </c>
      <c r="K1217" s="12">
        <v>69.327039999999997</v>
      </c>
    </row>
    <row r="1218" spans="1:11" x14ac:dyDescent="0.25">
      <c r="A1218" s="4" t="s">
        <v>322</v>
      </c>
      <c r="B1218" s="20" t="s">
        <v>5019</v>
      </c>
      <c r="C1218" s="9" t="s">
        <v>3796</v>
      </c>
      <c r="D1218" s="16" t="s">
        <v>3799</v>
      </c>
      <c r="E1218" s="16" t="s">
        <v>3800</v>
      </c>
      <c r="F1218" s="16" t="e">
        <f>VLOOKUP(A1218,'[1]ZTE Ph3-Site (2G&amp;3G)'!$D:$K,8,0)</f>
        <v>#N/A</v>
      </c>
      <c r="G1218" s="17" t="s">
        <v>3686</v>
      </c>
      <c r="H1218" s="16" t="s">
        <v>3801</v>
      </c>
      <c r="I1218" s="13">
        <v>75</v>
      </c>
      <c r="J1218" s="12">
        <v>27.805440999999998</v>
      </c>
      <c r="K1218" s="12">
        <v>69.36748</v>
      </c>
    </row>
    <row r="1219" spans="1:11" x14ac:dyDescent="0.25">
      <c r="A1219" s="4" t="s">
        <v>322</v>
      </c>
      <c r="B1219" s="20" t="s">
        <v>5020</v>
      </c>
      <c r="C1219" s="9" t="s">
        <v>3796</v>
      </c>
      <c r="D1219" s="16" t="s">
        <v>3799</v>
      </c>
      <c r="E1219" s="16" t="s">
        <v>3800</v>
      </c>
      <c r="F1219" s="16" t="e">
        <f>VLOOKUP(A1219,'[1]ZTE Ph3-Site (2G&amp;3G)'!$D:$K,8,0)</f>
        <v>#N/A</v>
      </c>
      <c r="G1219" s="17" t="s">
        <v>3686</v>
      </c>
      <c r="H1219" s="16" t="s">
        <v>3801</v>
      </c>
      <c r="I1219" s="13">
        <v>225</v>
      </c>
      <c r="J1219" s="12">
        <v>27.805440999999998</v>
      </c>
      <c r="K1219" s="12">
        <v>69.36748</v>
      </c>
    </row>
    <row r="1220" spans="1:11" x14ac:dyDescent="0.25">
      <c r="A1220" s="4" t="s">
        <v>322</v>
      </c>
      <c r="B1220" s="20" t="s">
        <v>5021</v>
      </c>
      <c r="C1220" s="9" t="s">
        <v>3796</v>
      </c>
      <c r="D1220" s="16" t="s">
        <v>3799</v>
      </c>
      <c r="E1220" s="16" t="s">
        <v>3800</v>
      </c>
      <c r="F1220" s="16" t="e">
        <f>VLOOKUP(A1220,'[1]ZTE Ph3-Site (2G&amp;3G)'!$D:$K,8,0)</f>
        <v>#N/A</v>
      </c>
      <c r="G1220" s="17" t="s">
        <v>3686</v>
      </c>
      <c r="H1220" s="16" t="s">
        <v>3801</v>
      </c>
      <c r="I1220" s="13">
        <v>340</v>
      </c>
      <c r="J1220" s="12">
        <v>27.805440999999998</v>
      </c>
      <c r="K1220" s="12">
        <v>69.36748</v>
      </c>
    </row>
    <row r="1221" spans="1:11" x14ac:dyDescent="0.25">
      <c r="A1221" s="4" t="s">
        <v>323</v>
      </c>
      <c r="B1221" s="20" t="s">
        <v>5022</v>
      </c>
      <c r="C1221" s="9" t="s">
        <v>3796</v>
      </c>
      <c r="D1221" s="16" t="s">
        <v>3799</v>
      </c>
      <c r="E1221" s="16" t="s">
        <v>3800</v>
      </c>
      <c r="F1221" s="16" t="e">
        <f>VLOOKUP(A1221,'[1]ZTE Ph3-Site (2G&amp;3G)'!$D:$K,8,0)</f>
        <v>#N/A</v>
      </c>
      <c r="G1221" s="17" t="s">
        <v>3686</v>
      </c>
      <c r="H1221" s="16" t="s">
        <v>3801</v>
      </c>
      <c r="I1221" s="13">
        <v>80</v>
      </c>
      <c r="J1221" s="12">
        <v>27.76615</v>
      </c>
      <c r="K1221" s="12">
        <v>69.415809999999993</v>
      </c>
    </row>
    <row r="1222" spans="1:11" x14ac:dyDescent="0.25">
      <c r="A1222" s="4" t="s">
        <v>323</v>
      </c>
      <c r="B1222" s="20" t="s">
        <v>5023</v>
      </c>
      <c r="C1222" s="9" t="s">
        <v>3796</v>
      </c>
      <c r="D1222" s="16" t="s">
        <v>3799</v>
      </c>
      <c r="E1222" s="16" t="s">
        <v>3800</v>
      </c>
      <c r="F1222" s="16" t="e">
        <f>VLOOKUP(A1222,'[1]ZTE Ph3-Site (2G&amp;3G)'!$D:$K,8,0)</f>
        <v>#N/A</v>
      </c>
      <c r="G1222" s="17" t="s">
        <v>3686</v>
      </c>
      <c r="H1222" s="16" t="s">
        <v>3801</v>
      </c>
      <c r="I1222" s="13">
        <v>180</v>
      </c>
      <c r="J1222" s="12">
        <v>27.76615</v>
      </c>
      <c r="K1222" s="12">
        <v>69.415809999999993</v>
      </c>
    </row>
    <row r="1223" spans="1:11" x14ac:dyDescent="0.25">
      <c r="A1223" s="4" t="s">
        <v>323</v>
      </c>
      <c r="B1223" s="20" t="s">
        <v>5024</v>
      </c>
      <c r="C1223" s="9" t="s">
        <v>3796</v>
      </c>
      <c r="D1223" s="16" t="s">
        <v>3799</v>
      </c>
      <c r="E1223" s="16" t="s">
        <v>3800</v>
      </c>
      <c r="F1223" s="16" t="e">
        <f>VLOOKUP(A1223,'[1]ZTE Ph3-Site (2G&amp;3G)'!$D:$K,8,0)</f>
        <v>#N/A</v>
      </c>
      <c r="G1223" s="17" t="s">
        <v>3686</v>
      </c>
      <c r="H1223" s="16" t="s">
        <v>3801</v>
      </c>
      <c r="I1223" s="13">
        <v>310</v>
      </c>
      <c r="J1223" s="12">
        <v>27.76615</v>
      </c>
      <c r="K1223" s="12">
        <v>69.415809999999993</v>
      </c>
    </row>
    <row r="1224" spans="1:11" x14ac:dyDescent="0.25">
      <c r="A1224" s="4" t="s">
        <v>323</v>
      </c>
      <c r="B1224" s="20" t="s">
        <v>5025</v>
      </c>
      <c r="C1224" s="9" t="s">
        <v>3796</v>
      </c>
      <c r="D1224" s="16" t="s">
        <v>3799</v>
      </c>
      <c r="E1224" s="16" t="s">
        <v>3800</v>
      </c>
      <c r="F1224" s="16" t="e">
        <f>VLOOKUP(A1224,'[1]ZTE Ph3-Site (2G&amp;3G)'!$D:$K,8,0)</f>
        <v>#N/A</v>
      </c>
      <c r="G1224" s="17" t="s">
        <v>3686</v>
      </c>
      <c r="H1224" s="16" t="s">
        <v>3801</v>
      </c>
      <c r="I1224" s="13">
        <v>90</v>
      </c>
      <c r="J1224" s="12">
        <v>27.76615</v>
      </c>
      <c r="K1224" s="12">
        <v>69.415809999999993</v>
      </c>
    </row>
    <row r="1225" spans="1:11" x14ac:dyDescent="0.25">
      <c r="A1225" s="4" t="s">
        <v>323</v>
      </c>
      <c r="B1225" s="20" t="s">
        <v>5026</v>
      </c>
      <c r="C1225" s="9" t="s">
        <v>3796</v>
      </c>
      <c r="D1225" s="16" t="s">
        <v>3799</v>
      </c>
      <c r="E1225" s="16" t="s">
        <v>3800</v>
      </c>
      <c r="F1225" s="16" t="e">
        <f>VLOOKUP(A1225,'[1]ZTE Ph3-Site (2G&amp;3G)'!$D:$K,8,0)</f>
        <v>#N/A</v>
      </c>
      <c r="G1225" s="17" t="s">
        <v>3686</v>
      </c>
      <c r="H1225" s="16" t="s">
        <v>3801</v>
      </c>
      <c r="I1225" s="13">
        <v>190</v>
      </c>
      <c r="J1225" s="12">
        <v>27.76615</v>
      </c>
      <c r="K1225" s="12">
        <v>69.415809999999993</v>
      </c>
    </row>
    <row r="1226" spans="1:11" x14ac:dyDescent="0.25">
      <c r="A1226" s="4" t="s">
        <v>323</v>
      </c>
      <c r="B1226" s="20" t="s">
        <v>5027</v>
      </c>
      <c r="C1226" s="9" t="s">
        <v>3796</v>
      </c>
      <c r="D1226" s="16" t="s">
        <v>3799</v>
      </c>
      <c r="E1226" s="16" t="s">
        <v>3800</v>
      </c>
      <c r="F1226" s="16" t="e">
        <f>VLOOKUP(A1226,'[1]ZTE Ph3-Site (2G&amp;3G)'!$D:$K,8,0)</f>
        <v>#N/A</v>
      </c>
      <c r="G1226" s="17" t="s">
        <v>3686</v>
      </c>
      <c r="H1226" s="16" t="s">
        <v>3801</v>
      </c>
      <c r="I1226" s="13">
        <v>320</v>
      </c>
      <c r="J1226" s="12">
        <v>27.76615</v>
      </c>
      <c r="K1226" s="12">
        <v>69.415809999999993</v>
      </c>
    </row>
    <row r="1227" spans="1:11" x14ac:dyDescent="0.25">
      <c r="A1227" s="4" t="s">
        <v>324</v>
      </c>
      <c r="B1227" s="20" t="s">
        <v>5028</v>
      </c>
      <c r="C1227" s="9" t="s">
        <v>3796</v>
      </c>
      <c r="D1227" s="16" t="s">
        <v>3799</v>
      </c>
      <c r="E1227" s="16" t="s">
        <v>3800</v>
      </c>
      <c r="F1227" s="16" t="e">
        <f>VLOOKUP(A1227,'[1]ZTE Ph3-Site (2G&amp;3G)'!$D:$K,8,0)</f>
        <v>#N/A</v>
      </c>
      <c r="G1227" s="17" t="s">
        <v>3685</v>
      </c>
      <c r="H1227" s="16" t="s">
        <v>3801</v>
      </c>
      <c r="I1227" s="13">
        <v>90</v>
      </c>
      <c r="J1227" s="12">
        <v>26.330200000000001</v>
      </c>
      <c r="K1227" s="12">
        <v>68.500389999999996</v>
      </c>
    </row>
    <row r="1228" spans="1:11" x14ac:dyDescent="0.25">
      <c r="A1228" s="4" t="s">
        <v>324</v>
      </c>
      <c r="B1228" s="20" t="s">
        <v>5029</v>
      </c>
      <c r="C1228" s="9" t="s">
        <v>3796</v>
      </c>
      <c r="D1228" s="16" t="s">
        <v>3799</v>
      </c>
      <c r="E1228" s="16" t="s">
        <v>3800</v>
      </c>
      <c r="F1228" s="16" t="e">
        <f>VLOOKUP(A1228,'[1]ZTE Ph3-Site (2G&amp;3G)'!$D:$K,8,0)</f>
        <v>#N/A</v>
      </c>
      <c r="G1228" s="17" t="s">
        <v>3685</v>
      </c>
      <c r="H1228" s="16" t="s">
        <v>3801</v>
      </c>
      <c r="I1228" s="13">
        <v>240</v>
      </c>
      <c r="J1228" s="12">
        <v>26.330200000000001</v>
      </c>
      <c r="K1228" s="12">
        <v>68.500389999999996</v>
      </c>
    </row>
    <row r="1229" spans="1:11" x14ac:dyDescent="0.25">
      <c r="A1229" s="4" t="s">
        <v>324</v>
      </c>
      <c r="B1229" s="20" t="s">
        <v>5030</v>
      </c>
      <c r="C1229" s="9" t="s">
        <v>3796</v>
      </c>
      <c r="D1229" s="16" t="s">
        <v>3799</v>
      </c>
      <c r="E1229" s="16" t="s">
        <v>3800</v>
      </c>
      <c r="F1229" s="16" t="e">
        <f>VLOOKUP(A1229,'[1]ZTE Ph3-Site (2G&amp;3G)'!$D:$K,8,0)</f>
        <v>#N/A</v>
      </c>
      <c r="G1229" s="17" t="s">
        <v>3685</v>
      </c>
      <c r="H1229" s="16" t="s">
        <v>3801</v>
      </c>
      <c r="I1229" s="13">
        <v>340</v>
      </c>
      <c r="J1229" s="12">
        <v>26.330200000000001</v>
      </c>
      <c r="K1229" s="12">
        <v>68.500389999999996</v>
      </c>
    </row>
    <row r="1230" spans="1:11" x14ac:dyDescent="0.25">
      <c r="A1230" s="4" t="s">
        <v>324</v>
      </c>
      <c r="B1230" s="20" t="s">
        <v>5031</v>
      </c>
      <c r="C1230" s="9" t="s">
        <v>3796</v>
      </c>
      <c r="D1230" s="16" t="s">
        <v>3799</v>
      </c>
      <c r="E1230" s="16" t="s">
        <v>3800</v>
      </c>
      <c r="F1230" s="16" t="e">
        <f>VLOOKUP(A1230,'[1]ZTE Ph3-Site (2G&amp;3G)'!$D:$K,8,0)</f>
        <v>#N/A</v>
      </c>
      <c r="G1230" s="17" t="s">
        <v>3685</v>
      </c>
      <c r="H1230" s="16" t="s">
        <v>3801</v>
      </c>
      <c r="I1230" s="13">
        <v>100</v>
      </c>
      <c r="J1230" s="12">
        <v>26.330200000000001</v>
      </c>
      <c r="K1230" s="12">
        <v>68.500389999999996</v>
      </c>
    </row>
    <row r="1231" spans="1:11" x14ac:dyDescent="0.25">
      <c r="A1231" s="4" t="s">
        <v>324</v>
      </c>
      <c r="B1231" s="20" t="s">
        <v>5032</v>
      </c>
      <c r="C1231" s="9" t="s">
        <v>3796</v>
      </c>
      <c r="D1231" s="16" t="s">
        <v>3799</v>
      </c>
      <c r="E1231" s="16" t="s">
        <v>3800</v>
      </c>
      <c r="F1231" s="16" t="e">
        <f>VLOOKUP(A1231,'[1]ZTE Ph3-Site (2G&amp;3G)'!$D:$K,8,0)</f>
        <v>#N/A</v>
      </c>
      <c r="G1231" s="17" t="s">
        <v>3685</v>
      </c>
      <c r="H1231" s="16" t="s">
        <v>3801</v>
      </c>
      <c r="I1231" s="13">
        <v>250</v>
      </c>
      <c r="J1231" s="12">
        <v>26.330200000000001</v>
      </c>
      <c r="K1231" s="12">
        <v>68.500389999999996</v>
      </c>
    </row>
    <row r="1232" spans="1:11" x14ac:dyDescent="0.25">
      <c r="A1232" s="4" t="s">
        <v>324</v>
      </c>
      <c r="B1232" s="20" t="s">
        <v>5033</v>
      </c>
      <c r="C1232" s="9" t="s">
        <v>3796</v>
      </c>
      <c r="D1232" s="16" t="s">
        <v>3799</v>
      </c>
      <c r="E1232" s="16" t="s">
        <v>3800</v>
      </c>
      <c r="F1232" s="16" t="e">
        <f>VLOOKUP(A1232,'[1]ZTE Ph3-Site (2G&amp;3G)'!$D:$K,8,0)</f>
        <v>#N/A</v>
      </c>
      <c r="G1232" s="17" t="s">
        <v>3685</v>
      </c>
      <c r="H1232" s="16" t="s">
        <v>3801</v>
      </c>
      <c r="I1232" s="13">
        <v>350</v>
      </c>
      <c r="J1232" s="12">
        <v>26.330200000000001</v>
      </c>
      <c r="K1232" s="12">
        <v>68.500389999999996</v>
      </c>
    </row>
    <row r="1233" spans="1:11" x14ac:dyDescent="0.25">
      <c r="A1233" s="4" t="s">
        <v>325</v>
      </c>
      <c r="B1233" s="20" t="s">
        <v>5034</v>
      </c>
      <c r="C1233" s="9" t="s">
        <v>3796</v>
      </c>
      <c r="D1233" s="16" t="s">
        <v>3799</v>
      </c>
      <c r="E1233" s="16" t="s">
        <v>3800</v>
      </c>
      <c r="F1233" s="16" t="e">
        <f>VLOOKUP(A1233,'[1]ZTE Ph3-Site (2G&amp;3G)'!$D:$K,8,0)</f>
        <v>#N/A</v>
      </c>
      <c r="G1233" s="17" t="s">
        <v>3685</v>
      </c>
      <c r="H1233" s="16" t="s">
        <v>3801</v>
      </c>
      <c r="I1233" s="13">
        <v>80</v>
      </c>
      <c r="J1233" s="12">
        <v>26.372050000000002</v>
      </c>
      <c r="K1233" s="12">
        <v>68.518090000000001</v>
      </c>
    </row>
    <row r="1234" spans="1:11" x14ac:dyDescent="0.25">
      <c r="A1234" s="4" t="s">
        <v>325</v>
      </c>
      <c r="B1234" s="20" t="s">
        <v>5035</v>
      </c>
      <c r="C1234" s="9" t="s">
        <v>3796</v>
      </c>
      <c r="D1234" s="16" t="s">
        <v>3799</v>
      </c>
      <c r="E1234" s="16" t="s">
        <v>3800</v>
      </c>
      <c r="F1234" s="16" t="e">
        <f>VLOOKUP(A1234,'[1]ZTE Ph3-Site (2G&amp;3G)'!$D:$K,8,0)</f>
        <v>#N/A</v>
      </c>
      <c r="G1234" s="17" t="s">
        <v>3685</v>
      </c>
      <c r="H1234" s="16" t="s">
        <v>3801</v>
      </c>
      <c r="I1234" s="13">
        <v>150</v>
      </c>
      <c r="J1234" s="12">
        <v>26.372050000000002</v>
      </c>
      <c r="K1234" s="12">
        <v>68.518090000000001</v>
      </c>
    </row>
    <row r="1235" spans="1:11" x14ac:dyDescent="0.25">
      <c r="A1235" s="4" t="s">
        <v>325</v>
      </c>
      <c r="B1235" s="20" t="s">
        <v>5036</v>
      </c>
      <c r="C1235" s="9" t="s">
        <v>3796</v>
      </c>
      <c r="D1235" s="16" t="s">
        <v>3799</v>
      </c>
      <c r="E1235" s="16" t="s">
        <v>3800</v>
      </c>
      <c r="F1235" s="16" t="e">
        <f>VLOOKUP(A1235,'[1]ZTE Ph3-Site (2G&amp;3G)'!$D:$K,8,0)</f>
        <v>#N/A</v>
      </c>
      <c r="G1235" s="17" t="s">
        <v>3685</v>
      </c>
      <c r="H1235" s="16" t="s">
        <v>3801</v>
      </c>
      <c r="I1235" s="13">
        <v>310</v>
      </c>
      <c r="J1235" s="12">
        <v>26.372050000000002</v>
      </c>
      <c r="K1235" s="12">
        <v>68.518090000000001</v>
      </c>
    </row>
    <row r="1236" spans="1:11" x14ac:dyDescent="0.25">
      <c r="A1236" s="4" t="s">
        <v>325</v>
      </c>
      <c r="B1236" s="20" t="s">
        <v>5037</v>
      </c>
      <c r="C1236" s="9" t="s">
        <v>3796</v>
      </c>
      <c r="D1236" s="16" t="s">
        <v>3799</v>
      </c>
      <c r="E1236" s="16" t="s">
        <v>3800</v>
      </c>
      <c r="F1236" s="16" t="e">
        <f>VLOOKUP(A1236,'[1]ZTE Ph3-Site (2G&amp;3G)'!$D:$K,8,0)</f>
        <v>#N/A</v>
      </c>
      <c r="G1236" s="17" t="s">
        <v>3685</v>
      </c>
      <c r="H1236" s="16" t="s">
        <v>3801</v>
      </c>
      <c r="I1236" s="13">
        <v>0</v>
      </c>
      <c r="J1236" s="12">
        <v>26.372050000000002</v>
      </c>
      <c r="K1236" s="12">
        <v>68.518090000000001</v>
      </c>
    </row>
    <row r="1237" spans="1:11" x14ac:dyDescent="0.25">
      <c r="A1237" s="4" t="s">
        <v>326</v>
      </c>
      <c r="B1237" s="20" t="s">
        <v>5038</v>
      </c>
      <c r="C1237" s="9" t="s">
        <v>3796</v>
      </c>
      <c r="D1237" s="16" t="s">
        <v>3799</v>
      </c>
      <c r="E1237" s="16" t="s">
        <v>3800</v>
      </c>
      <c r="F1237" s="16" t="e">
        <f>VLOOKUP(A1237,'[1]ZTE Ph3-Site (2G&amp;3G)'!$D:$K,8,0)</f>
        <v>#N/A</v>
      </c>
      <c r="G1237" s="17" t="s">
        <v>3683</v>
      </c>
      <c r="H1237" s="16" t="s">
        <v>3801</v>
      </c>
      <c r="I1237" s="13">
        <v>70</v>
      </c>
      <c r="J1237" s="12">
        <v>27.1006</v>
      </c>
      <c r="K1237" s="12">
        <v>68.413300000000007</v>
      </c>
    </row>
    <row r="1238" spans="1:11" x14ac:dyDescent="0.25">
      <c r="A1238" s="4" t="s">
        <v>326</v>
      </c>
      <c r="B1238" s="20" t="s">
        <v>5039</v>
      </c>
      <c r="C1238" s="9" t="s">
        <v>3796</v>
      </c>
      <c r="D1238" s="16" t="s">
        <v>3799</v>
      </c>
      <c r="E1238" s="16" t="s">
        <v>3800</v>
      </c>
      <c r="F1238" s="16" t="e">
        <f>VLOOKUP(A1238,'[1]ZTE Ph3-Site (2G&amp;3G)'!$D:$K,8,0)</f>
        <v>#N/A</v>
      </c>
      <c r="G1238" s="17" t="s">
        <v>3683</v>
      </c>
      <c r="H1238" s="16" t="s">
        <v>3801</v>
      </c>
      <c r="I1238" s="13">
        <v>180</v>
      </c>
      <c r="J1238" s="12">
        <v>27.1006</v>
      </c>
      <c r="K1238" s="12">
        <v>68.413300000000007</v>
      </c>
    </row>
    <row r="1239" spans="1:11" x14ac:dyDescent="0.25">
      <c r="A1239" s="4" t="s">
        <v>326</v>
      </c>
      <c r="B1239" s="20" t="s">
        <v>5040</v>
      </c>
      <c r="C1239" s="9" t="s">
        <v>3796</v>
      </c>
      <c r="D1239" s="16" t="s">
        <v>3799</v>
      </c>
      <c r="E1239" s="16" t="s">
        <v>3800</v>
      </c>
      <c r="F1239" s="16" t="e">
        <f>VLOOKUP(A1239,'[1]ZTE Ph3-Site (2G&amp;3G)'!$D:$K,8,0)</f>
        <v>#N/A</v>
      </c>
      <c r="G1239" s="17" t="s">
        <v>3683</v>
      </c>
      <c r="H1239" s="16" t="s">
        <v>3801</v>
      </c>
      <c r="I1239" s="13">
        <v>300</v>
      </c>
      <c r="J1239" s="12">
        <v>27.1006</v>
      </c>
      <c r="K1239" s="12">
        <v>68.413300000000007</v>
      </c>
    </row>
    <row r="1240" spans="1:11" x14ac:dyDescent="0.25">
      <c r="A1240" s="4" t="s">
        <v>326</v>
      </c>
      <c r="B1240" s="20" t="s">
        <v>5041</v>
      </c>
      <c r="C1240" s="9" t="s">
        <v>3796</v>
      </c>
      <c r="D1240" s="16" t="s">
        <v>3799</v>
      </c>
      <c r="E1240" s="16" t="s">
        <v>3800</v>
      </c>
      <c r="F1240" s="16" t="e">
        <f>VLOOKUP(A1240,'[1]ZTE Ph3-Site (2G&amp;3G)'!$D:$K,8,0)</f>
        <v>#N/A</v>
      </c>
      <c r="G1240" s="17" t="s">
        <v>3683</v>
      </c>
      <c r="H1240" s="16" t="s">
        <v>3801</v>
      </c>
      <c r="I1240" s="13">
        <v>80</v>
      </c>
      <c r="J1240" s="12">
        <v>27.1006</v>
      </c>
      <c r="K1240" s="12">
        <v>68.413300000000007</v>
      </c>
    </row>
    <row r="1241" spans="1:11" x14ac:dyDescent="0.25">
      <c r="A1241" s="4" t="s">
        <v>326</v>
      </c>
      <c r="B1241" s="20" t="s">
        <v>5042</v>
      </c>
      <c r="C1241" s="9" t="s">
        <v>3796</v>
      </c>
      <c r="D1241" s="16" t="s">
        <v>3799</v>
      </c>
      <c r="E1241" s="16" t="s">
        <v>3800</v>
      </c>
      <c r="F1241" s="16" t="e">
        <f>VLOOKUP(A1241,'[1]ZTE Ph3-Site (2G&amp;3G)'!$D:$K,8,0)</f>
        <v>#N/A</v>
      </c>
      <c r="G1241" s="17" t="s">
        <v>3683</v>
      </c>
      <c r="H1241" s="16" t="s">
        <v>3801</v>
      </c>
      <c r="I1241" s="13">
        <v>190</v>
      </c>
      <c r="J1241" s="12">
        <v>27.1006</v>
      </c>
      <c r="K1241" s="12">
        <v>68.413300000000007</v>
      </c>
    </row>
    <row r="1242" spans="1:11" x14ac:dyDescent="0.25">
      <c r="A1242" s="4" t="s">
        <v>326</v>
      </c>
      <c r="B1242" s="20" t="s">
        <v>5043</v>
      </c>
      <c r="C1242" s="9" t="s">
        <v>3796</v>
      </c>
      <c r="D1242" s="16" t="s">
        <v>3799</v>
      </c>
      <c r="E1242" s="16" t="s">
        <v>3800</v>
      </c>
      <c r="F1242" s="16" t="e">
        <f>VLOOKUP(A1242,'[1]ZTE Ph3-Site (2G&amp;3G)'!$D:$K,8,0)</f>
        <v>#N/A</v>
      </c>
      <c r="G1242" s="17" t="s">
        <v>3683</v>
      </c>
      <c r="H1242" s="16" t="s">
        <v>3801</v>
      </c>
      <c r="I1242" s="13">
        <v>310</v>
      </c>
      <c r="J1242" s="12">
        <v>27.1006</v>
      </c>
      <c r="K1242" s="12">
        <v>68.413300000000007</v>
      </c>
    </row>
    <row r="1243" spans="1:11" x14ac:dyDescent="0.25">
      <c r="A1243" s="4" t="s">
        <v>327</v>
      </c>
      <c r="B1243" s="20" t="s">
        <v>5044</v>
      </c>
      <c r="C1243" s="9" t="s">
        <v>3796</v>
      </c>
      <c r="D1243" s="16" t="s">
        <v>3799</v>
      </c>
      <c r="E1243" s="16" t="s">
        <v>3800</v>
      </c>
      <c r="F1243" s="16" t="e">
        <f>VLOOKUP(A1243,'[1]ZTE Ph3-Site (2G&amp;3G)'!$D:$K,8,0)</f>
        <v>#N/A</v>
      </c>
      <c r="G1243" s="17" t="s">
        <v>3683</v>
      </c>
      <c r="H1243" s="16" t="s">
        <v>3801</v>
      </c>
      <c r="I1243" s="13">
        <v>85</v>
      </c>
      <c r="J1243" s="12">
        <v>27.1032222222222</v>
      </c>
      <c r="K1243" s="12">
        <v>68.421999999999997</v>
      </c>
    </row>
    <row r="1244" spans="1:11" x14ac:dyDescent="0.25">
      <c r="A1244" s="4" t="s">
        <v>327</v>
      </c>
      <c r="B1244" s="20" t="s">
        <v>5045</v>
      </c>
      <c r="C1244" s="9" t="s">
        <v>3796</v>
      </c>
      <c r="D1244" s="16" t="s">
        <v>3799</v>
      </c>
      <c r="E1244" s="16" t="s">
        <v>3800</v>
      </c>
      <c r="F1244" s="16" t="e">
        <f>VLOOKUP(A1244,'[1]ZTE Ph3-Site (2G&amp;3G)'!$D:$K,8,0)</f>
        <v>#N/A</v>
      </c>
      <c r="G1244" s="17" t="s">
        <v>3683</v>
      </c>
      <c r="H1244" s="16" t="s">
        <v>3801</v>
      </c>
      <c r="I1244" s="13">
        <v>180</v>
      </c>
      <c r="J1244" s="12">
        <v>27.1032222222222</v>
      </c>
      <c r="K1244" s="12">
        <v>68.421999999999997</v>
      </c>
    </row>
    <row r="1245" spans="1:11" x14ac:dyDescent="0.25">
      <c r="A1245" s="4" t="s">
        <v>327</v>
      </c>
      <c r="B1245" s="20" t="s">
        <v>5046</v>
      </c>
      <c r="C1245" s="9" t="s">
        <v>3796</v>
      </c>
      <c r="D1245" s="16" t="s">
        <v>3799</v>
      </c>
      <c r="E1245" s="16" t="s">
        <v>3800</v>
      </c>
      <c r="F1245" s="16" t="e">
        <f>VLOOKUP(A1245,'[1]ZTE Ph3-Site (2G&amp;3G)'!$D:$K,8,0)</f>
        <v>#N/A</v>
      </c>
      <c r="G1245" s="17" t="s">
        <v>3683</v>
      </c>
      <c r="H1245" s="16" t="s">
        <v>3801</v>
      </c>
      <c r="I1245" s="13">
        <v>310</v>
      </c>
      <c r="J1245" s="12">
        <v>27.1032222222222</v>
      </c>
      <c r="K1245" s="12">
        <v>68.421999999999997</v>
      </c>
    </row>
    <row r="1246" spans="1:11" x14ac:dyDescent="0.25">
      <c r="A1246" s="4" t="s">
        <v>328</v>
      </c>
      <c r="B1246" s="20" t="s">
        <v>5047</v>
      </c>
      <c r="C1246" s="9" t="s">
        <v>3796</v>
      </c>
      <c r="D1246" s="16" t="s">
        <v>3799</v>
      </c>
      <c r="E1246" s="16" t="s">
        <v>3800</v>
      </c>
      <c r="F1246" s="16" t="e">
        <f>VLOOKUP(A1246,'[1]ZTE Ph3-Site (2G&amp;3G)'!$D:$K,8,0)</f>
        <v>#N/A</v>
      </c>
      <c r="G1246" s="17" t="s">
        <v>3683</v>
      </c>
      <c r="H1246" s="16" t="s">
        <v>3801</v>
      </c>
      <c r="I1246" s="13">
        <v>80</v>
      </c>
      <c r="J1246" s="12">
        <v>27.10144</v>
      </c>
      <c r="K1246" s="12">
        <v>68.428250000000006</v>
      </c>
    </row>
    <row r="1247" spans="1:11" x14ac:dyDescent="0.25">
      <c r="A1247" s="4" t="s">
        <v>328</v>
      </c>
      <c r="B1247" s="20" t="s">
        <v>5048</v>
      </c>
      <c r="C1247" s="9" t="s">
        <v>3796</v>
      </c>
      <c r="D1247" s="16" t="s">
        <v>3799</v>
      </c>
      <c r="E1247" s="16" t="s">
        <v>3800</v>
      </c>
      <c r="F1247" s="16" t="e">
        <f>VLOOKUP(A1247,'[1]ZTE Ph3-Site (2G&amp;3G)'!$D:$K,8,0)</f>
        <v>#N/A</v>
      </c>
      <c r="G1247" s="17" t="s">
        <v>3683</v>
      </c>
      <c r="H1247" s="16" t="s">
        <v>3801</v>
      </c>
      <c r="I1247" s="13">
        <v>165</v>
      </c>
      <c r="J1247" s="12">
        <v>27.10144</v>
      </c>
      <c r="K1247" s="12">
        <v>68.428250000000006</v>
      </c>
    </row>
    <row r="1248" spans="1:11" x14ac:dyDescent="0.25">
      <c r="A1248" s="4" t="s">
        <v>328</v>
      </c>
      <c r="B1248" s="20" t="s">
        <v>5049</v>
      </c>
      <c r="C1248" s="9" t="s">
        <v>3796</v>
      </c>
      <c r="D1248" s="16" t="s">
        <v>3799</v>
      </c>
      <c r="E1248" s="16" t="s">
        <v>3800</v>
      </c>
      <c r="F1248" s="16" t="e">
        <f>VLOOKUP(A1248,'[1]ZTE Ph3-Site (2G&amp;3G)'!$D:$K,8,0)</f>
        <v>#N/A</v>
      </c>
      <c r="G1248" s="17" t="s">
        <v>3683</v>
      </c>
      <c r="H1248" s="16" t="s">
        <v>3801</v>
      </c>
      <c r="I1248" s="13">
        <v>300</v>
      </c>
      <c r="J1248" s="12">
        <v>27.10144</v>
      </c>
      <c r="K1248" s="12">
        <v>68.428250000000006</v>
      </c>
    </row>
    <row r="1249" spans="1:11" x14ac:dyDescent="0.25">
      <c r="A1249" s="4" t="s">
        <v>329</v>
      </c>
      <c r="B1249" s="20" t="s">
        <v>5050</v>
      </c>
      <c r="C1249" s="9" t="s">
        <v>3796</v>
      </c>
      <c r="D1249" s="16" t="s">
        <v>3799</v>
      </c>
      <c r="E1249" s="16" t="s">
        <v>3800</v>
      </c>
      <c r="F1249" s="16" t="e">
        <f>VLOOKUP(A1249,'[1]ZTE Ph3-Site (2G&amp;3G)'!$D:$K,8,0)</f>
        <v>#N/A</v>
      </c>
      <c r="G1249" s="17" t="s">
        <v>3683</v>
      </c>
      <c r="H1249" s="16" t="s">
        <v>3801</v>
      </c>
      <c r="I1249" s="13">
        <v>75</v>
      </c>
      <c r="J1249" s="12">
        <v>27.09516</v>
      </c>
      <c r="K1249" s="12">
        <v>68.422849999999997</v>
      </c>
    </row>
    <row r="1250" spans="1:11" x14ac:dyDescent="0.25">
      <c r="A1250" s="4" t="s">
        <v>329</v>
      </c>
      <c r="B1250" s="20" t="s">
        <v>5051</v>
      </c>
      <c r="C1250" s="9" t="s">
        <v>3796</v>
      </c>
      <c r="D1250" s="16" t="s">
        <v>3799</v>
      </c>
      <c r="E1250" s="16" t="s">
        <v>3800</v>
      </c>
      <c r="F1250" s="16" t="e">
        <f>VLOOKUP(A1250,'[1]ZTE Ph3-Site (2G&amp;3G)'!$D:$K,8,0)</f>
        <v>#N/A</v>
      </c>
      <c r="G1250" s="17" t="s">
        <v>3683</v>
      </c>
      <c r="H1250" s="16" t="s">
        <v>3801</v>
      </c>
      <c r="I1250" s="13">
        <v>215</v>
      </c>
      <c r="J1250" s="12">
        <v>27.09516</v>
      </c>
      <c r="K1250" s="12">
        <v>68.422849999999997</v>
      </c>
    </row>
    <row r="1251" spans="1:11" x14ac:dyDescent="0.25">
      <c r="A1251" s="4" t="s">
        <v>329</v>
      </c>
      <c r="B1251" s="20" t="s">
        <v>5052</v>
      </c>
      <c r="C1251" s="9" t="s">
        <v>3796</v>
      </c>
      <c r="D1251" s="16" t="s">
        <v>3799</v>
      </c>
      <c r="E1251" s="16" t="s">
        <v>3800</v>
      </c>
      <c r="F1251" s="16" t="e">
        <f>VLOOKUP(A1251,'[1]ZTE Ph3-Site (2G&amp;3G)'!$D:$K,8,0)</f>
        <v>#N/A</v>
      </c>
      <c r="G1251" s="17" t="s">
        <v>3683</v>
      </c>
      <c r="H1251" s="16" t="s">
        <v>3801</v>
      </c>
      <c r="I1251" s="13">
        <v>305</v>
      </c>
      <c r="J1251" s="12">
        <v>27.09516</v>
      </c>
      <c r="K1251" s="12">
        <v>68.422849999999997</v>
      </c>
    </row>
    <row r="1252" spans="1:11" x14ac:dyDescent="0.25">
      <c r="A1252" s="4" t="s">
        <v>330</v>
      </c>
      <c r="B1252" s="20" t="s">
        <v>5053</v>
      </c>
      <c r="C1252" s="9" t="s">
        <v>3796</v>
      </c>
      <c r="D1252" s="16" t="s">
        <v>3799</v>
      </c>
      <c r="E1252" s="16" t="s">
        <v>3800</v>
      </c>
      <c r="F1252" s="16" t="e">
        <f>VLOOKUP(A1252,'[1]ZTE Ph3-Site (2G&amp;3G)'!$D:$K,8,0)</f>
        <v>#N/A</v>
      </c>
      <c r="G1252" s="17" t="s">
        <v>3683</v>
      </c>
      <c r="H1252" s="16" t="s">
        <v>3801</v>
      </c>
      <c r="I1252" s="13">
        <v>80</v>
      </c>
      <c r="J1252" s="12">
        <v>27.10211</v>
      </c>
      <c r="K1252" s="12">
        <v>68.450490000000002</v>
      </c>
    </row>
    <row r="1253" spans="1:11" x14ac:dyDescent="0.25">
      <c r="A1253" s="4" t="s">
        <v>330</v>
      </c>
      <c r="B1253" s="20" t="s">
        <v>5054</v>
      </c>
      <c r="C1253" s="9" t="s">
        <v>3796</v>
      </c>
      <c r="D1253" s="16" t="s">
        <v>3799</v>
      </c>
      <c r="E1253" s="16" t="s">
        <v>3800</v>
      </c>
      <c r="F1253" s="16" t="e">
        <f>VLOOKUP(A1253,'[1]ZTE Ph3-Site (2G&amp;3G)'!$D:$K,8,0)</f>
        <v>#N/A</v>
      </c>
      <c r="G1253" s="17" t="s">
        <v>3683</v>
      </c>
      <c r="H1253" s="16" t="s">
        <v>3801</v>
      </c>
      <c r="I1253" s="13">
        <v>190</v>
      </c>
      <c r="J1253" s="12">
        <v>27.10211</v>
      </c>
      <c r="K1253" s="12">
        <v>68.450490000000002</v>
      </c>
    </row>
    <row r="1254" spans="1:11" x14ac:dyDescent="0.25">
      <c r="A1254" s="4" t="s">
        <v>330</v>
      </c>
      <c r="B1254" s="20" t="s">
        <v>5055</v>
      </c>
      <c r="C1254" s="9" t="s">
        <v>3796</v>
      </c>
      <c r="D1254" s="16" t="s">
        <v>3799</v>
      </c>
      <c r="E1254" s="16" t="s">
        <v>3800</v>
      </c>
      <c r="F1254" s="16" t="e">
        <f>VLOOKUP(A1254,'[1]ZTE Ph3-Site (2G&amp;3G)'!$D:$K,8,0)</f>
        <v>#N/A</v>
      </c>
      <c r="G1254" s="17" t="s">
        <v>3683</v>
      </c>
      <c r="H1254" s="16" t="s">
        <v>3801</v>
      </c>
      <c r="I1254" s="13">
        <v>275</v>
      </c>
      <c r="J1254" s="12">
        <v>27.10211</v>
      </c>
      <c r="K1254" s="12">
        <v>68.450490000000002</v>
      </c>
    </row>
    <row r="1255" spans="1:11" x14ac:dyDescent="0.25">
      <c r="A1255" s="4" t="s">
        <v>330</v>
      </c>
      <c r="B1255" s="20" t="s">
        <v>5056</v>
      </c>
      <c r="C1255" s="9" t="s">
        <v>3796</v>
      </c>
      <c r="D1255" s="16" t="s">
        <v>3799</v>
      </c>
      <c r="E1255" s="16" t="s">
        <v>3800</v>
      </c>
      <c r="F1255" s="16" t="e">
        <f>VLOOKUP(A1255,'[1]ZTE Ph3-Site (2G&amp;3G)'!$D:$K,8,0)</f>
        <v>#N/A</v>
      </c>
      <c r="G1255" s="17" t="s">
        <v>3683</v>
      </c>
      <c r="H1255" s="16" t="s">
        <v>3801</v>
      </c>
      <c r="I1255" s="13">
        <v>0</v>
      </c>
      <c r="J1255" s="12">
        <v>27.10211</v>
      </c>
      <c r="K1255" s="12">
        <v>68.450490000000002</v>
      </c>
    </row>
    <row r="1256" spans="1:11" x14ac:dyDescent="0.25">
      <c r="A1256" s="4" t="s">
        <v>330</v>
      </c>
      <c r="B1256" s="20" t="s">
        <v>5057</v>
      </c>
      <c r="C1256" s="9" t="s">
        <v>3796</v>
      </c>
      <c r="D1256" s="16" t="s">
        <v>3799</v>
      </c>
      <c r="E1256" s="16" t="s">
        <v>3800</v>
      </c>
      <c r="F1256" s="16" t="e">
        <f>VLOOKUP(A1256,'[1]ZTE Ph3-Site (2G&amp;3G)'!$D:$K,8,0)</f>
        <v>#N/A</v>
      </c>
      <c r="G1256" s="17" t="s">
        <v>3683</v>
      </c>
      <c r="H1256" s="16" t="s">
        <v>3801</v>
      </c>
      <c r="I1256" s="13">
        <v>0</v>
      </c>
      <c r="J1256" s="12">
        <v>27.10211</v>
      </c>
      <c r="K1256" s="12">
        <v>68.450490000000002</v>
      </c>
    </row>
    <row r="1257" spans="1:11" x14ac:dyDescent="0.25">
      <c r="A1257" s="4" t="s">
        <v>331</v>
      </c>
      <c r="B1257" s="20" t="s">
        <v>5058</v>
      </c>
      <c r="C1257" s="9" t="s">
        <v>3796</v>
      </c>
      <c r="D1257" s="16" t="s">
        <v>3799</v>
      </c>
      <c r="E1257" s="16" t="s">
        <v>3800</v>
      </c>
      <c r="F1257" s="16" t="e">
        <f>VLOOKUP(A1257,'[1]ZTE Ph3-Site (2G&amp;3G)'!$D:$K,8,0)</f>
        <v>#N/A</v>
      </c>
      <c r="G1257" s="17" t="s">
        <v>3676</v>
      </c>
      <c r="H1257" s="16" t="s">
        <v>3801</v>
      </c>
      <c r="I1257" s="13">
        <v>60</v>
      </c>
      <c r="J1257" s="12">
        <v>27.17736111</v>
      </c>
      <c r="K1257" s="12">
        <v>67.819666670000004</v>
      </c>
    </row>
    <row r="1258" spans="1:11" x14ac:dyDescent="0.25">
      <c r="A1258" s="4" t="s">
        <v>331</v>
      </c>
      <c r="B1258" s="20" t="s">
        <v>5059</v>
      </c>
      <c r="C1258" s="9" t="s">
        <v>3796</v>
      </c>
      <c r="D1258" s="16" t="s">
        <v>3799</v>
      </c>
      <c r="E1258" s="16" t="s">
        <v>3800</v>
      </c>
      <c r="F1258" s="16" t="e">
        <f>VLOOKUP(A1258,'[1]ZTE Ph3-Site (2G&amp;3G)'!$D:$K,8,0)</f>
        <v>#N/A</v>
      </c>
      <c r="G1258" s="17" t="s">
        <v>3676</v>
      </c>
      <c r="H1258" s="16" t="s">
        <v>3801</v>
      </c>
      <c r="I1258" s="13">
        <v>230</v>
      </c>
      <c r="J1258" s="12">
        <v>27.17736111</v>
      </c>
      <c r="K1258" s="12">
        <v>67.819666670000004</v>
      </c>
    </row>
    <row r="1259" spans="1:11" x14ac:dyDescent="0.25">
      <c r="A1259" s="4" t="s">
        <v>331</v>
      </c>
      <c r="B1259" s="20" t="s">
        <v>5060</v>
      </c>
      <c r="C1259" s="9" t="s">
        <v>3796</v>
      </c>
      <c r="D1259" s="16" t="s">
        <v>3799</v>
      </c>
      <c r="E1259" s="16" t="s">
        <v>3800</v>
      </c>
      <c r="F1259" s="16" t="e">
        <f>VLOOKUP(A1259,'[1]ZTE Ph3-Site (2G&amp;3G)'!$D:$K,8,0)</f>
        <v>#N/A</v>
      </c>
      <c r="G1259" s="17" t="s">
        <v>3676</v>
      </c>
      <c r="H1259" s="16" t="s">
        <v>3801</v>
      </c>
      <c r="I1259" s="13">
        <v>315</v>
      </c>
      <c r="J1259" s="12">
        <v>27.17736111</v>
      </c>
      <c r="K1259" s="12">
        <v>67.819666670000004</v>
      </c>
    </row>
    <row r="1260" spans="1:11" x14ac:dyDescent="0.25">
      <c r="A1260" s="4" t="s">
        <v>331</v>
      </c>
      <c r="B1260" s="20" t="s">
        <v>5061</v>
      </c>
      <c r="C1260" s="9" t="s">
        <v>3796</v>
      </c>
      <c r="D1260" s="16" t="s">
        <v>3799</v>
      </c>
      <c r="E1260" s="16" t="s">
        <v>3800</v>
      </c>
      <c r="F1260" s="16" t="e">
        <f>VLOOKUP(A1260,'[1]ZTE Ph3-Site (2G&amp;3G)'!$D:$K,8,0)</f>
        <v>#N/A</v>
      </c>
      <c r="G1260" s="17" t="s">
        <v>3676</v>
      </c>
      <c r="H1260" s="16" t="s">
        <v>3801</v>
      </c>
      <c r="I1260" s="13">
        <v>70</v>
      </c>
      <c r="J1260" s="12">
        <v>27.17736111</v>
      </c>
      <c r="K1260" s="12">
        <v>67.819666670000004</v>
      </c>
    </row>
    <row r="1261" spans="1:11" x14ac:dyDescent="0.25">
      <c r="A1261" s="4" t="s">
        <v>331</v>
      </c>
      <c r="B1261" s="20" t="s">
        <v>5062</v>
      </c>
      <c r="C1261" s="9" t="s">
        <v>3796</v>
      </c>
      <c r="D1261" s="16" t="s">
        <v>3799</v>
      </c>
      <c r="E1261" s="16" t="s">
        <v>3800</v>
      </c>
      <c r="F1261" s="16" t="e">
        <f>VLOOKUP(A1261,'[1]ZTE Ph3-Site (2G&amp;3G)'!$D:$K,8,0)</f>
        <v>#N/A</v>
      </c>
      <c r="G1261" s="17" t="s">
        <v>3676</v>
      </c>
      <c r="H1261" s="16" t="s">
        <v>3801</v>
      </c>
      <c r="I1261" s="13">
        <v>240</v>
      </c>
      <c r="J1261" s="12">
        <v>27.17736111</v>
      </c>
      <c r="K1261" s="12">
        <v>67.819666670000004</v>
      </c>
    </row>
    <row r="1262" spans="1:11" x14ac:dyDescent="0.25">
      <c r="A1262" s="4" t="s">
        <v>331</v>
      </c>
      <c r="B1262" s="20" t="s">
        <v>5063</v>
      </c>
      <c r="C1262" s="9" t="s">
        <v>3796</v>
      </c>
      <c r="D1262" s="16" t="s">
        <v>3799</v>
      </c>
      <c r="E1262" s="16" t="s">
        <v>3800</v>
      </c>
      <c r="F1262" s="16" t="e">
        <f>VLOOKUP(A1262,'[1]ZTE Ph3-Site (2G&amp;3G)'!$D:$K,8,0)</f>
        <v>#N/A</v>
      </c>
      <c r="G1262" s="17" t="s">
        <v>3676</v>
      </c>
      <c r="H1262" s="16" t="s">
        <v>3801</v>
      </c>
      <c r="I1262" s="13">
        <v>325</v>
      </c>
      <c r="J1262" s="12">
        <v>27.17736111</v>
      </c>
      <c r="K1262" s="12">
        <v>67.819666670000004</v>
      </c>
    </row>
    <row r="1263" spans="1:11" x14ac:dyDescent="0.25">
      <c r="A1263" s="4" t="s">
        <v>332</v>
      </c>
      <c r="B1263" s="20" t="s">
        <v>5064</v>
      </c>
      <c r="C1263" s="9" t="s">
        <v>3796</v>
      </c>
      <c r="D1263" s="16" t="s">
        <v>3799</v>
      </c>
      <c r="E1263" s="16" t="s">
        <v>3800</v>
      </c>
      <c r="F1263" s="16" t="e">
        <f>VLOOKUP(A1263,'[1]ZTE Ph3-Site (2G&amp;3G)'!$D:$K,8,0)</f>
        <v>#N/A</v>
      </c>
      <c r="G1263" s="17" t="s">
        <v>3676</v>
      </c>
      <c r="H1263" s="16" t="s">
        <v>3801</v>
      </c>
      <c r="I1263" s="13">
        <v>40</v>
      </c>
      <c r="J1263" s="12">
        <v>27.18866667</v>
      </c>
      <c r="K1263" s="12">
        <v>67.824833330000004</v>
      </c>
    </row>
    <row r="1264" spans="1:11" x14ac:dyDescent="0.25">
      <c r="A1264" s="4" t="s">
        <v>332</v>
      </c>
      <c r="B1264" s="20" t="s">
        <v>5065</v>
      </c>
      <c r="C1264" s="9" t="s">
        <v>3796</v>
      </c>
      <c r="D1264" s="16" t="s">
        <v>3799</v>
      </c>
      <c r="E1264" s="16" t="s">
        <v>3800</v>
      </c>
      <c r="F1264" s="16" t="e">
        <f>VLOOKUP(A1264,'[1]ZTE Ph3-Site (2G&amp;3G)'!$D:$K,8,0)</f>
        <v>#N/A</v>
      </c>
      <c r="G1264" s="17" t="s">
        <v>3676</v>
      </c>
      <c r="H1264" s="16" t="s">
        <v>3801</v>
      </c>
      <c r="I1264" s="13">
        <v>170</v>
      </c>
      <c r="J1264" s="12">
        <v>27.18866667</v>
      </c>
      <c r="K1264" s="12">
        <v>67.824833330000004</v>
      </c>
    </row>
    <row r="1265" spans="1:11" x14ac:dyDescent="0.25">
      <c r="A1265" s="4" t="s">
        <v>332</v>
      </c>
      <c r="B1265" s="20" t="s">
        <v>5066</v>
      </c>
      <c r="C1265" s="9" t="s">
        <v>3796</v>
      </c>
      <c r="D1265" s="16" t="s">
        <v>3799</v>
      </c>
      <c r="E1265" s="16" t="s">
        <v>3800</v>
      </c>
      <c r="F1265" s="16" t="e">
        <f>VLOOKUP(A1265,'[1]ZTE Ph3-Site (2G&amp;3G)'!$D:$K,8,0)</f>
        <v>#N/A</v>
      </c>
      <c r="G1265" s="17" t="s">
        <v>3676</v>
      </c>
      <c r="H1265" s="16" t="s">
        <v>3801</v>
      </c>
      <c r="I1265" s="13">
        <v>305</v>
      </c>
      <c r="J1265" s="12">
        <v>27.18866667</v>
      </c>
      <c r="K1265" s="12">
        <v>67.824833330000004</v>
      </c>
    </row>
    <row r="1266" spans="1:11" x14ac:dyDescent="0.25">
      <c r="A1266" s="4" t="s">
        <v>332</v>
      </c>
      <c r="B1266" s="20" t="s">
        <v>5067</v>
      </c>
      <c r="C1266" s="9" t="s">
        <v>3796</v>
      </c>
      <c r="D1266" s="16" t="s">
        <v>3799</v>
      </c>
      <c r="E1266" s="16" t="s">
        <v>3800</v>
      </c>
      <c r="F1266" s="16" t="e">
        <f>VLOOKUP(A1266,'[1]ZTE Ph3-Site (2G&amp;3G)'!$D:$K,8,0)</f>
        <v>#N/A</v>
      </c>
      <c r="G1266" s="17" t="s">
        <v>3676</v>
      </c>
      <c r="H1266" s="16" t="s">
        <v>3801</v>
      </c>
      <c r="I1266" s="13">
        <v>315</v>
      </c>
      <c r="J1266" s="12">
        <v>27.18866667</v>
      </c>
      <c r="K1266" s="12">
        <v>67.824833330000004</v>
      </c>
    </row>
    <row r="1267" spans="1:11" x14ac:dyDescent="0.25">
      <c r="A1267" s="4" t="s">
        <v>333</v>
      </c>
      <c r="B1267" s="20" t="s">
        <v>5068</v>
      </c>
      <c r="C1267" s="9" t="s">
        <v>3796</v>
      </c>
      <c r="D1267" s="16" t="s">
        <v>3799</v>
      </c>
      <c r="E1267" s="16" t="s">
        <v>3800</v>
      </c>
      <c r="F1267" s="16" t="e">
        <f>VLOOKUP(A1267,'[1]ZTE Ph3-Site (2G&amp;3G)'!$D:$K,8,0)</f>
        <v>#N/A</v>
      </c>
      <c r="G1267" s="17" t="s">
        <v>3676</v>
      </c>
      <c r="H1267" s="16" t="s">
        <v>3801</v>
      </c>
      <c r="I1267" s="13">
        <v>60</v>
      </c>
      <c r="J1267" s="12">
        <v>27.18219444</v>
      </c>
      <c r="K1267" s="12">
        <v>67.823944440000005</v>
      </c>
    </row>
    <row r="1268" spans="1:11" x14ac:dyDescent="0.25">
      <c r="A1268" s="4" t="s">
        <v>333</v>
      </c>
      <c r="B1268" s="20" t="s">
        <v>5069</v>
      </c>
      <c r="C1268" s="9" t="s">
        <v>3796</v>
      </c>
      <c r="D1268" s="16" t="s">
        <v>3799</v>
      </c>
      <c r="E1268" s="16" t="s">
        <v>3800</v>
      </c>
      <c r="F1268" s="16" t="e">
        <f>VLOOKUP(A1268,'[1]ZTE Ph3-Site (2G&amp;3G)'!$D:$K,8,0)</f>
        <v>#N/A</v>
      </c>
      <c r="G1268" s="17" t="s">
        <v>3676</v>
      </c>
      <c r="H1268" s="16" t="s">
        <v>3801</v>
      </c>
      <c r="I1268" s="13">
        <v>150</v>
      </c>
      <c r="J1268" s="12">
        <v>27.18219444</v>
      </c>
      <c r="K1268" s="12">
        <v>67.823944440000005</v>
      </c>
    </row>
    <row r="1269" spans="1:11" x14ac:dyDescent="0.25">
      <c r="A1269" s="4" t="s">
        <v>333</v>
      </c>
      <c r="B1269" s="20" t="s">
        <v>5070</v>
      </c>
      <c r="C1269" s="9" t="s">
        <v>3796</v>
      </c>
      <c r="D1269" s="16" t="s">
        <v>3799</v>
      </c>
      <c r="E1269" s="16" t="s">
        <v>3800</v>
      </c>
      <c r="F1269" s="16" t="e">
        <f>VLOOKUP(A1269,'[1]ZTE Ph3-Site (2G&amp;3G)'!$D:$K,8,0)</f>
        <v>#N/A</v>
      </c>
      <c r="G1269" s="17" t="s">
        <v>3676</v>
      </c>
      <c r="H1269" s="16" t="s">
        <v>3801</v>
      </c>
      <c r="I1269" s="13">
        <v>300</v>
      </c>
      <c r="J1269" s="12">
        <v>27.18219444</v>
      </c>
      <c r="K1269" s="12">
        <v>67.823944440000005</v>
      </c>
    </row>
    <row r="1270" spans="1:11" x14ac:dyDescent="0.25">
      <c r="A1270" s="4" t="s">
        <v>333</v>
      </c>
      <c r="B1270" s="20" t="s">
        <v>5071</v>
      </c>
      <c r="C1270" s="9" t="s">
        <v>3796</v>
      </c>
      <c r="D1270" s="16" t="s">
        <v>3799</v>
      </c>
      <c r="E1270" s="16" t="s">
        <v>3800</v>
      </c>
      <c r="F1270" s="16" t="e">
        <f>VLOOKUP(A1270,'[1]ZTE Ph3-Site (2G&amp;3G)'!$D:$K,8,0)</f>
        <v>#N/A</v>
      </c>
      <c r="G1270" s="17" t="s">
        <v>3676</v>
      </c>
      <c r="H1270" s="16" t="s">
        <v>3801</v>
      </c>
      <c r="I1270" s="13">
        <v>70</v>
      </c>
      <c r="J1270" s="12">
        <v>27.18219444</v>
      </c>
      <c r="K1270" s="12">
        <v>67.823944440000005</v>
      </c>
    </row>
    <row r="1271" spans="1:11" x14ac:dyDescent="0.25">
      <c r="A1271" s="4" t="s">
        <v>333</v>
      </c>
      <c r="B1271" s="20" t="s">
        <v>5072</v>
      </c>
      <c r="C1271" s="9" t="s">
        <v>3796</v>
      </c>
      <c r="D1271" s="16" t="s">
        <v>3799</v>
      </c>
      <c r="E1271" s="16" t="s">
        <v>3800</v>
      </c>
      <c r="F1271" s="16" t="e">
        <f>VLOOKUP(A1271,'[1]ZTE Ph3-Site (2G&amp;3G)'!$D:$K,8,0)</f>
        <v>#N/A</v>
      </c>
      <c r="G1271" s="17" t="s">
        <v>3676</v>
      </c>
      <c r="H1271" s="16" t="s">
        <v>3801</v>
      </c>
      <c r="I1271" s="13">
        <v>160</v>
      </c>
      <c r="J1271" s="12">
        <v>27.18219444</v>
      </c>
      <c r="K1271" s="12">
        <v>67.823944440000005</v>
      </c>
    </row>
    <row r="1272" spans="1:11" x14ac:dyDescent="0.25">
      <c r="A1272" s="4" t="s">
        <v>333</v>
      </c>
      <c r="B1272" s="20" t="s">
        <v>5073</v>
      </c>
      <c r="C1272" s="9" t="s">
        <v>3796</v>
      </c>
      <c r="D1272" s="16" t="s">
        <v>3799</v>
      </c>
      <c r="E1272" s="16" t="s">
        <v>3800</v>
      </c>
      <c r="F1272" s="16" t="e">
        <f>VLOOKUP(A1272,'[1]ZTE Ph3-Site (2G&amp;3G)'!$D:$K,8,0)</f>
        <v>#N/A</v>
      </c>
      <c r="G1272" s="17" t="s">
        <v>3676</v>
      </c>
      <c r="H1272" s="16" t="s">
        <v>3801</v>
      </c>
      <c r="I1272" s="13">
        <v>310</v>
      </c>
      <c r="J1272" s="12">
        <v>27.18219444</v>
      </c>
      <c r="K1272" s="12">
        <v>67.823944440000005</v>
      </c>
    </row>
    <row r="1273" spans="1:11" x14ac:dyDescent="0.25">
      <c r="A1273" s="4" t="s">
        <v>334</v>
      </c>
      <c r="B1273" s="20" t="s">
        <v>5074</v>
      </c>
      <c r="C1273" s="9" t="s">
        <v>3796</v>
      </c>
      <c r="D1273" s="16" t="s">
        <v>3799</v>
      </c>
      <c r="E1273" s="16" t="s">
        <v>3800</v>
      </c>
      <c r="F1273" s="16" t="e">
        <f>VLOOKUP(A1273,'[1]ZTE Ph3-Site (2G&amp;3G)'!$D:$K,8,0)</f>
        <v>#N/A</v>
      </c>
      <c r="G1273" s="17" t="s">
        <v>3676</v>
      </c>
      <c r="H1273" s="16" t="s">
        <v>3801</v>
      </c>
      <c r="I1273" s="13">
        <v>45</v>
      </c>
      <c r="J1273" s="12">
        <v>27.17445</v>
      </c>
      <c r="K1273" s="12">
        <v>67.827979999999997</v>
      </c>
    </row>
    <row r="1274" spans="1:11" x14ac:dyDescent="0.25">
      <c r="A1274" s="4" t="s">
        <v>334</v>
      </c>
      <c r="B1274" s="20" t="s">
        <v>5075</v>
      </c>
      <c r="C1274" s="9" t="s">
        <v>3796</v>
      </c>
      <c r="D1274" s="16" t="s">
        <v>3799</v>
      </c>
      <c r="E1274" s="16" t="s">
        <v>3800</v>
      </c>
      <c r="F1274" s="16" t="e">
        <f>VLOOKUP(A1274,'[1]ZTE Ph3-Site (2G&amp;3G)'!$D:$K,8,0)</f>
        <v>#N/A</v>
      </c>
      <c r="G1274" s="17" t="s">
        <v>3676</v>
      </c>
      <c r="H1274" s="16" t="s">
        <v>3801</v>
      </c>
      <c r="I1274" s="13">
        <v>180</v>
      </c>
      <c r="J1274" s="12">
        <v>27.17445</v>
      </c>
      <c r="K1274" s="12">
        <v>67.827979999999997</v>
      </c>
    </row>
    <row r="1275" spans="1:11" x14ac:dyDescent="0.25">
      <c r="A1275" s="4" t="s">
        <v>334</v>
      </c>
      <c r="B1275" s="20" t="s">
        <v>5076</v>
      </c>
      <c r="C1275" s="9" t="s">
        <v>3796</v>
      </c>
      <c r="D1275" s="16" t="s">
        <v>3799</v>
      </c>
      <c r="E1275" s="16" t="s">
        <v>3800</v>
      </c>
      <c r="F1275" s="16" t="e">
        <f>VLOOKUP(A1275,'[1]ZTE Ph3-Site (2G&amp;3G)'!$D:$K,8,0)</f>
        <v>#N/A</v>
      </c>
      <c r="G1275" s="17" t="s">
        <v>3676</v>
      </c>
      <c r="H1275" s="16" t="s">
        <v>3801</v>
      </c>
      <c r="I1275" s="13">
        <v>315</v>
      </c>
      <c r="J1275" s="12">
        <v>27.17445</v>
      </c>
      <c r="K1275" s="12">
        <v>67.827979999999997</v>
      </c>
    </row>
    <row r="1276" spans="1:11" x14ac:dyDescent="0.25">
      <c r="A1276" s="4" t="s">
        <v>335</v>
      </c>
      <c r="B1276" s="20" t="s">
        <v>5077</v>
      </c>
      <c r="C1276" s="9" t="s">
        <v>3796</v>
      </c>
      <c r="D1276" s="16" t="s">
        <v>3799</v>
      </c>
      <c r="E1276" s="16" t="s">
        <v>3800</v>
      </c>
      <c r="F1276" s="16" t="e">
        <f>VLOOKUP(A1276,'[1]ZTE Ph3-Site (2G&amp;3G)'!$D:$K,8,0)</f>
        <v>#N/A</v>
      </c>
      <c r="G1276" s="17" t="s">
        <v>3676</v>
      </c>
      <c r="H1276" s="16" t="s">
        <v>3801</v>
      </c>
      <c r="I1276" s="13">
        <v>50</v>
      </c>
      <c r="J1276" s="12">
        <v>27.18253</v>
      </c>
      <c r="K1276" s="12">
        <v>67.815910000000002</v>
      </c>
    </row>
    <row r="1277" spans="1:11" x14ac:dyDescent="0.25">
      <c r="A1277" s="4" t="s">
        <v>335</v>
      </c>
      <c r="B1277" s="20" t="s">
        <v>5078</v>
      </c>
      <c r="C1277" s="9" t="s">
        <v>3796</v>
      </c>
      <c r="D1277" s="16" t="s">
        <v>3799</v>
      </c>
      <c r="E1277" s="16" t="s">
        <v>3800</v>
      </c>
      <c r="F1277" s="16" t="e">
        <f>VLOOKUP(A1277,'[1]ZTE Ph3-Site (2G&amp;3G)'!$D:$K,8,0)</f>
        <v>#N/A</v>
      </c>
      <c r="G1277" s="17" t="s">
        <v>3676</v>
      </c>
      <c r="H1277" s="16" t="s">
        <v>3801</v>
      </c>
      <c r="I1277" s="13">
        <v>120</v>
      </c>
      <c r="J1277" s="12">
        <v>27.18253</v>
      </c>
      <c r="K1277" s="12">
        <v>67.815910000000002</v>
      </c>
    </row>
    <row r="1278" spans="1:11" x14ac:dyDescent="0.25">
      <c r="A1278" s="4" t="s">
        <v>335</v>
      </c>
      <c r="B1278" s="20" t="s">
        <v>5079</v>
      </c>
      <c r="C1278" s="9" t="s">
        <v>3796</v>
      </c>
      <c r="D1278" s="16" t="s">
        <v>3799</v>
      </c>
      <c r="E1278" s="16" t="s">
        <v>3800</v>
      </c>
      <c r="F1278" s="16" t="e">
        <f>VLOOKUP(A1278,'[1]ZTE Ph3-Site (2G&amp;3G)'!$D:$K,8,0)</f>
        <v>#N/A</v>
      </c>
      <c r="G1278" s="17" t="s">
        <v>3676</v>
      </c>
      <c r="H1278" s="16" t="s">
        <v>3801</v>
      </c>
      <c r="I1278" s="13">
        <v>295</v>
      </c>
      <c r="J1278" s="12">
        <v>27.18253</v>
      </c>
      <c r="K1278" s="12">
        <v>67.815910000000002</v>
      </c>
    </row>
    <row r="1279" spans="1:11" x14ac:dyDescent="0.25">
      <c r="A1279" s="4" t="s">
        <v>336</v>
      </c>
      <c r="B1279" s="20" t="s">
        <v>5080</v>
      </c>
      <c r="C1279" s="9" t="s">
        <v>3796</v>
      </c>
      <c r="D1279" s="16" t="s">
        <v>3799</v>
      </c>
      <c r="E1279" s="16" t="s">
        <v>3800</v>
      </c>
      <c r="F1279" s="16" t="e">
        <f>VLOOKUP(A1279,'[1]ZTE Ph3-Site (2G&amp;3G)'!$D:$K,8,0)</f>
        <v>#N/A</v>
      </c>
      <c r="G1279" s="17" t="s">
        <v>3674</v>
      </c>
      <c r="H1279" s="16" t="s">
        <v>3801</v>
      </c>
      <c r="I1279" s="13">
        <v>40</v>
      </c>
      <c r="J1279" s="12">
        <v>25.72382</v>
      </c>
      <c r="K1279" s="12">
        <v>68.673860000000005</v>
      </c>
    </row>
    <row r="1280" spans="1:11" x14ac:dyDescent="0.25">
      <c r="A1280" s="4" t="s">
        <v>336</v>
      </c>
      <c r="B1280" s="20" t="s">
        <v>5081</v>
      </c>
      <c r="C1280" s="9" t="s">
        <v>3796</v>
      </c>
      <c r="D1280" s="16" t="s">
        <v>3799</v>
      </c>
      <c r="E1280" s="16" t="s">
        <v>3800</v>
      </c>
      <c r="F1280" s="16" t="e">
        <f>VLOOKUP(A1280,'[1]ZTE Ph3-Site (2G&amp;3G)'!$D:$K,8,0)</f>
        <v>#N/A</v>
      </c>
      <c r="G1280" s="17" t="s">
        <v>3674</v>
      </c>
      <c r="H1280" s="16" t="s">
        <v>3801</v>
      </c>
      <c r="I1280" s="13">
        <v>150</v>
      </c>
      <c r="J1280" s="12">
        <v>25.72382</v>
      </c>
      <c r="K1280" s="12">
        <v>68.673860000000005</v>
      </c>
    </row>
    <row r="1281" spans="1:11" x14ac:dyDescent="0.25">
      <c r="A1281" s="4" t="s">
        <v>336</v>
      </c>
      <c r="B1281" s="20" t="s">
        <v>5082</v>
      </c>
      <c r="C1281" s="9" t="s">
        <v>3796</v>
      </c>
      <c r="D1281" s="16" t="s">
        <v>3799</v>
      </c>
      <c r="E1281" s="16" t="s">
        <v>3800</v>
      </c>
      <c r="F1281" s="16" t="e">
        <f>VLOOKUP(A1281,'[1]ZTE Ph3-Site (2G&amp;3G)'!$D:$K,8,0)</f>
        <v>#N/A</v>
      </c>
      <c r="G1281" s="17" t="s">
        <v>3674</v>
      </c>
      <c r="H1281" s="16" t="s">
        <v>3801</v>
      </c>
      <c r="I1281" s="13">
        <v>260</v>
      </c>
      <c r="J1281" s="12">
        <v>25.72382</v>
      </c>
      <c r="K1281" s="12">
        <v>68.673860000000005</v>
      </c>
    </row>
    <row r="1282" spans="1:11" x14ac:dyDescent="0.25">
      <c r="A1282" s="4" t="s">
        <v>337</v>
      </c>
      <c r="B1282" s="20" t="s">
        <v>5083</v>
      </c>
      <c r="C1282" s="9" t="s">
        <v>3796</v>
      </c>
      <c r="D1282" s="16" t="s">
        <v>3799</v>
      </c>
      <c r="E1282" s="16" t="s">
        <v>3800</v>
      </c>
      <c r="F1282" s="16" t="e">
        <f>VLOOKUP(A1282,'[1]ZTE Ph3-Site (2G&amp;3G)'!$D:$K,8,0)</f>
        <v>#N/A</v>
      </c>
      <c r="G1282" s="17" t="s">
        <v>3674</v>
      </c>
      <c r="H1282" s="16" t="s">
        <v>3801</v>
      </c>
      <c r="I1282" s="13">
        <v>20</v>
      </c>
      <c r="J1282" s="12">
        <v>25.709700000000002</v>
      </c>
      <c r="K1282" s="12">
        <v>68.659440000000004</v>
      </c>
    </row>
    <row r="1283" spans="1:11" x14ac:dyDescent="0.25">
      <c r="A1283" s="4" t="s">
        <v>337</v>
      </c>
      <c r="B1283" s="20" t="s">
        <v>5084</v>
      </c>
      <c r="C1283" s="9" t="s">
        <v>3796</v>
      </c>
      <c r="D1283" s="16" t="s">
        <v>3799</v>
      </c>
      <c r="E1283" s="16" t="s">
        <v>3800</v>
      </c>
      <c r="F1283" s="16" t="e">
        <f>VLOOKUP(A1283,'[1]ZTE Ph3-Site (2G&amp;3G)'!$D:$K,8,0)</f>
        <v>#N/A</v>
      </c>
      <c r="G1283" s="17" t="s">
        <v>3674</v>
      </c>
      <c r="H1283" s="16" t="s">
        <v>3801</v>
      </c>
      <c r="I1283" s="13">
        <v>145</v>
      </c>
      <c r="J1283" s="12">
        <v>25.709700000000002</v>
      </c>
      <c r="K1283" s="12">
        <v>68.659440000000004</v>
      </c>
    </row>
    <row r="1284" spans="1:11" x14ac:dyDescent="0.25">
      <c r="A1284" s="4" t="s">
        <v>337</v>
      </c>
      <c r="B1284" s="20" t="s">
        <v>5085</v>
      </c>
      <c r="C1284" s="9" t="s">
        <v>3796</v>
      </c>
      <c r="D1284" s="16" t="s">
        <v>3799</v>
      </c>
      <c r="E1284" s="16" t="s">
        <v>3800</v>
      </c>
      <c r="F1284" s="16" t="e">
        <f>VLOOKUP(A1284,'[1]ZTE Ph3-Site (2G&amp;3G)'!$D:$K,8,0)</f>
        <v>#N/A</v>
      </c>
      <c r="G1284" s="17" t="s">
        <v>3674</v>
      </c>
      <c r="H1284" s="16" t="s">
        <v>3801</v>
      </c>
      <c r="I1284" s="13">
        <v>300</v>
      </c>
      <c r="J1284" s="12">
        <v>25.709700000000002</v>
      </c>
      <c r="K1284" s="12">
        <v>68.659440000000004</v>
      </c>
    </row>
    <row r="1285" spans="1:11" x14ac:dyDescent="0.25">
      <c r="A1285" s="4" t="s">
        <v>338</v>
      </c>
      <c r="B1285" s="20" t="s">
        <v>5086</v>
      </c>
      <c r="C1285" s="9" t="s">
        <v>3796</v>
      </c>
      <c r="D1285" s="16" t="s">
        <v>3799</v>
      </c>
      <c r="E1285" s="16" t="s">
        <v>3800</v>
      </c>
      <c r="F1285" s="16" t="e">
        <f>VLOOKUP(A1285,'[1]ZTE Ph3-Site (2G&amp;3G)'!$D:$K,8,0)</f>
        <v>#N/A</v>
      </c>
      <c r="G1285" s="17" t="s">
        <v>3683</v>
      </c>
      <c r="H1285" s="16" t="s">
        <v>3801</v>
      </c>
      <c r="I1285" s="13">
        <v>45</v>
      </c>
      <c r="J1285" s="12">
        <v>27.072649999999999</v>
      </c>
      <c r="K1285" s="12">
        <v>68.60839</v>
      </c>
    </row>
    <row r="1286" spans="1:11" x14ac:dyDescent="0.25">
      <c r="A1286" s="4" t="s">
        <v>338</v>
      </c>
      <c r="B1286" s="20" t="s">
        <v>5087</v>
      </c>
      <c r="C1286" s="9" t="s">
        <v>3796</v>
      </c>
      <c r="D1286" s="16" t="s">
        <v>3799</v>
      </c>
      <c r="E1286" s="16" t="s">
        <v>3800</v>
      </c>
      <c r="F1286" s="16" t="e">
        <f>VLOOKUP(A1286,'[1]ZTE Ph3-Site (2G&amp;3G)'!$D:$K,8,0)</f>
        <v>#N/A</v>
      </c>
      <c r="G1286" s="17" t="s">
        <v>3683</v>
      </c>
      <c r="H1286" s="16" t="s">
        <v>3801</v>
      </c>
      <c r="I1286" s="13">
        <v>165</v>
      </c>
      <c r="J1286" s="12">
        <v>27.072649999999999</v>
      </c>
      <c r="K1286" s="12">
        <v>68.60839</v>
      </c>
    </row>
    <row r="1287" spans="1:11" x14ac:dyDescent="0.25">
      <c r="A1287" s="4" t="s">
        <v>338</v>
      </c>
      <c r="B1287" s="20" t="s">
        <v>5088</v>
      </c>
      <c r="C1287" s="9" t="s">
        <v>3796</v>
      </c>
      <c r="D1287" s="16" t="s">
        <v>3799</v>
      </c>
      <c r="E1287" s="16" t="s">
        <v>3800</v>
      </c>
      <c r="F1287" s="16" t="e">
        <f>VLOOKUP(A1287,'[1]ZTE Ph3-Site (2G&amp;3G)'!$D:$K,8,0)</f>
        <v>#N/A</v>
      </c>
      <c r="G1287" s="17" t="s">
        <v>3683</v>
      </c>
      <c r="H1287" s="16" t="s">
        <v>3801</v>
      </c>
      <c r="I1287" s="13">
        <v>260</v>
      </c>
      <c r="J1287" s="12">
        <v>27.072649999999999</v>
      </c>
      <c r="K1287" s="12">
        <v>68.60839</v>
      </c>
    </row>
    <row r="1288" spans="1:11" x14ac:dyDescent="0.25">
      <c r="A1288" s="4" t="s">
        <v>338</v>
      </c>
      <c r="B1288" s="20" t="s">
        <v>5089</v>
      </c>
      <c r="C1288" s="9" t="s">
        <v>3796</v>
      </c>
      <c r="D1288" s="16" t="s">
        <v>3799</v>
      </c>
      <c r="E1288" s="16" t="s">
        <v>3800</v>
      </c>
      <c r="F1288" s="16" t="e">
        <f>VLOOKUP(A1288,'[1]ZTE Ph3-Site (2G&amp;3G)'!$D:$K,8,0)</f>
        <v>#N/A</v>
      </c>
      <c r="G1288" s="17" t="s">
        <v>3683</v>
      </c>
      <c r="H1288" s="16" t="s">
        <v>3801</v>
      </c>
      <c r="I1288" s="13">
        <v>0</v>
      </c>
      <c r="J1288" s="12">
        <v>27.072649999999999</v>
      </c>
      <c r="K1288" s="12">
        <v>68.60839</v>
      </c>
    </row>
    <row r="1289" spans="1:11" x14ac:dyDescent="0.25">
      <c r="A1289" s="4" t="s">
        <v>338</v>
      </c>
      <c r="B1289" s="20" t="s">
        <v>5090</v>
      </c>
      <c r="C1289" s="9" t="s">
        <v>3796</v>
      </c>
      <c r="D1289" s="16" t="s">
        <v>3799</v>
      </c>
      <c r="E1289" s="16" t="s">
        <v>3800</v>
      </c>
      <c r="F1289" s="16" t="e">
        <f>VLOOKUP(A1289,'[1]ZTE Ph3-Site (2G&amp;3G)'!$D:$K,8,0)</f>
        <v>#N/A</v>
      </c>
      <c r="G1289" s="17" t="s">
        <v>3683</v>
      </c>
      <c r="H1289" s="16" t="s">
        <v>3801</v>
      </c>
      <c r="I1289" s="13">
        <v>0</v>
      </c>
      <c r="J1289" s="12">
        <v>27.072649999999999</v>
      </c>
      <c r="K1289" s="12">
        <v>68.60839</v>
      </c>
    </row>
    <row r="1290" spans="1:11" x14ac:dyDescent="0.25">
      <c r="A1290" s="4" t="s">
        <v>338</v>
      </c>
      <c r="B1290" s="20" t="s">
        <v>5091</v>
      </c>
      <c r="C1290" s="9" t="s">
        <v>3796</v>
      </c>
      <c r="D1290" s="16" t="s">
        <v>3799</v>
      </c>
      <c r="E1290" s="16" t="s">
        <v>3800</v>
      </c>
      <c r="F1290" s="16" t="e">
        <f>VLOOKUP(A1290,'[1]ZTE Ph3-Site (2G&amp;3G)'!$D:$K,8,0)</f>
        <v>#N/A</v>
      </c>
      <c r="G1290" s="17" t="s">
        <v>3683</v>
      </c>
      <c r="H1290" s="16" t="s">
        <v>3801</v>
      </c>
      <c r="I1290" s="13">
        <v>0</v>
      </c>
      <c r="J1290" s="12">
        <v>27.072649999999999</v>
      </c>
      <c r="K1290" s="12">
        <v>68.60839</v>
      </c>
    </row>
    <row r="1291" spans="1:11" x14ac:dyDescent="0.25">
      <c r="A1291" s="4" t="s">
        <v>339</v>
      </c>
      <c r="B1291" s="20" t="s">
        <v>5092</v>
      </c>
      <c r="C1291" s="9" t="s">
        <v>3796</v>
      </c>
      <c r="D1291" s="16" t="s">
        <v>3799</v>
      </c>
      <c r="E1291" s="16" t="s">
        <v>3800</v>
      </c>
      <c r="F1291" s="16" t="e">
        <f>VLOOKUP(A1291,'[1]ZTE Ph3-Site (2G&amp;3G)'!$D:$K,8,0)</f>
        <v>#N/A</v>
      </c>
      <c r="G1291" s="17" t="s">
        <v>3683</v>
      </c>
      <c r="H1291" s="16" t="s">
        <v>3801</v>
      </c>
      <c r="I1291" s="13">
        <v>30</v>
      </c>
      <c r="J1291" s="12">
        <v>27.03593</v>
      </c>
      <c r="K1291" s="12">
        <v>68.61891</v>
      </c>
    </row>
    <row r="1292" spans="1:11" x14ac:dyDescent="0.25">
      <c r="A1292" s="4" t="s">
        <v>339</v>
      </c>
      <c r="B1292" s="20" t="s">
        <v>5093</v>
      </c>
      <c r="C1292" s="9" t="s">
        <v>3796</v>
      </c>
      <c r="D1292" s="16" t="s">
        <v>3799</v>
      </c>
      <c r="E1292" s="16" t="s">
        <v>3800</v>
      </c>
      <c r="F1292" s="16" t="e">
        <f>VLOOKUP(A1292,'[1]ZTE Ph3-Site (2G&amp;3G)'!$D:$K,8,0)</f>
        <v>#N/A</v>
      </c>
      <c r="G1292" s="17" t="s">
        <v>3683</v>
      </c>
      <c r="H1292" s="16" t="s">
        <v>3801</v>
      </c>
      <c r="I1292" s="13">
        <v>170</v>
      </c>
      <c r="J1292" s="12">
        <v>27.03593</v>
      </c>
      <c r="K1292" s="12">
        <v>68.61891</v>
      </c>
    </row>
    <row r="1293" spans="1:11" x14ac:dyDescent="0.25">
      <c r="A1293" s="4" t="s">
        <v>339</v>
      </c>
      <c r="B1293" s="20" t="s">
        <v>5094</v>
      </c>
      <c r="C1293" s="9" t="s">
        <v>3796</v>
      </c>
      <c r="D1293" s="16" t="s">
        <v>3799</v>
      </c>
      <c r="E1293" s="16" t="s">
        <v>3800</v>
      </c>
      <c r="F1293" s="16" t="e">
        <f>VLOOKUP(A1293,'[1]ZTE Ph3-Site (2G&amp;3G)'!$D:$K,8,0)</f>
        <v>#N/A</v>
      </c>
      <c r="G1293" s="17" t="s">
        <v>3683</v>
      </c>
      <c r="H1293" s="16" t="s">
        <v>3801</v>
      </c>
      <c r="I1293" s="13">
        <v>260</v>
      </c>
      <c r="J1293" s="12">
        <v>27.03593</v>
      </c>
      <c r="K1293" s="12">
        <v>68.61891</v>
      </c>
    </row>
    <row r="1294" spans="1:11" x14ac:dyDescent="0.25">
      <c r="A1294" s="4" t="s">
        <v>339</v>
      </c>
      <c r="B1294" s="20" t="s">
        <v>5095</v>
      </c>
      <c r="C1294" s="9" t="s">
        <v>3796</v>
      </c>
      <c r="D1294" s="16" t="s">
        <v>3799</v>
      </c>
      <c r="E1294" s="16" t="s">
        <v>3800</v>
      </c>
      <c r="F1294" s="16" t="e">
        <f>VLOOKUP(A1294,'[1]ZTE Ph3-Site (2G&amp;3G)'!$D:$K,8,0)</f>
        <v>#N/A</v>
      </c>
      <c r="G1294" s="17" t="s">
        <v>3683</v>
      </c>
      <c r="H1294" s="16" t="s">
        <v>3801</v>
      </c>
      <c r="I1294" s="13">
        <v>0</v>
      </c>
      <c r="J1294" s="12">
        <v>27.03593</v>
      </c>
      <c r="K1294" s="12">
        <v>68.61891</v>
      </c>
    </row>
    <row r="1295" spans="1:11" x14ac:dyDescent="0.25">
      <c r="A1295" s="4" t="s">
        <v>339</v>
      </c>
      <c r="B1295" s="20" t="s">
        <v>5096</v>
      </c>
      <c r="C1295" s="9" t="s">
        <v>3796</v>
      </c>
      <c r="D1295" s="16" t="s">
        <v>3799</v>
      </c>
      <c r="E1295" s="16" t="s">
        <v>3800</v>
      </c>
      <c r="F1295" s="16" t="e">
        <f>VLOOKUP(A1295,'[1]ZTE Ph3-Site (2G&amp;3G)'!$D:$K,8,0)</f>
        <v>#N/A</v>
      </c>
      <c r="G1295" s="17" t="s">
        <v>3683</v>
      </c>
      <c r="H1295" s="16" t="s">
        <v>3801</v>
      </c>
      <c r="I1295" s="13">
        <v>0</v>
      </c>
      <c r="J1295" s="12">
        <v>27.03593</v>
      </c>
      <c r="K1295" s="12">
        <v>68.61891</v>
      </c>
    </row>
    <row r="1296" spans="1:11" x14ac:dyDescent="0.25">
      <c r="A1296" s="4" t="s">
        <v>340</v>
      </c>
      <c r="B1296" s="20" t="s">
        <v>5097</v>
      </c>
      <c r="C1296" s="9" t="s">
        <v>3796</v>
      </c>
      <c r="D1296" s="16" t="s">
        <v>3799</v>
      </c>
      <c r="E1296" s="16" t="s">
        <v>3800</v>
      </c>
      <c r="F1296" s="16" t="e">
        <f>VLOOKUP(A1296,'[1]ZTE Ph3-Site (2G&amp;3G)'!$D:$K,8,0)</f>
        <v>#N/A</v>
      </c>
      <c r="G1296" s="17" t="s">
        <v>3683</v>
      </c>
      <c r="H1296" s="16" t="s">
        <v>3801</v>
      </c>
      <c r="I1296" s="13">
        <v>50</v>
      </c>
      <c r="J1296" s="12">
        <v>27.051469999999998</v>
      </c>
      <c r="K1296" s="12">
        <v>68.593350000000001</v>
      </c>
    </row>
    <row r="1297" spans="1:11" x14ac:dyDescent="0.25">
      <c r="A1297" s="4" t="s">
        <v>340</v>
      </c>
      <c r="B1297" s="20" t="s">
        <v>5098</v>
      </c>
      <c r="C1297" s="9" t="s">
        <v>3796</v>
      </c>
      <c r="D1297" s="16" t="s">
        <v>3799</v>
      </c>
      <c r="E1297" s="16" t="s">
        <v>3800</v>
      </c>
      <c r="F1297" s="16" t="e">
        <f>VLOOKUP(A1297,'[1]ZTE Ph3-Site (2G&amp;3G)'!$D:$K,8,0)</f>
        <v>#N/A</v>
      </c>
      <c r="G1297" s="17" t="s">
        <v>3683</v>
      </c>
      <c r="H1297" s="16" t="s">
        <v>3801</v>
      </c>
      <c r="I1297" s="13">
        <v>200</v>
      </c>
      <c r="J1297" s="12">
        <v>27.051469999999998</v>
      </c>
      <c r="K1297" s="12">
        <v>68.593350000000001</v>
      </c>
    </row>
    <row r="1298" spans="1:11" x14ac:dyDescent="0.25">
      <c r="A1298" s="4" t="s">
        <v>340</v>
      </c>
      <c r="B1298" s="20" t="s">
        <v>5099</v>
      </c>
      <c r="C1298" s="9" t="s">
        <v>3796</v>
      </c>
      <c r="D1298" s="16" t="s">
        <v>3799</v>
      </c>
      <c r="E1298" s="16" t="s">
        <v>3800</v>
      </c>
      <c r="F1298" s="16" t="e">
        <f>VLOOKUP(A1298,'[1]ZTE Ph3-Site (2G&amp;3G)'!$D:$K,8,0)</f>
        <v>#N/A</v>
      </c>
      <c r="G1298" s="17" t="s">
        <v>3683</v>
      </c>
      <c r="H1298" s="16" t="s">
        <v>3801</v>
      </c>
      <c r="I1298" s="13">
        <v>300</v>
      </c>
      <c r="J1298" s="12">
        <v>27.051469999999998</v>
      </c>
      <c r="K1298" s="12">
        <v>68.593350000000001</v>
      </c>
    </row>
    <row r="1299" spans="1:11" x14ac:dyDescent="0.25">
      <c r="A1299" s="4" t="s">
        <v>340</v>
      </c>
      <c r="B1299" s="20" t="s">
        <v>5100</v>
      </c>
      <c r="C1299" s="9" t="s">
        <v>3796</v>
      </c>
      <c r="D1299" s="16" t="s">
        <v>3799</v>
      </c>
      <c r="E1299" s="16" t="s">
        <v>3800</v>
      </c>
      <c r="F1299" s="16" t="e">
        <f>VLOOKUP(A1299,'[1]ZTE Ph3-Site (2G&amp;3G)'!$D:$K,8,0)</f>
        <v>#N/A</v>
      </c>
      <c r="G1299" s="17" t="s">
        <v>3683</v>
      </c>
      <c r="H1299" s="16" t="s">
        <v>3801</v>
      </c>
      <c r="I1299" s="13">
        <v>60</v>
      </c>
      <c r="J1299" s="12">
        <v>27.051469999999998</v>
      </c>
      <c r="K1299" s="12">
        <v>68.593350000000001</v>
      </c>
    </row>
    <row r="1300" spans="1:11" x14ac:dyDescent="0.25">
      <c r="A1300" s="4" t="s">
        <v>340</v>
      </c>
      <c r="B1300" s="20" t="s">
        <v>5101</v>
      </c>
      <c r="C1300" s="9" t="s">
        <v>3796</v>
      </c>
      <c r="D1300" s="16" t="s">
        <v>3799</v>
      </c>
      <c r="E1300" s="16" t="s">
        <v>3800</v>
      </c>
      <c r="F1300" s="16" t="e">
        <f>VLOOKUP(A1300,'[1]ZTE Ph3-Site (2G&amp;3G)'!$D:$K,8,0)</f>
        <v>#N/A</v>
      </c>
      <c r="G1300" s="17" t="s">
        <v>3683</v>
      </c>
      <c r="H1300" s="16" t="s">
        <v>3801</v>
      </c>
      <c r="I1300" s="13">
        <v>210</v>
      </c>
      <c r="J1300" s="12">
        <v>27.051469999999998</v>
      </c>
      <c r="K1300" s="12">
        <v>68.593350000000001</v>
      </c>
    </row>
    <row r="1301" spans="1:11" x14ac:dyDescent="0.25">
      <c r="A1301" s="4" t="s">
        <v>340</v>
      </c>
      <c r="B1301" s="20" t="s">
        <v>5102</v>
      </c>
      <c r="C1301" s="9" t="s">
        <v>3796</v>
      </c>
      <c r="D1301" s="16" t="s">
        <v>3799</v>
      </c>
      <c r="E1301" s="16" t="s">
        <v>3800</v>
      </c>
      <c r="F1301" s="16" t="e">
        <f>VLOOKUP(A1301,'[1]ZTE Ph3-Site (2G&amp;3G)'!$D:$K,8,0)</f>
        <v>#N/A</v>
      </c>
      <c r="G1301" s="17" t="s">
        <v>3683</v>
      </c>
      <c r="H1301" s="16" t="s">
        <v>3801</v>
      </c>
      <c r="I1301" s="13">
        <v>310</v>
      </c>
      <c r="J1301" s="12">
        <v>27.051469999999998</v>
      </c>
      <c r="K1301" s="12">
        <v>68.593350000000001</v>
      </c>
    </row>
    <row r="1302" spans="1:11" x14ac:dyDescent="0.25">
      <c r="A1302" s="4" t="s">
        <v>341</v>
      </c>
      <c r="B1302" s="20" t="s">
        <v>5103</v>
      </c>
      <c r="C1302" s="9" t="s">
        <v>3796</v>
      </c>
      <c r="D1302" s="16" t="s">
        <v>3799</v>
      </c>
      <c r="E1302" s="16" t="s">
        <v>3800</v>
      </c>
      <c r="F1302" s="16" t="e">
        <f>VLOOKUP(A1302,'[1]ZTE Ph3-Site (2G&amp;3G)'!$D:$K,8,0)</f>
        <v>#N/A</v>
      </c>
      <c r="G1302" s="17" t="s">
        <v>3677</v>
      </c>
      <c r="H1302" s="16" t="s">
        <v>3801</v>
      </c>
      <c r="I1302" s="13">
        <v>60</v>
      </c>
      <c r="J1302" s="12">
        <v>25.908110000000001</v>
      </c>
      <c r="K1302" s="12">
        <v>68.23518</v>
      </c>
    </row>
    <row r="1303" spans="1:11" x14ac:dyDescent="0.25">
      <c r="A1303" s="4" t="s">
        <v>341</v>
      </c>
      <c r="B1303" s="20" t="s">
        <v>5104</v>
      </c>
      <c r="C1303" s="9" t="s">
        <v>3796</v>
      </c>
      <c r="D1303" s="16" t="s">
        <v>3799</v>
      </c>
      <c r="E1303" s="16" t="s">
        <v>3800</v>
      </c>
      <c r="F1303" s="16" t="e">
        <f>VLOOKUP(A1303,'[1]ZTE Ph3-Site (2G&amp;3G)'!$D:$K,8,0)</f>
        <v>#N/A</v>
      </c>
      <c r="G1303" s="17" t="s">
        <v>3677</v>
      </c>
      <c r="H1303" s="16" t="s">
        <v>3801</v>
      </c>
      <c r="I1303" s="13">
        <v>160</v>
      </c>
      <c r="J1303" s="12">
        <v>25.908110000000001</v>
      </c>
      <c r="K1303" s="12">
        <v>68.23518</v>
      </c>
    </row>
    <row r="1304" spans="1:11" x14ac:dyDescent="0.25">
      <c r="A1304" s="4" t="s">
        <v>341</v>
      </c>
      <c r="B1304" s="20" t="s">
        <v>5105</v>
      </c>
      <c r="C1304" s="9" t="s">
        <v>3796</v>
      </c>
      <c r="D1304" s="16" t="s">
        <v>3799</v>
      </c>
      <c r="E1304" s="16" t="s">
        <v>3800</v>
      </c>
      <c r="F1304" s="16" t="e">
        <f>VLOOKUP(A1304,'[1]ZTE Ph3-Site (2G&amp;3G)'!$D:$K,8,0)</f>
        <v>#N/A</v>
      </c>
      <c r="G1304" s="17" t="s">
        <v>3677</v>
      </c>
      <c r="H1304" s="16" t="s">
        <v>3801</v>
      </c>
      <c r="I1304" s="13">
        <v>310</v>
      </c>
      <c r="J1304" s="12">
        <v>25.908110000000001</v>
      </c>
      <c r="K1304" s="12">
        <v>68.23518</v>
      </c>
    </row>
    <row r="1305" spans="1:11" x14ac:dyDescent="0.25">
      <c r="A1305" s="4" t="s">
        <v>342</v>
      </c>
      <c r="B1305" s="20" t="s">
        <v>5106</v>
      </c>
      <c r="C1305" s="9" t="s">
        <v>3796</v>
      </c>
      <c r="D1305" s="16" t="s">
        <v>3799</v>
      </c>
      <c r="E1305" s="16" t="s">
        <v>3800</v>
      </c>
      <c r="F1305" s="16" t="e">
        <f>VLOOKUP(A1305,'[1]ZTE Ph3-Site (2G&amp;3G)'!$D:$K,8,0)</f>
        <v>#N/A</v>
      </c>
      <c r="G1305" s="17" t="s">
        <v>3679</v>
      </c>
      <c r="H1305" s="16" t="s">
        <v>3801</v>
      </c>
      <c r="I1305" s="13">
        <v>40</v>
      </c>
      <c r="J1305" s="12">
        <v>27.757760000000001</v>
      </c>
      <c r="K1305" s="12">
        <v>68.094319999999996</v>
      </c>
    </row>
    <row r="1306" spans="1:11" x14ac:dyDescent="0.25">
      <c r="A1306" s="4" t="s">
        <v>342</v>
      </c>
      <c r="B1306" s="20" t="s">
        <v>5107</v>
      </c>
      <c r="C1306" s="9" t="s">
        <v>3796</v>
      </c>
      <c r="D1306" s="16" t="s">
        <v>3799</v>
      </c>
      <c r="E1306" s="16" t="s">
        <v>3800</v>
      </c>
      <c r="F1306" s="16" t="e">
        <f>VLOOKUP(A1306,'[1]ZTE Ph3-Site (2G&amp;3G)'!$D:$K,8,0)</f>
        <v>#N/A</v>
      </c>
      <c r="G1306" s="17" t="s">
        <v>3679</v>
      </c>
      <c r="H1306" s="16" t="s">
        <v>3801</v>
      </c>
      <c r="I1306" s="13">
        <v>160</v>
      </c>
      <c r="J1306" s="12">
        <v>27.757760000000001</v>
      </c>
      <c r="K1306" s="12">
        <v>68.094319999999996</v>
      </c>
    </row>
    <row r="1307" spans="1:11" x14ac:dyDescent="0.25">
      <c r="A1307" s="4" t="s">
        <v>342</v>
      </c>
      <c r="B1307" s="20" t="s">
        <v>5108</v>
      </c>
      <c r="C1307" s="9" t="s">
        <v>3796</v>
      </c>
      <c r="D1307" s="16" t="s">
        <v>3799</v>
      </c>
      <c r="E1307" s="16" t="s">
        <v>3800</v>
      </c>
      <c r="F1307" s="16" t="e">
        <f>VLOOKUP(A1307,'[1]ZTE Ph3-Site (2G&amp;3G)'!$D:$K,8,0)</f>
        <v>#N/A</v>
      </c>
      <c r="G1307" s="17" t="s">
        <v>3679</v>
      </c>
      <c r="H1307" s="16" t="s">
        <v>3801</v>
      </c>
      <c r="I1307" s="13">
        <v>290</v>
      </c>
      <c r="J1307" s="12">
        <v>27.757760000000001</v>
      </c>
      <c r="K1307" s="12">
        <v>68.094319999999996</v>
      </c>
    </row>
    <row r="1308" spans="1:11" x14ac:dyDescent="0.25">
      <c r="A1308" s="4" t="s">
        <v>342</v>
      </c>
      <c r="B1308" s="20" t="s">
        <v>5109</v>
      </c>
      <c r="C1308" s="9" t="s">
        <v>3796</v>
      </c>
      <c r="D1308" s="16" t="s">
        <v>3799</v>
      </c>
      <c r="E1308" s="16" t="s">
        <v>3800</v>
      </c>
      <c r="F1308" s="16" t="e">
        <f>VLOOKUP(A1308,'[1]ZTE Ph3-Site (2G&amp;3G)'!$D:$K,8,0)</f>
        <v>#N/A</v>
      </c>
      <c r="G1308" s="17" t="s">
        <v>3679</v>
      </c>
      <c r="H1308" s="16" t="s">
        <v>3801</v>
      </c>
      <c r="I1308" s="13">
        <v>50</v>
      </c>
      <c r="J1308" s="12">
        <v>27.757760000000001</v>
      </c>
      <c r="K1308" s="12">
        <v>68.094319999999996</v>
      </c>
    </row>
    <row r="1309" spans="1:11" x14ac:dyDescent="0.25">
      <c r="A1309" s="4" t="s">
        <v>342</v>
      </c>
      <c r="B1309" s="20" t="s">
        <v>5110</v>
      </c>
      <c r="C1309" s="9" t="s">
        <v>3796</v>
      </c>
      <c r="D1309" s="16" t="s">
        <v>3799</v>
      </c>
      <c r="E1309" s="16" t="s">
        <v>3800</v>
      </c>
      <c r="F1309" s="16" t="e">
        <f>VLOOKUP(A1309,'[1]ZTE Ph3-Site (2G&amp;3G)'!$D:$K,8,0)</f>
        <v>#N/A</v>
      </c>
      <c r="G1309" s="17" t="s">
        <v>3679</v>
      </c>
      <c r="H1309" s="16" t="s">
        <v>3801</v>
      </c>
      <c r="I1309" s="13">
        <v>300</v>
      </c>
      <c r="J1309" s="12">
        <v>27.757760000000001</v>
      </c>
      <c r="K1309" s="12">
        <v>68.094319999999996</v>
      </c>
    </row>
    <row r="1310" spans="1:11" x14ac:dyDescent="0.25">
      <c r="A1310" s="4" t="s">
        <v>343</v>
      </c>
      <c r="B1310" s="20" t="s">
        <v>5111</v>
      </c>
      <c r="C1310" s="9" t="s">
        <v>3796</v>
      </c>
      <c r="D1310" s="16" t="s">
        <v>3799</v>
      </c>
      <c r="E1310" s="16" t="s">
        <v>3800</v>
      </c>
      <c r="F1310" s="16" t="e">
        <f>VLOOKUP(A1310,'[1]ZTE Ph3-Site (2G&amp;3G)'!$D:$K,8,0)</f>
        <v>#N/A</v>
      </c>
      <c r="G1310" s="17" t="s">
        <v>3679</v>
      </c>
      <c r="H1310" s="16" t="s">
        <v>3801</v>
      </c>
      <c r="I1310" s="13">
        <v>60</v>
      </c>
      <c r="J1310" s="12">
        <v>27.74333</v>
      </c>
      <c r="K1310" s="12">
        <v>68.078220000000002</v>
      </c>
    </row>
    <row r="1311" spans="1:11" x14ac:dyDescent="0.25">
      <c r="A1311" s="4" t="s">
        <v>343</v>
      </c>
      <c r="B1311" s="20" t="s">
        <v>5112</v>
      </c>
      <c r="C1311" s="9" t="s">
        <v>3796</v>
      </c>
      <c r="D1311" s="16" t="s">
        <v>3799</v>
      </c>
      <c r="E1311" s="16" t="s">
        <v>3800</v>
      </c>
      <c r="F1311" s="16" t="e">
        <f>VLOOKUP(A1311,'[1]ZTE Ph3-Site (2G&amp;3G)'!$D:$K,8,0)</f>
        <v>#N/A</v>
      </c>
      <c r="G1311" s="17" t="s">
        <v>3679</v>
      </c>
      <c r="H1311" s="16" t="s">
        <v>3801</v>
      </c>
      <c r="I1311" s="13">
        <v>190</v>
      </c>
      <c r="J1311" s="12">
        <v>27.74333</v>
      </c>
      <c r="K1311" s="12">
        <v>68.078220000000002</v>
      </c>
    </row>
    <row r="1312" spans="1:11" x14ac:dyDescent="0.25">
      <c r="A1312" s="4" t="s">
        <v>343</v>
      </c>
      <c r="B1312" s="20" t="s">
        <v>5113</v>
      </c>
      <c r="C1312" s="9" t="s">
        <v>3796</v>
      </c>
      <c r="D1312" s="16" t="s">
        <v>3799</v>
      </c>
      <c r="E1312" s="16" t="s">
        <v>3800</v>
      </c>
      <c r="F1312" s="16" t="e">
        <f>VLOOKUP(A1312,'[1]ZTE Ph3-Site (2G&amp;3G)'!$D:$K,8,0)</f>
        <v>#N/A</v>
      </c>
      <c r="G1312" s="17" t="s">
        <v>3679</v>
      </c>
      <c r="H1312" s="16" t="s">
        <v>3801</v>
      </c>
      <c r="I1312" s="13">
        <v>290</v>
      </c>
      <c r="J1312" s="12">
        <v>27.74333</v>
      </c>
      <c r="K1312" s="12">
        <v>68.078220000000002</v>
      </c>
    </row>
    <row r="1313" spans="1:11" x14ac:dyDescent="0.25">
      <c r="A1313" s="4" t="s">
        <v>344</v>
      </c>
      <c r="B1313" s="20" t="s">
        <v>5114</v>
      </c>
      <c r="C1313" s="9" t="s">
        <v>3796</v>
      </c>
      <c r="D1313" s="16" t="s">
        <v>3799</v>
      </c>
      <c r="E1313" s="16" t="s">
        <v>3800</v>
      </c>
      <c r="F1313" s="16" t="e">
        <f>VLOOKUP(A1313,'[1]ZTE Ph3-Site (2G&amp;3G)'!$D:$K,8,0)</f>
        <v>#N/A</v>
      </c>
      <c r="G1313" s="17" t="s">
        <v>3676</v>
      </c>
      <c r="H1313" s="16" t="s">
        <v>3801</v>
      </c>
      <c r="I1313" s="13">
        <v>70</v>
      </c>
      <c r="J1313" s="12">
        <v>26.821940000000001</v>
      </c>
      <c r="K1313" s="12">
        <v>67.737719999999996</v>
      </c>
    </row>
    <row r="1314" spans="1:11" x14ac:dyDescent="0.25">
      <c r="A1314" s="4" t="s">
        <v>344</v>
      </c>
      <c r="B1314" s="20" t="s">
        <v>5115</v>
      </c>
      <c r="C1314" s="9" t="s">
        <v>3796</v>
      </c>
      <c r="D1314" s="16" t="s">
        <v>3799</v>
      </c>
      <c r="E1314" s="16" t="s">
        <v>3800</v>
      </c>
      <c r="F1314" s="16" t="e">
        <f>VLOOKUP(A1314,'[1]ZTE Ph3-Site (2G&amp;3G)'!$D:$K,8,0)</f>
        <v>#N/A</v>
      </c>
      <c r="G1314" s="17" t="s">
        <v>3676</v>
      </c>
      <c r="H1314" s="16" t="s">
        <v>3801</v>
      </c>
      <c r="I1314" s="13">
        <v>170</v>
      </c>
      <c r="J1314" s="12">
        <v>26.821940000000001</v>
      </c>
      <c r="K1314" s="12">
        <v>67.737719999999996</v>
      </c>
    </row>
    <row r="1315" spans="1:11" x14ac:dyDescent="0.25">
      <c r="A1315" s="4" t="s">
        <v>344</v>
      </c>
      <c r="B1315" s="20" t="s">
        <v>5116</v>
      </c>
      <c r="C1315" s="9" t="s">
        <v>3796</v>
      </c>
      <c r="D1315" s="16" t="s">
        <v>3799</v>
      </c>
      <c r="E1315" s="16" t="s">
        <v>3800</v>
      </c>
      <c r="F1315" s="16" t="e">
        <f>VLOOKUP(A1315,'[1]ZTE Ph3-Site (2G&amp;3G)'!$D:$K,8,0)</f>
        <v>#N/A</v>
      </c>
      <c r="G1315" s="17" t="s">
        <v>3676</v>
      </c>
      <c r="H1315" s="16" t="s">
        <v>3801</v>
      </c>
      <c r="I1315" s="13">
        <v>260</v>
      </c>
      <c r="J1315" s="12">
        <v>26.821940000000001</v>
      </c>
      <c r="K1315" s="12">
        <v>67.737719999999996</v>
      </c>
    </row>
    <row r="1316" spans="1:11" x14ac:dyDescent="0.25">
      <c r="A1316" s="4" t="s">
        <v>344</v>
      </c>
      <c r="B1316" s="20" t="s">
        <v>5117</v>
      </c>
      <c r="C1316" s="9" t="s">
        <v>3796</v>
      </c>
      <c r="D1316" s="16" t="s">
        <v>3799</v>
      </c>
      <c r="E1316" s="16" t="s">
        <v>3800</v>
      </c>
      <c r="F1316" s="16" t="e">
        <f>VLOOKUP(A1316,'[1]ZTE Ph3-Site (2G&amp;3G)'!$D:$K,8,0)</f>
        <v>#N/A</v>
      </c>
      <c r="G1316" s="17" t="s">
        <v>3676</v>
      </c>
      <c r="H1316" s="16" t="s">
        <v>3801</v>
      </c>
      <c r="I1316" s="13">
        <v>80</v>
      </c>
      <c r="J1316" s="12">
        <v>26.821940000000001</v>
      </c>
      <c r="K1316" s="12">
        <v>67.737719999999996</v>
      </c>
    </row>
    <row r="1317" spans="1:11" x14ac:dyDescent="0.25">
      <c r="A1317" s="4" t="s">
        <v>344</v>
      </c>
      <c r="B1317" s="20" t="s">
        <v>5118</v>
      </c>
      <c r="C1317" s="9" t="s">
        <v>3796</v>
      </c>
      <c r="D1317" s="16" t="s">
        <v>3799</v>
      </c>
      <c r="E1317" s="16" t="s">
        <v>3800</v>
      </c>
      <c r="F1317" s="16" t="e">
        <f>VLOOKUP(A1317,'[1]ZTE Ph3-Site (2G&amp;3G)'!$D:$K,8,0)</f>
        <v>#N/A</v>
      </c>
      <c r="G1317" s="17" t="s">
        <v>3676</v>
      </c>
      <c r="H1317" s="16" t="s">
        <v>3801</v>
      </c>
      <c r="I1317" s="13">
        <v>180</v>
      </c>
      <c r="J1317" s="12">
        <v>26.821940000000001</v>
      </c>
      <c r="K1317" s="12">
        <v>67.737719999999996</v>
      </c>
    </row>
    <row r="1318" spans="1:11" x14ac:dyDescent="0.25">
      <c r="A1318" s="4" t="s">
        <v>344</v>
      </c>
      <c r="B1318" s="20" t="s">
        <v>5119</v>
      </c>
      <c r="C1318" s="9" t="s">
        <v>3796</v>
      </c>
      <c r="D1318" s="16" t="s">
        <v>3799</v>
      </c>
      <c r="E1318" s="16" t="s">
        <v>3800</v>
      </c>
      <c r="F1318" s="16" t="e">
        <f>VLOOKUP(A1318,'[1]ZTE Ph3-Site (2G&amp;3G)'!$D:$K,8,0)</f>
        <v>#N/A</v>
      </c>
      <c r="G1318" s="17" t="s">
        <v>3676</v>
      </c>
      <c r="H1318" s="16" t="s">
        <v>3801</v>
      </c>
      <c r="I1318" s="13">
        <v>270</v>
      </c>
      <c r="J1318" s="12">
        <v>26.821940000000001</v>
      </c>
      <c r="K1318" s="12">
        <v>67.737719999999996</v>
      </c>
    </row>
    <row r="1319" spans="1:11" x14ac:dyDescent="0.25">
      <c r="A1319" s="4" t="s">
        <v>345</v>
      </c>
      <c r="B1319" s="20" t="s">
        <v>5120</v>
      </c>
      <c r="C1319" s="9" t="s">
        <v>3796</v>
      </c>
      <c r="D1319" s="16" t="s">
        <v>3799</v>
      </c>
      <c r="E1319" s="16" t="s">
        <v>3800</v>
      </c>
      <c r="F1319" s="16" t="e">
        <f>VLOOKUP(A1319,'[1]ZTE Ph3-Site (2G&amp;3G)'!$D:$K,8,0)</f>
        <v>#N/A</v>
      </c>
      <c r="G1319" s="17" t="s">
        <v>3676</v>
      </c>
      <c r="H1319" s="16" t="s">
        <v>3801</v>
      </c>
      <c r="I1319" s="13">
        <v>30</v>
      </c>
      <c r="J1319" s="12">
        <v>26.798870000000001</v>
      </c>
      <c r="K1319" s="12">
        <v>67.813050000000004</v>
      </c>
    </row>
    <row r="1320" spans="1:11" x14ac:dyDescent="0.25">
      <c r="A1320" s="4" t="s">
        <v>345</v>
      </c>
      <c r="B1320" s="20" t="s">
        <v>5121</v>
      </c>
      <c r="C1320" s="9" t="s">
        <v>3796</v>
      </c>
      <c r="D1320" s="16" t="s">
        <v>3799</v>
      </c>
      <c r="E1320" s="16" t="s">
        <v>3800</v>
      </c>
      <c r="F1320" s="16" t="e">
        <f>VLOOKUP(A1320,'[1]ZTE Ph3-Site (2G&amp;3G)'!$D:$K,8,0)</f>
        <v>#N/A</v>
      </c>
      <c r="G1320" s="17" t="s">
        <v>3676</v>
      </c>
      <c r="H1320" s="16" t="s">
        <v>3801</v>
      </c>
      <c r="I1320" s="13">
        <v>170</v>
      </c>
      <c r="J1320" s="12">
        <v>26.798870000000001</v>
      </c>
      <c r="K1320" s="12">
        <v>67.813050000000004</v>
      </c>
    </row>
    <row r="1321" spans="1:11" x14ac:dyDescent="0.25">
      <c r="A1321" s="4" t="s">
        <v>345</v>
      </c>
      <c r="B1321" s="20" t="s">
        <v>5122</v>
      </c>
      <c r="C1321" s="9" t="s">
        <v>3796</v>
      </c>
      <c r="D1321" s="16" t="s">
        <v>3799</v>
      </c>
      <c r="E1321" s="16" t="s">
        <v>3800</v>
      </c>
      <c r="F1321" s="16" t="e">
        <f>VLOOKUP(A1321,'[1]ZTE Ph3-Site (2G&amp;3G)'!$D:$K,8,0)</f>
        <v>#N/A</v>
      </c>
      <c r="G1321" s="17" t="s">
        <v>3676</v>
      </c>
      <c r="H1321" s="16" t="s">
        <v>3801</v>
      </c>
      <c r="I1321" s="13">
        <v>300</v>
      </c>
      <c r="J1321" s="12">
        <v>26.798870000000001</v>
      </c>
      <c r="K1321" s="12">
        <v>67.813050000000004</v>
      </c>
    </row>
    <row r="1322" spans="1:11" x14ac:dyDescent="0.25">
      <c r="A1322" s="4" t="s">
        <v>345</v>
      </c>
      <c r="B1322" s="20" t="s">
        <v>5123</v>
      </c>
      <c r="C1322" s="9" t="s">
        <v>3796</v>
      </c>
      <c r="D1322" s="16" t="s">
        <v>3799</v>
      </c>
      <c r="E1322" s="16" t="s">
        <v>3800</v>
      </c>
      <c r="F1322" s="16" t="e">
        <f>VLOOKUP(A1322,'[1]ZTE Ph3-Site (2G&amp;3G)'!$D:$K,8,0)</f>
        <v>#N/A</v>
      </c>
      <c r="G1322" s="17" t="s">
        <v>3676</v>
      </c>
      <c r="H1322" s="16" t="s">
        <v>3801</v>
      </c>
      <c r="I1322" s="13">
        <v>40</v>
      </c>
      <c r="J1322" s="12">
        <v>26.798870000000001</v>
      </c>
      <c r="K1322" s="12">
        <v>67.813050000000004</v>
      </c>
    </row>
    <row r="1323" spans="1:11" x14ac:dyDescent="0.25">
      <c r="A1323" s="4" t="s">
        <v>345</v>
      </c>
      <c r="B1323" s="20" t="s">
        <v>5124</v>
      </c>
      <c r="C1323" s="9" t="s">
        <v>3796</v>
      </c>
      <c r="D1323" s="16" t="s">
        <v>3799</v>
      </c>
      <c r="E1323" s="16" t="s">
        <v>3800</v>
      </c>
      <c r="F1323" s="16" t="e">
        <f>VLOOKUP(A1323,'[1]ZTE Ph3-Site (2G&amp;3G)'!$D:$K,8,0)</f>
        <v>#N/A</v>
      </c>
      <c r="G1323" s="17" t="s">
        <v>3676</v>
      </c>
      <c r="H1323" s="16" t="s">
        <v>3801</v>
      </c>
      <c r="I1323" s="13">
        <v>180</v>
      </c>
      <c r="J1323" s="12">
        <v>26.798870000000001</v>
      </c>
      <c r="K1323" s="12">
        <v>67.813050000000004</v>
      </c>
    </row>
    <row r="1324" spans="1:11" x14ac:dyDescent="0.25">
      <c r="A1324" s="4" t="s">
        <v>345</v>
      </c>
      <c r="B1324" s="20" t="s">
        <v>5125</v>
      </c>
      <c r="C1324" s="9" t="s">
        <v>3796</v>
      </c>
      <c r="D1324" s="16" t="s">
        <v>3799</v>
      </c>
      <c r="E1324" s="16" t="s">
        <v>3800</v>
      </c>
      <c r="F1324" s="16" t="e">
        <f>VLOOKUP(A1324,'[1]ZTE Ph3-Site (2G&amp;3G)'!$D:$K,8,0)</f>
        <v>#N/A</v>
      </c>
      <c r="G1324" s="17" t="s">
        <v>3676</v>
      </c>
      <c r="H1324" s="16" t="s">
        <v>3801</v>
      </c>
      <c r="I1324" s="13">
        <v>310</v>
      </c>
      <c r="J1324" s="12">
        <v>26.798870000000001</v>
      </c>
      <c r="K1324" s="12">
        <v>67.813050000000004</v>
      </c>
    </row>
    <row r="1325" spans="1:11" x14ac:dyDescent="0.25">
      <c r="A1325" s="4" t="s">
        <v>346</v>
      </c>
      <c r="B1325" s="20" t="s">
        <v>5126</v>
      </c>
      <c r="C1325" s="9" t="s">
        <v>3796</v>
      </c>
      <c r="D1325" s="16" t="s">
        <v>3799</v>
      </c>
      <c r="E1325" s="16" t="s">
        <v>3800</v>
      </c>
      <c r="F1325" s="16" t="e">
        <f>VLOOKUP(A1325,'[1]ZTE Ph3-Site (2G&amp;3G)'!$D:$K,8,0)</f>
        <v>#N/A</v>
      </c>
      <c r="G1325" s="17" t="s">
        <v>3684</v>
      </c>
      <c r="H1325" s="16" t="s">
        <v>3801</v>
      </c>
      <c r="I1325" s="13">
        <v>100</v>
      </c>
      <c r="J1325" s="12">
        <v>26.669989999999999</v>
      </c>
      <c r="K1325" s="12">
        <v>67.98997</v>
      </c>
    </row>
    <row r="1326" spans="1:11" x14ac:dyDescent="0.25">
      <c r="A1326" s="4" t="s">
        <v>346</v>
      </c>
      <c r="B1326" s="20" t="s">
        <v>5127</v>
      </c>
      <c r="C1326" s="9" t="s">
        <v>3796</v>
      </c>
      <c r="D1326" s="16" t="s">
        <v>3799</v>
      </c>
      <c r="E1326" s="16" t="s">
        <v>3800</v>
      </c>
      <c r="F1326" s="16" t="e">
        <f>VLOOKUP(A1326,'[1]ZTE Ph3-Site (2G&amp;3G)'!$D:$K,8,0)</f>
        <v>#N/A</v>
      </c>
      <c r="G1326" s="17" t="s">
        <v>3684</v>
      </c>
      <c r="H1326" s="16" t="s">
        <v>3801</v>
      </c>
      <c r="I1326" s="13">
        <v>170</v>
      </c>
      <c r="J1326" s="12">
        <v>26.669989999999999</v>
      </c>
      <c r="K1326" s="12">
        <v>67.98997</v>
      </c>
    </row>
    <row r="1327" spans="1:11" x14ac:dyDescent="0.25">
      <c r="A1327" s="4" t="s">
        <v>346</v>
      </c>
      <c r="B1327" s="20" t="s">
        <v>5128</v>
      </c>
      <c r="C1327" s="9" t="s">
        <v>3796</v>
      </c>
      <c r="D1327" s="16" t="s">
        <v>3799</v>
      </c>
      <c r="E1327" s="16" t="s">
        <v>3800</v>
      </c>
      <c r="F1327" s="16" t="e">
        <f>VLOOKUP(A1327,'[1]ZTE Ph3-Site (2G&amp;3G)'!$D:$K,8,0)</f>
        <v>#N/A</v>
      </c>
      <c r="G1327" s="17" t="s">
        <v>3684</v>
      </c>
      <c r="H1327" s="16" t="s">
        <v>3801</v>
      </c>
      <c r="I1327" s="13">
        <v>310</v>
      </c>
      <c r="J1327" s="12">
        <v>26.669989999999999</v>
      </c>
      <c r="K1327" s="12">
        <v>67.98997</v>
      </c>
    </row>
    <row r="1328" spans="1:11" x14ac:dyDescent="0.25">
      <c r="A1328" s="4" t="s">
        <v>347</v>
      </c>
      <c r="B1328" s="20" t="s">
        <v>5129</v>
      </c>
      <c r="C1328" s="9" t="s">
        <v>3796</v>
      </c>
      <c r="D1328" s="16" t="s">
        <v>3799</v>
      </c>
      <c r="E1328" s="16" t="s">
        <v>3800</v>
      </c>
      <c r="F1328" s="16" t="e">
        <f>VLOOKUP(A1328,'[1]ZTE Ph3-Site (2G&amp;3G)'!$D:$K,8,0)</f>
        <v>#N/A</v>
      </c>
      <c r="G1328" s="17" t="s">
        <v>3684</v>
      </c>
      <c r="H1328" s="16" t="s">
        <v>3801</v>
      </c>
      <c r="I1328" s="13">
        <v>40</v>
      </c>
      <c r="J1328" s="12">
        <v>26.655639999999998</v>
      </c>
      <c r="K1328" s="12">
        <v>67.996129999999994</v>
      </c>
    </row>
    <row r="1329" spans="1:11" x14ac:dyDescent="0.25">
      <c r="A1329" s="4" t="s">
        <v>347</v>
      </c>
      <c r="B1329" s="20" t="s">
        <v>5130</v>
      </c>
      <c r="C1329" s="9" t="s">
        <v>3796</v>
      </c>
      <c r="D1329" s="16" t="s">
        <v>3799</v>
      </c>
      <c r="E1329" s="16" t="s">
        <v>3800</v>
      </c>
      <c r="F1329" s="16" t="e">
        <f>VLOOKUP(A1329,'[1]ZTE Ph3-Site (2G&amp;3G)'!$D:$K,8,0)</f>
        <v>#N/A</v>
      </c>
      <c r="G1329" s="17" t="s">
        <v>3684</v>
      </c>
      <c r="H1329" s="16" t="s">
        <v>3801</v>
      </c>
      <c r="I1329" s="13">
        <v>190</v>
      </c>
      <c r="J1329" s="12">
        <v>26.655639999999998</v>
      </c>
      <c r="K1329" s="12">
        <v>67.996129999999994</v>
      </c>
    </row>
    <row r="1330" spans="1:11" x14ac:dyDescent="0.25">
      <c r="A1330" s="4" t="s">
        <v>347</v>
      </c>
      <c r="B1330" s="20" t="s">
        <v>5131</v>
      </c>
      <c r="C1330" s="9" t="s">
        <v>3796</v>
      </c>
      <c r="D1330" s="16" t="s">
        <v>3799</v>
      </c>
      <c r="E1330" s="16" t="s">
        <v>3800</v>
      </c>
      <c r="F1330" s="16" t="e">
        <f>VLOOKUP(A1330,'[1]ZTE Ph3-Site (2G&amp;3G)'!$D:$K,8,0)</f>
        <v>#N/A</v>
      </c>
      <c r="G1330" s="17" t="s">
        <v>3684</v>
      </c>
      <c r="H1330" s="16" t="s">
        <v>3801</v>
      </c>
      <c r="I1330" s="13">
        <v>280</v>
      </c>
      <c r="J1330" s="12">
        <v>26.655639999999998</v>
      </c>
      <c r="K1330" s="12">
        <v>67.996129999999994</v>
      </c>
    </row>
    <row r="1331" spans="1:11" x14ac:dyDescent="0.25">
      <c r="A1331" s="4" t="s">
        <v>347</v>
      </c>
      <c r="B1331" s="20" t="s">
        <v>5132</v>
      </c>
      <c r="C1331" s="9" t="s">
        <v>3796</v>
      </c>
      <c r="D1331" s="16" t="s">
        <v>3799</v>
      </c>
      <c r="E1331" s="16" t="s">
        <v>3800</v>
      </c>
      <c r="F1331" s="16" t="e">
        <f>VLOOKUP(A1331,'[1]ZTE Ph3-Site (2G&amp;3G)'!$D:$K,8,0)</f>
        <v>#N/A</v>
      </c>
      <c r="G1331" s="17" t="s">
        <v>3684</v>
      </c>
      <c r="H1331" s="16" t="s">
        <v>3801</v>
      </c>
      <c r="I1331" s="13">
        <v>50</v>
      </c>
      <c r="J1331" s="12">
        <v>26.655639999999998</v>
      </c>
      <c r="K1331" s="12">
        <v>67.996129999999994</v>
      </c>
    </row>
    <row r="1332" spans="1:11" x14ac:dyDescent="0.25">
      <c r="A1332" s="4" t="s">
        <v>347</v>
      </c>
      <c r="B1332" s="20" t="s">
        <v>5133</v>
      </c>
      <c r="C1332" s="9" t="s">
        <v>3796</v>
      </c>
      <c r="D1332" s="16" t="s">
        <v>3799</v>
      </c>
      <c r="E1332" s="16" t="s">
        <v>3800</v>
      </c>
      <c r="F1332" s="16" t="e">
        <f>VLOOKUP(A1332,'[1]ZTE Ph3-Site (2G&amp;3G)'!$D:$K,8,0)</f>
        <v>#N/A</v>
      </c>
      <c r="G1332" s="17" t="s">
        <v>3684</v>
      </c>
      <c r="H1332" s="16" t="s">
        <v>3801</v>
      </c>
      <c r="I1332" s="13">
        <v>200</v>
      </c>
      <c r="J1332" s="12">
        <v>26.655639999999998</v>
      </c>
      <c r="K1332" s="12">
        <v>67.996129999999994</v>
      </c>
    </row>
    <row r="1333" spans="1:11" x14ac:dyDescent="0.25">
      <c r="A1333" s="4" t="s">
        <v>347</v>
      </c>
      <c r="B1333" s="20" t="s">
        <v>5134</v>
      </c>
      <c r="C1333" s="9" t="s">
        <v>3796</v>
      </c>
      <c r="D1333" s="16" t="s">
        <v>3799</v>
      </c>
      <c r="E1333" s="16" t="s">
        <v>3800</v>
      </c>
      <c r="F1333" s="16" t="e">
        <f>VLOOKUP(A1333,'[1]ZTE Ph3-Site (2G&amp;3G)'!$D:$K,8,0)</f>
        <v>#N/A</v>
      </c>
      <c r="G1333" s="17" t="s">
        <v>3684</v>
      </c>
      <c r="H1333" s="16" t="s">
        <v>3801</v>
      </c>
      <c r="I1333" s="13">
        <v>290</v>
      </c>
      <c r="J1333" s="12">
        <v>26.655639999999998</v>
      </c>
      <c r="K1333" s="12">
        <v>67.996129999999994</v>
      </c>
    </row>
    <row r="1334" spans="1:11" x14ac:dyDescent="0.25">
      <c r="A1334" s="4" t="s">
        <v>348</v>
      </c>
      <c r="B1334" s="20" t="s">
        <v>5135</v>
      </c>
      <c r="C1334" s="9" t="s">
        <v>3796</v>
      </c>
      <c r="D1334" s="16" t="s">
        <v>3799</v>
      </c>
      <c r="E1334" s="16" t="s">
        <v>3800</v>
      </c>
      <c r="F1334" s="16" t="e">
        <f>VLOOKUP(A1334,'[1]ZTE Ph3-Site (2G&amp;3G)'!$D:$K,8,0)</f>
        <v>#N/A</v>
      </c>
      <c r="G1334" s="17" t="s">
        <v>3684</v>
      </c>
      <c r="H1334" s="16" t="s">
        <v>3801</v>
      </c>
      <c r="I1334" s="13">
        <v>55</v>
      </c>
      <c r="J1334" s="12">
        <v>26.68281</v>
      </c>
      <c r="K1334" s="12">
        <v>68.000290000000007</v>
      </c>
    </row>
    <row r="1335" spans="1:11" x14ac:dyDescent="0.25">
      <c r="A1335" s="4" t="s">
        <v>348</v>
      </c>
      <c r="B1335" s="20" t="s">
        <v>5136</v>
      </c>
      <c r="C1335" s="9" t="s">
        <v>3796</v>
      </c>
      <c r="D1335" s="16" t="s">
        <v>3799</v>
      </c>
      <c r="E1335" s="16" t="s">
        <v>3800</v>
      </c>
      <c r="F1335" s="16" t="e">
        <f>VLOOKUP(A1335,'[1]ZTE Ph3-Site (2G&amp;3G)'!$D:$K,8,0)</f>
        <v>#N/A</v>
      </c>
      <c r="G1335" s="17" t="s">
        <v>3684</v>
      </c>
      <c r="H1335" s="16" t="s">
        <v>3801</v>
      </c>
      <c r="I1335" s="13">
        <v>170</v>
      </c>
      <c r="J1335" s="12">
        <v>26.68281</v>
      </c>
      <c r="K1335" s="12">
        <v>68.000290000000007</v>
      </c>
    </row>
    <row r="1336" spans="1:11" x14ac:dyDescent="0.25">
      <c r="A1336" s="4" t="s">
        <v>348</v>
      </c>
      <c r="B1336" s="20" t="s">
        <v>5137</v>
      </c>
      <c r="C1336" s="9" t="s">
        <v>3796</v>
      </c>
      <c r="D1336" s="16" t="s">
        <v>3799</v>
      </c>
      <c r="E1336" s="16" t="s">
        <v>3800</v>
      </c>
      <c r="F1336" s="16" t="e">
        <f>VLOOKUP(A1336,'[1]ZTE Ph3-Site (2G&amp;3G)'!$D:$K,8,0)</f>
        <v>#N/A</v>
      </c>
      <c r="G1336" s="17" t="s">
        <v>3684</v>
      </c>
      <c r="H1336" s="16" t="s">
        <v>3801</v>
      </c>
      <c r="I1336" s="13">
        <v>300</v>
      </c>
      <c r="J1336" s="12">
        <v>26.68281</v>
      </c>
      <c r="K1336" s="12">
        <v>68.000290000000007</v>
      </c>
    </row>
    <row r="1337" spans="1:11" x14ac:dyDescent="0.25">
      <c r="A1337" s="4" t="s">
        <v>348</v>
      </c>
      <c r="B1337" s="20" t="s">
        <v>5138</v>
      </c>
      <c r="C1337" s="9" t="s">
        <v>3796</v>
      </c>
      <c r="D1337" s="16" t="s">
        <v>3799</v>
      </c>
      <c r="E1337" s="16" t="s">
        <v>3800</v>
      </c>
      <c r="F1337" s="16" t="e">
        <f>VLOOKUP(A1337,'[1]ZTE Ph3-Site (2G&amp;3G)'!$D:$K,8,0)</f>
        <v>#N/A</v>
      </c>
      <c r="G1337" s="17" t="s">
        <v>3684</v>
      </c>
      <c r="H1337" s="16" t="s">
        <v>3801</v>
      </c>
      <c r="I1337" s="13">
        <v>0</v>
      </c>
      <c r="J1337" s="12">
        <v>26.68281</v>
      </c>
      <c r="K1337" s="12">
        <v>68.000290000000007</v>
      </c>
    </row>
    <row r="1338" spans="1:11" x14ac:dyDescent="0.25">
      <c r="A1338" s="4" t="s">
        <v>349</v>
      </c>
      <c r="B1338" s="20" t="s">
        <v>5139</v>
      </c>
      <c r="C1338" s="9" t="s">
        <v>3796</v>
      </c>
      <c r="D1338" s="16" t="s">
        <v>3799</v>
      </c>
      <c r="E1338" s="16" t="s">
        <v>3800</v>
      </c>
      <c r="F1338" s="16" t="e">
        <f>VLOOKUP(A1338,'[1]ZTE Ph3-Site (2G&amp;3G)'!$D:$K,8,0)</f>
        <v>#N/A</v>
      </c>
      <c r="G1338" s="17" t="s">
        <v>3684</v>
      </c>
      <c r="H1338" s="16" t="s">
        <v>3801</v>
      </c>
      <c r="I1338" s="13">
        <v>50</v>
      </c>
      <c r="J1338" s="12">
        <v>26.666599999999999</v>
      </c>
      <c r="K1338" s="12">
        <v>68.003349999999998</v>
      </c>
    </row>
    <row r="1339" spans="1:11" x14ac:dyDescent="0.25">
      <c r="A1339" s="4" t="s">
        <v>349</v>
      </c>
      <c r="B1339" s="20" t="s">
        <v>5140</v>
      </c>
      <c r="C1339" s="9" t="s">
        <v>3796</v>
      </c>
      <c r="D1339" s="16" t="s">
        <v>3799</v>
      </c>
      <c r="E1339" s="16" t="s">
        <v>3800</v>
      </c>
      <c r="F1339" s="16" t="e">
        <f>VLOOKUP(A1339,'[1]ZTE Ph3-Site (2G&amp;3G)'!$D:$K,8,0)</f>
        <v>#N/A</v>
      </c>
      <c r="G1339" s="17" t="s">
        <v>3684</v>
      </c>
      <c r="H1339" s="16" t="s">
        <v>3801</v>
      </c>
      <c r="I1339" s="13">
        <v>180</v>
      </c>
      <c r="J1339" s="12">
        <v>26.666599999999999</v>
      </c>
      <c r="K1339" s="12">
        <v>68.003349999999998</v>
      </c>
    </row>
    <row r="1340" spans="1:11" x14ac:dyDescent="0.25">
      <c r="A1340" s="4" t="s">
        <v>349</v>
      </c>
      <c r="B1340" s="20" t="s">
        <v>5141</v>
      </c>
      <c r="C1340" s="9" t="s">
        <v>3796</v>
      </c>
      <c r="D1340" s="16" t="s">
        <v>3799</v>
      </c>
      <c r="E1340" s="16" t="s">
        <v>3800</v>
      </c>
      <c r="F1340" s="16" t="e">
        <f>VLOOKUP(A1340,'[1]ZTE Ph3-Site (2G&amp;3G)'!$D:$K,8,0)</f>
        <v>#N/A</v>
      </c>
      <c r="G1340" s="17" t="s">
        <v>3684</v>
      </c>
      <c r="H1340" s="16" t="s">
        <v>3801</v>
      </c>
      <c r="I1340" s="13">
        <v>290</v>
      </c>
      <c r="J1340" s="12">
        <v>26.666599999999999</v>
      </c>
      <c r="K1340" s="12">
        <v>68.003349999999998</v>
      </c>
    </row>
    <row r="1341" spans="1:11" x14ac:dyDescent="0.25">
      <c r="A1341" s="4" t="s">
        <v>350</v>
      </c>
      <c r="B1341" s="20" t="s">
        <v>5142</v>
      </c>
      <c r="C1341" s="9" t="s">
        <v>3796</v>
      </c>
      <c r="D1341" s="16" t="s">
        <v>3799</v>
      </c>
      <c r="E1341" s="16" t="s">
        <v>3800</v>
      </c>
      <c r="F1341" s="16" t="e">
        <f>VLOOKUP(A1341,'[1]ZTE Ph3-Site (2G&amp;3G)'!$D:$K,8,0)</f>
        <v>#N/A</v>
      </c>
      <c r="G1341" s="17" t="s">
        <v>3684</v>
      </c>
      <c r="H1341" s="16" t="s">
        <v>3801</v>
      </c>
      <c r="I1341" s="13">
        <v>55</v>
      </c>
      <c r="J1341" s="12">
        <v>26.660879999999999</v>
      </c>
      <c r="K1341" s="12">
        <v>68.002200000000002</v>
      </c>
    </row>
    <row r="1342" spans="1:11" x14ac:dyDescent="0.25">
      <c r="A1342" s="4" t="s">
        <v>350</v>
      </c>
      <c r="B1342" s="20" t="s">
        <v>5143</v>
      </c>
      <c r="C1342" s="9" t="s">
        <v>3796</v>
      </c>
      <c r="D1342" s="16" t="s">
        <v>3799</v>
      </c>
      <c r="E1342" s="16" t="s">
        <v>3800</v>
      </c>
      <c r="F1342" s="16" t="e">
        <f>VLOOKUP(A1342,'[1]ZTE Ph3-Site (2G&amp;3G)'!$D:$K,8,0)</f>
        <v>#N/A</v>
      </c>
      <c r="G1342" s="17" t="s">
        <v>3684</v>
      </c>
      <c r="H1342" s="16" t="s">
        <v>3801</v>
      </c>
      <c r="I1342" s="13">
        <v>180</v>
      </c>
      <c r="J1342" s="12">
        <v>26.660879999999999</v>
      </c>
      <c r="K1342" s="12">
        <v>68.002200000000002</v>
      </c>
    </row>
    <row r="1343" spans="1:11" x14ac:dyDescent="0.25">
      <c r="A1343" s="4" t="s">
        <v>350</v>
      </c>
      <c r="B1343" s="20" t="s">
        <v>5144</v>
      </c>
      <c r="C1343" s="9" t="s">
        <v>3796</v>
      </c>
      <c r="D1343" s="16" t="s">
        <v>3799</v>
      </c>
      <c r="E1343" s="16" t="s">
        <v>3800</v>
      </c>
      <c r="F1343" s="16" t="e">
        <f>VLOOKUP(A1343,'[1]ZTE Ph3-Site (2G&amp;3G)'!$D:$K,8,0)</f>
        <v>#N/A</v>
      </c>
      <c r="G1343" s="17" t="s">
        <v>3684</v>
      </c>
      <c r="H1343" s="16" t="s">
        <v>3801</v>
      </c>
      <c r="I1343" s="13">
        <v>310</v>
      </c>
      <c r="J1343" s="12">
        <v>26.660879999999999</v>
      </c>
      <c r="K1343" s="12">
        <v>68.002200000000002</v>
      </c>
    </row>
    <row r="1344" spans="1:11" x14ac:dyDescent="0.25">
      <c r="A1344" s="4" t="s">
        <v>351</v>
      </c>
      <c r="B1344" s="20" t="s">
        <v>5145</v>
      </c>
      <c r="C1344" s="9" t="s">
        <v>3796</v>
      </c>
      <c r="D1344" s="16" t="s">
        <v>3799</v>
      </c>
      <c r="E1344" s="16" t="s">
        <v>3800</v>
      </c>
      <c r="F1344" s="16" t="e">
        <f>VLOOKUP(A1344,'[1]ZTE Ph3-Site (2G&amp;3G)'!$D:$K,8,0)</f>
        <v>#N/A</v>
      </c>
      <c r="G1344" s="17" t="s">
        <v>3684</v>
      </c>
      <c r="H1344" s="16" t="s">
        <v>3801</v>
      </c>
      <c r="I1344" s="13">
        <v>50</v>
      </c>
      <c r="J1344" s="12">
        <v>26.665310000000002</v>
      </c>
      <c r="K1344" s="12">
        <v>67.995410000000007</v>
      </c>
    </row>
    <row r="1345" spans="1:11" x14ac:dyDescent="0.25">
      <c r="A1345" s="4" t="s">
        <v>351</v>
      </c>
      <c r="B1345" s="20" t="s">
        <v>5146</v>
      </c>
      <c r="C1345" s="9" t="s">
        <v>3796</v>
      </c>
      <c r="D1345" s="16" t="s">
        <v>3799</v>
      </c>
      <c r="E1345" s="16" t="s">
        <v>3800</v>
      </c>
      <c r="F1345" s="16" t="e">
        <f>VLOOKUP(A1345,'[1]ZTE Ph3-Site (2G&amp;3G)'!$D:$K,8,0)</f>
        <v>#N/A</v>
      </c>
      <c r="G1345" s="17" t="s">
        <v>3684</v>
      </c>
      <c r="H1345" s="16" t="s">
        <v>3801</v>
      </c>
      <c r="I1345" s="13">
        <v>180</v>
      </c>
      <c r="J1345" s="12">
        <v>26.665310000000002</v>
      </c>
      <c r="K1345" s="12">
        <v>67.995410000000007</v>
      </c>
    </row>
    <row r="1346" spans="1:11" x14ac:dyDescent="0.25">
      <c r="A1346" s="4" t="s">
        <v>351</v>
      </c>
      <c r="B1346" s="20" t="s">
        <v>5147</v>
      </c>
      <c r="C1346" s="9" t="s">
        <v>3796</v>
      </c>
      <c r="D1346" s="16" t="s">
        <v>3799</v>
      </c>
      <c r="E1346" s="16" t="s">
        <v>3800</v>
      </c>
      <c r="F1346" s="16" t="e">
        <f>VLOOKUP(A1346,'[1]ZTE Ph3-Site (2G&amp;3G)'!$D:$K,8,0)</f>
        <v>#N/A</v>
      </c>
      <c r="G1346" s="17" t="s">
        <v>3684</v>
      </c>
      <c r="H1346" s="16" t="s">
        <v>3801</v>
      </c>
      <c r="I1346" s="13">
        <v>300</v>
      </c>
      <c r="J1346" s="12">
        <v>26.665310000000002</v>
      </c>
      <c r="K1346" s="12">
        <v>67.995410000000007</v>
      </c>
    </row>
    <row r="1347" spans="1:11" x14ac:dyDescent="0.25">
      <c r="A1347" s="4" t="s">
        <v>352</v>
      </c>
      <c r="B1347" s="20" t="s">
        <v>5148</v>
      </c>
      <c r="C1347" s="9" t="s">
        <v>3796</v>
      </c>
      <c r="D1347" s="16" t="s">
        <v>3799</v>
      </c>
      <c r="E1347" s="16" t="s">
        <v>3800</v>
      </c>
      <c r="F1347" s="16" t="e">
        <f>VLOOKUP(A1347,'[1]ZTE Ph3-Site (2G&amp;3G)'!$D:$K,8,0)</f>
        <v>#N/A</v>
      </c>
      <c r="G1347" s="17" t="s">
        <v>3684</v>
      </c>
      <c r="H1347" s="16" t="s">
        <v>3801</v>
      </c>
      <c r="I1347" s="13">
        <v>60</v>
      </c>
      <c r="J1347" s="12">
        <v>26.664169999999999</v>
      </c>
      <c r="K1347" s="12">
        <v>68.007679999999993</v>
      </c>
    </row>
    <row r="1348" spans="1:11" x14ac:dyDescent="0.25">
      <c r="A1348" s="4" t="s">
        <v>352</v>
      </c>
      <c r="B1348" s="20" t="s">
        <v>5149</v>
      </c>
      <c r="C1348" s="9" t="s">
        <v>3796</v>
      </c>
      <c r="D1348" s="16" t="s">
        <v>3799</v>
      </c>
      <c r="E1348" s="16" t="s">
        <v>3800</v>
      </c>
      <c r="F1348" s="16" t="e">
        <f>VLOOKUP(A1348,'[1]ZTE Ph3-Site (2G&amp;3G)'!$D:$K,8,0)</f>
        <v>#N/A</v>
      </c>
      <c r="G1348" s="17" t="s">
        <v>3684</v>
      </c>
      <c r="H1348" s="16" t="s">
        <v>3801</v>
      </c>
      <c r="I1348" s="13">
        <v>180</v>
      </c>
      <c r="J1348" s="12">
        <v>26.664169999999999</v>
      </c>
      <c r="K1348" s="12">
        <v>68.007679999999993</v>
      </c>
    </row>
    <row r="1349" spans="1:11" x14ac:dyDescent="0.25">
      <c r="A1349" s="4" t="s">
        <v>352</v>
      </c>
      <c r="B1349" s="20" t="s">
        <v>5150</v>
      </c>
      <c r="C1349" s="9" t="s">
        <v>3796</v>
      </c>
      <c r="D1349" s="16" t="s">
        <v>3799</v>
      </c>
      <c r="E1349" s="16" t="s">
        <v>3800</v>
      </c>
      <c r="F1349" s="16" t="e">
        <f>VLOOKUP(A1349,'[1]ZTE Ph3-Site (2G&amp;3G)'!$D:$K,8,0)</f>
        <v>#N/A</v>
      </c>
      <c r="G1349" s="17" t="s">
        <v>3684</v>
      </c>
      <c r="H1349" s="16" t="s">
        <v>3801</v>
      </c>
      <c r="I1349" s="13">
        <v>300</v>
      </c>
      <c r="J1349" s="12">
        <v>26.664169999999999</v>
      </c>
      <c r="K1349" s="12">
        <v>68.007679999999993</v>
      </c>
    </row>
    <row r="1350" spans="1:11" x14ac:dyDescent="0.25">
      <c r="A1350" s="4" t="s">
        <v>353</v>
      </c>
      <c r="B1350" s="20" t="s">
        <v>5151</v>
      </c>
      <c r="C1350" s="9" t="s">
        <v>3796</v>
      </c>
      <c r="D1350" s="16" t="s">
        <v>3799</v>
      </c>
      <c r="E1350" s="16" t="s">
        <v>3800</v>
      </c>
      <c r="F1350" s="16" t="e">
        <f>VLOOKUP(A1350,'[1]ZTE Ph3-Site (2G&amp;3G)'!$D:$K,8,0)</f>
        <v>#N/A</v>
      </c>
      <c r="G1350" s="17" t="s">
        <v>3684</v>
      </c>
      <c r="H1350" s="16" t="s">
        <v>3801</v>
      </c>
      <c r="I1350" s="13">
        <v>60</v>
      </c>
      <c r="J1350" s="12">
        <v>26.67013</v>
      </c>
      <c r="K1350" s="12">
        <v>68.000209999999996</v>
      </c>
    </row>
    <row r="1351" spans="1:11" x14ac:dyDescent="0.25">
      <c r="A1351" s="4" t="s">
        <v>353</v>
      </c>
      <c r="B1351" s="20" t="s">
        <v>5152</v>
      </c>
      <c r="C1351" s="9" t="s">
        <v>3796</v>
      </c>
      <c r="D1351" s="16" t="s">
        <v>3799</v>
      </c>
      <c r="E1351" s="16" t="s">
        <v>3800</v>
      </c>
      <c r="F1351" s="16" t="e">
        <f>VLOOKUP(A1351,'[1]ZTE Ph3-Site (2G&amp;3G)'!$D:$K,8,0)</f>
        <v>#N/A</v>
      </c>
      <c r="G1351" s="17" t="s">
        <v>3684</v>
      </c>
      <c r="H1351" s="16" t="s">
        <v>3801</v>
      </c>
      <c r="I1351" s="13">
        <v>180</v>
      </c>
      <c r="J1351" s="12">
        <v>26.67013</v>
      </c>
      <c r="K1351" s="12">
        <v>68.000209999999996</v>
      </c>
    </row>
    <row r="1352" spans="1:11" x14ac:dyDescent="0.25">
      <c r="A1352" s="4" t="s">
        <v>353</v>
      </c>
      <c r="B1352" s="20" t="s">
        <v>5153</v>
      </c>
      <c r="C1352" s="9" t="s">
        <v>3796</v>
      </c>
      <c r="D1352" s="16" t="s">
        <v>3799</v>
      </c>
      <c r="E1352" s="16" t="s">
        <v>3800</v>
      </c>
      <c r="F1352" s="16" t="e">
        <f>VLOOKUP(A1352,'[1]ZTE Ph3-Site (2G&amp;3G)'!$D:$K,8,0)</f>
        <v>#N/A</v>
      </c>
      <c r="G1352" s="17" t="s">
        <v>3684</v>
      </c>
      <c r="H1352" s="16" t="s">
        <v>3801</v>
      </c>
      <c r="I1352" s="13">
        <v>300</v>
      </c>
      <c r="J1352" s="12">
        <v>26.67013</v>
      </c>
      <c r="K1352" s="12">
        <v>68.000209999999996</v>
      </c>
    </row>
    <row r="1353" spans="1:11" x14ac:dyDescent="0.25">
      <c r="A1353" s="4" t="s">
        <v>354</v>
      </c>
      <c r="B1353" s="20" t="s">
        <v>5154</v>
      </c>
      <c r="C1353" s="9" t="s">
        <v>3796</v>
      </c>
      <c r="D1353" s="16" t="s">
        <v>3799</v>
      </c>
      <c r="E1353" s="16" t="s">
        <v>3800</v>
      </c>
      <c r="F1353" s="16" t="e">
        <f>VLOOKUP(A1353,'[1]ZTE Ph3-Site (2G&amp;3G)'!$D:$K,8,0)</f>
        <v>#N/A</v>
      </c>
      <c r="G1353" s="17" t="s">
        <v>3684</v>
      </c>
      <c r="H1353" s="16" t="s">
        <v>3801</v>
      </c>
      <c r="I1353" s="13">
        <v>30</v>
      </c>
      <c r="J1353" s="12">
        <v>26.657859999999999</v>
      </c>
      <c r="K1353" s="12">
        <v>67.998710000000003</v>
      </c>
    </row>
    <row r="1354" spans="1:11" x14ac:dyDescent="0.25">
      <c r="A1354" s="4" t="s">
        <v>354</v>
      </c>
      <c r="B1354" s="20" t="s">
        <v>5155</v>
      </c>
      <c r="C1354" s="9" t="s">
        <v>3796</v>
      </c>
      <c r="D1354" s="16" t="s">
        <v>3799</v>
      </c>
      <c r="E1354" s="16" t="s">
        <v>3800</v>
      </c>
      <c r="F1354" s="16" t="e">
        <f>VLOOKUP(A1354,'[1]ZTE Ph3-Site (2G&amp;3G)'!$D:$K,8,0)</f>
        <v>#N/A</v>
      </c>
      <c r="G1354" s="17" t="s">
        <v>3684</v>
      </c>
      <c r="H1354" s="16" t="s">
        <v>3801</v>
      </c>
      <c r="I1354" s="13">
        <v>130</v>
      </c>
      <c r="J1354" s="12">
        <v>26.657859999999999</v>
      </c>
      <c r="K1354" s="12">
        <v>67.998710000000003</v>
      </c>
    </row>
    <row r="1355" spans="1:11" x14ac:dyDescent="0.25">
      <c r="A1355" s="4" t="s">
        <v>354</v>
      </c>
      <c r="B1355" s="20" t="s">
        <v>5156</v>
      </c>
      <c r="C1355" s="9" t="s">
        <v>3796</v>
      </c>
      <c r="D1355" s="16" t="s">
        <v>3799</v>
      </c>
      <c r="E1355" s="16" t="s">
        <v>3800</v>
      </c>
      <c r="F1355" s="16" t="e">
        <f>VLOOKUP(A1355,'[1]ZTE Ph3-Site (2G&amp;3G)'!$D:$K,8,0)</f>
        <v>#N/A</v>
      </c>
      <c r="G1355" s="17" t="s">
        <v>3684</v>
      </c>
      <c r="H1355" s="16" t="s">
        <v>3801</v>
      </c>
      <c r="I1355" s="13">
        <v>330</v>
      </c>
      <c r="J1355" s="12">
        <v>26.657859999999999</v>
      </c>
      <c r="K1355" s="12">
        <v>67.998710000000003</v>
      </c>
    </row>
    <row r="1356" spans="1:11" x14ac:dyDescent="0.25">
      <c r="A1356" s="4" t="s">
        <v>355</v>
      </c>
      <c r="B1356" s="20" t="s">
        <v>5157</v>
      </c>
      <c r="C1356" s="9" t="s">
        <v>3796</v>
      </c>
      <c r="D1356" s="16" t="s">
        <v>3799</v>
      </c>
      <c r="E1356" s="16" t="s">
        <v>3800</v>
      </c>
      <c r="F1356" s="16" t="e">
        <f>VLOOKUP(A1356,'[1]ZTE Ph3-Site (2G&amp;3G)'!$D:$K,8,0)</f>
        <v>#N/A</v>
      </c>
      <c r="G1356" s="17" t="s">
        <v>3674</v>
      </c>
      <c r="H1356" s="16" t="s">
        <v>3801</v>
      </c>
      <c r="I1356" s="13">
        <v>60</v>
      </c>
      <c r="J1356" s="12">
        <v>25.646830000000001</v>
      </c>
      <c r="K1356" s="12">
        <v>68.870450000000005</v>
      </c>
    </row>
    <row r="1357" spans="1:11" x14ac:dyDescent="0.25">
      <c r="A1357" s="4" t="s">
        <v>355</v>
      </c>
      <c r="B1357" s="20" t="s">
        <v>5158</v>
      </c>
      <c r="C1357" s="9" t="s">
        <v>3796</v>
      </c>
      <c r="D1357" s="16" t="s">
        <v>3799</v>
      </c>
      <c r="E1357" s="16" t="s">
        <v>3800</v>
      </c>
      <c r="F1357" s="16" t="e">
        <f>VLOOKUP(A1357,'[1]ZTE Ph3-Site (2G&amp;3G)'!$D:$K,8,0)</f>
        <v>#N/A</v>
      </c>
      <c r="G1357" s="17" t="s">
        <v>3674</v>
      </c>
      <c r="H1357" s="16" t="s">
        <v>3801</v>
      </c>
      <c r="I1357" s="13">
        <v>150</v>
      </c>
      <c r="J1357" s="12">
        <v>25.646830000000001</v>
      </c>
      <c r="K1357" s="12">
        <v>68.870450000000005</v>
      </c>
    </row>
    <row r="1358" spans="1:11" x14ac:dyDescent="0.25">
      <c r="A1358" s="4" t="s">
        <v>355</v>
      </c>
      <c r="B1358" s="20" t="s">
        <v>5159</v>
      </c>
      <c r="C1358" s="9" t="s">
        <v>3796</v>
      </c>
      <c r="D1358" s="16" t="s">
        <v>3799</v>
      </c>
      <c r="E1358" s="16" t="s">
        <v>3800</v>
      </c>
      <c r="F1358" s="16" t="e">
        <f>VLOOKUP(A1358,'[1]ZTE Ph3-Site (2G&amp;3G)'!$D:$K,8,0)</f>
        <v>#N/A</v>
      </c>
      <c r="G1358" s="17" t="s">
        <v>3674</v>
      </c>
      <c r="H1358" s="16" t="s">
        <v>3801</v>
      </c>
      <c r="I1358" s="13">
        <v>300</v>
      </c>
      <c r="J1358" s="12">
        <v>25.646830000000001</v>
      </c>
      <c r="K1358" s="12">
        <v>68.870450000000005</v>
      </c>
    </row>
    <row r="1359" spans="1:11" x14ac:dyDescent="0.25">
      <c r="A1359" s="4" t="s">
        <v>355</v>
      </c>
      <c r="B1359" s="20" t="s">
        <v>5160</v>
      </c>
      <c r="C1359" s="9" t="s">
        <v>3796</v>
      </c>
      <c r="D1359" s="16" t="s">
        <v>3799</v>
      </c>
      <c r="E1359" s="16" t="s">
        <v>3800</v>
      </c>
      <c r="F1359" s="16" t="e">
        <f>VLOOKUP(A1359,'[1]ZTE Ph3-Site (2G&amp;3G)'!$D:$K,8,0)</f>
        <v>#N/A</v>
      </c>
      <c r="G1359" s="17" t="s">
        <v>3674</v>
      </c>
      <c r="H1359" s="16" t="s">
        <v>3801</v>
      </c>
      <c r="I1359" s="13">
        <v>70</v>
      </c>
      <c r="J1359" s="12">
        <v>25.646830000000001</v>
      </c>
      <c r="K1359" s="12">
        <v>68.870450000000005</v>
      </c>
    </row>
    <row r="1360" spans="1:11" x14ac:dyDescent="0.25">
      <c r="A1360" s="4" t="s">
        <v>355</v>
      </c>
      <c r="B1360" s="20" t="s">
        <v>5161</v>
      </c>
      <c r="C1360" s="9" t="s">
        <v>3796</v>
      </c>
      <c r="D1360" s="16" t="s">
        <v>3799</v>
      </c>
      <c r="E1360" s="16" t="s">
        <v>3800</v>
      </c>
      <c r="F1360" s="16" t="e">
        <f>VLOOKUP(A1360,'[1]ZTE Ph3-Site (2G&amp;3G)'!$D:$K,8,0)</f>
        <v>#N/A</v>
      </c>
      <c r="G1360" s="17" t="s">
        <v>3674</v>
      </c>
      <c r="H1360" s="16" t="s">
        <v>3801</v>
      </c>
      <c r="I1360" s="13">
        <v>160</v>
      </c>
      <c r="J1360" s="12">
        <v>25.646830000000001</v>
      </c>
      <c r="K1360" s="12">
        <v>68.870450000000005</v>
      </c>
    </row>
    <row r="1361" spans="1:11" x14ac:dyDescent="0.25">
      <c r="A1361" s="4" t="s">
        <v>355</v>
      </c>
      <c r="B1361" s="20" t="s">
        <v>5162</v>
      </c>
      <c r="C1361" s="9" t="s">
        <v>3796</v>
      </c>
      <c r="D1361" s="16" t="s">
        <v>3799</v>
      </c>
      <c r="E1361" s="16" t="s">
        <v>3800</v>
      </c>
      <c r="F1361" s="16" t="e">
        <f>VLOOKUP(A1361,'[1]ZTE Ph3-Site (2G&amp;3G)'!$D:$K,8,0)</f>
        <v>#N/A</v>
      </c>
      <c r="G1361" s="17" t="s">
        <v>3674</v>
      </c>
      <c r="H1361" s="16" t="s">
        <v>3801</v>
      </c>
      <c r="I1361" s="13">
        <v>310</v>
      </c>
      <c r="J1361" s="12">
        <v>25.646830000000001</v>
      </c>
      <c r="K1361" s="12">
        <v>68.870450000000005</v>
      </c>
    </row>
    <row r="1362" spans="1:11" x14ac:dyDescent="0.25">
      <c r="A1362" s="4" t="s">
        <v>356</v>
      </c>
      <c r="B1362" s="20" t="s">
        <v>5163</v>
      </c>
      <c r="C1362" s="9" t="s">
        <v>3796</v>
      </c>
      <c r="D1362" s="16" t="s">
        <v>3799</v>
      </c>
      <c r="E1362" s="16" t="s">
        <v>3800</v>
      </c>
      <c r="F1362" s="16" t="e">
        <f>VLOOKUP(A1362,'[1]ZTE Ph3-Site (2G&amp;3G)'!$D:$K,8,0)</f>
        <v>#N/A</v>
      </c>
      <c r="G1362" s="17" t="s">
        <v>3674</v>
      </c>
      <c r="H1362" s="16" t="s">
        <v>3801</v>
      </c>
      <c r="I1362" s="13">
        <v>70</v>
      </c>
      <c r="J1362" s="12">
        <v>25.638539999999999</v>
      </c>
      <c r="K1362" s="12">
        <v>68.807720000000003</v>
      </c>
    </row>
    <row r="1363" spans="1:11" x14ac:dyDescent="0.25">
      <c r="A1363" s="4" t="s">
        <v>356</v>
      </c>
      <c r="B1363" s="20" t="s">
        <v>5164</v>
      </c>
      <c r="C1363" s="9" t="s">
        <v>3796</v>
      </c>
      <c r="D1363" s="16" t="s">
        <v>3799</v>
      </c>
      <c r="E1363" s="16" t="s">
        <v>3800</v>
      </c>
      <c r="F1363" s="16" t="e">
        <f>VLOOKUP(A1363,'[1]ZTE Ph3-Site (2G&amp;3G)'!$D:$K,8,0)</f>
        <v>#N/A</v>
      </c>
      <c r="G1363" s="17" t="s">
        <v>3674</v>
      </c>
      <c r="H1363" s="16" t="s">
        <v>3801</v>
      </c>
      <c r="I1363" s="13">
        <v>155</v>
      </c>
      <c r="J1363" s="12">
        <v>25.638539999999999</v>
      </c>
      <c r="K1363" s="12">
        <v>68.807720000000003</v>
      </c>
    </row>
    <row r="1364" spans="1:11" x14ac:dyDescent="0.25">
      <c r="A1364" s="4" t="s">
        <v>356</v>
      </c>
      <c r="B1364" s="20" t="s">
        <v>5165</v>
      </c>
      <c r="C1364" s="9" t="s">
        <v>3796</v>
      </c>
      <c r="D1364" s="16" t="s">
        <v>3799</v>
      </c>
      <c r="E1364" s="16" t="s">
        <v>3800</v>
      </c>
      <c r="F1364" s="16" t="e">
        <f>VLOOKUP(A1364,'[1]ZTE Ph3-Site (2G&amp;3G)'!$D:$K,8,0)</f>
        <v>#N/A</v>
      </c>
      <c r="G1364" s="17" t="s">
        <v>3674</v>
      </c>
      <c r="H1364" s="16" t="s">
        <v>3801</v>
      </c>
      <c r="I1364" s="13">
        <v>300</v>
      </c>
      <c r="J1364" s="12">
        <v>25.638539999999999</v>
      </c>
      <c r="K1364" s="12">
        <v>68.807720000000003</v>
      </c>
    </row>
    <row r="1365" spans="1:11" x14ac:dyDescent="0.25">
      <c r="A1365" s="4" t="s">
        <v>356</v>
      </c>
      <c r="B1365" s="20" t="s">
        <v>5166</v>
      </c>
      <c r="C1365" s="9" t="s">
        <v>3796</v>
      </c>
      <c r="D1365" s="16" t="s">
        <v>3799</v>
      </c>
      <c r="E1365" s="16" t="s">
        <v>3800</v>
      </c>
      <c r="F1365" s="16" t="e">
        <f>VLOOKUP(A1365,'[1]ZTE Ph3-Site (2G&amp;3G)'!$D:$K,8,0)</f>
        <v>#N/A</v>
      </c>
      <c r="G1365" s="17" t="s">
        <v>3674</v>
      </c>
      <c r="H1365" s="16" t="s">
        <v>3801</v>
      </c>
      <c r="I1365" s="13">
        <v>80</v>
      </c>
      <c r="J1365" s="12">
        <v>25.638539999999999</v>
      </c>
      <c r="K1365" s="12">
        <v>68.807720000000003</v>
      </c>
    </row>
    <row r="1366" spans="1:11" x14ac:dyDescent="0.25">
      <c r="A1366" s="4" t="s">
        <v>356</v>
      </c>
      <c r="B1366" s="20" t="s">
        <v>5167</v>
      </c>
      <c r="C1366" s="9" t="s">
        <v>3796</v>
      </c>
      <c r="D1366" s="16" t="s">
        <v>3799</v>
      </c>
      <c r="E1366" s="16" t="s">
        <v>3800</v>
      </c>
      <c r="F1366" s="16" t="e">
        <f>VLOOKUP(A1366,'[1]ZTE Ph3-Site (2G&amp;3G)'!$D:$K,8,0)</f>
        <v>#N/A</v>
      </c>
      <c r="G1366" s="17" t="s">
        <v>3674</v>
      </c>
      <c r="H1366" s="16" t="s">
        <v>3801</v>
      </c>
      <c r="I1366" s="13">
        <v>165</v>
      </c>
      <c r="J1366" s="12">
        <v>25.638539999999999</v>
      </c>
      <c r="K1366" s="12">
        <v>68.807720000000003</v>
      </c>
    </row>
    <row r="1367" spans="1:11" x14ac:dyDescent="0.25">
      <c r="A1367" s="4" t="s">
        <v>356</v>
      </c>
      <c r="B1367" s="20" t="s">
        <v>5168</v>
      </c>
      <c r="C1367" s="9" t="s">
        <v>3796</v>
      </c>
      <c r="D1367" s="16" t="s">
        <v>3799</v>
      </c>
      <c r="E1367" s="16" t="s">
        <v>3800</v>
      </c>
      <c r="F1367" s="16" t="e">
        <f>VLOOKUP(A1367,'[1]ZTE Ph3-Site (2G&amp;3G)'!$D:$K,8,0)</f>
        <v>#N/A</v>
      </c>
      <c r="G1367" s="17" t="s">
        <v>3674</v>
      </c>
      <c r="H1367" s="16" t="s">
        <v>3801</v>
      </c>
      <c r="I1367" s="13">
        <v>310</v>
      </c>
      <c r="J1367" s="12">
        <v>25.638539999999999</v>
      </c>
      <c r="K1367" s="12">
        <v>68.807720000000003</v>
      </c>
    </row>
    <row r="1368" spans="1:11" x14ac:dyDescent="0.25">
      <c r="A1368" s="4" t="s">
        <v>357</v>
      </c>
      <c r="B1368" s="20" t="s">
        <v>5169</v>
      </c>
      <c r="C1368" s="9" t="s">
        <v>3796</v>
      </c>
      <c r="D1368" s="16" t="s">
        <v>3799</v>
      </c>
      <c r="E1368" s="16" t="s">
        <v>3800</v>
      </c>
      <c r="F1368" s="16" t="e">
        <f>VLOOKUP(A1368,'[1]ZTE Ph3-Site (2G&amp;3G)'!$D:$K,8,0)</f>
        <v>#N/A</v>
      </c>
      <c r="G1368" s="17" t="s">
        <v>3682</v>
      </c>
      <c r="H1368" s="16" t="s">
        <v>3801</v>
      </c>
      <c r="I1368" s="13">
        <v>60</v>
      </c>
      <c r="J1368" s="12">
        <v>25.60286</v>
      </c>
      <c r="K1368" s="12">
        <v>68.444770000000005</v>
      </c>
    </row>
    <row r="1369" spans="1:11" x14ac:dyDescent="0.25">
      <c r="A1369" s="4" t="s">
        <v>357</v>
      </c>
      <c r="B1369" s="20" t="s">
        <v>5170</v>
      </c>
      <c r="C1369" s="9" t="s">
        <v>3796</v>
      </c>
      <c r="D1369" s="16" t="s">
        <v>3799</v>
      </c>
      <c r="E1369" s="16" t="s">
        <v>3800</v>
      </c>
      <c r="F1369" s="16" t="e">
        <f>VLOOKUP(A1369,'[1]ZTE Ph3-Site (2G&amp;3G)'!$D:$K,8,0)</f>
        <v>#N/A</v>
      </c>
      <c r="G1369" s="17" t="s">
        <v>3682</v>
      </c>
      <c r="H1369" s="16" t="s">
        <v>3801</v>
      </c>
      <c r="I1369" s="13">
        <v>170</v>
      </c>
      <c r="J1369" s="12">
        <v>25.60286</v>
      </c>
      <c r="K1369" s="12">
        <v>68.444770000000005</v>
      </c>
    </row>
    <row r="1370" spans="1:11" x14ac:dyDescent="0.25">
      <c r="A1370" s="4" t="s">
        <v>357</v>
      </c>
      <c r="B1370" s="20" t="s">
        <v>5171</v>
      </c>
      <c r="C1370" s="9" t="s">
        <v>3796</v>
      </c>
      <c r="D1370" s="16" t="s">
        <v>3799</v>
      </c>
      <c r="E1370" s="16" t="s">
        <v>3800</v>
      </c>
      <c r="F1370" s="16" t="e">
        <f>VLOOKUP(A1370,'[1]ZTE Ph3-Site (2G&amp;3G)'!$D:$K,8,0)</f>
        <v>#N/A</v>
      </c>
      <c r="G1370" s="17" t="s">
        <v>3682</v>
      </c>
      <c r="H1370" s="16" t="s">
        <v>3801</v>
      </c>
      <c r="I1370" s="13">
        <v>290</v>
      </c>
      <c r="J1370" s="12">
        <v>25.60286</v>
      </c>
      <c r="K1370" s="12">
        <v>68.444770000000005</v>
      </c>
    </row>
    <row r="1371" spans="1:11" x14ac:dyDescent="0.25">
      <c r="A1371" s="4" t="s">
        <v>357</v>
      </c>
      <c r="B1371" s="20" t="s">
        <v>5172</v>
      </c>
      <c r="C1371" s="9" t="s">
        <v>3796</v>
      </c>
      <c r="D1371" s="16" t="s">
        <v>3799</v>
      </c>
      <c r="E1371" s="16" t="s">
        <v>3800</v>
      </c>
      <c r="F1371" s="16" t="e">
        <f>VLOOKUP(A1371,'[1]ZTE Ph3-Site (2G&amp;3G)'!$D:$K,8,0)</f>
        <v>#N/A</v>
      </c>
      <c r="G1371" s="17" t="s">
        <v>3682</v>
      </c>
      <c r="H1371" s="16" t="s">
        <v>3801</v>
      </c>
      <c r="I1371" s="13">
        <v>70</v>
      </c>
      <c r="J1371" s="12">
        <v>25.60286</v>
      </c>
      <c r="K1371" s="12">
        <v>68.444770000000005</v>
      </c>
    </row>
    <row r="1372" spans="1:11" x14ac:dyDescent="0.25">
      <c r="A1372" s="4" t="s">
        <v>357</v>
      </c>
      <c r="B1372" s="20" t="s">
        <v>5173</v>
      </c>
      <c r="C1372" s="9" t="s">
        <v>3796</v>
      </c>
      <c r="D1372" s="16" t="s">
        <v>3799</v>
      </c>
      <c r="E1372" s="16" t="s">
        <v>3800</v>
      </c>
      <c r="F1372" s="16" t="e">
        <f>VLOOKUP(A1372,'[1]ZTE Ph3-Site (2G&amp;3G)'!$D:$K,8,0)</f>
        <v>#N/A</v>
      </c>
      <c r="G1372" s="17" t="s">
        <v>3682</v>
      </c>
      <c r="H1372" s="16" t="s">
        <v>3801</v>
      </c>
      <c r="I1372" s="13">
        <v>180</v>
      </c>
      <c r="J1372" s="12">
        <v>25.60286</v>
      </c>
      <c r="K1372" s="12">
        <v>68.444770000000005</v>
      </c>
    </row>
    <row r="1373" spans="1:11" x14ac:dyDescent="0.25">
      <c r="A1373" s="4" t="s">
        <v>357</v>
      </c>
      <c r="B1373" s="20" t="s">
        <v>5174</v>
      </c>
      <c r="C1373" s="9" t="s">
        <v>3796</v>
      </c>
      <c r="D1373" s="16" t="s">
        <v>3799</v>
      </c>
      <c r="E1373" s="16" t="s">
        <v>3800</v>
      </c>
      <c r="F1373" s="16" t="e">
        <f>VLOOKUP(A1373,'[1]ZTE Ph3-Site (2G&amp;3G)'!$D:$K,8,0)</f>
        <v>#N/A</v>
      </c>
      <c r="G1373" s="17" t="s">
        <v>3682</v>
      </c>
      <c r="H1373" s="16" t="s">
        <v>3801</v>
      </c>
      <c r="I1373" s="13">
        <v>300</v>
      </c>
      <c r="J1373" s="12">
        <v>25.60286</v>
      </c>
      <c r="K1373" s="12">
        <v>68.444770000000005</v>
      </c>
    </row>
    <row r="1374" spans="1:11" x14ac:dyDescent="0.25">
      <c r="A1374" s="4" t="s">
        <v>358</v>
      </c>
      <c r="B1374" s="20" t="s">
        <v>5175</v>
      </c>
      <c r="C1374" s="9" t="s">
        <v>3796</v>
      </c>
      <c r="D1374" s="16" t="s">
        <v>3799</v>
      </c>
      <c r="E1374" s="16" t="s">
        <v>3800</v>
      </c>
      <c r="F1374" s="16" t="e">
        <f>VLOOKUP(A1374,'[1]ZTE Ph3-Site (2G&amp;3G)'!$D:$K,8,0)</f>
        <v>#N/A</v>
      </c>
      <c r="G1374" s="17" t="s">
        <v>3682</v>
      </c>
      <c r="H1374" s="16" t="s">
        <v>3801</v>
      </c>
      <c r="I1374" s="13">
        <v>30</v>
      </c>
      <c r="J1374" s="12">
        <v>25.59346</v>
      </c>
      <c r="K1374" s="12">
        <v>68.447509999999994</v>
      </c>
    </row>
    <row r="1375" spans="1:11" x14ac:dyDescent="0.25">
      <c r="A1375" s="4" t="s">
        <v>358</v>
      </c>
      <c r="B1375" s="20" t="s">
        <v>5176</v>
      </c>
      <c r="C1375" s="9" t="s">
        <v>3796</v>
      </c>
      <c r="D1375" s="16" t="s">
        <v>3799</v>
      </c>
      <c r="E1375" s="16" t="s">
        <v>3800</v>
      </c>
      <c r="F1375" s="16" t="e">
        <f>VLOOKUP(A1375,'[1]ZTE Ph3-Site (2G&amp;3G)'!$D:$K,8,0)</f>
        <v>#N/A</v>
      </c>
      <c r="G1375" s="17" t="s">
        <v>3682</v>
      </c>
      <c r="H1375" s="16" t="s">
        <v>3801</v>
      </c>
      <c r="I1375" s="13">
        <v>200</v>
      </c>
      <c r="J1375" s="12">
        <v>25.59346</v>
      </c>
      <c r="K1375" s="12">
        <v>68.447509999999994</v>
      </c>
    </row>
    <row r="1376" spans="1:11" x14ac:dyDescent="0.25">
      <c r="A1376" s="4" t="s">
        <v>358</v>
      </c>
      <c r="B1376" s="20" t="s">
        <v>5177</v>
      </c>
      <c r="C1376" s="9" t="s">
        <v>3796</v>
      </c>
      <c r="D1376" s="16" t="s">
        <v>3799</v>
      </c>
      <c r="E1376" s="16" t="s">
        <v>3800</v>
      </c>
      <c r="F1376" s="16" t="e">
        <f>VLOOKUP(A1376,'[1]ZTE Ph3-Site (2G&amp;3G)'!$D:$K,8,0)</f>
        <v>#N/A</v>
      </c>
      <c r="G1376" s="17" t="s">
        <v>3682</v>
      </c>
      <c r="H1376" s="16" t="s">
        <v>3801</v>
      </c>
      <c r="I1376" s="13">
        <v>280</v>
      </c>
      <c r="J1376" s="12">
        <v>25.59346</v>
      </c>
      <c r="K1376" s="12">
        <v>68.447509999999994</v>
      </c>
    </row>
    <row r="1377" spans="1:11" x14ac:dyDescent="0.25">
      <c r="A1377" s="4" t="s">
        <v>359</v>
      </c>
      <c r="B1377" s="20" t="s">
        <v>5178</v>
      </c>
      <c r="C1377" s="9" t="s">
        <v>3796</v>
      </c>
      <c r="D1377" s="16" t="s">
        <v>3799</v>
      </c>
      <c r="E1377" s="16" t="s">
        <v>3800</v>
      </c>
      <c r="F1377" s="16" t="e">
        <f>VLOOKUP(A1377,'[1]ZTE Ph3-Site (2G&amp;3G)'!$D:$K,8,0)</f>
        <v>#N/A</v>
      </c>
      <c r="G1377" s="17" t="s">
        <v>3682</v>
      </c>
      <c r="H1377" s="16" t="s">
        <v>3801</v>
      </c>
      <c r="I1377" s="13">
        <v>80</v>
      </c>
      <c r="J1377" s="12">
        <v>25.64841667</v>
      </c>
      <c r="K1377" s="12">
        <v>68.496944439999993</v>
      </c>
    </row>
    <row r="1378" spans="1:11" x14ac:dyDescent="0.25">
      <c r="A1378" s="4" t="s">
        <v>359</v>
      </c>
      <c r="B1378" s="20" t="s">
        <v>5179</v>
      </c>
      <c r="C1378" s="9" t="s">
        <v>3796</v>
      </c>
      <c r="D1378" s="16" t="s">
        <v>3799</v>
      </c>
      <c r="E1378" s="16" t="s">
        <v>3800</v>
      </c>
      <c r="F1378" s="16" t="e">
        <f>VLOOKUP(A1378,'[1]ZTE Ph3-Site (2G&amp;3G)'!$D:$K,8,0)</f>
        <v>#N/A</v>
      </c>
      <c r="G1378" s="17" t="s">
        <v>3682</v>
      </c>
      <c r="H1378" s="16" t="s">
        <v>3801</v>
      </c>
      <c r="I1378" s="13">
        <v>245</v>
      </c>
      <c r="J1378" s="12">
        <v>25.64841667</v>
      </c>
      <c r="K1378" s="12">
        <v>68.496944439999993</v>
      </c>
    </row>
    <row r="1379" spans="1:11" x14ac:dyDescent="0.25">
      <c r="A1379" s="4" t="s">
        <v>359</v>
      </c>
      <c r="B1379" s="20" t="s">
        <v>5180</v>
      </c>
      <c r="C1379" s="9" t="s">
        <v>3796</v>
      </c>
      <c r="D1379" s="16" t="s">
        <v>3799</v>
      </c>
      <c r="E1379" s="16" t="s">
        <v>3800</v>
      </c>
      <c r="F1379" s="16" t="e">
        <f>VLOOKUP(A1379,'[1]ZTE Ph3-Site (2G&amp;3G)'!$D:$K,8,0)</f>
        <v>#N/A</v>
      </c>
      <c r="G1379" s="17" t="s">
        <v>3682</v>
      </c>
      <c r="H1379" s="16" t="s">
        <v>3801</v>
      </c>
      <c r="I1379" s="13">
        <v>340</v>
      </c>
      <c r="J1379" s="12">
        <v>25.64841667</v>
      </c>
      <c r="K1379" s="12">
        <v>68.496944439999993</v>
      </c>
    </row>
    <row r="1380" spans="1:11" x14ac:dyDescent="0.25">
      <c r="A1380" s="4" t="s">
        <v>360</v>
      </c>
      <c r="B1380" s="20" t="s">
        <v>5181</v>
      </c>
      <c r="C1380" s="9" t="s">
        <v>3796</v>
      </c>
      <c r="D1380" s="16" t="s">
        <v>3799</v>
      </c>
      <c r="E1380" s="16" t="s">
        <v>3800</v>
      </c>
      <c r="F1380" s="16" t="e">
        <f>VLOOKUP(A1380,'[1]ZTE Ph3-Site (2G&amp;3G)'!$D:$K,8,0)</f>
        <v>#N/A</v>
      </c>
      <c r="G1380" s="17" t="s">
        <v>3682</v>
      </c>
      <c r="H1380" s="16" t="s">
        <v>3801</v>
      </c>
      <c r="I1380" s="13">
        <v>60</v>
      </c>
      <c r="J1380" s="12">
        <v>25.590669999999999</v>
      </c>
      <c r="K1380" s="12">
        <v>68.441389999999998</v>
      </c>
    </row>
    <row r="1381" spans="1:11" x14ac:dyDescent="0.25">
      <c r="A1381" s="4" t="s">
        <v>360</v>
      </c>
      <c r="B1381" s="20" t="s">
        <v>5182</v>
      </c>
      <c r="C1381" s="9" t="s">
        <v>3796</v>
      </c>
      <c r="D1381" s="16" t="s">
        <v>3799</v>
      </c>
      <c r="E1381" s="16" t="s">
        <v>3800</v>
      </c>
      <c r="F1381" s="16" t="e">
        <f>VLOOKUP(A1381,'[1]ZTE Ph3-Site (2G&amp;3G)'!$D:$K,8,0)</f>
        <v>#N/A</v>
      </c>
      <c r="G1381" s="17" t="s">
        <v>3682</v>
      </c>
      <c r="H1381" s="16" t="s">
        <v>3801</v>
      </c>
      <c r="I1381" s="13">
        <v>180</v>
      </c>
      <c r="J1381" s="12">
        <v>25.590669999999999</v>
      </c>
      <c r="K1381" s="12">
        <v>68.441389999999998</v>
      </c>
    </row>
    <row r="1382" spans="1:11" x14ac:dyDescent="0.25">
      <c r="A1382" s="4" t="s">
        <v>360</v>
      </c>
      <c r="B1382" s="20" t="s">
        <v>5183</v>
      </c>
      <c r="C1382" s="9" t="s">
        <v>3796</v>
      </c>
      <c r="D1382" s="16" t="s">
        <v>3799</v>
      </c>
      <c r="E1382" s="16" t="s">
        <v>3800</v>
      </c>
      <c r="F1382" s="16" t="e">
        <f>VLOOKUP(A1382,'[1]ZTE Ph3-Site (2G&amp;3G)'!$D:$K,8,0)</f>
        <v>#N/A</v>
      </c>
      <c r="G1382" s="17" t="s">
        <v>3682</v>
      </c>
      <c r="H1382" s="16" t="s">
        <v>3801</v>
      </c>
      <c r="I1382" s="13">
        <v>310</v>
      </c>
      <c r="J1382" s="12">
        <v>25.590669999999999</v>
      </c>
      <c r="K1382" s="12">
        <v>68.441389999999998</v>
      </c>
    </row>
    <row r="1383" spans="1:11" x14ac:dyDescent="0.25">
      <c r="A1383" s="4" t="s">
        <v>361</v>
      </c>
      <c r="B1383" s="20" t="s">
        <v>5184</v>
      </c>
      <c r="C1383" s="9" t="s">
        <v>3796</v>
      </c>
      <c r="D1383" s="16" t="s">
        <v>3799</v>
      </c>
      <c r="E1383" s="16" t="s">
        <v>3800</v>
      </c>
      <c r="F1383" s="16" t="e">
        <f>VLOOKUP(A1383,'[1]ZTE Ph3-Site (2G&amp;3G)'!$D:$K,8,0)</f>
        <v>#N/A</v>
      </c>
      <c r="G1383" s="17" t="s">
        <v>3682</v>
      </c>
      <c r="H1383" s="16" t="s">
        <v>3801</v>
      </c>
      <c r="I1383" s="13">
        <v>90</v>
      </c>
      <c r="J1383" s="12">
        <v>25.597740000000002</v>
      </c>
      <c r="K1383" s="12">
        <v>68.451499999999996</v>
      </c>
    </row>
    <row r="1384" spans="1:11" x14ac:dyDescent="0.25">
      <c r="A1384" s="4" t="s">
        <v>361</v>
      </c>
      <c r="B1384" s="20" t="s">
        <v>5185</v>
      </c>
      <c r="C1384" s="9" t="s">
        <v>3796</v>
      </c>
      <c r="D1384" s="16" t="s">
        <v>3799</v>
      </c>
      <c r="E1384" s="16" t="s">
        <v>3800</v>
      </c>
      <c r="F1384" s="16" t="e">
        <f>VLOOKUP(A1384,'[1]ZTE Ph3-Site (2G&amp;3G)'!$D:$K,8,0)</f>
        <v>#N/A</v>
      </c>
      <c r="G1384" s="17" t="s">
        <v>3682</v>
      </c>
      <c r="H1384" s="16" t="s">
        <v>3801</v>
      </c>
      <c r="I1384" s="13">
        <v>230</v>
      </c>
      <c r="J1384" s="12">
        <v>25.597740000000002</v>
      </c>
      <c r="K1384" s="12">
        <v>68.451499999999996</v>
      </c>
    </row>
    <row r="1385" spans="1:11" x14ac:dyDescent="0.25">
      <c r="A1385" s="4" t="s">
        <v>361</v>
      </c>
      <c r="B1385" s="20" t="s">
        <v>5186</v>
      </c>
      <c r="C1385" s="9" t="s">
        <v>3796</v>
      </c>
      <c r="D1385" s="16" t="s">
        <v>3799</v>
      </c>
      <c r="E1385" s="16" t="s">
        <v>3800</v>
      </c>
      <c r="F1385" s="16" t="e">
        <f>VLOOKUP(A1385,'[1]ZTE Ph3-Site (2G&amp;3G)'!$D:$K,8,0)</f>
        <v>#N/A</v>
      </c>
      <c r="G1385" s="17" t="s">
        <v>3682</v>
      </c>
      <c r="H1385" s="16" t="s">
        <v>3801</v>
      </c>
      <c r="I1385" s="13">
        <v>280</v>
      </c>
      <c r="J1385" s="12">
        <v>25.597740000000002</v>
      </c>
      <c r="K1385" s="12">
        <v>68.451499999999996</v>
      </c>
    </row>
    <row r="1386" spans="1:11" x14ac:dyDescent="0.25">
      <c r="A1386" s="4" t="s">
        <v>361</v>
      </c>
      <c r="B1386" s="20" t="s">
        <v>5187</v>
      </c>
      <c r="C1386" s="9" t="s">
        <v>3796</v>
      </c>
      <c r="D1386" s="16" t="s">
        <v>3799</v>
      </c>
      <c r="E1386" s="16" t="s">
        <v>3800</v>
      </c>
      <c r="F1386" s="16" t="e">
        <f>VLOOKUP(A1386,'[1]ZTE Ph3-Site (2G&amp;3G)'!$D:$K,8,0)</f>
        <v>#N/A</v>
      </c>
      <c r="G1386" s="17" t="s">
        <v>3682</v>
      </c>
      <c r="H1386" s="16" t="s">
        <v>3801</v>
      </c>
      <c r="I1386" s="13">
        <v>100</v>
      </c>
      <c r="J1386" s="12">
        <v>25.597740000000002</v>
      </c>
      <c r="K1386" s="12">
        <v>68.451499999999996</v>
      </c>
    </row>
    <row r="1387" spans="1:11" x14ac:dyDescent="0.25">
      <c r="A1387" s="4" t="s">
        <v>361</v>
      </c>
      <c r="B1387" s="20" t="s">
        <v>5188</v>
      </c>
      <c r="C1387" s="9" t="s">
        <v>3796</v>
      </c>
      <c r="D1387" s="16" t="s">
        <v>3799</v>
      </c>
      <c r="E1387" s="16" t="s">
        <v>3800</v>
      </c>
      <c r="F1387" s="16" t="e">
        <f>VLOOKUP(A1387,'[1]ZTE Ph3-Site (2G&amp;3G)'!$D:$K,8,0)</f>
        <v>#N/A</v>
      </c>
      <c r="G1387" s="17" t="s">
        <v>3682</v>
      </c>
      <c r="H1387" s="16" t="s">
        <v>3801</v>
      </c>
      <c r="I1387" s="13">
        <v>240</v>
      </c>
      <c r="J1387" s="12">
        <v>25.597740000000002</v>
      </c>
      <c r="K1387" s="12">
        <v>68.451499999999996</v>
      </c>
    </row>
    <row r="1388" spans="1:11" x14ac:dyDescent="0.25">
      <c r="A1388" s="4" t="s">
        <v>361</v>
      </c>
      <c r="B1388" s="20" t="s">
        <v>5189</v>
      </c>
      <c r="C1388" s="9" t="s">
        <v>3796</v>
      </c>
      <c r="D1388" s="16" t="s">
        <v>3799</v>
      </c>
      <c r="E1388" s="16" t="s">
        <v>3800</v>
      </c>
      <c r="F1388" s="16" t="e">
        <f>VLOOKUP(A1388,'[1]ZTE Ph3-Site (2G&amp;3G)'!$D:$K,8,0)</f>
        <v>#N/A</v>
      </c>
      <c r="G1388" s="17" t="s">
        <v>3682</v>
      </c>
      <c r="H1388" s="16" t="s">
        <v>3801</v>
      </c>
      <c r="I1388" s="13">
        <v>290</v>
      </c>
      <c r="J1388" s="12">
        <v>25.597740000000002</v>
      </c>
      <c r="K1388" s="12">
        <v>68.451499999999996</v>
      </c>
    </row>
    <row r="1389" spans="1:11" x14ac:dyDescent="0.25">
      <c r="A1389" s="4" t="s">
        <v>362</v>
      </c>
      <c r="B1389" s="20" t="s">
        <v>5190</v>
      </c>
      <c r="C1389" s="9" t="s">
        <v>3796</v>
      </c>
      <c r="D1389" s="16" t="s">
        <v>3799</v>
      </c>
      <c r="E1389" s="16" t="s">
        <v>3800</v>
      </c>
      <c r="F1389" s="16" t="e">
        <f>VLOOKUP(A1389,'[1]ZTE Ph3-Site (2G&amp;3G)'!$D:$K,8,0)</f>
        <v>#N/A</v>
      </c>
      <c r="G1389" s="17" t="s">
        <v>3689</v>
      </c>
      <c r="H1389" s="16" t="s">
        <v>3801</v>
      </c>
      <c r="I1389" s="13">
        <v>100</v>
      </c>
      <c r="J1389" s="12">
        <v>27.422080000000001</v>
      </c>
      <c r="K1389" s="12">
        <v>68.566609999999997</v>
      </c>
    </row>
    <row r="1390" spans="1:11" x14ac:dyDescent="0.25">
      <c r="A1390" s="4" t="s">
        <v>362</v>
      </c>
      <c r="B1390" s="20" t="s">
        <v>5191</v>
      </c>
      <c r="C1390" s="9" t="s">
        <v>3796</v>
      </c>
      <c r="D1390" s="16" t="s">
        <v>3799</v>
      </c>
      <c r="E1390" s="16" t="s">
        <v>3800</v>
      </c>
      <c r="F1390" s="16" t="e">
        <f>VLOOKUP(A1390,'[1]ZTE Ph3-Site (2G&amp;3G)'!$D:$K,8,0)</f>
        <v>#N/A</v>
      </c>
      <c r="G1390" s="17" t="s">
        <v>3689</v>
      </c>
      <c r="H1390" s="16" t="s">
        <v>3801</v>
      </c>
      <c r="I1390" s="13">
        <v>220</v>
      </c>
      <c r="J1390" s="12">
        <v>27.422080000000001</v>
      </c>
      <c r="K1390" s="12">
        <v>68.566609999999997</v>
      </c>
    </row>
    <row r="1391" spans="1:11" x14ac:dyDescent="0.25">
      <c r="A1391" s="4" t="s">
        <v>362</v>
      </c>
      <c r="B1391" s="20" t="s">
        <v>5192</v>
      </c>
      <c r="C1391" s="9" t="s">
        <v>3796</v>
      </c>
      <c r="D1391" s="16" t="s">
        <v>3799</v>
      </c>
      <c r="E1391" s="16" t="s">
        <v>3800</v>
      </c>
      <c r="F1391" s="16" t="e">
        <f>VLOOKUP(A1391,'[1]ZTE Ph3-Site (2G&amp;3G)'!$D:$K,8,0)</f>
        <v>#N/A</v>
      </c>
      <c r="G1391" s="17" t="s">
        <v>3689</v>
      </c>
      <c r="H1391" s="16" t="s">
        <v>3801</v>
      </c>
      <c r="I1391" s="13">
        <v>320</v>
      </c>
      <c r="J1391" s="12">
        <v>27.422080000000001</v>
      </c>
      <c r="K1391" s="12">
        <v>68.566609999999997</v>
      </c>
    </row>
    <row r="1392" spans="1:11" x14ac:dyDescent="0.25">
      <c r="A1392" s="4" t="s">
        <v>363</v>
      </c>
      <c r="B1392" s="20" t="s">
        <v>5193</v>
      </c>
      <c r="C1392" s="9" t="s">
        <v>3796</v>
      </c>
      <c r="D1392" s="16" t="s">
        <v>3799</v>
      </c>
      <c r="E1392" s="16" t="s">
        <v>3800</v>
      </c>
      <c r="F1392" s="16" t="e">
        <f>VLOOKUP(A1392,'[1]ZTE Ph3-Site (2G&amp;3G)'!$D:$K,8,0)</f>
        <v>#N/A</v>
      </c>
      <c r="G1392" s="17" t="s">
        <v>3680</v>
      </c>
      <c r="H1392" s="16" t="s">
        <v>3801</v>
      </c>
      <c r="I1392" s="13">
        <v>30</v>
      </c>
      <c r="J1392" s="12">
        <v>24.741430000000001</v>
      </c>
      <c r="K1392" s="12">
        <v>69.798779999999994</v>
      </c>
    </row>
    <row r="1393" spans="1:11" x14ac:dyDescent="0.25">
      <c r="A1393" s="4" t="s">
        <v>363</v>
      </c>
      <c r="B1393" s="20" t="s">
        <v>5194</v>
      </c>
      <c r="C1393" s="9" t="s">
        <v>3796</v>
      </c>
      <c r="D1393" s="16" t="s">
        <v>3799</v>
      </c>
      <c r="E1393" s="16" t="s">
        <v>3800</v>
      </c>
      <c r="F1393" s="16" t="e">
        <f>VLOOKUP(A1393,'[1]ZTE Ph3-Site (2G&amp;3G)'!$D:$K,8,0)</f>
        <v>#N/A</v>
      </c>
      <c r="G1393" s="17" t="s">
        <v>3680</v>
      </c>
      <c r="H1393" s="16" t="s">
        <v>3801</v>
      </c>
      <c r="I1393" s="13">
        <v>180</v>
      </c>
      <c r="J1393" s="12">
        <v>24.741430000000001</v>
      </c>
      <c r="K1393" s="12">
        <v>69.798779999999994</v>
      </c>
    </row>
    <row r="1394" spans="1:11" x14ac:dyDescent="0.25">
      <c r="A1394" s="4" t="s">
        <v>363</v>
      </c>
      <c r="B1394" s="20" t="s">
        <v>5195</v>
      </c>
      <c r="C1394" s="9" t="s">
        <v>3796</v>
      </c>
      <c r="D1394" s="16" t="s">
        <v>3799</v>
      </c>
      <c r="E1394" s="16" t="s">
        <v>3800</v>
      </c>
      <c r="F1394" s="16" t="e">
        <f>VLOOKUP(A1394,'[1]ZTE Ph3-Site (2G&amp;3G)'!$D:$K,8,0)</f>
        <v>#N/A</v>
      </c>
      <c r="G1394" s="17" t="s">
        <v>3680</v>
      </c>
      <c r="H1394" s="16" t="s">
        <v>3801</v>
      </c>
      <c r="I1394" s="13">
        <v>270</v>
      </c>
      <c r="J1394" s="12">
        <v>24.741430000000001</v>
      </c>
      <c r="K1394" s="12">
        <v>69.798779999999994</v>
      </c>
    </row>
    <row r="1395" spans="1:11" x14ac:dyDescent="0.25">
      <c r="A1395" s="4" t="s">
        <v>364</v>
      </c>
      <c r="B1395" s="20" t="s">
        <v>5196</v>
      </c>
      <c r="C1395" s="9" t="s">
        <v>3796</v>
      </c>
      <c r="D1395" s="16" t="s">
        <v>3799</v>
      </c>
      <c r="E1395" s="16" t="s">
        <v>3800</v>
      </c>
      <c r="F1395" s="16" t="e">
        <f>VLOOKUP(A1395,'[1]ZTE Ph3-Site (2G&amp;3G)'!$D:$K,8,0)</f>
        <v>#N/A</v>
      </c>
      <c r="G1395" s="17" t="s">
        <v>3680</v>
      </c>
      <c r="H1395" s="16" t="s">
        <v>3801</v>
      </c>
      <c r="I1395" s="13">
        <v>110</v>
      </c>
      <c r="J1395" s="12">
        <v>25.8001</v>
      </c>
      <c r="K1395" s="12">
        <v>69.069389999999999</v>
      </c>
    </row>
    <row r="1396" spans="1:11" x14ac:dyDescent="0.25">
      <c r="A1396" s="4" t="s">
        <v>364</v>
      </c>
      <c r="B1396" s="20" t="s">
        <v>5197</v>
      </c>
      <c r="C1396" s="9" t="s">
        <v>3796</v>
      </c>
      <c r="D1396" s="16" t="s">
        <v>3799</v>
      </c>
      <c r="E1396" s="16" t="s">
        <v>3800</v>
      </c>
      <c r="F1396" s="16" t="e">
        <f>VLOOKUP(A1396,'[1]ZTE Ph3-Site (2G&amp;3G)'!$D:$K,8,0)</f>
        <v>#N/A</v>
      </c>
      <c r="G1396" s="17" t="s">
        <v>3680</v>
      </c>
      <c r="H1396" s="16" t="s">
        <v>3801</v>
      </c>
      <c r="I1396" s="13">
        <v>190</v>
      </c>
      <c r="J1396" s="12">
        <v>25.8001</v>
      </c>
      <c r="K1396" s="12">
        <v>69.069389999999999</v>
      </c>
    </row>
    <row r="1397" spans="1:11" x14ac:dyDescent="0.25">
      <c r="A1397" s="4" t="s">
        <v>364</v>
      </c>
      <c r="B1397" s="20" t="s">
        <v>5198</v>
      </c>
      <c r="C1397" s="9" t="s">
        <v>3796</v>
      </c>
      <c r="D1397" s="16" t="s">
        <v>3799</v>
      </c>
      <c r="E1397" s="16" t="s">
        <v>3800</v>
      </c>
      <c r="F1397" s="16" t="e">
        <f>VLOOKUP(A1397,'[1]ZTE Ph3-Site (2G&amp;3G)'!$D:$K,8,0)</f>
        <v>#N/A</v>
      </c>
      <c r="G1397" s="17" t="s">
        <v>3680</v>
      </c>
      <c r="H1397" s="16" t="s">
        <v>3801</v>
      </c>
      <c r="I1397" s="13">
        <v>300</v>
      </c>
      <c r="J1397" s="12">
        <v>25.8001</v>
      </c>
      <c r="K1397" s="12">
        <v>69.069389999999999</v>
      </c>
    </row>
    <row r="1398" spans="1:11" x14ac:dyDescent="0.25">
      <c r="A1398" s="4" t="s">
        <v>364</v>
      </c>
      <c r="B1398" s="20" t="s">
        <v>5199</v>
      </c>
      <c r="C1398" s="9" t="s">
        <v>3796</v>
      </c>
      <c r="D1398" s="16" t="s">
        <v>3799</v>
      </c>
      <c r="E1398" s="16" t="s">
        <v>3800</v>
      </c>
      <c r="F1398" s="16" t="e">
        <f>VLOOKUP(A1398,'[1]ZTE Ph3-Site (2G&amp;3G)'!$D:$K,8,0)</f>
        <v>#N/A</v>
      </c>
      <c r="G1398" s="17" t="s">
        <v>3680</v>
      </c>
      <c r="H1398" s="16" t="s">
        <v>3801</v>
      </c>
      <c r="I1398" s="13">
        <v>120</v>
      </c>
      <c r="J1398" s="12">
        <v>25.8001</v>
      </c>
      <c r="K1398" s="12">
        <v>69.069389999999999</v>
      </c>
    </row>
    <row r="1399" spans="1:11" x14ac:dyDescent="0.25">
      <c r="A1399" s="4" t="s">
        <v>364</v>
      </c>
      <c r="B1399" s="20" t="s">
        <v>5200</v>
      </c>
      <c r="C1399" s="9" t="s">
        <v>3796</v>
      </c>
      <c r="D1399" s="16" t="s">
        <v>3799</v>
      </c>
      <c r="E1399" s="16" t="s">
        <v>3800</v>
      </c>
      <c r="F1399" s="16" t="e">
        <f>VLOOKUP(A1399,'[1]ZTE Ph3-Site (2G&amp;3G)'!$D:$K,8,0)</f>
        <v>#N/A</v>
      </c>
      <c r="G1399" s="17" t="s">
        <v>3680</v>
      </c>
      <c r="H1399" s="16" t="s">
        <v>3801</v>
      </c>
      <c r="I1399" s="13">
        <v>200</v>
      </c>
      <c r="J1399" s="12">
        <v>25.8001</v>
      </c>
      <c r="K1399" s="12">
        <v>69.069389999999999</v>
      </c>
    </row>
    <row r="1400" spans="1:11" x14ac:dyDescent="0.25">
      <c r="A1400" s="4" t="s">
        <v>364</v>
      </c>
      <c r="B1400" s="20" t="s">
        <v>5201</v>
      </c>
      <c r="C1400" s="9" t="s">
        <v>3796</v>
      </c>
      <c r="D1400" s="16" t="s">
        <v>3799</v>
      </c>
      <c r="E1400" s="16" t="s">
        <v>3800</v>
      </c>
      <c r="F1400" s="16" t="e">
        <f>VLOOKUP(A1400,'[1]ZTE Ph3-Site (2G&amp;3G)'!$D:$K,8,0)</f>
        <v>#N/A</v>
      </c>
      <c r="G1400" s="17" t="s">
        <v>3680</v>
      </c>
      <c r="H1400" s="16" t="s">
        <v>3801</v>
      </c>
      <c r="I1400" s="13">
        <v>310</v>
      </c>
      <c r="J1400" s="12">
        <v>25.8001</v>
      </c>
      <c r="K1400" s="12">
        <v>69.069389999999999</v>
      </c>
    </row>
    <row r="1401" spans="1:11" x14ac:dyDescent="0.25">
      <c r="A1401" s="4" t="s">
        <v>365</v>
      </c>
      <c r="B1401" s="20" t="s">
        <v>5202</v>
      </c>
      <c r="C1401" s="9" t="s">
        <v>3796</v>
      </c>
      <c r="D1401" s="16" t="s">
        <v>3799</v>
      </c>
      <c r="E1401" s="16" t="s">
        <v>3800</v>
      </c>
      <c r="F1401" s="16" t="e">
        <f>VLOOKUP(A1401,'[1]ZTE Ph3-Site (2G&amp;3G)'!$D:$K,8,0)</f>
        <v>#N/A</v>
      </c>
      <c r="G1401" s="17" t="s">
        <v>3680</v>
      </c>
      <c r="H1401" s="16" t="s">
        <v>3801</v>
      </c>
      <c r="I1401" s="13">
        <v>60</v>
      </c>
      <c r="J1401" s="12">
        <v>25.871379999999998</v>
      </c>
      <c r="K1401" s="12">
        <v>69.097390000000004</v>
      </c>
    </row>
    <row r="1402" spans="1:11" x14ac:dyDescent="0.25">
      <c r="A1402" s="4" t="s">
        <v>365</v>
      </c>
      <c r="B1402" s="20" t="s">
        <v>5203</v>
      </c>
      <c r="C1402" s="9" t="s">
        <v>3796</v>
      </c>
      <c r="D1402" s="16" t="s">
        <v>3799</v>
      </c>
      <c r="E1402" s="16" t="s">
        <v>3800</v>
      </c>
      <c r="F1402" s="16" t="e">
        <f>VLOOKUP(A1402,'[1]ZTE Ph3-Site (2G&amp;3G)'!$D:$K,8,0)</f>
        <v>#N/A</v>
      </c>
      <c r="G1402" s="17" t="s">
        <v>3680</v>
      </c>
      <c r="H1402" s="16" t="s">
        <v>3801</v>
      </c>
      <c r="I1402" s="13">
        <v>180</v>
      </c>
      <c r="J1402" s="12">
        <v>25.871379999999998</v>
      </c>
      <c r="K1402" s="12">
        <v>69.097390000000004</v>
      </c>
    </row>
    <row r="1403" spans="1:11" x14ac:dyDescent="0.25">
      <c r="A1403" s="4" t="s">
        <v>365</v>
      </c>
      <c r="B1403" s="20" t="s">
        <v>5204</v>
      </c>
      <c r="C1403" s="9" t="s">
        <v>3796</v>
      </c>
      <c r="D1403" s="16" t="s">
        <v>3799</v>
      </c>
      <c r="E1403" s="16" t="s">
        <v>3800</v>
      </c>
      <c r="F1403" s="16" t="e">
        <f>VLOOKUP(A1403,'[1]ZTE Ph3-Site (2G&amp;3G)'!$D:$K,8,0)</f>
        <v>#N/A</v>
      </c>
      <c r="G1403" s="17" t="s">
        <v>3680</v>
      </c>
      <c r="H1403" s="16" t="s">
        <v>3801</v>
      </c>
      <c r="I1403" s="13">
        <v>300</v>
      </c>
      <c r="J1403" s="12">
        <v>25.871379999999998</v>
      </c>
      <c r="K1403" s="12">
        <v>69.097390000000004</v>
      </c>
    </row>
    <row r="1404" spans="1:11" x14ac:dyDescent="0.25">
      <c r="A1404" s="4" t="s">
        <v>366</v>
      </c>
      <c r="B1404" s="20" t="s">
        <v>5205</v>
      </c>
      <c r="C1404" s="9" t="s">
        <v>3796</v>
      </c>
      <c r="D1404" s="16" t="s">
        <v>3799</v>
      </c>
      <c r="E1404" s="16" t="s">
        <v>3800</v>
      </c>
      <c r="F1404" s="16" t="e">
        <f>VLOOKUP(A1404,'[1]ZTE Ph3-Site (2G&amp;3G)'!$D:$K,8,0)</f>
        <v>#N/A</v>
      </c>
      <c r="G1404" s="17" t="s">
        <v>3680</v>
      </c>
      <c r="H1404" s="16" t="s">
        <v>3801</v>
      </c>
      <c r="I1404" s="13">
        <v>40</v>
      </c>
      <c r="J1404" s="12">
        <v>25.857839999999999</v>
      </c>
      <c r="K1404" s="12">
        <v>69.138930000000002</v>
      </c>
    </row>
    <row r="1405" spans="1:11" x14ac:dyDescent="0.25">
      <c r="A1405" s="4" t="s">
        <v>366</v>
      </c>
      <c r="B1405" s="20" t="s">
        <v>5206</v>
      </c>
      <c r="C1405" s="9" t="s">
        <v>3796</v>
      </c>
      <c r="D1405" s="16" t="s">
        <v>3799</v>
      </c>
      <c r="E1405" s="16" t="s">
        <v>3800</v>
      </c>
      <c r="F1405" s="16" t="e">
        <f>VLOOKUP(A1405,'[1]ZTE Ph3-Site (2G&amp;3G)'!$D:$K,8,0)</f>
        <v>#N/A</v>
      </c>
      <c r="G1405" s="17" t="s">
        <v>3680</v>
      </c>
      <c r="H1405" s="16" t="s">
        <v>3801</v>
      </c>
      <c r="I1405" s="13">
        <v>130</v>
      </c>
      <c r="J1405" s="12">
        <v>25.857839999999999</v>
      </c>
      <c r="K1405" s="12">
        <v>69.138930000000002</v>
      </c>
    </row>
    <row r="1406" spans="1:11" x14ac:dyDescent="0.25">
      <c r="A1406" s="4" t="s">
        <v>366</v>
      </c>
      <c r="B1406" s="20" t="s">
        <v>5207</v>
      </c>
      <c r="C1406" s="9" t="s">
        <v>3796</v>
      </c>
      <c r="D1406" s="16" t="s">
        <v>3799</v>
      </c>
      <c r="E1406" s="16" t="s">
        <v>3800</v>
      </c>
      <c r="F1406" s="16" t="e">
        <f>VLOOKUP(A1406,'[1]ZTE Ph3-Site (2G&amp;3G)'!$D:$K,8,0)</f>
        <v>#N/A</v>
      </c>
      <c r="G1406" s="17" t="s">
        <v>3680</v>
      </c>
      <c r="H1406" s="16" t="s">
        <v>3801</v>
      </c>
      <c r="I1406" s="13">
        <v>290</v>
      </c>
      <c r="J1406" s="12">
        <v>25.857839999999999</v>
      </c>
      <c r="K1406" s="12">
        <v>69.138930000000002</v>
      </c>
    </row>
    <row r="1407" spans="1:11" x14ac:dyDescent="0.25">
      <c r="A1407" s="4" t="s">
        <v>367</v>
      </c>
      <c r="B1407" s="20" t="s">
        <v>5208</v>
      </c>
      <c r="C1407" s="9" t="s">
        <v>3796</v>
      </c>
      <c r="D1407" s="16" t="s">
        <v>3799</v>
      </c>
      <c r="E1407" s="16" t="s">
        <v>3800</v>
      </c>
      <c r="F1407" s="16" t="e">
        <f>VLOOKUP(A1407,'[1]ZTE Ph3-Site (2G&amp;3G)'!$D:$K,8,0)</f>
        <v>#N/A</v>
      </c>
      <c r="G1407" s="17" t="s">
        <v>3677</v>
      </c>
      <c r="H1407" s="16" t="s">
        <v>3801</v>
      </c>
      <c r="I1407" s="13">
        <v>50</v>
      </c>
      <c r="J1407" s="12">
        <v>26.124639999999999</v>
      </c>
      <c r="K1407" s="12">
        <v>68.207999999999998</v>
      </c>
    </row>
    <row r="1408" spans="1:11" x14ac:dyDescent="0.25">
      <c r="A1408" s="4" t="s">
        <v>367</v>
      </c>
      <c r="B1408" s="20" t="s">
        <v>5209</v>
      </c>
      <c r="C1408" s="9" t="s">
        <v>3796</v>
      </c>
      <c r="D1408" s="16" t="s">
        <v>3799</v>
      </c>
      <c r="E1408" s="16" t="s">
        <v>3800</v>
      </c>
      <c r="F1408" s="16" t="e">
        <f>VLOOKUP(A1408,'[1]ZTE Ph3-Site (2G&amp;3G)'!$D:$K,8,0)</f>
        <v>#N/A</v>
      </c>
      <c r="G1408" s="17" t="s">
        <v>3677</v>
      </c>
      <c r="H1408" s="16" t="s">
        <v>3801</v>
      </c>
      <c r="I1408" s="13">
        <v>140</v>
      </c>
      <c r="J1408" s="12">
        <v>26.124639999999999</v>
      </c>
      <c r="K1408" s="12">
        <v>68.207999999999998</v>
      </c>
    </row>
    <row r="1409" spans="1:11" x14ac:dyDescent="0.25">
      <c r="A1409" s="4" t="s">
        <v>367</v>
      </c>
      <c r="B1409" s="20" t="s">
        <v>5210</v>
      </c>
      <c r="C1409" s="9" t="s">
        <v>3796</v>
      </c>
      <c r="D1409" s="16" t="s">
        <v>3799</v>
      </c>
      <c r="E1409" s="16" t="s">
        <v>3800</v>
      </c>
      <c r="F1409" s="16" t="e">
        <f>VLOOKUP(A1409,'[1]ZTE Ph3-Site (2G&amp;3G)'!$D:$K,8,0)</f>
        <v>#N/A</v>
      </c>
      <c r="G1409" s="17" t="s">
        <v>3677</v>
      </c>
      <c r="H1409" s="16" t="s">
        <v>3801</v>
      </c>
      <c r="I1409" s="13">
        <v>260</v>
      </c>
      <c r="J1409" s="12">
        <v>26.124639999999999</v>
      </c>
      <c r="K1409" s="12">
        <v>68.207999999999998</v>
      </c>
    </row>
    <row r="1410" spans="1:11" x14ac:dyDescent="0.25">
      <c r="A1410" s="4" t="s">
        <v>367</v>
      </c>
      <c r="B1410" s="20" t="s">
        <v>5211</v>
      </c>
      <c r="C1410" s="9" t="s">
        <v>3796</v>
      </c>
      <c r="D1410" s="16" t="s">
        <v>3799</v>
      </c>
      <c r="E1410" s="16" t="s">
        <v>3800</v>
      </c>
      <c r="F1410" s="16" t="e">
        <f>VLOOKUP(A1410,'[1]ZTE Ph3-Site (2G&amp;3G)'!$D:$K,8,0)</f>
        <v>#N/A</v>
      </c>
      <c r="G1410" s="17" t="s">
        <v>3677</v>
      </c>
      <c r="H1410" s="16" t="s">
        <v>3801</v>
      </c>
      <c r="I1410" s="13">
        <v>60</v>
      </c>
      <c r="J1410" s="12">
        <v>26.124639999999999</v>
      </c>
      <c r="K1410" s="12">
        <v>68.207999999999998</v>
      </c>
    </row>
    <row r="1411" spans="1:11" x14ac:dyDescent="0.25">
      <c r="A1411" s="4" t="s">
        <v>367</v>
      </c>
      <c r="B1411" s="20" t="s">
        <v>5212</v>
      </c>
      <c r="C1411" s="9" t="s">
        <v>3796</v>
      </c>
      <c r="D1411" s="16" t="s">
        <v>3799</v>
      </c>
      <c r="E1411" s="16" t="s">
        <v>3800</v>
      </c>
      <c r="F1411" s="16" t="e">
        <f>VLOOKUP(A1411,'[1]ZTE Ph3-Site (2G&amp;3G)'!$D:$K,8,0)</f>
        <v>#N/A</v>
      </c>
      <c r="G1411" s="17" t="s">
        <v>3677</v>
      </c>
      <c r="H1411" s="16" t="s">
        <v>3801</v>
      </c>
      <c r="I1411" s="13">
        <v>150</v>
      </c>
      <c r="J1411" s="12">
        <v>26.124639999999999</v>
      </c>
      <c r="K1411" s="12">
        <v>68.207999999999998</v>
      </c>
    </row>
    <row r="1412" spans="1:11" x14ac:dyDescent="0.25">
      <c r="A1412" s="4" t="s">
        <v>367</v>
      </c>
      <c r="B1412" s="20" t="s">
        <v>5213</v>
      </c>
      <c r="C1412" s="9" t="s">
        <v>3796</v>
      </c>
      <c r="D1412" s="16" t="s">
        <v>3799</v>
      </c>
      <c r="E1412" s="16" t="s">
        <v>3800</v>
      </c>
      <c r="F1412" s="16" t="e">
        <f>VLOOKUP(A1412,'[1]ZTE Ph3-Site (2G&amp;3G)'!$D:$K,8,0)</f>
        <v>#N/A</v>
      </c>
      <c r="G1412" s="17" t="s">
        <v>3677</v>
      </c>
      <c r="H1412" s="16" t="s">
        <v>3801</v>
      </c>
      <c r="I1412" s="13">
        <v>270</v>
      </c>
      <c r="J1412" s="12">
        <v>26.124639999999999</v>
      </c>
      <c r="K1412" s="12">
        <v>68.207999999999998</v>
      </c>
    </row>
    <row r="1413" spans="1:11" x14ac:dyDescent="0.25">
      <c r="A1413" s="4" t="s">
        <v>368</v>
      </c>
      <c r="B1413" s="20" t="s">
        <v>5214</v>
      </c>
      <c r="C1413" s="9" t="s">
        <v>3796</v>
      </c>
      <c r="D1413" s="16" t="s">
        <v>3799</v>
      </c>
      <c r="E1413" s="16" t="s">
        <v>3800</v>
      </c>
      <c r="F1413" s="16" t="e">
        <f>VLOOKUP(A1413,'[1]ZTE Ph3-Site (2G&amp;3G)'!$D:$K,8,0)</f>
        <v>#N/A</v>
      </c>
      <c r="G1413" s="17" t="s">
        <v>3677</v>
      </c>
      <c r="H1413" s="16" t="s">
        <v>3801</v>
      </c>
      <c r="I1413" s="13">
        <v>60</v>
      </c>
      <c r="J1413" s="12">
        <v>26.08344</v>
      </c>
      <c r="K1413" s="12">
        <v>68.200879999999998</v>
      </c>
    </row>
    <row r="1414" spans="1:11" x14ac:dyDescent="0.25">
      <c r="A1414" s="4" t="s">
        <v>368</v>
      </c>
      <c r="B1414" s="20" t="s">
        <v>5215</v>
      </c>
      <c r="C1414" s="9" t="s">
        <v>3796</v>
      </c>
      <c r="D1414" s="16" t="s">
        <v>3799</v>
      </c>
      <c r="E1414" s="16" t="s">
        <v>3800</v>
      </c>
      <c r="F1414" s="16" t="e">
        <f>VLOOKUP(A1414,'[1]ZTE Ph3-Site (2G&amp;3G)'!$D:$K,8,0)</f>
        <v>#N/A</v>
      </c>
      <c r="G1414" s="17" t="s">
        <v>3677</v>
      </c>
      <c r="H1414" s="16" t="s">
        <v>3801</v>
      </c>
      <c r="I1414" s="13">
        <v>150</v>
      </c>
      <c r="J1414" s="12">
        <v>26.08344</v>
      </c>
      <c r="K1414" s="12">
        <v>68.200879999999998</v>
      </c>
    </row>
    <row r="1415" spans="1:11" x14ac:dyDescent="0.25">
      <c r="A1415" s="4" t="s">
        <v>368</v>
      </c>
      <c r="B1415" s="20" t="s">
        <v>5216</v>
      </c>
      <c r="C1415" s="9" t="s">
        <v>3796</v>
      </c>
      <c r="D1415" s="16" t="s">
        <v>3799</v>
      </c>
      <c r="E1415" s="16" t="s">
        <v>3800</v>
      </c>
      <c r="F1415" s="16" t="e">
        <f>VLOOKUP(A1415,'[1]ZTE Ph3-Site (2G&amp;3G)'!$D:$K,8,0)</f>
        <v>#N/A</v>
      </c>
      <c r="G1415" s="17" t="s">
        <v>3677</v>
      </c>
      <c r="H1415" s="16" t="s">
        <v>3801</v>
      </c>
      <c r="I1415" s="13">
        <v>300</v>
      </c>
      <c r="J1415" s="12">
        <v>26.08344</v>
      </c>
      <c r="K1415" s="12">
        <v>68.200879999999998</v>
      </c>
    </row>
    <row r="1416" spans="1:11" x14ac:dyDescent="0.25">
      <c r="A1416" s="4" t="s">
        <v>369</v>
      </c>
      <c r="B1416" s="20" t="s">
        <v>5217</v>
      </c>
      <c r="C1416" s="9" t="s">
        <v>3796</v>
      </c>
      <c r="D1416" s="16" t="s">
        <v>3799</v>
      </c>
      <c r="E1416" s="16" t="s">
        <v>3800</v>
      </c>
      <c r="F1416" s="16" t="e">
        <f>VLOOKUP(A1416,'[1]ZTE Ph3-Site (2G&amp;3G)'!$D:$K,8,0)</f>
        <v>#N/A</v>
      </c>
      <c r="G1416" s="17" t="s">
        <v>3674</v>
      </c>
      <c r="H1416" s="16" t="s">
        <v>3801</v>
      </c>
      <c r="I1416" s="13">
        <v>45</v>
      </c>
      <c r="J1416" s="12">
        <v>25.812049999999999</v>
      </c>
      <c r="K1416" s="12">
        <v>68.944379999999995</v>
      </c>
    </row>
    <row r="1417" spans="1:11" x14ac:dyDescent="0.25">
      <c r="A1417" s="4" t="s">
        <v>369</v>
      </c>
      <c r="B1417" s="20" t="s">
        <v>5218</v>
      </c>
      <c r="C1417" s="9" t="s">
        <v>3796</v>
      </c>
      <c r="D1417" s="16" t="s">
        <v>3799</v>
      </c>
      <c r="E1417" s="16" t="s">
        <v>3800</v>
      </c>
      <c r="F1417" s="16" t="e">
        <f>VLOOKUP(A1417,'[1]ZTE Ph3-Site (2G&amp;3G)'!$D:$K,8,0)</f>
        <v>#N/A</v>
      </c>
      <c r="G1417" s="17" t="s">
        <v>3674</v>
      </c>
      <c r="H1417" s="16" t="s">
        <v>3801</v>
      </c>
      <c r="I1417" s="13">
        <v>120</v>
      </c>
      <c r="J1417" s="12">
        <v>25.812049999999999</v>
      </c>
      <c r="K1417" s="12">
        <v>68.944379999999995</v>
      </c>
    </row>
    <row r="1418" spans="1:11" x14ac:dyDescent="0.25">
      <c r="A1418" s="4" t="s">
        <v>369</v>
      </c>
      <c r="B1418" s="20" t="s">
        <v>5219</v>
      </c>
      <c r="C1418" s="9" t="s">
        <v>3796</v>
      </c>
      <c r="D1418" s="16" t="s">
        <v>3799</v>
      </c>
      <c r="E1418" s="16" t="s">
        <v>3800</v>
      </c>
      <c r="F1418" s="16" t="e">
        <f>VLOOKUP(A1418,'[1]ZTE Ph3-Site (2G&amp;3G)'!$D:$K,8,0)</f>
        <v>#N/A</v>
      </c>
      <c r="G1418" s="17" t="s">
        <v>3674</v>
      </c>
      <c r="H1418" s="16" t="s">
        <v>3801</v>
      </c>
      <c r="I1418" s="13">
        <v>330</v>
      </c>
      <c r="J1418" s="12">
        <v>25.812049999999999</v>
      </c>
      <c r="K1418" s="12">
        <v>68.944379999999995</v>
      </c>
    </row>
    <row r="1419" spans="1:11" x14ac:dyDescent="0.25">
      <c r="A1419" s="4" t="s">
        <v>370</v>
      </c>
      <c r="B1419" s="20" t="s">
        <v>5220</v>
      </c>
      <c r="C1419" s="9" t="s">
        <v>3796</v>
      </c>
      <c r="D1419" s="16" t="s">
        <v>3799</v>
      </c>
      <c r="E1419" s="16" t="s">
        <v>3800</v>
      </c>
      <c r="F1419" s="16" t="e">
        <f>VLOOKUP(A1419,'[1]ZTE Ph3-Site (2G&amp;3G)'!$D:$K,8,0)</f>
        <v>#N/A</v>
      </c>
      <c r="G1419" s="17" t="s">
        <v>3687</v>
      </c>
      <c r="H1419" s="16" t="s">
        <v>3801</v>
      </c>
      <c r="I1419" s="13">
        <v>70</v>
      </c>
      <c r="J1419" s="12">
        <v>26.845800000000001</v>
      </c>
      <c r="K1419" s="12">
        <v>68.125799999999998</v>
      </c>
    </row>
    <row r="1420" spans="1:11" x14ac:dyDescent="0.25">
      <c r="A1420" s="4" t="s">
        <v>370</v>
      </c>
      <c r="B1420" s="20" t="s">
        <v>5221</v>
      </c>
      <c r="C1420" s="9" t="s">
        <v>3796</v>
      </c>
      <c r="D1420" s="16" t="s">
        <v>3799</v>
      </c>
      <c r="E1420" s="16" t="s">
        <v>3800</v>
      </c>
      <c r="F1420" s="16" t="e">
        <f>VLOOKUP(A1420,'[1]ZTE Ph3-Site (2G&amp;3G)'!$D:$K,8,0)</f>
        <v>#N/A</v>
      </c>
      <c r="G1420" s="17" t="s">
        <v>3687</v>
      </c>
      <c r="H1420" s="16" t="s">
        <v>3801</v>
      </c>
      <c r="I1420" s="13">
        <v>215</v>
      </c>
      <c r="J1420" s="12">
        <v>26.845800000000001</v>
      </c>
      <c r="K1420" s="12">
        <v>68.125799999999998</v>
      </c>
    </row>
    <row r="1421" spans="1:11" x14ac:dyDescent="0.25">
      <c r="A1421" s="4" t="s">
        <v>370</v>
      </c>
      <c r="B1421" s="20" t="s">
        <v>5222</v>
      </c>
      <c r="C1421" s="9" t="s">
        <v>3796</v>
      </c>
      <c r="D1421" s="16" t="s">
        <v>3799</v>
      </c>
      <c r="E1421" s="16" t="s">
        <v>3800</v>
      </c>
      <c r="F1421" s="16" t="e">
        <f>VLOOKUP(A1421,'[1]ZTE Ph3-Site (2G&amp;3G)'!$D:$K,8,0)</f>
        <v>#N/A</v>
      </c>
      <c r="G1421" s="17" t="s">
        <v>3687</v>
      </c>
      <c r="H1421" s="16" t="s">
        <v>3801</v>
      </c>
      <c r="I1421" s="13">
        <v>310</v>
      </c>
      <c r="J1421" s="12">
        <v>26.845800000000001</v>
      </c>
      <c r="K1421" s="12">
        <v>68.125799999999998</v>
      </c>
    </row>
    <row r="1422" spans="1:11" x14ac:dyDescent="0.25">
      <c r="A1422" s="4" t="s">
        <v>370</v>
      </c>
      <c r="B1422" s="20" t="s">
        <v>5223</v>
      </c>
      <c r="C1422" s="9" t="s">
        <v>3796</v>
      </c>
      <c r="D1422" s="16" t="s">
        <v>3799</v>
      </c>
      <c r="E1422" s="16" t="s">
        <v>3800</v>
      </c>
      <c r="F1422" s="16" t="e">
        <f>VLOOKUP(A1422,'[1]ZTE Ph3-Site (2G&amp;3G)'!$D:$K,8,0)</f>
        <v>#N/A</v>
      </c>
      <c r="G1422" s="17" t="s">
        <v>3687</v>
      </c>
      <c r="H1422" s="16" t="s">
        <v>3801</v>
      </c>
      <c r="I1422" s="13">
        <v>80</v>
      </c>
      <c r="J1422" s="12">
        <v>26.845800000000001</v>
      </c>
      <c r="K1422" s="12">
        <v>68.125799999999998</v>
      </c>
    </row>
    <row r="1423" spans="1:11" x14ac:dyDescent="0.25">
      <c r="A1423" s="4" t="s">
        <v>370</v>
      </c>
      <c r="B1423" s="20" t="s">
        <v>5224</v>
      </c>
      <c r="C1423" s="9" t="s">
        <v>3796</v>
      </c>
      <c r="D1423" s="16" t="s">
        <v>3799</v>
      </c>
      <c r="E1423" s="16" t="s">
        <v>3800</v>
      </c>
      <c r="F1423" s="16" t="e">
        <f>VLOOKUP(A1423,'[1]ZTE Ph3-Site (2G&amp;3G)'!$D:$K,8,0)</f>
        <v>#N/A</v>
      </c>
      <c r="G1423" s="17" t="s">
        <v>3687</v>
      </c>
      <c r="H1423" s="16" t="s">
        <v>3801</v>
      </c>
      <c r="I1423" s="13">
        <v>225</v>
      </c>
      <c r="J1423" s="12">
        <v>26.845800000000001</v>
      </c>
      <c r="K1423" s="12">
        <v>68.125799999999998</v>
      </c>
    </row>
    <row r="1424" spans="1:11" x14ac:dyDescent="0.25">
      <c r="A1424" s="4" t="s">
        <v>370</v>
      </c>
      <c r="B1424" s="20" t="s">
        <v>5225</v>
      </c>
      <c r="C1424" s="9" t="s">
        <v>3796</v>
      </c>
      <c r="D1424" s="16" t="s">
        <v>3799</v>
      </c>
      <c r="E1424" s="16" t="s">
        <v>3800</v>
      </c>
      <c r="F1424" s="16" t="e">
        <f>VLOOKUP(A1424,'[1]ZTE Ph3-Site (2G&amp;3G)'!$D:$K,8,0)</f>
        <v>#N/A</v>
      </c>
      <c r="G1424" s="17" t="s">
        <v>3687</v>
      </c>
      <c r="H1424" s="16" t="s">
        <v>3801</v>
      </c>
      <c r="I1424" s="13">
        <v>320</v>
      </c>
      <c r="J1424" s="12">
        <v>26.845800000000001</v>
      </c>
      <c r="K1424" s="12">
        <v>68.125799999999998</v>
      </c>
    </row>
    <row r="1425" spans="1:11" x14ac:dyDescent="0.25">
      <c r="A1425" s="4" t="s">
        <v>371</v>
      </c>
      <c r="B1425" s="20" t="s">
        <v>5226</v>
      </c>
      <c r="C1425" s="9" t="s">
        <v>3796</v>
      </c>
      <c r="D1425" s="16" t="s">
        <v>3799</v>
      </c>
      <c r="E1425" s="16" t="s">
        <v>3800</v>
      </c>
      <c r="F1425" s="16" t="e">
        <f>VLOOKUP(A1425,'[1]ZTE Ph3-Site (2G&amp;3G)'!$D:$K,8,0)</f>
        <v>#N/A</v>
      </c>
      <c r="G1425" s="17" t="s">
        <v>3687</v>
      </c>
      <c r="H1425" s="16" t="s">
        <v>3801</v>
      </c>
      <c r="I1425" s="13">
        <v>65</v>
      </c>
      <c r="J1425" s="12">
        <v>26.842179999999999</v>
      </c>
      <c r="K1425" s="12">
        <v>68.113259999999997</v>
      </c>
    </row>
    <row r="1426" spans="1:11" x14ac:dyDescent="0.25">
      <c r="A1426" s="4" t="s">
        <v>371</v>
      </c>
      <c r="B1426" s="20" t="s">
        <v>5227</v>
      </c>
      <c r="C1426" s="9" t="s">
        <v>3796</v>
      </c>
      <c r="D1426" s="16" t="s">
        <v>3799</v>
      </c>
      <c r="E1426" s="16" t="s">
        <v>3800</v>
      </c>
      <c r="F1426" s="16" t="e">
        <f>VLOOKUP(A1426,'[1]ZTE Ph3-Site (2G&amp;3G)'!$D:$K,8,0)</f>
        <v>#N/A</v>
      </c>
      <c r="G1426" s="17" t="s">
        <v>3687</v>
      </c>
      <c r="H1426" s="16" t="s">
        <v>3801</v>
      </c>
      <c r="I1426" s="13">
        <v>175</v>
      </c>
      <c r="J1426" s="12">
        <v>26.842179999999999</v>
      </c>
      <c r="K1426" s="12">
        <v>68.113259999999997</v>
      </c>
    </row>
    <row r="1427" spans="1:11" x14ac:dyDescent="0.25">
      <c r="A1427" s="4" t="s">
        <v>371</v>
      </c>
      <c r="B1427" s="20" t="s">
        <v>5228</v>
      </c>
      <c r="C1427" s="9" t="s">
        <v>3796</v>
      </c>
      <c r="D1427" s="16" t="s">
        <v>3799</v>
      </c>
      <c r="E1427" s="16" t="s">
        <v>3800</v>
      </c>
      <c r="F1427" s="16" t="e">
        <f>VLOOKUP(A1427,'[1]ZTE Ph3-Site (2G&amp;3G)'!$D:$K,8,0)</f>
        <v>#N/A</v>
      </c>
      <c r="G1427" s="17" t="s">
        <v>3687</v>
      </c>
      <c r="H1427" s="16" t="s">
        <v>3801</v>
      </c>
      <c r="I1427" s="13">
        <v>290</v>
      </c>
      <c r="J1427" s="12">
        <v>26.842179999999999</v>
      </c>
      <c r="K1427" s="12">
        <v>68.113259999999997</v>
      </c>
    </row>
    <row r="1428" spans="1:11" x14ac:dyDescent="0.25">
      <c r="A1428" s="4" t="s">
        <v>372</v>
      </c>
      <c r="B1428" s="20" t="s">
        <v>5229</v>
      </c>
      <c r="C1428" s="9" t="s">
        <v>3796</v>
      </c>
      <c r="D1428" s="16" t="s">
        <v>3799</v>
      </c>
      <c r="E1428" s="16" t="s">
        <v>3800</v>
      </c>
      <c r="F1428" s="16" t="e">
        <f>VLOOKUP(A1428,'[1]ZTE Ph3-Site (2G&amp;3G)'!$D:$K,8,0)</f>
        <v>#N/A</v>
      </c>
      <c r="G1428" s="17" t="s">
        <v>3687</v>
      </c>
      <c r="H1428" s="16" t="s">
        <v>3801</v>
      </c>
      <c r="I1428" s="13">
        <v>20</v>
      </c>
      <c r="J1428" s="12">
        <v>26.818169999999999</v>
      </c>
      <c r="K1428" s="12">
        <v>68.107600000000005</v>
      </c>
    </row>
    <row r="1429" spans="1:11" x14ac:dyDescent="0.25">
      <c r="A1429" s="4" t="s">
        <v>372</v>
      </c>
      <c r="B1429" s="20" t="s">
        <v>5230</v>
      </c>
      <c r="C1429" s="9" t="s">
        <v>3796</v>
      </c>
      <c r="D1429" s="16" t="s">
        <v>3799</v>
      </c>
      <c r="E1429" s="16" t="s">
        <v>3800</v>
      </c>
      <c r="F1429" s="16" t="e">
        <f>VLOOKUP(A1429,'[1]ZTE Ph3-Site (2G&amp;3G)'!$D:$K,8,0)</f>
        <v>#N/A</v>
      </c>
      <c r="G1429" s="17" t="s">
        <v>3687</v>
      </c>
      <c r="H1429" s="16" t="s">
        <v>3801</v>
      </c>
      <c r="I1429" s="13">
        <v>120</v>
      </c>
      <c r="J1429" s="12">
        <v>26.818169999999999</v>
      </c>
      <c r="K1429" s="12">
        <v>68.107600000000005</v>
      </c>
    </row>
    <row r="1430" spans="1:11" x14ac:dyDescent="0.25">
      <c r="A1430" s="4" t="s">
        <v>372</v>
      </c>
      <c r="B1430" s="20" t="s">
        <v>5231</v>
      </c>
      <c r="C1430" s="9" t="s">
        <v>3796</v>
      </c>
      <c r="D1430" s="16" t="s">
        <v>3799</v>
      </c>
      <c r="E1430" s="16" t="s">
        <v>3800</v>
      </c>
      <c r="F1430" s="16" t="e">
        <f>VLOOKUP(A1430,'[1]ZTE Ph3-Site (2G&amp;3G)'!$D:$K,8,0)</f>
        <v>#N/A</v>
      </c>
      <c r="G1430" s="17" t="s">
        <v>3687</v>
      </c>
      <c r="H1430" s="16" t="s">
        <v>3801</v>
      </c>
      <c r="I1430" s="13">
        <v>200</v>
      </c>
      <c r="J1430" s="12">
        <v>26.818169999999999</v>
      </c>
      <c r="K1430" s="12">
        <v>68.107600000000005</v>
      </c>
    </row>
    <row r="1431" spans="1:11" x14ac:dyDescent="0.25">
      <c r="A1431" s="4" t="s">
        <v>373</v>
      </c>
      <c r="B1431" s="20" t="s">
        <v>5232</v>
      </c>
      <c r="C1431" s="9" t="s">
        <v>3796</v>
      </c>
      <c r="D1431" s="16" t="s">
        <v>3799</v>
      </c>
      <c r="E1431" s="16" t="s">
        <v>3800</v>
      </c>
      <c r="F1431" s="16" t="e">
        <f>VLOOKUP(A1431,'[1]ZTE Ph3-Site (2G&amp;3G)'!$D:$K,8,0)</f>
        <v>#N/A</v>
      </c>
      <c r="G1431" s="17" t="s">
        <v>3687</v>
      </c>
      <c r="H1431" s="16" t="s">
        <v>3801</v>
      </c>
      <c r="I1431" s="13">
        <v>60</v>
      </c>
      <c r="J1431" s="12">
        <v>26.839770000000001</v>
      </c>
      <c r="K1431" s="12">
        <v>68.119</v>
      </c>
    </row>
    <row r="1432" spans="1:11" x14ac:dyDescent="0.25">
      <c r="A1432" s="4" t="s">
        <v>373</v>
      </c>
      <c r="B1432" s="20" t="s">
        <v>5233</v>
      </c>
      <c r="C1432" s="9" t="s">
        <v>3796</v>
      </c>
      <c r="D1432" s="16" t="s">
        <v>3799</v>
      </c>
      <c r="E1432" s="16" t="s">
        <v>3800</v>
      </c>
      <c r="F1432" s="16" t="e">
        <f>VLOOKUP(A1432,'[1]ZTE Ph3-Site (2G&amp;3G)'!$D:$K,8,0)</f>
        <v>#N/A</v>
      </c>
      <c r="G1432" s="17" t="s">
        <v>3687</v>
      </c>
      <c r="H1432" s="16" t="s">
        <v>3801</v>
      </c>
      <c r="I1432" s="13">
        <v>190</v>
      </c>
      <c r="J1432" s="12">
        <v>26.839770000000001</v>
      </c>
      <c r="K1432" s="12">
        <v>68.119</v>
      </c>
    </row>
    <row r="1433" spans="1:11" x14ac:dyDescent="0.25">
      <c r="A1433" s="4" t="s">
        <v>373</v>
      </c>
      <c r="B1433" s="20" t="s">
        <v>5234</v>
      </c>
      <c r="C1433" s="9" t="s">
        <v>3796</v>
      </c>
      <c r="D1433" s="16" t="s">
        <v>3799</v>
      </c>
      <c r="E1433" s="16" t="s">
        <v>3800</v>
      </c>
      <c r="F1433" s="16" t="e">
        <f>VLOOKUP(A1433,'[1]ZTE Ph3-Site (2G&amp;3G)'!$D:$K,8,0)</f>
        <v>#N/A</v>
      </c>
      <c r="G1433" s="17" t="s">
        <v>3687</v>
      </c>
      <c r="H1433" s="16" t="s">
        <v>3801</v>
      </c>
      <c r="I1433" s="13">
        <v>290</v>
      </c>
      <c r="J1433" s="12">
        <v>26.839770000000001</v>
      </c>
      <c r="K1433" s="12">
        <v>68.119</v>
      </c>
    </row>
    <row r="1434" spans="1:11" x14ac:dyDescent="0.25">
      <c r="A1434" s="4" t="s">
        <v>374</v>
      </c>
      <c r="B1434" s="20" t="s">
        <v>5235</v>
      </c>
      <c r="C1434" s="9" t="s">
        <v>3796</v>
      </c>
      <c r="D1434" s="16" t="s">
        <v>3799</v>
      </c>
      <c r="E1434" s="16" t="s">
        <v>3800</v>
      </c>
      <c r="F1434" s="16" t="e">
        <f>VLOOKUP(A1434,'[1]ZTE Ph3-Site (2G&amp;3G)'!$D:$K,8,0)</f>
        <v>#N/A</v>
      </c>
      <c r="G1434" s="17" t="s">
        <v>3687</v>
      </c>
      <c r="H1434" s="16" t="s">
        <v>3801</v>
      </c>
      <c r="I1434" s="13">
        <v>60</v>
      </c>
      <c r="J1434" s="12">
        <v>26.837602</v>
      </c>
      <c r="K1434" s="12">
        <v>68.123428000000004</v>
      </c>
    </row>
    <row r="1435" spans="1:11" x14ac:dyDescent="0.25">
      <c r="A1435" s="4" t="s">
        <v>374</v>
      </c>
      <c r="B1435" s="20" t="s">
        <v>5236</v>
      </c>
      <c r="C1435" s="9" t="s">
        <v>3796</v>
      </c>
      <c r="D1435" s="16" t="s">
        <v>3799</v>
      </c>
      <c r="E1435" s="16" t="s">
        <v>3800</v>
      </c>
      <c r="F1435" s="16" t="e">
        <f>VLOOKUP(A1435,'[1]ZTE Ph3-Site (2G&amp;3G)'!$D:$K,8,0)</f>
        <v>#N/A</v>
      </c>
      <c r="G1435" s="17" t="s">
        <v>3687</v>
      </c>
      <c r="H1435" s="16" t="s">
        <v>3801</v>
      </c>
      <c r="I1435" s="13">
        <v>140</v>
      </c>
      <c r="J1435" s="12">
        <v>26.837602</v>
      </c>
      <c r="K1435" s="12">
        <v>68.123428000000004</v>
      </c>
    </row>
    <row r="1436" spans="1:11" x14ac:dyDescent="0.25">
      <c r="A1436" s="4" t="s">
        <v>374</v>
      </c>
      <c r="B1436" s="20" t="s">
        <v>5237</v>
      </c>
      <c r="C1436" s="9" t="s">
        <v>3796</v>
      </c>
      <c r="D1436" s="16" t="s">
        <v>3799</v>
      </c>
      <c r="E1436" s="16" t="s">
        <v>3800</v>
      </c>
      <c r="F1436" s="16" t="e">
        <f>VLOOKUP(A1436,'[1]ZTE Ph3-Site (2G&amp;3G)'!$D:$K,8,0)</f>
        <v>#N/A</v>
      </c>
      <c r="G1436" s="17" t="s">
        <v>3687</v>
      </c>
      <c r="H1436" s="16" t="s">
        <v>3801</v>
      </c>
      <c r="I1436" s="13">
        <v>300</v>
      </c>
      <c r="J1436" s="12">
        <v>26.837602</v>
      </c>
      <c r="K1436" s="12">
        <v>68.123428000000004</v>
      </c>
    </row>
    <row r="1437" spans="1:11" x14ac:dyDescent="0.25">
      <c r="A1437" s="4" t="s">
        <v>375</v>
      </c>
      <c r="B1437" s="20" t="s">
        <v>5238</v>
      </c>
      <c r="C1437" s="9" t="s">
        <v>3796</v>
      </c>
      <c r="D1437" s="16" t="s">
        <v>3799</v>
      </c>
      <c r="E1437" s="16" t="s">
        <v>3800</v>
      </c>
      <c r="F1437" s="16" t="e">
        <f>VLOOKUP(A1437,'[1]ZTE Ph3-Site (2G&amp;3G)'!$D:$K,8,0)</f>
        <v>#N/A</v>
      </c>
      <c r="G1437" s="17" t="s">
        <v>3687</v>
      </c>
      <c r="H1437" s="16" t="s">
        <v>3801</v>
      </c>
      <c r="I1437" s="13">
        <v>60</v>
      </c>
      <c r="J1437" s="12">
        <v>26.8385</v>
      </c>
      <c r="K1437" s="12">
        <v>68.126400000000004</v>
      </c>
    </row>
    <row r="1438" spans="1:11" x14ac:dyDescent="0.25">
      <c r="A1438" s="4" t="s">
        <v>375</v>
      </c>
      <c r="B1438" s="20" t="s">
        <v>5239</v>
      </c>
      <c r="C1438" s="9" t="s">
        <v>3796</v>
      </c>
      <c r="D1438" s="16" t="s">
        <v>3799</v>
      </c>
      <c r="E1438" s="16" t="s">
        <v>3800</v>
      </c>
      <c r="F1438" s="16" t="e">
        <f>VLOOKUP(A1438,'[1]ZTE Ph3-Site (2G&amp;3G)'!$D:$K,8,0)</f>
        <v>#N/A</v>
      </c>
      <c r="G1438" s="17" t="s">
        <v>3687</v>
      </c>
      <c r="H1438" s="16" t="s">
        <v>3801</v>
      </c>
      <c r="I1438" s="13">
        <v>180</v>
      </c>
      <c r="J1438" s="12">
        <v>26.8385</v>
      </c>
      <c r="K1438" s="12">
        <v>68.126400000000004</v>
      </c>
    </row>
    <row r="1439" spans="1:11" x14ac:dyDescent="0.25">
      <c r="A1439" s="4" t="s">
        <v>375</v>
      </c>
      <c r="B1439" s="20" t="s">
        <v>5240</v>
      </c>
      <c r="C1439" s="9" t="s">
        <v>3796</v>
      </c>
      <c r="D1439" s="16" t="s">
        <v>3799</v>
      </c>
      <c r="E1439" s="16" t="s">
        <v>3800</v>
      </c>
      <c r="F1439" s="16" t="e">
        <f>VLOOKUP(A1439,'[1]ZTE Ph3-Site (2G&amp;3G)'!$D:$K,8,0)</f>
        <v>#N/A</v>
      </c>
      <c r="G1439" s="17" t="s">
        <v>3687</v>
      </c>
      <c r="H1439" s="16" t="s">
        <v>3801</v>
      </c>
      <c r="I1439" s="13">
        <v>300</v>
      </c>
      <c r="J1439" s="12">
        <v>26.8385</v>
      </c>
      <c r="K1439" s="12">
        <v>68.126400000000004</v>
      </c>
    </row>
    <row r="1440" spans="1:11" x14ac:dyDescent="0.25">
      <c r="A1440" s="4" t="s">
        <v>376</v>
      </c>
      <c r="B1440" s="20" t="s">
        <v>5241</v>
      </c>
      <c r="C1440" s="9" t="s">
        <v>3796</v>
      </c>
      <c r="D1440" s="16" t="s">
        <v>3799</v>
      </c>
      <c r="E1440" s="16" t="s">
        <v>3800</v>
      </c>
      <c r="F1440" s="16" t="e">
        <f>VLOOKUP(A1440,'[1]ZTE Ph3-Site (2G&amp;3G)'!$D:$K,8,0)</f>
        <v>#N/A</v>
      </c>
      <c r="G1440" s="17" t="s">
        <v>3687</v>
      </c>
      <c r="H1440" s="16" t="s">
        <v>3801</v>
      </c>
      <c r="I1440" s="13">
        <v>10</v>
      </c>
      <c r="J1440" s="12">
        <v>26.844200000000001</v>
      </c>
      <c r="K1440" s="12">
        <v>68.120859999999993</v>
      </c>
    </row>
    <row r="1441" spans="1:11" x14ac:dyDescent="0.25">
      <c r="A1441" s="4" t="s">
        <v>376</v>
      </c>
      <c r="B1441" s="20" t="s">
        <v>5242</v>
      </c>
      <c r="C1441" s="9" t="s">
        <v>3796</v>
      </c>
      <c r="D1441" s="16" t="s">
        <v>3799</v>
      </c>
      <c r="E1441" s="16" t="s">
        <v>3800</v>
      </c>
      <c r="F1441" s="16" t="e">
        <f>VLOOKUP(A1441,'[1]ZTE Ph3-Site (2G&amp;3G)'!$D:$K,8,0)</f>
        <v>#N/A</v>
      </c>
      <c r="G1441" s="17" t="s">
        <v>3687</v>
      </c>
      <c r="H1441" s="16" t="s">
        <v>3801</v>
      </c>
      <c r="I1441" s="13">
        <v>130</v>
      </c>
      <c r="J1441" s="12">
        <v>26.844200000000001</v>
      </c>
      <c r="K1441" s="12">
        <v>68.120859999999993</v>
      </c>
    </row>
    <row r="1442" spans="1:11" x14ac:dyDescent="0.25">
      <c r="A1442" s="4" t="s">
        <v>376</v>
      </c>
      <c r="B1442" s="20" t="s">
        <v>5243</v>
      </c>
      <c r="C1442" s="9" t="s">
        <v>3796</v>
      </c>
      <c r="D1442" s="16" t="s">
        <v>3799</v>
      </c>
      <c r="E1442" s="16" t="s">
        <v>3800</v>
      </c>
      <c r="F1442" s="16" t="e">
        <f>VLOOKUP(A1442,'[1]ZTE Ph3-Site (2G&amp;3G)'!$D:$K,8,0)</f>
        <v>#N/A</v>
      </c>
      <c r="G1442" s="17" t="s">
        <v>3687</v>
      </c>
      <c r="H1442" s="16" t="s">
        <v>3801</v>
      </c>
      <c r="I1442" s="13">
        <v>230</v>
      </c>
      <c r="J1442" s="12">
        <v>26.844200000000001</v>
      </c>
      <c r="K1442" s="12">
        <v>68.120859999999993</v>
      </c>
    </row>
    <row r="1443" spans="1:11" x14ac:dyDescent="0.25">
      <c r="A1443" s="4" t="s">
        <v>377</v>
      </c>
      <c r="B1443" s="20" t="s">
        <v>5244</v>
      </c>
      <c r="C1443" s="9" t="s">
        <v>3796</v>
      </c>
      <c r="D1443" s="16" t="s">
        <v>3799</v>
      </c>
      <c r="E1443" s="16" t="s">
        <v>3800</v>
      </c>
      <c r="F1443" s="16" t="e">
        <f>VLOOKUP(A1443,'[1]ZTE Ph3-Site (2G&amp;3G)'!$D:$K,8,0)</f>
        <v>#N/A</v>
      </c>
      <c r="G1443" s="17" t="s">
        <v>3687</v>
      </c>
      <c r="H1443" s="16" t="s">
        <v>3801</v>
      </c>
      <c r="I1443" s="13">
        <v>60</v>
      </c>
      <c r="J1443" s="12">
        <v>26.849360000000001</v>
      </c>
      <c r="K1443" s="12">
        <v>68.11833</v>
      </c>
    </row>
    <row r="1444" spans="1:11" x14ac:dyDescent="0.25">
      <c r="A1444" s="4" t="s">
        <v>377</v>
      </c>
      <c r="B1444" s="20" t="s">
        <v>5245</v>
      </c>
      <c r="C1444" s="9" t="s">
        <v>3796</v>
      </c>
      <c r="D1444" s="16" t="s">
        <v>3799</v>
      </c>
      <c r="E1444" s="16" t="s">
        <v>3800</v>
      </c>
      <c r="F1444" s="16" t="e">
        <f>VLOOKUP(A1444,'[1]ZTE Ph3-Site (2G&amp;3G)'!$D:$K,8,0)</f>
        <v>#N/A</v>
      </c>
      <c r="G1444" s="17" t="s">
        <v>3687</v>
      </c>
      <c r="H1444" s="16" t="s">
        <v>3801</v>
      </c>
      <c r="I1444" s="13">
        <v>180</v>
      </c>
      <c r="J1444" s="12">
        <v>26.849360000000001</v>
      </c>
      <c r="K1444" s="12">
        <v>68.11833</v>
      </c>
    </row>
    <row r="1445" spans="1:11" x14ac:dyDescent="0.25">
      <c r="A1445" s="4" t="s">
        <v>377</v>
      </c>
      <c r="B1445" s="20" t="s">
        <v>5246</v>
      </c>
      <c r="C1445" s="9" t="s">
        <v>3796</v>
      </c>
      <c r="D1445" s="16" t="s">
        <v>3799</v>
      </c>
      <c r="E1445" s="16" t="s">
        <v>3800</v>
      </c>
      <c r="F1445" s="16" t="e">
        <f>VLOOKUP(A1445,'[1]ZTE Ph3-Site (2G&amp;3G)'!$D:$K,8,0)</f>
        <v>#N/A</v>
      </c>
      <c r="G1445" s="17" t="s">
        <v>3687</v>
      </c>
      <c r="H1445" s="16" t="s">
        <v>3801</v>
      </c>
      <c r="I1445" s="13">
        <v>300</v>
      </c>
      <c r="J1445" s="12">
        <v>26.849360000000001</v>
      </c>
      <c r="K1445" s="12">
        <v>68.11833</v>
      </c>
    </row>
    <row r="1446" spans="1:11" x14ac:dyDescent="0.25">
      <c r="A1446" s="4" t="s">
        <v>378</v>
      </c>
      <c r="B1446" s="20" t="s">
        <v>5247</v>
      </c>
      <c r="C1446" s="9" t="s">
        <v>3796</v>
      </c>
      <c r="D1446" s="16" t="s">
        <v>3799</v>
      </c>
      <c r="E1446" s="16" t="s">
        <v>3800</v>
      </c>
      <c r="F1446" s="16" t="e">
        <f>VLOOKUP(A1446,'[1]ZTE Ph3-Site (2G&amp;3G)'!$D:$K,8,0)</f>
        <v>#N/A</v>
      </c>
      <c r="G1446" s="17" t="s">
        <v>3680</v>
      </c>
      <c r="H1446" s="16" t="s">
        <v>3801</v>
      </c>
      <c r="I1446" s="13">
        <v>20</v>
      </c>
      <c r="J1446" s="12">
        <v>24.35829</v>
      </c>
      <c r="K1446" s="12">
        <v>70.753839999999997</v>
      </c>
    </row>
    <row r="1447" spans="1:11" x14ac:dyDescent="0.25">
      <c r="A1447" s="4" t="s">
        <v>378</v>
      </c>
      <c r="B1447" s="20" t="s">
        <v>5248</v>
      </c>
      <c r="C1447" s="9" t="s">
        <v>3796</v>
      </c>
      <c r="D1447" s="16" t="s">
        <v>3799</v>
      </c>
      <c r="E1447" s="16" t="s">
        <v>3800</v>
      </c>
      <c r="F1447" s="16" t="e">
        <f>VLOOKUP(A1447,'[1]ZTE Ph3-Site (2G&amp;3G)'!$D:$K,8,0)</f>
        <v>#N/A</v>
      </c>
      <c r="G1447" s="17" t="s">
        <v>3680</v>
      </c>
      <c r="H1447" s="16" t="s">
        <v>3801</v>
      </c>
      <c r="I1447" s="13">
        <v>90</v>
      </c>
      <c r="J1447" s="12">
        <v>24.35829</v>
      </c>
      <c r="K1447" s="12">
        <v>70.753839999999997</v>
      </c>
    </row>
    <row r="1448" spans="1:11" x14ac:dyDescent="0.25">
      <c r="A1448" s="4" t="s">
        <v>378</v>
      </c>
      <c r="B1448" s="20" t="s">
        <v>5249</v>
      </c>
      <c r="C1448" s="9" t="s">
        <v>3796</v>
      </c>
      <c r="D1448" s="16" t="s">
        <v>3799</v>
      </c>
      <c r="E1448" s="16" t="s">
        <v>3800</v>
      </c>
      <c r="F1448" s="16" t="e">
        <f>VLOOKUP(A1448,'[1]ZTE Ph3-Site (2G&amp;3G)'!$D:$K,8,0)</f>
        <v>#N/A</v>
      </c>
      <c r="G1448" s="17" t="s">
        <v>3680</v>
      </c>
      <c r="H1448" s="16" t="s">
        <v>3801</v>
      </c>
      <c r="I1448" s="13">
        <v>200</v>
      </c>
      <c r="J1448" s="12">
        <v>24.35829</v>
      </c>
      <c r="K1448" s="12">
        <v>70.753839999999997</v>
      </c>
    </row>
    <row r="1449" spans="1:11" x14ac:dyDescent="0.25">
      <c r="A1449" s="4" t="s">
        <v>379</v>
      </c>
      <c r="B1449" s="20" t="s">
        <v>5250</v>
      </c>
      <c r="C1449" s="9" t="s">
        <v>3796</v>
      </c>
      <c r="D1449" s="16" t="s">
        <v>3799</v>
      </c>
      <c r="E1449" s="16" t="s">
        <v>3800</v>
      </c>
      <c r="F1449" s="16" t="e">
        <f>VLOOKUP(A1449,'[1]ZTE Ph3-Site (2G&amp;3G)'!$D:$K,8,0)</f>
        <v>#N/A</v>
      </c>
      <c r="G1449" s="17" t="s">
        <v>3676</v>
      </c>
      <c r="H1449" s="16" t="s">
        <v>3801</v>
      </c>
      <c r="I1449" s="13">
        <v>60</v>
      </c>
      <c r="J1449" s="12">
        <v>27.128920000000001</v>
      </c>
      <c r="K1449" s="12">
        <v>68.002009999999999</v>
      </c>
    </row>
    <row r="1450" spans="1:11" x14ac:dyDescent="0.25">
      <c r="A1450" s="4" t="s">
        <v>379</v>
      </c>
      <c r="B1450" s="20" t="s">
        <v>5251</v>
      </c>
      <c r="C1450" s="9" t="s">
        <v>3796</v>
      </c>
      <c r="D1450" s="16" t="s">
        <v>3799</v>
      </c>
      <c r="E1450" s="16" t="s">
        <v>3800</v>
      </c>
      <c r="F1450" s="16" t="e">
        <f>VLOOKUP(A1450,'[1]ZTE Ph3-Site (2G&amp;3G)'!$D:$K,8,0)</f>
        <v>#N/A</v>
      </c>
      <c r="G1450" s="17" t="s">
        <v>3676</v>
      </c>
      <c r="H1450" s="16" t="s">
        <v>3801</v>
      </c>
      <c r="I1450" s="13">
        <v>130</v>
      </c>
      <c r="J1450" s="12">
        <v>27.128920000000001</v>
      </c>
      <c r="K1450" s="12">
        <v>68.002009999999999</v>
      </c>
    </row>
    <row r="1451" spans="1:11" x14ac:dyDescent="0.25">
      <c r="A1451" s="4" t="s">
        <v>379</v>
      </c>
      <c r="B1451" s="20" t="s">
        <v>5252</v>
      </c>
      <c r="C1451" s="9" t="s">
        <v>3796</v>
      </c>
      <c r="D1451" s="16" t="s">
        <v>3799</v>
      </c>
      <c r="E1451" s="16" t="s">
        <v>3800</v>
      </c>
      <c r="F1451" s="16" t="e">
        <f>VLOOKUP(A1451,'[1]ZTE Ph3-Site (2G&amp;3G)'!$D:$K,8,0)</f>
        <v>#N/A</v>
      </c>
      <c r="G1451" s="17" t="s">
        <v>3676</v>
      </c>
      <c r="H1451" s="16" t="s">
        <v>3801</v>
      </c>
      <c r="I1451" s="13">
        <v>250</v>
      </c>
      <c r="J1451" s="12">
        <v>27.128920000000001</v>
      </c>
      <c r="K1451" s="12">
        <v>68.002009999999999</v>
      </c>
    </row>
    <row r="1452" spans="1:11" x14ac:dyDescent="0.25">
      <c r="A1452" s="4" t="s">
        <v>379</v>
      </c>
      <c r="B1452" s="20" t="s">
        <v>5253</v>
      </c>
      <c r="C1452" s="9" t="s">
        <v>3796</v>
      </c>
      <c r="D1452" s="16" t="s">
        <v>3799</v>
      </c>
      <c r="E1452" s="16" t="s">
        <v>3800</v>
      </c>
      <c r="F1452" s="16" t="e">
        <f>VLOOKUP(A1452,'[1]ZTE Ph3-Site (2G&amp;3G)'!$D:$K,8,0)</f>
        <v>#N/A</v>
      </c>
      <c r="G1452" s="17" t="s">
        <v>3676</v>
      </c>
      <c r="H1452" s="16" t="s">
        <v>3801</v>
      </c>
      <c r="I1452" s="13">
        <v>70</v>
      </c>
      <c r="J1452" s="12">
        <v>27.128920000000001</v>
      </c>
      <c r="K1452" s="12">
        <v>68.002009999999999</v>
      </c>
    </row>
    <row r="1453" spans="1:11" x14ac:dyDescent="0.25">
      <c r="A1453" s="4" t="s">
        <v>379</v>
      </c>
      <c r="B1453" s="20" t="s">
        <v>5254</v>
      </c>
      <c r="C1453" s="9" t="s">
        <v>3796</v>
      </c>
      <c r="D1453" s="16" t="s">
        <v>3799</v>
      </c>
      <c r="E1453" s="16" t="s">
        <v>3800</v>
      </c>
      <c r="F1453" s="16" t="e">
        <f>VLOOKUP(A1453,'[1]ZTE Ph3-Site (2G&amp;3G)'!$D:$K,8,0)</f>
        <v>#N/A</v>
      </c>
      <c r="G1453" s="17" t="s">
        <v>3676</v>
      </c>
      <c r="H1453" s="16" t="s">
        <v>3801</v>
      </c>
      <c r="I1453" s="13">
        <v>260</v>
      </c>
      <c r="J1453" s="12">
        <v>27.128920000000001</v>
      </c>
      <c r="K1453" s="12">
        <v>68.002009999999999</v>
      </c>
    </row>
    <row r="1454" spans="1:11" x14ac:dyDescent="0.25">
      <c r="A1454" s="4" t="s">
        <v>380</v>
      </c>
      <c r="B1454" s="20" t="s">
        <v>5255</v>
      </c>
      <c r="C1454" s="9" t="s">
        <v>3796</v>
      </c>
      <c r="D1454" s="16" t="s">
        <v>3799</v>
      </c>
      <c r="E1454" s="16" t="s">
        <v>3800</v>
      </c>
      <c r="F1454" s="16" t="e">
        <f>VLOOKUP(A1454,'[1]ZTE Ph3-Site (2G&amp;3G)'!$D:$K,8,0)</f>
        <v>#N/A</v>
      </c>
      <c r="G1454" s="17" t="s">
        <v>3688</v>
      </c>
      <c r="H1454" s="16" t="s">
        <v>3801</v>
      </c>
      <c r="I1454" s="13">
        <v>140</v>
      </c>
      <c r="J1454" s="12">
        <v>26.921769999999999</v>
      </c>
      <c r="K1454" s="12">
        <v>68.989000000000004</v>
      </c>
    </row>
    <row r="1455" spans="1:11" x14ac:dyDescent="0.25">
      <c r="A1455" s="4" t="s">
        <v>380</v>
      </c>
      <c r="B1455" s="20" t="s">
        <v>5256</v>
      </c>
      <c r="C1455" s="9" t="s">
        <v>3796</v>
      </c>
      <c r="D1455" s="16" t="s">
        <v>3799</v>
      </c>
      <c r="E1455" s="16" t="s">
        <v>3800</v>
      </c>
      <c r="F1455" s="16" t="e">
        <f>VLOOKUP(A1455,'[1]ZTE Ph3-Site (2G&amp;3G)'!$D:$K,8,0)</f>
        <v>#N/A</v>
      </c>
      <c r="G1455" s="17" t="s">
        <v>3688</v>
      </c>
      <c r="H1455" s="16" t="s">
        <v>3801</v>
      </c>
      <c r="I1455" s="13">
        <v>225</v>
      </c>
      <c r="J1455" s="12">
        <v>26.921769999999999</v>
      </c>
      <c r="K1455" s="12">
        <v>68.989000000000004</v>
      </c>
    </row>
    <row r="1456" spans="1:11" x14ac:dyDescent="0.25">
      <c r="A1456" s="4" t="s">
        <v>380</v>
      </c>
      <c r="B1456" s="20" t="s">
        <v>5257</v>
      </c>
      <c r="C1456" s="9" t="s">
        <v>3796</v>
      </c>
      <c r="D1456" s="16" t="s">
        <v>3799</v>
      </c>
      <c r="E1456" s="16" t="s">
        <v>3800</v>
      </c>
      <c r="F1456" s="16" t="e">
        <f>VLOOKUP(A1456,'[1]ZTE Ph3-Site (2G&amp;3G)'!$D:$K,8,0)</f>
        <v>#N/A</v>
      </c>
      <c r="G1456" s="17" t="s">
        <v>3688</v>
      </c>
      <c r="H1456" s="16" t="s">
        <v>3801</v>
      </c>
      <c r="I1456" s="13">
        <v>350</v>
      </c>
      <c r="J1456" s="12">
        <v>26.921769999999999</v>
      </c>
      <c r="K1456" s="12">
        <v>68.989000000000004</v>
      </c>
    </row>
    <row r="1457" spans="1:11" x14ac:dyDescent="0.25">
      <c r="A1457" s="4" t="s">
        <v>381</v>
      </c>
      <c r="B1457" s="20" t="s">
        <v>5258</v>
      </c>
      <c r="C1457" s="9" t="s">
        <v>3796</v>
      </c>
      <c r="D1457" s="16" t="s">
        <v>3799</v>
      </c>
      <c r="E1457" s="16" t="s">
        <v>3800</v>
      </c>
      <c r="F1457" s="16" t="e">
        <f>VLOOKUP(A1457,'[1]ZTE Ph3-Site (2G&amp;3G)'!$D:$K,8,0)</f>
        <v>#N/A</v>
      </c>
      <c r="G1457" s="17" t="s">
        <v>3682</v>
      </c>
      <c r="H1457" s="16" t="s">
        <v>3801</v>
      </c>
      <c r="I1457" s="13">
        <v>120</v>
      </c>
      <c r="J1457" s="12">
        <v>25.509550000000001</v>
      </c>
      <c r="K1457" s="12">
        <v>68.634</v>
      </c>
    </row>
    <row r="1458" spans="1:11" x14ac:dyDescent="0.25">
      <c r="A1458" s="4" t="s">
        <v>381</v>
      </c>
      <c r="B1458" s="20" t="s">
        <v>5259</v>
      </c>
      <c r="C1458" s="9" t="s">
        <v>3796</v>
      </c>
      <c r="D1458" s="16" t="s">
        <v>3799</v>
      </c>
      <c r="E1458" s="16" t="s">
        <v>3800</v>
      </c>
      <c r="F1458" s="16" t="e">
        <f>VLOOKUP(A1458,'[1]ZTE Ph3-Site (2G&amp;3G)'!$D:$K,8,0)</f>
        <v>#N/A</v>
      </c>
      <c r="G1458" s="17" t="s">
        <v>3682</v>
      </c>
      <c r="H1458" s="16" t="s">
        <v>3801</v>
      </c>
      <c r="I1458" s="13">
        <v>220</v>
      </c>
      <c r="J1458" s="12">
        <v>25.509550000000001</v>
      </c>
      <c r="K1458" s="12">
        <v>68.634</v>
      </c>
    </row>
    <row r="1459" spans="1:11" x14ac:dyDescent="0.25">
      <c r="A1459" s="4" t="s">
        <v>381</v>
      </c>
      <c r="B1459" s="20" t="s">
        <v>5260</v>
      </c>
      <c r="C1459" s="9" t="s">
        <v>3796</v>
      </c>
      <c r="D1459" s="16" t="s">
        <v>3799</v>
      </c>
      <c r="E1459" s="16" t="s">
        <v>3800</v>
      </c>
      <c r="F1459" s="16" t="e">
        <f>VLOOKUP(A1459,'[1]ZTE Ph3-Site (2G&amp;3G)'!$D:$K,8,0)</f>
        <v>#N/A</v>
      </c>
      <c r="G1459" s="17" t="s">
        <v>3682</v>
      </c>
      <c r="H1459" s="16" t="s">
        <v>3801</v>
      </c>
      <c r="I1459" s="13">
        <v>355</v>
      </c>
      <c r="J1459" s="12">
        <v>25.509550000000001</v>
      </c>
      <c r="K1459" s="12">
        <v>68.634</v>
      </c>
    </row>
    <row r="1460" spans="1:11" x14ac:dyDescent="0.25">
      <c r="A1460" s="4" t="s">
        <v>382</v>
      </c>
      <c r="B1460" s="20" t="s">
        <v>5261</v>
      </c>
      <c r="C1460" s="9" t="s">
        <v>3796</v>
      </c>
      <c r="D1460" s="16" t="s">
        <v>3799</v>
      </c>
      <c r="E1460" s="16" t="s">
        <v>3800</v>
      </c>
      <c r="F1460" s="16" t="e">
        <f>VLOOKUP(A1460,'[1]ZTE Ph3-Site (2G&amp;3G)'!$D:$K,8,0)</f>
        <v>#N/A</v>
      </c>
      <c r="G1460" s="17" t="s">
        <v>3682</v>
      </c>
      <c r="H1460" s="16" t="s">
        <v>3801</v>
      </c>
      <c r="I1460" s="13">
        <v>115</v>
      </c>
      <c r="J1460" s="12">
        <v>25.51689</v>
      </c>
      <c r="K1460" s="12">
        <v>68.617980000000003</v>
      </c>
    </row>
    <row r="1461" spans="1:11" x14ac:dyDescent="0.25">
      <c r="A1461" s="4" t="s">
        <v>382</v>
      </c>
      <c r="B1461" s="20" t="s">
        <v>5262</v>
      </c>
      <c r="C1461" s="9" t="s">
        <v>3796</v>
      </c>
      <c r="D1461" s="16" t="s">
        <v>3799</v>
      </c>
      <c r="E1461" s="16" t="s">
        <v>3800</v>
      </c>
      <c r="F1461" s="16" t="e">
        <f>VLOOKUP(A1461,'[1]ZTE Ph3-Site (2G&amp;3G)'!$D:$K,8,0)</f>
        <v>#N/A</v>
      </c>
      <c r="G1461" s="17" t="s">
        <v>3682</v>
      </c>
      <c r="H1461" s="16" t="s">
        <v>3801</v>
      </c>
      <c r="I1461" s="13">
        <v>235</v>
      </c>
      <c r="J1461" s="12">
        <v>25.51689</v>
      </c>
      <c r="K1461" s="12">
        <v>68.617980000000003</v>
      </c>
    </row>
    <row r="1462" spans="1:11" x14ac:dyDescent="0.25">
      <c r="A1462" s="4" t="s">
        <v>382</v>
      </c>
      <c r="B1462" s="20" t="s">
        <v>5263</v>
      </c>
      <c r="C1462" s="9" t="s">
        <v>3796</v>
      </c>
      <c r="D1462" s="16" t="s">
        <v>3799</v>
      </c>
      <c r="E1462" s="16" t="s">
        <v>3800</v>
      </c>
      <c r="F1462" s="16" t="e">
        <f>VLOOKUP(A1462,'[1]ZTE Ph3-Site (2G&amp;3G)'!$D:$K,8,0)</f>
        <v>#N/A</v>
      </c>
      <c r="G1462" s="17" t="s">
        <v>3682</v>
      </c>
      <c r="H1462" s="16" t="s">
        <v>3801</v>
      </c>
      <c r="I1462" s="13">
        <v>335</v>
      </c>
      <c r="J1462" s="12">
        <v>25.51689</v>
      </c>
      <c r="K1462" s="12">
        <v>68.617980000000003</v>
      </c>
    </row>
    <row r="1463" spans="1:11" x14ac:dyDescent="0.25">
      <c r="A1463" s="4" t="s">
        <v>382</v>
      </c>
      <c r="B1463" s="20" t="s">
        <v>5264</v>
      </c>
      <c r="C1463" s="9" t="s">
        <v>3796</v>
      </c>
      <c r="D1463" s="16" t="s">
        <v>3799</v>
      </c>
      <c r="E1463" s="16" t="s">
        <v>3800</v>
      </c>
      <c r="F1463" s="16" t="e">
        <f>VLOOKUP(A1463,'[1]ZTE Ph3-Site (2G&amp;3G)'!$D:$K,8,0)</f>
        <v>#N/A</v>
      </c>
      <c r="G1463" s="17" t="s">
        <v>3682</v>
      </c>
      <c r="H1463" s="16" t="s">
        <v>3801</v>
      </c>
      <c r="I1463" s="13">
        <v>0</v>
      </c>
      <c r="J1463" s="12">
        <v>25.51689</v>
      </c>
      <c r="K1463" s="12">
        <v>68.617980000000003</v>
      </c>
    </row>
    <row r="1464" spans="1:11" x14ac:dyDescent="0.25">
      <c r="A1464" s="4" t="s">
        <v>382</v>
      </c>
      <c r="B1464" s="20" t="s">
        <v>5265</v>
      </c>
      <c r="C1464" s="9" t="s">
        <v>3796</v>
      </c>
      <c r="D1464" s="16" t="s">
        <v>3799</v>
      </c>
      <c r="E1464" s="16" t="s">
        <v>3800</v>
      </c>
      <c r="F1464" s="16" t="e">
        <f>VLOOKUP(A1464,'[1]ZTE Ph3-Site (2G&amp;3G)'!$D:$K,8,0)</f>
        <v>#N/A</v>
      </c>
      <c r="G1464" s="17" t="s">
        <v>3682</v>
      </c>
      <c r="H1464" s="16" t="s">
        <v>3801</v>
      </c>
      <c r="I1464" s="13">
        <v>0</v>
      </c>
      <c r="J1464" s="12">
        <v>25.51689</v>
      </c>
      <c r="K1464" s="12">
        <v>68.617980000000003</v>
      </c>
    </row>
    <row r="1465" spans="1:11" x14ac:dyDescent="0.25">
      <c r="A1465" s="4" t="s">
        <v>383</v>
      </c>
      <c r="B1465" s="20" t="s">
        <v>5266</v>
      </c>
      <c r="C1465" s="9" t="s">
        <v>3796</v>
      </c>
      <c r="D1465" s="16" t="s">
        <v>3799</v>
      </c>
      <c r="E1465" s="16" t="s">
        <v>3800</v>
      </c>
      <c r="F1465" s="16" t="e">
        <f>VLOOKUP(A1465,'[1]ZTE Ph3-Site (2G&amp;3G)'!$D:$K,8,0)</f>
        <v>#N/A</v>
      </c>
      <c r="G1465" s="17" t="s">
        <v>3682</v>
      </c>
      <c r="H1465" s="16" t="s">
        <v>3801</v>
      </c>
      <c r="I1465" s="13">
        <v>100</v>
      </c>
      <c r="J1465" s="12">
        <v>25.53595</v>
      </c>
      <c r="K1465" s="12">
        <v>68.567089999999993</v>
      </c>
    </row>
    <row r="1466" spans="1:11" x14ac:dyDescent="0.25">
      <c r="A1466" s="4" t="s">
        <v>383</v>
      </c>
      <c r="B1466" s="20" t="s">
        <v>5267</v>
      </c>
      <c r="C1466" s="9" t="s">
        <v>3796</v>
      </c>
      <c r="D1466" s="16" t="s">
        <v>3799</v>
      </c>
      <c r="E1466" s="16" t="s">
        <v>3800</v>
      </c>
      <c r="F1466" s="16" t="e">
        <f>VLOOKUP(A1466,'[1]ZTE Ph3-Site (2G&amp;3G)'!$D:$K,8,0)</f>
        <v>#N/A</v>
      </c>
      <c r="G1466" s="17" t="s">
        <v>3682</v>
      </c>
      <c r="H1466" s="16" t="s">
        <v>3801</v>
      </c>
      <c r="I1466" s="13">
        <v>210</v>
      </c>
      <c r="J1466" s="12">
        <v>25.53595</v>
      </c>
      <c r="K1466" s="12">
        <v>68.567089999999993</v>
      </c>
    </row>
    <row r="1467" spans="1:11" x14ac:dyDescent="0.25">
      <c r="A1467" s="4" t="s">
        <v>383</v>
      </c>
      <c r="B1467" s="20" t="s">
        <v>5268</v>
      </c>
      <c r="C1467" s="9" t="s">
        <v>3796</v>
      </c>
      <c r="D1467" s="16" t="s">
        <v>3799</v>
      </c>
      <c r="E1467" s="16" t="s">
        <v>3800</v>
      </c>
      <c r="F1467" s="16" t="e">
        <f>VLOOKUP(A1467,'[1]ZTE Ph3-Site (2G&amp;3G)'!$D:$K,8,0)</f>
        <v>#N/A</v>
      </c>
      <c r="G1467" s="17" t="s">
        <v>3682</v>
      </c>
      <c r="H1467" s="16" t="s">
        <v>3801</v>
      </c>
      <c r="I1467" s="13">
        <v>355</v>
      </c>
      <c r="J1467" s="12">
        <v>25.53595</v>
      </c>
      <c r="K1467" s="12">
        <v>68.567089999999993</v>
      </c>
    </row>
    <row r="1468" spans="1:11" x14ac:dyDescent="0.25">
      <c r="A1468" s="4" t="s">
        <v>383</v>
      </c>
      <c r="B1468" s="20" t="s">
        <v>5269</v>
      </c>
      <c r="C1468" s="9" t="s">
        <v>3796</v>
      </c>
      <c r="D1468" s="16" t="s">
        <v>3799</v>
      </c>
      <c r="E1468" s="16" t="s">
        <v>3800</v>
      </c>
      <c r="F1468" s="16" t="e">
        <f>VLOOKUP(A1468,'[1]ZTE Ph3-Site (2G&amp;3G)'!$D:$K,8,0)</f>
        <v>#N/A</v>
      </c>
      <c r="G1468" s="17" t="s">
        <v>3682</v>
      </c>
      <c r="H1468" s="16" t="s">
        <v>3801</v>
      </c>
      <c r="I1468" s="13">
        <v>0</v>
      </c>
      <c r="J1468" s="12">
        <v>25.53595</v>
      </c>
      <c r="K1468" s="12">
        <v>68.567089999999993</v>
      </c>
    </row>
    <row r="1469" spans="1:11" x14ac:dyDescent="0.25">
      <c r="A1469" s="4" t="s">
        <v>383</v>
      </c>
      <c r="B1469" s="20" t="s">
        <v>5270</v>
      </c>
      <c r="C1469" s="9" t="s">
        <v>3796</v>
      </c>
      <c r="D1469" s="16" t="s">
        <v>3799</v>
      </c>
      <c r="E1469" s="16" t="s">
        <v>3800</v>
      </c>
      <c r="F1469" s="16" t="e">
        <f>VLOOKUP(A1469,'[1]ZTE Ph3-Site (2G&amp;3G)'!$D:$K,8,0)</f>
        <v>#N/A</v>
      </c>
      <c r="G1469" s="17" t="s">
        <v>3682</v>
      </c>
      <c r="H1469" s="16" t="s">
        <v>3801</v>
      </c>
      <c r="I1469" s="13">
        <v>0</v>
      </c>
      <c r="J1469" s="12">
        <v>25.53595</v>
      </c>
      <c r="K1469" s="12">
        <v>68.567089999999993</v>
      </c>
    </row>
    <row r="1470" spans="1:11" x14ac:dyDescent="0.25">
      <c r="A1470" s="4" t="s">
        <v>384</v>
      </c>
      <c r="B1470" s="20" t="s">
        <v>5271</v>
      </c>
      <c r="C1470" s="9" t="s">
        <v>3796</v>
      </c>
      <c r="D1470" s="16" t="s">
        <v>3799</v>
      </c>
      <c r="E1470" s="16" t="s">
        <v>3800</v>
      </c>
      <c r="F1470" s="16" t="e">
        <f>VLOOKUP(A1470,'[1]ZTE Ph3-Site (2G&amp;3G)'!$D:$K,8,0)</f>
        <v>#N/A</v>
      </c>
      <c r="G1470" s="17" t="s">
        <v>3679</v>
      </c>
      <c r="H1470" s="16" t="s">
        <v>3801</v>
      </c>
      <c r="I1470" s="13">
        <v>50</v>
      </c>
      <c r="J1470" s="12">
        <v>27.397480000000002</v>
      </c>
      <c r="K1470" s="12">
        <v>67.89846</v>
      </c>
    </row>
    <row r="1471" spans="1:11" x14ac:dyDescent="0.25">
      <c r="A1471" s="4" t="s">
        <v>384</v>
      </c>
      <c r="B1471" s="20" t="s">
        <v>5272</v>
      </c>
      <c r="C1471" s="9" t="s">
        <v>3796</v>
      </c>
      <c r="D1471" s="16" t="s">
        <v>3799</v>
      </c>
      <c r="E1471" s="16" t="s">
        <v>3800</v>
      </c>
      <c r="F1471" s="16" t="e">
        <f>VLOOKUP(A1471,'[1]ZTE Ph3-Site (2G&amp;3G)'!$D:$K,8,0)</f>
        <v>#N/A</v>
      </c>
      <c r="G1471" s="17" t="s">
        <v>3679</v>
      </c>
      <c r="H1471" s="16" t="s">
        <v>3801</v>
      </c>
      <c r="I1471" s="13">
        <v>180</v>
      </c>
      <c r="J1471" s="12">
        <v>27.397480000000002</v>
      </c>
      <c r="K1471" s="12">
        <v>67.89846</v>
      </c>
    </row>
    <row r="1472" spans="1:11" x14ac:dyDescent="0.25">
      <c r="A1472" s="4" t="s">
        <v>384</v>
      </c>
      <c r="B1472" s="20" t="s">
        <v>5273</v>
      </c>
      <c r="C1472" s="9" t="s">
        <v>3796</v>
      </c>
      <c r="D1472" s="16" t="s">
        <v>3799</v>
      </c>
      <c r="E1472" s="16" t="s">
        <v>3800</v>
      </c>
      <c r="F1472" s="16" t="e">
        <f>VLOOKUP(A1472,'[1]ZTE Ph3-Site (2G&amp;3G)'!$D:$K,8,0)</f>
        <v>#N/A</v>
      </c>
      <c r="G1472" s="17" t="s">
        <v>3679</v>
      </c>
      <c r="H1472" s="16" t="s">
        <v>3801</v>
      </c>
      <c r="I1472" s="13">
        <v>300</v>
      </c>
      <c r="J1472" s="12">
        <v>27.397480000000002</v>
      </c>
      <c r="K1472" s="12">
        <v>67.89846</v>
      </c>
    </row>
    <row r="1473" spans="1:11" x14ac:dyDescent="0.25">
      <c r="A1473" s="4" t="s">
        <v>385</v>
      </c>
      <c r="B1473" s="20" t="s">
        <v>5274</v>
      </c>
      <c r="C1473" s="9" t="s">
        <v>3796</v>
      </c>
      <c r="D1473" s="16" t="s">
        <v>3799</v>
      </c>
      <c r="E1473" s="16" t="s">
        <v>3800</v>
      </c>
      <c r="F1473" s="16" t="e">
        <f>VLOOKUP(A1473,'[1]ZTE Ph3-Site (2G&amp;3G)'!$D:$K,8,0)</f>
        <v>#N/A</v>
      </c>
      <c r="G1473" s="17" t="s">
        <v>3679</v>
      </c>
      <c r="H1473" s="16" t="s">
        <v>3801</v>
      </c>
      <c r="I1473" s="13">
        <v>70</v>
      </c>
      <c r="J1473" s="12">
        <v>27.381689999999999</v>
      </c>
      <c r="K1473" s="12">
        <v>67.917029999999997</v>
      </c>
    </row>
    <row r="1474" spans="1:11" x14ac:dyDescent="0.25">
      <c r="A1474" s="4" t="s">
        <v>385</v>
      </c>
      <c r="B1474" s="20" t="s">
        <v>5275</v>
      </c>
      <c r="C1474" s="9" t="s">
        <v>3796</v>
      </c>
      <c r="D1474" s="16" t="s">
        <v>3799</v>
      </c>
      <c r="E1474" s="16" t="s">
        <v>3800</v>
      </c>
      <c r="F1474" s="16" t="e">
        <f>VLOOKUP(A1474,'[1]ZTE Ph3-Site (2G&amp;3G)'!$D:$K,8,0)</f>
        <v>#N/A</v>
      </c>
      <c r="G1474" s="17" t="s">
        <v>3679</v>
      </c>
      <c r="H1474" s="16" t="s">
        <v>3801</v>
      </c>
      <c r="I1474" s="13">
        <v>200</v>
      </c>
      <c r="J1474" s="12">
        <v>27.381689999999999</v>
      </c>
      <c r="K1474" s="12">
        <v>67.917029999999997</v>
      </c>
    </row>
    <row r="1475" spans="1:11" x14ac:dyDescent="0.25">
      <c r="A1475" s="4" t="s">
        <v>385</v>
      </c>
      <c r="B1475" s="20" t="s">
        <v>5276</v>
      </c>
      <c r="C1475" s="9" t="s">
        <v>3796</v>
      </c>
      <c r="D1475" s="16" t="s">
        <v>3799</v>
      </c>
      <c r="E1475" s="16" t="s">
        <v>3800</v>
      </c>
      <c r="F1475" s="16" t="e">
        <f>VLOOKUP(A1475,'[1]ZTE Ph3-Site (2G&amp;3G)'!$D:$K,8,0)</f>
        <v>#N/A</v>
      </c>
      <c r="G1475" s="17" t="s">
        <v>3679</v>
      </c>
      <c r="H1475" s="16" t="s">
        <v>3801</v>
      </c>
      <c r="I1475" s="13">
        <v>310</v>
      </c>
      <c r="J1475" s="12">
        <v>27.381689999999999</v>
      </c>
      <c r="K1475" s="12">
        <v>67.917029999999997</v>
      </c>
    </row>
    <row r="1476" spans="1:11" x14ac:dyDescent="0.25">
      <c r="A1476" s="4" t="s">
        <v>385</v>
      </c>
      <c r="B1476" s="20" t="s">
        <v>5277</v>
      </c>
      <c r="C1476" s="9" t="s">
        <v>3796</v>
      </c>
      <c r="D1476" s="16" t="s">
        <v>3799</v>
      </c>
      <c r="E1476" s="16" t="s">
        <v>3800</v>
      </c>
      <c r="F1476" s="16" t="e">
        <f>VLOOKUP(A1476,'[1]ZTE Ph3-Site (2G&amp;3G)'!$D:$K,8,0)</f>
        <v>#N/A</v>
      </c>
      <c r="G1476" s="17" t="s">
        <v>3679</v>
      </c>
      <c r="H1476" s="16" t="s">
        <v>3801</v>
      </c>
      <c r="I1476" s="13">
        <v>80</v>
      </c>
      <c r="J1476" s="12">
        <v>27.381689999999999</v>
      </c>
      <c r="K1476" s="12">
        <v>67.917029999999997</v>
      </c>
    </row>
    <row r="1477" spans="1:11" x14ac:dyDescent="0.25">
      <c r="A1477" s="4" t="s">
        <v>385</v>
      </c>
      <c r="B1477" s="20" t="s">
        <v>5278</v>
      </c>
      <c r="C1477" s="9" t="s">
        <v>3796</v>
      </c>
      <c r="D1477" s="16" t="s">
        <v>3799</v>
      </c>
      <c r="E1477" s="16" t="s">
        <v>3800</v>
      </c>
      <c r="F1477" s="16" t="e">
        <f>VLOOKUP(A1477,'[1]ZTE Ph3-Site (2G&amp;3G)'!$D:$K,8,0)</f>
        <v>#N/A</v>
      </c>
      <c r="G1477" s="17" t="s">
        <v>3679</v>
      </c>
      <c r="H1477" s="16" t="s">
        <v>3801</v>
      </c>
      <c r="I1477" s="13">
        <v>210</v>
      </c>
      <c r="J1477" s="12">
        <v>27.381689999999999</v>
      </c>
      <c r="K1477" s="12">
        <v>67.917029999999997</v>
      </c>
    </row>
    <row r="1478" spans="1:11" x14ac:dyDescent="0.25">
      <c r="A1478" s="4" t="s">
        <v>385</v>
      </c>
      <c r="B1478" s="20" t="s">
        <v>5279</v>
      </c>
      <c r="C1478" s="9" t="s">
        <v>3796</v>
      </c>
      <c r="D1478" s="16" t="s">
        <v>3799</v>
      </c>
      <c r="E1478" s="16" t="s">
        <v>3800</v>
      </c>
      <c r="F1478" s="16" t="e">
        <f>VLOOKUP(A1478,'[1]ZTE Ph3-Site (2G&amp;3G)'!$D:$K,8,0)</f>
        <v>#N/A</v>
      </c>
      <c r="G1478" s="17" t="s">
        <v>3679</v>
      </c>
      <c r="H1478" s="16" t="s">
        <v>3801</v>
      </c>
      <c r="I1478" s="13">
        <v>320</v>
      </c>
      <c r="J1478" s="12">
        <v>27.381689999999999</v>
      </c>
      <c r="K1478" s="12">
        <v>67.917029999999997</v>
      </c>
    </row>
    <row r="1479" spans="1:11" x14ac:dyDescent="0.25">
      <c r="A1479" s="4" t="s">
        <v>386</v>
      </c>
      <c r="B1479" s="20" t="s">
        <v>5280</v>
      </c>
      <c r="C1479" s="9" t="s">
        <v>3796</v>
      </c>
      <c r="D1479" s="16" t="s">
        <v>3799</v>
      </c>
      <c r="E1479" s="16" t="s">
        <v>3800</v>
      </c>
      <c r="F1479" s="16" t="e">
        <f>VLOOKUP(A1479,'[1]ZTE Ph3-Site (2G&amp;3G)'!$D:$K,8,0)</f>
        <v>#N/A</v>
      </c>
      <c r="G1479" s="17" t="s">
        <v>3679</v>
      </c>
      <c r="H1479" s="16" t="s">
        <v>3801</v>
      </c>
      <c r="I1479" s="13">
        <v>50</v>
      </c>
      <c r="J1479" s="12">
        <v>27.419820000000001</v>
      </c>
      <c r="K1479" s="12">
        <v>67.929289999999995</v>
      </c>
    </row>
    <row r="1480" spans="1:11" x14ac:dyDescent="0.25">
      <c r="A1480" s="4" t="s">
        <v>386</v>
      </c>
      <c r="B1480" s="20" t="s">
        <v>5281</v>
      </c>
      <c r="C1480" s="9" t="s">
        <v>3796</v>
      </c>
      <c r="D1480" s="16" t="s">
        <v>3799</v>
      </c>
      <c r="E1480" s="16" t="s">
        <v>3800</v>
      </c>
      <c r="F1480" s="16" t="e">
        <f>VLOOKUP(A1480,'[1]ZTE Ph3-Site (2G&amp;3G)'!$D:$K,8,0)</f>
        <v>#N/A</v>
      </c>
      <c r="G1480" s="17" t="s">
        <v>3679</v>
      </c>
      <c r="H1480" s="16" t="s">
        <v>3801</v>
      </c>
      <c r="I1480" s="13">
        <v>185</v>
      </c>
      <c r="J1480" s="12">
        <v>27.419820000000001</v>
      </c>
      <c r="K1480" s="12">
        <v>67.929289999999995</v>
      </c>
    </row>
    <row r="1481" spans="1:11" x14ac:dyDescent="0.25">
      <c r="A1481" s="4" t="s">
        <v>386</v>
      </c>
      <c r="B1481" s="20" t="s">
        <v>5282</v>
      </c>
      <c r="C1481" s="9" t="s">
        <v>3796</v>
      </c>
      <c r="D1481" s="16" t="s">
        <v>3799</v>
      </c>
      <c r="E1481" s="16" t="s">
        <v>3800</v>
      </c>
      <c r="F1481" s="16" t="e">
        <f>VLOOKUP(A1481,'[1]ZTE Ph3-Site (2G&amp;3G)'!$D:$K,8,0)</f>
        <v>#N/A</v>
      </c>
      <c r="G1481" s="17" t="s">
        <v>3679</v>
      </c>
      <c r="H1481" s="16" t="s">
        <v>3801</v>
      </c>
      <c r="I1481" s="13">
        <v>290</v>
      </c>
      <c r="J1481" s="12">
        <v>27.419820000000001</v>
      </c>
      <c r="K1481" s="12">
        <v>67.929289999999995</v>
      </c>
    </row>
    <row r="1482" spans="1:11" x14ac:dyDescent="0.25">
      <c r="A1482" s="4" t="s">
        <v>387</v>
      </c>
      <c r="B1482" s="20" t="s">
        <v>5283</v>
      </c>
      <c r="C1482" s="9" t="s">
        <v>3796</v>
      </c>
      <c r="D1482" s="16" t="s">
        <v>3799</v>
      </c>
      <c r="E1482" s="16" t="s">
        <v>3800</v>
      </c>
      <c r="F1482" s="16" t="e">
        <f>VLOOKUP(A1482,'[1]ZTE Ph3-Site (2G&amp;3G)'!$D:$K,8,0)</f>
        <v>#N/A</v>
      </c>
      <c r="G1482" s="17" t="s">
        <v>3685</v>
      </c>
      <c r="H1482" s="16" t="s">
        <v>3801</v>
      </c>
      <c r="I1482" s="13">
        <v>60</v>
      </c>
      <c r="J1482" s="12">
        <v>26.238199999999999</v>
      </c>
      <c r="K1482" s="12">
        <v>68.412800000000004</v>
      </c>
    </row>
    <row r="1483" spans="1:11" x14ac:dyDescent="0.25">
      <c r="A1483" s="4" t="s">
        <v>387</v>
      </c>
      <c r="B1483" s="20" t="s">
        <v>5284</v>
      </c>
      <c r="C1483" s="9" t="s">
        <v>3796</v>
      </c>
      <c r="D1483" s="16" t="s">
        <v>3799</v>
      </c>
      <c r="E1483" s="16" t="s">
        <v>3800</v>
      </c>
      <c r="F1483" s="16" t="e">
        <f>VLOOKUP(A1483,'[1]ZTE Ph3-Site (2G&amp;3G)'!$D:$K,8,0)</f>
        <v>#N/A</v>
      </c>
      <c r="G1483" s="17" t="s">
        <v>3685</v>
      </c>
      <c r="H1483" s="16" t="s">
        <v>3801</v>
      </c>
      <c r="I1483" s="13">
        <v>180</v>
      </c>
      <c r="J1483" s="12">
        <v>26.238199999999999</v>
      </c>
      <c r="K1483" s="12">
        <v>68.412800000000004</v>
      </c>
    </row>
    <row r="1484" spans="1:11" x14ac:dyDescent="0.25">
      <c r="A1484" s="4" t="s">
        <v>387</v>
      </c>
      <c r="B1484" s="20" t="s">
        <v>5285</v>
      </c>
      <c r="C1484" s="9" t="s">
        <v>3796</v>
      </c>
      <c r="D1484" s="16" t="s">
        <v>3799</v>
      </c>
      <c r="E1484" s="16" t="s">
        <v>3800</v>
      </c>
      <c r="F1484" s="16" t="e">
        <f>VLOOKUP(A1484,'[1]ZTE Ph3-Site (2G&amp;3G)'!$D:$K,8,0)</f>
        <v>#N/A</v>
      </c>
      <c r="G1484" s="17" t="s">
        <v>3685</v>
      </c>
      <c r="H1484" s="16" t="s">
        <v>3801</v>
      </c>
      <c r="I1484" s="13">
        <v>300</v>
      </c>
      <c r="J1484" s="12">
        <v>26.238199999999999</v>
      </c>
      <c r="K1484" s="12">
        <v>68.412800000000004</v>
      </c>
    </row>
    <row r="1485" spans="1:11" x14ac:dyDescent="0.25">
      <c r="A1485" s="4" t="s">
        <v>388</v>
      </c>
      <c r="B1485" s="20" t="s">
        <v>5286</v>
      </c>
      <c r="C1485" s="9" t="s">
        <v>3796</v>
      </c>
      <c r="D1485" s="16" t="s">
        <v>3799</v>
      </c>
      <c r="E1485" s="16" t="s">
        <v>3800</v>
      </c>
      <c r="F1485" s="16" t="e">
        <f>VLOOKUP(A1485,'[1]ZTE Ph3-Site (2G&amp;3G)'!$D:$K,8,0)</f>
        <v>#N/A</v>
      </c>
      <c r="G1485" s="17" t="s">
        <v>3685</v>
      </c>
      <c r="H1485" s="16" t="s">
        <v>3801</v>
      </c>
      <c r="I1485" s="13">
        <v>70</v>
      </c>
      <c r="J1485" s="12">
        <v>26.245920000000002</v>
      </c>
      <c r="K1485" s="12">
        <v>68.410910000000001</v>
      </c>
    </row>
    <row r="1486" spans="1:11" x14ac:dyDescent="0.25">
      <c r="A1486" s="4" t="s">
        <v>388</v>
      </c>
      <c r="B1486" s="20" t="s">
        <v>5287</v>
      </c>
      <c r="C1486" s="9" t="s">
        <v>3796</v>
      </c>
      <c r="D1486" s="16" t="s">
        <v>3799</v>
      </c>
      <c r="E1486" s="16" t="s">
        <v>3800</v>
      </c>
      <c r="F1486" s="16" t="e">
        <f>VLOOKUP(A1486,'[1]ZTE Ph3-Site (2G&amp;3G)'!$D:$K,8,0)</f>
        <v>#N/A</v>
      </c>
      <c r="G1486" s="17" t="s">
        <v>3685</v>
      </c>
      <c r="H1486" s="16" t="s">
        <v>3801</v>
      </c>
      <c r="I1486" s="13">
        <v>230</v>
      </c>
      <c r="J1486" s="12">
        <v>26.245920000000002</v>
      </c>
      <c r="K1486" s="12">
        <v>68.410910000000001</v>
      </c>
    </row>
    <row r="1487" spans="1:11" x14ac:dyDescent="0.25">
      <c r="A1487" s="4" t="s">
        <v>388</v>
      </c>
      <c r="B1487" s="20" t="s">
        <v>5288</v>
      </c>
      <c r="C1487" s="9" t="s">
        <v>3796</v>
      </c>
      <c r="D1487" s="16" t="s">
        <v>3799</v>
      </c>
      <c r="E1487" s="16" t="s">
        <v>3800</v>
      </c>
      <c r="F1487" s="16" t="e">
        <f>VLOOKUP(A1487,'[1]ZTE Ph3-Site (2G&amp;3G)'!$D:$K,8,0)</f>
        <v>#N/A</v>
      </c>
      <c r="G1487" s="17" t="s">
        <v>3685</v>
      </c>
      <c r="H1487" s="16" t="s">
        <v>3801</v>
      </c>
      <c r="I1487" s="13">
        <v>320</v>
      </c>
      <c r="J1487" s="12">
        <v>26.245920000000002</v>
      </c>
      <c r="K1487" s="12">
        <v>68.410910000000001</v>
      </c>
    </row>
    <row r="1488" spans="1:11" x14ac:dyDescent="0.25">
      <c r="A1488" s="4" t="s">
        <v>389</v>
      </c>
      <c r="B1488" s="20" t="s">
        <v>5289</v>
      </c>
      <c r="C1488" s="9" t="s">
        <v>3796</v>
      </c>
      <c r="D1488" s="16" t="s">
        <v>3799</v>
      </c>
      <c r="E1488" s="16" t="s">
        <v>3800</v>
      </c>
      <c r="F1488" s="16" t="e">
        <f>VLOOKUP(A1488,'[1]ZTE Ph3-Site (2G&amp;3G)'!$D:$K,8,0)</f>
        <v>#N/A</v>
      </c>
      <c r="G1488" s="17" t="s">
        <v>3685</v>
      </c>
      <c r="H1488" s="16" t="s">
        <v>3801</v>
      </c>
      <c r="I1488" s="13">
        <v>55</v>
      </c>
      <c r="J1488" s="12">
        <v>26.239609999999999</v>
      </c>
      <c r="K1488" s="12">
        <v>68.408990000000003</v>
      </c>
    </row>
    <row r="1489" spans="1:11" x14ac:dyDescent="0.25">
      <c r="A1489" s="4" t="s">
        <v>389</v>
      </c>
      <c r="B1489" s="20" t="s">
        <v>5290</v>
      </c>
      <c r="C1489" s="9" t="s">
        <v>3796</v>
      </c>
      <c r="D1489" s="16" t="s">
        <v>3799</v>
      </c>
      <c r="E1489" s="16" t="s">
        <v>3800</v>
      </c>
      <c r="F1489" s="16" t="e">
        <f>VLOOKUP(A1489,'[1]ZTE Ph3-Site (2G&amp;3G)'!$D:$K,8,0)</f>
        <v>#N/A</v>
      </c>
      <c r="G1489" s="17" t="s">
        <v>3685</v>
      </c>
      <c r="H1489" s="16" t="s">
        <v>3801</v>
      </c>
      <c r="I1489" s="13">
        <v>180</v>
      </c>
      <c r="J1489" s="12">
        <v>26.239609999999999</v>
      </c>
      <c r="K1489" s="12">
        <v>68.408990000000003</v>
      </c>
    </row>
    <row r="1490" spans="1:11" x14ac:dyDescent="0.25">
      <c r="A1490" s="4" t="s">
        <v>389</v>
      </c>
      <c r="B1490" s="20" t="s">
        <v>5291</v>
      </c>
      <c r="C1490" s="9" t="s">
        <v>3796</v>
      </c>
      <c r="D1490" s="16" t="s">
        <v>3799</v>
      </c>
      <c r="E1490" s="16" t="s">
        <v>3800</v>
      </c>
      <c r="F1490" s="16" t="e">
        <f>VLOOKUP(A1490,'[1]ZTE Ph3-Site (2G&amp;3G)'!$D:$K,8,0)</f>
        <v>#N/A</v>
      </c>
      <c r="G1490" s="17" t="s">
        <v>3685</v>
      </c>
      <c r="H1490" s="16" t="s">
        <v>3801</v>
      </c>
      <c r="I1490" s="13">
        <v>300</v>
      </c>
      <c r="J1490" s="12">
        <v>26.239609999999999</v>
      </c>
      <c r="K1490" s="12">
        <v>68.408990000000003</v>
      </c>
    </row>
    <row r="1491" spans="1:11" x14ac:dyDescent="0.25">
      <c r="A1491" s="4" t="s">
        <v>390</v>
      </c>
      <c r="B1491" s="20" t="s">
        <v>5292</v>
      </c>
      <c r="C1491" s="9" t="s">
        <v>3796</v>
      </c>
      <c r="D1491" s="16" t="s">
        <v>3799</v>
      </c>
      <c r="E1491" s="16" t="s">
        <v>3800</v>
      </c>
      <c r="F1491" s="16" t="e">
        <f>VLOOKUP(A1491,'[1]ZTE Ph3-Site (2G&amp;3G)'!$D:$K,8,0)</f>
        <v>#N/A</v>
      </c>
      <c r="G1491" s="17" t="s">
        <v>3685</v>
      </c>
      <c r="H1491" s="16" t="s">
        <v>3801</v>
      </c>
      <c r="I1491" s="13">
        <v>60</v>
      </c>
      <c r="J1491" s="12">
        <v>26.257239999999999</v>
      </c>
      <c r="K1491" s="12">
        <v>68.402559999999994</v>
      </c>
    </row>
    <row r="1492" spans="1:11" x14ac:dyDescent="0.25">
      <c r="A1492" s="4" t="s">
        <v>390</v>
      </c>
      <c r="B1492" s="20" t="s">
        <v>5293</v>
      </c>
      <c r="C1492" s="9" t="s">
        <v>3796</v>
      </c>
      <c r="D1492" s="16" t="s">
        <v>3799</v>
      </c>
      <c r="E1492" s="16" t="s">
        <v>3800</v>
      </c>
      <c r="F1492" s="16" t="e">
        <f>VLOOKUP(A1492,'[1]ZTE Ph3-Site (2G&amp;3G)'!$D:$K,8,0)</f>
        <v>#N/A</v>
      </c>
      <c r="G1492" s="17" t="s">
        <v>3685</v>
      </c>
      <c r="H1492" s="16" t="s">
        <v>3801</v>
      </c>
      <c r="I1492" s="13">
        <v>180</v>
      </c>
      <c r="J1492" s="12">
        <v>26.257239999999999</v>
      </c>
      <c r="K1492" s="12">
        <v>68.402559999999994</v>
      </c>
    </row>
    <row r="1493" spans="1:11" x14ac:dyDescent="0.25">
      <c r="A1493" s="4" t="s">
        <v>390</v>
      </c>
      <c r="B1493" s="20" t="s">
        <v>5294</v>
      </c>
      <c r="C1493" s="9" t="s">
        <v>3796</v>
      </c>
      <c r="D1493" s="16" t="s">
        <v>3799</v>
      </c>
      <c r="E1493" s="16" t="s">
        <v>3800</v>
      </c>
      <c r="F1493" s="16" t="e">
        <f>VLOOKUP(A1493,'[1]ZTE Ph3-Site (2G&amp;3G)'!$D:$K,8,0)</f>
        <v>#N/A</v>
      </c>
      <c r="G1493" s="17" t="s">
        <v>3685</v>
      </c>
      <c r="H1493" s="16" t="s">
        <v>3801</v>
      </c>
      <c r="I1493" s="13">
        <v>320</v>
      </c>
      <c r="J1493" s="12">
        <v>26.257239999999999</v>
      </c>
      <c r="K1493" s="12">
        <v>68.402559999999994</v>
      </c>
    </row>
    <row r="1494" spans="1:11" x14ac:dyDescent="0.25">
      <c r="A1494" s="4" t="s">
        <v>391</v>
      </c>
      <c r="B1494" s="20" t="s">
        <v>5295</v>
      </c>
      <c r="C1494" s="9" t="s">
        <v>3796</v>
      </c>
      <c r="D1494" s="16" t="s">
        <v>3799</v>
      </c>
      <c r="E1494" s="16" t="s">
        <v>3800</v>
      </c>
      <c r="F1494" s="16" t="e">
        <f>VLOOKUP(A1494,'[1]ZTE Ph3-Site (2G&amp;3G)'!$D:$K,8,0)</f>
        <v>#N/A</v>
      </c>
      <c r="G1494" s="17" t="s">
        <v>3685</v>
      </c>
      <c r="H1494" s="16" t="s">
        <v>3801</v>
      </c>
      <c r="I1494" s="13">
        <v>60</v>
      </c>
      <c r="J1494" s="12">
        <v>26.241700000000002</v>
      </c>
      <c r="K1494" s="12">
        <v>68.404700000000005</v>
      </c>
    </row>
    <row r="1495" spans="1:11" x14ac:dyDescent="0.25">
      <c r="A1495" s="4" t="s">
        <v>391</v>
      </c>
      <c r="B1495" s="20" t="s">
        <v>5296</v>
      </c>
      <c r="C1495" s="9" t="s">
        <v>3796</v>
      </c>
      <c r="D1495" s="16" t="s">
        <v>3799</v>
      </c>
      <c r="E1495" s="16" t="s">
        <v>3800</v>
      </c>
      <c r="F1495" s="16" t="e">
        <f>VLOOKUP(A1495,'[1]ZTE Ph3-Site (2G&amp;3G)'!$D:$K,8,0)</f>
        <v>#N/A</v>
      </c>
      <c r="G1495" s="17" t="s">
        <v>3685</v>
      </c>
      <c r="H1495" s="16" t="s">
        <v>3801</v>
      </c>
      <c r="I1495" s="13">
        <v>190</v>
      </c>
      <c r="J1495" s="12">
        <v>26.241700000000002</v>
      </c>
      <c r="K1495" s="12">
        <v>68.404700000000005</v>
      </c>
    </row>
    <row r="1496" spans="1:11" x14ac:dyDescent="0.25">
      <c r="A1496" s="4" t="s">
        <v>391</v>
      </c>
      <c r="B1496" s="20" t="s">
        <v>5297</v>
      </c>
      <c r="C1496" s="9" t="s">
        <v>3796</v>
      </c>
      <c r="D1496" s="16" t="s">
        <v>3799</v>
      </c>
      <c r="E1496" s="16" t="s">
        <v>3800</v>
      </c>
      <c r="F1496" s="16" t="e">
        <f>VLOOKUP(A1496,'[1]ZTE Ph3-Site (2G&amp;3G)'!$D:$K,8,0)</f>
        <v>#N/A</v>
      </c>
      <c r="G1496" s="17" t="s">
        <v>3685</v>
      </c>
      <c r="H1496" s="16" t="s">
        <v>3801</v>
      </c>
      <c r="I1496" s="13">
        <v>290</v>
      </c>
      <c r="J1496" s="12">
        <v>26.241700000000002</v>
      </c>
      <c r="K1496" s="12">
        <v>68.404700000000005</v>
      </c>
    </row>
    <row r="1497" spans="1:11" x14ac:dyDescent="0.25">
      <c r="A1497" s="4" t="s">
        <v>392</v>
      </c>
      <c r="B1497" s="20" t="s">
        <v>5298</v>
      </c>
      <c r="C1497" s="9" t="s">
        <v>3796</v>
      </c>
      <c r="D1497" s="16" t="s">
        <v>3799</v>
      </c>
      <c r="E1497" s="16" t="s">
        <v>3800</v>
      </c>
      <c r="F1497" s="16" t="e">
        <f>VLOOKUP(A1497,'[1]ZTE Ph3-Site (2G&amp;3G)'!$D:$K,8,0)</f>
        <v>#N/A</v>
      </c>
      <c r="G1497" s="17" t="s">
        <v>3685</v>
      </c>
      <c r="H1497" s="16" t="s">
        <v>3801</v>
      </c>
      <c r="I1497" s="13">
        <v>80</v>
      </c>
      <c r="J1497" s="12">
        <v>26.243600000000001</v>
      </c>
      <c r="K1497" s="12">
        <v>68.418599999999998</v>
      </c>
    </row>
    <row r="1498" spans="1:11" x14ac:dyDescent="0.25">
      <c r="A1498" s="4" t="s">
        <v>392</v>
      </c>
      <c r="B1498" s="20" t="s">
        <v>5299</v>
      </c>
      <c r="C1498" s="9" t="s">
        <v>3796</v>
      </c>
      <c r="D1498" s="16" t="s">
        <v>3799</v>
      </c>
      <c r="E1498" s="16" t="s">
        <v>3800</v>
      </c>
      <c r="F1498" s="16" t="e">
        <f>VLOOKUP(A1498,'[1]ZTE Ph3-Site (2G&amp;3G)'!$D:$K,8,0)</f>
        <v>#N/A</v>
      </c>
      <c r="G1498" s="17" t="s">
        <v>3685</v>
      </c>
      <c r="H1498" s="16" t="s">
        <v>3801</v>
      </c>
      <c r="I1498" s="13">
        <v>180</v>
      </c>
      <c r="J1498" s="12">
        <v>26.243600000000001</v>
      </c>
      <c r="K1498" s="12">
        <v>68.418599999999998</v>
      </c>
    </row>
    <row r="1499" spans="1:11" x14ac:dyDescent="0.25">
      <c r="A1499" s="4" t="s">
        <v>392</v>
      </c>
      <c r="B1499" s="20" t="s">
        <v>5300</v>
      </c>
      <c r="C1499" s="9" t="s">
        <v>3796</v>
      </c>
      <c r="D1499" s="16" t="s">
        <v>3799</v>
      </c>
      <c r="E1499" s="16" t="s">
        <v>3800</v>
      </c>
      <c r="F1499" s="16" t="e">
        <f>VLOOKUP(A1499,'[1]ZTE Ph3-Site (2G&amp;3G)'!$D:$K,8,0)</f>
        <v>#N/A</v>
      </c>
      <c r="G1499" s="17" t="s">
        <v>3685</v>
      </c>
      <c r="H1499" s="16" t="s">
        <v>3801</v>
      </c>
      <c r="I1499" s="13">
        <v>300</v>
      </c>
      <c r="J1499" s="12">
        <v>26.243600000000001</v>
      </c>
      <c r="K1499" s="12">
        <v>68.418599999999998</v>
      </c>
    </row>
    <row r="1500" spans="1:11" x14ac:dyDescent="0.25">
      <c r="A1500" s="4" t="s">
        <v>393</v>
      </c>
      <c r="B1500" s="20" t="s">
        <v>5301</v>
      </c>
      <c r="C1500" s="9" t="s">
        <v>3796</v>
      </c>
      <c r="D1500" s="16" t="s">
        <v>3799</v>
      </c>
      <c r="E1500" s="16" t="s">
        <v>3800</v>
      </c>
      <c r="F1500" s="16" t="e">
        <f>VLOOKUP(A1500,'[1]ZTE Ph3-Site (2G&amp;3G)'!$D:$K,8,0)</f>
        <v>#N/A</v>
      </c>
      <c r="G1500" s="17" t="s">
        <v>3685</v>
      </c>
      <c r="H1500" s="16" t="s">
        <v>3801</v>
      </c>
      <c r="I1500" s="13">
        <v>70</v>
      </c>
      <c r="J1500" s="12">
        <v>26.252829999999999</v>
      </c>
      <c r="K1500" s="12">
        <v>68.416960000000003</v>
      </c>
    </row>
    <row r="1501" spans="1:11" x14ac:dyDescent="0.25">
      <c r="A1501" s="4" t="s">
        <v>393</v>
      </c>
      <c r="B1501" s="20" t="s">
        <v>5302</v>
      </c>
      <c r="C1501" s="9" t="s">
        <v>3796</v>
      </c>
      <c r="D1501" s="16" t="s">
        <v>3799</v>
      </c>
      <c r="E1501" s="16" t="s">
        <v>3800</v>
      </c>
      <c r="F1501" s="16" t="e">
        <f>VLOOKUP(A1501,'[1]ZTE Ph3-Site (2G&amp;3G)'!$D:$K,8,0)</f>
        <v>#N/A</v>
      </c>
      <c r="G1501" s="17" t="s">
        <v>3685</v>
      </c>
      <c r="H1501" s="16" t="s">
        <v>3801</v>
      </c>
      <c r="I1501" s="13">
        <v>175</v>
      </c>
      <c r="J1501" s="12">
        <v>26.252829999999999</v>
      </c>
      <c r="K1501" s="12">
        <v>68.416960000000003</v>
      </c>
    </row>
    <row r="1502" spans="1:11" x14ac:dyDescent="0.25">
      <c r="A1502" s="4" t="s">
        <v>393</v>
      </c>
      <c r="B1502" s="20" t="s">
        <v>5303</v>
      </c>
      <c r="C1502" s="9" t="s">
        <v>3796</v>
      </c>
      <c r="D1502" s="16" t="s">
        <v>3799</v>
      </c>
      <c r="E1502" s="16" t="s">
        <v>3800</v>
      </c>
      <c r="F1502" s="16" t="e">
        <f>VLOOKUP(A1502,'[1]ZTE Ph3-Site (2G&amp;3G)'!$D:$K,8,0)</f>
        <v>#N/A</v>
      </c>
      <c r="G1502" s="17" t="s">
        <v>3685</v>
      </c>
      <c r="H1502" s="16" t="s">
        <v>3801</v>
      </c>
      <c r="I1502" s="13">
        <v>315</v>
      </c>
      <c r="J1502" s="12">
        <v>26.252829999999999</v>
      </c>
      <c r="K1502" s="12">
        <v>68.416960000000003</v>
      </c>
    </row>
    <row r="1503" spans="1:11" x14ac:dyDescent="0.25">
      <c r="A1503" s="4" t="s">
        <v>394</v>
      </c>
      <c r="B1503" s="20" t="s">
        <v>5304</v>
      </c>
      <c r="C1503" s="9" t="s">
        <v>3796</v>
      </c>
      <c r="D1503" s="16" t="s">
        <v>3799</v>
      </c>
      <c r="E1503" s="16" t="s">
        <v>3800</v>
      </c>
      <c r="F1503" s="16" t="e">
        <f>VLOOKUP(A1503,'[1]ZTE Ph3-Site (2G&amp;3G)'!$D:$K,8,0)</f>
        <v>#N/A</v>
      </c>
      <c r="G1503" s="17" t="s">
        <v>3685</v>
      </c>
      <c r="H1503" s="16" t="s">
        <v>3801</v>
      </c>
      <c r="I1503" s="13">
        <v>80</v>
      </c>
      <c r="J1503" s="12">
        <v>26.251138999999998</v>
      </c>
      <c r="K1503" s="12">
        <v>68.411080999999996</v>
      </c>
    </row>
    <row r="1504" spans="1:11" x14ac:dyDescent="0.25">
      <c r="A1504" s="4" t="s">
        <v>394</v>
      </c>
      <c r="B1504" s="20" t="s">
        <v>5305</v>
      </c>
      <c r="C1504" s="9" t="s">
        <v>3796</v>
      </c>
      <c r="D1504" s="16" t="s">
        <v>3799</v>
      </c>
      <c r="E1504" s="16" t="s">
        <v>3800</v>
      </c>
      <c r="F1504" s="16" t="e">
        <f>VLOOKUP(A1504,'[1]ZTE Ph3-Site (2G&amp;3G)'!$D:$K,8,0)</f>
        <v>#N/A</v>
      </c>
      <c r="G1504" s="17" t="s">
        <v>3685</v>
      </c>
      <c r="H1504" s="16" t="s">
        <v>3801</v>
      </c>
      <c r="I1504" s="13">
        <v>175</v>
      </c>
      <c r="J1504" s="12">
        <v>26.251138999999998</v>
      </c>
      <c r="K1504" s="12">
        <v>68.411080999999996</v>
      </c>
    </row>
    <row r="1505" spans="1:11" x14ac:dyDescent="0.25">
      <c r="A1505" s="4" t="s">
        <v>394</v>
      </c>
      <c r="B1505" s="20" t="s">
        <v>5306</v>
      </c>
      <c r="C1505" s="9" t="s">
        <v>3796</v>
      </c>
      <c r="D1505" s="16" t="s">
        <v>3799</v>
      </c>
      <c r="E1505" s="16" t="s">
        <v>3800</v>
      </c>
      <c r="F1505" s="16" t="e">
        <f>VLOOKUP(A1505,'[1]ZTE Ph3-Site (2G&amp;3G)'!$D:$K,8,0)</f>
        <v>#N/A</v>
      </c>
      <c r="G1505" s="17" t="s">
        <v>3685</v>
      </c>
      <c r="H1505" s="16" t="s">
        <v>3801</v>
      </c>
      <c r="I1505" s="13">
        <v>295</v>
      </c>
      <c r="J1505" s="12">
        <v>26.251138999999998</v>
      </c>
      <c r="K1505" s="12">
        <v>68.411080999999996</v>
      </c>
    </row>
    <row r="1506" spans="1:11" x14ac:dyDescent="0.25">
      <c r="A1506" s="4" t="s">
        <v>395</v>
      </c>
      <c r="B1506" s="20" t="s">
        <v>5307</v>
      </c>
      <c r="C1506" s="9" t="s">
        <v>3796</v>
      </c>
      <c r="D1506" s="16" t="s">
        <v>3799</v>
      </c>
      <c r="E1506" s="16" t="s">
        <v>3800</v>
      </c>
      <c r="F1506" s="16" t="e">
        <f>VLOOKUP(A1506,'[1]ZTE Ph3-Site (2G&amp;3G)'!$D:$K,8,0)</f>
        <v>#N/A</v>
      </c>
      <c r="G1506" s="17" t="s">
        <v>3685</v>
      </c>
      <c r="H1506" s="16" t="s">
        <v>3801</v>
      </c>
      <c r="I1506" s="13">
        <v>70</v>
      </c>
      <c r="J1506" s="12">
        <v>26.252079999999999</v>
      </c>
      <c r="K1506" s="12">
        <v>68.392129999999995</v>
      </c>
    </row>
    <row r="1507" spans="1:11" x14ac:dyDescent="0.25">
      <c r="A1507" s="4" t="s">
        <v>395</v>
      </c>
      <c r="B1507" s="20" t="s">
        <v>5308</v>
      </c>
      <c r="C1507" s="9" t="s">
        <v>3796</v>
      </c>
      <c r="D1507" s="16" t="s">
        <v>3799</v>
      </c>
      <c r="E1507" s="16" t="s">
        <v>3800</v>
      </c>
      <c r="F1507" s="16" t="e">
        <f>VLOOKUP(A1507,'[1]ZTE Ph3-Site (2G&amp;3G)'!$D:$K,8,0)</f>
        <v>#N/A</v>
      </c>
      <c r="G1507" s="17" t="s">
        <v>3685</v>
      </c>
      <c r="H1507" s="16" t="s">
        <v>3801</v>
      </c>
      <c r="I1507" s="13">
        <v>180</v>
      </c>
      <c r="J1507" s="12">
        <v>26.252079999999999</v>
      </c>
      <c r="K1507" s="12">
        <v>68.392129999999995</v>
      </c>
    </row>
    <row r="1508" spans="1:11" x14ac:dyDescent="0.25">
      <c r="A1508" s="4" t="s">
        <v>395</v>
      </c>
      <c r="B1508" s="20" t="s">
        <v>5309</v>
      </c>
      <c r="C1508" s="9" t="s">
        <v>3796</v>
      </c>
      <c r="D1508" s="16" t="s">
        <v>3799</v>
      </c>
      <c r="E1508" s="16" t="s">
        <v>3800</v>
      </c>
      <c r="F1508" s="16" t="e">
        <f>VLOOKUP(A1508,'[1]ZTE Ph3-Site (2G&amp;3G)'!$D:$K,8,0)</f>
        <v>#N/A</v>
      </c>
      <c r="G1508" s="17" t="s">
        <v>3685</v>
      </c>
      <c r="H1508" s="16" t="s">
        <v>3801</v>
      </c>
      <c r="I1508" s="13">
        <v>300</v>
      </c>
      <c r="J1508" s="12">
        <v>26.252079999999999</v>
      </c>
      <c r="K1508" s="12">
        <v>68.392129999999995</v>
      </c>
    </row>
    <row r="1509" spans="1:11" x14ac:dyDescent="0.25">
      <c r="A1509" s="4" t="s">
        <v>396</v>
      </c>
      <c r="B1509" s="20" t="s">
        <v>5310</v>
      </c>
      <c r="C1509" s="9" t="s">
        <v>3796</v>
      </c>
      <c r="D1509" s="16" t="s">
        <v>3799</v>
      </c>
      <c r="E1509" s="16" t="s">
        <v>3800</v>
      </c>
      <c r="F1509" s="16" t="e">
        <f>VLOOKUP(A1509,'[1]ZTE Ph3-Site (2G&amp;3G)'!$D:$K,8,0)</f>
        <v>#N/A</v>
      </c>
      <c r="G1509" s="17" t="s">
        <v>3685</v>
      </c>
      <c r="H1509" s="16" t="s">
        <v>3801</v>
      </c>
      <c r="I1509" s="13">
        <v>60</v>
      </c>
      <c r="J1509" s="12">
        <v>26.24447</v>
      </c>
      <c r="K1509" s="12">
        <v>68.391329999999996</v>
      </c>
    </row>
    <row r="1510" spans="1:11" x14ac:dyDescent="0.25">
      <c r="A1510" s="4" t="s">
        <v>396</v>
      </c>
      <c r="B1510" s="20" t="s">
        <v>5311</v>
      </c>
      <c r="C1510" s="9" t="s">
        <v>3796</v>
      </c>
      <c r="D1510" s="16" t="s">
        <v>3799</v>
      </c>
      <c r="E1510" s="16" t="s">
        <v>3800</v>
      </c>
      <c r="F1510" s="16" t="e">
        <f>VLOOKUP(A1510,'[1]ZTE Ph3-Site (2G&amp;3G)'!$D:$K,8,0)</f>
        <v>#N/A</v>
      </c>
      <c r="G1510" s="17" t="s">
        <v>3685</v>
      </c>
      <c r="H1510" s="16" t="s">
        <v>3801</v>
      </c>
      <c r="I1510" s="13">
        <v>180</v>
      </c>
      <c r="J1510" s="12">
        <v>26.24447</v>
      </c>
      <c r="K1510" s="12">
        <v>68.391329999999996</v>
      </c>
    </row>
    <row r="1511" spans="1:11" x14ac:dyDescent="0.25">
      <c r="A1511" s="4" t="s">
        <v>396</v>
      </c>
      <c r="B1511" s="20" t="s">
        <v>5312</v>
      </c>
      <c r="C1511" s="9" t="s">
        <v>3796</v>
      </c>
      <c r="D1511" s="16" t="s">
        <v>3799</v>
      </c>
      <c r="E1511" s="16" t="s">
        <v>3800</v>
      </c>
      <c r="F1511" s="16" t="e">
        <f>VLOOKUP(A1511,'[1]ZTE Ph3-Site (2G&amp;3G)'!$D:$K,8,0)</f>
        <v>#N/A</v>
      </c>
      <c r="G1511" s="17" t="s">
        <v>3685</v>
      </c>
      <c r="H1511" s="16" t="s">
        <v>3801</v>
      </c>
      <c r="I1511" s="13">
        <v>300</v>
      </c>
      <c r="J1511" s="12">
        <v>26.24447</v>
      </c>
      <c r="K1511" s="12">
        <v>68.391329999999996</v>
      </c>
    </row>
    <row r="1512" spans="1:11" x14ac:dyDescent="0.25">
      <c r="A1512" s="4" t="s">
        <v>397</v>
      </c>
      <c r="B1512" s="20" t="s">
        <v>5313</v>
      </c>
      <c r="C1512" s="9" t="s">
        <v>3796</v>
      </c>
      <c r="D1512" s="16" t="s">
        <v>3799</v>
      </c>
      <c r="E1512" s="16" t="s">
        <v>3800</v>
      </c>
      <c r="F1512" s="16" t="e">
        <f>VLOOKUP(A1512,'[1]ZTE Ph3-Site (2G&amp;3G)'!$D:$K,8,0)</f>
        <v>#N/A</v>
      </c>
      <c r="G1512" s="17" t="s">
        <v>3685</v>
      </c>
      <c r="H1512" s="16" t="s">
        <v>3801</v>
      </c>
      <c r="I1512" s="13">
        <v>60</v>
      </c>
      <c r="J1512" s="12">
        <v>26.253250000000001</v>
      </c>
      <c r="K1512" s="12">
        <v>68.403270000000006</v>
      </c>
    </row>
    <row r="1513" spans="1:11" x14ac:dyDescent="0.25">
      <c r="A1513" s="4" t="s">
        <v>397</v>
      </c>
      <c r="B1513" s="20" t="s">
        <v>5314</v>
      </c>
      <c r="C1513" s="9" t="s">
        <v>3796</v>
      </c>
      <c r="D1513" s="16" t="s">
        <v>3799</v>
      </c>
      <c r="E1513" s="16" t="s">
        <v>3800</v>
      </c>
      <c r="F1513" s="16" t="e">
        <f>VLOOKUP(A1513,'[1]ZTE Ph3-Site (2G&amp;3G)'!$D:$K,8,0)</f>
        <v>#N/A</v>
      </c>
      <c r="G1513" s="17" t="s">
        <v>3685</v>
      </c>
      <c r="H1513" s="16" t="s">
        <v>3801</v>
      </c>
      <c r="I1513" s="13">
        <v>180</v>
      </c>
      <c r="J1513" s="12">
        <v>26.253250000000001</v>
      </c>
      <c r="K1513" s="12">
        <v>68.403270000000006</v>
      </c>
    </row>
    <row r="1514" spans="1:11" x14ac:dyDescent="0.25">
      <c r="A1514" s="4" t="s">
        <v>397</v>
      </c>
      <c r="B1514" s="20" t="s">
        <v>5315</v>
      </c>
      <c r="C1514" s="9" t="s">
        <v>3796</v>
      </c>
      <c r="D1514" s="16" t="s">
        <v>3799</v>
      </c>
      <c r="E1514" s="16" t="s">
        <v>3800</v>
      </c>
      <c r="F1514" s="16" t="e">
        <f>VLOOKUP(A1514,'[1]ZTE Ph3-Site (2G&amp;3G)'!$D:$K,8,0)</f>
        <v>#N/A</v>
      </c>
      <c r="G1514" s="17" t="s">
        <v>3685</v>
      </c>
      <c r="H1514" s="16" t="s">
        <v>3801</v>
      </c>
      <c r="I1514" s="13">
        <v>300</v>
      </c>
      <c r="J1514" s="12">
        <v>26.253250000000001</v>
      </c>
      <c r="K1514" s="12">
        <v>68.403270000000006</v>
      </c>
    </row>
    <row r="1515" spans="1:11" x14ac:dyDescent="0.25">
      <c r="A1515" s="4" t="s">
        <v>398</v>
      </c>
      <c r="B1515" s="20" t="s">
        <v>5316</v>
      </c>
      <c r="C1515" s="9" t="s">
        <v>3796</v>
      </c>
      <c r="D1515" s="16" t="s">
        <v>3799</v>
      </c>
      <c r="E1515" s="16" t="s">
        <v>3800</v>
      </c>
      <c r="F1515" s="16" t="e">
        <f>VLOOKUP(A1515,'[1]ZTE Ph3-Site (2G&amp;3G)'!$D:$K,8,0)</f>
        <v>#N/A</v>
      </c>
      <c r="G1515" s="17" t="s">
        <v>3685</v>
      </c>
      <c r="H1515" s="16" t="s">
        <v>3801</v>
      </c>
      <c r="I1515" s="13">
        <v>60</v>
      </c>
      <c r="J1515" s="12">
        <v>26.24259</v>
      </c>
      <c r="K1515" s="12">
        <v>68.410049999999998</v>
      </c>
    </row>
    <row r="1516" spans="1:11" x14ac:dyDescent="0.25">
      <c r="A1516" s="4" t="s">
        <v>398</v>
      </c>
      <c r="B1516" s="20" t="s">
        <v>5317</v>
      </c>
      <c r="C1516" s="9" t="s">
        <v>3796</v>
      </c>
      <c r="D1516" s="16" t="s">
        <v>3799</v>
      </c>
      <c r="E1516" s="16" t="s">
        <v>3800</v>
      </c>
      <c r="F1516" s="16" t="e">
        <f>VLOOKUP(A1516,'[1]ZTE Ph3-Site (2G&amp;3G)'!$D:$K,8,0)</f>
        <v>#N/A</v>
      </c>
      <c r="G1516" s="17" t="s">
        <v>3685</v>
      </c>
      <c r="H1516" s="16" t="s">
        <v>3801</v>
      </c>
      <c r="I1516" s="13">
        <v>190</v>
      </c>
      <c r="J1516" s="12">
        <v>26.24259</v>
      </c>
      <c r="K1516" s="12">
        <v>68.410049999999998</v>
      </c>
    </row>
    <row r="1517" spans="1:11" x14ac:dyDescent="0.25">
      <c r="A1517" s="4" t="s">
        <v>398</v>
      </c>
      <c r="B1517" s="20" t="s">
        <v>5318</v>
      </c>
      <c r="C1517" s="9" t="s">
        <v>3796</v>
      </c>
      <c r="D1517" s="16" t="s">
        <v>3799</v>
      </c>
      <c r="E1517" s="16" t="s">
        <v>3800</v>
      </c>
      <c r="F1517" s="16" t="e">
        <f>VLOOKUP(A1517,'[1]ZTE Ph3-Site (2G&amp;3G)'!$D:$K,8,0)</f>
        <v>#N/A</v>
      </c>
      <c r="G1517" s="17" t="s">
        <v>3685</v>
      </c>
      <c r="H1517" s="16" t="s">
        <v>3801</v>
      </c>
      <c r="I1517" s="13">
        <v>300</v>
      </c>
      <c r="J1517" s="12">
        <v>26.24259</v>
      </c>
      <c r="K1517" s="12">
        <v>68.410049999999998</v>
      </c>
    </row>
    <row r="1518" spans="1:11" x14ac:dyDescent="0.25">
      <c r="A1518" s="4" t="s">
        <v>399</v>
      </c>
      <c r="B1518" s="20" t="s">
        <v>5319</v>
      </c>
      <c r="C1518" s="9" t="s">
        <v>3796</v>
      </c>
      <c r="D1518" s="16" t="s">
        <v>3799</v>
      </c>
      <c r="E1518" s="16" t="s">
        <v>3800</v>
      </c>
      <c r="F1518" s="16" t="e">
        <f>VLOOKUP(A1518,'[1]ZTE Ph3-Site (2G&amp;3G)'!$D:$K,8,0)</f>
        <v>#N/A</v>
      </c>
      <c r="G1518" s="17" t="s">
        <v>3685</v>
      </c>
      <c r="H1518" s="16" t="s">
        <v>3801</v>
      </c>
      <c r="I1518" s="13">
        <v>40</v>
      </c>
      <c r="J1518" s="12">
        <v>26.235330000000001</v>
      </c>
      <c r="K1518" s="12">
        <v>68.417280000000005</v>
      </c>
    </row>
    <row r="1519" spans="1:11" x14ac:dyDescent="0.25">
      <c r="A1519" s="4" t="s">
        <v>399</v>
      </c>
      <c r="B1519" s="20" t="s">
        <v>5320</v>
      </c>
      <c r="C1519" s="9" t="s">
        <v>3796</v>
      </c>
      <c r="D1519" s="16" t="s">
        <v>3799</v>
      </c>
      <c r="E1519" s="16" t="s">
        <v>3800</v>
      </c>
      <c r="F1519" s="16" t="e">
        <f>VLOOKUP(A1519,'[1]ZTE Ph3-Site (2G&amp;3G)'!$D:$K,8,0)</f>
        <v>#N/A</v>
      </c>
      <c r="G1519" s="17" t="s">
        <v>3685</v>
      </c>
      <c r="H1519" s="16" t="s">
        <v>3801</v>
      </c>
      <c r="I1519" s="13">
        <v>160</v>
      </c>
      <c r="J1519" s="12">
        <v>26.235330000000001</v>
      </c>
      <c r="K1519" s="12">
        <v>68.417280000000005</v>
      </c>
    </row>
    <row r="1520" spans="1:11" x14ac:dyDescent="0.25">
      <c r="A1520" s="4" t="s">
        <v>399</v>
      </c>
      <c r="B1520" s="20" t="s">
        <v>5321</v>
      </c>
      <c r="C1520" s="9" t="s">
        <v>3796</v>
      </c>
      <c r="D1520" s="16" t="s">
        <v>3799</v>
      </c>
      <c r="E1520" s="16" t="s">
        <v>3800</v>
      </c>
      <c r="F1520" s="16" t="e">
        <f>VLOOKUP(A1520,'[1]ZTE Ph3-Site (2G&amp;3G)'!$D:$K,8,0)</f>
        <v>#N/A</v>
      </c>
      <c r="G1520" s="17" t="s">
        <v>3685</v>
      </c>
      <c r="H1520" s="16" t="s">
        <v>3801</v>
      </c>
      <c r="I1520" s="13">
        <v>300</v>
      </c>
      <c r="J1520" s="12">
        <v>26.235330000000001</v>
      </c>
      <c r="K1520" s="12">
        <v>68.417280000000005</v>
      </c>
    </row>
    <row r="1521" spans="1:11" x14ac:dyDescent="0.25">
      <c r="A1521" s="4" t="s">
        <v>400</v>
      </c>
      <c r="B1521" s="20" t="s">
        <v>5322</v>
      </c>
      <c r="C1521" s="9" t="s">
        <v>3796</v>
      </c>
      <c r="D1521" s="16" t="s">
        <v>3799</v>
      </c>
      <c r="E1521" s="16" t="s">
        <v>3800</v>
      </c>
      <c r="F1521" s="16" t="e">
        <f>VLOOKUP(A1521,'[1]ZTE Ph3-Site (2G&amp;3G)'!$D:$K,8,0)</f>
        <v>#N/A</v>
      </c>
      <c r="G1521" s="17" t="s">
        <v>3685</v>
      </c>
      <c r="H1521" s="16" t="s">
        <v>3801</v>
      </c>
      <c r="I1521" s="13">
        <v>60</v>
      </c>
      <c r="J1521" s="12">
        <v>26.248629999999999</v>
      </c>
      <c r="K1521" s="12">
        <v>68.417739999999995</v>
      </c>
    </row>
    <row r="1522" spans="1:11" x14ac:dyDescent="0.25">
      <c r="A1522" s="4" t="s">
        <v>400</v>
      </c>
      <c r="B1522" s="20" t="s">
        <v>5323</v>
      </c>
      <c r="C1522" s="9" t="s">
        <v>3796</v>
      </c>
      <c r="D1522" s="16" t="s">
        <v>3799</v>
      </c>
      <c r="E1522" s="16" t="s">
        <v>3800</v>
      </c>
      <c r="F1522" s="16" t="e">
        <f>VLOOKUP(A1522,'[1]ZTE Ph3-Site (2G&amp;3G)'!$D:$K,8,0)</f>
        <v>#N/A</v>
      </c>
      <c r="G1522" s="17" t="s">
        <v>3685</v>
      </c>
      <c r="H1522" s="16" t="s">
        <v>3801</v>
      </c>
      <c r="I1522" s="13">
        <v>180</v>
      </c>
      <c r="J1522" s="12">
        <v>26.248629999999999</v>
      </c>
      <c r="K1522" s="12">
        <v>68.417739999999995</v>
      </c>
    </row>
    <row r="1523" spans="1:11" x14ac:dyDescent="0.25">
      <c r="A1523" s="4" t="s">
        <v>400</v>
      </c>
      <c r="B1523" s="20" t="s">
        <v>5324</v>
      </c>
      <c r="C1523" s="9" t="s">
        <v>3796</v>
      </c>
      <c r="D1523" s="16" t="s">
        <v>3799</v>
      </c>
      <c r="E1523" s="16" t="s">
        <v>3800</v>
      </c>
      <c r="F1523" s="16" t="e">
        <f>VLOOKUP(A1523,'[1]ZTE Ph3-Site (2G&amp;3G)'!$D:$K,8,0)</f>
        <v>#N/A</v>
      </c>
      <c r="G1523" s="17" t="s">
        <v>3685</v>
      </c>
      <c r="H1523" s="16" t="s">
        <v>3801</v>
      </c>
      <c r="I1523" s="13">
        <v>290</v>
      </c>
      <c r="J1523" s="12">
        <v>26.248629999999999</v>
      </c>
      <c r="K1523" s="12">
        <v>68.417739999999995</v>
      </c>
    </row>
    <row r="1524" spans="1:11" x14ac:dyDescent="0.25">
      <c r="A1524" s="4" t="s">
        <v>401</v>
      </c>
      <c r="B1524" s="20" t="s">
        <v>5325</v>
      </c>
      <c r="C1524" s="9" t="s">
        <v>3796</v>
      </c>
      <c r="D1524" s="16" t="s">
        <v>3799</v>
      </c>
      <c r="E1524" s="16" t="s">
        <v>3800</v>
      </c>
      <c r="F1524" s="16" t="e">
        <f>VLOOKUP(A1524,'[1]ZTE Ph3-Site (2G&amp;3G)'!$D:$K,8,0)</f>
        <v>#N/A</v>
      </c>
      <c r="G1524" s="17" t="s">
        <v>3685</v>
      </c>
      <c r="H1524" s="16" t="s">
        <v>3801</v>
      </c>
      <c r="I1524" s="13">
        <v>60</v>
      </c>
      <c r="J1524" s="12">
        <v>26.2363</v>
      </c>
      <c r="K1524" s="12">
        <v>68.407380000000003</v>
      </c>
    </row>
    <row r="1525" spans="1:11" x14ac:dyDescent="0.25">
      <c r="A1525" s="4" t="s">
        <v>401</v>
      </c>
      <c r="B1525" s="20" t="s">
        <v>5326</v>
      </c>
      <c r="C1525" s="9" t="s">
        <v>3796</v>
      </c>
      <c r="D1525" s="16" t="s">
        <v>3799</v>
      </c>
      <c r="E1525" s="16" t="s">
        <v>3800</v>
      </c>
      <c r="F1525" s="16" t="e">
        <f>VLOOKUP(A1525,'[1]ZTE Ph3-Site (2G&amp;3G)'!$D:$K,8,0)</f>
        <v>#N/A</v>
      </c>
      <c r="G1525" s="17" t="s">
        <v>3685</v>
      </c>
      <c r="H1525" s="16" t="s">
        <v>3801</v>
      </c>
      <c r="I1525" s="13">
        <v>180</v>
      </c>
      <c r="J1525" s="12">
        <v>26.2363</v>
      </c>
      <c r="K1525" s="12">
        <v>68.407380000000003</v>
      </c>
    </row>
    <row r="1526" spans="1:11" x14ac:dyDescent="0.25">
      <c r="A1526" s="4" t="s">
        <v>401</v>
      </c>
      <c r="B1526" s="20" t="s">
        <v>5327</v>
      </c>
      <c r="C1526" s="9" t="s">
        <v>3796</v>
      </c>
      <c r="D1526" s="16" t="s">
        <v>3799</v>
      </c>
      <c r="E1526" s="16" t="s">
        <v>3800</v>
      </c>
      <c r="F1526" s="16" t="e">
        <f>VLOOKUP(A1526,'[1]ZTE Ph3-Site (2G&amp;3G)'!$D:$K,8,0)</f>
        <v>#N/A</v>
      </c>
      <c r="G1526" s="17" t="s">
        <v>3685</v>
      </c>
      <c r="H1526" s="16" t="s">
        <v>3801</v>
      </c>
      <c r="I1526" s="13">
        <v>300</v>
      </c>
      <c r="J1526" s="12">
        <v>26.2363</v>
      </c>
      <c r="K1526" s="12">
        <v>68.407380000000003</v>
      </c>
    </row>
    <row r="1527" spans="1:11" x14ac:dyDescent="0.25">
      <c r="A1527" s="4" t="s">
        <v>402</v>
      </c>
      <c r="B1527" s="20" t="s">
        <v>5328</v>
      </c>
      <c r="C1527" s="9" t="s">
        <v>3796</v>
      </c>
      <c r="D1527" s="16" t="s">
        <v>3799</v>
      </c>
      <c r="E1527" s="16" t="s">
        <v>3800</v>
      </c>
      <c r="F1527" s="16" t="e">
        <f>VLOOKUP(A1527,'[1]ZTE Ph3-Site (2G&amp;3G)'!$D:$K,8,0)</f>
        <v>#N/A</v>
      </c>
      <c r="G1527" s="17" t="s">
        <v>3685</v>
      </c>
      <c r="H1527" s="16" t="s">
        <v>3801</v>
      </c>
      <c r="I1527" s="13">
        <v>55</v>
      </c>
      <c r="J1527" s="12">
        <v>26.248830000000002</v>
      </c>
      <c r="K1527" s="12">
        <v>68.406670000000005</v>
      </c>
    </row>
    <row r="1528" spans="1:11" x14ac:dyDescent="0.25">
      <c r="A1528" s="4" t="s">
        <v>402</v>
      </c>
      <c r="B1528" s="20" t="s">
        <v>5329</v>
      </c>
      <c r="C1528" s="9" t="s">
        <v>3796</v>
      </c>
      <c r="D1528" s="16" t="s">
        <v>3799</v>
      </c>
      <c r="E1528" s="16" t="s">
        <v>3800</v>
      </c>
      <c r="F1528" s="16" t="e">
        <f>VLOOKUP(A1528,'[1]ZTE Ph3-Site (2G&amp;3G)'!$D:$K,8,0)</f>
        <v>#N/A</v>
      </c>
      <c r="G1528" s="17" t="s">
        <v>3685</v>
      </c>
      <c r="H1528" s="16" t="s">
        <v>3801</v>
      </c>
      <c r="I1528" s="13">
        <v>180</v>
      </c>
      <c r="J1528" s="12">
        <v>26.248830000000002</v>
      </c>
      <c r="K1528" s="12">
        <v>68.406670000000005</v>
      </c>
    </row>
    <row r="1529" spans="1:11" x14ac:dyDescent="0.25">
      <c r="A1529" s="4" t="s">
        <v>402</v>
      </c>
      <c r="B1529" s="20" t="s">
        <v>5330</v>
      </c>
      <c r="C1529" s="9" t="s">
        <v>3796</v>
      </c>
      <c r="D1529" s="16" t="s">
        <v>3799</v>
      </c>
      <c r="E1529" s="16" t="s">
        <v>3800</v>
      </c>
      <c r="F1529" s="16" t="e">
        <f>VLOOKUP(A1529,'[1]ZTE Ph3-Site (2G&amp;3G)'!$D:$K,8,0)</f>
        <v>#N/A</v>
      </c>
      <c r="G1529" s="17" t="s">
        <v>3685</v>
      </c>
      <c r="H1529" s="16" t="s">
        <v>3801</v>
      </c>
      <c r="I1529" s="13">
        <v>305</v>
      </c>
      <c r="J1529" s="12">
        <v>26.248830000000002</v>
      </c>
      <c r="K1529" s="12">
        <v>68.406670000000005</v>
      </c>
    </row>
    <row r="1530" spans="1:11" x14ac:dyDescent="0.25">
      <c r="A1530" s="4" t="s">
        <v>403</v>
      </c>
      <c r="B1530" s="20" t="s">
        <v>5331</v>
      </c>
      <c r="C1530" s="9" t="s">
        <v>3796</v>
      </c>
      <c r="D1530" s="16" t="s">
        <v>3799</v>
      </c>
      <c r="E1530" s="16" t="s">
        <v>3800</v>
      </c>
      <c r="F1530" s="16" t="e">
        <f>VLOOKUP(A1530,'[1]ZTE Ph3-Site (2G&amp;3G)'!$D:$K,8,0)</f>
        <v>#N/A</v>
      </c>
      <c r="G1530" s="17" t="s">
        <v>3685</v>
      </c>
      <c r="H1530" s="16" t="s">
        <v>3801</v>
      </c>
      <c r="I1530" s="13">
        <v>30</v>
      </c>
      <c r="J1530" s="12">
        <v>26.25224</v>
      </c>
      <c r="K1530" s="12">
        <v>68.42747</v>
      </c>
    </row>
    <row r="1531" spans="1:11" x14ac:dyDescent="0.25">
      <c r="A1531" s="4" t="s">
        <v>403</v>
      </c>
      <c r="B1531" s="20" t="s">
        <v>5332</v>
      </c>
      <c r="C1531" s="9" t="s">
        <v>3796</v>
      </c>
      <c r="D1531" s="16" t="s">
        <v>3799</v>
      </c>
      <c r="E1531" s="16" t="s">
        <v>3800</v>
      </c>
      <c r="F1531" s="16" t="e">
        <f>VLOOKUP(A1531,'[1]ZTE Ph3-Site (2G&amp;3G)'!$D:$K,8,0)</f>
        <v>#N/A</v>
      </c>
      <c r="G1531" s="17" t="s">
        <v>3685</v>
      </c>
      <c r="H1531" s="16" t="s">
        <v>3801</v>
      </c>
      <c r="I1531" s="13">
        <v>135</v>
      </c>
      <c r="J1531" s="12">
        <v>26.25224</v>
      </c>
      <c r="K1531" s="12">
        <v>68.42747</v>
      </c>
    </row>
    <row r="1532" spans="1:11" x14ac:dyDescent="0.25">
      <c r="A1532" s="4" t="s">
        <v>403</v>
      </c>
      <c r="B1532" s="20" t="s">
        <v>5333</v>
      </c>
      <c r="C1532" s="9" t="s">
        <v>3796</v>
      </c>
      <c r="D1532" s="16" t="s">
        <v>3799</v>
      </c>
      <c r="E1532" s="16" t="s">
        <v>3800</v>
      </c>
      <c r="F1532" s="16" t="e">
        <f>VLOOKUP(A1532,'[1]ZTE Ph3-Site (2G&amp;3G)'!$D:$K,8,0)</f>
        <v>#N/A</v>
      </c>
      <c r="G1532" s="17" t="s">
        <v>3685</v>
      </c>
      <c r="H1532" s="16" t="s">
        <v>3801</v>
      </c>
      <c r="I1532" s="13">
        <v>280</v>
      </c>
      <c r="J1532" s="12">
        <v>26.25224</v>
      </c>
      <c r="K1532" s="12">
        <v>68.42747</v>
      </c>
    </row>
    <row r="1533" spans="1:11" x14ac:dyDescent="0.25">
      <c r="A1533" s="4" t="s">
        <v>404</v>
      </c>
      <c r="B1533" s="20" t="s">
        <v>5334</v>
      </c>
      <c r="C1533" s="9" t="s">
        <v>3796</v>
      </c>
      <c r="D1533" s="16" t="s">
        <v>3799</v>
      </c>
      <c r="E1533" s="16" t="s">
        <v>3800</v>
      </c>
      <c r="F1533" s="16" t="e">
        <f>VLOOKUP(A1533,'[1]ZTE Ph3-Site (2G&amp;3G)'!$D:$K,8,0)</f>
        <v>#N/A</v>
      </c>
      <c r="G1533" s="17" t="s">
        <v>3685</v>
      </c>
      <c r="H1533" s="16" t="s">
        <v>3801</v>
      </c>
      <c r="I1533" s="13">
        <v>60</v>
      </c>
      <c r="J1533" s="12">
        <v>26.243023000000001</v>
      </c>
      <c r="K1533" s="12">
        <v>68.396990000000002</v>
      </c>
    </row>
    <row r="1534" spans="1:11" x14ac:dyDescent="0.25">
      <c r="A1534" s="4" t="s">
        <v>404</v>
      </c>
      <c r="B1534" s="20" t="s">
        <v>5335</v>
      </c>
      <c r="C1534" s="9" t="s">
        <v>3796</v>
      </c>
      <c r="D1534" s="16" t="s">
        <v>3799</v>
      </c>
      <c r="E1534" s="16" t="s">
        <v>3800</v>
      </c>
      <c r="F1534" s="16" t="e">
        <f>VLOOKUP(A1534,'[1]ZTE Ph3-Site (2G&amp;3G)'!$D:$K,8,0)</f>
        <v>#N/A</v>
      </c>
      <c r="G1534" s="17" t="s">
        <v>3685</v>
      </c>
      <c r="H1534" s="16" t="s">
        <v>3801</v>
      </c>
      <c r="I1534" s="13">
        <v>200</v>
      </c>
      <c r="J1534" s="12">
        <v>26.243023000000001</v>
      </c>
      <c r="K1534" s="12">
        <v>68.396990000000002</v>
      </c>
    </row>
    <row r="1535" spans="1:11" x14ac:dyDescent="0.25">
      <c r="A1535" s="4" t="s">
        <v>404</v>
      </c>
      <c r="B1535" s="20" t="s">
        <v>5336</v>
      </c>
      <c r="C1535" s="9" t="s">
        <v>3796</v>
      </c>
      <c r="D1535" s="16" t="s">
        <v>3799</v>
      </c>
      <c r="E1535" s="16" t="s">
        <v>3800</v>
      </c>
      <c r="F1535" s="16" t="e">
        <f>VLOOKUP(A1535,'[1]ZTE Ph3-Site (2G&amp;3G)'!$D:$K,8,0)</f>
        <v>#N/A</v>
      </c>
      <c r="G1535" s="17" t="s">
        <v>3685</v>
      </c>
      <c r="H1535" s="16" t="s">
        <v>3801</v>
      </c>
      <c r="I1535" s="13">
        <v>285</v>
      </c>
      <c r="J1535" s="12">
        <v>26.243023000000001</v>
      </c>
      <c r="K1535" s="12">
        <v>68.396990000000002</v>
      </c>
    </row>
    <row r="1536" spans="1:11" x14ac:dyDescent="0.25">
      <c r="A1536" s="4" t="s">
        <v>405</v>
      </c>
      <c r="B1536" s="20" t="s">
        <v>5337</v>
      </c>
      <c r="C1536" s="9" t="s">
        <v>3796</v>
      </c>
      <c r="D1536" s="16" t="s">
        <v>3799</v>
      </c>
      <c r="E1536" s="16" t="s">
        <v>3800</v>
      </c>
      <c r="F1536" s="16" t="e">
        <f>VLOOKUP(A1536,'[1]ZTE Ph3-Site (2G&amp;3G)'!$D:$K,8,0)</f>
        <v>#N/A</v>
      </c>
      <c r="G1536" s="17" t="s">
        <v>3685</v>
      </c>
      <c r="H1536" s="16" t="s">
        <v>3801</v>
      </c>
      <c r="I1536" s="13">
        <v>60</v>
      </c>
      <c r="J1536" s="12">
        <v>26.24654</v>
      </c>
      <c r="K1536" s="12">
        <v>68.424229999999994</v>
      </c>
    </row>
    <row r="1537" spans="1:11" x14ac:dyDescent="0.25">
      <c r="A1537" s="4" t="s">
        <v>405</v>
      </c>
      <c r="B1537" s="20" t="s">
        <v>5338</v>
      </c>
      <c r="C1537" s="9" t="s">
        <v>3796</v>
      </c>
      <c r="D1537" s="16" t="s">
        <v>3799</v>
      </c>
      <c r="E1537" s="16" t="s">
        <v>3800</v>
      </c>
      <c r="F1537" s="16" t="e">
        <f>VLOOKUP(A1537,'[1]ZTE Ph3-Site (2G&amp;3G)'!$D:$K,8,0)</f>
        <v>#N/A</v>
      </c>
      <c r="G1537" s="17" t="s">
        <v>3685</v>
      </c>
      <c r="H1537" s="16" t="s">
        <v>3801</v>
      </c>
      <c r="I1537" s="13">
        <v>180</v>
      </c>
      <c r="J1537" s="12">
        <v>26.24654</v>
      </c>
      <c r="K1537" s="12">
        <v>68.424229999999994</v>
      </c>
    </row>
    <row r="1538" spans="1:11" x14ac:dyDescent="0.25">
      <c r="A1538" s="4" t="s">
        <v>405</v>
      </c>
      <c r="B1538" s="20" t="s">
        <v>5339</v>
      </c>
      <c r="C1538" s="9" t="s">
        <v>3796</v>
      </c>
      <c r="D1538" s="16" t="s">
        <v>3799</v>
      </c>
      <c r="E1538" s="16" t="s">
        <v>3800</v>
      </c>
      <c r="F1538" s="16" t="e">
        <f>VLOOKUP(A1538,'[1]ZTE Ph3-Site (2G&amp;3G)'!$D:$K,8,0)</f>
        <v>#N/A</v>
      </c>
      <c r="G1538" s="17" t="s">
        <v>3685</v>
      </c>
      <c r="H1538" s="16" t="s">
        <v>3801</v>
      </c>
      <c r="I1538" s="13">
        <v>300</v>
      </c>
      <c r="J1538" s="12">
        <v>26.24654</v>
      </c>
      <c r="K1538" s="12">
        <v>68.424229999999994</v>
      </c>
    </row>
    <row r="1539" spans="1:11" x14ac:dyDescent="0.25">
      <c r="A1539" s="4" t="s">
        <v>406</v>
      </c>
      <c r="B1539" s="20" t="s">
        <v>5340</v>
      </c>
      <c r="C1539" s="9" t="s">
        <v>3796</v>
      </c>
      <c r="D1539" s="16" t="s">
        <v>3799</v>
      </c>
      <c r="E1539" s="16" t="s">
        <v>3800</v>
      </c>
      <c r="F1539" s="16" t="e">
        <f>VLOOKUP(A1539,'[1]ZTE Ph3-Site (2G&amp;3G)'!$D:$K,8,0)</f>
        <v>#N/A</v>
      </c>
      <c r="G1539" s="17" t="s">
        <v>3685</v>
      </c>
      <c r="H1539" s="16" t="s">
        <v>3801</v>
      </c>
      <c r="I1539" s="13">
        <v>70</v>
      </c>
      <c r="J1539" s="12">
        <v>26.269880000000001</v>
      </c>
      <c r="K1539" s="12">
        <v>68.395409999999998</v>
      </c>
    </row>
    <row r="1540" spans="1:11" x14ac:dyDescent="0.25">
      <c r="A1540" s="4" t="s">
        <v>406</v>
      </c>
      <c r="B1540" s="20" t="s">
        <v>5341</v>
      </c>
      <c r="C1540" s="9" t="s">
        <v>3796</v>
      </c>
      <c r="D1540" s="16" t="s">
        <v>3799</v>
      </c>
      <c r="E1540" s="16" t="s">
        <v>3800</v>
      </c>
      <c r="F1540" s="16" t="e">
        <f>VLOOKUP(A1540,'[1]ZTE Ph3-Site (2G&amp;3G)'!$D:$K,8,0)</f>
        <v>#N/A</v>
      </c>
      <c r="G1540" s="17" t="s">
        <v>3685</v>
      </c>
      <c r="H1540" s="16" t="s">
        <v>3801</v>
      </c>
      <c r="I1540" s="13">
        <v>190</v>
      </c>
      <c r="J1540" s="12">
        <v>26.269880000000001</v>
      </c>
      <c r="K1540" s="12">
        <v>68.395409999999998</v>
      </c>
    </row>
    <row r="1541" spans="1:11" x14ac:dyDescent="0.25">
      <c r="A1541" s="4" t="s">
        <v>406</v>
      </c>
      <c r="B1541" s="20" t="s">
        <v>5342</v>
      </c>
      <c r="C1541" s="9" t="s">
        <v>3796</v>
      </c>
      <c r="D1541" s="16" t="s">
        <v>3799</v>
      </c>
      <c r="E1541" s="16" t="s">
        <v>3800</v>
      </c>
      <c r="F1541" s="16" t="e">
        <f>VLOOKUP(A1541,'[1]ZTE Ph3-Site (2G&amp;3G)'!$D:$K,8,0)</f>
        <v>#N/A</v>
      </c>
      <c r="G1541" s="17" t="s">
        <v>3685</v>
      </c>
      <c r="H1541" s="16" t="s">
        <v>3801</v>
      </c>
      <c r="I1541" s="13">
        <v>320</v>
      </c>
      <c r="J1541" s="12">
        <v>26.269880000000001</v>
      </c>
      <c r="K1541" s="12">
        <v>68.395409999999998</v>
      </c>
    </row>
    <row r="1542" spans="1:11" x14ac:dyDescent="0.25">
      <c r="A1542" s="4" t="s">
        <v>407</v>
      </c>
      <c r="B1542" s="20" t="s">
        <v>5343</v>
      </c>
      <c r="C1542" s="9" t="s">
        <v>3796</v>
      </c>
      <c r="D1542" s="16" t="s">
        <v>3799</v>
      </c>
      <c r="E1542" s="16" t="s">
        <v>3800</v>
      </c>
      <c r="F1542" s="16" t="e">
        <f>VLOOKUP(A1542,'[1]ZTE Ph3-Site (2G&amp;3G)'!$D:$K,8,0)</f>
        <v>#N/A</v>
      </c>
      <c r="G1542" s="17" t="s">
        <v>3685</v>
      </c>
      <c r="H1542" s="16" t="s">
        <v>3801</v>
      </c>
      <c r="I1542" s="13">
        <v>60</v>
      </c>
      <c r="J1542" s="12">
        <v>26.263819999999999</v>
      </c>
      <c r="K1542" s="12">
        <v>68.400289999999998</v>
      </c>
    </row>
    <row r="1543" spans="1:11" x14ac:dyDescent="0.25">
      <c r="A1543" s="4" t="s">
        <v>407</v>
      </c>
      <c r="B1543" s="20" t="s">
        <v>5344</v>
      </c>
      <c r="C1543" s="9" t="s">
        <v>3796</v>
      </c>
      <c r="D1543" s="16" t="s">
        <v>3799</v>
      </c>
      <c r="E1543" s="16" t="s">
        <v>3800</v>
      </c>
      <c r="F1543" s="16" t="e">
        <f>VLOOKUP(A1543,'[1]ZTE Ph3-Site (2G&amp;3G)'!$D:$K,8,0)</f>
        <v>#N/A</v>
      </c>
      <c r="G1543" s="17" t="s">
        <v>3685</v>
      </c>
      <c r="H1543" s="16" t="s">
        <v>3801</v>
      </c>
      <c r="I1543" s="13">
        <v>180</v>
      </c>
      <c r="J1543" s="12">
        <v>26.263819999999999</v>
      </c>
      <c r="K1543" s="12">
        <v>68.400289999999998</v>
      </c>
    </row>
    <row r="1544" spans="1:11" x14ac:dyDescent="0.25">
      <c r="A1544" s="4" t="s">
        <v>407</v>
      </c>
      <c r="B1544" s="20" t="s">
        <v>5345</v>
      </c>
      <c r="C1544" s="9" t="s">
        <v>3796</v>
      </c>
      <c r="D1544" s="16" t="s">
        <v>3799</v>
      </c>
      <c r="E1544" s="16" t="s">
        <v>3800</v>
      </c>
      <c r="F1544" s="16" t="e">
        <f>VLOOKUP(A1544,'[1]ZTE Ph3-Site (2G&amp;3G)'!$D:$K,8,0)</f>
        <v>#N/A</v>
      </c>
      <c r="G1544" s="17" t="s">
        <v>3685</v>
      </c>
      <c r="H1544" s="16" t="s">
        <v>3801</v>
      </c>
      <c r="I1544" s="13">
        <v>300</v>
      </c>
      <c r="J1544" s="12">
        <v>26.263819999999999</v>
      </c>
      <c r="K1544" s="12">
        <v>68.400289999999998</v>
      </c>
    </row>
    <row r="1545" spans="1:11" x14ac:dyDescent="0.25">
      <c r="A1545" s="4" t="s">
        <v>408</v>
      </c>
      <c r="B1545" s="20" t="s">
        <v>5346</v>
      </c>
      <c r="C1545" s="9" t="s">
        <v>3796</v>
      </c>
      <c r="D1545" s="16" t="s">
        <v>3799</v>
      </c>
      <c r="E1545" s="16" t="s">
        <v>3800</v>
      </c>
      <c r="F1545" s="16" t="e">
        <f>VLOOKUP(A1545,'[1]ZTE Ph3-Site (2G&amp;3G)'!$D:$K,8,0)</f>
        <v>#N/A</v>
      </c>
      <c r="G1545" s="17" t="s">
        <v>3685</v>
      </c>
      <c r="H1545" s="16" t="s">
        <v>3801</v>
      </c>
      <c r="I1545" s="13">
        <v>60</v>
      </c>
      <c r="J1545" s="12">
        <v>26.237439999999999</v>
      </c>
      <c r="K1545" s="12">
        <v>68.402289999999994</v>
      </c>
    </row>
    <row r="1546" spans="1:11" x14ac:dyDescent="0.25">
      <c r="A1546" s="4" t="s">
        <v>408</v>
      </c>
      <c r="B1546" s="20" t="s">
        <v>5347</v>
      </c>
      <c r="C1546" s="9" t="s">
        <v>3796</v>
      </c>
      <c r="D1546" s="16" t="s">
        <v>3799</v>
      </c>
      <c r="E1546" s="16" t="s">
        <v>3800</v>
      </c>
      <c r="F1546" s="16" t="e">
        <f>VLOOKUP(A1546,'[1]ZTE Ph3-Site (2G&amp;3G)'!$D:$K,8,0)</f>
        <v>#N/A</v>
      </c>
      <c r="G1546" s="17" t="s">
        <v>3685</v>
      </c>
      <c r="H1546" s="16" t="s">
        <v>3801</v>
      </c>
      <c r="I1546" s="13">
        <v>180</v>
      </c>
      <c r="J1546" s="12">
        <v>26.237439999999999</v>
      </c>
      <c r="K1546" s="12">
        <v>68.402289999999994</v>
      </c>
    </row>
    <row r="1547" spans="1:11" x14ac:dyDescent="0.25">
      <c r="A1547" s="4" t="s">
        <v>408</v>
      </c>
      <c r="B1547" s="20" t="s">
        <v>5348</v>
      </c>
      <c r="C1547" s="9" t="s">
        <v>3796</v>
      </c>
      <c r="D1547" s="16" t="s">
        <v>3799</v>
      </c>
      <c r="E1547" s="16" t="s">
        <v>3800</v>
      </c>
      <c r="F1547" s="16" t="e">
        <f>VLOOKUP(A1547,'[1]ZTE Ph3-Site (2G&amp;3G)'!$D:$K,8,0)</f>
        <v>#N/A</v>
      </c>
      <c r="G1547" s="17" t="s">
        <v>3685</v>
      </c>
      <c r="H1547" s="16" t="s">
        <v>3801</v>
      </c>
      <c r="I1547" s="13">
        <v>290</v>
      </c>
      <c r="J1547" s="12">
        <v>26.237439999999999</v>
      </c>
      <c r="K1547" s="12">
        <v>68.402289999999994</v>
      </c>
    </row>
    <row r="1548" spans="1:11" x14ac:dyDescent="0.25">
      <c r="A1548" s="4" t="s">
        <v>409</v>
      </c>
      <c r="B1548" s="20" t="s">
        <v>5349</v>
      </c>
      <c r="C1548" s="9" t="s">
        <v>3796</v>
      </c>
      <c r="D1548" s="16" t="s">
        <v>3799</v>
      </c>
      <c r="E1548" s="16" t="s">
        <v>3800</v>
      </c>
      <c r="F1548" s="16" t="e">
        <f>VLOOKUP(A1548,'[1]ZTE Ph3-Site (2G&amp;3G)'!$D:$K,8,0)</f>
        <v>#N/A</v>
      </c>
      <c r="G1548" s="17" t="s">
        <v>3675</v>
      </c>
      <c r="H1548" s="16" t="s">
        <v>3801</v>
      </c>
      <c r="I1548" s="13">
        <v>60</v>
      </c>
      <c r="J1548" s="12">
        <v>26.898140000000001</v>
      </c>
      <c r="K1548" s="12">
        <v>68.406220000000005</v>
      </c>
    </row>
    <row r="1549" spans="1:11" x14ac:dyDescent="0.25">
      <c r="A1549" s="4" t="s">
        <v>409</v>
      </c>
      <c r="B1549" s="20" t="s">
        <v>5350</v>
      </c>
      <c r="C1549" s="9" t="s">
        <v>3796</v>
      </c>
      <c r="D1549" s="16" t="s">
        <v>3799</v>
      </c>
      <c r="E1549" s="16" t="s">
        <v>3800</v>
      </c>
      <c r="F1549" s="16" t="e">
        <f>VLOOKUP(A1549,'[1]ZTE Ph3-Site (2G&amp;3G)'!$D:$K,8,0)</f>
        <v>#N/A</v>
      </c>
      <c r="G1549" s="17" t="s">
        <v>3675</v>
      </c>
      <c r="H1549" s="16" t="s">
        <v>3801</v>
      </c>
      <c r="I1549" s="13">
        <v>180</v>
      </c>
      <c r="J1549" s="12">
        <v>26.898140000000001</v>
      </c>
      <c r="K1549" s="12">
        <v>68.406220000000005</v>
      </c>
    </row>
    <row r="1550" spans="1:11" x14ac:dyDescent="0.25">
      <c r="A1550" s="4" t="s">
        <v>409</v>
      </c>
      <c r="B1550" s="20" t="s">
        <v>5351</v>
      </c>
      <c r="C1550" s="9" t="s">
        <v>3796</v>
      </c>
      <c r="D1550" s="16" t="s">
        <v>3799</v>
      </c>
      <c r="E1550" s="16" t="s">
        <v>3800</v>
      </c>
      <c r="F1550" s="16" t="e">
        <f>VLOOKUP(A1550,'[1]ZTE Ph3-Site (2G&amp;3G)'!$D:$K,8,0)</f>
        <v>#N/A</v>
      </c>
      <c r="G1550" s="17" t="s">
        <v>3675</v>
      </c>
      <c r="H1550" s="16" t="s">
        <v>3801</v>
      </c>
      <c r="I1550" s="13">
        <v>300</v>
      </c>
      <c r="J1550" s="12">
        <v>26.898140000000001</v>
      </c>
      <c r="K1550" s="12">
        <v>68.406220000000005</v>
      </c>
    </row>
    <row r="1551" spans="1:11" x14ac:dyDescent="0.25">
      <c r="A1551" s="4" t="s">
        <v>410</v>
      </c>
      <c r="B1551" s="20" t="s">
        <v>5352</v>
      </c>
      <c r="C1551" s="9" t="s">
        <v>3796</v>
      </c>
      <c r="D1551" s="16" t="s">
        <v>3799</v>
      </c>
      <c r="E1551" s="16" t="s">
        <v>3800</v>
      </c>
      <c r="F1551" s="16" t="e">
        <f>VLOOKUP(A1551,'[1]ZTE Ph3-Site (2G&amp;3G)'!$D:$K,8,0)</f>
        <v>#N/A</v>
      </c>
      <c r="G1551" s="17" t="s">
        <v>3687</v>
      </c>
      <c r="H1551" s="16" t="s">
        <v>3801</v>
      </c>
      <c r="I1551" s="13">
        <v>30</v>
      </c>
      <c r="J1551" s="12">
        <v>26.863939999999999</v>
      </c>
      <c r="K1551" s="12">
        <v>68.361670000000004</v>
      </c>
    </row>
    <row r="1552" spans="1:11" x14ac:dyDescent="0.25">
      <c r="A1552" s="4" t="s">
        <v>410</v>
      </c>
      <c r="B1552" s="20" t="s">
        <v>5353</v>
      </c>
      <c r="C1552" s="9" t="s">
        <v>3796</v>
      </c>
      <c r="D1552" s="16" t="s">
        <v>3799</v>
      </c>
      <c r="E1552" s="16" t="s">
        <v>3800</v>
      </c>
      <c r="F1552" s="16" t="e">
        <f>VLOOKUP(A1552,'[1]ZTE Ph3-Site (2G&amp;3G)'!$D:$K,8,0)</f>
        <v>#N/A</v>
      </c>
      <c r="G1552" s="17" t="s">
        <v>3687</v>
      </c>
      <c r="H1552" s="16" t="s">
        <v>3801</v>
      </c>
      <c r="I1552" s="13">
        <v>200</v>
      </c>
      <c r="J1552" s="12">
        <v>26.863939999999999</v>
      </c>
      <c r="K1552" s="12">
        <v>68.361670000000004</v>
      </c>
    </row>
    <row r="1553" spans="1:11" x14ac:dyDescent="0.25">
      <c r="A1553" s="4" t="s">
        <v>410</v>
      </c>
      <c r="B1553" s="20" t="s">
        <v>5354</v>
      </c>
      <c r="C1553" s="9" t="s">
        <v>3796</v>
      </c>
      <c r="D1553" s="16" t="s">
        <v>3799</v>
      </c>
      <c r="E1553" s="16" t="s">
        <v>3800</v>
      </c>
      <c r="F1553" s="16" t="e">
        <f>VLOOKUP(A1553,'[1]ZTE Ph3-Site (2G&amp;3G)'!$D:$K,8,0)</f>
        <v>#N/A</v>
      </c>
      <c r="G1553" s="17" t="s">
        <v>3687</v>
      </c>
      <c r="H1553" s="16" t="s">
        <v>3801</v>
      </c>
      <c r="I1553" s="13">
        <v>290</v>
      </c>
      <c r="J1553" s="12">
        <v>26.863939999999999</v>
      </c>
      <c r="K1553" s="12">
        <v>68.361670000000004</v>
      </c>
    </row>
    <row r="1554" spans="1:11" x14ac:dyDescent="0.25">
      <c r="A1554" s="4" t="s">
        <v>411</v>
      </c>
      <c r="B1554" s="20" t="s">
        <v>5355</v>
      </c>
      <c r="C1554" s="9" t="s">
        <v>3796</v>
      </c>
      <c r="D1554" s="16" t="s">
        <v>3799</v>
      </c>
      <c r="E1554" s="16" t="s">
        <v>3800</v>
      </c>
      <c r="F1554" s="16" t="e">
        <f>VLOOKUP(A1554,'[1]ZTE Ph3-Site (2G&amp;3G)'!$D:$K,8,0)</f>
        <v>#N/A</v>
      </c>
      <c r="G1554" s="17" t="s">
        <v>3675</v>
      </c>
      <c r="H1554" s="16" t="s">
        <v>3801</v>
      </c>
      <c r="I1554" s="13">
        <v>80</v>
      </c>
      <c r="J1554" s="12">
        <v>26.894629999999999</v>
      </c>
      <c r="K1554" s="12">
        <v>68.368340000000003</v>
      </c>
    </row>
    <row r="1555" spans="1:11" x14ac:dyDescent="0.25">
      <c r="A1555" s="4" t="s">
        <v>411</v>
      </c>
      <c r="B1555" s="20" t="s">
        <v>5356</v>
      </c>
      <c r="C1555" s="9" t="s">
        <v>3796</v>
      </c>
      <c r="D1555" s="16" t="s">
        <v>3799</v>
      </c>
      <c r="E1555" s="16" t="s">
        <v>3800</v>
      </c>
      <c r="F1555" s="16" t="e">
        <f>VLOOKUP(A1555,'[1]ZTE Ph3-Site (2G&amp;3G)'!$D:$K,8,0)</f>
        <v>#N/A</v>
      </c>
      <c r="G1555" s="17" t="s">
        <v>3675</v>
      </c>
      <c r="H1555" s="16" t="s">
        <v>3801</v>
      </c>
      <c r="I1555" s="13">
        <v>180</v>
      </c>
      <c r="J1555" s="12">
        <v>26.894629999999999</v>
      </c>
      <c r="K1555" s="12">
        <v>68.368340000000003</v>
      </c>
    </row>
    <row r="1556" spans="1:11" x14ac:dyDescent="0.25">
      <c r="A1556" s="4" t="s">
        <v>411</v>
      </c>
      <c r="B1556" s="20" t="s">
        <v>5357</v>
      </c>
      <c r="C1556" s="9" t="s">
        <v>3796</v>
      </c>
      <c r="D1556" s="16" t="s">
        <v>3799</v>
      </c>
      <c r="E1556" s="16" t="s">
        <v>3800</v>
      </c>
      <c r="F1556" s="16" t="e">
        <f>VLOOKUP(A1556,'[1]ZTE Ph3-Site (2G&amp;3G)'!$D:$K,8,0)</f>
        <v>#N/A</v>
      </c>
      <c r="G1556" s="17" t="s">
        <v>3675</v>
      </c>
      <c r="H1556" s="16" t="s">
        <v>3801</v>
      </c>
      <c r="I1556" s="13">
        <v>290</v>
      </c>
      <c r="J1556" s="12">
        <v>26.894629999999999</v>
      </c>
      <c r="K1556" s="12">
        <v>68.368340000000003</v>
      </c>
    </row>
    <row r="1557" spans="1:11" x14ac:dyDescent="0.25">
      <c r="A1557" s="4" t="s">
        <v>411</v>
      </c>
      <c r="B1557" s="20" t="s">
        <v>5358</v>
      </c>
      <c r="C1557" s="9" t="s">
        <v>3796</v>
      </c>
      <c r="D1557" s="16" t="s">
        <v>3799</v>
      </c>
      <c r="E1557" s="16" t="s">
        <v>3800</v>
      </c>
      <c r="F1557" s="16" t="e">
        <f>VLOOKUP(A1557,'[1]ZTE Ph3-Site (2G&amp;3G)'!$D:$K,8,0)</f>
        <v>#N/A</v>
      </c>
      <c r="G1557" s="17" t="s">
        <v>3675</v>
      </c>
      <c r="H1557" s="16" t="s">
        <v>3801</v>
      </c>
      <c r="I1557" s="13">
        <v>0</v>
      </c>
      <c r="J1557" s="12">
        <v>26.894629999999999</v>
      </c>
      <c r="K1557" s="12">
        <v>68.368340000000003</v>
      </c>
    </row>
    <row r="1558" spans="1:11" x14ac:dyDescent="0.25">
      <c r="A1558" s="4" t="s">
        <v>412</v>
      </c>
      <c r="B1558" s="20" t="s">
        <v>5359</v>
      </c>
      <c r="C1558" s="9" t="s">
        <v>3796</v>
      </c>
      <c r="D1558" s="16" t="s">
        <v>3799</v>
      </c>
      <c r="E1558" s="16" t="s">
        <v>3800</v>
      </c>
      <c r="F1558" s="16" t="e">
        <f>VLOOKUP(A1558,'[1]ZTE Ph3-Site (2G&amp;3G)'!$D:$K,8,0)</f>
        <v>#N/A</v>
      </c>
      <c r="G1558" s="17" t="s">
        <v>3687</v>
      </c>
      <c r="H1558" s="16" t="s">
        <v>3801</v>
      </c>
      <c r="I1558" s="13">
        <v>20</v>
      </c>
      <c r="J1558" s="12">
        <v>26.840019999999999</v>
      </c>
      <c r="K1558" s="12">
        <v>68.378249999999994</v>
      </c>
    </row>
    <row r="1559" spans="1:11" x14ac:dyDescent="0.25">
      <c r="A1559" s="4" t="s">
        <v>412</v>
      </c>
      <c r="B1559" s="20" t="s">
        <v>5360</v>
      </c>
      <c r="C1559" s="9" t="s">
        <v>3796</v>
      </c>
      <c r="D1559" s="16" t="s">
        <v>3799</v>
      </c>
      <c r="E1559" s="16" t="s">
        <v>3800</v>
      </c>
      <c r="F1559" s="16" t="e">
        <f>VLOOKUP(A1559,'[1]ZTE Ph3-Site (2G&amp;3G)'!$D:$K,8,0)</f>
        <v>#N/A</v>
      </c>
      <c r="G1559" s="17" t="s">
        <v>3687</v>
      </c>
      <c r="H1559" s="16" t="s">
        <v>3801</v>
      </c>
      <c r="I1559" s="13">
        <v>120</v>
      </c>
      <c r="J1559" s="12">
        <v>26.840019999999999</v>
      </c>
      <c r="K1559" s="12">
        <v>68.378249999999994</v>
      </c>
    </row>
    <row r="1560" spans="1:11" x14ac:dyDescent="0.25">
      <c r="A1560" s="4" t="s">
        <v>412</v>
      </c>
      <c r="B1560" s="20" t="s">
        <v>5361</v>
      </c>
      <c r="C1560" s="9" t="s">
        <v>3796</v>
      </c>
      <c r="D1560" s="16" t="s">
        <v>3799</v>
      </c>
      <c r="E1560" s="16" t="s">
        <v>3800</v>
      </c>
      <c r="F1560" s="16" t="e">
        <f>VLOOKUP(A1560,'[1]ZTE Ph3-Site (2G&amp;3G)'!$D:$K,8,0)</f>
        <v>#N/A</v>
      </c>
      <c r="G1560" s="17" t="s">
        <v>3687</v>
      </c>
      <c r="H1560" s="16" t="s">
        <v>3801</v>
      </c>
      <c r="I1560" s="13">
        <v>230</v>
      </c>
      <c r="J1560" s="12">
        <v>26.840019999999999</v>
      </c>
      <c r="K1560" s="12">
        <v>68.378249999999994</v>
      </c>
    </row>
    <row r="1561" spans="1:11" x14ac:dyDescent="0.25">
      <c r="A1561" s="4" t="s">
        <v>413</v>
      </c>
      <c r="B1561" s="20" t="s">
        <v>5362</v>
      </c>
      <c r="C1561" s="9" t="s">
        <v>3796</v>
      </c>
      <c r="D1561" s="16" t="s">
        <v>3799</v>
      </c>
      <c r="E1561" s="16" t="s">
        <v>3800</v>
      </c>
      <c r="F1561" s="16" t="e">
        <f>VLOOKUP(A1561,'[1]ZTE Ph3-Site (2G&amp;3G)'!$D:$K,8,0)</f>
        <v>#N/A</v>
      </c>
      <c r="G1561" s="17" t="s">
        <v>3689</v>
      </c>
      <c r="H1561" s="16" t="s">
        <v>3801</v>
      </c>
      <c r="I1561" s="13">
        <v>0</v>
      </c>
      <c r="J1561" s="12">
        <v>27.587700000000002</v>
      </c>
      <c r="K1561" s="12">
        <v>68.864570000000001</v>
      </c>
    </row>
    <row r="1562" spans="1:11" x14ac:dyDescent="0.25">
      <c r="A1562" s="4" t="s">
        <v>413</v>
      </c>
      <c r="B1562" s="20" t="s">
        <v>5363</v>
      </c>
      <c r="C1562" s="9" t="s">
        <v>3796</v>
      </c>
      <c r="D1562" s="16" t="s">
        <v>3799</v>
      </c>
      <c r="E1562" s="16" t="s">
        <v>3800</v>
      </c>
      <c r="F1562" s="16" t="e">
        <f>VLOOKUP(A1562,'[1]ZTE Ph3-Site (2G&amp;3G)'!$D:$K,8,0)</f>
        <v>#N/A</v>
      </c>
      <c r="G1562" s="17" t="s">
        <v>3689</v>
      </c>
      <c r="H1562" s="16" t="s">
        <v>3801</v>
      </c>
      <c r="I1562" s="13">
        <v>150</v>
      </c>
      <c r="J1562" s="12">
        <v>27.587700000000002</v>
      </c>
      <c r="K1562" s="12">
        <v>68.864570000000001</v>
      </c>
    </row>
    <row r="1563" spans="1:11" x14ac:dyDescent="0.25">
      <c r="A1563" s="4" t="s">
        <v>413</v>
      </c>
      <c r="B1563" s="20" t="s">
        <v>5364</v>
      </c>
      <c r="C1563" s="9" t="s">
        <v>3796</v>
      </c>
      <c r="D1563" s="16" t="s">
        <v>3799</v>
      </c>
      <c r="E1563" s="16" t="s">
        <v>3800</v>
      </c>
      <c r="F1563" s="16" t="e">
        <f>VLOOKUP(A1563,'[1]ZTE Ph3-Site (2G&amp;3G)'!$D:$K,8,0)</f>
        <v>#N/A</v>
      </c>
      <c r="G1563" s="17" t="s">
        <v>3689</v>
      </c>
      <c r="H1563" s="16" t="s">
        <v>3801</v>
      </c>
      <c r="I1563" s="13">
        <v>230</v>
      </c>
      <c r="J1563" s="12">
        <v>27.587700000000002</v>
      </c>
      <c r="K1563" s="12">
        <v>68.864570000000001</v>
      </c>
    </row>
    <row r="1564" spans="1:11" x14ac:dyDescent="0.25">
      <c r="A1564" s="4" t="s">
        <v>413</v>
      </c>
      <c r="B1564" s="20" t="s">
        <v>5365</v>
      </c>
      <c r="C1564" s="9" t="s">
        <v>3796</v>
      </c>
      <c r="D1564" s="16" t="s">
        <v>3799</v>
      </c>
      <c r="E1564" s="16" t="s">
        <v>3800</v>
      </c>
      <c r="F1564" s="16" t="e">
        <f>VLOOKUP(A1564,'[1]ZTE Ph3-Site (2G&amp;3G)'!$D:$K,8,0)</f>
        <v>#N/A</v>
      </c>
      <c r="G1564" s="17" t="s">
        <v>3689</v>
      </c>
      <c r="H1564" s="16" t="s">
        <v>3801</v>
      </c>
      <c r="I1564" s="13">
        <v>0</v>
      </c>
      <c r="J1564" s="12">
        <v>27.587700000000002</v>
      </c>
      <c r="K1564" s="12">
        <v>68.864570000000001</v>
      </c>
    </row>
    <row r="1565" spans="1:11" x14ac:dyDescent="0.25">
      <c r="A1565" s="4" t="s">
        <v>413</v>
      </c>
      <c r="B1565" s="20" t="s">
        <v>5366</v>
      </c>
      <c r="C1565" s="9" t="s">
        <v>3796</v>
      </c>
      <c r="D1565" s="16" t="s">
        <v>3799</v>
      </c>
      <c r="E1565" s="16" t="s">
        <v>3800</v>
      </c>
      <c r="F1565" s="16" t="e">
        <f>VLOOKUP(A1565,'[1]ZTE Ph3-Site (2G&amp;3G)'!$D:$K,8,0)</f>
        <v>#N/A</v>
      </c>
      <c r="G1565" s="17" t="s">
        <v>3689</v>
      </c>
      <c r="H1565" s="16" t="s">
        <v>3801</v>
      </c>
      <c r="I1565" s="13">
        <v>0</v>
      </c>
      <c r="J1565" s="12">
        <v>27.587700000000002</v>
      </c>
      <c r="K1565" s="12">
        <v>68.864570000000001</v>
      </c>
    </row>
    <row r="1566" spans="1:11" x14ac:dyDescent="0.25">
      <c r="A1566" s="4" t="s">
        <v>414</v>
      </c>
      <c r="B1566" s="20" t="s">
        <v>5367</v>
      </c>
      <c r="C1566" s="9" t="s">
        <v>3796</v>
      </c>
      <c r="D1566" s="16" t="s">
        <v>3799</v>
      </c>
      <c r="E1566" s="16" t="s">
        <v>3800</v>
      </c>
      <c r="F1566" s="16" t="e">
        <f>VLOOKUP(A1566,'[1]ZTE Ph3-Site (2G&amp;3G)'!$D:$K,8,0)</f>
        <v>#N/A</v>
      </c>
      <c r="G1566" s="17" t="s">
        <v>3689</v>
      </c>
      <c r="H1566" s="16" t="s">
        <v>3801</v>
      </c>
      <c r="I1566" s="13">
        <v>20</v>
      </c>
      <c r="J1566" s="12">
        <v>27.56129</v>
      </c>
      <c r="K1566" s="12">
        <v>68.909319999999994</v>
      </c>
    </row>
    <row r="1567" spans="1:11" x14ac:dyDescent="0.25">
      <c r="A1567" s="4" t="s">
        <v>414</v>
      </c>
      <c r="B1567" s="20" t="s">
        <v>5368</v>
      </c>
      <c r="C1567" s="9" t="s">
        <v>3796</v>
      </c>
      <c r="D1567" s="16" t="s">
        <v>3799</v>
      </c>
      <c r="E1567" s="16" t="s">
        <v>3800</v>
      </c>
      <c r="F1567" s="16" t="e">
        <f>VLOOKUP(A1567,'[1]ZTE Ph3-Site (2G&amp;3G)'!$D:$K,8,0)</f>
        <v>#N/A</v>
      </c>
      <c r="G1567" s="17" t="s">
        <v>3689</v>
      </c>
      <c r="H1567" s="16" t="s">
        <v>3801</v>
      </c>
      <c r="I1567" s="13">
        <v>180</v>
      </c>
      <c r="J1567" s="12">
        <v>27.56129</v>
      </c>
      <c r="K1567" s="12">
        <v>68.909319999999994</v>
      </c>
    </row>
    <row r="1568" spans="1:11" x14ac:dyDescent="0.25">
      <c r="A1568" s="4" t="s">
        <v>414</v>
      </c>
      <c r="B1568" s="20" t="s">
        <v>5369</v>
      </c>
      <c r="C1568" s="9" t="s">
        <v>3796</v>
      </c>
      <c r="D1568" s="16" t="s">
        <v>3799</v>
      </c>
      <c r="E1568" s="16" t="s">
        <v>3800</v>
      </c>
      <c r="F1568" s="16" t="e">
        <f>VLOOKUP(A1568,'[1]ZTE Ph3-Site (2G&amp;3G)'!$D:$K,8,0)</f>
        <v>#N/A</v>
      </c>
      <c r="G1568" s="17" t="s">
        <v>3689</v>
      </c>
      <c r="H1568" s="16" t="s">
        <v>3801</v>
      </c>
      <c r="I1568" s="13">
        <v>280</v>
      </c>
      <c r="J1568" s="12">
        <v>27.56129</v>
      </c>
      <c r="K1568" s="12">
        <v>68.909319999999994</v>
      </c>
    </row>
    <row r="1569" spans="1:11" x14ac:dyDescent="0.25">
      <c r="A1569" s="4" t="s">
        <v>415</v>
      </c>
      <c r="B1569" s="20" t="s">
        <v>5370</v>
      </c>
      <c r="C1569" s="9" t="s">
        <v>3796</v>
      </c>
      <c r="D1569" s="16" t="s">
        <v>3799</v>
      </c>
      <c r="E1569" s="16" t="s">
        <v>3800</v>
      </c>
      <c r="F1569" s="16" t="e">
        <f>VLOOKUP(A1569,'[1]ZTE Ph3-Site (2G&amp;3G)'!$D:$K,8,0)</f>
        <v>#N/A</v>
      </c>
      <c r="G1569" s="17" t="s">
        <v>3687</v>
      </c>
      <c r="H1569" s="16" t="s">
        <v>3801</v>
      </c>
      <c r="I1569" s="13">
        <v>90</v>
      </c>
      <c r="J1569" s="12">
        <v>26.782499999999999</v>
      </c>
      <c r="K1569" s="12">
        <v>68.281260000000003</v>
      </c>
    </row>
    <row r="1570" spans="1:11" x14ac:dyDescent="0.25">
      <c r="A1570" s="4" t="s">
        <v>415</v>
      </c>
      <c r="B1570" s="20" t="s">
        <v>5371</v>
      </c>
      <c r="C1570" s="9" t="s">
        <v>3796</v>
      </c>
      <c r="D1570" s="16" t="s">
        <v>3799</v>
      </c>
      <c r="E1570" s="16" t="s">
        <v>3800</v>
      </c>
      <c r="F1570" s="16" t="e">
        <f>VLOOKUP(A1570,'[1]ZTE Ph3-Site (2G&amp;3G)'!$D:$K,8,0)</f>
        <v>#N/A</v>
      </c>
      <c r="G1570" s="17" t="s">
        <v>3687</v>
      </c>
      <c r="H1570" s="16" t="s">
        <v>3801</v>
      </c>
      <c r="I1570" s="13">
        <v>180</v>
      </c>
      <c r="J1570" s="12">
        <v>26.782499999999999</v>
      </c>
      <c r="K1570" s="12">
        <v>68.281260000000003</v>
      </c>
    </row>
    <row r="1571" spans="1:11" x14ac:dyDescent="0.25">
      <c r="A1571" s="4" t="s">
        <v>415</v>
      </c>
      <c r="B1571" s="20" t="s">
        <v>5372</v>
      </c>
      <c r="C1571" s="9" t="s">
        <v>3796</v>
      </c>
      <c r="D1571" s="16" t="s">
        <v>3799</v>
      </c>
      <c r="E1571" s="16" t="s">
        <v>3800</v>
      </c>
      <c r="F1571" s="16" t="e">
        <f>VLOOKUP(A1571,'[1]ZTE Ph3-Site (2G&amp;3G)'!$D:$K,8,0)</f>
        <v>#N/A</v>
      </c>
      <c r="G1571" s="17" t="s">
        <v>3687</v>
      </c>
      <c r="H1571" s="16" t="s">
        <v>3801</v>
      </c>
      <c r="I1571" s="13">
        <v>305</v>
      </c>
      <c r="J1571" s="12">
        <v>26.782499999999999</v>
      </c>
      <c r="K1571" s="12">
        <v>68.281260000000003</v>
      </c>
    </row>
    <row r="1572" spans="1:11" x14ac:dyDescent="0.25">
      <c r="A1572" s="4" t="s">
        <v>415</v>
      </c>
      <c r="B1572" s="20" t="s">
        <v>5373</v>
      </c>
      <c r="C1572" s="9" t="s">
        <v>3796</v>
      </c>
      <c r="D1572" s="16" t="s">
        <v>3799</v>
      </c>
      <c r="E1572" s="16" t="s">
        <v>3800</v>
      </c>
      <c r="F1572" s="16" t="e">
        <f>VLOOKUP(A1572,'[1]ZTE Ph3-Site (2G&amp;3G)'!$D:$K,8,0)</f>
        <v>#N/A</v>
      </c>
      <c r="G1572" s="17" t="s">
        <v>3687</v>
      </c>
      <c r="H1572" s="16" t="s">
        <v>3801</v>
      </c>
      <c r="I1572" s="13">
        <v>100</v>
      </c>
      <c r="J1572" s="12">
        <v>26.782499999999999</v>
      </c>
      <c r="K1572" s="12">
        <v>68.281260000000003</v>
      </c>
    </row>
    <row r="1573" spans="1:11" x14ac:dyDescent="0.25">
      <c r="A1573" s="4" t="s">
        <v>415</v>
      </c>
      <c r="B1573" s="20" t="s">
        <v>5374</v>
      </c>
      <c r="C1573" s="9" t="s">
        <v>3796</v>
      </c>
      <c r="D1573" s="16" t="s">
        <v>3799</v>
      </c>
      <c r="E1573" s="16" t="s">
        <v>3800</v>
      </c>
      <c r="F1573" s="16" t="e">
        <f>VLOOKUP(A1573,'[1]ZTE Ph3-Site (2G&amp;3G)'!$D:$K,8,0)</f>
        <v>#N/A</v>
      </c>
      <c r="G1573" s="17" t="s">
        <v>3687</v>
      </c>
      <c r="H1573" s="16" t="s">
        <v>3801</v>
      </c>
      <c r="I1573" s="13">
        <v>190</v>
      </c>
      <c r="J1573" s="12">
        <v>26.782499999999999</v>
      </c>
      <c r="K1573" s="12">
        <v>68.281260000000003</v>
      </c>
    </row>
    <row r="1574" spans="1:11" x14ac:dyDescent="0.25">
      <c r="A1574" s="4" t="s">
        <v>415</v>
      </c>
      <c r="B1574" s="20" t="s">
        <v>5375</v>
      </c>
      <c r="C1574" s="9" t="s">
        <v>3796</v>
      </c>
      <c r="D1574" s="16" t="s">
        <v>3799</v>
      </c>
      <c r="E1574" s="16" t="s">
        <v>3800</v>
      </c>
      <c r="F1574" s="16" t="e">
        <f>VLOOKUP(A1574,'[1]ZTE Ph3-Site (2G&amp;3G)'!$D:$K,8,0)</f>
        <v>#N/A</v>
      </c>
      <c r="G1574" s="17" t="s">
        <v>3687</v>
      </c>
      <c r="H1574" s="16" t="s">
        <v>3801</v>
      </c>
      <c r="I1574" s="13">
        <v>315</v>
      </c>
      <c r="J1574" s="12">
        <v>26.782499999999999</v>
      </c>
      <c r="K1574" s="12">
        <v>68.281260000000003</v>
      </c>
    </row>
    <row r="1575" spans="1:11" x14ac:dyDescent="0.25">
      <c r="A1575" s="4" t="s">
        <v>416</v>
      </c>
      <c r="B1575" s="20" t="s">
        <v>5376</v>
      </c>
      <c r="C1575" s="9" t="s">
        <v>3796</v>
      </c>
      <c r="D1575" s="16" t="s">
        <v>3799</v>
      </c>
      <c r="E1575" s="16" t="s">
        <v>3800</v>
      </c>
      <c r="F1575" s="16" t="e">
        <f>VLOOKUP(A1575,'[1]ZTE Ph3-Site (2G&amp;3G)'!$D:$K,8,0)</f>
        <v>#N/A</v>
      </c>
      <c r="G1575" s="17" t="s">
        <v>3687</v>
      </c>
      <c r="H1575" s="16" t="s">
        <v>3801</v>
      </c>
      <c r="I1575" s="13">
        <v>80</v>
      </c>
      <c r="J1575" s="12">
        <v>26.775480000000002</v>
      </c>
      <c r="K1575" s="12">
        <v>68.298090000000002</v>
      </c>
    </row>
    <row r="1576" spans="1:11" x14ac:dyDescent="0.25">
      <c r="A1576" s="4" t="s">
        <v>416</v>
      </c>
      <c r="B1576" s="20" t="s">
        <v>5377</v>
      </c>
      <c r="C1576" s="9" t="s">
        <v>3796</v>
      </c>
      <c r="D1576" s="16" t="s">
        <v>3799</v>
      </c>
      <c r="E1576" s="16" t="s">
        <v>3800</v>
      </c>
      <c r="F1576" s="16" t="e">
        <f>VLOOKUP(A1576,'[1]ZTE Ph3-Site (2G&amp;3G)'!$D:$K,8,0)</f>
        <v>#N/A</v>
      </c>
      <c r="G1576" s="17" t="s">
        <v>3687</v>
      </c>
      <c r="H1576" s="16" t="s">
        <v>3801</v>
      </c>
      <c r="I1576" s="13">
        <v>180</v>
      </c>
      <c r="J1576" s="12">
        <v>26.775480000000002</v>
      </c>
      <c r="K1576" s="12">
        <v>68.298090000000002</v>
      </c>
    </row>
    <row r="1577" spans="1:11" x14ac:dyDescent="0.25">
      <c r="A1577" s="4" t="s">
        <v>416</v>
      </c>
      <c r="B1577" s="20" t="s">
        <v>5378</v>
      </c>
      <c r="C1577" s="9" t="s">
        <v>3796</v>
      </c>
      <c r="D1577" s="16" t="s">
        <v>3799</v>
      </c>
      <c r="E1577" s="16" t="s">
        <v>3800</v>
      </c>
      <c r="F1577" s="16" t="e">
        <f>VLOOKUP(A1577,'[1]ZTE Ph3-Site (2G&amp;3G)'!$D:$K,8,0)</f>
        <v>#N/A</v>
      </c>
      <c r="G1577" s="17" t="s">
        <v>3687</v>
      </c>
      <c r="H1577" s="16" t="s">
        <v>3801</v>
      </c>
      <c r="I1577" s="13">
        <v>305</v>
      </c>
      <c r="J1577" s="12">
        <v>26.775480000000002</v>
      </c>
      <c r="K1577" s="12">
        <v>68.298090000000002</v>
      </c>
    </row>
    <row r="1578" spans="1:11" x14ac:dyDescent="0.25">
      <c r="A1578" s="4" t="s">
        <v>416</v>
      </c>
      <c r="B1578" s="20" t="s">
        <v>5379</v>
      </c>
      <c r="C1578" s="9" t="s">
        <v>3796</v>
      </c>
      <c r="D1578" s="16" t="s">
        <v>3799</v>
      </c>
      <c r="E1578" s="16" t="s">
        <v>3800</v>
      </c>
      <c r="F1578" s="16" t="e">
        <f>VLOOKUP(A1578,'[1]ZTE Ph3-Site (2G&amp;3G)'!$D:$K,8,0)</f>
        <v>#N/A</v>
      </c>
      <c r="G1578" s="17" t="s">
        <v>3687</v>
      </c>
      <c r="H1578" s="16" t="s">
        <v>3801</v>
      </c>
      <c r="I1578" s="13">
        <v>90</v>
      </c>
      <c r="J1578" s="12">
        <v>26.775480000000002</v>
      </c>
      <c r="K1578" s="12">
        <v>68.298090000000002</v>
      </c>
    </row>
    <row r="1579" spans="1:11" x14ac:dyDescent="0.25">
      <c r="A1579" s="4" t="s">
        <v>416</v>
      </c>
      <c r="B1579" s="20" t="s">
        <v>5380</v>
      </c>
      <c r="C1579" s="9" t="s">
        <v>3796</v>
      </c>
      <c r="D1579" s="16" t="s">
        <v>3799</v>
      </c>
      <c r="E1579" s="16" t="s">
        <v>3800</v>
      </c>
      <c r="F1579" s="16" t="e">
        <f>VLOOKUP(A1579,'[1]ZTE Ph3-Site (2G&amp;3G)'!$D:$K,8,0)</f>
        <v>#N/A</v>
      </c>
      <c r="G1579" s="17" t="s">
        <v>3687</v>
      </c>
      <c r="H1579" s="16" t="s">
        <v>3801</v>
      </c>
      <c r="I1579" s="13">
        <v>190</v>
      </c>
      <c r="J1579" s="12">
        <v>26.775480000000002</v>
      </c>
      <c r="K1579" s="12">
        <v>68.298090000000002</v>
      </c>
    </row>
    <row r="1580" spans="1:11" x14ac:dyDescent="0.25">
      <c r="A1580" s="4" t="s">
        <v>416</v>
      </c>
      <c r="B1580" s="20" t="s">
        <v>5381</v>
      </c>
      <c r="C1580" s="9" t="s">
        <v>3796</v>
      </c>
      <c r="D1580" s="16" t="s">
        <v>3799</v>
      </c>
      <c r="E1580" s="16" t="s">
        <v>3800</v>
      </c>
      <c r="F1580" s="16" t="e">
        <f>VLOOKUP(A1580,'[1]ZTE Ph3-Site (2G&amp;3G)'!$D:$K,8,0)</f>
        <v>#N/A</v>
      </c>
      <c r="G1580" s="17" t="s">
        <v>3687</v>
      </c>
      <c r="H1580" s="16" t="s">
        <v>3801</v>
      </c>
      <c r="I1580" s="13">
        <v>315</v>
      </c>
      <c r="J1580" s="12">
        <v>26.775480000000002</v>
      </c>
      <c r="K1580" s="12">
        <v>68.298090000000002</v>
      </c>
    </row>
    <row r="1581" spans="1:11" x14ac:dyDescent="0.25">
      <c r="A1581" s="4" t="s">
        <v>417</v>
      </c>
      <c r="B1581" s="20" t="s">
        <v>5382</v>
      </c>
      <c r="C1581" s="9" t="s">
        <v>3796</v>
      </c>
      <c r="D1581" s="16" t="s">
        <v>3799</v>
      </c>
      <c r="E1581" s="16" t="s">
        <v>3800</v>
      </c>
      <c r="F1581" s="16" t="e">
        <f>VLOOKUP(A1581,'[1]ZTE Ph3-Site (2G&amp;3G)'!$D:$K,8,0)</f>
        <v>#N/A</v>
      </c>
      <c r="G1581" s="17" t="s">
        <v>3687</v>
      </c>
      <c r="H1581" s="16" t="s">
        <v>3801</v>
      </c>
      <c r="I1581" s="13">
        <v>60</v>
      </c>
      <c r="J1581" s="12">
        <v>26.810479999999998</v>
      </c>
      <c r="K1581" s="12">
        <v>68.197299999999998</v>
      </c>
    </row>
    <row r="1582" spans="1:11" x14ac:dyDescent="0.25">
      <c r="A1582" s="4" t="s">
        <v>417</v>
      </c>
      <c r="B1582" s="20" t="s">
        <v>5383</v>
      </c>
      <c r="C1582" s="9" t="s">
        <v>3796</v>
      </c>
      <c r="D1582" s="16" t="s">
        <v>3799</v>
      </c>
      <c r="E1582" s="16" t="s">
        <v>3800</v>
      </c>
      <c r="F1582" s="16" t="e">
        <f>VLOOKUP(A1582,'[1]ZTE Ph3-Site (2G&amp;3G)'!$D:$K,8,0)</f>
        <v>#N/A</v>
      </c>
      <c r="G1582" s="17" t="s">
        <v>3687</v>
      </c>
      <c r="H1582" s="16" t="s">
        <v>3801</v>
      </c>
      <c r="I1582" s="13">
        <v>180</v>
      </c>
      <c r="J1582" s="12">
        <v>26.810479999999998</v>
      </c>
      <c r="K1582" s="12">
        <v>68.197299999999998</v>
      </c>
    </row>
    <row r="1583" spans="1:11" x14ac:dyDescent="0.25">
      <c r="A1583" s="4" t="s">
        <v>417</v>
      </c>
      <c r="B1583" s="20" t="s">
        <v>5384</v>
      </c>
      <c r="C1583" s="9" t="s">
        <v>3796</v>
      </c>
      <c r="D1583" s="16" t="s">
        <v>3799</v>
      </c>
      <c r="E1583" s="16" t="s">
        <v>3800</v>
      </c>
      <c r="F1583" s="16" t="e">
        <f>VLOOKUP(A1583,'[1]ZTE Ph3-Site (2G&amp;3G)'!$D:$K,8,0)</f>
        <v>#N/A</v>
      </c>
      <c r="G1583" s="17" t="s">
        <v>3687</v>
      </c>
      <c r="H1583" s="16" t="s">
        <v>3801</v>
      </c>
      <c r="I1583" s="13">
        <v>300</v>
      </c>
      <c r="J1583" s="12">
        <v>26.810479999999998</v>
      </c>
      <c r="K1583" s="12">
        <v>68.197299999999998</v>
      </c>
    </row>
    <row r="1584" spans="1:11" x14ac:dyDescent="0.25">
      <c r="A1584" s="4" t="s">
        <v>418</v>
      </c>
      <c r="B1584" s="20" t="s">
        <v>5385</v>
      </c>
      <c r="C1584" s="9" t="s">
        <v>3796</v>
      </c>
      <c r="D1584" s="16" t="s">
        <v>3799</v>
      </c>
      <c r="E1584" s="16" t="s">
        <v>3800</v>
      </c>
      <c r="F1584" s="16" t="e">
        <f>VLOOKUP(A1584,'[1]ZTE Ph3-Site (2G&amp;3G)'!$D:$K,8,0)</f>
        <v>#N/A</v>
      </c>
      <c r="G1584" s="17" t="s">
        <v>3687</v>
      </c>
      <c r="H1584" s="16" t="s">
        <v>3801</v>
      </c>
      <c r="I1584" s="13">
        <v>20</v>
      </c>
      <c r="J1584" s="12">
        <v>26.78463</v>
      </c>
      <c r="K1584" s="12">
        <v>68.33784</v>
      </c>
    </row>
    <row r="1585" spans="1:11" x14ac:dyDescent="0.25">
      <c r="A1585" s="4" t="s">
        <v>418</v>
      </c>
      <c r="B1585" s="20" t="s">
        <v>5386</v>
      </c>
      <c r="C1585" s="9" t="s">
        <v>3796</v>
      </c>
      <c r="D1585" s="16" t="s">
        <v>3799</v>
      </c>
      <c r="E1585" s="16" t="s">
        <v>3800</v>
      </c>
      <c r="F1585" s="16" t="e">
        <f>VLOOKUP(A1585,'[1]ZTE Ph3-Site (2G&amp;3G)'!$D:$K,8,0)</f>
        <v>#N/A</v>
      </c>
      <c r="G1585" s="17" t="s">
        <v>3687</v>
      </c>
      <c r="H1585" s="16" t="s">
        <v>3801</v>
      </c>
      <c r="I1585" s="13">
        <v>180</v>
      </c>
      <c r="J1585" s="12">
        <v>26.78463</v>
      </c>
      <c r="K1585" s="12">
        <v>68.33784</v>
      </c>
    </row>
    <row r="1586" spans="1:11" x14ac:dyDescent="0.25">
      <c r="A1586" s="4" t="s">
        <v>418</v>
      </c>
      <c r="B1586" s="20" t="s">
        <v>5387</v>
      </c>
      <c r="C1586" s="9" t="s">
        <v>3796</v>
      </c>
      <c r="D1586" s="16" t="s">
        <v>3799</v>
      </c>
      <c r="E1586" s="16" t="s">
        <v>3800</v>
      </c>
      <c r="F1586" s="16" t="e">
        <f>VLOOKUP(A1586,'[1]ZTE Ph3-Site (2G&amp;3G)'!$D:$K,8,0)</f>
        <v>#N/A</v>
      </c>
      <c r="G1586" s="17" t="s">
        <v>3687</v>
      </c>
      <c r="H1586" s="16" t="s">
        <v>3801</v>
      </c>
      <c r="I1586" s="13">
        <v>260</v>
      </c>
      <c r="J1586" s="12">
        <v>26.78463</v>
      </c>
      <c r="K1586" s="12">
        <v>68.33784</v>
      </c>
    </row>
    <row r="1587" spans="1:11" x14ac:dyDescent="0.25">
      <c r="A1587" s="4" t="s">
        <v>419</v>
      </c>
      <c r="B1587" s="20" t="s">
        <v>5388</v>
      </c>
      <c r="C1587" s="9" t="s">
        <v>3796</v>
      </c>
      <c r="D1587" s="16" t="s">
        <v>3799</v>
      </c>
      <c r="E1587" s="16" t="s">
        <v>3800</v>
      </c>
      <c r="F1587" s="16" t="e">
        <f>VLOOKUP(A1587,'[1]ZTE Ph3-Site (2G&amp;3G)'!$D:$K,8,0)</f>
        <v>#N/A</v>
      </c>
      <c r="G1587" s="17" t="s">
        <v>3687</v>
      </c>
      <c r="H1587" s="16" t="s">
        <v>3801</v>
      </c>
      <c r="I1587" s="13">
        <v>60</v>
      </c>
      <c r="J1587" s="12">
        <v>26.7803</v>
      </c>
      <c r="K1587" s="12">
        <v>68.32217</v>
      </c>
    </row>
    <row r="1588" spans="1:11" x14ac:dyDescent="0.25">
      <c r="A1588" s="4" t="s">
        <v>419</v>
      </c>
      <c r="B1588" s="20" t="s">
        <v>5389</v>
      </c>
      <c r="C1588" s="9" t="s">
        <v>3796</v>
      </c>
      <c r="D1588" s="16" t="s">
        <v>3799</v>
      </c>
      <c r="E1588" s="16" t="s">
        <v>3800</v>
      </c>
      <c r="F1588" s="16" t="e">
        <f>VLOOKUP(A1588,'[1]ZTE Ph3-Site (2G&amp;3G)'!$D:$K,8,0)</f>
        <v>#N/A</v>
      </c>
      <c r="G1588" s="17" t="s">
        <v>3687</v>
      </c>
      <c r="H1588" s="16" t="s">
        <v>3801</v>
      </c>
      <c r="I1588" s="13">
        <v>180</v>
      </c>
      <c r="J1588" s="12">
        <v>26.7803</v>
      </c>
      <c r="K1588" s="12">
        <v>68.32217</v>
      </c>
    </row>
    <row r="1589" spans="1:11" x14ac:dyDescent="0.25">
      <c r="A1589" s="4" t="s">
        <v>419</v>
      </c>
      <c r="B1589" s="20" t="s">
        <v>5390</v>
      </c>
      <c r="C1589" s="9" t="s">
        <v>3796</v>
      </c>
      <c r="D1589" s="16" t="s">
        <v>3799</v>
      </c>
      <c r="E1589" s="16" t="s">
        <v>3800</v>
      </c>
      <c r="F1589" s="16" t="e">
        <f>VLOOKUP(A1589,'[1]ZTE Ph3-Site (2G&amp;3G)'!$D:$K,8,0)</f>
        <v>#N/A</v>
      </c>
      <c r="G1589" s="17" t="s">
        <v>3687</v>
      </c>
      <c r="H1589" s="16" t="s">
        <v>3801</v>
      </c>
      <c r="I1589" s="13">
        <v>300</v>
      </c>
      <c r="J1589" s="12">
        <v>26.7803</v>
      </c>
      <c r="K1589" s="12">
        <v>68.32217</v>
      </c>
    </row>
    <row r="1590" spans="1:11" x14ac:dyDescent="0.25">
      <c r="A1590" s="4" t="s">
        <v>420</v>
      </c>
      <c r="B1590" s="20" t="s">
        <v>5391</v>
      </c>
      <c r="C1590" s="9" t="s">
        <v>3796</v>
      </c>
      <c r="D1590" s="16" t="s">
        <v>3799</v>
      </c>
      <c r="E1590" s="16" t="s">
        <v>3800</v>
      </c>
      <c r="F1590" s="16" t="e">
        <f>VLOOKUP(A1590,'[1]ZTE Ph3-Site (2G&amp;3G)'!$D:$K,8,0)</f>
        <v>#N/A</v>
      </c>
      <c r="G1590" s="17" t="s">
        <v>3687</v>
      </c>
      <c r="H1590" s="16" t="s">
        <v>3801</v>
      </c>
      <c r="I1590" s="13">
        <v>30</v>
      </c>
      <c r="J1590" s="12">
        <v>26.790469999999999</v>
      </c>
      <c r="K1590" s="12">
        <v>68.248069999999998</v>
      </c>
    </row>
    <row r="1591" spans="1:11" x14ac:dyDescent="0.25">
      <c r="A1591" s="4" t="s">
        <v>420</v>
      </c>
      <c r="B1591" s="20" t="s">
        <v>5392</v>
      </c>
      <c r="C1591" s="9" t="s">
        <v>3796</v>
      </c>
      <c r="D1591" s="16" t="s">
        <v>3799</v>
      </c>
      <c r="E1591" s="16" t="s">
        <v>3800</v>
      </c>
      <c r="F1591" s="16" t="e">
        <f>VLOOKUP(A1591,'[1]ZTE Ph3-Site (2G&amp;3G)'!$D:$K,8,0)</f>
        <v>#N/A</v>
      </c>
      <c r="G1591" s="17" t="s">
        <v>3687</v>
      </c>
      <c r="H1591" s="16" t="s">
        <v>3801</v>
      </c>
      <c r="I1591" s="13">
        <v>150</v>
      </c>
      <c r="J1591" s="12">
        <v>26.790469999999999</v>
      </c>
      <c r="K1591" s="12">
        <v>68.248069999999998</v>
      </c>
    </row>
    <row r="1592" spans="1:11" x14ac:dyDescent="0.25">
      <c r="A1592" s="4" t="s">
        <v>420</v>
      </c>
      <c r="B1592" s="20" t="s">
        <v>5393</v>
      </c>
      <c r="C1592" s="9" t="s">
        <v>3796</v>
      </c>
      <c r="D1592" s="16" t="s">
        <v>3799</v>
      </c>
      <c r="E1592" s="16" t="s">
        <v>3800</v>
      </c>
      <c r="F1592" s="16" t="e">
        <f>VLOOKUP(A1592,'[1]ZTE Ph3-Site (2G&amp;3G)'!$D:$K,8,0)</f>
        <v>#N/A</v>
      </c>
      <c r="G1592" s="17" t="s">
        <v>3687</v>
      </c>
      <c r="H1592" s="16" t="s">
        <v>3801</v>
      </c>
      <c r="I1592" s="13">
        <v>280</v>
      </c>
      <c r="J1592" s="12">
        <v>26.790469999999999</v>
      </c>
      <c r="K1592" s="12">
        <v>68.248069999999998</v>
      </c>
    </row>
    <row r="1593" spans="1:11" x14ac:dyDescent="0.25">
      <c r="A1593" s="4" t="s">
        <v>421</v>
      </c>
      <c r="B1593" s="20" t="s">
        <v>5394</v>
      </c>
      <c r="C1593" s="9" t="s">
        <v>3796</v>
      </c>
      <c r="D1593" s="16" t="s">
        <v>3799</v>
      </c>
      <c r="E1593" s="16" t="s">
        <v>3800</v>
      </c>
      <c r="F1593" s="16" t="e">
        <f>VLOOKUP(A1593,'[1]ZTE Ph3-Site (2G&amp;3G)'!$D:$K,8,0)</f>
        <v>#N/A</v>
      </c>
      <c r="G1593" s="17" t="s">
        <v>3674</v>
      </c>
      <c r="H1593" s="16" t="s">
        <v>3801</v>
      </c>
      <c r="I1593" s="13">
        <v>100</v>
      </c>
      <c r="J1593" s="12">
        <v>25.558789999999998</v>
      </c>
      <c r="K1593" s="12">
        <v>68.802539999999993</v>
      </c>
    </row>
    <row r="1594" spans="1:11" x14ac:dyDescent="0.25">
      <c r="A1594" s="4" t="s">
        <v>421</v>
      </c>
      <c r="B1594" s="20" t="s">
        <v>5395</v>
      </c>
      <c r="C1594" s="9" t="s">
        <v>3796</v>
      </c>
      <c r="D1594" s="16" t="s">
        <v>3799</v>
      </c>
      <c r="E1594" s="16" t="s">
        <v>3800</v>
      </c>
      <c r="F1594" s="16" t="e">
        <f>VLOOKUP(A1594,'[1]ZTE Ph3-Site (2G&amp;3G)'!$D:$K,8,0)</f>
        <v>#N/A</v>
      </c>
      <c r="G1594" s="17" t="s">
        <v>3674</v>
      </c>
      <c r="H1594" s="16" t="s">
        <v>3801</v>
      </c>
      <c r="I1594" s="13">
        <v>210</v>
      </c>
      <c r="J1594" s="12">
        <v>25.558789999999998</v>
      </c>
      <c r="K1594" s="12">
        <v>68.802539999999993</v>
      </c>
    </row>
    <row r="1595" spans="1:11" x14ac:dyDescent="0.25">
      <c r="A1595" s="4" t="s">
        <v>421</v>
      </c>
      <c r="B1595" s="20" t="s">
        <v>5396</v>
      </c>
      <c r="C1595" s="9" t="s">
        <v>3796</v>
      </c>
      <c r="D1595" s="16" t="s">
        <v>3799</v>
      </c>
      <c r="E1595" s="16" t="s">
        <v>3800</v>
      </c>
      <c r="F1595" s="16" t="e">
        <f>VLOOKUP(A1595,'[1]ZTE Ph3-Site (2G&amp;3G)'!$D:$K,8,0)</f>
        <v>#N/A</v>
      </c>
      <c r="G1595" s="17" t="s">
        <v>3674</v>
      </c>
      <c r="H1595" s="16" t="s">
        <v>3801</v>
      </c>
      <c r="I1595" s="13">
        <v>300</v>
      </c>
      <c r="J1595" s="12">
        <v>25.558789999999998</v>
      </c>
      <c r="K1595" s="12">
        <v>68.802539999999993</v>
      </c>
    </row>
    <row r="1596" spans="1:11" x14ac:dyDescent="0.25">
      <c r="A1596" s="4" t="s">
        <v>421</v>
      </c>
      <c r="B1596" s="20" t="s">
        <v>5397</v>
      </c>
      <c r="C1596" s="9" t="s">
        <v>3796</v>
      </c>
      <c r="D1596" s="16" t="s">
        <v>3799</v>
      </c>
      <c r="E1596" s="16" t="s">
        <v>3800</v>
      </c>
      <c r="F1596" s="16" t="e">
        <f>VLOOKUP(A1596,'[1]ZTE Ph3-Site (2G&amp;3G)'!$D:$K,8,0)</f>
        <v>#N/A</v>
      </c>
      <c r="G1596" s="17" t="s">
        <v>3674</v>
      </c>
      <c r="H1596" s="16" t="s">
        <v>3801</v>
      </c>
      <c r="I1596" s="13">
        <v>0</v>
      </c>
      <c r="J1596" s="12">
        <v>25.558789999999998</v>
      </c>
      <c r="K1596" s="12">
        <v>68.802539999999993</v>
      </c>
    </row>
    <row r="1597" spans="1:11" x14ac:dyDescent="0.25">
      <c r="A1597" s="4" t="s">
        <v>421</v>
      </c>
      <c r="B1597" s="20" t="s">
        <v>5398</v>
      </c>
      <c r="C1597" s="9" t="s">
        <v>3796</v>
      </c>
      <c r="D1597" s="16" t="s">
        <v>3799</v>
      </c>
      <c r="E1597" s="16" t="s">
        <v>3800</v>
      </c>
      <c r="F1597" s="16" t="e">
        <f>VLOOKUP(A1597,'[1]ZTE Ph3-Site (2G&amp;3G)'!$D:$K,8,0)</f>
        <v>#N/A</v>
      </c>
      <c r="G1597" s="17" t="s">
        <v>3674</v>
      </c>
      <c r="H1597" s="16" t="s">
        <v>3801</v>
      </c>
      <c r="I1597" s="13">
        <v>0</v>
      </c>
      <c r="J1597" s="12">
        <v>25.558789999999998</v>
      </c>
      <c r="K1597" s="12">
        <v>68.802539999999993</v>
      </c>
    </row>
    <row r="1598" spans="1:11" x14ac:dyDescent="0.25">
      <c r="A1598" s="4" t="s">
        <v>422</v>
      </c>
      <c r="B1598" s="20" t="s">
        <v>5399</v>
      </c>
      <c r="C1598" s="9" t="s">
        <v>3796</v>
      </c>
      <c r="D1598" s="16" t="s">
        <v>3799</v>
      </c>
      <c r="E1598" s="16" t="s">
        <v>3800</v>
      </c>
      <c r="F1598" s="16" t="e">
        <f>VLOOKUP(A1598,'[1]ZTE Ph3-Site (2G&amp;3G)'!$D:$K,8,0)</f>
        <v>#N/A</v>
      </c>
      <c r="G1598" s="17" t="s">
        <v>3674</v>
      </c>
      <c r="H1598" s="16" t="s">
        <v>3801</v>
      </c>
      <c r="I1598" s="13">
        <v>90</v>
      </c>
      <c r="J1598" s="12">
        <v>25.569870000000002</v>
      </c>
      <c r="K1598" s="12">
        <v>68.752279999999999</v>
      </c>
    </row>
    <row r="1599" spans="1:11" x14ac:dyDescent="0.25">
      <c r="A1599" s="4" t="s">
        <v>422</v>
      </c>
      <c r="B1599" s="20" t="s">
        <v>5400</v>
      </c>
      <c r="C1599" s="9" t="s">
        <v>3796</v>
      </c>
      <c r="D1599" s="16" t="s">
        <v>3799</v>
      </c>
      <c r="E1599" s="16" t="s">
        <v>3800</v>
      </c>
      <c r="F1599" s="16" t="e">
        <f>VLOOKUP(A1599,'[1]ZTE Ph3-Site (2G&amp;3G)'!$D:$K,8,0)</f>
        <v>#N/A</v>
      </c>
      <c r="G1599" s="17" t="s">
        <v>3674</v>
      </c>
      <c r="H1599" s="16" t="s">
        <v>3801</v>
      </c>
      <c r="I1599" s="13">
        <v>160</v>
      </c>
      <c r="J1599" s="12">
        <v>25.569870000000002</v>
      </c>
      <c r="K1599" s="12">
        <v>68.752279999999999</v>
      </c>
    </row>
    <row r="1600" spans="1:11" x14ac:dyDescent="0.25">
      <c r="A1600" s="4" t="s">
        <v>422</v>
      </c>
      <c r="B1600" s="20" t="s">
        <v>5401</v>
      </c>
      <c r="C1600" s="9" t="s">
        <v>3796</v>
      </c>
      <c r="D1600" s="16" t="s">
        <v>3799</v>
      </c>
      <c r="E1600" s="16" t="s">
        <v>3800</v>
      </c>
      <c r="F1600" s="16" t="e">
        <f>VLOOKUP(A1600,'[1]ZTE Ph3-Site (2G&amp;3G)'!$D:$K,8,0)</f>
        <v>#N/A</v>
      </c>
      <c r="G1600" s="17" t="s">
        <v>3674</v>
      </c>
      <c r="H1600" s="16" t="s">
        <v>3801</v>
      </c>
      <c r="I1600" s="13">
        <v>340</v>
      </c>
      <c r="J1600" s="12">
        <v>25.569870000000002</v>
      </c>
      <c r="K1600" s="12">
        <v>68.752279999999999</v>
      </c>
    </row>
    <row r="1601" spans="1:11" x14ac:dyDescent="0.25">
      <c r="A1601" s="4" t="s">
        <v>422</v>
      </c>
      <c r="B1601" s="20" t="s">
        <v>5402</v>
      </c>
      <c r="C1601" s="9" t="s">
        <v>3796</v>
      </c>
      <c r="D1601" s="16" t="s">
        <v>3799</v>
      </c>
      <c r="E1601" s="16" t="s">
        <v>3800</v>
      </c>
      <c r="F1601" s="16" t="e">
        <f>VLOOKUP(A1601,'[1]ZTE Ph3-Site (2G&amp;3G)'!$D:$K,8,0)</f>
        <v>#N/A</v>
      </c>
      <c r="G1601" s="17" t="s">
        <v>3674</v>
      </c>
      <c r="H1601" s="16" t="s">
        <v>3801</v>
      </c>
      <c r="I1601" s="13">
        <v>100</v>
      </c>
      <c r="J1601" s="12">
        <v>25.569870000000002</v>
      </c>
      <c r="K1601" s="12">
        <v>68.752279999999999</v>
      </c>
    </row>
    <row r="1602" spans="1:11" x14ac:dyDescent="0.25">
      <c r="A1602" s="4" t="s">
        <v>422</v>
      </c>
      <c r="B1602" s="20" t="s">
        <v>5403</v>
      </c>
      <c r="C1602" s="9" t="s">
        <v>3796</v>
      </c>
      <c r="D1602" s="16" t="s">
        <v>3799</v>
      </c>
      <c r="E1602" s="16" t="s">
        <v>3800</v>
      </c>
      <c r="F1602" s="16" t="e">
        <f>VLOOKUP(A1602,'[1]ZTE Ph3-Site (2G&amp;3G)'!$D:$K,8,0)</f>
        <v>#N/A</v>
      </c>
      <c r="G1602" s="17" t="s">
        <v>3674</v>
      </c>
      <c r="H1602" s="16" t="s">
        <v>3801</v>
      </c>
      <c r="I1602" s="13">
        <v>170</v>
      </c>
      <c r="J1602" s="12">
        <v>25.569870000000002</v>
      </c>
      <c r="K1602" s="12">
        <v>68.752279999999999</v>
      </c>
    </row>
    <row r="1603" spans="1:11" x14ac:dyDescent="0.25">
      <c r="A1603" s="4" t="s">
        <v>422</v>
      </c>
      <c r="B1603" s="20" t="s">
        <v>5404</v>
      </c>
      <c r="C1603" s="9" t="s">
        <v>3796</v>
      </c>
      <c r="D1603" s="16" t="s">
        <v>3799</v>
      </c>
      <c r="E1603" s="16" t="s">
        <v>3800</v>
      </c>
      <c r="F1603" s="16" t="e">
        <f>VLOOKUP(A1603,'[1]ZTE Ph3-Site (2G&amp;3G)'!$D:$K,8,0)</f>
        <v>#N/A</v>
      </c>
      <c r="G1603" s="17" t="s">
        <v>3674</v>
      </c>
      <c r="H1603" s="16" t="s">
        <v>3801</v>
      </c>
      <c r="I1603" s="13">
        <v>350</v>
      </c>
      <c r="J1603" s="12">
        <v>25.569870000000002</v>
      </c>
      <c r="K1603" s="12">
        <v>68.752279999999999</v>
      </c>
    </row>
    <row r="1604" spans="1:11" x14ac:dyDescent="0.25">
      <c r="A1604" s="4" t="s">
        <v>423</v>
      </c>
      <c r="B1604" s="20" t="s">
        <v>5405</v>
      </c>
      <c r="C1604" s="9" t="s">
        <v>3796</v>
      </c>
      <c r="D1604" s="16" t="s">
        <v>3799</v>
      </c>
      <c r="E1604" s="16" t="s">
        <v>3800</v>
      </c>
      <c r="F1604" s="16" t="e">
        <f>VLOOKUP(A1604,'[1]ZTE Ph3-Site (2G&amp;3G)'!$D:$K,8,0)</f>
        <v>#N/A</v>
      </c>
      <c r="G1604" s="17" t="s">
        <v>3684</v>
      </c>
      <c r="H1604" s="16" t="s">
        <v>3801</v>
      </c>
      <c r="I1604" s="13">
        <v>0</v>
      </c>
      <c r="J1604" s="12">
        <v>26.743120000000001</v>
      </c>
      <c r="K1604" s="12">
        <v>68.164159999999995</v>
      </c>
    </row>
    <row r="1605" spans="1:11" x14ac:dyDescent="0.25">
      <c r="A1605" s="4" t="s">
        <v>423</v>
      </c>
      <c r="B1605" s="20" t="s">
        <v>5406</v>
      </c>
      <c r="C1605" s="9" t="s">
        <v>3796</v>
      </c>
      <c r="D1605" s="16" t="s">
        <v>3799</v>
      </c>
      <c r="E1605" s="16" t="s">
        <v>3800</v>
      </c>
      <c r="F1605" s="16" t="e">
        <f>VLOOKUP(A1605,'[1]ZTE Ph3-Site (2G&amp;3G)'!$D:$K,8,0)</f>
        <v>#N/A</v>
      </c>
      <c r="G1605" s="17" t="s">
        <v>3684</v>
      </c>
      <c r="H1605" s="16" t="s">
        <v>3801</v>
      </c>
      <c r="I1605" s="13">
        <v>120</v>
      </c>
      <c r="J1605" s="12">
        <v>26.743120000000001</v>
      </c>
      <c r="K1605" s="12">
        <v>68.164159999999995</v>
      </c>
    </row>
    <row r="1606" spans="1:11" x14ac:dyDescent="0.25">
      <c r="A1606" s="4" t="s">
        <v>423</v>
      </c>
      <c r="B1606" s="20" t="s">
        <v>5407</v>
      </c>
      <c r="C1606" s="9" t="s">
        <v>3796</v>
      </c>
      <c r="D1606" s="16" t="s">
        <v>3799</v>
      </c>
      <c r="E1606" s="16" t="s">
        <v>3800</v>
      </c>
      <c r="F1606" s="16" t="e">
        <f>VLOOKUP(A1606,'[1]ZTE Ph3-Site (2G&amp;3G)'!$D:$K,8,0)</f>
        <v>#N/A</v>
      </c>
      <c r="G1606" s="17" t="s">
        <v>3684</v>
      </c>
      <c r="H1606" s="16" t="s">
        <v>3801</v>
      </c>
      <c r="I1606" s="13">
        <v>240</v>
      </c>
      <c r="J1606" s="12">
        <v>26.743120000000001</v>
      </c>
      <c r="K1606" s="12">
        <v>68.164159999999995</v>
      </c>
    </row>
    <row r="1607" spans="1:11" x14ac:dyDescent="0.25">
      <c r="A1607" s="4" t="s">
        <v>424</v>
      </c>
      <c r="B1607" s="20" t="s">
        <v>5408</v>
      </c>
      <c r="C1607" s="9" t="s">
        <v>3796</v>
      </c>
      <c r="D1607" s="16" t="s">
        <v>3799</v>
      </c>
      <c r="E1607" s="16" t="s">
        <v>3800</v>
      </c>
      <c r="F1607" s="16" t="e">
        <f>VLOOKUP(A1607,'[1]ZTE Ph3-Site (2G&amp;3G)'!$D:$K,8,0)</f>
        <v>#N/A</v>
      </c>
      <c r="G1607" s="17" t="s">
        <v>3678</v>
      </c>
      <c r="H1607" s="16" t="s">
        <v>3801</v>
      </c>
      <c r="I1607" s="13">
        <v>20</v>
      </c>
      <c r="J1607" s="12">
        <v>26.48068</v>
      </c>
      <c r="K1607" s="12">
        <v>67.781239999999997</v>
      </c>
    </row>
    <row r="1608" spans="1:11" x14ac:dyDescent="0.25">
      <c r="A1608" s="4" t="s">
        <v>424</v>
      </c>
      <c r="B1608" s="20" t="s">
        <v>5409</v>
      </c>
      <c r="C1608" s="9" t="s">
        <v>3796</v>
      </c>
      <c r="D1608" s="16" t="s">
        <v>3799</v>
      </c>
      <c r="E1608" s="16" t="s">
        <v>3800</v>
      </c>
      <c r="F1608" s="16" t="e">
        <f>VLOOKUP(A1608,'[1]ZTE Ph3-Site (2G&amp;3G)'!$D:$K,8,0)</f>
        <v>#N/A</v>
      </c>
      <c r="G1608" s="17" t="s">
        <v>3678</v>
      </c>
      <c r="H1608" s="16" t="s">
        <v>3801</v>
      </c>
      <c r="I1608" s="13">
        <v>130</v>
      </c>
      <c r="J1608" s="12">
        <v>26.48068</v>
      </c>
      <c r="K1608" s="12">
        <v>67.781239999999997</v>
      </c>
    </row>
    <row r="1609" spans="1:11" x14ac:dyDescent="0.25">
      <c r="A1609" s="4" t="s">
        <v>424</v>
      </c>
      <c r="B1609" s="20" t="s">
        <v>5410</v>
      </c>
      <c r="C1609" s="9" t="s">
        <v>3796</v>
      </c>
      <c r="D1609" s="16" t="s">
        <v>3799</v>
      </c>
      <c r="E1609" s="16" t="s">
        <v>3800</v>
      </c>
      <c r="F1609" s="16" t="e">
        <f>VLOOKUP(A1609,'[1]ZTE Ph3-Site (2G&amp;3G)'!$D:$K,8,0)</f>
        <v>#N/A</v>
      </c>
      <c r="G1609" s="17" t="s">
        <v>3678</v>
      </c>
      <c r="H1609" s="16" t="s">
        <v>3801</v>
      </c>
      <c r="I1609" s="13">
        <v>230</v>
      </c>
      <c r="J1609" s="12">
        <v>26.48068</v>
      </c>
      <c r="K1609" s="12">
        <v>67.781239999999997</v>
      </c>
    </row>
    <row r="1610" spans="1:11" x14ac:dyDescent="0.25">
      <c r="A1610" s="4" t="s">
        <v>425</v>
      </c>
      <c r="B1610" s="20" t="s">
        <v>5411</v>
      </c>
      <c r="C1610" s="9" t="s">
        <v>3796</v>
      </c>
      <c r="D1610" s="16" t="s">
        <v>3799</v>
      </c>
      <c r="E1610" s="16" t="s">
        <v>3800</v>
      </c>
      <c r="F1610" s="16" t="e">
        <f>VLOOKUP(A1610,'[1]ZTE Ph3-Site (2G&amp;3G)'!$D:$K,8,0)</f>
        <v>#N/A</v>
      </c>
      <c r="G1610" s="17" t="s">
        <v>3678</v>
      </c>
      <c r="H1610" s="16" t="s">
        <v>3801</v>
      </c>
      <c r="I1610" s="13">
        <v>90</v>
      </c>
      <c r="J1610" s="12">
        <v>26.527539999999998</v>
      </c>
      <c r="K1610" s="12">
        <v>67.779049999999998</v>
      </c>
    </row>
    <row r="1611" spans="1:11" x14ac:dyDescent="0.25">
      <c r="A1611" s="4" t="s">
        <v>425</v>
      </c>
      <c r="B1611" s="20" t="s">
        <v>5412</v>
      </c>
      <c r="C1611" s="9" t="s">
        <v>3796</v>
      </c>
      <c r="D1611" s="16" t="s">
        <v>3799</v>
      </c>
      <c r="E1611" s="16" t="s">
        <v>3800</v>
      </c>
      <c r="F1611" s="16" t="e">
        <f>VLOOKUP(A1611,'[1]ZTE Ph3-Site (2G&amp;3G)'!$D:$K,8,0)</f>
        <v>#N/A</v>
      </c>
      <c r="G1611" s="17" t="s">
        <v>3678</v>
      </c>
      <c r="H1611" s="16" t="s">
        <v>3801</v>
      </c>
      <c r="I1611" s="13">
        <v>230</v>
      </c>
      <c r="J1611" s="12">
        <v>26.527539999999998</v>
      </c>
      <c r="K1611" s="12">
        <v>67.779049999999998</v>
      </c>
    </row>
    <row r="1612" spans="1:11" x14ac:dyDescent="0.25">
      <c r="A1612" s="4" t="s">
        <v>425</v>
      </c>
      <c r="B1612" s="20" t="s">
        <v>5413</v>
      </c>
      <c r="C1612" s="9" t="s">
        <v>3796</v>
      </c>
      <c r="D1612" s="16" t="s">
        <v>3799</v>
      </c>
      <c r="E1612" s="16" t="s">
        <v>3800</v>
      </c>
      <c r="F1612" s="16" t="e">
        <f>VLOOKUP(A1612,'[1]ZTE Ph3-Site (2G&amp;3G)'!$D:$K,8,0)</f>
        <v>#N/A</v>
      </c>
      <c r="G1612" s="17" t="s">
        <v>3678</v>
      </c>
      <c r="H1612" s="16" t="s">
        <v>3801</v>
      </c>
      <c r="I1612" s="13">
        <v>340</v>
      </c>
      <c r="J1612" s="12">
        <v>26.527539999999998</v>
      </c>
      <c r="K1612" s="12">
        <v>67.779049999999998</v>
      </c>
    </row>
    <row r="1613" spans="1:11" x14ac:dyDescent="0.25">
      <c r="A1613" s="4" t="s">
        <v>426</v>
      </c>
      <c r="B1613" s="20" t="s">
        <v>5414</v>
      </c>
      <c r="C1613" s="9" t="s">
        <v>3796</v>
      </c>
      <c r="D1613" s="16" t="s">
        <v>3799</v>
      </c>
      <c r="E1613" s="16" t="s">
        <v>3800</v>
      </c>
      <c r="F1613" s="16" t="e">
        <f>VLOOKUP(A1613,'[1]ZTE Ph3-Site (2G&amp;3G)'!$D:$K,8,0)</f>
        <v>#N/A</v>
      </c>
      <c r="G1613" s="17" t="s">
        <v>3675</v>
      </c>
      <c r="H1613" s="16" t="s">
        <v>3801</v>
      </c>
      <c r="I1613" s="13">
        <v>40</v>
      </c>
      <c r="J1613" s="12">
        <v>27.031860000000002</v>
      </c>
      <c r="K1613" s="12">
        <v>68.489810000000006</v>
      </c>
    </row>
    <row r="1614" spans="1:11" x14ac:dyDescent="0.25">
      <c r="A1614" s="4" t="s">
        <v>426</v>
      </c>
      <c r="B1614" s="20" t="s">
        <v>5415</v>
      </c>
      <c r="C1614" s="9" t="s">
        <v>3796</v>
      </c>
      <c r="D1614" s="16" t="s">
        <v>3799</v>
      </c>
      <c r="E1614" s="16" t="s">
        <v>3800</v>
      </c>
      <c r="F1614" s="16" t="e">
        <f>VLOOKUP(A1614,'[1]ZTE Ph3-Site (2G&amp;3G)'!$D:$K,8,0)</f>
        <v>#N/A</v>
      </c>
      <c r="G1614" s="17" t="s">
        <v>3675</v>
      </c>
      <c r="H1614" s="16" t="s">
        <v>3801</v>
      </c>
      <c r="I1614" s="13">
        <v>215</v>
      </c>
      <c r="J1614" s="12">
        <v>27.031860000000002</v>
      </c>
      <c r="K1614" s="12">
        <v>68.489810000000006</v>
      </c>
    </row>
    <row r="1615" spans="1:11" x14ac:dyDescent="0.25">
      <c r="A1615" s="4" t="s">
        <v>426</v>
      </c>
      <c r="B1615" s="20" t="s">
        <v>5416</v>
      </c>
      <c r="C1615" s="9" t="s">
        <v>3796</v>
      </c>
      <c r="D1615" s="16" t="s">
        <v>3799</v>
      </c>
      <c r="E1615" s="16" t="s">
        <v>3800</v>
      </c>
      <c r="F1615" s="16" t="e">
        <f>VLOOKUP(A1615,'[1]ZTE Ph3-Site (2G&amp;3G)'!$D:$K,8,0)</f>
        <v>#N/A</v>
      </c>
      <c r="G1615" s="17" t="s">
        <v>3675</v>
      </c>
      <c r="H1615" s="16" t="s">
        <v>3801</v>
      </c>
      <c r="I1615" s="13">
        <v>320</v>
      </c>
      <c r="J1615" s="12">
        <v>27.031860000000002</v>
      </c>
      <c r="K1615" s="12">
        <v>68.489810000000006</v>
      </c>
    </row>
    <row r="1616" spans="1:11" x14ac:dyDescent="0.25">
      <c r="A1616" s="4" t="s">
        <v>427</v>
      </c>
      <c r="B1616" s="20" t="s">
        <v>5417</v>
      </c>
      <c r="C1616" s="9" t="s">
        <v>3796</v>
      </c>
      <c r="D1616" s="16" t="s">
        <v>3799</v>
      </c>
      <c r="E1616" s="16" t="s">
        <v>3800</v>
      </c>
      <c r="F1616" s="16" t="e">
        <f>VLOOKUP(A1616,'[1]ZTE Ph3-Site (2G&amp;3G)'!$D:$K,8,0)</f>
        <v>#N/A</v>
      </c>
      <c r="G1616" s="17" t="s">
        <v>3680</v>
      </c>
      <c r="H1616" s="16" t="s">
        <v>3801</v>
      </c>
      <c r="I1616" s="13">
        <v>60</v>
      </c>
      <c r="J1616" s="12">
        <v>25.739460000000001</v>
      </c>
      <c r="K1616" s="12">
        <v>68.954369999999997</v>
      </c>
    </row>
    <row r="1617" spans="1:11" x14ac:dyDescent="0.25">
      <c r="A1617" s="4" t="s">
        <v>427</v>
      </c>
      <c r="B1617" s="20" t="s">
        <v>5418</v>
      </c>
      <c r="C1617" s="9" t="s">
        <v>3796</v>
      </c>
      <c r="D1617" s="16" t="s">
        <v>3799</v>
      </c>
      <c r="E1617" s="16" t="s">
        <v>3800</v>
      </c>
      <c r="F1617" s="16" t="e">
        <f>VLOOKUP(A1617,'[1]ZTE Ph3-Site (2G&amp;3G)'!$D:$K,8,0)</f>
        <v>#N/A</v>
      </c>
      <c r="G1617" s="17" t="s">
        <v>3680</v>
      </c>
      <c r="H1617" s="16" t="s">
        <v>3801</v>
      </c>
      <c r="I1617" s="13">
        <v>170</v>
      </c>
      <c r="J1617" s="12">
        <v>25.739460000000001</v>
      </c>
      <c r="K1617" s="12">
        <v>68.954369999999997</v>
      </c>
    </row>
    <row r="1618" spans="1:11" x14ac:dyDescent="0.25">
      <c r="A1618" s="4" t="s">
        <v>427</v>
      </c>
      <c r="B1618" s="20" t="s">
        <v>5419</v>
      </c>
      <c r="C1618" s="9" t="s">
        <v>3796</v>
      </c>
      <c r="D1618" s="16" t="s">
        <v>3799</v>
      </c>
      <c r="E1618" s="16" t="s">
        <v>3800</v>
      </c>
      <c r="F1618" s="16" t="e">
        <f>VLOOKUP(A1618,'[1]ZTE Ph3-Site (2G&amp;3G)'!$D:$K,8,0)</f>
        <v>#N/A</v>
      </c>
      <c r="G1618" s="17" t="s">
        <v>3680</v>
      </c>
      <c r="H1618" s="16" t="s">
        <v>3801</v>
      </c>
      <c r="I1618" s="13">
        <v>320</v>
      </c>
      <c r="J1618" s="12">
        <v>25.739460000000001</v>
      </c>
      <c r="K1618" s="12">
        <v>68.954369999999997</v>
      </c>
    </row>
    <row r="1619" spans="1:11" x14ac:dyDescent="0.25">
      <c r="A1619" s="4" t="s">
        <v>428</v>
      </c>
      <c r="B1619" s="20" t="s">
        <v>5420</v>
      </c>
      <c r="C1619" s="9" t="s">
        <v>3796</v>
      </c>
      <c r="D1619" s="16" t="s">
        <v>3799</v>
      </c>
      <c r="E1619" s="16" t="s">
        <v>3800</v>
      </c>
      <c r="F1619" s="16" t="e">
        <f>VLOOKUP(A1619,'[1]ZTE Ph3-Site (2G&amp;3G)'!$D:$K,8,0)</f>
        <v>#N/A</v>
      </c>
      <c r="G1619" s="17" t="s">
        <v>3684</v>
      </c>
      <c r="H1619" s="16" t="s">
        <v>3801</v>
      </c>
      <c r="I1619" s="13">
        <v>60</v>
      </c>
      <c r="J1619" s="12">
        <v>26.2972</v>
      </c>
      <c r="K1619" s="12">
        <v>68.106399999999994</v>
      </c>
    </row>
    <row r="1620" spans="1:11" x14ac:dyDescent="0.25">
      <c r="A1620" s="4" t="s">
        <v>428</v>
      </c>
      <c r="B1620" s="20" t="s">
        <v>5421</v>
      </c>
      <c r="C1620" s="9" t="s">
        <v>3796</v>
      </c>
      <c r="D1620" s="16" t="s">
        <v>3799</v>
      </c>
      <c r="E1620" s="16" t="s">
        <v>3800</v>
      </c>
      <c r="F1620" s="16" t="e">
        <f>VLOOKUP(A1620,'[1]ZTE Ph3-Site (2G&amp;3G)'!$D:$K,8,0)</f>
        <v>#N/A</v>
      </c>
      <c r="G1620" s="17" t="s">
        <v>3684</v>
      </c>
      <c r="H1620" s="16" t="s">
        <v>3801</v>
      </c>
      <c r="I1620" s="13">
        <v>150</v>
      </c>
      <c r="J1620" s="12">
        <v>26.2972</v>
      </c>
      <c r="K1620" s="12">
        <v>68.106399999999994</v>
      </c>
    </row>
    <row r="1621" spans="1:11" x14ac:dyDescent="0.25">
      <c r="A1621" s="4" t="s">
        <v>428</v>
      </c>
      <c r="B1621" s="20" t="s">
        <v>5422</v>
      </c>
      <c r="C1621" s="9" t="s">
        <v>3796</v>
      </c>
      <c r="D1621" s="16" t="s">
        <v>3799</v>
      </c>
      <c r="E1621" s="16" t="s">
        <v>3800</v>
      </c>
      <c r="F1621" s="16" t="e">
        <f>VLOOKUP(A1621,'[1]ZTE Ph3-Site (2G&amp;3G)'!$D:$K,8,0)</f>
        <v>#N/A</v>
      </c>
      <c r="G1621" s="17" t="s">
        <v>3684</v>
      </c>
      <c r="H1621" s="16" t="s">
        <v>3801</v>
      </c>
      <c r="I1621" s="13">
        <v>320</v>
      </c>
      <c r="J1621" s="12">
        <v>26.2972</v>
      </c>
      <c r="K1621" s="12">
        <v>68.106399999999994</v>
      </c>
    </row>
    <row r="1622" spans="1:11" x14ac:dyDescent="0.25">
      <c r="A1622" s="4" t="s">
        <v>428</v>
      </c>
      <c r="B1622" s="20" t="s">
        <v>5423</v>
      </c>
      <c r="C1622" s="9" t="s">
        <v>3796</v>
      </c>
      <c r="D1622" s="16" t="s">
        <v>3799</v>
      </c>
      <c r="E1622" s="16" t="s">
        <v>3800</v>
      </c>
      <c r="F1622" s="16" t="e">
        <f>VLOOKUP(A1622,'[1]ZTE Ph3-Site (2G&amp;3G)'!$D:$K,8,0)</f>
        <v>#N/A</v>
      </c>
      <c r="G1622" s="17" t="s">
        <v>3684</v>
      </c>
      <c r="H1622" s="16" t="s">
        <v>3801</v>
      </c>
      <c r="I1622" s="13">
        <v>70</v>
      </c>
      <c r="J1622" s="12">
        <v>26.2972</v>
      </c>
      <c r="K1622" s="12">
        <v>68.106399999999994</v>
      </c>
    </row>
    <row r="1623" spans="1:11" x14ac:dyDescent="0.25">
      <c r="A1623" s="4" t="s">
        <v>428</v>
      </c>
      <c r="B1623" s="20" t="s">
        <v>5424</v>
      </c>
      <c r="C1623" s="9" t="s">
        <v>3796</v>
      </c>
      <c r="D1623" s="16" t="s">
        <v>3799</v>
      </c>
      <c r="E1623" s="16" t="s">
        <v>3800</v>
      </c>
      <c r="F1623" s="16" t="e">
        <f>VLOOKUP(A1623,'[1]ZTE Ph3-Site (2G&amp;3G)'!$D:$K,8,0)</f>
        <v>#N/A</v>
      </c>
      <c r="G1623" s="17" t="s">
        <v>3684</v>
      </c>
      <c r="H1623" s="16" t="s">
        <v>3801</v>
      </c>
      <c r="I1623" s="13">
        <v>330</v>
      </c>
      <c r="J1623" s="12">
        <v>26.2972</v>
      </c>
      <c r="K1623" s="12">
        <v>68.106399999999994</v>
      </c>
    </row>
    <row r="1624" spans="1:11" x14ac:dyDescent="0.25">
      <c r="A1624" s="4" t="s">
        <v>429</v>
      </c>
      <c r="B1624" s="20" t="s">
        <v>5425</v>
      </c>
      <c r="C1624" s="9" t="s">
        <v>3796</v>
      </c>
      <c r="D1624" s="16" t="s">
        <v>3799</v>
      </c>
      <c r="E1624" s="16" t="s">
        <v>3800</v>
      </c>
      <c r="F1624" s="16" t="e">
        <f>VLOOKUP(A1624,'[1]ZTE Ph3-Site (2G&amp;3G)'!$D:$K,8,0)</f>
        <v>#N/A</v>
      </c>
      <c r="G1624" s="17" t="s">
        <v>3684</v>
      </c>
      <c r="H1624" s="16" t="s">
        <v>3801</v>
      </c>
      <c r="I1624" s="13">
        <v>40</v>
      </c>
      <c r="J1624" s="12">
        <v>26.300219999999999</v>
      </c>
      <c r="K1624" s="12">
        <v>68.103149999999999</v>
      </c>
    </row>
    <row r="1625" spans="1:11" x14ac:dyDescent="0.25">
      <c r="A1625" s="4" t="s">
        <v>429</v>
      </c>
      <c r="B1625" s="20" t="s">
        <v>5426</v>
      </c>
      <c r="C1625" s="9" t="s">
        <v>3796</v>
      </c>
      <c r="D1625" s="16" t="s">
        <v>3799</v>
      </c>
      <c r="E1625" s="16" t="s">
        <v>3800</v>
      </c>
      <c r="F1625" s="16" t="e">
        <f>VLOOKUP(A1625,'[1]ZTE Ph3-Site (2G&amp;3G)'!$D:$K,8,0)</f>
        <v>#N/A</v>
      </c>
      <c r="G1625" s="17" t="s">
        <v>3684</v>
      </c>
      <c r="H1625" s="16" t="s">
        <v>3801</v>
      </c>
      <c r="I1625" s="13">
        <v>190</v>
      </c>
      <c r="J1625" s="12">
        <v>26.300219999999999</v>
      </c>
      <c r="K1625" s="12">
        <v>68.103149999999999</v>
      </c>
    </row>
    <row r="1626" spans="1:11" x14ac:dyDescent="0.25">
      <c r="A1626" s="4" t="s">
        <v>429</v>
      </c>
      <c r="B1626" s="20" t="s">
        <v>5427</v>
      </c>
      <c r="C1626" s="9" t="s">
        <v>3796</v>
      </c>
      <c r="D1626" s="16" t="s">
        <v>3799</v>
      </c>
      <c r="E1626" s="16" t="s">
        <v>3800</v>
      </c>
      <c r="F1626" s="16" t="e">
        <f>VLOOKUP(A1626,'[1]ZTE Ph3-Site (2G&amp;3G)'!$D:$K,8,0)</f>
        <v>#N/A</v>
      </c>
      <c r="G1626" s="17" t="s">
        <v>3684</v>
      </c>
      <c r="H1626" s="16" t="s">
        <v>3801</v>
      </c>
      <c r="I1626" s="13">
        <v>290</v>
      </c>
      <c r="J1626" s="12">
        <v>26.300219999999999</v>
      </c>
      <c r="K1626" s="12">
        <v>68.103149999999999</v>
      </c>
    </row>
    <row r="1627" spans="1:11" x14ac:dyDescent="0.25">
      <c r="A1627" s="4" t="s">
        <v>430</v>
      </c>
      <c r="B1627" s="20" t="s">
        <v>5428</v>
      </c>
      <c r="C1627" s="9" t="s">
        <v>3796</v>
      </c>
      <c r="D1627" s="16" t="s">
        <v>3799</v>
      </c>
      <c r="E1627" s="16" t="s">
        <v>3800</v>
      </c>
      <c r="F1627" s="16" t="e">
        <f>VLOOKUP(A1627,'[1]ZTE Ph3-Site (2G&amp;3G)'!$D:$K,8,0)</f>
        <v>#N/A</v>
      </c>
      <c r="G1627" s="17" t="s">
        <v>3684</v>
      </c>
      <c r="H1627" s="16" t="s">
        <v>3801</v>
      </c>
      <c r="I1627" s="13">
        <v>70</v>
      </c>
      <c r="J1627" s="12">
        <v>26.30179</v>
      </c>
      <c r="K1627" s="12">
        <v>68.107590000000002</v>
      </c>
    </row>
    <row r="1628" spans="1:11" x14ac:dyDescent="0.25">
      <c r="A1628" s="4" t="s">
        <v>430</v>
      </c>
      <c r="B1628" s="20" t="s">
        <v>5429</v>
      </c>
      <c r="C1628" s="9" t="s">
        <v>3796</v>
      </c>
      <c r="D1628" s="16" t="s">
        <v>3799</v>
      </c>
      <c r="E1628" s="16" t="s">
        <v>3800</v>
      </c>
      <c r="F1628" s="16" t="e">
        <f>VLOOKUP(A1628,'[1]ZTE Ph3-Site (2G&amp;3G)'!$D:$K,8,0)</f>
        <v>#N/A</v>
      </c>
      <c r="G1628" s="17" t="s">
        <v>3684</v>
      </c>
      <c r="H1628" s="16" t="s">
        <v>3801</v>
      </c>
      <c r="I1628" s="13">
        <v>190</v>
      </c>
      <c r="J1628" s="12">
        <v>26.30179</v>
      </c>
      <c r="K1628" s="12">
        <v>68.107590000000002</v>
      </c>
    </row>
    <row r="1629" spans="1:11" x14ac:dyDescent="0.25">
      <c r="A1629" s="4" t="s">
        <v>430</v>
      </c>
      <c r="B1629" s="20" t="s">
        <v>5430</v>
      </c>
      <c r="C1629" s="9" t="s">
        <v>3796</v>
      </c>
      <c r="D1629" s="16" t="s">
        <v>3799</v>
      </c>
      <c r="E1629" s="16" t="s">
        <v>3800</v>
      </c>
      <c r="F1629" s="16" t="e">
        <f>VLOOKUP(A1629,'[1]ZTE Ph3-Site (2G&amp;3G)'!$D:$K,8,0)</f>
        <v>#N/A</v>
      </c>
      <c r="G1629" s="17" t="s">
        <v>3684</v>
      </c>
      <c r="H1629" s="16" t="s">
        <v>3801</v>
      </c>
      <c r="I1629" s="13">
        <v>310</v>
      </c>
      <c r="J1629" s="12">
        <v>26.30179</v>
      </c>
      <c r="K1629" s="12">
        <v>68.107590000000002</v>
      </c>
    </row>
    <row r="1630" spans="1:11" x14ac:dyDescent="0.25">
      <c r="A1630" s="4" t="s">
        <v>430</v>
      </c>
      <c r="B1630" s="20" t="s">
        <v>5431</v>
      </c>
      <c r="C1630" s="9" t="s">
        <v>3796</v>
      </c>
      <c r="D1630" s="16" t="s">
        <v>3799</v>
      </c>
      <c r="E1630" s="16" t="s">
        <v>3800</v>
      </c>
      <c r="F1630" s="16" t="e">
        <f>VLOOKUP(A1630,'[1]ZTE Ph3-Site (2G&amp;3G)'!$D:$K,8,0)</f>
        <v>#N/A</v>
      </c>
      <c r="G1630" s="17" t="s">
        <v>3684</v>
      </c>
      <c r="H1630" s="16" t="s">
        <v>3801</v>
      </c>
      <c r="I1630" s="13">
        <v>80</v>
      </c>
      <c r="J1630" s="12">
        <v>26.30179</v>
      </c>
      <c r="K1630" s="12">
        <v>68.107590000000002</v>
      </c>
    </row>
    <row r="1631" spans="1:11" x14ac:dyDescent="0.25">
      <c r="A1631" s="4" t="s">
        <v>430</v>
      </c>
      <c r="B1631" s="20" t="s">
        <v>5432</v>
      </c>
      <c r="C1631" s="9" t="s">
        <v>3796</v>
      </c>
      <c r="D1631" s="16" t="s">
        <v>3799</v>
      </c>
      <c r="E1631" s="16" t="s">
        <v>3800</v>
      </c>
      <c r="F1631" s="16" t="e">
        <f>VLOOKUP(A1631,'[1]ZTE Ph3-Site (2G&amp;3G)'!$D:$K,8,0)</f>
        <v>#N/A</v>
      </c>
      <c r="G1631" s="17" t="s">
        <v>3684</v>
      </c>
      <c r="H1631" s="16" t="s">
        <v>3801</v>
      </c>
      <c r="I1631" s="13">
        <v>200</v>
      </c>
      <c r="J1631" s="12">
        <v>26.30179</v>
      </c>
      <c r="K1631" s="12">
        <v>68.107590000000002</v>
      </c>
    </row>
    <row r="1632" spans="1:11" x14ac:dyDescent="0.25">
      <c r="A1632" s="4" t="s">
        <v>430</v>
      </c>
      <c r="B1632" s="20" t="s">
        <v>5433</v>
      </c>
      <c r="C1632" s="9" t="s">
        <v>3796</v>
      </c>
      <c r="D1632" s="16" t="s">
        <v>3799</v>
      </c>
      <c r="E1632" s="16" t="s">
        <v>3800</v>
      </c>
      <c r="F1632" s="16" t="e">
        <f>VLOOKUP(A1632,'[1]ZTE Ph3-Site (2G&amp;3G)'!$D:$K,8,0)</f>
        <v>#N/A</v>
      </c>
      <c r="G1632" s="17" t="s">
        <v>3684</v>
      </c>
      <c r="H1632" s="16" t="s">
        <v>3801</v>
      </c>
      <c r="I1632" s="13">
        <v>320</v>
      </c>
      <c r="J1632" s="12">
        <v>26.30179</v>
      </c>
      <c r="K1632" s="12">
        <v>68.107590000000002</v>
      </c>
    </row>
    <row r="1633" spans="1:11" x14ac:dyDescent="0.25">
      <c r="A1633" s="4" t="s">
        <v>431</v>
      </c>
      <c r="B1633" s="20" t="s">
        <v>5434</v>
      </c>
      <c r="C1633" s="9" t="s">
        <v>3796</v>
      </c>
      <c r="D1633" s="16" t="s">
        <v>3799</v>
      </c>
      <c r="E1633" s="16" t="s">
        <v>3800</v>
      </c>
      <c r="F1633" s="16" t="e">
        <f>VLOOKUP(A1633,'[1]ZTE Ph3-Site (2G&amp;3G)'!$D:$K,8,0)</f>
        <v>#N/A</v>
      </c>
      <c r="G1633" s="17" t="s">
        <v>3684</v>
      </c>
      <c r="H1633" s="16" t="s">
        <v>3801</v>
      </c>
      <c r="I1633" s="13">
        <v>60</v>
      </c>
      <c r="J1633" s="12">
        <v>26.302910000000001</v>
      </c>
      <c r="K1633" s="12">
        <v>68.102000000000004</v>
      </c>
    </row>
    <row r="1634" spans="1:11" x14ac:dyDescent="0.25">
      <c r="A1634" s="4" t="s">
        <v>431</v>
      </c>
      <c r="B1634" s="20" t="s">
        <v>5435</v>
      </c>
      <c r="C1634" s="9" t="s">
        <v>3796</v>
      </c>
      <c r="D1634" s="16" t="s">
        <v>3799</v>
      </c>
      <c r="E1634" s="16" t="s">
        <v>3800</v>
      </c>
      <c r="F1634" s="16" t="e">
        <f>VLOOKUP(A1634,'[1]ZTE Ph3-Site (2G&amp;3G)'!$D:$K,8,0)</f>
        <v>#N/A</v>
      </c>
      <c r="G1634" s="17" t="s">
        <v>3684</v>
      </c>
      <c r="H1634" s="16" t="s">
        <v>3801</v>
      </c>
      <c r="I1634" s="13">
        <v>180</v>
      </c>
      <c r="J1634" s="12">
        <v>26.302910000000001</v>
      </c>
      <c r="K1634" s="12">
        <v>68.102000000000004</v>
      </c>
    </row>
    <row r="1635" spans="1:11" x14ac:dyDescent="0.25">
      <c r="A1635" s="4" t="s">
        <v>431</v>
      </c>
      <c r="B1635" s="20" t="s">
        <v>5436</v>
      </c>
      <c r="C1635" s="9" t="s">
        <v>3796</v>
      </c>
      <c r="D1635" s="16" t="s">
        <v>3799</v>
      </c>
      <c r="E1635" s="16" t="s">
        <v>3800</v>
      </c>
      <c r="F1635" s="16" t="e">
        <f>VLOOKUP(A1635,'[1]ZTE Ph3-Site (2G&amp;3G)'!$D:$K,8,0)</f>
        <v>#N/A</v>
      </c>
      <c r="G1635" s="17" t="s">
        <v>3684</v>
      </c>
      <c r="H1635" s="16" t="s">
        <v>3801</v>
      </c>
      <c r="I1635" s="13">
        <v>300</v>
      </c>
      <c r="J1635" s="12">
        <v>26.302910000000001</v>
      </c>
      <c r="K1635" s="12">
        <v>68.102000000000004</v>
      </c>
    </row>
    <row r="1636" spans="1:11" x14ac:dyDescent="0.25">
      <c r="A1636" s="4" t="s">
        <v>432</v>
      </c>
      <c r="B1636" s="20" t="s">
        <v>5437</v>
      </c>
      <c r="C1636" s="9" t="s">
        <v>3796</v>
      </c>
      <c r="D1636" s="16" t="s">
        <v>3799</v>
      </c>
      <c r="E1636" s="16" t="s">
        <v>3800</v>
      </c>
      <c r="F1636" s="16" t="e">
        <f>VLOOKUP(A1636,'[1]ZTE Ph3-Site (2G&amp;3G)'!$D:$K,8,0)</f>
        <v>#N/A</v>
      </c>
      <c r="G1636" s="17" t="s">
        <v>3684</v>
      </c>
      <c r="H1636" s="16" t="s">
        <v>3801</v>
      </c>
      <c r="I1636" s="13">
        <v>25</v>
      </c>
      <c r="J1636" s="12">
        <v>26.34712</v>
      </c>
      <c r="K1636" s="12">
        <v>68.070629999999994</v>
      </c>
    </row>
    <row r="1637" spans="1:11" x14ac:dyDescent="0.25">
      <c r="A1637" s="4" t="s">
        <v>432</v>
      </c>
      <c r="B1637" s="20" t="s">
        <v>5438</v>
      </c>
      <c r="C1637" s="9" t="s">
        <v>3796</v>
      </c>
      <c r="D1637" s="16" t="s">
        <v>3799</v>
      </c>
      <c r="E1637" s="16" t="s">
        <v>3800</v>
      </c>
      <c r="F1637" s="16" t="e">
        <f>VLOOKUP(A1637,'[1]ZTE Ph3-Site (2G&amp;3G)'!$D:$K,8,0)</f>
        <v>#N/A</v>
      </c>
      <c r="G1637" s="17" t="s">
        <v>3684</v>
      </c>
      <c r="H1637" s="16" t="s">
        <v>3801</v>
      </c>
      <c r="I1637" s="13">
        <v>180</v>
      </c>
      <c r="J1637" s="12">
        <v>26.34712</v>
      </c>
      <c r="K1637" s="12">
        <v>68.070629999999994</v>
      </c>
    </row>
    <row r="1638" spans="1:11" x14ac:dyDescent="0.25">
      <c r="A1638" s="4" t="s">
        <v>432</v>
      </c>
      <c r="B1638" s="20" t="s">
        <v>5439</v>
      </c>
      <c r="C1638" s="9" t="s">
        <v>3796</v>
      </c>
      <c r="D1638" s="16" t="s">
        <v>3799</v>
      </c>
      <c r="E1638" s="16" t="s">
        <v>3800</v>
      </c>
      <c r="F1638" s="16" t="e">
        <f>VLOOKUP(A1638,'[1]ZTE Ph3-Site (2G&amp;3G)'!$D:$K,8,0)</f>
        <v>#N/A</v>
      </c>
      <c r="G1638" s="17" t="s">
        <v>3684</v>
      </c>
      <c r="H1638" s="16" t="s">
        <v>3801</v>
      </c>
      <c r="I1638" s="13">
        <v>300</v>
      </c>
      <c r="J1638" s="12">
        <v>26.34712</v>
      </c>
      <c r="K1638" s="12">
        <v>68.070629999999994</v>
      </c>
    </row>
    <row r="1639" spans="1:11" x14ac:dyDescent="0.25">
      <c r="A1639" s="4" t="s">
        <v>432</v>
      </c>
      <c r="B1639" s="20" t="s">
        <v>5440</v>
      </c>
      <c r="C1639" s="9" t="s">
        <v>3796</v>
      </c>
      <c r="D1639" s="16" t="s">
        <v>3799</v>
      </c>
      <c r="E1639" s="16" t="s">
        <v>3800</v>
      </c>
      <c r="F1639" s="16" t="e">
        <f>VLOOKUP(A1639,'[1]ZTE Ph3-Site (2G&amp;3G)'!$D:$K,8,0)</f>
        <v>#N/A</v>
      </c>
      <c r="G1639" s="17" t="s">
        <v>3684</v>
      </c>
      <c r="H1639" s="16" t="s">
        <v>3801</v>
      </c>
      <c r="I1639" s="13">
        <v>35</v>
      </c>
      <c r="J1639" s="12">
        <v>26.34712</v>
      </c>
      <c r="K1639" s="12">
        <v>68.070629999999994</v>
      </c>
    </row>
    <row r="1640" spans="1:11" x14ac:dyDescent="0.25">
      <c r="A1640" s="4" t="s">
        <v>432</v>
      </c>
      <c r="B1640" s="20" t="s">
        <v>5441</v>
      </c>
      <c r="C1640" s="9" t="s">
        <v>3796</v>
      </c>
      <c r="D1640" s="16" t="s">
        <v>3799</v>
      </c>
      <c r="E1640" s="16" t="s">
        <v>3800</v>
      </c>
      <c r="F1640" s="16" t="e">
        <f>VLOOKUP(A1640,'[1]ZTE Ph3-Site (2G&amp;3G)'!$D:$K,8,0)</f>
        <v>#N/A</v>
      </c>
      <c r="G1640" s="17" t="s">
        <v>3684</v>
      </c>
      <c r="H1640" s="16" t="s">
        <v>3801</v>
      </c>
      <c r="I1640" s="13">
        <v>190</v>
      </c>
      <c r="J1640" s="12">
        <v>26.34712</v>
      </c>
      <c r="K1640" s="12">
        <v>68.070629999999994</v>
      </c>
    </row>
    <row r="1641" spans="1:11" x14ac:dyDescent="0.25">
      <c r="A1641" s="4" t="s">
        <v>432</v>
      </c>
      <c r="B1641" s="20" t="s">
        <v>5442</v>
      </c>
      <c r="C1641" s="9" t="s">
        <v>3796</v>
      </c>
      <c r="D1641" s="16" t="s">
        <v>3799</v>
      </c>
      <c r="E1641" s="16" t="s">
        <v>3800</v>
      </c>
      <c r="F1641" s="16" t="e">
        <f>VLOOKUP(A1641,'[1]ZTE Ph3-Site (2G&amp;3G)'!$D:$K,8,0)</f>
        <v>#N/A</v>
      </c>
      <c r="G1641" s="17" t="s">
        <v>3684</v>
      </c>
      <c r="H1641" s="16" t="s">
        <v>3801</v>
      </c>
      <c r="I1641" s="13">
        <v>310</v>
      </c>
      <c r="J1641" s="12">
        <v>26.34712</v>
      </c>
      <c r="K1641" s="12">
        <v>68.070629999999994</v>
      </c>
    </row>
    <row r="1642" spans="1:11" x14ac:dyDescent="0.25">
      <c r="A1642" s="4" t="s">
        <v>433</v>
      </c>
      <c r="B1642" s="20" t="s">
        <v>5443</v>
      </c>
      <c r="C1642" s="9" t="s">
        <v>3796</v>
      </c>
      <c r="D1642" s="16" t="s">
        <v>3799</v>
      </c>
      <c r="E1642" s="16" t="s">
        <v>3800</v>
      </c>
      <c r="F1642" s="16" t="e">
        <f>VLOOKUP(A1642,'[1]ZTE Ph3-Site (2G&amp;3G)'!$D:$K,8,0)</f>
        <v>#N/A</v>
      </c>
      <c r="G1642" s="17" t="s">
        <v>3681</v>
      </c>
      <c r="H1642" s="16" t="s">
        <v>3801</v>
      </c>
      <c r="I1642" s="13">
        <v>30</v>
      </c>
      <c r="J1642" s="12">
        <v>26.102340000000002</v>
      </c>
      <c r="K1642" s="12">
        <v>68.566980000000001</v>
      </c>
    </row>
    <row r="1643" spans="1:11" x14ac:dyDescent="0.25">
      <c r="A1643" s="4" t="s">
        <v>433</v>
      </c>
      <c r="B1643" s="20" t="s">
        <v>5444</v>
      </c>
      <c r="C1643" s="9" t="s">
        <v>3796</v>
      </c>
      <c r="D1643" s="16" t="s">
        <v>3799</v>
      </c>
      <c r="E1643" s="16" t="s">
        <v>3800</v>
      </c>
      <c r="F1643" s="16" t="e">
        <f>VLOOKUP(A1643,'[1]ZTE Ph3-Site (2G&amp;3G)'!$D:$K,8,0)</f>
        <v>#N/A</v>
      </c>
      <c r="G1643" s="17" t="s">
        <v>3681</v>
      </c>
      <c r="H1643" s="16" t="s">
        <v>3801</v>
      </c>
      <c r="I1643" s="13">
        <v>170</v>
      </c>
      <c r="J1643" s="12">
        <v>26.102340000000002</v>
      </c>
      <c r="K1643" s="12">
        <v>68.566980000000001</v>
      </c>
    </row>
    <row r="1644" spans="1:11" x14ac:dyDescent="0.25">
      <c r="A1644" s="4" t="s">
        <v>433</v>
      </c>
      <c r="B1644" s="20" t="s">
        <v>5445</v>
      </c>
      <c r="C1644" s="9" t="s">
        <v>3796</v>
      </c>
      <c r="D1644" s="16" t="s">
        <v>3799</v>
      </c>
      <c r="E1644" s="16" t="s">
        <v>3800</v>
      </c>
      <c r="F1644" s="16" t="e">
        <f>VLOOKUP(A1644,'[1]ZTE Ph3-Site (2G&amp;3G)'!$D:$K,8,0)</f>
        <v>#N/A</v>
      </c>
      <c r="G1644" s="17" t="s">
        <v>3681</v>
      </c>
      <c r="H1644" s="16" t="s">
        <v>3801</v>
      </c>
      <c r="I1644" s="13">
        <v>300</v>
      </c>
      <c r="J1644" s="12">
        <v>26.102340000000002</v>
      </c>
      <c r="K1644" s="12">
        <v>68.566980000000001</v>
      </c>
    </row>
    <row r="1645" spans="1:11" x14ac:dyDescent="0.25">
      <c r="A1645" s="4" t="s">
        <v>433</v>
      </c>
      <c r="B1645" s="20" t="s">
        <v>5446</v>
      </c>
      <c r="C1645" s="9" t="s">
        <v>3796</v>
      </c>
      <c r="D1645" s="16" t="s">
        <v>3799</v>
      </c>
      <c r="E1645" s="16" t="s">
        <v>3800</v>
      </c>
      <c r="F1645" s="16" t="e">
        <f>VLOOKUP(A1645,'[1]ZTE Ph3-Site (2G&amp;3G)'!$D:$K,8,0)</f>
        <v>#N/A</v>
      </c>
      <c r="G1645" s="17" t="s">
        <v>3681</v>
      </c>
      <c r="H1645" s="16" t="s">
        <v>3801</v>
      </c>
      <c r="I1645" s="13">
        <v>40</v>
      </c>
      <c r="J1645" s="12">
        <v>26.102340000000002</v>
      </c>
      <c r="K1645" s="12">
        <v>68.566980000000001</v>
      </c>
    </row>
    <row r="1646" spans="1:11" x14ac:dyDescent="0.25">
      <c r="A1646" s="4" t="s">
        <v>433</v>
      </c>
      <c r="B1646" s="20" t="s">
        <v>5447</v>
      </c>
      <c r="C1646" s="9" t="s">
        <v>3796</v>
      </c>
      <c r="D1646" s="16" t="s">
        <v>3799</v>
      </c>
      <c r="E1646" s="16" t="s">
        <v>3800</v>
      </c>
      <c r="F1646" s="16" t="e">
        <f>VLOOKUP(A1646,'[1]ZTE Ph3-Site (2G&amp;3G)'!$D:$K,8,0)</f>
        <v>#N/A</v>
      </c>
      <c r="G1646" s="17" t="s">
        <v>3681</v>
      </c>
      <c r="H1646" s="16" t="s">
        <v>3801</v>
      </c>
      <c r="I1646" s="13">
        <v>180</v>
      </c>
      <c r="J1646" s="12">
        <v>26.102340000000002</v>
      </c>
      <c r="K1646" s="12">
        <v>68.566980000000001</v>
      </c>
    </row>
    <row r="1647" spans="1:11" x14ac:dyDescent="0.25">
      <c r="A1647" s="4" t="s">
        <v>433</v>
      </c>
      <c r="B1647" s="20" t="s">
        <v>5448</v>
      </c>
      <c r="C1647" s="9" t="s">
        <v>3796</v>
      </c>
      <c r="D1647" s="16" t="s">
        <v>3799</v>
      </c>
      <c r="E1647" s="16" t="s">
        <v>3800</v>
      </c>
      <c r="F1647" s="16" t="e">
        <f>VLOOKUP(A1647,'[1]ZTE Ph3-Site (2G&amp;3G)'!$D:$K,8,0)</f>
        <v>#N/A</v>
      </c>
      <c r="G1647" s="17" t="s">
        <v>3681</v>
      </c>
      <c r="H1647" s="16" t="s">
        <v>3801</v>
      </c>
      <c r="I1647" s="13">
        <v>310</v>
      </c>
      <c r="J1647" s="12">
        <v>26.102340000000002</v>
      </c>
      <c r="K1647" s="12">
        <v>68.566980000000001</v>
      </c>
    </row>
    <row r="1648" spans="1:11" x14ac:dyDescent="0.25">
      <c r="A1648" s="4" t="s">
        <v>434</v>
      </c>
      <c r="B1648" s="20" t="s">
        <v>5449</v>
      </c>
      <c r="C1648" s="9" t="s">
        <v>3796</v>
      </c>
      <c r="D1648" s="16" t="s">
        <v>3799</v>
      </c>
      <c r="E1648" s="16" t="s">
        <v>3800</v>
      </c>
      <c r="F1648" s="16" t="e">
        <f>VLOOKUP(A1648,'[1]ZTE Ph3-Site (2G&amp;3G)'!$D:$K,8,0)</f>
        <v>#N/A</v>
      </c>
      <c r="G1648" s="17" t="s">
        <v>3676</v>
      </c>
      <c r="H1648" s="16" t="s">
        <v>3801</v>
      </c>
      <c r="I1648" s="13">
        <v>40</v>
      </c>
      <c r="J1648" s="12">
        <v>27.198619999999998</v>
      </c>
      <c r="K1648" s="12">
        <v>67.920860000000005</v>
      </c>
    </row>
    <row r="1649" spans="1:11" x14ac:dyDescent="0.25">
      <c r="A1649" s="4" t="s">
        <v>434</v>
      </c>
      <c r="B1649" s="20" t="s">
        <v>5450</v>
      </c>
      <c r="C1649" s="9" t="s">
        <v>3796</v>
      </c>
      <c r="D1649" s="16" t="s">
        <v>3799</v>
      </c>
      <c r="E1649" s="16" t="s">
        <v>3800</v>
      </c>
      <c r="F1649" s="16" t="e">
        <f>VLOOKUP(A1649,'[1]ZTE Ph3-Site (2G&amp;3G)'!$D:$K,8,0)</f>
        <v>#N/A</v>
      </c>
      <c r="G1649" s="17" t="s">
        <v>3676</v>
      </c>
      <c r="H1649" s="16" t="s">
        <v>3801</v>
      </c>
      <c r="I1649" s="13">
        <v>180</v>
      </c>
      <c r="J1649" s="12">
        <v>27.198619999999998</v>
      </c>
      <c r="K1649" s="12">
        <v>67.920860000000005</v>
      </c>
    </row>
    <row r="1650" spans="1:11" x14ac:dyDescent="0.25">
      <c r="A1650" s="4" t="s">
        <v>434</v>
      </c>
      <c r="B1650" s="20" t="s">
        <v>5451</v>
      </c>
      <c r="C1650" s="9" t="s">
        <v>3796</v>
      </c>
      <c r="D1650" s="16" t="s">
        <v>3799</v>
      </c>
      <c r="E1650" s="16" t="s">
        <v>3800</v>
      </c>
      <c r="F1650" s="16" t="e">
        <f>VLOOKUP(A1650,'[1]ZTE Ph3-Site (2G&amp;3G)'!$D:$K,8,0)</f>
        <v>#N/A</v>
      </c>
      <c r="G1650" s="17" t="s">
        <v>3676</v>
      </c>
      <c r="H1650" s="16" t="s">
        <v>3801</v>
      </c>
      <c r="I1650" s="13">
        <v>290</v>
      </c>
      <c r="J1650" s="12">
        <v>27.198619999999998</v>
      </c>
      <c r="K1650" s="12">
        <v>67.920860000000005</v>
      </c>
    </row>
    <row r="1651" spans="1:11" x14ac:dyDescent="0.25">
      <c r="A1651" s="4" t="s">
        <v>434</v>
      </c>
      <c r="B1651" s="20" t="s">
        <v>5452</v>
      </c>
      <c r="C1651" s="9" t="s">
        <v>3796</v>
      </c>
      <c r="D1651" s="16" t="s">
        <v>3799</v>
      </c>
      <c r="E1651" s="16" t="s">
        <v>3800</v>
      </c>
      <c r="F1651" s="16" t="e">
        <f>VLOOKUP(A1651,'[1]ZTE Ph3-Site (2G&amp;3G)'!$D:$K,8,0)</f>
        <v>#N/A</v>
      </c>
      <c r="G1651" s="17" t="s">
        <v>3676</v>
      </c>
      <c r="H1651" s="16" t="s">
        <v>3801</v>
      </c>
      <c r="I1651" s="13">
        <v>50</v>
      </c>
      <c r="J1651" s="12">
        <v>27.198619999999998</v>
      </c>
      <c r="K1651" s="12">
        <v>67.920860000000005</v>
      </c>
    </row>
    <row r="1652" spans="1:11" x14ac:dyDescent="0.25">
      <c r="A1652" s="4" t="s">
        <v>435</v>
      </c>
      <c r="B1652" s="20" t="s">
        <v>5453</v>
      </c>
      <c r="C1652" s="9" t="s">
        <v>3796</v>
      </c>
      <c r="D1652" s="16" t="s">
        <v>3799</v>
      </c>
      <c r="E1652" s="16" t="s">
        <v>3800</v>
      </c>
      <c r="F1652" s="16" t="e">
        <f>VLOOKUP(A1652,'[1]ZTE Ph3-Site (2G&amp;3G)'!$D:$K,8,0)</f>
        <v>#N/A</v>
      </c>
      <c r="G1652" s="17" t="s">
        <v>3676</v>
      </c>
      <c r="H1652" s="16" t="s">
        <v>3801</v>
      </c>
      <c r="I1652" s="13">
        <v>60</v>
      </c>
      <c r="J1652" s="12">
        <v>27.17606</v>
      </c>
      <c r="K1652" s="12">
        <v>67.950329999999994</v>
      </c>
    </row>
    <row r="1653" spans="1:11" x14ac:dyDescent="0.25">
      <c r="A1653" s="4" t="s">
        <v>435</v>
      </c>
      <c r="B1653" s="20" t="s">
        <v>5454</v>
      </c>
      <c r="C1653" s="9" t="s">
        <v>3796</v>
      </c>
      <c r="D1653" s="16" t="s">
        <v>3799</v>
      </c>
      <c r="E1653" s="16" t="s">
        <v>3800</v>
      </c>
      <c r="F1653" s="16" t="e">
        <f>VLOOKUP(A1653,'[1]ZTE Ph3-Site (2G&amp;3G)'!$D:$K,8,0)</f>
        <v>#N/A</v>
      </c>
      <c r="G1653" s="17" t="s">
        <v>3676</v>
      </c>
      <c r="H1653" s="16" t="s">
        <v>3801</v>
      </c>
      <c r="I1653" s="13">
        <v>200</v>
      </c>
      <c r="J1653" s="12">
        <v>27.17606</v>
      </c>
      <c r="K1653" s="12">
        <v>67.950329999999994</v>
      </c>
    </row>
    <row r="1654" spans="1:11" x14ac:dyDescent="0.25">
      <c r="A1654" s="4" t="s">
        <v>435</v>
      </c>
      <c r="B1654" s="20" t="s">
        <v>5455</v>
      </c>
      <c r="C1654" s="9" t="s">
        <v>3796</v>
      </c>
      <c r="D1654" s="16" t="s">
        <v>3799</v>
      </c>
      <c r="E1654" s="16" t="s">
        <v>3800</v>
      </c>
      <c r="F1654" s="16" t="e">
        <f>VLOOKUP(A1654,'[1]ZTE Ph3-Site (2G&amp;3G)'!$D:$K,8,0)</f>
        <v>#N/A</v>
      </c>
      <c r="G1654" s="17" t="s">
        <v>3676</v>
      </c>
      <c r="H1654" s="16" t="s">
        <v>3801</v>
      </c>
      <c r="I1654" s="13">
        <v>310</v>
      </c>
      <c r="J1654" s="12">
        <v>27.17606</v>
      </c>
      <c r="K1654" s="12">
        <v>67.950329999999994</v>
      </c>
    </row>
    <row r="1655" spans="1:11" x14ac:dyDescent="0.25">
      <c r="A1655" s="4" t="s">
        <v>435</v>
      </c>
      <c r="B1655" s="20" t="s">
        <v>5456</v>
      </c>
      <c r="C1655" s="9" t="s">
        <v>3796</v>
      </c>
      <c r="D1655" s="16" t="s">
        <v>3799</v>
      </c>
      <c r="E1655" s="16" t="s">
        <v>3800</v>
      </c>
      <c r="F1655" s="16" t="e">
        <f>VLOOKUP(A1655,'[1]ZTE Ph3-Site (2G&amp;3G)'!$D:$K,8,0)</f>
        <v>#N/A</v>
      </c>
      <c r="G1655" s="17" t="s">
        <v>3676</v>
      </c>
      <c r="H1655" s="16" t="s">
        <v>3801</v>
      </c>
      <c r="I1655" s="13">
        <v>70</v>
      </c>
      <c r="J1655" s="12">
        <v>27.17606</v>
      </c>
      <c r="K1655" s="12">
        <v>67.950329999999994</v>
      </c>
    </row>
    <row r="1656" spans="1:11" x14ac:dyDescent="0.25">
      <c r="A1656" s="4" t="s">
        <v>435</v>
      </c>
      <c r="B1656" s="20" t="s">
        <v>5457</v>
      </c>
      <c r="C1656" s="9" t="s">
        <v>3796</v>
      </c>
      <c r="D1656" s="16" t="s">
        <v>3799</v>
      </c>
      <c r="E1656" s="16" t="s">
        <v>3800</v>
      </c>
      <c r="F1656" s="16" t="e">
        <f>VLOOKUP(A1656,'[1]ZTE Ph3-Site (2G&amp;3G)'!$D:$K,8,0)</f>
        <v>#N/A</v>
      </c>
      <c r="G1656" s="17" t="s">
        <v>3676</v>
      </c>
      <c r="H1656" s="16" t="s">
        <v>3801</v>
      </c>
      <c r="I1656" s="13">
        <v>210</v>
      </c>
      <c r="J1656" s="12">
        <v>27.17606</v>
      </c>
      <c r="K1656" s="12">
        <v>67.950329999999994</v>
      </c>
    </row>
    <row r="1657" spans="1:11" x14ac:dyDescent="0.25">
      <c r="A1657" s="4" t="s">
        <v>436</v>
      </c>
      <c r="B1657" s="20" t="s">
        <v>5458</v>
      </c>
      <c r="C1657" s="9" t="s">
        <v>3796</v>
      </c>
      <c r="D1657" s="16" t="s">
        <v>3799</v>
      </c>
      <c r="E1657" s="16" t="s">
        <v>3800</v>
      </c>
      <c r="F1657" s="16" t="e">
        <f>VLOOKUP(A1657,'[1]ZTE Ph3-Site (2G&amp;3G)'!$D:$K,8,0)</f>
        <v>#N/A</v>
      </c>
      <c r="G1657" s="17" t="s">
        <v>3676</v>
      </c>
      <c r="H1657" s="16" t="s">
        <v>3801</v>
      </c>
      <c r="I1657" s="13">
        <v>40</v>
      </c>
      <c r="J1657" s="12">
        <v>27.1981</v>
      </c>
      <c r="K1657" s="12">
        <v>67.956819999999993</v>
      </c>
    </row>
    <row r="1658" spans="1:11" x14ac:dyDescent="0.25">
      <c r="A1658" s="4" t="s">
        <v>436</v>
      </c>
      <c r="B1658" s="20" t="s">
        <v>5459</v>
      </c>
      <c r="C1658" s="9" t="s">
        <v>3796</v>
      </c>
      <c r="D1658" s="16" t="s">
        <v>3799</v>
      </c>
      <c r="E1658" s="16" t="s">
        <v>3800</v>
      </c>
      <c r="F1658" s="16" t="e">
        <f>VLOOKUP(A1658,'[1]ZTE Ph3-Site (2G&amp;3G)'!$D:$K,8,0)</f>
        <v>#N/A</v>
      </c>
      <c r="G1658" s="17" t="s">
        <v>3676</v>
      </c>
      <c r="H1658" s="16" t="s">
        <v>3801</v>
      </c>
      <c r="I1658" s="13">
        <v>200</v>
      </c>
      <c r="J1658" s="12">
        <v>27.1981</v>
      </c>
      <c r="K1658" s="12">
        <v>67.956819999999993</v>
      </c>
    </row>
    <row r="1659" spans="1:11" x14ac:dyDescent="0.25">
      <c r="A1659" s="4" t="s">
        <v>436</v>
      </c>
      <c r="B1659" s="20" t="s">
        <v>5460</v>
      </c>
      <c r="C1659" s="9" t="s">
        <v>3796</v>
      </c>
      <c r="D1659" s="16" t="s">
        <v>3799</v>
      </c>
      <c r="E1659" s="16" t="s">
        <v>3800</v>
      </c>
      <c r="F1659" s="16" t="e">
        <f>VLOOKUP(A1659,'[1]ZTE Ph3-Site (2G&amp;3G)'!$D:$K,8,0)</f>
        <v>#N/A</v>
      </c>
      <c r="G1659" s="17" t="s">
        <v>3676</v>
      </c>
      <c r="H1659" s="16" t="s">
        <v>3801</v>
      </c>
      <c r="I1659" s="13">
        <v>270</v>
      </c>
      <c r="J1659" s="12">
        <v>27.1981</v>
      </c>
      <c r="K1659" s="12">
        <v>67.956819999999993</v>
      </c>
    </row>
    <row r="1660" spans="1:11" x14ac:dyDescent="0.25">
      <c r="A1660" s="4" t="s">
        <v>437</v>
      </c>
      <c r="B1660" s="20" t="s">
        <v>5461</v>
      </c>
      <c r="C1660" s="9" t="s">
        <v>3796</v>
      </c>
      <c r="D1660" s="16" t="s">
        <v>3799</v>
      </c>
      <c r="E1660" s="16" t="s">
        <v>3800</v>
      </c>
      <c r="F1660" s="16" t="e">
        <f>VLOOKUP(A1660,'[1]ZTE Ph3-Site (2G&amp;3G)'!$D:$K,8,0)</f>
        <v>#N/A</v>
      </c>
      <c r="G1660" s="17" t="s">
        <v>3683</v>
      </c>
      <c r="H1660" s="16" t="s">
        <v>3801</v>
      </c>
      <c r="I1660" s="13">
        <v>30</v>
      </c>
      <c r="J1660" s="12">
        <v>27.276199999999999</v>
      </c>
      <c r="K1660" s="12">
        <v>68.499799999999993</v>
      </c>
    </row>
    <row r="1661" spans="1:11" x14ac:dyDescent="0.25">
      <c r="A1661" s="4" t="s">
        <v>437</v>
      </c>
      <c r="B1661" s="20" t="s">
        <v>5462</v>
      </c>
      <c r="C1661" s="9" t="s">
        <v>3796</v>
      </c>
      <c r="D1661" s="16" t="s">
        <v>3799</v>
      </c>
      <c r="E1661" s="16" t="s">
        <v>3800</v>
      </c>
      <c r="F1661" s="16" t="e">
        <f>VLOOKUP(A1661,'[1]ZTE Ph3-Site (2G&amp;3G)'!$D:$K,8,0)</f>
        <v>#N/A</v>
      </c>
      <c r="G1661" s="17" t="s">
        <v>3683</v>
      </c>
      <c r="H1661" s="16" t="s">
        <v>3801</v>
      </c>
      <c r="I1661" s="13">
        <v>140</v>
      </c>
      <c r="J1661" s="12">
        <v>27.276199999999999</v>
      </c>
      <c r="K1661" s="12">
        <v>68.499799999999993</v>
      </c>
    </row>
    <row r="1662" spans="1:11" x14ac:dyDescent="0.25">
      <c r="A1662" s="4" t="s">
        <v>437</v>
      </c>
      <c r="B1662" s="20" t="s">
        <v>5463</v>
      </c>
      <c r="C1662" s="9" t="s">
        <v>3796</v>
      </c>
      <c r="D1662" s="16" t="s">
        <v>3799</v>
      </c>
      <c r="E1662" s="16" t="s">
        <v>3800</v>
      </c>
      <c r="F1662" s="16" t="e">
        <f>VLOOKUP(A1662,'[1]ZTE Ph3-Site (2G&amp;3G)'!$D:$K,8,0)</f>
        <v>#N/A</v>
      </c>
      <c r="G1662" s="17" t="s">
        <v>3683</v>
      </c>
      <c r="H1662" s="16" t="s">
        <v>3801</v>
      </c>
      <c r="I1662" s="13">
        <v>220</v>
      </c>
      <c r="J1662" s="12">
        <v>27.276199999999999</v>
      </c>
      <c r="K1662" s="12">
        <v>68.499799999999993</v>
      </c>
    </row>
    <row r="1663" spans="1:11" x14ac:dyDescent="0.25">
      <c r="A1663" s="4" t="s">
        <v>437</v>
      </c>
      <c r="B1663" s="20" t="s">
        <v>5464</v>
      </c>
      <c r="C1663" s="9" t="s">
        <v>3796</v>
      </c>
      <c r="D1663" s="16" t="s">
        <v>3799</v>
      </c>
      <c r="E1663" s="16" t="s">
        <v>3800</v>
      </c>
      <c r="F1663" s="16" t="e">
        <f>VLOOKUP(A1663,'[1]ZTE Ph3-Site (2G&amp;3G)'!$D:$K,8,0)</f>
        <v>#N/A</v>
      </c>
      <c r="G1663" s="17" t="s">
        <v>3683</v>
      </c>
      <c r="H1663" s="16" t="s">
        <v>3801</v>
      </c>
      <c r="I1663" s="13">
        <v>40</v>
      </c>
      <c r="J1663" s="12">
        <v>27.276199999999999</v>
      </c>
      <c r="K1663" s="12">
        <v>68.499799999999993</v>
      </c>
    </row>
    <row r="1664" spans="1:11" x14ac:dyDescent="0.25">
      <c r="A1664" s="4" t="s">
        <v>437</v>
      </c>
      <c r="B1664" s="20" t="s">
        <v>5465</v>
      </c>
      <c r="C1664" s="9" t="s">
        <v>3796</v>
      </c>
      <c r="D1664" s="16" t="s">
        <v>3799</v>
      </c>
      <c r="E1664" s="16" t="s">
        <v>3800</v>
      </c>
      <c r="F1664" s="16" t="e">
        <f>VLOOKUP(A1664,'[1]ZTE Ph3-Site (2G&amp;3G)'!$D:$K,8,0)</f>
        <v>#N/A</v>
      </c>
      <c r="G1664" s="17" t="s">
        <v>3683</v>
      </c>
      <c r="H1664" s="16" t="s">
        <v>3801</v>
      </c>
      <c r="I1664" s="13">
        <v>150</v>
      </c>
      <c r="J1664" s="12">
        <v>27.276199999999999</v>
      </c>
      <c r="K1664" s="12">
        <v>68.499799999999993</v>
      </c>
    </row>
    <row r="1665" spans="1:11" x14ac:dyDescent="0.25">
      <c r="A1665" s="4" t="s">
        <v>437</v>
      </c>
      <c r="B1665" s="20" t="s">
        <v>5466</v>
      </c>
      <c r="C1665" s="9" t="s">
        <v>3796</v>
      </c>
      <c r="D1665" s="16" t="s">
        <v>3799</v>
      </c>
      <c r="E1665" s="16" t="s">
        <v>3800</v>
      </c>
      <c r="F1665" s="16" t="e">
        <f>VLOOKUP(A1665,'[1]ZTE Ph3-Site (2G&amp;3G)'!$D:$K,8,0)</f>
        <v>#N/A</v>
      </c>
      <c r="G1665" s="17" t="s">
        <v>3683</v>
      </c>
      <c r="H1665" s="16" t="s">
        <v>3801</v>
      </c>
      <c r="I1665" s="13">
        <v>230</v>
      </c>
      <c r="J1665" s="12">
        <v>27.276199999999999</v>
      </c>
      <c r="K1665" s="12">
        <v>68.499799999999993</v>
      </c>
    </row>
    <row r="1666" spans="1:11" x14ac:dyDescent="0.25">
      <c r="A1666" s="4" t="s">
        <v>438</v>
      </c>
      <c r="B1666" s="20" t="s">
        <v>5467</v>
      </c>
      <c r="C1666" s="9" t="s">
        <v>3796</v>
      </c>
      <c r="D1666" s="16" t="s">
        <v>3799</v>
      </c>
      <c r="E1666" s="16" t="s">
        <v>3800</v>
      </c>
      <c r="F1666" s="16" t="e">
        <f>VLOOKUP(A1666,'[1]ZTE Ph3-Site (2G&amp;3G)'!$D:$K,8,0)</f>
        <v>#N/A</v>
      </c>
      <c r="G1666" s="17" t="s">
        <v>3683</v>
      </c>
      <c r="H1666" s="16" t="s">
        <v>3801</v>
      </c>
      <c r="I1666" s="13">
        <v>50</v>
      </c>
      <c r="J1666" s="12">
        <v>27.285416666666698</v>
      </c>
      <c r="K1666" s="12">
        <v>68.505583333333306</v>
      </c>
    </row>
    <row r="1667" spans="1:11" x14ac:dyDescent="0.25">
      <c r="A1667" s="4" t="s">
        <v>438</v>
      </c>
      <c r="B1667" s="20" t="s">
        <v>5468</v>
      </c>
      <c r="C1667" s="9" t="s">
        <v>3796</v>
      </c>
      <c r="D1667" s="16" t="s">
        <v>3799</v>
      </c>
      <c r="E1667" s="16" t="s">
        <v>3800</v>
      </c>
      <c r="F1667" s="16" t="e">
        <f>VLOOKUP(A1667,'[1]ZTE Ph3-Site (2G&amp;3G)'!$D:$K,8,0)</f>
        <v>#N/A</v>
      </c>
      <c r="G1667" s="17" t="s">
        <v>3683</v>
      </c>
      <c r="H1667" s="16" t="s">
        <v>3801</v>
      </c>
      <c r="I1667" s="13">
        <v>180</v>
      </c>
      <c r="J1667" s="12">
        <v>27.285416666666698</v>
      </c>
      <c r="K1667" s="12">
        <v>68.505583333333306</v>
      </c>
    </row>
    <row r="1668" spans="1:11" x14ac:dyDescent="0.25">
      <c r="A1668" s="4" t="s">
        <v>438</v>
      </c>
      <c r="B1668" s="20" t="s">
        <v>5469</v>
      </c>
      <c r="C1668" s="9" t="s">
        <v>3796</v>
      </c>
      <c r="D1668" s="16" t="s">
        <v>3799</v>
      </c>
      <c r="E1668" s="16" t="s">
        <v>3800</v>
      </c>
      <c r="F1668" s="16" t="e">
        <f>VLOOKUP(A1668,'[1]ZTE Ph3-Site (2G&amp;3G)'!$D:$K,8,0)</f>
        <v>#N/A</v>
      </c>
      <c r="G1668" s="17" t="s">
        <v>3683</v>
      </c>
      <c r="H1668" s="16" t="s">
        <v>3801</v>
      </c>
      <c r="I1668" s="13">
        <v>300</v>
      </c>
      <c r="J1668" s="12">
        <v>27.285416666666698</v>
      </c>
      <c r="K1668" s="12">
        <v>68.505583333333306</v>
      </c>
    </row>
    <row r="1669" spans="1:11" x14ac:dyDescent="0.25">
      <c r="A1669" s="4" t="s">
        <v>438</v>
      </c>
      <c r="B1669" s="20" t="s">
        <v>5470</v>
      </c>
      <c r="C1669" s="9" t="s">
        <v>3796</v>
      </c>
      <c r="D1669" s="16" t="s">
        <v>3799</v>
      </c>
      <c r="E1669" s="16" t="s">
        <v>3800</v>
      </c>
      <c r="F1669" s="16" t="e">
        <f>VLOOKUP(A1669,'[1]ZTE Ph3-Site (2G&amp;3G)'!$D:$K,8,0)</f>
        <v>#N/A</v>
      </c>
      <c r="G1669" s="17" t="s">
        <v>3683</v>
      </c>
      <c r="H1669" s="16" t="s">
        <v>3801</v>
      </c>
      <c r="I1669" s="13">
        <v>60</v>
      </c>
      <c r="J1669" s="12">
        <v>27.285416666666698</v>
      </c>
      <c r="K1669" s="12">
        <v>68.505583333333306</v>
      </c>
    </row>
    <row r="1670" spans="1:11" x14ac:dyDescent="0.25">
      <c r="A1670" s="4" t="s">
        <v>438</v>
      </c>
      <c r="B1670" s="20" t="s">
        <v>5471</v>
      </c>
      <c r="C1670" s="9" t="s">
        <v>3796</v>
      </c>
      <c r="D1670" s="16" t="s">
        <v>3799</v>
      </c>
      <c r="E1670" s="16" t="s">
        <v>3800</v>
      </c>
      <c r="F1670" s="16" t="e">
        <f>VLOOKUP(A1670,'[1]ZTE Ph3-Site (2G&amp;3G)'!$D:$K,8,0)</f>
        <v>#N/A</v>
      </c>
      <c r="G1670" s="17" t="s">
        <v>3683</v>
      </c>
      <c r="H1670" s="16" t="s">
        <v>3801</v>
      </c>
      <c r="I1670" s="13">
        <v>190</v>
      </c>
      <c r="J1670" s="12">
        <v>27.285416666666698</v>
      </c>
      <c r="K1670" s="12">
        <v>68.505583333333306</v>
      </c>
    </row>
    <row r="1671" spans="1:11" x14ac:dyDescent="0.25">
      <c r="A1671" s="4" t="s">
        <v>438</v>
      </c>
      <c r="B1671" s="20" t="s">
        <v>5472</v>
      </c>
      <c r="C1671" s="9" t="s">
        <v>3796</v>
      </c>
      <c r="D1671" s="16" t="s">
        <v>3799</v>
      </c>
      <c r="E1671" s="16" t="s">
        <v>3800</v>
      </c>
      <c r="F1671" s="16" t="e">
        <f>VLOOKUP(A1671,'[1]ZTE Ph3-Site (2G&amp;3G)'!$D:$K,8,0)</f>
        <v>#N/A</v>
      </c>
      <c r="G1671" s="17" t="s">
        <v>3683</v>
      </c>
      <c r="H1671" s="16" t="s">
        <v>3801</v>
      </c>
      <c r="I1671" s="13">
        <v>310</v>
      </c>
      <c r="J1671" s="12">
        <v>27.285416666666698</v>
      </c>
      <c r="K1671" s="12">
        <v>68.505583333333306</v>
      </c>
    </row>
    <row r="1672" spans="1:11" x14ac:dyDescent="0.25">
      <c r="A1672" s="4" t="s">
        <v>439</v>
      </c>
      <c r="B1672" s="20" t="s">
        <v>5473</v>
      </c>
      <c r="C1672" s="9" t="s">
        <v>3796</v>
      </c>
      <c r="D1672" s="16" t="s">
        <v>3799</v>
      </c>
      <c r="E1672" s="16" t="s">
        <v>3800</v>
      </c>
      <c r="F1672" s="16" t="e">
        <f>VLOOKUP(A1672,'[1]ZTE Ph3-Site (2G&amp;3G)'!$D:$K,8,0)</f>
        <v>#N/A</v>
      </c>
      <c r="G1672" s="17" t="s">
        <v>3683</v>
      </c>
      <c r="H1672" s="16" t="s">
        <v>3801</v>
      </c>
      <c r="I1672" s="13">
        <v>90</v>
      </c>
      <c r="J1672" s="12">
        <v>27.267009999999999</v>
      </c>
      <c r="K1672" s="12">
        <v>68.520520000000005</v>
      </c>
    </row>
    <row r="1673" spans="1:11" x14ac:dyDescent="0.25">
      <c r="A1673" s="4" t="s">
        <v>439</v>
      </c>
      <c r="B1673" s="20" t="s">
        <v>5474</v>
      </c>
      <c r="C1673" s="9" t="s">
        <v>3796</v>
      </c>
      <c r="D1673" s="16" t="s">
        <v>3799</v>
      </c>
      <c r="E1673" s="16" t="s">
        <v>3800</v>
      </c>
      <c r="F1673" s="16" t="e">
        <f>VLOOKUP(A1673,'[1]ZTE Ph3-Site (2G&amp;3G)'!$D:$K,8,0)</f>
        <v>#N/A</v>
      </c>
      <c r="G1673" s="17" t="s">
        <v>3683</v>
      </c>
      <c r="H1673" s="16" t="s">
        <v>3801</v>
      </c>
      <c r="I1673" s="13">
        <v>220</v>
      </c>
      <c r="J1673" s="12">
        <v>27.267009999999999</v>
      </c>
      <c r="K1673" s="12">
        <v>68.520520000000005</v>
      </c>
    </row>
    <row r="1674" spans="1:11" x14ac:dyDescent="0.25">
      <c r="A1674" s="4" t="s">
        <v>439</v>
      </c>
      <c r="B1674" s="20" t="s">
        <v>5475</v>
      </c>
      <c r="C1674" s="9" t="s">
        <v>3796</v>
      </c>
      <c r="D1674" s="16" t="s">
        <v>3799</v>
      </c>
      <c r="E1674" s="16" t="s">
        <v>3800</v>
      </c>
      <c r="F1674" s="16" t="e">
        <f>VLOOKUP(A1674,'[1]ZTE Ph3-Site (2G&amp;3G)'!$D:$K,8,0)</f>
        <v>#N/A</v>
      </c>
      <c r="G1674" s="17" t="s">
        <v>3683</v>
      </c>
      <c r="H1674" s="16" t="s">
        <v>3801</v>
      </c>
      <c r="I1674" s="13">
        <v>310</v>
      </c>
      <c r="J1674" s="12">
        <v>27.267009999999999</v>
      </c>
      <c r="K1674" s="12">
        <v>68.520520000000005</v>
      </c>
    </row>
    <row r="1675" spans="1:11" x14ac:dyDescent="0.25">
      <c r="A1675" s="4" t="s">
        <v>439</v>
      </c>
      <c r="B1675" s="20" t="s">
        <v>5476</v>
      </c>
      <c r="C1675" s="9" t="s">
        <v>3796</v>
      </c>
      <c r="D1675" s="16" t="s">
        <v>3799</v>
      </c>
      <c r="E1675" s="16" t="s">
        <v>3800</v>
      </c>
      <c r="F1675" s="16" t="e">
        <f>VLOOKUP(A1675,'[1]ZTE Ph3-Site (2G&amp;3G)'!$D:$K,8,0)</f>
        <v>#N/A</v>
      </c>
      <c r="G1675" s="17" t="s">
        <v>3683</v>
      </c>
      <c r="H1675" s="16" t="s">
        <v>3801</v>
      </c>
      <c r="I1675" s="13">
        <v>0</v>
      </c>
      <c r="J1675" s="12">
        <v>27.267009999999999</v>
      </c>
      <c r="K1675" s="12">
        <v>68.520520000000005</v>
      </c>
    </row>
    <row r="1676" spans="1:11" x14ac:dyDescent="0.25">
      <c r="A1676" s="4" t="s">
        <v>439</v>
      </c>
      <c r="B1676" s="20" t="s">
        <v>5477</v>
      </c>
      <c r="C1676" s="9" t="s">
        <v>3796</v>
      </c>
      <c r="D1676" s="16" t="s">
        <v>3799</v>
      </c>
      <c r="E1676" s="16" t="s">
        <v>3800</v>
      </c>
      <c r="F1676" s="16" t="e">
        <f>VLOOKUP(A1676,'[1]ZTE Ph3-Site (2G&amp;3G)'!$D:$K,8,0)</f>
        <v>#N/A</v>
      </c>
      <c r="G1676" s="17" t="s">
        <v>3683</v>
      </c>
      <c r="H1676" s="16" t="s">
        <v>3801</v>
      </c>
      <c r="I1676" s="13">
        <v>0</v>
      </c>
      <c r="J1676" s="12">
        <v>27.267009999999999</v>
      </c>
      <c r="K1676" s="12">
        <v>68.520520000000005</v>
      </c>
    </row>
    <row r="1677" spans="1:11" x14ac:dyDescent="0.25">
      <c r="A1677" s="4" t="s">
        <v>440</v>
      </c>
      <c r="B1677" s="20" t="s">
        <v>5478</v>
      </c>
      <c r="C1677" s="9" t="s">
        <v>3796</v>
      </c>
      <c r="D1677" s="16" t="s">
        <v>3799</v>
      </c>
      <c r="E1677" s="16" t="s">
        <v>3800</v>
      </c>
      <c r="F1677" s="16" t="e">
        <f>VLOOKUP(A1677,'[1]ZTE Ph3-Site (2G&amp;3G)'!$D:$K,8,0)</f>
        <v>#N/A</v>
      </c>
      <c r="G1677" s="17" t="s">
        <v>3688</v>
      </c>
      <c r="H1677" s="16" t="s">
        <v>3801</v>
      </c>
      <c r="I1677" s="13">
        <v>50</v>
      </c>
      <c r="J1677" s="12">
        <v>27.669979999999999</v>
      </c>
      <c r="K1677" s="12">
        <v>69.245080000000002</v>
      </c>
    </row>
    <row r="1678" spans="1:11" x14ac:dyDescent="0.25">
      <c r="A1678" s="4" t="s">
        <v>440</v>
      </c>
      <c r="B1678" s="20" t="s">
        <v>5479</v>
      </c>
      <c r="C1678" s="9" t="s">
        <v>3796</v>
      </c>
      <c r="D1678" s="16" t="s">
        <v>3799</v>
      </c>
      <c r="E1678" s="16" t="s">
        <v>3800</v>
      </c>
      <c r="F1678" s="16" t="e">
        <f>VLOOKUP(A1678,'[1]ZTE Ph3-Site (2G&amp;3G)'!$D:$K,8,0)</f>
        <v>#N/A</v>
      </c>
      <c r="G1678" s="17" t="s">
        <v>3688</v>
      </c>
      <c r="H1678" s="16" t="s">
        <v>3801</v>
      </c>
      <c r="I1678" s="13">
        <v>240</v>
      </c>
      <c r="J1678" s="12">
        <v>27.669979999999999</v>
      </c>
      <c r="K1678" s="12">
        <v>69.245080000000002</v>
      </c>
    </row>
    <row r="1679" spans="1:11" x14ac:dyDescent="0.25">
      <c r="A1679" s="4" t="s">
        <v>440</v>
      </c>
      <c r="B1679" s="20" t="s">
        <v>5480</v>
      </c>
      <c r="C1679" s="9" t="s">
        <v>3796</v>
      </c>
      <c r="D1679" s="16" t="s">
        <v>3799</v>
      </c>
      <c r="E1679" s="16" t="s">
        <v>3800</v>
      </c>
      <c r="F1679" s="16" t="e">
        <f>VLOOKUP(A1679,'[1]ZTE Ph3-Site (2G&amp;3G)'!$D:$K,8,0)</f>
        <v>#N/A</v>
      </c>
      <c r="G1679" s="17" t="s">
        <v>3688</v>
      </c>
      <c r="H1679" s="16" t="s">
        <v>3801</v>
      </c>
      <c r="I1679" s="13">
        <v>330</v>
      </c>
      <c r="J1679" s="12">
        <v>27.669979999999999</v>
      </c>
      <c r="K1679" s="12">
        <v>69.245080000000002</v>
      </c>
    </row>
    <row r="1680" spans="1:11" x14ac:dyDescent="0.25">
      <c r="A1680" s="4" t="s">
        <v>441</v>
      </c>
      <c r="B1680" s="20" t="s">
        <v>5481</v>
      </c>
      <c r="C1680" s="9" t="s">
        <v>3796</v>
      </c>
      <c r="D1680" s="16" t="s">
        <v>3799</v>
      </c>
      <c r="E1680" s="16" t="s">
        <v>3800</v>
      </c>
      <c r="F1680" s="16" t="e">
        <f>VLOOKUP(A1680,'[1]ZTE Ph3-Site (2G&amp;3G)'!$D:$K,8,0)</f>
        <v>#N/A</v>
      </c>
      <c r="G1680" s="17" t="s">
        <v>3683</v>
      </c>
      <c r="H1680" s="16" t="s">
        <v>3801</v>
      </c>
      <c r="I1680" s="13">
        <v>110</v>
      </c>
      <c r="J1680" s="12">
        <v>27.243980000000001</v>
      </c>
      <c r="K1680" s="12">
        <v>68.308139999999995</v>
      </c>
    </row>
    <row r="1681" spans="1:11" x14ac:dyDescent="0.25">
      <c r="A1681" s="4" t="s">
        <v>441</v>
      </c>
      <c r="B1681" s="20" t="s">
        <v>5482</v>
      </c>
      <c r="C1681" s="9" t="s">
        <v>3796</v>
      </c>
      <c r="D1681" s="16" t="s">
        <v>3799</v>
      </c>
      <c r="E1681" s="16" t="s">
        <v>3800</v>
      </c>
      <c r="F1681" s="16" t="e">
        <f>VLOOKUP(A1681,'[1]ZTE Ph3-Site (2G&amp;3G)'!$D:$K,8,0)</f>
        <v>#N/A</v>
      </c>
      <c r="G1681" s="17" t="s">
        <v>3683</v>
      </c>
      <c r="H1681" s="16" t="s">
        <v>3801</v>
      </c>
      <c r="I1681" s="13">
        <v>230</v>
      </c>
      <c r="J1681" s="12">
        <v>27.243980000000001</v>
      </c>
      <c r="K1681" s="12">
        <v>68.308139999999995</v>
      </c>
    </row>
    <row r="1682" spans="1:11" x14ac:dyDescent="0.25">
      <c r="A1682" s="4" t="s">
        <v>441</v>
      </c>
      <c r="B1682" s="20" t="s">
        <v>5483</v>
      </c>
      <c r="C1682" s="9" t="s">
        <v>3796</v>
      </c>
      <c r="D1682" s="16" t="s">
        <v>3799</v>
      </c>
      <c r="E1682" s="16" t="s">
        <v>3800</v>
      </c>
      <c r="F1682" s="16" t="e">
        <f>VLOOKUP(A1682,'[1]ZTE Ph3-Site (2G&amp;3G)'!$D:$K,8,0)</f>
        <v>#N/A</v>
      </c>
      <c r="G1682" s="17" t="s">
        <v>3683</v>
      </c>
      <c r="H1682" s="16" t="s">
        <v>3801</v>
      </c>
      <c r="I1682" s="13">
        <v>325</v>
      </c>
      <c r="J1682" s="12">
        <v>27.243980000000001</v>
      </c>
      <c r="K1682" s="12">
        <v>68.308139999999995</v>
      </c>
    </row>
    <row r="1683" spans="1:11" x14ac:dyDescent="0.25">
      <c r="A1683" s="4" t="s">
        <v>441</v>
      </c>
      <c r="B1683" s="20" t="s">
        <v>5484</v>
      </c>
      <c r="C1683" s="9" t="s">
        <v>3796</v>
      </c>
      <c r="D1683" s="16" t="s">
        <v>3799</v>
      </c>
      <c r="E1683" s="16" t="s">
        <v>3800</v>
      </c>
      <c r="F1683" s="16" t="e">
        <f>VLOOKUP(A1683,'[1]ZTE Ph3-Site (2G&amp;3G)'!$D:$K,8,0)</f>
        <v>#N/A</v>
      </c>
      <c r="G1683" s="17" t="s">
        <v>3683</v>
      </c>
      <c r="H1683" s="16" t="s">
        <v>3801</v>
      </c>
      <c r="I1683" s="13">
        <v>40</v>
      </c>
      <c r="J1683" s="12">
        <v>27.243980000000001</v>
      </c>
      <c r="K1683" s="12">
        <v>68.308139999999995</v>
      </c>
    </row>
    <row r="1684" spans="1:11" x14ac:dyDescent="0.25">
      <c r="A1684" s="4" t="s">
        <v>441</v>
      </c>
      <c r="B1684" s="20" t="s">
        <v>5485</v>
      </c>
      <c r="C1684" s="9" t="s">
        <v>3796</v>
      </c>
      <c r="D1684" s="16" t="s">
        <v>3799</v>
      </c>
      <c r="E1684" s="16" t="s">
        <v>3800</v>
      </c>
      <c r="F1684" s="16" t="e">
        <f>VLOOKUP(A1684,'[1]ZTE Ph3-Site (2G&amp;3G)'!$D:$K,8,0)</f>
        <v>#N/A</v>
      </c>
      <c r="G1684" s="17" t="s">
        <v>3683</v>
      </c>
      <c r="H1684" s="16" t="s">
        <v>3801</v>
      </c>
      <c r="I1684" s="13">
        <v>0</v>
      </c>
      <c r="J1684" s="12">
        <v>27.243980000000001</v>
      </c>
      <c r="K1684" s="12">
        <v>68.308139999999995</v>
      </c>
    </row>
    <row r="1685" spans="1:11" x14ac:dyDescent="0.25">
      <c r="A1685" s="4" t="s">
        <v>442</v>
      </c>
      <c r="B1685" s="20" t="s">
        <v>5486</v>
      </c>
      <c r="C1685" s="9" t="s">
        <v>3796</v>
      </c>
      <c r="D1685" s="16" t="s">
        <v>3799</v>
      </c>
      <c r="E1685" s="16" t="s">
        <v>3800</v>
      </c>
      <c r="F1685" s="16" t="e">
        <f>VLOOKUP(A1685,'[1]ZTE Ph3-Site (2G&amp;3G)'!$D:$K,8,0)</f>
        <v>#N/A</v>
      </c>
      <c r="G1685" s="17" t="s">
        <v>3677</v>
      </c>
      <c r="H1685" s="16" t="s">
        <v>3801</v>
      </c>
      <c r="I1685" s="13">
        <v>60</v>
      </c>
      <c r="J1685" s="12">
        <v>26.095210000000002</v>
      </c>
      <c r="K1685" s="12">
        <v>68.47878</v>
      </c>
    </row>
    <row r="1686" spans="1:11" x14ac:dyDescent="0.25">
      <c r="A1686" s="4" t="s">
        <v>442</v>
      </c>
      <c r="B1686" s="20" t="s">
        <v>5487</v>
      </c>
      <c r="C1686" s="9" t="s">
        <v>3796</v>
      </c>
      <c r="D1686" s="16" t="s">
        <v>3799</v>
      </c>
      <c r="E1686" s="16" t="s">
        <v>3800</v>
      </c>
      <c r="F1686" s="16" t="e">
        <f>VLOOKUP(A1686,'[1]ZTE Ph3-Site (2G&amp;3G)'!$D:$K,8,0)</f>
        <v>#N/A</v>
      </c>
      <c r="G1686" s="17" t="s">
        <v>3677</v>
      </c>
      <c r="H1686" s="16" t="s">
        <v>3801</v>
      </c>
      <c r="I1686" s="13">
        <v>160</v>
      </c>
      <c r="J1686" s="12">
        <v>26.095210000000002</v>
      </c>
      <c r="K1686" s="12">
        <v>68.47878</v>
      </c>
    </row>
    <row r="1687" spans="1:11" x14ac:dyDescent="0.25">
      <c r="A1687" s="4" t="s">
        <v>442</v>
      </c>
      <c r="B1687" s="20" t="s">
        <v>5488</v>
      </c>
      <c r="C1687" s="9" t="s">
        <v>3796</v>
      </c>
      <c r="D1687" s="16" t="s">
        <v>3799</v>
      </c>
      <c r="E1687" s="16" t="s">
        <v>3800</v>
      </c>
      <c r="F1687" s="16" t="e">
        <f>VLOOKUP(A1687,'[1]ZTE Ph3-Site (2G&amp;3G)'!$D:$K,8,0)</f>
        <v>#N/A</v>
      </c>
      <c r="G1687" s="17" t="s">
        <v>3677</v>
      </c>
      <c r="H1687" s="16" t="s">
        <v>3801</v>
      </c>
      <c r="I1687" s="13">
        <v>330</v>
      </c>
      <c r="J1687" s="12">
        <v>26.095210000000002</v>
      </c>
      <c r="K1687" s="12">
        <v>68.47878</v>
      </c>
    </row>
    <row r="1688" spans="1:11" x14ac:dyDescent="0.25">
      <c r="A1688" s="4" t="s">
        <v>443</v>
      </c>
      <c r="B1688" s="20" t="s">
        <v>5489</v>
      </c>
      <c r="C1688" s="9" t="s">
        <v>3796</v>
      </c>
      <c r="D1688" s="16" t="s">
        <v>3799</v>
      </c>
      <c r="E1688" s="16" t="s">
        <v>3800</v>
      </c>
      <c r="F1688" s="16" t="e">
        <f>VLOOKUP(A1688,'[1]ZTE Ph3-Site (2G&amp;3G)'!$D:$K,8,0)</f>
        <v>#N/A</v>
      </c>
      <c r="G1688" s="17" t="s">
        <v>3677</v>
      </c>
      <c r="H1688" s="16" t="s">
        <v>3801</v>
      </c>
      <c r="I1688" s="13">
        <v>60</v>
      </c>
      <c r="J1688" s="12">
        <v>26.088760000000001</v>
      </c>
      <c r="K1688" s="12">
        <v>68.474130000000002</v>
      </c>
    </row>
    <row r="1689" spans="1:11" x14ac:dyDescent="0.25">
      <c r="A1689" s="4" t="s">
        <v>443</v>
      </c>
      <c r="B1689" s="20" t="s">
        <v>5490</v>
      </c>
      <c r="C1689" s="9" t="s">
        <v>3796</v>
      </c>
      <c r="D1689" s="16" t="s">
        <v>3799</v>
      </c>
      <c r="E1689" s="16" t="s">
        <v>3800</v>
      </c>
      <c r="F1689" s="16" t="e">
        <f>VLOOKUP(A1689,'[1]ZTE Ph3-Site (2G&amp;3G)'!$D:$K,8,0)</f>
        <v>#N/A</v>
      </c>
      <c r="G1689" s="17" t="s">
        <v>3677</v>
      </c>
      <c r="H1689" s="16" t="s">
        <v>3801</v>
      </c>
      <c r="I1689" s="13">
        <v>180</v>
      </c>
      <c r="J1689" s="12">
        <v>26.088760000000001</v>
      </c>
      <c r="K1689" s="12">
        <v>68.474130000000002</v>
      </c>
    </row>
    <row r="1690" spans="1:11" x14ac:dyDescent="0.25">
      <c r="A1690" s="4" t="s">
        <v>443</v>
      </c>
      <c r="B1690" s="20" t="s">
        <v>5491</v>
      </c>
      <c r="C1690" s="9" t="s">
        <v>3796</v>
      </c>
      <c r="D1690" s="16" t="s">
        <v>3799</v>
      </c>
      <c r="E1690" s="16" t="s">
        <v>3800</v>
      </c>
      <c r="F1690" s="16" t="e">
        <f>VLOOKUP(A1690,'[1]ZTE Ph3-Site (2G&amp;3G)'!$D:$K,8,0)</f>
        <v>#N/A</v>
      </c>
      <c r="G1690" s="17" t="s">
        <v>3677</v>
      </c>
      <c r="H1690" s="16" t="s">
        <v>3801</v>
      </c>
      <c r="I1690" s="13">
        <v>290</v>
      </c>
      <c r="J1690" s="12">
        <v>26.088760000000001</v>
      </c>
      <c r="K1690" s="12">
        <v>68.474130000000002</v>
      </c>
    </row>
    <row r="1691" spans="1:11" x14ac:dyDescent="0.25">
      <c r="A1691" s="4" t="s">
        <v>444</v>
      </c>
      <c r="B1691" s="20" t="s">
        <v>5492</v>
      </c>
      <c r="C1691" s="9" t="s">
        <v>3796</v>
      </c>
      <c r="D1691" s="16" t="s">
        <v>3799</v>
      </c>
      <c r="E1691" s="16" t="s">
        <v>3800</v>
      </c>
      <c r="F1691" s="16" t="e">
        <f>VLOOKUP(A1691,'[1]ZTE Ph3-Site (2G&amp;3G)'!$D:$K,8,0)</f>
        <v>#N/A</v>
      </c>
      <c r="G1691" s="17" t="s">
        <v>3677</v>
      </c>
      <c r="H1691" s="16" t="s">
        <v>3801</v>
      </c>
      <c r="I1691" s="13">
        <v>60</v>
      </c>
      <c r="J1691" s="12">
        <v>25.967580000000002</v>
      </c>
      <c r="K1691" s="12">
        <v>68.371939999999995</v>
      </c>
    </row>
    <row r="1692" spans="1:11" x14ac:dyDescent="0.25">
      <c r="A1692" s="4" t="s">
        <v>444</v>
      </c>
      <c r="B1692" s="20" t="s">
        <v>5493</v>
      </c>
      <c r="C1692" s="9" t="s">
        <v>3796</v>
      </c>
      <c r="D1692" s="16" t="s">
        <v>3799</v>
      </c>
      <c r="E1692" s="16" t="s">
        <v>3800</v>
      </c>
      <c r="F1692" s="16" t="e">
        <f>VLOOKUP(A1692,'[1]ZTE Ph3-Site (2G&amp;3G)'!$D:$K,8,0)</f>
        <v>#N/A</v>
      </c>
      <c r="G1692" s="17" t="s">
        <v>3677</v>
      </c>
      <c r="H1692" s="16" t="s">
        <v>3801</v>
      </c>
      <c r="I1692" s="13">
        <v>180</v>
      </c>
      <c r="J1692" s="12">
        <v>25.967580000000002</v>
      </c>
      <c r="K1692" s="12">
        <v>68.371939999999995</v>
      </c>
    </row>
    <row r="1693" spans="1:11" x14ac:dyDescent="0.25">
      <c r="A1693" s="4" t="s">
        <v>444</v>
      </c>
      <c r="B1693" s="20" t="s">
        <v>5494</v>
      </c>
      <c r="C1693" s="9" t="s">
        <v>3796</v>
      </c>
      <c r="D1693" s="16" t="s">
        <v>3799</v>
      </c>
      <c r="E1693" s="16" t="s">
        <v>3800</v>
      </c>
      <c r="F1693" s="16" t="e">
        <f>VLOOKUP(A1693,'[1]ZTE Ph3-Site (2G&amp;3G)'!$D:$K,8,0)</f>
        <v>#N/A</v>
      </c>
      <c r="G1693" s="17" t="s">
        <v>3677</v>
      </c>
      <c r="H1693" s="16" t="s">
        <v>3801</v>
      </c>
      <c r="I1693" s="13">
        <v>310</v>
      </c>
      <c r="J1693" s="12">
        <v>25.967580000000002</v>
      </c>
      <c r="K1693" s="12">
        <v>68.371939999999995</v>
      </c>
    </row>
    <row r="1694" spans="1:11" x14ac:dyDescent="0.25">
      <c r="A1694" s="4" t="s">
        <v>444</v>
      </c>
      <c r="B1694" s="20" t="s">
        <v>5495</v>
      </c>
      <c r="C1694" s="9" t="s">
        <v>3796</v>
      </c>
      <c r="D1694" s="16" t="s">
        <v>3799</v>
      </c>
      <c r="E1694" s="16" t="s">
        <v>3800</v>
      </c>
      <c r="F1694" s="16" t="e">
        <f>VLOOKUP(A1694,'[1]ZTE Ph3-Site (2G&amp;3G)'!$D:$K,8,0)</f>
        <v>#N/A</v>
      </c>
      <c r="G1694" s="17" t="s">
        <v>3677</v>
      </c>
      <c r="H1694" s="16" t="s">
        <v>3801</v>
      </c>
      <c r="I1694" s="13">
        <v>190</v>
      </c>
      <c r="J1694" s="12">
        <v>25.967580000000002</v>
      </c>
      <c r="K1694" s="12">
        <v>68.371939999999995</v>
      </c>
    </row>
    <row r="1695" spans="1:11" x14ac:dyDescent="0.25">
      <c r="A1695" s="4" t="s">
        <v>445</v>
      </c>
      <c r="B1695" s="20" t="s">
        <v>5496</v>
      </c>
      <c r="C1695" s="9" t="s">
        <v>3796</v>
      </c>
      <c r="D1695" s="16" t="s">
        <v>3799</v>
      </c>
      <c r="E1695" s="16" t="s">
        <v>3800</v>
      </c>
      <c r="F1695" s="16" t="e">
        <f>VLOOKUP(A1695,'[1]ZTE Ph3-Site (2G&amp;3G)'!$D:$K,8,0)</f>
        <v>#N/A</v>
      </c>
      <c r="G1695" s="17" t="s">
        <v>3677</v>
      </c>
      <c r="H1695" s="16" t="s">
        <v>3801</v>
      </c>
      <c r="I1695" s="13">
        <v>30</v>
      </c>
      <c r="J1695" s="12">
        <v>25.96217</v>
      </c>
      <c r="K1695" s="12">
        <v>68.373080000000002</v>
      </c>
    </row>
    <row r="1696" spans="1:11" x14ac:dyDescent="0.25">
      <c r="A1696" s="4" t="s">
        <v>445</v>
      </c>
      <c r="B1696" s="20" t="s">
        <v>5497</v>
      </c>
      <c r="C1696" s="9" t="s">
        <v>3796</v>
      </c>
      <c r="D1696" s="16" t="s">
        <v>3799</v>
      </c>
      <c r="E1696" s="16" t="s">
        <v>3800</v>
      </c>
      <c r="F1696" s="16" t="e">
        <f>VLOOKUP(A1696,'[1]ZTE Ph3-Site (2G&amp;3G)'!$D:$K,8,0)</f>
        <v>#N/A</v>
      </c>
      <c r="G1696" s="17" t="s">
        <v>3677</v>
      </c>
      <c r="H1696" s="16" t="s">
        <v>3801</v>
      </c>
      <c r="I1696" s="13">
        <v>120</v>
      </c>
      <c r="J1696" s="12">
        <v>25.96217</v>
      </c>
      <c r="K1696" s="12">
        <v>68.373080000000002</v>
      </c>
    </row>
    <row r="1697" spans="1:11" x14ac:dyDescent="0.25">
      <c r="A1697" s="4" t="s">
        <v>445</v>
      </c>
      <c r="B1697" s="20" t="s">
        <v>5498</v>
      </c>
      <c r="C1697" s="9" t="s">
        <v>3796</v>
      </c>
      <c r="D1697" s="16" t="s">
        <v>3799</v>
      </c>
      <c r="E1697" s="16" t="s">
        <v>3800</v>
      </c>
      <c r="F1697" s="16" t="e">
        <f>VLOOKUP(A1697,'[1]ZTE Ph3-Site (2G&amp;3G)'!$D:$K,8,0)</f>
        <v>#N/A</v>
      </c>
      <c r="G1697" s="17" t="s">
        <v>3677</v>
      </c>
      <c r="H1697" s="16" t="s">
        <v>3801</v>
      </c>
      <c r="I1697" s="13">
        <v>220</v>
      </c>
      <c r="J1697" s="12">
        <v>25.96217</v>
      </c>
      <c r="K1697" s="12">
        <v>68.373080000000002</v>
      </c>
    </row>
    <row r="1698" spans="1:11" x14ac:dyDescent="0.25">
      <c r="A1698" s="4" t="s">
        <v>446</v>
      </c>
      <c r="B1698" s="20" t="s">
        <v>5499</v>
      </c>
      <c r="C1698" s="9" t="s">
        <v>3796</v>
      </c>
      <c r="D1698" s="16" t="s">
        <v>3799</v>
      </c>
      <c r="E1698" s="16" t="s">
        <v>3800</v>
      </c>
      <c r="F1698" s="16" t="e">
        <f>VLOOKUP(A1698,'[1]ZTE Ph3-Site (2G&amp;3G)'!$D:$K,8,0)</f>
        <v>#N/A</v>
      </c>
      <c r="G1698" s="17" t="s">
        <v>3679</v>
      </c>
      <c r="H1698" s="16" t="s">
        <v>3801</v>
      </c>
      <c r="I1698" s="13">
        <v>90</v>
      </c>
      <c r="J1698" s="12">
        <v>27.850277777777801</v>
      </c>
      <c r="K1698" s="12">
        <v>67.9131944444445</v>
      </c>
    </row>
    <row r="1699" spans="1:11" x14ac:dyDescent="0.25">
      <c r="A1699" s="4" t="s">
        <v>446</v>
      </c>
      <c r="B1699" s="20" t="s">
        <v>5500</v>
      </c>
      <c r="C1699" s="9" t="s">
        <v>3796</v>
      </c>
      <c r="D1699" s="16" t="s">
        <v>3799</v>
      </c>
      <c r="E1699" s="16" t="s">
        <v>3800</v>
      </c>
      <c r="F1699" s="16" t="e">
        <f>VLOOKUP(A1699,'[1]ZTE Ph3-Site (2G&amp;3G)'!$D:$K,8,0)</f>
        <v>#N/A</v>
      </c>
      <c r="G1699" s="17" t="s">
        <v>3679</v>
      </c>
      <c r="H1699" s="16" t="s">
        <v>3801</v>
      </c>
      <c r="I1699" s="13">
        <v>180</v>
      </c>
      <c r="J1699" s="12">
        <v>27.850277777777801</v>
      </c>
      <c r="K1699" s="12">
        <v>67.9131944444445</v>
      </c>
    </row>
    <row r="1700" spans="1:11" x14ac:dyDescent="0.25">
      <c r="A1700" s="4" t="s">
        <v>446</v>
      </c>
      <c r="B1700" s="20" t="s">
        <v>5501</v>
      </c>
      <c r="C1700" s="9" t="s">
        <v>3796</v>
      </c>
      <c r="D1700" s="16" t="s">
        <v>3799</v>
      </c>
      <c r="E1700" s="16" t="s">
        <v>3800</v>
      </c>
      <c r="F1700" s="16" t="e">
        <f>VLOOKUP(A1700,'[1]ZTE Ph3-Site (2G&amp;3G)'!$D:$K,8,0)</f>
        <v>#N/A</v>
      </c>
      <c r="G1700" s="17" t="s">
        <v>3679</v>
      </c>
      <c r="H1700" s="16" t="s">
        <v>3801</v>
      </c>
      <c r="I1700" s="13">
        <v>285</v>
      </c>
      <c r="J1700" s="12">
        <v>27.850277777777801</v>
      </c>
      <c r="K1700" s="12">
        <v>67.9131944444445</v>
      </c>
    </row>
    <row r="1701" spans="1:11" x14ac:dyDescent="0.25">
      <c r="A1701" s="4" t="s">
        <v>447</v>
      </c>
      <c r="B1701" s="20" t="s">
        <v>5502</v>
      </c>
      <c r="C1701" s="9" t="s">
        <v>3796</v>
      </c>
      <c r="D1701" s="16" t="s">
        <v>3799</v>
      </c>
      <c r="E1701" s="16" t="s">
        <v>3800</v>
      </c>
      <c r="F1701" s="16" t="e">
        <f>VLOOKUP(A1701,'[1]ZTE Ph3-Site (2G&amp;3G)'!$D:$K,8,0)</f>
        <v>#N/A</v>
      </c>
      <c r="G1701" s="17" t="s">
        <v>3679</v>
      </c>
      <c r="H1701" s="16" t="s">
        <v>3801</v>
      </c>
      <c r="I1701" s="13">
        <v>50</v>
      </c>
      <c r="J1701" s="12">
        <v>27.845972222222201</v>
      </c>
      <c r="K1701" s="12">
        <v>67.904027777777799</v>
      </c>
    </row>
    <row r="1702" spans="1:11" x14ac:dyDescent="0.25">
      <c r="A1702" s="4" t="s">
        <v>447</v>
      </c>
      <c r="B1702" s="20" t="s">
        <v>5503</v>
      </c>
      <c r="C1702" s="9" t="s">
        <v>3796</v>
      </c>
      <c r="D1702" s="16" t="s">
        <v>3799</v>
      </c>
      <c r="E1702" s="16" t="s">
        <v>3800</v>
      </c>
      <c r="F1702" s="16" t="e">
        <f>VLOOKUP(A1702,'[1]ZTE Ph3-Site (2G&amp;3G)'!$D:$K,8,0)</f>
        <v>#N/A</v>
      </c>
      <c r="G1702" s="17" t="s">
        <v>3679</v>
      </c>
      <c r="H1702" s="16" t="s">
        <v>3801</v>
      </c>
      <c r="I1702" s="13">
        <v>165</v>
      </c>
      <c r="J1702" s="12">
        <v>27.845972222222201</v>
      </c>
      <c r="K1702" s="12">
        <v>67.904027777777799</v>
      </c>
    </row>
    <row r="1703" spans="1:11" x14ac:dyDescent="0.25">
      <c r="A1703" s="4" t="s">
        <v>447</v>
      </c>
      <c r="B1703" s="20" t="s">
        <v>5504</v>
      </c>
      <c r="C1703" s="9" t="s">
        <v>3796</v>
      </c>
      <c r="D1703" s="16" t="s">
        <v>3799</v>
      </c>
      <c r="E1703" s="16" t="s">
        <v>3800</v>
      </c>
      <c r="F1703" s="16" t="e">
        <f>VLOOKUP(A1703,'[1]ZTE Ph3-Site (2G&amp;3G)'!$D:$K,8,0)</f>
        <v>#N/A</v>
      </c>
      <c r="G1703" s="17" t="s">
        <v>3679</v>
      </c>
      <c r="H1703" s="16" t="s">
        <v>3801</v>
      </c>
      <c r="I1703" s="13">
        <v>310</v>
      </c>
      <c r="J1703" s="12">
        <v>27.845972222222201</v>
      </c>
      <c r="K1703" s="12">
        <v>67.904027777777799</v>
      </c>
    </row>
    <row r="1704" spans="1:11" x14ac:dyDescent="0.25">
      <c r="A1704" s="4" t="s">
        <v>447</v>
      </c>
      <c r="B1704" s="20" t="s">
        <v>5505</v>
      </c>
      <c r="C1704" s="9" t="s">
        <v>3796</v>
      </c>
      <c r="D1704" s="16" t="s">
        <v>3799</v>
      </c>
      <c r="E1704" s="16" t="s">
        <v>3800</v>
      </c>
      <c r="F1704" s="16" t="e">
        <f>VLOOKUP(A1704,'[1]ZTE Ph3-Site (2G&amp;3G)'!$D:$K,8,0)</f>
        <v>#N/A</v>
      </c>
      <c r="G1704" s="17" t="s">
        <v>3679</v>
      </c>
      <c r="H1704" s="16" t="s">
        <v>3801</v>
      </c>
      <c r="I1704" s="13">
        <v>60</v>
      </c>
      <c r="J1704" s="12">
        <v>27.845972222222201</v>
      </c>
      <c r="K1704" s="12">
        <v>67.904027777777799</v>
      </c>
    </row>
    <row r="1705" spans="1:11" x14ac:dyDescent="0.25">
      <c r="A1705" s="4" t="s">
        <v>447</v>
      </c>
      <c r="B1705" s="20" t="s">
        <v>5506</v>
      </c>
      <c r="C1705" s="9" t="s">
        <v>3796</v>
      </c>
      <c r="D1705" s="16" t="s">
        <v>3799</v>
      </c>
      <c r="E1705" s="16" t="s">
        <v>3800</v>
      </c>
      <c r="F1705" s="16" t="e">
        <f>VLOOKUP(A1705,'[1]ZTE Ph3-Site (2G&amp;3G)'!$D:$K,8,0)</f>
        <v>#N/A</v>
      </c>
      <c r="G1705" s="17" t="s">
        <v>3679</v>
      </c>
      <c r="H1705" s="16" t="s">
        <v>3801</v>
      </c>
      <c r="I1705" s="13">
        <v>175</v>
      </c>
      <c r="J1705" s="12">
        <v>27.845972222222201</v>
      </c>
      <c r="K1705" s="12">
        <v>67.904027777777799</v>
      </c>
    </row>
    <row r="1706" spans="1:11" x14ac:dyDescent="0.25">
      <c r="A1706" s="4" t="s">
        <v>447</v>
      </c>
      <c r="B1706" s="20" t="s">
        <v>5507</v>
      </c>
      <c r="C1706" s="9" t="s">
        <v>3796</v>
      </c>
      <c r="D1706" s="16" t="s">
        <v>3799</v>
      </c>
      <c r="E1706" s="16" t="s">
        <v>3800</v>
      </c>
      <c r="F1706" s="16" t="e">
        <f>VLOOKUP(A1706,'[1]ZTE Ph3-Site (2G&amp;3G)'!$D:$K,8,0)</f>
        <v>#N/A</v>
      </c>
      <c r="G1706" s="17" t="s">
        <v>3679</v>
      </c>
      <c r="H1706" s="16" t="s">
        <v>3801</v>
      </c>
      <c r="I1706" s="13">
        <v>320</v>
      </c>
      <c r="J1706" s="12">
        <v>27.845972222222201</v>
      </c>
      <c r="K1706" s="12">
        <v>67.904027777777799</v>
      </c>
    </row>
    <row r="1707" spans="1:11" x14ac:dyDescent="0.25">
      <c r="A1707" s="4" t="s">
        <v>448</v>
      </c>
      <c r="B1707" s="20" t="s">
        <v>5508</v>
      </c>
      <c r="C1707" s="9" t="s">
        <v>3796</v>
      </c>
      <c r="D1707" s="16" t="s">
        <v>3799</v>
      </c>
      <c r="E1707" s="16" t="s">
        <v>3800</v>
      </c>
      <c r="F1707" s="16" t="e">
        <f>VLOOKUP(A1707,'[1]ZTE Ph3-Site (2G&amp;3G)'!$D:$K,8,0)</f>
        <v>#N/A</v>
      </c>
      <c r="G1707" s="17" t="s">
        <v>3681</v>
      </c>
      <c r="H1707" s="16" t="s">
        <v>3801</v>
      </c>
      <c r="I1707" s="13">
        <v>70</v>
      </c>
      <c r="J1707" s="12">
        <v>25.927700000000002</v>
      </c>
      <c r="K1707" s="12">
        <v>68.631100000000004</v>
      </c>
    </row>
    <row r="1708" spans="1:11" x14ac:dyDescent="0.25">
      <c r="A1708" s="4" t="s">
        <v>448</v>
      </c>
      <c r="B1708" s="20" t="s">
        <v>5509</v>
      </c>
      <c r="C1708" s="9" t="s">
        <v>3796</v>
      </c>
      <c r="D1708" s="16" t="s">
        <v>3799</v>
      </c>
      <c r="E1708" s="16" t="s">
        <v>3800</v>
      </c>
      <c r="F1708" s="16" t="e">
        <f>VLOOKUP(A1708,'[1]ZTE Ph3-Site (2G&amp;3G)'!$D:$K,8,0)</f>
        <v>#N/A</v>
      </c>
      <c r="G1708" s="17" t="s">
        <v>3681</v>
      </c>
      <c r="H1708" s="16" t="s">
        <v>3801</v>
      </c>
      <c r="I1708" s="13">
        <v>200</v>
      </c>
      <c r="J1708" s="12">
        <v>25.927700000000002</v>
      </c>
      <c r="K1708" s="12">
        <v>68.631100000000004</v>
      </c>
    </row>
    <row r="1709" spans="1:11" x14ac:dyDescent="0.25">
      <c r="A1709" s="4" t="s">
        <v>448</v>
      </c>
      <c r="B1709" s="20" t="s">
        <v>5510</v>
      </c>
      <c r="C1709" s="9" t="s">
        <v>3796</v>
      </c>
      <c r="D1709" s="16" t="s">
        <v>3799</v>
      </c>
      <c r="E1709" s="16" t="s">
        <v>3800</v>
      </c>
      <c r="F1709" s="16" t="e">
        <f>VLOOKUP(A1709,'[1]ZTE Ph3-Site (2G&amp;3G)'!$D:$K,8,0)</f>
        <v>#N/A</v>
      </c>
      <c r="G1709" s="17" t="s">
        <v>3681</v>
      </c>
      <c r="H1709" s="16" t="s">
        <v>3801</v>
      </c>
      <c r="I1709" s="13">
        <v>300</v>
      </c>
      <c r="J1709" s="12">
        <v>25.927700000000002</v>
      </c>
      <c r="K1709" s="12">
        <v>68.631100000000004</v>
      </c>
    </row>
    <row r="1710" spans="1:11" x14ac:dyDescent="0.25">
      <c r="A1710" s="4" t="s">
        <v>448</v>
      </c>
      <c r="B1710" s="20" t="s">
        <v>5511</v>
      </c>
      <c r="C1710" s="9" t="s">
        <v>3796</v>
      </c>
      <c r="D1710" s="16" t="s">
        <v>3799</v>
      </c>
      <c r="E1710" s="16" t="s">
        <v>3800</v>
      </c>
      <c r="F1710" s="16" t="e">
        <f>VLOOKUP(A1710,'[1]ZTE Ph3-Site (2G&amp;3G)'!$D:$K,8,0)</f>
        <v>#N/A</v>
      </c>
      <c r="G1710" s="17" t="s">
        <v>3681</v>
      </c>
      <c r="H1710" s="16" t="s">
        <v>3801</v>
      </c>
      <c r="I1710" s="13">
        <v>80</v>
      </c>
      <c r="J1710" s="12">
        <v>25.927700000000002</v>
      </c>
      <c r="K1710" s="12">
        <v>68.631100000000004</v>
      </c>
    </row>
    <row r="1711" spans="1:11" x14ac:dyDescent="0.25">
      <c r="A1711" s="4" t="s">
        <v>448</v>
      </c>
      <c r="B1711" s="20" t="s">
        <v>5512</v>
      </c>
      <c r="C1711" s="9" t="s">
        <v>3796</v>
      </c>
      <c r="D1711" s="16" t="s">
        <v>3799</v>
      </c>
      <c r="E1711" s="16" t="s">
        <v>3800</v>
      </c>
      <c r="F1711" s="16" t="e">
        <f>VLOOKUP(A1711,'[1]ZTE Ph3-Site (2G&amp;3G)'!$D:$K,8,0)</f>
        <v>#N/A</v>
      </c>
      <c r="G1711" s="17" t="s">
        <v>3681</v>
      </c>
      <c r="H1711" s="16" t="s">
        <v>3801</v>
      </c>
      <c r="I1711" s="13">
        <v>210</v>
      </c>
      <c r="J1711" s="12">
        <v>25.927700000000002</v>
      </c>
      <c r="K1711" s="12">
        <v>68.631100000000004</v>
      </c>
    </row>
    <row r="1712" spans="1:11" x14ac:dyDescent="0.25">
      <c r="A1712" s="4" t="s">
        <v>448</v>
      </c>
      <c r="B1712" s="20" t="s">
        <v>5513</v>
      </c>
      <c r="C1712" s="9" t="s">
        <v>3796</v>
      </c>
      <c r="D1712" s="16" t="s">
        <v>3799</v>
      </c>
      <c r="E1712" s="16" t="s">
        <v>3800</v>
      </c>
      <c r="F1712" s="16" t="e">
        <f>VLOOKUP(A1712,'[1]ZTE Ph3-Site (2G&amp;3G)'!$D:$K,8,0)</f>
        <v>#N/A</v>
      </c>
      <c r="G1712" s="17" t="s">
        <v>3681</v>
      </c>
      <c r="H1712" s="16" t="s">
        <v>3801</v>
      </c>
      <c r="I1712" s="13">
        <v>310</v>
      </c>
      <c r="J1712" s="12">
        <v>25.927700000000002</v>
      </c>
      <c r="K1712" s="12">
        <v>68.631100000000004</v>
      </c>
    </row>
    <row r="1713" spans="1:11" x14ac:dyDescent="0.25">
      <c r="A1713" s="4" t="s">
        <v>449</v>
      </c>
      <c r="B1713" s="20" t="s">
        <v>5514</v>
      </c>
      <c r="C1713" s="9" t="s">
        <v>3796</v>
      </c>
      <c r="D1713" s="16" t="s">
        <v>3799</v>
      </c>
      <c r="E1713" s="16" t="s">
        <v>3800</v>
      </c>
      <c r="F1713" s="16" t="e">
        <f>VLOOKUP(A1713,'[1]ZTE Ph3-Site (2G&amp;3G)'!$D:$K,8,0)</f>
        <v>#N/A</v>
      </c>
      <c r="G1713" s="17" t="s">
        <v>3681</v>
      </c>
      <c r="H1713" s="16" t="s">
        <v>3801</v>
      </c>
      <c r="I1713" s="13">
        <v>60</v>
      </c>
      <c r="J1713" s="12">
        <v>25.92285</v>
      </c>
      <c r="K1713" s="12">
        <v>68.623679999999993</v>
      </c>
    </row>
    <row r="1714" spans="1:11" x14ac:dyDescent="0.25">
      <c r="A1714" s="4" t="s">
        <v>449</v>
      </c>
      <c r="B1714" s="20" t="s">
        <v>5515</v>
      </c>
      <c r="C1714" s="9" t="s">
        <v>3796</v>
      </c>
      <c r="D1714" s="16" t="s">
        <v>3799</v>
      </c>
      <c r="E1714" s="16" t="s">
        <v>3800</v>
      </c>
      <c r="F1714" s="16" t="e">
        <f>VLOOKUP(A1714,'[1]ZTE Ph3-Site (2G&amp;3G)'!$D:$K,8,0)</f>
        <v>#N/A</v>
      </c>
      <c r="G1714" s="17" t="s">
        <v>3681</v>
      </c>
      <c r="H1714" s="16" t="s">
        <v>3801</v>
      </c>
      <c r="I1714" s="13">
        <v>180</v>
      </c>
      <c r="J1714" s="12">
        <v>25.92285</v>
      </c>
      <c r="K1714" s="12">
        <v>68.623679999999993</v>
      </c>
    </row>
    <row r="1715" spans="1:11" x14ac:dyDescent="0.25">
      <c r="A1715" s="4" t="s">
        <v>449</v>
      </c>
      <c r="B1715" s="20" t="s">
        <v>5516</v>
      </c>
      <c r="C1715" s="9" t="s">
        <v>3796</v>
      </c>
      <c r="D1715" s="16" t="s">
        <v>3799</v>
      </c>
      <c r="E1715" s="16" t="s">
        <v>3800</v>
      </c>
      <c r="F1715" s="16" t="e">
        <f>VLOOKUP(A1715,'[1]ZTE Ph3-Site (2G&amp;3G)'!$D:$K,8,0)</f>
        <v>#N/A</v>
      </c>
      <c r="G1715" s="17" t="s">
        <v>3681</v>
      </c>
      <c r="H1715" s="16" t="s">
        <v>3801</v>
      </c>
      <c r="I1715" s="13">
        <v>300</v>
      </c>
      <c r="J1715" s="12">
        <v>25.92285</v>
      </c>
      <c r="K1715" s="12">
        <v>68.623679999999993</v>
      </c>
    </row>
    <row r="1716" spans="1:11" x14ac:dyDescent="0.25">
      <c r="A1716" s="4" t="s">
        <v>449</v>
      </c>
      <c r="B1716" s="20" t="s">
        <v>5517</v>
      </c>
      <c r="C1716" s="9" t="s">
        <v>3796</v>
      </c>
      <c r="D1716" s="16" t="s">
        <v>3799</v>
      </c>
      <c r="E1716" s="16" t="s">
        <v>3800</v>
      </c>
      <c r="F1716" s="16" t="e">
        <f>VLOOKUP(A1716,'[1]ZTE Ph3-Site (2G&amp;3G)'!$D:$K,8,0)</f>
        <v>#N/A</v>
      </c>
      <c r="G1716" s="17" t="s">
        <v>3681</v>
      </c>
      <c r="H1716" s="16" t="s">
        <v>3801</v>
      </c>
      <c r="I1716" s="13">
        <v>70</v>
      </c>
      <c r="J1716" s="12">
        <v>25.92285</v>
      </c>
      <c r="K1716" s="12">
        <v>68.623679999999993</v>
      </c>
    </row>
    <row r="1717" spans="1:11" x14ac:dyDescent="0.25">
      <c r="A1717" s="4" t="s">
        <v>449</v>
      </c>
      <c r="B1717" s="20" t="s">
        <v>5518</v>
      </c>
      <c r="C1717" s="9" t="s">
        <v>3796</v>
      </c>
      <c r="D1717" s="16" t="s">
        <v>3799</v>
      </c>
      <c r="E1717" s="16" t="s">
        <v>3800</v>
      </c>
      <c r="F1717" s="16" t="e">
        <f>VLOOKUP(A1717,'[1]ZTE Ph3-Site (2G&amp;3G)'!$D:$K,8,0)</f>
        <v>#N/A</v>
      </c>
      <c r="G1717" s="17" t="s">
        <v>3681</v>
      </c>
      <c r="H1717" s="16" t="s">
        <v>3801</v>
      </c>
      <c r="I1717" s="13">
        <v>190</v>
      </c>
      <c r="J1717" s="12">
        <v>25.92285</v>
      </c>
      <c r="K1717" s="12">
        <v>68.623679999999993</v>
      </c>
    </row>
    <row r="1718" spans="1:11" x14ac:dyDescent="0.25">
      <c r="A1718" s="4" t="s">
        <v>449</v>
      </c>
      <c r="B1718" s="20" t="s">
        <v>5519</v>
      </c>
      <c r="C1718" s="9" t="s">
        <v>3796</v>
      </c>
      <c r="D1718" s="16" t="s">
        <v>3799</v>
      </c>
      <c r="E1718" s="16" t="s">
        <v>3800</v>
      </c>
      <c r="F1718" s="16" t="e">
        <f>VLOOKUP(A1718,'[1]ZTE Ph3-Site (2G&amp;3G)'!$D:$K,8,0)</f>
        <v>#N/A</v>
      </c>
      <c r="G1718" s="17" t="s">
        <v>3681</v>
      </c>
      <c r="H1718" s="16" t="s">
        <v>3801</v>
      </c>
      <c r="I1718" s="13">
        <v>310</v>
      </c>
      <c r="J1718" s="12">
        <v>25.92285</v>
      </c>
      <c r="K1718" s="12">
        <v>68.623679999999993</v>
      </c>
    </row>
    <row r="1719" spans="1:11" x14ac:dyDescent="0.25">
      <c r="A1719" s="4" t="s">
        <v>450</v>
      </c>
      <c r="B1719" s="20" t="s">
        <v>5520</v>
      </c>
      <c r="C1719" s="9" t="s">
        <v>3796</v>
      </c>
      <c r="D1719" s="16" t="s">
        <v>3799</v>
      </c>
      <c r="E1719" s="16" t="s">
        <v>3800</v>
      </c>
      <c r="F1719" s="16" t="e">
        <f>VLOOKUP(A1719,'[1]ZTE Ph3-Site (2G&amp;3G)'!$D:$K,8,0)</f>
        <v>#N/A</v>
      </c>
      <c r="G1719" s="17" t="s">
        <v>3681</v>
      </c>
      <c r="H1719" s="16" t="s">
        <v>3801</v>
      </c>
      <c r="I1719" s="13">
        <v>60</v>
      </c>
      <c r="J1719" s="12">
        <v>25.924230000000001</v>
      </c>
      <c r="K1719" s="12">
        <v>68.616540000000001</v>
      </c>
    </row>
    <row r="1720" spans="1:11" x14ac:dyDescent="0.25">
      <c r="A1720" s="4" t="s">
        <v>450</v>
      </c>
      <c r="B1720" s="20" t="s">
        <v>5521</v>
      </c>
      <c r="C1720" s="9" t="s">
        <v>3796</v>
      </c>
      <c r="D1720" s="16" t="s">
        <v>3799</v>
      </c>
      <c r="E1720" s="16" t="s">
        <v>3800</v>
      </c>
      <c r="F1720" s="16" t="e">
        <f>VLOOKUP(A1720,'[1]ZTE Ph3-Site (2G&amp;3G)'!$D:$K,8,0)</f>
        <v>#N/A</v>
      </c>
      <c r="G1720" s="17" t="s">
        <v>3681</v>
      </c>
      <c r="H1720" s="16" t="s">
        <v>3801</v>
      </c>
      <c r="I1720" s="13">
        <v>180</v>
      </c>
      <c r="J1720" s="12">
        <v>25.924230000000001</v>
      </c>
      <c r="K1720" s="12">
        <v>68.616540000000001</v>
      </c>
    </row>
    <row r="1721" spans="1:11" x14ac:dyDescent="0.25">
      <c r="A1721" s="4" t="s">
        <v>450</v>
      </c>
      <c r="B1721" s="20" t="s">
        <v>5522</v>
      </c>
      <c r="C1721" s="9" t="s">
        <v>3796</v>
      </c>
      <c r="D1721" s="16" t="s">
        <v>3799</v>
      </c>
      <c r="E1721" s="16" t="s">
        <v>3800</v>
      </c>
      <c r="F1721" s="16" t="e">
        <f>VLOOKUP(A1721,'[1]ZTE Ph3-Site (2G&amp;3G)'!$D:$K,8,0)</f>
        <v>#N/A</v>
      </c>
      <c r="G1721" s="17" t="s">
        <v>3681</v>
      </c>
      <c r="H1721" s="16" t="s">
        <v>3801</v>
      </c>
      <c r="I1721" s="13">
        <v>290</v>
      </c>
      <c r="J1721" s="12">
        <v>25.924230000000001</v>
      </c>
      <c r="K1721" s="12">
        <v>68.616540000000001</v>
      </c>
    </row>
    <row r="1722" spans="1:11" x14ac:dyDescent="0.25">
      <c r="A1722" s="4" t="s">
        <v>450</v>
      </c>
      <c r="B1722" s="20" t="s">
        <v>5523</v>
      </c>
      <c r="C1722" s="9" t="s">
        <v>3796</v>
      </c>
      <c r="D1722" s="16" t="s">
        <v>3799</v>
      </c>
      <c r="E1722" s="16" t="s">
        <v>3800</v>
      </c>
      <c r="F1722" s="16" t="e">
        <f>VLOOKUP(A1722,'[1]ZTE Ph3-Site (2G&amp;3G)'!$D:$K,8,0)</f>
        <v>#N/A</v>
      </c>
      <c r="G1722" s="17" t="s">
        <v>3681</v>
      </c>
      <c r="H1722" s="16" t="s">
        <v>3801</v>
      </c>
      <c r="I1722" s="13">
        <v>70</v>
      </c>
      <c r="J1722" s="12">
        <v>25.924230000000001</v>
      </c>
      <c r="K1722" s="12">
        <v>68.616540000000001</v>
      </c>
    </row>
    <row r="1723" spans="1:11" x14ac:dyDescent="0.25">
      <c r="A1723" s="4" t="s">
        <v>450</v>
      </c>
      <c r="B1723" s="20" t="s">
        <v>5524</v>
      </c>
      <c r="C1723" s="9" t="s">
        <v>3796</v>
      </c>
      <c r="D1723" s="16" t="s">
        <v>3799</v>
      </c>
      <c r="E1723" s="16" t="s">
        <v>3800</v>
      </c>
      <c r="F1723" s="16" t="e">
        <f>VLOOKUP(A1723,'[1]ZTE Ph3-Site (2G&amp;3G)'!$D:$K,8,0)</f>
        <v>#N/A</v>
      </c>
      <c r="G1723" s="17" t="s">
        <v>3681</v>
      </c>
      <c r="H1723" s="16" t="s">
        <v>3801</v>
      </c>
      <c r="I1723" s="13">
        <v>190</v>
      </c>
      <c r="J1723" s="12">
        <v>25.924230000000001</v>
      </c>
      <c r="K1723" s="12">
        <v>68.616540000000001</v>
      </c>
    </row>
    <row r="1724" spans="1:11" x14ac:dyDescent="0.25">
      <c r="A1724" s="4" t="s">
        <v>451</v>
      </c>
      <c r="B1724" s="20" t="s">
        <v>5525</v>
      </c>
      <c r="C1724" s="9" t="s">
        <v>3796</v>
      </c>
      <c r="D1724" s="16" t="s">
        <v>3799</v>
      </c>
      <c r="E1724" s="16" t="s">
        <v>3800</v>
      </c>
      <c r="F1724" s="16" t="e">
        <f>VLOOKUP(A1724,'[1]ZTE Ph3-Site (2G&amp;3G)'!$D:$K,8,0)</f>
        <v>#N/A</v>
      </c>
      <c r="G1724" s="17" t="s">
        <v>3681</v>
      </c>
      <c r="H1724" s="16" t="s">
        <v>3801</v>
      </c>
      <c r="I1724" s="13">
        <v>60</v>
      </c>
      <c r="J1724" s="12">
        <v>25.92436</v>
      </c>
      <c r="K1724" s="12">
        <v>68.610010000000003</v>
      </c>
    </row>
    <row r="1725" spans="1:11" x14ac:dyDescent="0.25">
      <c r="A1725" s="4" t="s">
        <v>451</v>
      </c>
      <c r="B1725" s="20" t="s">
        <v>5526</v>
      </c>
      <c r="C1725" s="9" t="s">
        <v>3796</v>
      </c>
      <c r="D1725" s="16" t="s">
        <v>3799</v>
      </c>
      <c r="E1725" s="16" t="s">
        <v>3800</v>
      </c>
      <c r="F1725" s="16" t="e">
        <f>VLOOKUP(A1725,'[1]ZTE Ph3-Site (2G&amp;3G)'!$D:$K,8,0)</f>
        <v>#N/A</v>
      </c>
      <c r="G1725" s="17" t="s">
        <v>3681</v>
      </c>
      <c r="H1725" s="16" t="s">
        <v>3801</v>
      </c>
      <c r="I1725" s="13">
        <v>180</v>
      </c>
      <c r="J1725" s="12">
        <v>25.92436</v>
      </c>
      <c r="K1725" s="12">
        <v>68.610010000000003</v>
      </c>
    </row>
    <row r="1726" spans="1:11" x14ac:dyDescent="0.25">
      <c r="A1726" s="4" t="s">
        <v>451</v>
      </c>
      <c r="B1726" s="20" t="s">
        <v>5527</v>
      </c>
      <c r="C1726" s="9" t="s">
        <v>3796</v>
      </c>
      <c r="D1726" s="16" t="s">
        <v>3799</v>
      </c>
      <c r="E1726" s="16" t="s">
        <v>3800</v>
      </c>
      <c r="F1726" s="16" t="e">
        <f>VLOOKUP(A1726,'[1]ZTE Ph3-Site (2G&amp;3G)'!$D:$K,8,0)</f>
        <v>#N/A</v>
      </c>
      <c r="G1726" s="17" t="s">
        <v>3681</v>
      </c>
      <c r="H1726" s="16" t="s">
        <v>3801</v>
      </c>
      <c r="I1726" s="13">
        <v>300</v>
      </c>
      <c r="J1726" s="12">
        <v>25.92436</v>
      </c>
      <c r="K1726" s="12">
        <v>68.610010000000003</v>
      </c>
    </row>
    <row r="1727" spans="1:11" x14ac:dyDescent="0.25">
      <c r="A1727" s="4" t="s">
        <v>452</v>
      </c>
      <c r="B1727" s="20" t="s">
        <v>5528</v>
      </c>
      <c r="C1727" s="9" t="s">
        <v>3796</v>
      </c>
      <c r="D1727" s="16" t="s">
        <v>3799</v>
      </c>
      <c r="E1727" s="16" t="s">
        <v>3800</v>
      </c>
      <c r="F1727" s="16" t="e">
        <f>VLOOKUP(A1727,'[1]ZTE Ph3-Site (2G&amp;3G)'!$D:$K,8,0)</f>
        <v>#N/A</v>
      </c>
      <c r="G1727" s="17" t="s">
        <v>3681</v>
      </c>
      <c r="H1727" s="16" t="s">
        <v>3801</v>
      </c>
      <c r="I1727" s="13">
        <v>60</v>
      </c>
      <c r="J1727" s="12">
        <v>25.919699999999999</v>
      </c>
      <c r="K1727" s="12">
        <v>68.614339999999999</v>
      </c>
    </row>
    <row r="1728" spans="1:11" x14ac:dyDescent="0.25">
      <c r="A1728" s="4" t="s">
        <v>452</v>
      </c>
      <c r="B1728" s="20" t="s">
        <v>5529</v>
      </c>
      <c r="C1728" s="9" t="s">
        <v>3796</v>
      </c>
      <c r="D1728" s="16" t="s">
        <v>3799</v>
      </c>
      <c r="E1728" s="16" t="s">
        <v>3800</v>
      </c>
      <c r="F1728" s="16" t="e">
        <f>VLOOKUP(A1728,'[1]ZTE Ph3-Site (2G&amp;3G)'!$D:$K,8,0)</f>
        <v>#N/A</v>
      </c>
      <c r="G1728" s="17" t="s">
        <v>3681</v>
      </c>
      <c r="H1728" s="16" t="s">
        <v>3801</v>
      </c>
      <c r="I1728" s="13">
        <v>180</v>
      </c>
      <c r="J1728" s="12">
        <v>25.919699999999999</v>
      </c>
      <c r="K1728" s="12">
        <v>68.614339999999999</v>
      </c>
    </row>
    <row r="1729" spans="1:11" x14ac:dyDescent="0.25">
      <c r="A1729" s="4" t="s">
        <v>452</v>
      </c>
      <c r="B1729" s="20" t="s">
        <v>5530</v>
      </c>
      <c r="C1729" s="9" t="s">
        <v>3796</v>
      </c>
      <c r="D1729" s="16" t="s">
        <v>3799</v>
      </c>
      <c r="E1729" s="16" t="s">
        <v>3800</v>
      </c>
      <c r="F1729" s="16" t="e">
        <f>VLOOKUP(A1729,'[1]ZTE Ph3-Site (2G&amp;3G)'!$D:$K,8,0)</f>
        <v>#N/A</v>
      </c>
      <c r="G1729" s="17" t="s">
        <v>3681</v>
      </c>
      <c r="H1729" s="16" t="s">
        <v>3801</v>
      </c>
      <c r="I1729" s="13">
        <v>315</v>
      </c>
      <c r="J1729" s="12">
        <v>25.919699999999999</v>
      </c>
      <c r="K1729" s="12">
        <v>68.614339999999999</v>
      </c>
    </row>
    <row r="1730" spans="1:11" x14ac:dyDescent="0.25">
      <c r="A1730" s="4" t="s">
        <v>452</v>
      </c>
      <c r="B1730" s="20" t="s">
        <v>5531</v>
      </c>
      <c r="C1730" s="9" t="s">
        <v>3796</v>
      </c>
      <c r="D1730" s="16" t="s">
        <v>3799</v>
      </c>
      <c r="E1730" s="16" t="s">
        <v>3800</v>
      </c>
      <c r="F1730" s="16" t="e">
        <f>VLOOKUP(A1730,'[1]ZTE Ph3-Site (2G&amp;3G)'!$D:$K,8,0)</f>
        <v>#N/A</v>
      </c>
      <c r="G1730" s="17" t="s">
        <v>3681</v>
      </c>
      <c r="H1730" s="16" t="s">
        <v>3801</v>
      </c>
      <c r="I1730" s="13">
        <v>70</v>
      </c>
      <c r="J1730" s="12">
        <v>25.919699999999999</v>
      </c>
      <c r="K1730" s="12">
        <v>68.614339999999999</v>
      </c>
    </row>
    <row r="1731" spans="1:11" x14ac:dyDescent="0.25">
      <c r="A1731" s="4" t="s">
        <v>452</v>
      </c>
      <c r="B1731" s="20" t="s">
        <v>5532</v>
      </c>
      <c r="C1731" s="9" t="s">
        <v>3796</v>
      </c>
      <c r="D1731" s="16" t="s">
        <v>3799</v>
      </c>
      <c r="E1731" s="16" t="s">
        <v>3800</v>
      </c>
      <c r="F1731" s="16" t="e">
        <f>VLOOKUP(A1731,'[1]ZTE Ph3-Site (2G&amp;3G)'!$D:$K,8,0)</f>
        <v>#N/A</v>
      </c>
      <c r="G1731" s="17" t="s">
        <v>3681</v>
      </c>
      <c r="H1731" s="16" t="s">
        <v>3801</v>
      </c>
      <c r="I1731" s="13">
        <v>190</v>
      </c>
      <c r="J1731" s="12">
        <v>25.919699999999999</v>
      </c>
      <c r="K1731" s="12">
        <v>68.614339999999999</v>
      </c>
    </row>
    <row r="1732" spans="1:11" x14ac:dyDescent="0.25">
      <c r="A1732" s="4" t="s">
        <v>452</v>
      </c>
      <c r="B1732" s="20" t="s">
        <v>5533</v>
      </c>
      <c r="C1732" s="9" t="s">
        <v>3796</v>
      </c>
      <c r="D1732" s="16" t="s">
        <v>3799</v>
      </c>
      <c r="E1732" s="16" t="s">
        <v>3800</v>
      </c>
      <c r="F1732" s="16" t="e">
        <f>VLOOKUP(A1732,'[1]ZTE Ph3-Site (2G&amp;3G)'!$D:$K,8,0)</f>
        <v>#N/A</v>
      </c>
      <c r="G1732" s="17" t="s">
        <v>3681</v>
      </c>
      <c r="H1732" s="16" t="s">
        <v>3801</v>
      </c>
      <c r="I1732" s="13">
        <v>325</v>
      </c>
      <c r="J1732" s="12">
        <v>25.919699999999999</v>
      </c>
      <c r="K1732" s="12">
        <v>68.614339999999999</v>
      </c>
    </row>
    <row r="1733" spans="1:11" x14ac:dyDescent="0.25">
      <c r="A1733" s="4" t="s">
        <v>453</v>
      </c>
      <c r="B1733" s="20" t="s">
        <v>5534</v>
      </c>
      <c r="C1733" s="9" t="s">
        <v>3796</v>
      </c>
      <c r="D1733" s="16" t="s">
        <v>3799</v>
      </c>
      <c r="E1733" s="16" t="s">
        <v>3800</v>
      </c>
      <c r="F1733" s="16" t="e">
        <f>VLOOKUP(A1733,'[1]ZTE Ph3-Site (2G&amp;3G)'!$D:$K,8,0)</f>
        <v>#N/A</v>
      </c>
      <c r="G1733" s="17" t="s">
        <v>3681</v>
      </c>
      <c r="H1733" s="16" t="s">
        <v>3801</v>
      </c>
      <c r="I1733" s="13">
        <v>70</v>
      </c>
      <c r="J1733" s="12">
        <v>25.928129999999999</v>
      </c>
      <c r="K1733" s="12">
        <v>68.619630000000001</v>
      </c>
    </row>
    <row r="1734" spans="1:11" x14ac:dyDescent="0.25">
      <c r="A1734" s="4" t="s">
        <v>453</v>
      </c>
      <c r="B1734" s="20" t="s">
        <v>5535</v>
      </c>
      <c r="C1734" s="9" t="s">
        <v>3796</v>
      </c>
      <c r="D1734" s="16" t="s">
        <v>3799</v>
      </c>
      <c r="E1734" s="16" t="s">
        <v>3800</v>
      </c>
      <c r="F1734" s="16" t="e">
        <f>VLOOKUP(A1734,'[1]ZTE Ph3-Site (2G&amp;3G)'!$D:$K,8,0)</f>
        <v>#N/A</v>
      </c>
      <c r="G1734" s="17" t="s">
        <v>3681</v>
      </c>
      <c r="H1734" s="16" t="s">
        <v>3801</v>
      </c>
      <c r="I1734" s="13">
        <v>180</v>
      </c>
      <c r="J1734" s="12">
        <v>25.928129999999999</v>
      </c>
      <c r="K1734" s="12">
        <v>68.619630000000001</v>
      </c>
    </row>
    <row r="1735" spans="1:11" x14ac:dyDescent="0.25">
      <c r="A1735" s="4" t="s">
        <v>453</v>
      </c>
      <c r="B1735" s="20" t="s">
        <v>5536</v>
      </c>
      <c r="C1735" s="9" t="s">
        <v>3796</v>
      </c>
      <c r="D1735" s="16" t="s">
        <v>3799</v>
      </c>
      <c r="E1735" s="16" t="s">
        <v>3800</v>
      </c>
      <c r="F1735" s="16" t="e">
        <f>VLOOKUP(A1735,'[1]ZTE Ph3-Site (2G&amp;3G)'!$D:$K,8,0)</f>
        <v>#N/A</v>
      </c>
      <c r="G1735" s="17" t="s">
        <v>3681</v>
      </c>
      <c r="H1735" s="16" t="s">
        <v>3801</v>
      </c>
      <c r="I1735" s="13">
        <v>300</v>
      </c>
      <c r="J1735" s="12">
        <v>25.928129999999999</v>
      </c>
      <c r="K1735" s="12">
        <v>68.619630000000001</v>
      </c>
    </row>
    <row r="1736" spans="1:11" x14ac:dyDescent="0.25">
      <c r="A1736" s="4" t="s">
        <v>454</v>
      </c>
      <c r="B1736" s="20" t="s">
        <v>5537</v>
      </c>
      <c r="C1736" s="9" t="s">
        <v>3796</v>
      </c>
      <c r="D1736" s="16" t="s">
        <v>3799</v>
      </c>
      <c r="E1736" s="16" t="s">
        <v>3800</v>
      </c>
      <c r="F1736" s="16" t="e">
        <f>VLOOKUP(A1736,'[1]ZTE Ph3-Site (2G&amp;3G)'!$D:$K,8,0)</f>
        <v>#N/A</v>
      </c>
      <c r="G1736" s="17" t="s">
        <v>3681</v>
      </c>
      <c r="H1736" s="16" t="s">
        <v>3801</v>
      </c>
      <c r="I1736" s="13">
        <v>60</v>
      </c>
      <c r="J1736" s="12">
        <v>25.918939999999999</v>
      </c>
      <c r="K1736" s="12">
        <v>68.62236</v>
      </c>
    </row>
    <row r="1737" spans="1:11" x14ac:dyDescent="0.25">
      <c r="A1737" s="4" t="s">
        <v>454</v>
      </c>
      <c r="B1737" s="20" t="s">
        <v>5538</v>
      </c>
      <c r="C1737" s="9" t="s">
        <v>3796</v>
      </c>
      <c r="D1737" s="16" t="s">
        <v>3799</v>
      </c>
      <c r="E1737" s="16" t="s">
        <v>3800</v>
      </c>
      <c r="F1737" s="16" t="e">
        <f>VLOOKUP(A1737,'[1]ZTE Ph3-Site (2G&amp;3G)'!$D:$K,8,0)</f>
        <v>#N/A</v>
      </c>
      <c r="G1737" s="17" t="s">
        <v>3681</v>
      </c>
      <c r="H1737" s="16" t="s">
        <v>3801</v>
      </c>
      <c r="I1737" s="13">
        <v>180</v>
      </c>
      <c r="J1737" s="12">
        <v>25.918939999999999</v>
      </c>
      <c r="K1737" s="12">
        <v>68.62236</v>
      </c>
    </row>
    <row r="1738" spans="1:11" x14ac:dyDescent="0.25">
      <c r="A1738" s="4" t="s">
        <v>454</v>
      </c>
      <c r="B1738" s="20" t="s">
        <v>5539</v>
      </c>
      <c r="C1738" s="9" t="s">
        <v>3796</v>
      </c>
      <c r="D1738" s="16" t="s">
        <v>3799</v>
      </c>
      <c r="E1738" s="16" t="s">
        <v>3800</v>
      </c>
      <c r="F1738" s="16" t="e">
        <f>VLOOKUP(A1738,'[1]ZTE Ph3-Site (2G&amp;3G)'!$D:$K,8,0)</f>
        <v>#N/A</v>
      </c>
      <c r="G1738" s="17" t="s">
        <v>3681</v>
      </c>
      <c r="H1738" s="16" t="s">
        <v>3801</v>
      </c>
      <c r="I1738" s="13">
        <v>300</v>
      </c>
      <c r="J1738" s="12">
        <v>25.918939999999999</v>
      </c>
      <c r="K1738" s="12">
        <v>68.62236</v>
      </c>
    </row>
    <row r="1739" spans="1:11" x14ac:dyDescent="0.25">
      <c r="A1739" s="4" t="s">
        <v>455</v>
      </c>
      <c r="B1739" s="20" t="s">
        <v>5540</v>
      </c>
      <c r="C1739" s="9" t="s">
        <v>3796</v>
      </c>
      <c r="D1739" s="16" t="s">
        <v>3799</v>
      </c>
      <c r="E1739" s="16" t="s">
        <v>3800</v>
      </c>
      <c r="F1739" s="16" t="e">
        <f>VLOOKUP(A1739,'[1]ZTE Ph3-Site (2G&amp;3G)'!$D:$K,8,0)</f>
        <v>#N/A</v>
      </c>
      <c r="G1739" s="17" t="s">
        <v>3681</v>
      </c>
      <c r="H1739" s="16" t="s">
        <v>3801</v>
      </c>
      <c r="I1739" s="13">
        <v>60</v>
      </c>
      <c r="J1739" s="12">
        <v>25.928609999999999</v>
      </c>
      <c r="K1739" s="12">
        <v>68.660560000000004</v>
      </c>
    </row>
    <row r="1740" spans="1:11" x14ac:dyDescent="0.25">
      <c r="A1740" s="4" t="s">
        <v>455</v>
      </c>
      <c r="B1740" s="20" t="s">
        <v>5541</v>
      </c>
      <c r="C1740" s="9" t="s">
        <v>3796</v>
      </c>
      <c r="D1740" s="16" t="s">
        <v>3799</v>
      </c>
      <c r="E1740" s="16" t="s">
        <v>3800</v>
      </c>
      <c r="F1740" s="16" t="e">
        <f>VLOOKUP(A1740,'[1]ZTE Ph3-Site (2G&amp;3G)'!$D:$K,8,0)</f>
        <v>#N/A</v>
      </c>
      <c r="G1740" s="17" t="s">
        <v>3681</v>
      </c>
      <c r="H1740" s="16" t="s">
        <v>3801</v>
      </c>
      <c r="I1740" s="13">
        <v>160</v>
      </c>
      <c r="J1740" s="12">
        <v>25.928609999999999</v>
      </c>
      <c r="K1740" s="12">
        <v>68.660560000000004</v>
      </c>
    </row>
    <row r="1741" spans="1:11" x14ac:dyDescent="0.25">
      <c r="A1741" s="4" t="s">
        <v>455</v>
      </c>
      <c r="B1741" s="20" t="s">
        <v>5542</v>
      </c>
      <c r="C1741" s="9" t="s">
        <v>3796</v>
      </c>
      <c r="D1741" s="16" t="s">
        <v>3799</v>
      </c>
      <c r="E1741" s="16" t="s">
        <v>3800</v>
      </c>
      <c r="F1741" s="16" t="e">
        <f>VLOOKUP(A1741,'[1]ZTE Ph3-Site (2G&amp;3G)'!$D:$K,8,0)</f>
        <v>#N/A</v>
      </c>
      <c r="G1741" s="17" t="s">
        <v>3681</v>
      </c>
      <c r="H1741" s="16" t="s">
        <v>3801</v>
      </c>
      <c r="I1741" s="13">
        <v>280</v>
      </c>
      <c r="J1741" s="12">
        <v>25.928609999999999</v>
      </c>
      <c r="K1741" s="12">
        <v>68.660560000000004</v>
      </c>
    </row>
    <row r="1742" spans="1:11" x14ac:dyDescent="0.25">
      <c r="A1742" s="4" t="s">
        <v>456</v>
      </c>
      <c r="B1742" s="20" t="s">
        <v>5543</v>
      </c>
      <c r="C1742" s="9" t="s">
        <v>3796</v>
      </c>
      <c r="D1742" s="16" t="s">
        <v>3799</v>
      </c>
      <c r="E1742" s="16" t="s">
        <v>3800</v>
      </c>
      <c r="F1742" s="16" t="e">
        <f>VLOOKUP(A1742,'[1]ZTE Ph3-Site (2G&amp;3G)'!$D:$K,8,0)</f>
        <v>#N/A</v>
      </c>
      <c r="G1742" s="17" t="s">
        <v>3689</v>
      </c>
      <c r="H1742" s="16" t="s">
        <v>3801</v>
      </c>
      <c r="I1742" s="13">
        <v>60</v>
      </c>
      <c r="J1742" s="12">
        <v>27.46781</v>
      </c>
      <c r="K1742" s="12">
        <v>68.841840000000005</v>
      </c>
    </row>
    <row r="1743" spans="1:11" x14ac:dyDescent="0.25">
      <c r="A1743" s="4" t="s">
        <v>456</v>
      </c>
      <c r="B1743" s="20" t="s">
        <v>5544</v>
      </c>
      <c r="C1743" s="9" t="s">
        <v>3796</v>
      </c>
      <c r="D1743" s="16" t="s">
        <v>3799</v>
      </c>
      <c r="E1743" s="16" t="s">
        <v>3800</v>
      </c>
      <c r="F1743" s="16" t="e">
        <f>VLOOKUP(A1743,'[1]ZTE Ph3-Site (2G&amp;3G)'!$D:$K,8,0)</f>
        <v>#N/A</v>
      </c>
      <c r="G1743" s="17" t="s">
        <v>3689</v>
      </c>
      <c r="H1743" s="16" t="s">
        <v>3801</v>
      </c>
      <c r="I1743" s="13">
        <v>290</v>
      </c>
      <c r="J1743" s="12">
        <v>27.46781</v>
      </c>
      <c r="K1743" s="12">
        <v>68.841840000000005</v>
      </c>
    </row>
    <row r="1744" spans="1:11" x14ac:dyDescent="0.25">
      <c r="A1744" s="4" t="s">
        <v>456</v>
      </c>
      <c r="B1744" s="20" t="s">
        <v>5545</v>
      </c>
      <c r="C1744" s="9" t="s">
        <v>3796</v>
      </c>
      <c r="D1744" s="16" t="s">
        <v>3799</v>
      </c>
      <c r="E1744" s="16" t="s">
        <v>3800</v>
      </c>
      <c r="F1744" s="16" t="e">
        <f>VLOOKUP(A1744,'[1]ZTE Ph3-Site (2G&amp;3G)'!$D:$K,8,0)</f>
        <v>#N/A</v>
      </c>
      <c r="G1744" s="17" t="s">
        <v>3689</v>
      </c>
      <c r="H1744" s="16" t="s">
        <v>3801</v>
      </c>
      <c r="I1744" s="13">
        <v>350</v>
      </c>
      <c r="J1744" s="12">
        <v>27.46781</v>
      </c>
      <c r="K1744" s="12">
        <v>68.841840000000005</v>
      </c>
    </row>
    <row r="1745" spans="1:11" x14ac:dyDescent="0.25">
      <c r="A1745" s="4" t="s">
        <v>457</v>
      </c>
      <c r="B1745" s="20" t="s">
        <v>5546</v>
      </c>
      <c r="C1745" s="9" t="s">
        <v>3796</v>
      </c>
      <c r="D1745" s="16" t="s">
        <v>3799</v>
      </c>
      <c r="E1745" s="16" t="s">
        <v>3800</v>
      </c>
      <c r="F1745" s="16" t="e">
        <f>VLOOKUP(A1745,'[1]ZTE Ph3-Site (2G&amp;3G)'!$D:$K,8,0)</f>
        <v>#N/A</v>
      </c>
      <c r="G1745" s="17" t="s">
        <v>3678</v>
      </c>
      <c r="H1745" s="16" t="s">
        <v>3801</v>
      </c>
      <c r="I1745" s="13">
        <v>60</v>
      </c>
      <c r="J1745" s="12">
        <v>26.412833330000002</v>
      </c>
      <c r="K1745" s="12">
        <v>67.860527779999998</v>
      </c>
    </row>
    <row r="1746" spans="1:11" x14ac:dyDescent="0.25">
      <c r="A1746" s="4" t="s">
        <v>457</v>
      </c>
      <c r="B1746" s="20" t="s">
        <v>5547</v>
      </c>
      <c r="C1746" s="9" t="s">
        <v>3796</v>
      </c>
      <c r="D1746" s="16" t="s">
        <v>3799</v>
      </c>
      <c r="E1746" s="16" t="s">
        <v>3800</v>
      </c>
      <c r="F1746" s="16" t="e">
        <f>VLOOKUP(A1746,'[1]ZTE Ph3-Site (2G&amp;3G)'!$D:$K,8,0)</f>
        <v>#N/A</v>
      </c>
      <c r="G1746" s="17" t="s">
        <v>3678</v>
      </c>
      <c r="H1746" s="16" t="s">
        <v>3801</v>
      </c>
      <c r="I1746" s="13">
        <v>180</v>
      </c>
      <c r="J1746" s="12">
        <v>26.412833330000002</v>
      </c>
      <c r="K1746" s="12">
        <v>67.860527779999998</v>
      </c>
    </row>
    <row r="1747" spans="1:11" x14ac:dyDescent="0.25">
      <c r="A1747" s="4" t="s">
        <v>457</v>
      </c>
      <c r="B1747" s="20" t="s">
        <v>5548</v>
      </c>
      <c r="C1747" s="9" t="s">
        <v>3796</v>
      </c>
      <c r="D1747" s="16" t="s">
        <v>3799</v>
      </c>
      <c r="E1747" s="16" t="s">
        <v>3800</v>
      </c>
      <c r="F1747" s="16" t="e">
        <f>VLOOKUP(A1747,'[1]ZTE Ph3-Site (2G&amp;3G)'!$D:$K,8,0)</f>
        <v>#N/A</v>
      </c>
      <c r="G1747" s="17" t="s">
        <v>3678</v>
      </c>
      <c r="H1747" s="16" t="s">
        <v>3801</v>
      </c>
      <c r="I1747" s="13">
        <v>320</v>
      </c>
      <c r="J1747" s="12">
        <v>26.412833330000002</v>
      </c>
      <c r="K1747" s="12">
        <v>67.860527779999998</v>
      </c>
    </row>
    <row r="1748" spans="1:11" x14ac:dyDescent="0.25">
      <c r="A1748" s="4" t="s">
        <v>458</v>
      </c>
      <c r="B1748" s="20" t="s">
        <v>5549</v>
      </c>
      <c r="C1748" s="9" t="s">
        <v>3796</v>
      </c>
      <c r="D1748" s="16" t="s">
        <v>3799</v>
      </c>
      <c r="E1748" s="16" t="s">
        <v>3800</v>
      </c>
      <c r="F1748" s="16" t="e">
        <f>VLOOKUP(A1748,'[1]ZTE Ph3-Site (2G&amp;3G)'!$D:$K,8,0)</f>
        <v>#N/A</v>
      </c>
      <c r="G1748" s="17" t="s">
        <v>3678</v>
      </c>
      <c r="H1748" s="16" t="s">
        <v>3801</v>
      </c>
      <c r="I1748" s="13">
        <v>40</v>
      </c>
      <c r="J1748" s="12">
        <v>26.4267</v>
      </c>
      <c r="K1748" s="12">
        <v>67.862200000000001</v>
      </c>
    </row>
    <row r="1749" spans="1:11" x14ac:dyDescent="0.25">
      <c r="A1749" s="4" t="s">
        <v>458</v>
      </c>
      <c r="B1749" s="20" t="s">
        <v>5550</v>
      </c>
      <c r="C1749" s="9" t="s">
        <v>3796</v>
      </c>
      <c r="D1749" s="16" t="s">
        <v>3799</v>
      </c>
      <c r="E1749" s="16" t="s">
        <v>3800</v>
      </c>
      <c r="F1749" s="16" t="e">
        <f>VLOOKUP(A1749,'[1]ZTE Ph3-Site (2G&amp;3G)'!$D:$K,8,0)</f>
        <v>#N/A</v>
      </c>
      <c r="G1749" s="17" t="s">
        <v>3678</v>
      </c>
      <c r="H1749" s="16" t="s">
        <v>3801</v>
      </c>
      <c r="I1749" s="13">
        <v>180</v>
      </c>
      <c r="J1749" s="12">
        <v>26.4267</v>
      </c>
      <c r="K1749" s="12">
        <v>67.862200000000001</v>
      </c>
    </row>
    <row r="1750" spans="1:11" x14ac:dyDescent="0.25">
      <c r="A1750" s="4" t="s">
        <v>458</v>
      </c>
      <c r="B1750" s="20" t="s">
        <v>5551</v>
      </c>
      <c r="C1750" s="9" t="s">
        <v>3796</v>
      </c>
      <c r="D1750" s="16" t="s">
        <v>3799</v>
      </c>
      <c r="E1750" s="16" t="s">
        <v>3800</v>
      </c>
      <c r="F1750" s="16" t="e">
        <f>VLOOKUP(A1750,'[1]ZTE Ph3-Site (2G&amp;3G)'!$D:$K,8,0)</f>
        <v>#N/A</v>
      </c>
      <c r="G1750" s="17" t="s">
        <v>3678</v>
      </c>
      <c r="H1750" s="16" t="s">
        <v>3801</v>
      </c>
      <c r="I1750" s="13">
        <v>320</v>
      </c>
      <c r="J1750" s="12">
        <v>26.4267</v>
      </c>
      <c r="K1750" s="12">
        <v>67.862200000000001</v>
      </c>
    </row>
    <row r="1751" spans="1:11" x14ac:dyDescent="0.25">
      <c r="A1751" s="4" t="s">
        <v>459</v>
      </c>
      <c r="B1751" s="20" t="s">
        <v>5552</v>
      </c>
      <c r="C1751" s="9" t="s">
        <v>3796</v>
      </c>
      <c r="D1751" s="16" t="s">
        <v>3799</v>
      </c>
      <c r="E1751" s="16" t="s">
        <v>3800</v>
      </c>
      <c r="F1751" s="16" t="e">
        <f>VLOOKUP(A1751,'[1]ZTE Ph3-Site (2G&amp;3G)'!$D:$K,8,0)</f>
        <v>#N/A</v>
      </c>
      <c r="G1751" s="17" t="s">
        <v>3678</v>
      </c>
      <c r="H1751" s="16" t="s">
        <v>3801</v>
      </c>
      <c r="I1751" s="13">
        <v>75</v>
      </c>
      <c r="J1751" s="12">
        <v>26.430669999999999</v>
      </c>
      <c r="K1751" s="12">
        <v>67.852519999999998</v>
      </c>
    </row>
    <row r="1752" spans="1:11" x14ac:dyDescent="0.25">
      <c r="A1752" s="4" t="s">
        <v>459</v>
      </c>
      <c r="B1752" s="20" t="s">
        <v>5553</v>
      </c>
      <c r="C1752" s="9" t="s">
        <v>3796</v>
      </c>
      <c r="D1752" s="16" t="s">
        <v>3799</v>
      </c>
      <c r="E1752" s="16" t="s">
        <v>3800</v>
      </c>
      <c r="F1752" s="16" t="e">
        <f>VLOOKUP(A1752,'[1]ZTE Ph3-Site (2G&amp;3G)'!$D:$K,8,0)</f>
        <v>#N/A</v>
      </c>
      <c r="G1752" s="17" t="s">
        <v>3678</v>
      </c>
      <c r="H1752" s="16" t="s">
        <v>3801</v>
      </c>
      <c r="I1752" s="13">
        <v>150</v>
      </c>
      <c r="J1752" s="12">
        <v>26.430669999999999</v>
      </c>
      <c r="K1752" s="12">
        <v>67.852519999999998</v>
      </c>
    </row>
    <row r="1753" spans="1:11" x14ac:dyDescent="0.25">
      <c r="A1753" s="4" t="s">
        <v>459</v>
      </c>
      <c r="B1753" s="20" t="s">
        <v>5554</v>
      </c>
      <c r="C1753" s="9" t="s">
        <v>3796</v>
      </c>
      <c r="D1753" s="16" t="s">
        <v>3799</v>
      </c>
      <c r="E1753" s="16" t="s">
        <v>3800</v>
      </c>
      <c r="F1753" s="16" t="e">
        <f>VLOOKUP(A1753,'[1]ZTE Ph3-Site (2G&amp;3G)'!$D:$K,8,0)</f>
        <v>#N/A</v>
      </c>
      <c r="G1753" s="17" t="s">
        <v>3678</v>
      </c>
      <c r="H1753" s="16" t="s">
        <v>3801</v>
      </c>
      <c r="I1753" s="13">
        <v>300</v>
      </c>
      <c r="J1753" s="12">
        <v>26.430669999999999</v>
      </c>
      <c r="K1753" s="12">
        <v>67.852519999999998</v>
      </c>
    </row>
    <row r="1754" spans="1:11" x14ac:dyDescent="0.25">
      <c r="A1754" s="4" t="s">
        <v>460</v>
      </c>
      <c r="B1754" s="20" t="s">
        <v>5555</v>
      </c>
      <c r="C1754" s="9" t="s">
        <v>3796</v>
      </c>
      <c r="D1754" s="16" t="s">
        <v>3799</v>
      </c>
      <c r="E1754" s="16" t="s">
        <v>3800</v>
      </c>
      <c r="F1754" s="16" t="e">
        <f>VLOOKUP(A1754,'[1]ZTE Ph3-Site (2G&amp;3G)'!$D:$K,8,0)</f>
        <v>#N/A</v>
      </c>
      <c r="G1754" s="17" t="s">
        <v>3678</v>
      </c>
      <c r="H1754" s="16" t="s">
        <v>3801</v>
      </c>
      <c r="I1754" s="13">
        <v>60</v>
      </c>
      <c r="J1754" s="12">
        <v>26.420570000000001</v>
      </c>
      <c r="K1754" s="12">
        <v>67.865290000000002</v>
      </c>
    </row>
    <row r="1755" spans="1:11" x14ac:dyDescent="0.25">
      <c r="A1755" s="4" t="s">
        <v>460</v>
      </c>
      <c r="B1755" s="20" t="s">
        <v>5556</v>
      </c>
      <c r="C1755" s="9" t="s">
        <v>3796</v>
      </c>
      <c r="D1755" s="16" t="s">
        <v>3799</v>
      </c>
      <c r="E1755" s="16" t="s">
        <v>3800</v>
      </c>
      <c r="F1755" s="16" t="e">
        <f>VLOOKUP(A1755,'[1]ZTE Ph3-Site (2G&amp;3G)'!$D:$K,8,0)</f>
        <v>#N/A</v>
      </c>
      <c r="G1755" s="17" t="s">
        <v>3678</v>
      </c>
      <c r="H1755" s="16" t="s">
        <v>3801</v>
      </c>
      <c r="I1755" s="13">
        <v>180</v>
      </c>
      <c r="J1755" s="12">
        <v>26.420570000000001</v>
      </c>
      <c r="K1755" s="12">
        <v>67.865290000000002</v>
      </c>
    </row>
    <row r="1756" spans="1:11" x14ac:dyDescent="0.25">
      <c r="A1756" s="4" t="s">
        <v>460</v>
      </c>
      <c r="B1756" s="20" t="s">
        <v>5557</v>
      </c>
      <c r="C1756" s="9" t="s">
        <v>3796</v>
      </c>
      <c r="D1756" s="16" t="s">
        <v>3799</v>
      </c>
      <c r="E1756" s="16" t="s">
        <v>3800</v>
      </c>
      <c r="F1756" s="16" t="e">
        <f>VLOOKUP(A1756,'[1]ZTE Ph3-Site (2G&amp;3G)'!$D:$K,8,0)</f>
        <v>#N/A</v>
      </c>
      <c r="G1756" s="17" t="s">
        <v>3678</v>
      </c>
      <c r="H1756" s="16" t="s">
        <v>3801</v>
      </c>
      <c r="I1756" s="13">
        <v>300</v>
      </c>
      <c r="J1756" s="12">
        <v>26.420570000000001</v>
      </c>
      <c r="K1756" s="12">
        <v>67.865290000000002</v>
      </c>
    </row>
    <row r="1757" spans="1:11" x14ac:dyDescent="0.25">
      <c r="A1757" s="4" t="s">
        <v>461</v>
      </c>
      <c r="B1757" s="20" t="s">
        <v>5558</v>
      </c>
      <c r="C1757" s="9" t="s">
        <v>3796</v>
      </c>
      <c r="D1757" s="16" t="s">
        <v>3799</v>
      </c>
      <c r="E1757" s="16" t="s">
        <v>3800</v>
      </c>
      <c r="F1757" s="16" t="e">
        <f>VLOOKUP(A1757,'[1]ZTE Ph3-Site (2G&amp;3G)'!$D:$K,8,0)</f>
        <v>#N/A</v>
      </c>
      <c r="G1757" s="17" t="s">
        <v>3678</v>
      </c>
      <c r="H1757" s="16" t="s">
        <v>3801</v>
      </c>
      <c r="I1757" s="13">
        <v>60</v>
      </c>
      <c r="J1757" s="12">
        <v>26.431480000000001</v>
      </c>
      <c r="K1757" s="12">
        <v>67.863929999999996</v>
      </c>
    </row>
    <row r="1758" spans="1:11" x14ac:dyDescent="0.25">
      <c r="A1758" s="4" t="s">
        <v>461</v>
      </c>
      <c r="B1758" s="20" t="s">
        <v>5559</v>
      </c>
      <c r="C1758" s="9" t="s">
        <v>3796</v>
      </c>
      <c r="D1758" s="16" t="s">
        <v>3799</v>
      </c>
      <c r="E1758" s="16" t="s">
        <v>3800</v>
      </c>
      <c r="F1758" s="16" t="e">
        <f>VLOOKUP(A1758,'[1]ZTE Ph3-Site (2G&amp;3G)'!$D:$K,8,0)</f>
        <v>#N/A</v>
      </c>
      <c r="G1758" s="17" t="s">
        <v>3678</v>
      </c>
      <c r="H1758" s="16" t="s">
        <v>3801</v>
      </c>
      <c r="I1758" s="13">
        <v>200</v>
      </c>
      <c r="J1758" s="12">
        <v>26.431480000000001</v>
      </c>
      <c r="K1758" s="12">
        <v>67.863929999999996</v>
      </c>
    </row>
    <row r="1759" spans="1:11" x14ac:dyDescent="0.25">
      <c r="A1759" s="4" t="s">
        <v>461</v>
      </c>
      <c r="B1759" s="20" t="s">
        <v>5560</v>
      </c>
      <c r="C1759" s="9" t="s">
        <v>3796</v>
      </c>
      <c r="D1759" s="16" t="s">
        <v>3799</v>
      </c>
      <c r="E1759" s="16" t="s">
        <v>3800</v>
      </c>
      <c r="F1759" s="16" t="e">
        <f>VLOOKUP(A1759,'[1]ZTE Ph3-Site (2G&amp;3G)'!$D:$K,8,0)</f>
        <v>#N/A</v>
      </c>
      <c r="G1759" s="17" t="s">
        <v>3678</v>
      </c>
      <c r="H1759" s="16" t="s">
        <v>3801</v>
      </c>
      <c r="I1759" s="13">
        <v>300</v>
      </c>
      <c r="J1759" s="12">
        <v>26.431480000000001</v>
      </c>
      <c r="K1759" s="12">
        <v>67.863929999999996</v>
      </c>
    </row>
    <row r="1760" spans="1:11" x14ac:dyDescent="0.25">
      <c r="A1760" s="4" t="s">
        <v>462</v>
      </c>
      <c r="B1760" s="20" t="s">
        <v>5561</v>
      </c>
      <c r="C1760" s="9" t="s">
        <v>3796</v>
      </c>
      <c r="D1760" s="16" t="s">
        <v>3799</v>
      </c>
      <c r="E1760" s="16" t="s">
        <v>3800</v>
      </c>
      <c r="F1760" s="16" t="e">
        <f>VLOOKUP(A1760,'[1]ZTE Ph3-Site (2G&amp;3G)'!$D:$K,8,0)</f>
        <v>#N/A</v>
      </c>
      <c r="G1760" s="17" t="s">
        <v>3683</v>
      </c>
      <c r="H1760" s="16" t="s">
        <v>3801</v>
      </c>
      <c r="I1760" s="13">
        <v>70</v>
      </c>
      <c r="J1760" s="12">
        <v>27.203520000000001</v>
      </c>
      <c r="K1760" s="12">
        <v>68.481899999999996</v>
      </c>
    </row>
    <row r="1761" spans="1:11" x14ac:dyDescent="0.25">
      <c r="A1761" s="4" t="s">
        <v>462</v>
      </c>
      <c r="B1761" s="20" t="s">
        <v>5562</v>
      </c>
      <c r="C1761" s="9" t="s">
        <v>3796</v>
      </c>
      <c r="D1761" s="16" t="s">
        <v>3799</v>
      </c>
      <c r="E1761" s="16" t="s">
        <v>3800</v>
      </c>
      <c r="F1761" s="16" t="e">
        <f>VLOOKUP(A1761,'[1]ZTE Ph3-Site (2G&amp;3G)'!$D:$K,8,0)</f>
        <v>#N/A</v>
      </c>
      <c r="G1761" s="17" t="s">
        <v>3683</v>
      </c>
      <c r="H1761" s="16" t="s">
        <v>3801</v>
      </c>
      <c r="I1761" s="13">
        <v>170</v>
      </c>
      <c r="J1761" s="12">
        <v>27.203520000000001</v>
      </c>
      <c r="K1761" s="12">
        <v>68.481899999999996</v>
      </c>
    </row>
    <row r="1762" spans="1:11" x14ac:dyDescent="0.25">
      <c r="A1762" s="4" t="s">
        <v>462</v>
      </c>
      <c r="B1762" s="20" t="s">
        <v>5563</v>
      </c>
      <c r="C1762" s="9" t="s">
        <v>3796</v>
      </c>
      <c r="D1762" s="16" t="s">
        <v>3799</v>
      </c>
      <c r="E1762" s="16" t="s">
        <v>3800</v>
      </c>
      <c r="F1762" s="16" t="e">
        <f>VLOOKUP(A1762,'[1]ZTE Ph3-Site (2G&amp;3G)'!$D:$K,8,0)</f>
        <v>#N/A</v>
      </c>
      <c r="G1762" s="17" t="s">
        <v>3683</v>
      </c>
      <c r="H1762" s="16" t="s">
        <v>3801</v>
      </c>
      <c r="I1762" s="13">
        <v>300</v>
      </c>
      <c r="J1762" s="12">
        <v>27.203520000000001</v>
      </c>
      <c r="K1762" s="12">
        <v>68.481899999999996</v>
      </c>
    </row>
    <row r="1763" spans="1:11" x14ac:dyDescent="0.25">
      <c r="A1763" s="4" t="s">
        <v>463</v>
      </c>
      <c r="B1763" s="20" t="s">
        <v>5564</v>
      </c>
      <c r="C1763" s="9" t="s">
        <v>3796</v>
      </c>
      <c r="D1763" s="16" t="s">
        <v>3799</v>
      </c>
      <c r="E1763" s="16" t="s">
        <v>3800</v>
      </c>
      <c r="F1763" s="16" t="e">
        <f>VLOOKUP(A1763,'[1]ZTE Ph3-Site (2G&amp;3G)'!$D:$K,8,0)</f>
        <v>#N/A</v>
      </c>
      <c r="G1763" s="17" t="s">
        <v>3683</v>
      </c>
      <c r="H1763" s="16" t="s">
        <v>3801</v>
      </c>
      <c r="I1763" s="13">
        <v>50</v>
      </c>
      <c r="J1763" s="12">
        <v>27.200399999999998</v>
      </c>
      <c r="K1763" s="12">
        <v>68.475700000000003</v>
      </c>
    </row>
    <row r="1764" spans="1:11" x14ac:dyDescent="0.25">
      <c r="A1764" s="4" t="s">
        <v>463</v>
      </c>
      <c r="B1764" s="20" t="s">
        <v>5565</v>
      </c>
      <c r="C1764" s="9" t="s">
        <v>3796</v>
      </c>
      <c r="D1764" s="16" t="s">
        <v>3799</v>
      </c>
      <c r="E1764" s="16" t="s">
        <v>3800</v>
      </c>
      <c r="F1764" s="16" t="e">
        <f>VLOOKUP(A1764,'[1]ZTE Ph3-Site (2G&amp;3G)'!$D:$K,8,0)</f>
        <v>#N/A</v>
      </c>
      <c r="G1764" s="17" t="s">
        <v>3683</v>
      </c>
      <c r="H1764" s="16" t="s">
        <v>3801</v>
      </c>
      <c r="I1764" s="13">
        <v>190</v>
      </c>
      <c r="J1764" s="12">
        <v>27.200399999999998</v>
      </c>
      <c r="K1764" s="12">
        <v>68.475700000000003</v>
      </c>
    </row>
    <row r="1765" spans="1:11" x14ac:dyDescent="0.25">
      <c r="A1765" s="4" t="s">
        <v>463</v>
      </c>
      <c r="B1765" s="20" t="s">
        <v>5566</v>
      </c>
      <c r="C1765" s="9" t="s">
        <v>3796</v>
      </c>
      <c r="D1765" s="16" t="s">
        <v>3799</v>
      </c>
      <c r="E1765" s="16" t="s">
        <v>3800</v>
      </c>
      <c r="F1765" s="16" t="e">
        <f>VLOOKUP(A1765,'[1]ZTE Ph3-Site (2G&amp;3G)'!$D:$K,8,0)</f>
        <v>#N/A</v>
      </c>
      <c r="G1765" s="17" t="s">
        <v>3683</v>
      </c>
      <c r="H1765" s="16" t="s">
        <v>3801</v>
      </c>
      <c r="I1765" s="13">
        <v>310</v>
      </c>
      <c r="J1765" s="12">
        <v>27.200399999999998</v>
      </c>
      <c r="K1765" s="12">
        <v>68.475700000000003</v>
      </c>
    </row>
    <row r="1766" spans="1:11" x14ac:dyDescent="0.25">
      <c r="A1766" s="4" t="s">
        <v>464</v>
      </c>
      <c r="B1766" s="20" t="s">
        <v>5567</v>
      </c>
      <c r="C1766" s="9" t="s">
        <v>3796</v>
      </c>
      <c r="D1766" s="16" t="s">
        <v>3799</v>
      </c>
      <c r="E1766" s="16" t="s">
        <v>3800</v>
      </c>
      <c r="F1766" s="16" t="e">
        <f>VLOOKUP(A1766,'[1]ZTE Ph3-Site (2G&amp;3G)'!$D:$K,8,0)</f>
        <v>#N/A</v>
      </c>
      <c r="G1766" s="17" t="s">
        <v>3683</v>
      </c>
      <c r="H1766" s="16" t="s">
        <v>3801</v>
      </c>
      <c r="I1766" s="13">
        <v>40</v>
      </c>
      <c r="J1766" s="12">
        <v>27.211839999999999</v>
      </c>
      <c r="K1766" s="12">
        <v>68.419060000000002</v>
      </c>
    </row>
    <row r="1767" spans="1:11" x14ac:dyDescent="0.25">
      <c r="A1767" s="4" t="s">
        <v>464</v>
      </c>
      <c r="B1767" s="20" t="s">
        <v>5568</v>
      </c>
      <c r="C1767" s="9" t="s">
        <v>3796</v>
      </c>
      <c r="D1767" s="16" t="s">
        <v>3799</v>
      </c>
      <c r="E1767" s="16" t="s">
        <v>3800</v>
      </c>
      <c r="F1767" s="16" t="e">
        <f>VLOOKUP(A1767,'[1]ZTE Ph3-Site (2G&amp;3G)'!$D:$K,8,0)</f>
        <v>#N/A</v>
      </c>
      <c r="G1767" s="17" t="s">
        <v>3683</v>
      </c>
      <c r="H1767" s="16" t="s">
        <v>3801</v>
      </c>
      <c r="I1767" s="13">
        <v>190</v>
      </c>
      <c r="J1767" s="12">
        <v>27.211839999999999</v>
      </c>
      <c r="K1767" s="12">
        <v>68.419060000000002</v>
      </c>
    </row>
    <row r="1768" spans="1:11" x14ac:dyDescent="0.25">
      <c r="A1768" s="4" t="s">
        <v>464</v>
      </c>
      <c r="B1768" s="20" t="s">
        <v>5569</v>
      </c>
      <c r="C1768" s="9" t="s">
        <v>3796</v>
      </c>
      <c r="D1768" s="16" t="s">
        <v>3799</v>
      </c>
      <c r="E1768" s="16" t="s">
        <v>3800</v>
      </c>
      <c r="F1768" s="16" t="e">
        <f>VLOOKUP(A1768,'[1]ZTE Ph3-Site (2G&amp;3G)'!$D:$K,8,0)</f>
        <v>#N/A</v>
      </c>
      <c r="G1768" s="17" t="s">
        <v>3683</v>
      </c>
      <c r="H1768" s="16" t="s">
        <v>3801</v>
      </c>
      <c r="I1768" s="13">
        <v>270</v>
      </c>
      <c r="J1768" s="12">
        <v>27.211839999999999</v>
      </c>
      <c r="K1768" s="12">
        <v>68.419060000000002</v>
      </c>
    </row>
    <row r="1769" spans="1:11" x14ac:dyDescent="0.25">
      <c r="A1769" s="4" t="s">
        <v>464</v>
      </c>
      <c r="B1769" s="20" t="s">
        <v>5570</v>
      </c>
      <c r="C1769" s="9" t="s">
        <v>3796</v>
      </c>
      <c r="D1769" s="16" t="s">
        <v>3799</v>
      </c>
      <c r="E1769" s="16" t="s">
        <v>3800</v>
      </c>
      <c r="F1769" s="16" t="e">
        <f>VLOOKUP(A1769,'[1]ZTE Ph3-Site (2G&amp;3G)'!$D:$K,8,0)</f>
        <v>#N/A</v>
      </c>
      <c r="G1769" s="17" t="s">
        <v>3683</v>
      </c>
      <c r="H1769" s="16" t="s">
        <v>3801</v>
      </c>
      <c r="I1769" s="13">
        <v>0</v>
      </c>
      <c r="J1769" s="12">
        <v>27.211839999999999</v>
      </c>
      <c r="K1769" s="12">
        <v>68.419060000000002</v>
      </c>
    </row>
    <row r="1770" spans="1:11" x14ac:dyDescent="0.25">
      <c r="A1770" s="4" t="s">
        <v>464</v>
      </c>
      <c r="B1770" s="20" t="s">
        <v>5571</v>
      </c>
      <c r="C1770" s="9" t="s">
        <v>3796</v>
      </c>
      <c r="D1770" s="16" t="s">
        <v>3799</v>
      </c>
      <c r="E1770" s="16" t="s">
        <v>3800</v>
      </c>
      <c r="F1770" s="16" t="e">
        <f>VLOOKUP(A1770,'[1]ZTE Ph3-Site (2G&amp;3G)'!$D:$K,8,0)</f>
        <v>#N/A</v>
      </c>
      <c r="G1770" s="17" t="s">
        <v>3683</v>
      </c>
      <c r="H1770" s="16" t="s">
        <v>3801</v>
      </c>
      <c r="I1770" s="13">
        <v>0</v>
      </c>
      <c r="J1770" s="12">
        <v>27.211839999999999</v>
      </c>
      <c r="K1770" s="12">
        <v>68.419060000000002</v>
      </c>
    </row>
    <row r="1771" spans="1:11" x14ac:dyDescent="0.25">
      <c r="A1771" s="4" t="s">
        <v>464</v>
      </c>
      <c r="B1771" s="20" t="s">
        <v>5572</v>
      </c>
      <c r="C1771" s="9" t="s">
        <v>3796</v>
      </c>
      <c r="D1771" s="16" t="s">
        <v>3799</v>
      </c>
      <c r="E1771" s="16" t="s">
        <v>3800</v>
      </c>
      <c r="F1771" s="16" t="e">
        <f>VLOOKUP(A1771,'[1]ZTE Ph3-Site (2G&amp;3G)'!$D:$K,8,0)</f>
        <v>#N/A</v>
      </c>
      <c r="G1771" s="17" t="s">
        <v>3683</v>
      </c>
      <c r="H1771" s="16" t="s">
        <v>3801</v>
      </c>
      <c r="I1771" s="13">
        <v>0</v>
      </c>
      <c r="J1771" s="12">
        <v>27.211839999999999</v>
      </c>
      <c r="K1771" s="12">
        <v>68.419060000000002</v>
      </c>
    </row>
    <row r="1772" spans="1:11" x14ac:dyDescent="0.25">
      <c r="A1772" s="4" t="s">
        <v>465</v>
      </c>
      <c r="B1772" s="20" t="s">
        <v>5573</v>
      </c>
      <c r="C1772" s="9" t="s">
        <v>3796</v>
      </c>
      <c r="D1772" s="16" t="s">
        <v>3799</v>
      </c>
      <c r="E1772" s="16" t="s">
        <v>3800</v>
      </c>
      <c r="F1772" s="16" t="e">
        <f>VLOOKUP(A1772,'[1]ZTE Ph3-Site (2G&amp;3G)'!$D:$K,8,0)</f>
        <v>#N/A</v>
      </c>
      <c r="G1772" s="17" t="s">
        <v>3681</v>
      </c>
      <c r="H1772" s="16" t="s">
        <v>3801</v>
      </c>
      <c r="I1772" s="13">
        <v>70</v>
      </c>
      <c r="J1772" s="12">
        <v>26.043890000000001</v>
      </c>
      <c r="K1772" s="12">
        <v>68.946269999999998</v>
      </c>
    </row>
    <row r="1773" spans="1:11" x14ac:dyDescent="0.25">
      <c r="A1773" s="4" t="s">
        <v>465</v>
      </c>
      <c r="B1773" s="20" t="s">
        <v>5574</v>
      </c>
      <c r="C1773" s="9" t="s">
        <v>3796</v>
      </c>
      <c r="D1773" s="16" t="s">
        <v>3799</v>
      </c>
      <c r="E1773" s="16" t="s">
        <v>3800</v>
      </c>
      <c r="F1773" s="16" t="e">
        <f>VLOOKUP(A1773,'[1]ZTE Ph3-Site (2G&amp;3G)'!$D:$K,8,0)</f>
        <v>#N/A</v>
      </c>
      <c r="G1773" s="17" t="s">
        <v>3681</v>
      </c>
      <c r="H1773" s="16" t="s">
        <v>3801</v>
      </c>
      <c r="I1773" s="13">
        <v>170</v>
      </c>
      <c r="J1773" s="12">
        <v>26.043890000000001</v>
      </c>
      <c r="K1773" s="12">
        <v>68.946269999999998</v>
      </c>
    </row>
    <row r="1774" spans="1:11" x14ac:dyDescent="0.25">
      <c r="A1774" s="4" t="s">
        <v>465</v>
      </c>
      <c r="B1774" s="20" t="s">
        <v>5575</v>
      </c>
      <c r="C1774" s="9" t="s">
        <v>3796</v>
      </c>
      <c r="D1774" s="16" t="s">
        <v>3799</v>
      </c>
      <c r="E1774" s="16" t="s">
        <v>3800</v>
      </c>
      <c r="F1774" s="16" t="e">
        <f>VLOOKUP(A1774,'[1]ZTE Ph3-Site (2G&amp;3G)'!$D:$K,8,0)</f>
        <v>#N/A</v>
      </c>
      <c r="G1774" s="17" t="s">
        <v>3681</v>
      </c>
      <c r="H1774" s="16" t="s">
        <v>3801</v>
      </c>
      <c r="I1774" s="13">
        <v>270</v>
      </c>
      <c r="J1774" s="12">
        <v>26.043890000000001</v>
      </c>
      <c r="K1774" s="12">
        <v>68.946269999999998</v>
      </c>
    </row>
    <row r="1775" spans="1:11" x14ac:dyDescent="0.25">
      <c r="A1775" s="4" t="s">
        <v>465</v>
      </c>
      <c r="B1775" s="20" t="s">
        <v>5576</v>
      </c>
      <c r="C1775" s="9" t="s">
        <v>3796</v>
      </c>
      <c r="D1775" s="16" t="s">
        <v>3799</v>
      </c>
      <c r="E1775" s="16" t="s">
        <v>3800</v>
      </c>
      <c r="F1775" s="16" t="e">
        <f>VLOOKUP(A1775,'[1]ZTE Ph3-Site (2G&amp;3G)'!$D:$K,8,0)</f>
        <v>#N/A</v>
      </c>
      <c r="G1775" s="17" t="s">
        <v>3681</v>
      </c>
      <c r="H1775" s="16" t="s">
        <v>3801</v>
      </c>
      <c r="I1775" s="13">
        <v>0</v>
      </c>
      <c r="J1775" s="12">
        <v>26.043890000000001</v>
      </c>
      <c r="K1775" s="12">
        <v>68.946269999999998</v>
      </c>
    </row>
    <row r="1776" spans="1:11" x14ac:dyDescent="0.25">
      <c r="A1776" s="4" t="s">
        <v>465</v>
      </c>
      <c r="B1776" s="20" t="s">
        <v>5577</v>
      </c>
      <c r="C1776" s="9" t="s">
        <v>3796</v>
      </c>
      <c r="D1776" s="16" t="s">
        <v>3799</v>
      </c>
      <c r="E1776" s="16" t="s">
        <v>3800</v>
      </c>
      <c r="F1776" s="16" t="e">
        <f>VLOOKUP(A1776,'[1]ZTE Ph3-Site (2G&amp;3G)'!$D:$K,8,0)</f>
        <v>#N/A</v>
      </c>
      <c r="G1776" s="17" t="s">
        <v>3681</v>
      </c>
      <c r="H1776" s="16" t="s">
        <v>3801</v>
      </c>
      <c r="I1776" s="13">
        <v>0</v>
      </c>
      <c r="J1776" s="12">
        <v>26.043890000000001</v>
      </c>
      <c r="K1776" s="12">
        <v>68.946269999999998</v>
      </c>
    </row>
    <row r="1777" spans="1:11" x14ac:dyDescent="0.25">
      <c r="A1777" s="4" t="s">
        <v>466</v>
      </c>
      <c r="B1777" s="20" t="s">
        <v>5578</v>
      </c>
      <c r="C1777" s="9" t="s">
        <v>3796</v>
      </c>
      <c r="D1777" s="16" t="s">
        <v>3799</v>
      </c>
      <c r="E1777" s="16" t="s">
        <v>3800</v>
      </c>
      <c r="F1777" s="16" t="e">
        <f>VLOOKUP(A1777,'[1]ZTE Ph3-Site (2G&amp;3G)'!$D:$K,8,0)</f>
        <v>#N/A</v>
      </c>
      <c r="G1777" s="17" t="s">
        <v>3681</v>
      </c>
      <c r="H1777" s="16" t="s">
        <v>3801</v>
      </c>
      <c r="I1777" s="13">
        <v>65</v>
      </c>
      <c r="J1777" s="12">
        <v>26.049189999999999</v>
      </c>
      <c r="K1777" s="12">
        <v>68.956360000000004</v>
      </c>
    </row>
    <row r="1778" spans="1:11" x14ac:dyDescent="0.25">
      <c r="A1778" s="4" t="s">
        <v>466</v>
      </c>
      <c r="B1778" s="20" t="s">
        <v>5579</v>
      </c>
      <c r="C1778" s="9" t="s">
        <v>3796</v>
      </c>
      <c r="D1778" s="16" t="s">
        <v>3799</v>
      </c>
      <c r="E1778" s="16" t="s">
        <v>3800</v>
      </c>
      <c r="F1778" s="16" t="e">
        <f>VLOOKUP(A1778,'[1]ZTE Ph3-Site (2G&amp;3G)'!$D:$K,8,0)</f>
        <v>#N/A</v>
      </c>
      <c r="G1778" s="17" t="s">
        <v>3681</v>
      </c>
      <c r="H1778" s="16" t="s">
        <v>3801</v>
      </c>
      <c r="I1778" s="13">
        <v>185</v>
      </c>
      <c r="J1778" s="12">
        <v>26.049189999999999</v>
      </c>
      <c r="K1778" s="12">
        <v>68.956360000000004</v>
      </c>
    </row>
    <row r="1779" spans="1:11" x14ac:dyDescent="0.25">
      <c r="A1779" s="4" t="s">
        <v>466</v>
      </c>
      <c r="B1779" s="20" t="s">
        <v>5580</v>
      </c>
      <c r="C1779" s="9" t="s">
        <v>3796</v>
      </c>
      <c r="D1779" s="16" t="s">
        <v>3799</v>
      </c>
      <c r="E1779" s="16" t="s">
        <v>3800</v>
      </c>
      <c r="F1779" s="16" t="e">
        <f>VLOOKUP(A1779,'[1]ZTE Ph3-Site (2G&amp;3G)'!$D:$K,8,0)</f>
        <v>#N/A</v>
      </c>
      <c r="G1779" s="17" t="s">
        <v>3681</v>
      </c>
      <c r="H1779" s="16" t="s">
        <v>3801</v>
      </c>
      <c r="I1779" s="13">
        <v>305</v>
      </c>
      <c r="J1779" s="12">
        <v>26.049189999999999</v>
      </c>
      <c r="K1779" s="12">
        <v>68.956360000000004</v>
      </c>
    </row>
    <row r="1780" spans="1:11" x14ac:dyDescent="0.25">
      <c r="A1780" s="4" t="s">
        <v>466</v>
      </c>
      <c r="B1780" s="20" t="s">
        <v>5581</v>
      </c>
      <c r="C1780" s="9" t="s">
        <v>3796</v>
      </c>
      <c r="D1780" s="16" t="s">
        <v>3799</v>
      </c>
      <c r="E1780" s="16" t="s">
        <v>3800</v>
      </c>
      <c r="F1780" s="16" t="e">
        <f>VLOOKUP(A1780,'[1]ZTE Ph3-Site (2G&amp;3G)'!$D:$K,8,0)</f>
        <v>#N/A</v>
      </c>
      <c r="G1780" s="17" t="s">
        <v>3681</v>
      </c>
      <c r="H1780" s="16" t="s">
        <v>3801</v>
      </c>
      <c r="I1780" s="13">
        <v>195</v>
      </c>
      <c r="J1780" s="12">
        <v>26.049189999999999</v>
      </c>
      <c r="K1780" s="12">
        <v>68.956360000000004</v>
      </c>
    </row>
    <row r="1781" spans="1:11" x14ac:dyDescent="0.25">
      <c r="A1781" s="4" t="s">
        <v>467</v>
      </c>
      <c r="B1781" s="20" t="s">
        <v>5582</v>
      </c>
      <c r="C1781" s="9" t="s">
        <v>3796</v>
      </c>
      <c r="D1781" s="16" t="s">
        <v>3799</v>
      </c>
      <c r="E1781" s="16" t="s">
        <v>3800</v>
      </c>
      <c r="F1781" s="16" t="e">
        <f>VLOOKUP(A1781,'[1]ZTE Ph3-Site (2G&amp;3G)'!$D:$K,8,0)</f>
        <v>#N/A</v>
      </c>
      <c r="G1781" s="17" t="s">
        <v>3676</v>
      </c>
      <c r="H1781" s="16" t="s">
        <v>3801</v>
      </c>
      <c r="I1781" s="13">
        <v>100</v>
      </c>
      <c r="J1781" s="12">
        <v>27.039919999999999</v>
      </c>
      <c r="K1781" s="12">
        <v>67.849540000000005</v>
      </c>
    </row>
    <row r="1782" spans="1:11" x14ac:dyDescent="0.25">
      <c r="A1782" s="4" t="s">
        <v>467</v>
      </c>
      <c r="B1782" s="20" t="s">
        <v>5583</v>
      </c>
      <c r="C1782" s="9" t="s">
        <v>3796</v>
      </c>
      <c r="D1782" s="16" t="s">
        <v>3799</v>
      </c>
      <c r="E1782" s="16" t="s">
        <v>3800</v>
      </c>
      <c r="F1782" s="16" t="e">
        <f>VLOOKUP(A1782,'[1]ZTE Ph3-Site (2G&amp;3G)'!$D:$K,8,0)</f>
        <v>#N/A</v>
      </c>
      <c r="G1782" s="17" t="s">
        <v>3676</v>
      </c>
      <c r="H1782" s="16" t="s">
        <v>3801</v>
      </c>
      <c r="I1782" s="13">
        <v>225</v>
      </c>
      <c r="J1782" s="12">
        <v>27.039919999999999</v>
      </c>
      <c r="K1782" s="12">
        <v>67.849540000000005</v>
      </c>
    </row>
    <row r="1783" spans="1:11" x14ac:dyDescent="0.25">
      <c r="A1783" s="4" t="s">
        <v>467</v>
      </c>
      <c r="B1783" s="20" t="s">
        <v>5584</v>
      </c>
      <c r="C1783" s="9" t="s">
        <v>3796</v>
      </c>
      <c r="D1783" s="16" t="s">
        <v>3799</v>
      </c>
      <c r="E1783" s="16" t="s">
        <v>3800</v>
      </c>
      <c r="F1783" s="16" t="e">
        <f>VLOOKUP(A1783,'[1]ZTE Ph3-Site (2G&amp;3G)'!$D:$K,8,0)</f>
        <v>#N/A</v>
      </c>
      <c r="G1783" s="17" t="s">
        <v>3676</v>
      </c>
      <c r="H1783" s="16" t="s">
        <v>3801</v>
      </c>
      <c r="I1783" s="13">
        <v>315</v>
      </c>
      <c r="J1783" s="12">
        <v>27.039919999999999</v>
      </c>
      <c r="K1783" s="12">
        <v>67.849540000000005</v>
      </c>
    </row>
    <row r="1784" spans="1:11" x14ac:dyDescent="0.25">
      <c r="A1784" s="4" t="s">
        <v>468</v>
      </c>
      <c r="B1784" s="20" t="s">
        <v>5585</v>
      </c>
      <c r="C1784" s="9" t="s">
        <v>3796</v>
      </c>
      <c r="D1784" s="16" t="s">
        <v>3799</v>
      </c>
      <c r="E1784" s="16" t="s">
        <v>3800</v>
      </c>
      <c r="F1784" s="16" t="e">
        <f>VLOOKUP(A1784,'[1]ZTE Ph3-Site (2G&amp;3G)'!$D:$K,8,0)</f>
        <v>#N/A</v>
      </c>
      <c r="G1784" s="17" t="s">
        <v>3677</v>
      </c>
      <c r="H1784" s="16" t="s">
        <v>3801</v>
      </c>
      <c r="I1784" s="13">
        <v>60</v>
      </c>
      <c r="J1784" s="12">
        <v>26.131519999999998</v>
      </c>
      <c r="K1784" s="12">
        <v>68.276560000000003</v>
      </c>
    </row>
    <row r="1785" spans="1:11" x14ac:dyDescent="0.25">
      <c r="A1785" s="4" t="s">
        <v>468</v>
      </c>
      <c r="B1785" s="20" t="s">
        <v>5586</v>
      </c>
      <c r="C1785" s="9" t="s">
        <v>3796</v>
      </c>
      <c r="D1785" s="16" t="s">
        <v>3799</v>
      </c>
      <c r="E1785" s="16" t="s">
        <v>3800</v>
      </c>
      <c r="F1785" s="16" t="e">
        <f>VLOOKUP(A1785,'[1]ZTE Ph3-Site (2G&amp;3G)'!$D:$K,8,0)</f>
        <v>#N/A</v>
      </c>
      <c r="G1785" s="17" t="s">
        <v>3677</v>
      </c>
      <c r="H1785" s="16" t="s">
        <v>3801</v>
      </c>
      <c r="I1785" s="13">
        <v>170</v>
      </c>
      <c r="J1785" s="12">
        <v>26.131519999999998</v>
      </c>
      <c r="K1785" s="12">
        <v>68.276560000000003</v>
      </c>
    </row>
    <row r="1786" spans="1:11" x14ac:dyDescent="0.25">
      <c r="A1786" s="4" t="s">
        <v>468</v>
      </c>
      <c r="B1786" s="20" t="s">
        <v>5587</v>
      </c>
      <c r="C1786" s="9" t="s">
        <v>3796</v>
      </c>
      <c r="D1786" s="16" t="s">
        <v>3799</v>
      </c>
      <c r="E1786" s="16" t="s">
        <v>3800</v>
      </c>
      <c r="F1786" s="16" t="e">
        <f>VLOOKUP(A1786,'[1]ZTE Ph3-Site (2G&amp;3G)'!$D:$K,8,0)</f>
        <v>#N/A</v>
      </c>
      <c r="G1786" s="17" t="s">
        <v>3677</v>
      </c>
      <c r="H1786" s="16" t="s">
        <v>3801</v>
      </c>
      <c r="I1786" s="13">
        <v>280</v>
      </c>
      <c r="J1786" s="12">
        <v>26.131519999999998</v>
      </c>
      <c r="K1786" s="12">
        <v>68.276560000000003</v>
      </c>
    </row>
    <row r="1787" spans="1:11" x14ac:dyDescent="0.25">
      <c r="A1787" s="4" t="s">
        <v>469</v>
      </c>
      <c r="B1787" s="20" t="s">
        <v>5588</v>
      </c>
      <c r="C1787" s="9" t="s">
        <v>3796</v>
      </c>
      <c r="D1787" s="16" t="s">
        <v>3799</v>
      </c>
      <c r="E1787" s="16" t="s">
        <v>3800</v>
      </c>
      <c r="F1787" s="16" t="e">
        <f>VLOOKUP(A1787,'[1]ZTE Ph3-Site (2G&amp;3G)'!$D:$K,8,0)</f>
        <v>#N/A</v>
      </c>
      <c r="G1787" s="17" t="s">
        <v>3677</v>
      </c>
      <c r="H1787" s="16" t="s">
        <v>3801</v>
      </c>
      <c r="I1787" s="13">
        <v>50</v>
      </c>
      <c r="J1787" s="12">
        <v>26.1388888888889</v>
      </c>
      <c r="K1787" s="12">
        <v>68.275805555555607</v>
      </c>
    </row>
    <row r="1788" spans="1:11" x14ac:dyDescent="0.25">
      <c r="A1788" s="4" t="s">
        <v>469</v>
      </c>
      <c r="B1788" s="20" t="s">
        <v>5589</v>
      </c>
      <c r="C1788" s="9" t="s">
        <v>3796</v>
      </c>
      <c r="D1788" s="16" t="s">
        <v>3799</v>
      </c>
      <c r="E1788" s="16" t="s">
        <v>3800</v>
      </c>
      <c r="F1788" s="16" t="e">
        <f>VLOOKUP(A1788,'[1]ZTE Ph3-Site (2G&amp;3G)'!$D:$K,8,0)</f>
        <v>#N/A</v>
      </c>
      <c r="G1788" s="17" t="s">
        <v>3677</v>
      </c>
      <c r="H1788" s="16" t="s">
        <v>3801</v>
      </c>
      <c r="I1788" s="13">
        <v>220</v>
      </c>
      <c r="J1788" s="12">
        <v>26.1388888888889</v>
      </c>
      <c r="K1788" s="12">
        <v>68.275805555555607</v>
      </c>
    </row>
    <row r="1789" spans="1:11" x14ac:dyDescent="0.25">
      <c r="A1789" s="4" t="s">
        <v>469</v>
      </c>
      <c r="B1789" s="20" t="s">
        <v>5590</v>
      </c>
      <c r="C1789" s="9" t="s">
        <v>3796</v>
      </c>
      <c r="D1789" s="16" t="s">
        <v>3799</v>
      </c>
      <c r="E1789" s="16" t="s">
        <v>3800</v>
      </c>
      <c r="F1789" s="16" t="e">
        <f>VLOOKUP(A1789,'[1]ZTE Ph3-Site (2G&amp;3G)'!$D:$K,8,0)</f>
        <v>#N/A</v>
      </c>
      <c r="G1789" s="17" t="s">
        <v>3677</v>
      </c>
      <c r="H1789" s="16" t="s">
        <v>3801</v>
      </c>
      <c r="I1789" s="13">
        <v>330</v>
      </c>
      <c r="J1789" s="12">
        <v>26.1388888888889</v>
      </c>
      <c r="K1789" s="12">
        <v>68.275805555555607</v>
      </c>
    </row>
    <row r="1790" spans="1:11" x14ac:dyDescent="0.25">
      <c r="A1790" s="4" t="s">
        <v>470</v>
      </c>
      <c r="B1790" s="20" t="s">
        <v>5591</v>
      </c>
      <c r="C1790" s="9" t="s">
        <v>3796</v>
      </c>
      <c r="D1790" s="16" t="s">
        <v>3799</v>
      </c>
      <c r="E1790" s="16" t="s">
        <v>3800</v>
      </c>
      <c r="F1790" s="16" t="e">
        <f>VLOOKUP(A1790,'[1]ZTE Ph3-Site (2G&amp;3G)'!$D:$K,8,0)</f>
        <v>#N/A</v>
      </c>
      <c r="G1790" s="17" t="s">
        <v>3677</v>
      </c>
      <c r="H1790" s="16" t="s">
        <v>3801</v>
      </c>
      <c r="I1790" s="13">
        <v>50</v>
      </c>
      <c r="J1790" s="12">
        <v>26.14498</v>
      </c>
      <c r="K1790" s="12">
        <v>68.270510000000002</v>
      </c>
    </row>
    <row r="1791" spans="1:11" x14ac:dyDescent="0.25">
      <c r="A1791" s="4" t="s">
        <v>470</v>
      </c>
      <c r="B1791" s="20" t="s">
        <v>5592</v>
      </c>
      <c r="C1791" s="9" t="s">
        <v>3796</v>
      </c>
      <c r="D1791" s="16" t="s">
        <v>3799</v>
      </c>
      <c r="E1791" s="16" t="s">
        <v>3800</v>
      </c>
      <c r="F1791" s="16" t="e">
        <f>VLOOKUP(A1791,'[1]ZTE Ph3-Site (2G&amp;3G)'!$D:$K,8,0)</f>
        <v>#N/A</v>
      </c>
      <c r="G1791" s="17" t="s">
        <v>3677</v>
      </c>
      <c r="H1791" s="16" t="s">
        <v>3801</v>
      </c>
      <c r="I1791" s="13">
        <v>180</v>
      </c>
      <c r="J1791" s="12">
        <v>26.14498</v>
      </c>
      <c r="K1791" s="12">
        <v>68.270510000000002</v>
      </c>
    </row>
    <row r="1792" spans="1:11" x14ac:dyDescent="0.25">
      <c r="A1792" s="4" t="s">
        <v>470</v>
      </c>
      <c r="B1792" s="20" t="s">
        <v>5593</v>
      </c>
      <c r="C1792" s="9" t="s">
        <v>3796</v>
      </c>
      <c r="D1792" s="16" t="s">
        <v>3799</v>
      </c>
      <c r="E1792" s="16" t="s">
        <v>3800</v>
      </c>
      <c r="F1792" s="16" t="e">
        <f>VLOOKUP(A1792,'[1]ZTE Ph3-Site (2G&amp;3G)'!$D:$K,8,0)</f>
        <v>#N/A</v>
      </c>
      <c r="G1792" s="17" t="s">
        <v>3677</v>
      </c>
      <c r="H1792" s="16" t="s">
        <v>3801</v>
      </c>
      <c r="I1792" s="13">
        <v>290</v>
      </c>
      <c r="J1792" s="12">
        <v>26.14498</v>
      </c>
      <c r="K1792" s="12">
        <v>68.270510000000002</v>
      </c>
    </row>
    <row r="1793" spans="1:11" x14ac:dyDescent="0.25">
      <c r="A1793" s="4" t="s">
        <v>471</v>
      </c>
      <c r="B1793" s="20" t="s">
        <v>5594</v>
      </c>
      <c r="C1793" s="9" t="s">
        <v>3796</v>
      </c>
      <c r="D1793" s="16" t="s">
        <v>3799</v>
      </c>
      <c r="E1793" s="16" t="s">
        <v>3800</v>
      </c>
      <c r="F1793" s="16" t="e">
        <f>VLOOKUP(A1793,'[1]ZTE Ph3-Site (2G&amp;3G)'!$D:$K,8,0)</f>
        <v>#N/A</v>
      </c>
      <c r="G1793" s="17" t="s">
        <v>3677</v>
      </c>
      <c r="H1793" s="16" t="s">
        <v>3801</v>
      </c>
      <c r="I1793" s="13">
        <v>70</v>
      </c>
      <c r="J1793" s="12">
        <v>26.136240000000001</v>
      </c>
      <c r="K1793" s="12">
        <v>68.268429999999995</v>
      </c>
    </row>
    <row r="1794" spans="1:11" x14ac:dyDescent="0.25">
      <c r="A1794" s="4" t="s">
        <v>471</v>
      </c>
      <c r="B1794" s="20" t="s">
        <v>5595</v>
      </c>
      <c r="C1794" s="9" t="s">
        <v>3796</v>
      </c>
      <c r="D1794" s="16" t="s">
        <v>3799</v>
      </c>
      <c r="E1794" s="16" t="s">
        <v>3800</v>
      </c>
      <c r="F1794" s="16" t="e">
        <f>VLOOKUP(A1794,'[1]ZTE Ph3-Site (2G&amp;3G)'!$D:$K,8,0)</f>
        <v>#N/A</v>
      </c>
      <c r="G1794" s="17" t="s">
        <v>3677</v>
      </c>
      <c r="H1794" s="16" t="s">
        <v>3801</v>
      </c>
      <c r="I1794" s="13">
        <v>200</v>
      </c>
      <c r="J1794" s="12">
        <v>26.136240000000001</v>
      </c>
      <c r="K1794" s="12">
        <v>68.268429999999995</v>
      </c>
    </row>
    <row r="1795" spans="1:11" x14ac:dyDescent="0.25">
      <c r="A1795" s="4" t="s">
        <v>471</v>
      </c>
      <c r="B1795" s="20" t="s">
        <v>5596</v>
      </c>
      <c r="C1795" s="9" t="s">
        <v>3796</v>
      </c>
      <c r="D1795" s="16" t="s">
        <v>3799</v>
      </c>
      <c r="E1795" s="16" t="s">
        <v>3800</v>
      </c>
      <c r="F1795" s="16" t="e">
        <f>VLOOKUP(A1795,'[1]ZTE Ph3-Site (2G&amp;3G)'!$D:$K,8,0)</f>
        <v>#N/A</v>
      </c>
      <c r="G1795" s="17" t="s">
        <v>3677</v>
      </c>
      <c r="H1795" s="16" t="s">
        <v>3801</v>
      </c>
      <c r="I1795" s="13">
        <v>270</v>
      </c>
      <c r="J1795" s="12">
        <v>26.136240000000001</v>
      </c>
      <c r="K1795" s="12">
        <v>68.268429999999995</v>
      </c>
    </row>
    <row r="1796" spans="1:11" x14ac:dyDescent="0.25">
      <c r="A1796" s="4" t="s">
        <v>472</v>
      </c>
      <c r="B1796" s="20" t="s">
        <v>5597</v>
      </c>
      <c r="C1796" s="9" t="s">
        <v>3796</v>
      </c>
      <c r="D1796" s="16" t="s">
        <v>3799</v>
      </c>
      <c r="E1796" s="16" t="s">
        <v>3800</v>
      </c>
      <c r="F1796" s="16" t="e">
        <f>VLOOKUP(A1796,'[1]ZTE Ph3-Site (2G&amp;3G)'!$D:$K,8,0)</f>
        <v>#N/A</v>
      </c>
      <c r="G1796" s="17" t="s">
        <v>3677</v>
      </c>
      <c r="H1796" s="16" t="s">
        <v>3801</v>
      </c>
      <c r="I1796" s="13">
        <v>60</v>
      </c>
      <c r="J1796" s="12">
        <v>26.140989999999999</v>
      </c>
      <c r="K1796" s="12">
        <v>68.269970000000001</v>
      </c>
    </row>
    <row r="1797" spans="1:11" x14ac:dyDescent="0.25">
      <c r="A1797" s="4" t="s">
        <v>472</v>
      </c>
      <c r="B1797" s="20" t="s">
        <v>5598</v>
      </c>
      <c r="C1797" s="9" t="s">
        <v>3796</v>
      </c>
      <c r="D1797" s="16" t="s">
        <v>3799</v>
      </c>
      <c r="E1797" s="16" t="s">
        <v>3800</v>
      </c>
      <c r="F1797" s="16" t="e">
        <f>VLOOKUP(A1797,'[1]ZTE Ph3-Site (2G&amp;3G)'!$D:$K,8,0)</f>
        <v>#N/A</v>
      </c>
      <c r="G1797" s="17" t="s">
        <v>3677</v>
      </c>
      <c r="H1797" s="16" t="s">
        <v>3801</v>
      </c>
      <c r="I1797" s="13">
        <v>180</v>
      </c>
      <c r="J1797" s="12">
        <v>26.140989999999999</v>
      </c>
      <c r="K1797" s="12">
        <v>68.269970000000001</v>
      </c>
    </row>
    <row r="1798" spans="1:11" x14ac:dyDescent="0.25">
      <c r="A1798" s="4" t="s">
        <v>472</v>
      </c>
      <c r="B1798" s="20" t="s">
        <v>5599</v>
      </c>
      <c r="C1798" s="9" t="s">
        <v>3796</v>
      </c>
      <c r="D1798" s="16" t="s">
        <v>3799</v>
      </c>
      <c r="E1798" s="16" t="s">
        <v>3800</v>
      </c>
      <c r="F1798" s="16" t="e">
        <f>VLOOKUP(A1798,'[1]ZTE Ph3-Site (2G&amp;3G)'!$D:$K,8,0)</f>
        <v>#N/A</v>
      </c>
      <c r="G1798" s="17" t="s">
        <v>3677</v>
      </c>
      <c r="H1798" s="16" t="s">
        <v>3801</v>
      </c>
      <c r="I1798" s="13">
        <v>300</v>
      </c>
      <c r="J1798" s="12">
        <v>26.140989999999999</v>
      </c>
      <c r="K1798" s="12">
        <v>68.269970000000001</v>
      </c>
    </row>
    <row r="1799" spans="1:11" x14ac:dyDescent="0.25">
      <c r="A1799" s="4" t="s">
        <v>473</v>
      </c>
      <c r="B1799" s="20" t="s">
        <v>5600</v>
      </c>
      <c r="C1799" s="9" t="s">
        <v>3796</v>
      </c>
      <c r="D1799" s="16" t="s">
        <v>3799</v>
      </c>
      <c r="E1799" s="16" t="s">
        <v>3800</v>
      </c>
      <c r="F1799" s="16" t="e">
        <f>VLOOKUP(A1799,'[1]ZTE Ph3-Site (2G&amp;3G)'!$D:$K,8,0)</f>
        <v>#N/A</v>
      </c>
      <c r="G1799" s="17" t="s">
        <v>3677</v>
      </c>
      <c r="H1799" s="16" t="s">
        <v>3801</v>
      </c>
      <c r="I1799" s="13">
        <v>60</v>
      </c>
      <c r="J1799" s="12">
        <v>26.14414</v>
      </c>
      <c r="K1799" s="12">
        <v>68.26343</v>
      </c>
    </row>
    <row r="1800" spans="1:11" x14ac:dyDescent="0.25">
      <c r="A1800" s="4" t="s">
        <v>473</v>
      </c>
      <c r="B1800" s="20" t="s">
        <v>5601</v>
      </c>
      <c r="C1800" s="9" t="s">
        <v>3796</v>
      </c>
      <c r="D1800" s="16" t="s">
        <v>3799</v>
      </c>
      <c r="E1800" s="16" t="s">
        <v>3800</v>
      </c>
      <c r="F1800" s="16" t="e">
        <f>VLOOKUP(A1800,'[1]ZTE Ph3-Site (2G&amp;3G)'!$D:$K,8,0)</f>
        <v>#N/A</v>
      </c>
      <c r="G1800" s="17" t="s">
        <v>3677</v>
      </c>
      <c r="H1800" s="16" t="s">
        <v>3801</v>
      </c>
      <c r="I1800" s="13">
        <v>180</v>
      </c>
      <c r="J1800" s="12">
        <v>26.14414</v>
      </c>
      <c r="K1800" s="12">
        <v>68.26343</v>
      </c>
    </row>
    <row r="1801" spans="1:11" x14ac:dyDescent="0.25">
      <c r="A1801" s="4" t="s">
        <v>473</v>
      </c>
      <c r="B1801" s="20" t="s">
        <v>5602</v>
      </c>
      <c r="C1801" s="9" t="s">
        <v>3796</v>
      </c>
      <c r="D1801" s="16" t="s">
        <v>3799</v>
      </c>
      <c r="E1801" s="16" t="s">
        <v>3800</v>
      </c>
      <c r="F1801" s="16" t="e">
        <f>VLOOKUP(A1801,'[1]ZTE Ph3-Site (2G&amp;3G)'!$D:$K,8,0)</f>
        <v>#N/A</v>
      </c>
      <c r="G1801" s="17" t="s">
        <v>3677</v>
      </c>
      <c r="H1801" s="16" t="s">
        <v>3801</v>
      </c>
      <c r="I1801" s="13">
        <v>300</v>
      </c>
      <c r="J1801" s="12">
        <v>26.14414</v>
      </c>
      <c r="K1801" s="12">
        <v>68.26343</v>
      </c>
    </row>
    <row r="1802" spans="1:11" x14ac:dyDescent="0.25">
      <c r="A1802" s="4" t="s">
        <v>474</v>
      </c>
      <c r="B1802" s="20" t="s">
        <v>5603</v>
      </c>
      <c r="C1802" s="9" t="s">
        <v>3796</v>
      </c>
      <c r="D1802" s="16" t="s">
        <v>3799</v>
      </c>
      <c r="E1802" s="16" t="s">
        <v>3800</v>
      </c>
      <c r="F1802" s="16" t="e">
        <f>VLOOKUP(A1802,'[1]ZTE Ph3-Site (2G&amp;3G)'!$D:$K,8,0)</f>
        <v>#N/A</v>
      </c>
      <c r="G1802" s="17" t="s">
        <v>3677</v>
      </c>
      <c r="H1802" s="16" t="s">
        <v>3801</v>
      </c>
      <c r="I1802" s="13">
        <v>60</v>
      </c>
      <c r="J1802" s="12">
        <v>26.134219999999999</v>
      </c>
      <c r="K1802" s="12">
        <v>68.274379999999994</v>
      </c>
    </row>
    <row r="1803" spans="1:11" x14ac:dyDescent="0.25">
      <c r="A1803" s="4" t="s">
        <v>474</v>
      </c>
      <c r="B1803" s="20" t="s">
        <v>5604</v>
      </c>
      <c r="C1803" s="9" t="s">
        <v>3796</v>
      </c>
      <c r="D1803" s="16" t="s">
        <v>3799</v>
      </c>
      <c r="E1803" s="16" t="s">
        <v>3800</v>
      </c>
      <c r="F1803" s="16" t="e">
        <f>VLOOKUP(A1803,'[1]ZTE Ph3-Site (2G&amp;3G)'!$D:$K,8,0)</f>
        <v>#N/A</v>
      </c>
      <c r="G1803" s="17" t="s">
        <v>3677</v>
      </c>
      <c r="H1803" s="16" t="s">
        <v>3801</v>
      </c>
      <c r="I1803" s="13">
        <v>180</v>
      </c>
      <c r="J1803" s="12">
        <v>26.134219999999999</v>
      </c>
      <c r="K1803" s="12">
        <v>68.274379999999994</v>
      </c>
    </row>
    <row r="1804" spans="1:11" x14ac:dyDescent="0.25">
      <c r="A1804" s="4" t="s">
        <v>474</v>
      </c>
      <c r="B1804" s="20" t="s">
        <v>5605</v>
      </c>
      <c r="C1804" s="9" t="s">
        <v>3796</v>
      </c>
      <c r="D1804" s="16" t="s">
        <v>3799</v>
      </c>
      <c r="E1804" s="16" t="s">
        <v>3800</v>
      </c>
      <c r="F1804" s="16" t="e">
        <f>VLOOKUP(A1804,'[1]ZTE Ph3-Site (2G&amp;3G)'!$D:$K,8,0)</f>
        <v>#N/A</v>
      </c>
      <c r="G1804" s="17" t="s">
        <v>3677</v>
      </c>
      <c r="H1804" s="16" t="s">
        <v>3801</v>
      </c>
      <c r="I1804" s="13">
        <v>300</v>
      </c>
      <c r="J1804" s="12">
        <v>26.134219999999999</v>
      </c>
      <c r="K1804" s="12">
        <v>68.274379999999994</v>
      </c>
    </row>
    <row r="1805" spans="1:11" x14ac:dyDescent="0.25">
      <c r="A1805" s="4" t="s">
        <v>475</v>
      </c>
      <c r="B1805" s="20" t="s">
        <v>5606</v>
      </c>
      <c r="C1805" s="9" t="s">
        <v>3796</v>
      </c>
      <c r="D1805" s="16" t="s">
        <v>3799</v>
      </c>
      <c r="E1805" s="16" t="s">
        <v>3800</v>
      </c>
      <c r="F1805" s="16" t="e">
        <f>VLOOKUP(A1805,'[1]ZTE Ph3-Site (2G&amp;3G)'!$D:$K,8,0)</f>
        <v>#N/A</v>
      </c>
      <c r="G1805" s="17" t="s">
        <v>3677</v>
      </c>
      <c r="H1805" s="16" t="s">
        <v>3801</v>
      </c>
      <c r="I1805" s="13">
        <v>60</v>
      </c>
      <c r="J1805" s="12">
        <v>26.142199999999999</v>
      </c>
      <c r="K1805" s="12">
        <v>68.276079999999993</v>
      </c>
    </row>
    <row r="1806" spans="1:11" x14ac:dyDescent="0.25">
      <c r="A1806" s="4" t="s">
        <v>475</v>
      </c>
      <c r="B1806" s="20" t="s">
        <v>5607</v>
      </c>
      <c r="C1806" s="9" t="s">
        <v>3796</v>
      </c>
      <c r="D1806" s="16" t="s">
        <v>3799</v>
      </c>
      <c r="E1806" s="16" t="s">
        <v>3800</v>
      </c>
      <c r="F1806" s="16" t="e">
        <f>VLOOKUP(A1806,'[1]ZTE Ph3-Site (2G&amp;3G)'!$D:$K,8,0)</f>
        <v>#N/A</v>
      </c>
      <c r="G1806" s="17" t="s">
        <v>3677</v>
      </c>
      <c r="H1806" s="16" t="s">
        <v>3801</v>
      </c>
      <c r="I1806" s="13">
        <v>180</v>
      </c>
      <c r="J1806" s="12">
        <v>26.142199999999999</v>
      </c>
      <c r="K1806" s="12">
        <v>68.276079999999993</v>
      </c>
    </row>
    <row r="1807" spans="1:11" x14ac:dyDescent="0.25">
      <c r="A1807" s="4" t="s">
        <v>475</v>
      </c>
      <c r="B1807" s="20" t="s">
        <v>5608</v>
      </c>
      <c r="C1807" s="9" t="s">
        <v>3796</v>
      </c>
      <c r="D1807" s="16" t="s">
        <v>3799</v>
      </c>
      <c r="E1807" s="16" t="s">
        <v>3800</v>
      </c>
      <c r="F1807" s="16" t="e">
        <f>VLOOKUP(A1807,'[1]ZTE Ph3-Site (2G&amp;3G)'!$D:$K,8,0)</f>
        <v>#N/A</v>
      </c>
      <c r="G1807" s="17" t="s">
        <v>3677</v>
      </c>
      <c r="H1807" s="16" t="s">
        <v>3801</v>
      </c>
      <c r="I1807" s="13">
        <v>300</v>
      </c>
      <c r="J1807" s="12">
        <v>26.142199999999999</v>
      </c>
      <c r="K1807" s="12">
        <v>68.276079999999993</v>
      </c>
    </row>
    <row r="1808" spans="1:11" x14ac:dyDescent="0.25">
      <c r="A1808" s="4" t="s">
        <v>476</v>
      </c>
      <c r="B1808" s="20" t="s">
        <v>5609</v>
      </c>
      <c r="C1808" s="9" t="s">
        <v>3796</v>
      </c>
      <c r="D1808" s="16" t="s">
        <v>3799</v>
      </c>
      <c r="E1808" s="16" t="s">
        <v>3800</v>
      </c>
      <c r="F1808" s="16" t="e">
        <f>VLOOKUP(A1808,'[1]ZTE Ph3-Site (2G&amp;3G)'!$D:$K,8,0)</f>
        <v>#N/A</v>
      </c>
      <c r="G1808" s="17" t="s">
        <v>3681</v>
      </c>
      <c r="H1808" s="16" t="s">
        <v>3801</v>
      </c>
      <c r="I1808" s="13">
        <v>50</v>
      </c>
      <c r="J1808" s="12">
        <v>26.035620000000002</v>
      </c>
      <c r="K1808" s="12">
        <v>68.808790000000002</v>
      </c>
    </row>
    <row r="1809" spans="1:11" x14ac:dyDescent="0.25">
      <c r="A1809" s="4" t="s">
        <v>476</v>
      </c>
      <c r="B1809" s="20" t="s">
        <v>5610</v>
      </c>
      <c r="C1809" s="9" t="s">
        <v>3796</v>
      </c>
      <c r="D1809" s="16" t="s">
        <v>3799</v>
      </c>
      <c r="E1809" s="16" t="s">
        <v>3800</v>
      </c>
      <c r="F1809" s="16" t="e">
        <f>VLOOKUP(A1809,'[1]ZTE Ph3-Site (2G&amp;3G)'!$D:$K,8,0)</f>
        <v>#N/A</v>
      </c>
      <c r="G1809" s="17" t="s">
        <v>3681</v>
      </c>
      <c r="H1809" s="16" t="s">
        <v>3801</v>
      </c>
      <c r="I1809" s="13">
        <v>160</v>
      </c>
      <c r="J1809" s="12">
        <v>26.035620000000002</v>
      </c>
      <c r="K1809" s="12">
        <v>68.808790000000002</v>
      </c>
    </row>
    <row r="1810" spans="1:11" x14ac:dyDescent="0.25">
      <c r="A1810" s="4" t="s">
        <v>476</v>
      </c>
      <c r="B1810" s="20" t="s">
        <v>5611</v>
      </c>
      <c r="C1810" s="9" t="s">
        <v>3796</v>
      </c>
      <c r="D1810" s="16" t="s">
        <v>3799</v>
      </c>
      <c r="E1810" s="16" t="s">
        <v>3800</v>
      </c>
      <c r="F1810" s="16" t="e">
        <f>VLOOKUP(A1810,'[1]ZTE Ph3-Site (2G&amp;3G)'!$D:$K,8,0)</f>
        <v>#N/A</v>
      </c>
      <c r="G1810" s="17" t="s">
        <v>3681</v>
      </c>
      <c r="H1810" s="16" t="s">
        <v>3801</v>
      </c>
      <c r="I1810" s="13">
        <v>300</v>
      </c>
      <c r="J1810" s="12">
        <v>26.035620000000002</v>
      </c>
      <c r="K1810" s="12">
        <v>68.808790000000002</v>
      </c>
    </row>
    <row r="1811" spans="1:11" x14ac:dyDescent="0.25">
      <c r="A1811" s="4" t="s">
        <v>476</v>
      </c>
      <c r="B1811" s="20" t="s">
        <v>5612</v>
      </c>
      <c r="C1811" s="9" t="s">
        <v>3796</v>
      </c>
      <c r="D1811" s="16" t="s">
        <v>3799</v>
      </c>
      <c r="E1811" s="16" t="s">
        <v>3800</v>
      </c>
      <c r="F1811" s="16" t="e">
        <f>VLOOKUP(A1811,'[1]ZTE Ph3-Site (2G&amp;3G)'!$D:$K,8,0)</f>
        <v>#N/A</v>
      </c>
      <c r="G1811" s="17" t="s">
        <v>3681</v>
      </c>
      <c r="H1811" s="16" t="s">
        <v>3801</v>
      </c>
      <c r="I1811" s="13">
        <v>60</v>
      </c>
      <c r="J1811" s="12">
        <v>26.035620000000002</v>
      </c>
      <c r="K1811" s="12">
        <v>68.808790000000002</v>
      </c>
    </row>
    <row r="1812" spans="1:11" x14ac:dyDescent="0.25">
      <c r="A1812" s="4" t="s">
        <v>476</v>
      </c>
      <c r="B1812" s="20" t="s">
        <v>5613</v>
      </c>
      <c r="C1812" s="9" t="s">
        <v>3796</v>
      </c>
      <c r="D1812" s="16" t="s">
        <v>3799</v>
      </c>
      <c r="E1812" s="16" t="s">
        <v>3800</v>
      </c>
      <c r="F1812" s="16" t="e">
        <f>VLOOKUP(A1812,'[1]ZTE Ph3-Site (2G&amp;3G)'!$D:$K,8,0)</f>
        <v>#N/A</v>
      </c>
      <c r="G1812" s="17" t="s">
        <v>3681</v>
      </c>
      <c r="H1812" s="16" t="s">
        <v>3801</v>
      </c>
      <c r="I1812" s="13">
        <v>170</v>
      </c>
      <c r="J1812" s="12">
        <v>26.035620000000002</v>
      </c>
      <c r="K1812" s="12">
        <v>68.808790000000002</v>
      </c>
    </row>
    <row r="1813" spans="1:11" x14ac:dyDescent="0.25">
      <c r="A1813" s="4" t="s">
        <v>476</v>
      </c>
      <c r="B1813" s="20" t="s">
        <v>5614</v>
      </c>
      <c r="C1813" s="9" t="s">
        <v>3796</v>
      </c>
      <c r="D1813" s="16" t="s">
        <v>3799</v>
      </c>
      <c r="E1813" s="16" t="s">
        <v>3800</v>
      </c>
      <c r="F1813" s="16" t="e">
        <f>VLOOKUP(A1813,'[1]ZTE Ph3-Site (2G&amp;3G)'!$D:$K,8,0)</f>
        <v>#N/A</v>
      </c>
      <c r="G1813" s="17" t="s">
        <v>3681</v>
      </c>
      <c r="H1813" s="16" t="s">
        <v>3801</v>
      </c>
      <c r="I1813" s="13">
        <v>310</v>
      </c>
      <c r="J1813" s="12">
        <v>26.035620000000002</v>
      </c>
      <c r="K1813" s="12">
        <v>68.808790000000002</v>
      </c>
    </row>
    <row r="1814" spans="1:11" x14ac:dyDescent="0.25">
      <c r="A1814" s="4" t="s">
        <v>477</v>
      </c>
      <c r="B1814" s="20" t="s">
        <v>5615</v>
      </c>
      <c r="C1814" s="9" t="s">
        <v>3796</v>
      </c>
      <c r="D1814" s="16" t="s">
        <v>3799</v>
      </c>
      <c r="E1814" s="16" t="s">
        <v>3800</v>
      </c>
      <c r="F1814" s="16" t="e">
        <f>VLOOKUP(A1814,'[1]ZTE Ph3-Site (2G&amp;3G)'!$D:$K,8,0)</f>
        <v>#N/A</v>
      </c>
      <c r="G1814" s="17" t="s">
        <v>3683</v>
      </c>
      <c r="H1814" s="16" t="s">
        <v>3801</v>
      </c>
      <c r="I1814" s="13">
        <v>100</v>
      </c>
      <c r="J1814" s="12">
        <v>27.30199</v>
      </c>
      <c r="K1814" s="12">
        <v>68.416709999999995</v>
      </c>
    </row>
    <row r="1815" spans="1:11" x14ac:dyDescent="0.25">
      <c r="A1815" s="4" t="s">
        <v>477</v>
      </c>
      <c r="B1815" s="20" t="s">
        <v>5616</v>
      </c>
      <c r="C1815" s="9" t="s">
        <v>3796</v>
      </c>
      <c r="D1815" s="16" t="s">
        <v>3799</v>
      </c>
      <c r="E1815" s="16" t="s">
        <v>3800</v>
      </c>
      <c r="F1815" s="16" t="e">
        <f>VLOOKUP(A1815,'[1]ZTE Ph3-Site (2G&amp;3G)'!$D:$K,8,0)</f>
        <v>#N/A</v>
      </c>
      <c r="G1815" s="17" t="s">
        <v>3683</v>
      </c>
      <c r="H1815" s="16" t="s">
        <v>3801</v>
      </c>
      <c r="I1815" s="13">
        <v>210</v>
      </c>
      <c r="J1815" s="12">
        <v>27.30199</v>
      </c>
      <c r="K1815" s="12">
        <v>68.416709999999995</v>
      </c>
    </row>
    <row r="1816" spans="1:11" x14ac:dyDescent="0.25">
      <c r="A1816" s="4" t="s">
        <v>477</v>
      </c>
      <c r="B1816" s="20" t="s">
        <v>5617</v>
      </c>
      <c r="C1816" s="9" t="s">
        <v>3796</v>
      </c>
      <c r="D1816" s="16" t="s">
        <v>3799</v>
      </c>
      <c r="E1816" s="16" t="s">
        <v>3800</v>
      </c>
      <c r="F1816" s="16" t="e">
        <f>VLOOKUP(A1816,'[1]ZTE Ph3-Site (2G&amp;3G)'!$D:$K,8,0)</f>
        <v>#N/A</v>
      </c>
      <c r="G1816" s="17" t="s">
        <v>3683</v>
      </c>
      <c r="H1816" s="16" t="s">
        <v>3801</v>
      </c>
      <c r="I1816" s="13">
        <v>330</v>
      </c>
      <c r="J1816" s="12">
        <v>27.30199</v>
      </c>
      <c r="K1816" s="12">
        <v>68.416709999999995</v>
      </c>
    </row>
    <row r="1817" spans="1:11" x14ac:dyDescent="0.25">
      <c r="A1817" s="4" t="s">
        <v>478</v>
      </c>
      <c r="B1817" s="20" t="s">
        <v>5618</v>
      </c>
      <c r="C1817" s="9" t="s">
        <v>3796</v>
      </c>
      <c r="D1817" s="16" t="s">
        <v>3799</v>
      </c>
      <c r="E1817" s="16" t="s">
        <v>3800</v>
      </c>
      <c r="F1817" s="16" t="e">
        <f>VLOOKUP(A1817,'[1]ZTE Ph3-Site (2G&amp;3G)'!$D:$K,8,0)</f>
        <v>#N/A</v>
      </c>
      <c r="G1817" s="17" t="s">
        <v>3683</v>
      </c>
      <c r="H1817" s="16" t="s">
        <v>3801</v>
      </c>
      <c r="I1817" s="13">
        <v>90</v>
      </c>
      <c r="J1817" s="12">
        <v>27.30452</v>
      </c>
      <c r="K1817" s="12">
        <v>68.400350000000003</v>
      </c>
    </row>
    <row r="1818" spans="1:11" x14ac:dyDescent="0.25">
      <c r="A1818" s="4" t="s">
        <v>478</v>
      </c>
      <c r="B1818" s="20" t="s">
        <v>5619</v>
      </c>
      <c r="C1818" s="9" t="s">
        <v>3796</v>
      </c>
      <c r="D1818" s="16" t="s">
        <v>3799</v>
      </c>
      <c r="E1818" s="16" t="s">
        <v>3800</v>
      </c>
      <c r="F1818" s="16" t="e">
        <f>VLOOKUP(A1818,'[1]ZTE Ph3-Site (2G&amp;3G)'!$D:$K,8,0)</f>
        <v>#N/A</v>
      </c>
      <c r="G1818" s="17" t="s">
        <v>3683</v>
      </c>
      <c r="H1818" s="16" t="s">
        <v>3801</v>
      </c>
      <c r="I1818" s="13">
        <v>240</v>
      </c>
      <c r="J1818" s="12">
        <v>27.30452</v>
      </c>
      <c r="K1818" s="12">
        <v>68.400350000000003</v>
      </c>
    </row>
    <row r="1819" spans="1:11" x14ac:dyDescent="0.25">
      <c r="A1819" s="4" t="s">
        <v>478</v>
      </c>
      <c r="B1819" s="20" t="s">
        <v>5620</v>
      </c>
      <c r="C1819" s="9" t="s">
        <v>3796</v>
      </c>
      <c r="D1819" s="16" t="s">
        <v>3799</v>
      </c>
      <c r="E1819" s="16" t="s">
        <v>3800</v>
      </c>
      <c r="F1819" s="16" t="e">
        <f>VLOOKUP(A1819,'[1]ZTE Ph3-Site (2G&amp;3G)'!$D:$K,8,0)</f>
        <v>#N/A</v>
      </c>
      <c r="G1819" s="17" t="s">
        <v>3683</v>
      </c>
      <c r="H1819" s="16" t="s">
        <v>3801</v>
      </c>
      <c r="I1819" s="13">
        <v>320</v>
      </c>
      <c r="J1819" s="12">
        <v>27.30452</v>
      </c>
      <c r="K1819" s="12">
        <v>68.400350000000003</v>
      </c>
    </row>
    <row r="1820" spans="1:11" x14ac:dyDescent="0.25">
      <c r="A1820" s="4" t="s">
        <v>479</v>
      </c>
      <c r="B1820" s="20" t="s">
        <v>5621</v>
      </c>
      <c r="C1820" s="9" t="s">
        <v>3796</v>
      </c>
      <c r="D1820" s="16" t="s">
        <v>3799</v>
      </c>
      <c r="E1820" s="16" t="s">
        <v>3800</v>
      </c>
      <c r="F1820" s="16" t="e">
        <f>VLOOKUP(A1820,'[1]ZTE Ph3-Site (2G&amp;3G)'!$D:$K,8,0)</f>
        <v>#N/A</v>
      </c>
      <c r="G1820" s="17" t="s">
        <v>3681</v>
      </c>
      <c r="H1820" s="16" t="s">
        <v>3801</v>
      </c>
      <c r="I1820" s="13">
        <v>5</v>
      </c>
      <c r="J1820" s="12">
        <v>26.15485</v>
      </c>
      <c r="K1820" s="12">
        <v>68.65164</v>
      </c>
    </row>
    <row r="1821" spans="1:11" x14ac:dyDescent="0.25">
      <c r="A1821" s="4" t="s">
        <v>479</v>
      </c>
      <c r="B1821" s="20" t="s">
        <v>5622</v>
      </c>
      <c r="C1821" s="9" t="s">
        <v>3796</v>
      </c>
      <c r="D1821" s="16" t="s">
        <v>3799</v>
      </c>
      <c r="E1821" s="16" t="s">
        <v>3800</v>
      </c>
      <c r="F1821" s="16" t="e">
        <f>VLOOKUP(A1821,'[1]ZTE Ph3-Site (2G&amp;3G)'!$D:$K,8,0)</f>
        <v>#N/A</v>
      </c>
      <c r="G1821" s="17" t="s">
        <v>3681</v>
      </c>
      <c r="H1821" s="16" t="s">
        <v>3801</v>
      </c>
      <c r="I1821" s="13">
        <v>95</v>
      </c>
      <c r="J1821" s="12">
        <v>26.15485</v>
      </c>
      <c r="K1821" s="12">
        <v>68.65164</v>
      </c>
    </row>
    <row r="1822" spans="1:11" x14ac:dyDescent="0.25">
      <c r="A1822" s="4" t="s">
        <v>479</v>
      </c>
      <c r="B1822" s="20" t="s">
        <v>5623</v>
      </c>
      <c r="C1822" s="9" t="s">
        <v>3796</v>
      </c>
      <c r="D1822" s="16" t="s">
        <v>3799</v>
      </c>
      <c r="E1822" s="16" t="s">
        <v>3800</v>
      </c>
      <c r="F1822" s="16" t="e">
        <f>VLOOKUP(A1822,'[1]ZTE Ph3-Site (2G&amp;3G)'!$D:$K,8,0)</f>
        <v>#N/A</v>
      </c>
      <c r="G1822" s="17" t="s">
        <v>3681</v>
      </c>
      <c r="H1822" s="16" t="s">
        <v>3801</v>
      </c>
      <c r="I1822" s="13">
        <v>230</v>
      </c>
      <c r="J1822" s="12">
        <v>26.15485</v>
      </c>
      <c r="K1822" s="12">
        <v>68.65164</v>
      </c>
    </row>
    <row r="1823" spans="1:11" x14ac:dyDescent="0.25">
      <c r="A1823" s="4" t="s">
        <v>479</v>
      </c>
      <c r="B1823" s="20" t="s">
        <v>5624</v>
      </c>
      <c r="C1823" s="9" t="s">
        <v>3796</v>
      </c>
      <c r="D1823" s="16" t="s">
        <v>3799</v>
      </c>
      <c r="E1823" s="16" t="s">
        <v>3800</v>
      </c>
      <c r="F1823" s="16" t="e">
        <f>VLOOKUP(A1823,'[1]ZTE Ph3-Site (2G&amp;3G)'!$D:$K,8,0)</f>
        <v>#N/A</v>
      </c>
      <c r="G1823" s="17" t="s">
        <v>3681</v>
      </c>
      <c r="H1823" s="16" t="s">
        <v>3801</v>
      </c>
      <c r="I1823" s="13">
        <v>15</v>
      </c>
      <c r="J1823" s="12">
        <v>26.15485</v>
      </c>
      <c r="K1823" s="12">
        <v>68.65164</v>
      </c>
    </row>
    <row r="1824" spans="1:11" x14ac:dyDescent="0.25">
      <c r="A1824" s="4" t="s">
        <v>479</v>
      </c>
      <c r="B1824" s="20" t="s">
        <v>5625</v>
      </c>
      <c r="C1824" s="9" t="s">
        <v>3796</v>
      </c>
      <c r="D1824" s="16" t="s">
        <v>3799</v>
      </c>
      <c r="E1824" s="16" t="s">
        <v>3800</v>
      </c>
      <c r="F1824" s="16" t="e">
        <f>VLOOKUP(A1824,'[1]ZTE Ph3-Site (2G&amp;3G)'!$D:$K,8,0)</f>
        <v>#N/A</v>
      </c>
      <c r="G1824" s="17" t="s">
        <v>3681</v>
      </c>
      <c r="H1824" s="16" t="s">
        <v>3801</v>
      </c>
      <c r="I1824" s="13">
        <v>105</v>
      </c>
      <c r="J1824" s="12">
        <v>26.15485</v>
      </c>
      <c r="K1824" s="12">
        <v>68.65164</v>
      </c>
    </row>
    <row r="1825" spans="1:11" x14ac:dyDescent="0.25">
      <c r="A1825" s="4" t="s">
        <v>479</v>
      </c>
      <c r="B1825" s="20" t="s">
        <v>5626</v>
      </c>
      <c r="C1825" s="9" t="s">
        <v>3796</v>
      </c>
      <c r="D1825" s="16" t="s">
        <v>3799</v>
      </c>
      <c r="E1825" s="16" t="s">
        <v>3800</v>
      </c>
      <c r="F1825" s="16" t="e">
        <f>VLOOKUP(A1825,'[1]ZTE Ph3-Site (2G&amp;3G)'!$D:$K,8,0)</f>
        <v>#N/A</v>
      </c>
      <c r="G1825" s="17" t="s">
        <v>3681</v>
      </c>
      <c r="H1825" s="16" t="s">
        <v>3801</v>
      </c>
      <c r="I1825" s="13">
        <v>240</v>
      </c>
      <c r="J1825" s="12">
        <v>26.15485</v>
      </c>
      <c r="K1825" s="12">
        <v>68.65164</v>
      </c>
    </row>
    <row r="1826" spans="1:11" x14ac:dyDescent="0.25">
      <c r="A1826" s="4" t="s">
        <v>480</v>
      </c>
      <c r="B1826" s="20" t="s">
        <v>5627</v>
      </c>
      <c r="C1826" s="9" t="s">
        <v>3796</v>
      </c>
      <c r="D1826" s="16" t="s">
        <v>3799</v>
      </c>
      <c r="E1826" s="16" t="s">
        <v>3800</v>
      </c>
      <c r="F1826" s="16" t="e">
        <f>VLOOKUP(A1826,'[1]ZTE Ph3-Site (2G&amp;3G)'!$D:$K,8,0)</f>
        <v>#N/A</v>
      </c>
      <c r="G1826" s="17" t="s">
        <v>3681</v>
      </c>
      <c r="H1826" s="16" t="s">
        <v>3801</v>
      </c>
      <c r="I1826" s="13">
        <v>95</v>
      </c>
      <c r="J1826" s="12">
        <v>26.149460000000001</v>
      </c>
      <c r="K1826" s="12">
        <v>68.712829999999997</v>
      </c>
    </row>
    <row r="1827" spans="1:11" x14ac:dyDescent="0.25">
      <c r="A1827" s="4" t="s">
        <v>480</v>
      </c>
      <c r="B1827" s="20" t="s">
        <v>5628</v>
      </c>
      <c r="C1827" s="9" t="s">
        <v>3796</v>
      </c>
      <c r="D1827" s="16" t="s">
        <v>3799</v>
      </c>
      <c r="E1827" s="16" t="s">
        <v>3800</v>
      </c>
      <c r="F1827" s="16" t="e">
        <f>VLOOKUP(A1827,'[1]ZTE Ph3-Site (2G&amp;3G)'!$D:$K,8,0)</f>
        <v>#N/A</v>
      </c>
      <c r="G1827" s="17" t="s">
        <v>3681</v>
      </c>
      <c r="H1827" s="16" t="s">
        <v>3801</v>
      </c>
      <c r="I1827" s="13">
        <v>195</v>
      </c>
      <c r="J1827" s="12">
        <v>26.149460000000001</v>
      </c>
      <c r="K1827" s="12">
        <v>68.712829999999997</v>
      </c>
    </row>
    <row r="1828" spans="1:11" x14ac:dyDescent="0.25">
      <c r="A1828" s="4" t="s">
        <v>480</v>
      </c>
      <c r="B1828" s="20" t="s">
        <v>5629</v>
      </c>
      <c r="C1828" s="9" t="s">
        <v>3796</v>
      </c>
      <c r="D1828" s="16" t="s">
        <v>3799</v>
      </c>
      <c r="E1828" s="16" t="s">
        <v>3800</v>
      </c>
      <c r="F1828" s="16" t="e">
        <f>VLOOKUP(A1828,'[1]ZTE Ph3-Site (2G&amp;3G)'!$D:$K,8,0)</f>
        <v>#N/A</v>
      </c>
      <c r="G1828" s="17" t="s">
        <v>3681</v>
      </c>
      <c r="H1828" s="16" t="s">
        <v>3801</v>
      </c>
      <c r="I1828" s="13">
        <v>355</v>
      </c>
      <c r="J1828" s="12">
        <v>26.149460000000001</v>
      </c>
      <c r="K1828" s="12">
        <v>68.712829999999997</v>
      </c>
    </row>
    <row r="1829" spans="1:11" x14ac:dyDescent="0.25">
      <c r="A1829" s="4" t="s">
        <v>480</v>
      </c>
      <c r="B1829" s="20" t="s">
        <v>5630</v>
      </c>
      <c r="C1829" s="9" t="s">
        <v>3796</v>
      </c>
      <c r="D1829" s="16" t="s">
        <v>3799</v>
      </c>
      <c r="E1829" s="16" t="s">
        <v>3800</v>
      </c>
      <c r="F1829" s="16" t="e">
        <f>VLOOKUP(A1829,'[1]ZTE Ph3-Site (2G&amp;3G)'!$D:$K,8,0)</f>
        <v>#N/A</v>
      </c>
      <c r="G1829" s="17" t="s">
        <v>3681</v>
      </c>
      <c r="H1829" s="16" t="s">
        <v>3801</v>
      </c>
      <c r="I1829" s="13">
        <v>105</v>
      </c>
      <c r="J1829" s="12">
        <v>26.149460000000001</v>
      </c>
      <c r="K1829" s="12">
        <v>68.712829999999997</v>
      </c>
    </row>
    <row r="1830" spans="1:11" x14ac:dyDescent="0.25">
      <c r="A1830" s="4" t="s">
        <v>480</v>
      </c>
      <c r="B1830" s="20" t="s">
        <v>5631</v>
      </c>
      <c r="C1830" s="9" t="s">
        <v>3796</v>
      </c>
      <c r="D1830" s="16" t="s">
        <v>3799</v>
      </c>
      <c r="E1830" s="16" t="s">
        <v>3800</v>
      </c>
      <c r="F1830" s="16" t="e">
        <f>VLOOKUP(A1830,'[1]ZTE Ph3-Site (2G&amp;3G)'!$D:$K,8,0)</f>
        <v>#N/A</v>
      </c>
      <c r="G1830" s="17" t="s">
        <v>3681</v>
      </c>
      <c r="H1830" s="16" t="s">
        <v>3801</v>
      </c>
      <c r="I1830" s="13">
        <v>205</v>
      </c>
      <c r="J1830" s="12">
        <v>26.149460000000001</v>
      </c>
      <c r="K1830" s="12">
        <v>68.712829999999997</v>
      </c>
    </row>
    <row r="1831" spans="1:11" x14ac:dyDescent="0.25">
      <c r="A1831" s="4" t="s">
        <v>480</v>
      </c>
      <c r="B1831" s="20" t="s">
        <v>5632</v>
      </c>
      <c r="C1831" s="9" t="s">
        <v>3796</v>
      </c>
      <c r="D1831" s="16" t="s">
        <v>3799</v>
      </c>
      <c r="E1831" s="16" t="s">
        <v>3800</v>
      </c>
      <c r="F1831" s="16" t="e">
        <f>VLOOKUP(A1831,'[1]ZTE Ph3-Site (2G&amp;3G)'!$D:$K,8,0)</f>
        <v>#N/A</v>
      </c>
      <c r="G1831" s="17" t="s">
        <v>3681</v>
      </c>
      <c r="H1831" s="16" t="s">
        <v>3801</v>
      </c>
      <c r="I1831" s="13">
        <v>365</v>
      </c>
      <c r="J1831" s="12">
        <v>26.149460000000001</v>
      </c>
      <c r="K1831" s="12">
        <v>68.712829999999997</v>
      </c>
    </row>
    <row r="1832" spans="1:11" x14ac:dyDescent="0.25">
      <c r="A1832" s="4" t="s">
        <v>481</v>
      </c>
      <c r="B1832" s="20" t="s">
        <v>5633</v>
      </c>
      <c r="C1832" s="9" t="s">
        <v>3796</v>
      </c>
      <c r="D1832" s="16" t="s">
        <v>3799</v>
      </c>
      <c r="E1832" s="16" t="s">
        <v>3800</v>
      </c>
      <c r="F1832" s="16" t="e">
        <f>VLOOKUP(A1832,'[1]ZTE Ph3-Site (2G&amp;3G)'!$D:$K,8,0)</f>
        <v>#N/A</v>
      </c>
      <c r="G1832" s="17" t="s">
        <v>3685</v>
      </c>
      <c r="H1832" s="16" t="s">
        <v>3801</v>
      </c>
      <c r="I1832" s="13">
        <v>35</v>
      </c>
      <c r="J1832" s="12">
        <v>26.200209999999998</v>
      </c>
      <c r="K1832" s="12">
        <v>68.554259999999999</v>
      </c>
    </row>
    <row r="1833" spans="1:11" x14ac:dyDescent="0.25">
      <c r="A1833" s="4" t="s">
        <v>481</v>
      </c>
      <c r="B1833" s="20" t="s">
        <v>5634</v>
      </c>
      <c r="C1833" s="9" t="s">
        <v>3796</v>
      </c>
      <c r="D1833" s="16" t="s">
        <v>3799</v>
      </c>
      <c r="E1833" s="16" t="s">
        <v>3800</v>
      </c>
      <c r="F1833" s="16" t="e">
        <f>VLOOKUP(A1833,'[1]ZTE Ph3-Site (2G&amp;3G)'!$D:$K,8,0)</f>
        <v>#N/A</v>
      </c>
      <c r="G1833" s="17" t="s">
        <v>3685</v>
      </c>
      <c r="H1833" s="16" t="s">
        <v>3801</v>
      </c>
      <c r="I1833" s="13">
        <v>100</v>
      </c>
      <c r="J1833" s="12">
        <v>26.200209999999998</v>
      </c>
      <c r="K1833" s="12">
        <v>68.554259999999999</v>
      </c>
    </row>
    <row r="1834" spans="1:11" x14ac:dyDescent="0.25">
      <c r="A1834" s="4" t="s">
        <v>481</v>
      </c>
      <c r="B1834" s="20" t="s">
        <v>5635</v>
      </c>
      <c r="C1834" s="9" t="s">
        <v>3796</v>
      </c>
      <c r="D1834" s="16" t="s">
        <v>3799</v>
      </c>
      <c r="E1834" s="16" t="s">
        <v>3800</v>
      </c>
      <c r="F1834" s="16" t="e">
        <f>VLOOKUP(A1834,'[1]ZTE Ph3-Site (2G&amp;3G)'!$D:$K,8,0)</f>
        <v>#N/A</v>
      </c>
      <c r="G1834" s="17" t="s">
        <v>3685</v>
      </c>
      <c r="H1834" s="16" t="s">
        <v>3801</v>
      </c>
      <c r="I1834" s="13">
        <v>300</v>
      </c>
      <c r="J1834" s="12">
        <v>26.200209999999998</v>
      </c>
      <c r="K1834" s="12">
        <v>68.554259999999999</v>
      </c>
    </row>
    <row r="1835" spans="1:11" x14ac:dyDescent="0.25">
      <c r="A1835" s="4" t="s">
        <v>481</v>
      </c>
      <c r="B1835" s="20" t="s">
        <v>5636</v>
      </c>
      <c r="C1835" s="9" t="s">
        <v>3796</v>
      </c>
      <c r="D1835" s="16" t="s">
        <v>3799</v>
      </c>
      <c r="E1835" s="16" t="s">
        <v>3800</v>
      </c>
      <c r="F1835" s="16" t="e">
        <f>VLOOKUP(A1835,'[1]ZTE Ph3-Site (2G&amp;3G)'!$D:$K,8,0)</f>
        <v>#N/A</v>
      </c>
      <c r="G1835" s="17" t="s">
        <v>3685</v>
      </c>
      <c r="H1835" s="16" t="s">
        <v>3801</v>
      </c>
      <c r="I1835" s="13">
        <v>45</v>
      </c>
      <c r="J1835" s="12">
        <v>26.200209999999998</v>
      </c>
      <c r="K1835" s="12">
        <v>68.554259999999999</v>
      </c>
    </row>
    <row r="1836" spans="1:11" x14ac:dyDescent="0.25">
      <c r="A1836" s="4" t="s">
        <v>481</v>
      </c>
      <c r="B1836" s="20" t="s">
        <v>5637</v>
      </c>
      <c r="C1836" s="9" t="s">
        <v>3796</v>
      </c>
      <c r="D1836" s="16" t="s">
        <v>3799</v>
      </c>
      <c r="E1836" s="16" t="s">
        <v>3800</v>
      </c>
      <c r="F1836" s="16" t="e">
        <f>VLOOKUP(A1836,'[1]ZTE Ph3-Site (2G&amp;3G)'!$D:$K,8,0)</f>
        <v>#N/A</v>
      </c>
      <c r="G1836" s="17" t="s">
        <v>3685</v>
      </c>
      <c r="H1836" s="16" t="s">
        <v>3801</v>
      </c>
      <c r="I1836" s="13">
        <v>110</v>
      </c>
      <c r="J1836" s="12">
        <v>26.200209999999998</v>
      </c>
      <c r="K1836" s="12">
        <v>68.554259999999999</v>
      </c>
    </row>
    <row r="1837" spans="1:11" x14ac:dyDescent="0.25">
      <c r="A1837" s="4" t="s">
        <v>481</v>
      </c>
      <c r="B1837" s="20" t="s">
        <v>5638</v>
      </c>
      <c r="C1837" s="9" t="s">
        <v>3796</v>
      </c>
      <c r="D1837" s="16" t="s">
        <v>3799</v>
      </c>
      <c r="E1837" s="16" t="s">
        <v>3800</v>
      </c>
      <c r="F1837" s="16" t="e">
        <f>VLOOKUP(A1837,'[1]ZTE Ph3-Site (2G&amp;3G)'!$D:$K,8,0)</f>
        <v>#N/A</v>
      </c>
      <c r="G1837" s="17" t="s">
        <v>3685</v>
      </c>
      <c r="H1837" s="16" t="s">
        <v>3801</v>
      </c>
      <c r="I1837" s="13">
        <v>310</v>
      </c>
      <c r="J1837" s="12">
        <v>26.200209999999998</v>
      </c>
      <c r="K1837" s="12">
        <v>68.554259999999999</v>
      </c>
    </row>
    <row r="1838" spans="1:11" x14ac:dyDescent="0.25">
      <c r="A1838" s="4" t="s">
        <v>482</v>
      </c>
      <c r="B1838" s="20" t="s">
        <v>5639</v>
      </c>
      <c r="C1838" s="9" t="s">
        <v>3796</v>
      </c>
      <c r="D1838" s="16" t="s">
        <v>3799</v>
      </c>
      <c r="E1838" s="16" t="s">
        <v>3800</v>
      </c>
      <c r="F1838" s="16" t="e">
        <f>VLOOKUP(A1838,'[1]ZTE Ph3-Site (2G&amp;3G)'!$D:$K,8,0)</f>
        <v>#N/A</v>
      </c>
      <c r="G1838" s="17" t="s">
        <v>3681</v>
      </c>
      <c r="H1838" s="16" t="s">
        <v>3801</v>
      </c>
      <c r="I1838" s="13">
        <v>70</v>
      </c>
      <c r="J1838" s="12">
        <v>26.14593</v>
      </c>
      <c r="K1838" s="12">
        <v>68.632639999999995</v>
      </c>
    </row>
    <row r="1839" spans="1:11" x14ac:dyDescent="0.25">
      <c r="A1839" s="4" t="s">
        <v>482</v>
      </c>
      <c r="B1839" s="20" t="s">
        <v>5640</v>
      </c>
      <c r="C1839" s="9" t="s">
        <v>3796</v>
      </c>
      <c r="D1839" s="16" t="s">
        <v>3799</v>
      </c>
      <c r="E1839" s="16" t="s">
        <v>3800</v>
      </c>
      <c r="F1839" s="16" t="e">
        <f>VLOOKUP(A1839,'[1]ZTE Ph3-Site (2G&amp;3G)'!$D:$K,8,0)</f>
        <v>#N/A</v>
      </c>
      <c r="G1839" s="17" t="s">
        <v>3681</v>
      </c>
      <c r="H1839" s="16" t="s">
        <v>3801</v>
      </c>
      <c r="I1839" s="13">
        <v>190</v>
      </c>
      <c r="J1839" s="12">
        <v>26.14593</v>
      </c>
      <c r="K1839" s="12">
        <v>68.632639999999995</v>
      </c>
    </row>
    <row r="1840" spans="1:11" x14ac:dyDescent="0.25">
      <c r="A1840" s="4" t="s">
        <v>482</v>
      </c>
      <c r="B1840" s="20" t="s">
        <v>5641</v>
      </c>
      <c r="C1840" s="9" t="s">
        <v>3796</v>
      </c>
      <c r="D1840" s="16" t="s">
        <v>3799</v>
      </c>
      <c r="E1840" s="16" t="s">
        <v>3800</v>
      </c>
      <c r="F1840" s="16" t="e">
        <f>VLOOKUP(A1840,'[1]ZTE Ph3-Site (2G&amp;3G)'!$D:$K,8,0)</f>
        <v>#N/A</v>
      </c>
      <c r="G1840" s="17" t="s">
        <v>3681</v>
      </c>
      <c r="H1840" s="16" t="s">
        <v>3801</v>
      </c>
      <c r="I1840" s="13">
        <v>300</v>
      </c>
      <c r="J1840" s="12">
        <v>26.14593</v>
      </c>
      <c r="K1840" s="12">
        <v>68.632639999999995</v>
      </c>
    </row>
    <row r="1841" spans="1:11" x14ac:dyDescent="0.25">
      <c r="A1841" s="4" t="s">
        <v>483</v>
      </c>
      <c r="B1841" s="20" t="s">
        <v>5642</v>
      </c>
      <c r="C1841" s="9" t="s">
        <v>3796</v>
      </c>
      <c r="D1841" s="16" t="s">
        <v>3799</v>
      </c>
      <c r="E1841" s="16" t="s">
        <v>3800</v>
      </c>
      <c r="F1841" s="16" t="e">
        <f>VLOOKUP(A1841,'[1]ZTE Ph3-Site (2G&amp;3G)'!$D:$K,8,0)</f>
        <v>#N/A</v>
      </c>
      <c r="G1841" s="17" t="s">
        <v>3676</v>
      </c>
      <c r="H1841" s="16" t="s">
        <v>3801</v>
      </c>
      <c r="I1841" s="13">
        <v>10</v>
      </c>
      <c r="J1841" s="12">
        <v>27.120380000000001</v>
      </c>
      <c r="K1841" s="12">
        <v>67.956940000000003</v>
      </c>
    </row>
    <row r="1842" spans="1:11" x14ac:dyDescent="0.25">
      <c r="A1842" s="4" t="s">
        <v>483</v>
      </c>
      <c r="B1842" s="20" t="s">
        <v>5643</v>
      </c>
      <c r="C1842" s="9" t="s">
        <v>3796</v>
      </c>
      <c r="D1842" s="16" t="s">
        <v>3799</v>
      </c>
      <c r="E1842" s="16" t="s">
        <v>3800</v>
      </c>
      <c r="F1842" s="16" t="e">
        <f>VLOOKUP(A1842,'[1]ZTE Ph3-Site (2G&amp;3G)'!$D:$K,8,0)</f>
        <v>#N/A</v>
      </c>
      <c r="G1842" s="17" t="s">
        <v>3676</v>
      </c>
      <c r="H1842" s="16" t="s">
        <v>3801</v>
      </c>
      <c r="I1842" s="13">
        <v>80</v>
      </c>
      <c r="J1842" s="12">
        <v>27.120380000000001</v>
      </c>
      <c r="K1842" s="12">
        <v>67.956940000000003</v>
      </c>
    </row>
    <row r="1843" spans="1:11" x14ac:dyDescent="0.25">
      <c r="A1843" s="4" t="s">
        <v>483</v>
      </c>
      <c r="B1843" s="20" t="s">
        <v>5644</v>
      </c>
      <c r="C1843" s="9" t="s">
        <v>3796</v>
      </c>
      <c r="D1843" s="16" t="s">
        <v>3799</v>
      </c>
      <c r="E1843" s="16" t="s">
        <v>3800</v>
      </c>
      <c r="F1843" s="16" t="e">
        <f>VLOOKUP(A1843,'[1]ZTE Ph3-Site (2G&amp;3G)'!$D:$K,8,0)</f>
        <v>#N/A</v>
      </c>
      <c r="G1843" s="17" t="s">
        <v>3676</v>
      </c>
      <c r="H1843" s="16" t="s">
        <v>3801</v>
      </c>
      <c r="I1843" s="13">
        <v>180</v>
      </c>
      <c r="J1843" s="12">
        <v>27.120380000000001</v>
      </c>
      <c r="K1843" s="12">
        <v>67.956940000000003</v>
      </c>
    </row>
    <row r="1844" spans="1:11" x14ac:dyDescent="0.25">
      <c r="A1844" s="4" t="s">
        <v>484</v>
      </c>
      <c r="B1844" s="20" t="s">
        <v>5645</v>
      </c>
      <c r="C1844" s="9" t="s">
        <v>3796</v>
      </c>
      <c r="D1844" s="16" t="s">
        <v>3799</v>
      </c>
      <c r="E1844" s="16" t="s">
        <v>3800</v>
      </c>
      <c r="F1844" s="16" t="e">
        <f>VLOOKUP(A1844,'[1]ZTE Ph3-Site (2G&amp;3G)'!$D:$K,8,0)</f>
        <v>#N/A</v>
      </c>
      <c r="G1844" s="17" t="s">
        <v>3688</v>
      </c>
      <c r="H1844" s="16" t="s">
        <v>3801</v>
      </c>
      <c r="I1844" s="13">
        <v>80</v>
      </c>
      <c r="J1844" s="12">
        <v>27.52129</v>
      </c>
      <c r="K1844" s="12">
        <v>69.043459999999996</v>
      </c>
    </row>
    <row r="1845" spans="1:11" x14ac:dyDescent="0.25">
      <c r="A1845" s="4" t="s">
        <v>484</v>
      </c>
      <c r="B1845" s="20" t="s">
        <v>5646</v>
      </c>
      <c r="C1845" s="9" t="s">
        <v>3796</v>
      </c>
      <c r="D1845" s="16" t="s">
        <v>3799</v>
      </c>
      <c r="E1845" s="16" t="s">
        <v>3800</v>
      </c>
      <c r="F1845" s="16" t="e">
        <f>VLOOKUP(A1845,'[1]ZTE Ph3-Site (2G&amp;3G)'!$D:$K,8,0)</f>
        <v>#N/A</v>
      </c>
      <c r="G1845" s="17" t="s">
        <v>3688</v>
      </c>
      <c r="H1845" s="16" t="s">
        <v>3801</v>
      </c>
      <c r="I1845" s="13">
        <v>180</v>
      </c>
      <c r="J1845" s="12">
        <v>27.52129</v>
      </c>
      <c r="K1845" s="12">
        <v>69.043459999999996</v>
      </c>
    </row>
    <row r="1846" spans="1:11" x14ac:dyDescent="0.25">
      <c r="A1846" s="4" t="s">
        <v>484</v>
      </c>
      <c r="B1846" s="20" t="s">
        <v>5647</v>
      </c>
      <c r="C1846" s="9" t="s">
        <v>3796</v>
      </c>
      <c r="D1846" s="16" t="s">
        <v>3799</v>
      </c>
      <c r="E1846" s="16" t="s">
        <v>3800</v>
      </c>
      <c r="F1846" s="16" t="e">
        <f>VLOOKUP(A1846,'[1]ZTE Ph3-Site (2G&amp;3G)'!$D:$K,8,0)</f>
        <v>#N/A</v>
      </c>
      <c r="G1846" s="17" t="s">
        <v>3688</v>
      </c>
      <c r="H1846" s="16" t="s">
        <v>3801</v>
      </c>
      <c r="I1846" s="13">
        <v>350</v>
      </c>
      <c r="J1846" s="12">
        <v>27.52129</v>
      </c>
      <c r="K1846" s="12">
        <v>69.043459999999996</v>
      </c>
    </row>
    <row r="1847" spans="1:11" x14ac:dyDescent="0.25">
      <c r="A1847" s="4" t="s">
        <v>485</v>
      </c>
      <c r="B1847" s="20" t="s">
        <v>5648</v>
      </c>
      <c r="C1847" s="9" t="s">
        <v>3796</v>
      </c>
      <c r="D1847" s="16" t="s">
        <v>3799</v>
      </c>
      <c r="E1847" s="16" t="s">
        <v>3800</v>
      </c>
      <c r="F1847" s="16" t="e">
        <f>VLOOKUP(A1847,'[1]ZTE Ph3-Site (2G&amp;3G)'!$D:$K,8,0)</f>
        <v>#N/A</v>
      </c>
      <c r="G1847" s="17" t="s">
        <v>3688</v>
      </c>
      <c r="H1847" s="16" t="s">
        <v>3801</v>
      </c>
      <c r="I1847" s="13">
        <v>50</v>
      </c>
      <c r="J1847" s="12">
        <v>27.50225</v>
      </c>
      <c r="K1847" s="12">
        <v>69.024000000000001</v>
      </c>
    </row>
    <row r="1848" spans="1:11" x14ac:dyDescent="0.25">
      <c r="A1848" s="4" t="s">
        <v>485</v>
      </c>
      <c r="B1848" s="20" t="s">
        <v>5649</v>
      </c>
      <c r="C1848" s="9" t="s">
        <v>3796</v>
      </c>
      <c r="D1848" s="16" t="s">
        <v>3799</v>
      </c>
      <c r="E1848" s="16" t="s">
        <v>3800</v>
      </c>
      <c r="F1848" s="16" t="e">
        <f>VLOOKUP(A1848,'[1]ZTE Ph3-Site (2G&amp;3G)'!$D:$K,8,0)</f>
        <v>#N/A</v>
      </c>
      <c r="G1848" s="17" t="s">
        <v>3688</v>
      </c>
      <c r="H1848" s="16" t="s">
        <v>3801</v>
      </c>
      <c r="I1848" s="13">
        <v>170</v>
      </c>
      <c r="J1848" s="12">
        <v>27.50225</v>
      </c>
      <c r="K1848" s="12">
        <v>69.024000000000001</v>
      </c>
    </row>
    <row r="1849" spans="1:11" x14ac:dyDescent="0.25">
      <c r="A1849" s="4" t="s">
        <v>485</v>
      </c>
      <c r="B1849" s="20" t="s">
        <v>5650</v>
      </c>
      <c r="C1849" s="9" t="s">
        <v>3796</v>
      </c>
      <c r="D1849" s="16" t="s">
        <v>3799</v>
      </c>
      <c r="E1849" s="16" t="s">
        <v>3800</v>
      </c>
      <c r="F1849" s="16" t="e">
        <f>VLOOKUP(A1849,'[1]ZTE Ph3-Site (2G&amp;3G)'!$D:$K,8,0)</f>
        <v>#N/A</v>
      </c>
      <c r="G1849" s="17" t="s">
        <v>3688</v>
      </c>
      <c r="H1849" s="16" t="s">
        <v>3801</v>
      </c>
      <c r="I1849" s="13">
        <v>300</v>
      </c>
      <c r="J1849" s="12">
        <v>27.50225</v>
      </c>
      <c r="K1849" s="12">
        <v>69.024000000000001</v>
      </c>
    </row>
    <row r="1850" spans="1:11" x14ac:dyDescent="0.25">
      <c r="A1850" s="4" t="s">
        <v>486</v>
      </c>
      <c r="B1850" s="20" t="s">
        <v>5651</v>
      </c>
      <c r="C1850" s="9" t="s">
        <v>3796</v>
      </c>
      <c r="D1850" s="16" t="s">
        <v>3799</v>
      </c>
      <c r="E1850" s="16" t="s">
        <v>3800</v>
      </c>
      <c r="F1850" s="16" t="e">
        <f>VLOOKUP(A1850,'[1]ZTE Ph3-Site (2G&amp;3G)'!$D:$K,8,0)</f>
        <v>#N/A</v>
      </c>
      <c r="G1850" s="17" t="s">
        <v>3688</v>
      </c>
      <c r="H1850" s="16" t="s">
        <v>3801</v>
      </c>
      <c r="I1850" s="13">
        <v>20</v>
      </c>
      <c r="J1850" s="12">
        <v>27.485189999999999</v>
      </c>
      <c r="K1850" s="12">
        <v>69.031419999999997</v>
      </c>
    </row>
    <row r="1851" spans="1:11" x14ac:dyDescent="0.25">
      <c r="A1851" s="4" t="s">
        <v>486</v>
      </c>
      <c r="B1851" s="20" t="s">
        <v>5652</v>
      </c>
      <c r="C1851" s="9" t="s">
        <v>3796</v>
      </c>
      <c r="D1851" s="16" t="s">
        <v>3799</v>
      </c>
      <c r="E1851" s="16" t="s">
        <v>3800</v>
      </c>
      <c r="F1851" s="16" t="e">
        <f>VLOOKUP(A1851,'[1]ZTE Ph3-Site (2G&amp;3G)'!$D:$K,8,0)</f>
        <v>#N/A</v>
      </c>
      <c r="G1851" s="17" t="s">
        <v>3688</v>
      </c>
      <c r="H1851" s="16" t="s">
        <v>3801</v>
      </c>
      <c r="I1851" s="13">
        <v>120</v>
      </c>
      <c r="J1851" s="12">
        <v>27.485189999999999</v>
      </c>
      <c r="K1851" s="12">
        <v>69.031419999999997</v>
      </c>
    </row>
    <row r="1852" spans="1:11" x14ac:dyDescent="0.25">
      <c r="A1852" s="4" t="s">
        <v>486</v>
      </c>
      <c r="B1852" s="20" t="s">
        <v>5653</v>
      </c>
      <c r="C1852" s="9" t="s">
        <v>3796</v>
      </c>
      <c r="D1852" s="16" t="s">
        <v>3799</v>
      </c>
      <c r="E1852" s="16" t="s">
        <v>3800</v>
      </c>
      <c r="F1852" s="16" t="e">
        <f>VLOOKUP(A1852,'[1]ZTE Ph3-Site (2G&amp;3G)'!$D:$K,8,0)</f>
        <v>#N/A</v>
      </c>
      <c r="G1852" s="17" t="s">
        <v>3688</v>
      </c>
      <c r="H1852" s="16" t="s">
        <v>3801</v>
      </c>
      <c r="I1852" s="13">
        <v>270</v>
      </c>
      <c r="J1852" s="12">
        <v>27.485189999999999</v>
      </c>
      <c r="K1852" s="12">
        <v>69.031419999999997</v>
      </c>
    </row>
    <row r="1853" spans="1:11" x14ac:dyDescent="0.25">
      <c r="A1853" s="4" t="s">
        <v>487</v>
      </c>
      <c r="B1853" s="20" t="s">
        <v>5654</v>
      </c>
      <c r="C1853" s="9" t="s">
        <v>3796</v>
      </c>
      <c r="D1853" s="16" t="s">
        <v>3799</v>
      </c>
      <c r="E1853" s="16" t="s">
        <v>3800</v>
      </c>
      <c r="F1853" s="16" t="e">
        <f>VLOOKUP(A1853,'[1]ZTE Ph3-Site (2G&amp;3G)'!$D:$K,8,0)</f>
        <v>#N/A</v>
      </c>
      <c r="G1853" s="17" t="s">
        <v>3683</v>
      </c>
      <c r="H1853" s="16" t="s">
        <v>3801</v>
      </c>
      <c r="I1853" s="13">
        <v>0</v>
      </c>
      <c r="J1853" s="12">
        <v>27.143830000000001</v>
      </c>
      <c r="K1853" s="12">
        <v>68.646699999999996</v>
      </c>
    </row>
    <row r="1854" spans="1:11" x14ac:dyDescent="0.25">
      <c r="A1854" s="4" t="s">
        <v>487</v>
      </c>
      <c r="B1854" s="20" t="s">
        <v>5655</v>
      </c>
      <c r="C1854" s="9" t="s">
        <v>3796</v>
      </c>
      <c r="D1854" s="16" t="s">
        <v>3799</v>
      </c>
      <c r="E1854" s="16" t="s">
        <v>3800</v>
      </c>
      <c r="F1854" s="16" t="e">
        <f>VLOOKUP(A1854,'[1]ZTE Ph3-Site (2G&amp;3G)'!$D:$K,8,0)</f>
        <v>#N/A</v>
      </c>
      <c r="G1854" s="17" t="s">
        <v>3683</v>
      </c>
      <c r="H1854" s="16" t="s">
        <v>3801</v>
      </c>
      <c r="I1854" s="13">
        <v>90</v>
      </c>
      <c r="J1854" s="12">
        <v>27.143830000000001</v>
      </c>
      <c r="K1854" s="12">
        <v>68.646699999999996</v>
      </c>
    </row>
    <row r="1855" spans="1:11" x14ac:dyDescent="0.25">
      <c r="A1855" s="4" t="s">
        <v>487</v>
      </c>
      <c r="B1855" s="20" t="s">
        <v>5656</v>
      </c>
      <c r="C1855" s="9" t="s">
        <v>3796</v>
      </c>
      <c r="D1855" s="16" t="s">
        <v>3799</v>
      </c>
      <c r="E1855" s="16" t="s">
        <v>3800</v>
      </c>
      <c r="F1855" s="16" t="e">
        <f>VLOOKUP(A1855,'[1]ZTE Ph3-Site (2G&amp;3G)'!$D:$K,8,0)</f>
        <v>#N/A</v>
      </c>
      <c r="G1855" s="17" t="s">
        <v>3683</v>
      </c>
      <c r="H1855" s="16" t="s">
        <v>3801</v>
      </c>
      <c r="I1855" s="13">
        <v>200</v>
      </c>
      <c r="J1855" s="12">
        <v>27.143830000000001</v>
      </c>
      <c r="K1855" s="12">
        <v>68.646699999999996</v>
      </c>
    </row>
    <row r="1856" spans="1:11" x14ac:dyDescent="0.25">
      <c r="A1856" s="4" t="s">
        <v>487</v>
      </c>
      <c r="B1856" s="20" t="s">
        <v>5657</v>
      </c>
      <c r="C1856" s="9" t="s">
        <v>3796</v>
      </c>
      <c r="D1856" s="16" t="s">
        <v>3799</v>
      </c>
      <c r="E1856" s="16" t="s">
        <v>3800</v>
      </c>
      <c r="F1856" s="16" t="e">
        <f>VLOOKUP(A1856,'[1]ZTE Ph3-Site (2G&amp;3G)'!$D:$K,8,0)</f>
        <v>#N/A</v>
      </c>
      <c r="G1856" s="17" t="s">
        <v>3683</v>
      </c>
      <c r="H1856" s="16" t="s">
        <v>3801</v>
      </c>
      <c r="I1856" s="13">
        <v>10</v>
      </c>
      <c r="J1856" s="12">
        <v>27.143830000000001</v>
      </c>
      <c r="K1856" s="12">
        <v>68.646699999999996</v>
      </c>
    </row>
    <row r="1857" spans="1:11" x14ac:dyDescent="0.25">
      <c r="A1857" s="4" t="s">
        <v>487</v>
      </c>
      <c r="B1857" s="20" t="s">
        <v>5658</v>
      </c>
      <c r="C1857" s="9" t="s">
        <v>3796</v>
      </c>
      <c r="D1857" s="16" t="s">
        <v>3799</v>
      </c>
      <c r="E1857" s="16" t="s">
        <v>3800</v>
      </c>
      <c r="F1857" s="16" t="e">
        <f>VLOOKUP(A1857,'[1]ZTE Ph3-Site (2G&amp;3G)'!$D:$K,8,0)</f>
        <v>#N/A</v>
      </c>
      <c r="G1857" s="17" t="s">
        <v>3683</v>
      </c>
      <c r="H1857" s="16" t="s">
        <v>3801</v>
      </c>
      <c r="I1857" s="13">
        <v>100</v>
      </c>
      <c r="J1857" s="12">
        <v>27.143830000000001</v>
      </c>
      <c r="K1857" s="12">
        <v>68.646699999999996</v>
      </c>
    </row>
    <row r="1858" spans="1:11" x14ac:dyDescent="0.25">
      <c r="A1858" s="4" t="s">
        <v>487</v>
      </c>
      <c r="B1858" s="20" t="s">
        <v>5659</v>
      </c>
      <c r="C1858" s="9" t="s">
        <v>3796</v>
      </c>
      <c r="D1858" s="16" t="s">
        <v>3799</v>
      </c>
      <c r="E1858" s="16" t="s">
        <v>3800</v>
      </c>
      <c r="F1858" s="16" t="e">
        <f>VLOOKUP(A1858,'[1]ZTE Ph3-Site (2G&amp;3G)'!$D:$K,8,0)</f>
        <v>#N/A</v>
      </c>
      <c r="G1858" s="17" t="s">
        <v>3683</v>
      </c>
      <c r="H1858" s="16" t="s">
        <v>3801</v>
      </c>
      <c r="I1858" s="13">
        <v>210</v>
      </c>
      <c r="J1858" s="12">
        <v>27.143830000000001</v>
      </c>
      <c r="K1858" s="12">
        <v>68.646699999999996</v>
      </c>
    </row>
    <row r="1859" spans="1:11" x14ac:dyDescent="0.25">
      <c r="A1859" s="4" t="s">
        <v>488</v>
      </c>
      <c r="B1859" s="20" t="s">
        <v>5660</v>
      </c>
      <c r="C1859" s="9" t="s">
        <v>3796</v>
      </c>
      <c r="D1859" s="16" t="s">
        <v>3799</v>
      </c>
      <c r="E1859" s="16" t="s">
        <v>3800</v>
      </c>
      <c r="F1859" s="16" t="e">
        <f>VLOOKUP(A1859,'[1]ZTE Ph3-Site (2G&amp;3G)'!$D:$K,8,0)</f>
        <v>#N/A</v>
      </c>
      <c r="G1859" s="17" t="s">
        <v>3685</v>
      </c>
      <c r="H1859" s="16" t="s">
        <v>3801</v>
      </c>
      <c r="I1859" s="13">
        <v>60</v>
      </c>
      <c r="J1859" s="12">
        <v>26.27298</v>
      </c>
      <c r="K1859" s="12">
        <v>68.930459999999997</v>
      </c>
    </row>
    <row r="1860" spans="1:11" x14ac:dyDescent="0.25">
      <c r="A1860" s="4" t="s">
        <v>488</v>
      </c>
      <c r="B1860" s="20" t="s">
        <v>5661</v>
      </c>
      <c r="C1860" s="9" t="s">
        <v>3796</v>
      </c>
      <c r="D1860" s="16" t="s">
        <v>3799</v>
      </c>
      <c r="E1860" s="16" t="s">
        <v>3800</v>
      </c>
      <c r="F1860" s="16" t="e">
        <f>VLOOKUP(A1860,'[1]ZTE Ph3-Site (2G&amp;3G)'!$D:$K,8,0)</f>
        <v>#N/A</v>
      </c>
      <c r="G1860" s="17" t="s">
        <v>3685</v>
      </c>
      <c r="H1860" s="16" t="s">
        <v>3801</v>
      </c>
      <c r="I1860" s="13">
        <v>160</v>
      </c>
      <c r="J1860" s="12">
        <v>26.27298</v>
      </c>
      <c r="K1860" s="12">
        <v>68.930459999999997</v>
      </c>
    </row>
    <row r="1861" spans="1:11" x14ac:dyDescent="0.25">
      <c r="A1861" s="4" t="s">
        <v>488</v>
      </c>
      <c r="B1861" s="20" t="s">
        <v>5662</v>
      </c>
      <c r="C1861" s="9" t="s">
        <v>3796</v>
      </c>
      <c r="D1861" s="16" t="s">
        <v>3799</v>
      </c>
      <c r="E1861" s="16" t="s">
        <v>3800</v>
      </c>
      <c r="F1861" s="16" t="e">
        <f>VLOOKUP(A1861,'[1]ZTE Ph3-Site (2G&amp;3G)'!$D:$K,8,0)</f>
        <v>#N/A</v>
      </c>
      <c r="G1861" s="17" t="s">
        <v>3685</v>
      </c>
      <c r="H1861" s="16" t="s">
        <v>3801</v>
      </c>
      <c r="I1861" s="13">
        <v>260</v>
      </c>
      <c r="J1861" s="12">
        <v>26.27298</v>
      </c>
      <c r="K1861" s="12">
        <v>68.930459999999997</v>
      </c>
    </row>
    <row r="1862" spans="1:11" x14ac:dyDescent="0.25">
      <c r="A1862" s="4" t="s">
        <v>488</v>
      </c>
      <c r="B1862" s="20" t="s">
        <v>5663</v>
      </c>
      <c r="C1862" s="9" t="s">
        <v>3796</v>
      </c>
      <c r="D1862" s="16" t="s">
        <v>3799</v>
      </c>
      <c r="E1862" s="16" t="s">
        <v>3800</v>
      </c>
      <c r="F1862" s="16" t="e">
        <f>VLOOKUP(A1862,'[1]ZTE Ph3-Site (2G&amp;3G)'!$D:$K,8,0)</f>
        <v>#N/A</v>
      </c>
      <c r="G1862" s="17" t="s">
        <v>3685</v>
      </c>
      <c r="H1862" s="16" t="s">
        <v>3801</v>
      </c>
      <c r="I1862" s="13">
        <v>70</v>
      </c>
      <c r="J1862" s="12">
        <v>26.27298</v>
      </c>
      <c r="K1862" s="12">
        <v>68.930459999999997</v>
      </c>
    </row>
    <row r="1863" spans="1:11" x14ac:dyDescent="0.25">
      <c r="A1863" s="4" t="s">
        <v>488</v>
      </c>
      <c r="B1863" s="20" t="s">
        <v>5664</v>
      </c>
      <c r="C1863" s="9" t="s">
        <v>3796</v>
      </c>
      <c r="D1863" s="16" t="s">
        <v>3799</v>
      </c>
      <c r="E1863" s="16" t="s">
        <v>3800</v>
      </c>
      <c r="F1863" s="16" t="e">
        <f>VLOOKUP(A1863,'[1]ZTE Ph3-Site (2G&amp;3G)'!$D:$K,8,0)</f>
        <v>#N/A</v>
      </c>
      <c r="G1863" s="17" t="s">
        <v>3685</v>
      </c>
      <c r="H1863" s="16" t="s">
        <v>3801</v>
      </c>
      <c r="I1863" s="13">
        <v>170</v>
      </c>
      <c r="J1863" s="12">
        <v>26.27298</v>
      </c>
      <c r="K1863" s="12">
        <v>68.930459999999997</v>
      </c>
    </row>
    <row r="1864" spans="1:11" x14ac:dyDescent="0.25">
      <c r="A1864" s="4" t="s">
        <v>489</v>
      </c>
      <c r="B1864" s="20" t="s">
        <v>5665</v>
      </c>
      <c r="C1864" s="9" t="s">
        <v>3796</v>
      </c>
      <c r="D1864" s="16" t="s">
        <v>3799</v>
      </c>
      <c r="E1864" s="16" t="s">
        <v>3800</v>
      </c>
      <c r="F1864" s="16" t="e">
        <f>VLOOKUP(A1864,'[1]ZTE Ph3-Site (2G&amp;3G)'!$D:$K,8,0)</f>
        <v>#N/A</v>
      </c>
      <c r="G1864" s="17" t="s">
        <v>3685</v>
      </c>
      <c r="H1864" s="16" t="s">
        <v>3801</v>
      </c>
      <c r="I1864" s="13">
        <v>0</v>
      </c>
      <c r="J1864" s="12">
        <v>26.313210000000002</v>
      </c>
      <c r="K1864" s="12">
        <v>68.932329999999993</v>
      </c>
    </row>
    <row r="1865" spans="1:11" x14ac:dyDescent="0.25">
      <c r="A1865" s="4" t="s">
        <v>489</v>
      </c>
      <c r="B1865" s="20" t="s">
        <v>5666</v>
      </c>
      <c r="C1865" s="9" t="s">
        <v>3796</v>
      </c>
      <c r="D1865" s="16" t="s">
        <v>3799</v>
      </c>
      <c r="E1865" s="16" t="s">
        <v>3800</v>
      </c>
      <c r="F1865" s="16" t="e">
        <f>VLOOKUP(A1865,'[1]ZTE Ph3-Site (2G&amp;3G)'!$D:$K,8,0)</f>
        <v>#N/A</v>
      </c>
      <c r="G1865" s="17" t="s">
        <v>3685</v>
      </c>
      <c r="H1865" s="16" t="s">
        <v>3801</v>
      </c>
      <c r="I1865" s="13">
        <v>170</v>
      </c>
      <c r="J1865" s="12">
        <v>26.313210000000002</v>
      </c>
      <c r="K1865" s="12">
        <v>68.932329999999993</v>
      </c>
    </row>
    <row r="1866" spans="1:11" x14ac:dyDescent="0.25">
      <c r="A1866" s="4" t="s">
        <v>489</v>
      </c>
      <c r="B1866" s="20" t="s">
        <v>5667</v>
      </c>
      <c r="C1866" s="9" t="s">
        <v>3796</v>
      </c>
      <c r="D1866" s="16" t="s">
        <v>3799</v>
      </c>
      <c r="E1866" s="16" t="s">
        <v>3800</v>
      </c>
      <c r="F1866" s="16" t="e">
        <f>VLOOKUP(A1866,'[1]ZTE Ph3-Site (2G&amp;3G)'!$D:$K,8,0)</f>
        <v>#N/A</v>
      </c>
      <c r="G1866" s="17" t="s">
        <v>3685</v>
      </c>
      <c r="H1866" s="16" t="s">
        <v>3801</v>
      </c>
      <c r="I1866" s="13">
        <v>270</v>
      </c>
      <c r="J1866" s="12">
        <v>26.313210000000002</v>
      </c>
      <c r="K1866" s="12">
        <v>68.932329999999993</v>
      </c>
    </row>
    <row r="1867" spans="1:11" x14ac:dyDescent="0.25">
      <c r="A1867" s="4" t="s">
        <v>489</v>
      </c>
      <c r="B1867" s="20" t="s">
        <v>5668</v>
      </c>
      <c r="C1867" s="9" t="s">
        <v>3796</v>
      </c>
      <c r="D1867" s="16" t="s">
        <v>3799</v>
      </c>
      <c r="E1867" s="16" t="s">
        <v>3800</v>
      </c>
      <c r="F1867" s="16" t="e">
        <f>VLOOKUP(A1867,'[1]ZTE Ph3-Site (2G&amp;3G)'!$D:$K,8,0)</f>
        <v>#N/A</v>
      </c>
      <c r="G1867" s="17" t="s">
        <v>3685</v>
      </c>
      <c r="H1867" s="16" t="s">
        <v>3801</v>
      </c>
      <c r="I1867" s="13">
        <v>10</v>
      </c>
      <c r="J1867" s="12">
        <v>26.313210000000002</v>
      </c>
      <c r="K1867" s="12">
        <v>68.932329999999993</v>
      </c>
    </row>
    <row r="1868" spans="1:11" x14ac:dyDescent="0.25">
      <c r="A1868" s="4" t="s">
        <v>489</v>
      </c>
      <c r="B1868" s="20" t="s">
        <v>5669</v>
      </c>
      <c r="C1868" s="9" t="s">
        <v>3796</v>
      </c>
      <c r="D1868" s="16" t="s">
        <v>3799</v>
      </c>
      <c r="E1868" s="16" t="s">
        <v>3800</v>
      </c>
      <c r="F1868" s="16" t="e">
        <f>VLOOKUP(A1868,'[1]ZTE Ph3-Site (2G&amp;3G)'!$D:$K,8,0)</f>
        <v>#N/A</v>
      </c>
      <c r="G1868" s="17" t="s">
        <v>3685</v>
      </c>
      <c r="H1868" s="16" t="s">
        <v>3801</v>
      </c>
      <c r="I1868" s="13">
        <v>180</v>
      </c>
      <c r="J1868" s="12">
        <v>26.313210000000002</v>
      </c>
      <c r="K1868" s="12">
        <v>68.932329999999993</v>
      </c>
    </row>
    <row r="1869" spans="1:11" x14ac:dyDescent="0.25">
      <c r="A1869" s="4" t="s">
        <v>489</v>
      </c>
      <c r="B1869" s="20" t="s">
        <v>5670</v>
      </c>
      <c r="C1869" s="9" t="s">
        <v>3796</v>
      </c>
      <c r="D1869" s="16" t="s">
        <v>3799</v>
      </c>
      <c r="E1869" s="16" t="s">
        <v>3800</v>
      </c>
      <c r="F1869" s="16" t="e">
        <f>VLOOKUP(A1869,'[1]ZTE Ph3-Site (2G&amp;3G)'!$D:$K,8,0)</f>
        <v>#N/A</v>
      </c>
      <c r="G1869" s="17" t="s">
        <v>3685</v>
      </c>
      <c r="H1869" s="16" t="s">
        <v>3801</v>
      </c>
      <c r="I1869" s="13">
        <v>280</v>
      </c>
      <c r="J1869" s="12">
        <v>26.313210000000002</v>
      </c>
      <c r="K1869" s="12">
        <v>68.932329999999993</v>
      </c>
    </row>
    <row r="1870" spans="1:11" x14ac:dyDescent="0.25">
      <c r="A1870" s="4" t="s">
        <v>490</v>
      </c>
      <c r="B1870" s="20" t="s">
        <v>5671</v>
      </c>
      <c r="C1870" s="9" t="s">
        <v>3796</v>
      </c>
      <c r="D1870" s="16" t="s">
        <v>3799</v>
      </c>
      <c r="E1870" s="16" t="s">
        <v>3800</v>
      </c>
      <c r="F1870" s="16" t="e">
        <f>VLOOKUP(A1870,'[1]ZTE Ph3-Site (2G&amp;3G)'!$D:$K,8,0)</f>
        <v>#N/A</v>
      </c>
      <c r="G1870" s="17" t="s">
        <v>3674</v>
      </c>
      <c r="H1870" s="16" t="s">
        <v>3801</v>
      </c>
      <c r="I1870" s="13">
        <v>25</v>
      </c>
      <c r="J1870" s="12">
        <v>25.596730000000001</v>
      </c>
      <c r="K1870" s="12">
        <v>68.692850000000007</v>
      </c>
    </row>
    <row r="1871" spans="1:11" x14ac:dyDescent="0.25">
      <c r="A1871" s="4" t="s">
        <v>490</v>
      </c>
      <c r="B1871" s="20" t="s">
        <v>5672</v>
      </c>
      <c r="C1871" s="9" t="s">
        <v>3796</v>
      </c>
      <c r="D1871" s="16" t="s">
        <v>3799</v>
      </c>
      <c r="E1871" s="16" t="s">
        <v>3800</v>
      </c>
      <c r="F1871" s="16" t="e">
        <f>VLOOKUP(A1871,'[1]ZTE Ph3-Site (2G&amp;3G)'!$D:$K,8,0)</f>
        <v>#N/A</v>
      </c>
      <c r="G1871" s="17" t="s">
        <v>3674</v>
      </c>
      <c r="H1871" s="16" t="s">
        <v>3801</v>
      </c>
      <c r="I1871" s="13">
        <v>125</v>
      </c>
      <c r="J1871" s="12">
        <v>25.596730000000001</v>
      </c>
      <c r="K1871" s="12">
        <v>68.692850000000007</v>
      </c>
    </row>
    <row r="1872" spans="1:11" x14ac:dyDescent="0.25">
      <c r="A1872" s="4" t="s">
        <v>490</v>
      </c>
      <c r="B1872" s="20" t="s">
        <v>5673</v>
      </c>
      <c r="C1872" s="9" t="s">
        <v>3796</v>
      </c>
      <c r="D1872" s="16" t="s">
        <v>3799</v>
      </c>
      <c r="E1872" s="16" t="s">
        <v>3800</v>
      </c>
      <c r="F1872" s="16" t="e">
        <f>VLOOKUP(A1872,'[1]ZTE Ph3-Site (2G&amp;3G)'!$D:$K,8,0)</f>
        <v>#N/A</v>
      </c>
      <c r="G1872" s="17" t="s">
        <v>3674</v>
      </c>
      <c r="H1872" s="16" t="s">
        <v>3801</v>
      </c>
      <c r="I1872" s="13">
        <v>300</v>
      </c>
      <c r="J1872" s="12">
        <v>25.596730000000001</v>
      </c>
      <c r="K1872" s="12">
        <v>68.692850000000007</v>
      </c>
    </row>
    <row r="1873" spans="1:11" x14ac:dyDescent="0.25">
      <c r="A1873" s="4" t="s">
        <v>490</v>
      </c>
      <c r="B1873" s="20" t="s">
        <v>5674</v>
      </c>
      <c r="C1873" s="9" t="s">
        <v>3796</v>
      </c>
      <c r="D1873" s="16" t="s">
        <v>3799</v>
      </c>
      <c r="E1873" s="16" t="s">
        <v>3800</v>
      </c>
      <c r="F1873" s="16" t="e">
        <f>VLOOKUP(A1873,'[1]ZTE Ph3-Site (2G&amp;3G)'!$D:$K,8,0)</f>
        <v>#N/A</v>
      </c>
      <c r="G1873" s="17" t="s">
        <v>3674</v>
      </c>
      <c r="H1873" s="16" t="s">
        <v>3801</v>
      </c>
      <c r="I1873" s="13">
        <v>35</v>
      </c>
      <c r="J1873" s="12">
        <v>25.596730000000001</v>
      </c>
      <c r="K1873" s="12">
        <v>68.692850000000007</v>
      </c>
    </row>
    <row r="1874" spans="1:11" x14ac:dyDescent="0.25">
      <c r="A1874" s="4" t="s">
        <v>490</v>
      </c>
      <c r="B1874" s="20" t="s">
        <v>5675</v>
      </c>
      <c r="C1874" s="9" t="s">
        <v>3796</v>
      </c>
      <c r="D1874" s="16" t="s">
        <v>3799</v>
      </c>
      <c r="E1874" s="16" t="s">
        <v>3800</v>
      </c>
      <c r="F1874" s="16" t="e">
        <f>VLOOKUP(A1874,'[1]ZTE Ph3-Site (2G&amp;3G)'!$D:$K,8,0)</f>
        <v>#N/A</v>
      </c>
      <c r="G1874" s="17" t="s">
        <v>3674</v>
      </c>
      <c r="H1874" s="16" t="s">
        <v>3801</v>
      </c>
      <c r="I1874" s="13">
        <v>135</v>
      </c>
      <c r="J1874" s="12">
        <v>25.596730000000001</v>
      </c>
      <c r="K1874" s="12">
        <v>68.692850000000007</v>
      </c>
    </row>
    <row r="1875" spans="1:11" x14ac:dyDescent="0.25">
      <c r="A1875" s="4" t="s">
        <v>490</v>
      </c>
      <c r="B1875" s="20" t="s">
        <v>5676</v>
      </c>
      <c r="C1875" s="9" t="s">
        <v>3796</v>
      </c>
      <c r="D1875" s="16" t="s">
        <v>3799</v>
      </c>
      <c r="E1875" s="16" t="s">
        <v>3800</v>
      </c>
      <c r="F1875" s="16" t="e">
        <f>VLOOKUP(A1875,'[1]ZTE Ph3-Site (2G&amp;3G)'!$D:$K,8,0)</f>
        <v>#N/A</v>
      </c>
      <c r="G1875" s="17" t="s">
        <v>3674</v>
      </c>
      <c r="H1875" s="16" t="s">
        <v>3801</v>
      </c>
      <c r="I1875" s="13">
        <v>310</v>
      </c>
      <c r="J1875" s="12">
        <v>25.596730000000001</v>
      </c>
      <c r="K1875" s="12">
        <v>68.692850000000007</v>
      </c>
    </row>
    <row r="1876" spans="1:11" x14ac:dyDescent="0.25">
      <c r="A1876" s="4" t="s">
        <v>491</v>
      </c>
      <c r="B1876" s="20" t="s">
        <v>5677</v>
      </c>
      <c r="C1876" s="9" t="s">
        <v>3796</v>
      </c>
      <c r="D1876" s="16" t="s">
        <v>3799</v>
      </c>
      <c r="E1876" s="16" t="s">
        <v>3800</v>
      </c>
      <c r="F1876" s="16" t="e">
        <f>VLOOKUP(A1876,'[1]ZTE Ph3-Site (2G&amp;3G)'!$D:$K,8,0)</f>
        <v>#N/A</v>
      </c>
      <c r="G1876" s="17" t="s">
        <v>3674</v>
      </c>
      <c r="H1876" s="16" t="s">
        <v>3801</v>
      </c>
      <c r="I1876" s="13">
        <v>30</v>
      </c>
      <c r="J1876" s="12">
        <v>25.535440000000001</v>
      </c>
      <c r="K1876" s="12">
        <v>68.683059999999998</v>
      </c>
    </row>
    <row r="1877" spans="1:11" x14ac:dyDescent="0.25">
      <c r="A1877" s="4" t="s">
        <v>491</v>
      </c>
      <c r="B1877" s="20" t="s">
        <v>5678</v>
      </c>
      <c r="C1877" s="9" t="s">
        <v>3796</v>
      </c>
      <c r="D1877" s="16" t="s">
        <v>3799</v>
      </c>
      <c r="E1877" s="16" t="s">
        <v>3800</v>
      </c>
      <c r="F1877" s="16" t="e">
        <f>VLOOKUP(A1877,'[1]ZTE Ph3-Site (2G&amp;3G)'!$D:$K,8,0)</f>
        <v>#N/A</v>
      </c>
      <c r="G1877" s="17" t="s">
        <v>3674</v>
      </c>
      <c r="H1877" s="16" t="s">
        <v>3801</v>
      </c>
      <c r="I1877" s="13">
        <v>140</v>
      </c>
      <c r="J1877" s="12">
        <v>25.535440000000001</v>
      </c>
      <c r="K1877" s="12">
        <v>68.683059999999998</v>
      </c>
    </row>
    <row r="1878" spans="1:11" x14ac:dyDescent="0.25">
      <c r="A1878" s="4" t="s">
        <v>491</v>
      </c>
      <c r="B1878" s="20" t="s">
        <v>5679</v>
      </c>
      <c r="C1878" s="9" t="s">
        <v>3796</v>
      </c>
      <c r="D1878" s="16" t="s">
        <v>3799</v>
      </c>
      <c r="E1878" s="16" t="s">
        <v>3800</v>
      </c>
      <c r="F1878" s="16" t="e">
        <f>VLOOKUP(A1878,'[1]ZTE Ph3-Site (2G&amp;3G)'!$D:$K,8,0)</f>
        <v>#N/A</v>
      </c>
      <c r="G1878" s="17" t="s">
        <v>3674</v>
      </c>
      <c r="H1878" s="16" t="s">
        <v>3801</v>
      </c>
      <c r="I1878" s="13">
        <v>255</v>
      </c>
      <c r="J1878" s="12">
        <v>25.535440000000001</v>
      </c>
      <c r="K1878" s="12">
        <v>68.683059999999998</v>
      </c>
    </row>
    <row r="1879" spans="1:11" x14ac:dyDescent="0.25">
      <c r="A1879" s="4" t="s">
        <v>492</v>
      </c>
      <c r="B1879" s="20" t="s">
        <v>5680</v>
      </c>
      <c r="C1879" s="9" t="s">
        <v>3796</v>
      </c>
      <c r="D1879" s="16" t="s">
        <v>3799</v>
      </c>
      <c r="E1879" s="16" t="s">
        <v>3800</v>
      </c>
      <c r="F1879" s="16" t="e">
        <f>VLOOKUP(A1879,'[1]ZTE Ph3-Site (2G&amp;3G)'!$D:$K,8,0)</f>
        <v>#N/A</v>
      </c>
      <c r="G1879" s="17" t="s">
        <v>3674</v>
      </c>
      <c r="H1879" s="16" t="s">
        <v>3801</v>
      </c>
      <c r="I1879" s="13">
        <v>20</v>
      </c>
      <c r="J1879" s="12">
        <v>25.516310000000001</v>
      </c>
      <c r="K1879" s="12">
        <v>68.711849999999998</v>
      </c>
    </row>
    <row r="1880" spans="1:11" x14ac:dyDescent="0.25">
      <c r="A1880" s="4" t="s">
        <v>492</v>
      </c>
      <c r="B1880" s="20" t="s">
        <v>5681</v>
      </c>
      <c r="C1880" s="9" t="s">
        <v>3796</v>
      </c>
      <c r="D1880" s="16" t="s">
        <v>3799</v>
      </c>
      <c r="E1880" s="16" t="s">
        <v>3800</v>
      </c>
      <c r="F1880" s="16" t="e">
        <f>VLOOKUP(A1880,'[1]ZTE Ph3-Site (2G&amp;3G)'!$D:$K,8,0)</f>
        <v>#N/A</v>
      </c>
      <c r="G1880" s="17" t="s">
        <v>3674</v>
      </c>
      <c r="H1880" s="16" t="s">
        <v>3801</v>
      </c>
      <c r="I1880" s="13">
        <v>120</v>
      </c>
      <c r="J1880" s="12">
        <v>25.516310000000001</v>
      </c>
      <c r="K1880" s="12">
        <v>68.711849999999998</v>
      </c>
    </row>
    <row r="1881" spans="1:11" x14ac:dyDescent="0.25">
      <c r="A1881" s="4" t="s">
        <v>492</v>
      </c>
      <c r="B1881" s="20" t="s">
        <v>5682</v>
      </c>
      <c r="C1881" s="9" t="s">
        <v>3796</v>
      </c>
      <c r="D1881" s="16" t="s">
        <v>3799</v>
      </c>
      <c r="E1881" s="16" t="s">
        <v>3800</v>
      </c>
      <c r="F1881" s="16" t="e">
        <f>VLOOKUP(A1881,'[1]ZTE Ph3-Site (2G&amp;3G)'!$D:$K,8,0)</f>
        <v>#N/A</v>
      </c>
      <c r="G1881" s="17" t="s">
        <v>3674</v>
      </c>
      <c r="H1881" s="16" t="s">
        <v>3801</v>
      </c>
      <c r="I1881" s="13">
        <v>280</v>
      </c>
      <c r="J1881" s="12">
        <v>25.516310000000001</v>
      </c>
      <c r="K1881" s="12">
        <v>68.711849999999998</v>
      </c>
    </row>
    <row r="1882" spans="1:11" x14ac:dyDescent="0.25">
      <c r="A1882" s="4" t="s">
        <v>493</v>
      </c>
      <c r="B1882" s="20" t="s">
        <v>5683</v>
      </c>
      <c r="C1882" s="9" t="s">
        <v>3796</v>
      </c>
      <c r="D1882" s="16" t="s">
        <v>3799</v>
      </c>
      <c r="E1882" s="16" t="s">
        <v>3800</v>
      </c>
      <c r="F1882" s="16" t="e">
        <f>VLOOKUP(A1882,'[1]ZTE Ph3-Site (2G&amp;3G)'!$D:$K,8,0)</f>
        <v>#N/A</v>
      </c>
      <c r="G1882" s="17" t="s">
        <v>3688</v>
      </c>
      <c r="H1882" s="16" t="s">
        <v>3801</v>
      </c>
      <c r="I1882" s="13">
        <v>80</v>
      </c>
      <c r="J1882" s="12">
        <v>26.975940000000001</v>
      </c>
      <c r="K1882" s="12">
        <v>68.992099999999994</v>
      </c>
    </row>
    <row r="1883" spans="1:11" x14ac:dyDescent="0.25">
      <c r="A1883" s="4" t="s">
        <v>493</v>
      </c>
      <c r="B1883" s="20" t="s">
        <v>5684</v>
      </c>
      <c r="C1883" s="9" t="s">
        <v>3796</v>
      </c>
      <c r="D1883" s="16" t="s">
        <v>3799</v>
      </c>
      <c r="E1883" s="16" t="s">
        <v>3800</v>
      </c>
      <c r="F1883" s="16" t="e">
        <f>VLOOKUP(A1883,'[1]ZTE Ph3-Site (2G&amp;3G)'!$D:$K,8,0)</f>
        <v>#N/A</v>
      </c>
      <c r="G1883" s="17" t="s">
        <v>3688</v>
      </c>
      <c r="H1883" s="16" t="s">
        <v>3801</v>
      </c>
      <c r="I1883" s="13">
        <v>225</v>
      </c>
      <c r="J1883" s="12">
        <v>26.975940000000001</v>
      </c>
      <c r="K1883" s="12">
        <v>68.992099999999994</v>
      </c>
    </row>
    <row r="1884" spans="1:11" x14ac:dyDescent="0.25">
      <c r="A1884" s="4" t="s">
        <v>493</v>
      </c>
      <c r="B1884" s="20" t="s">
        <v>5685</v>
      </c>
      <c r="C1884" s="9" t="s">
        <v>3796</v>
      </c>
      <c r="D1884" s="16" t="s">
        <v>3799</v>
      </c>
      <c r="E1884" s="16" t="s">
        <v>3800</v>
      </c>
      <c r="F1884" s="16" t="e">
        <f>VLOOKUP(A1884,'[1]ZTE Ph3-Site (2G&amp;3G)'!$D:$K,8,0)</f>
        <v>#N/A</v>
      </c>
      <c r="G1884" s="17" t="s">
        <v>3688</v>
      </c>
      <c r="H1884" s="16" t="s">
        <v>3801</v>
      </c>
      <c r="I1884" s="13">
        <v>350</v>
      </c>
      <c r="J1884" s="12">
        <v>26.975940000000001</v>
      </c>
      <c r="K1884" s="12">
        <v>68.992099999999994</v>
      </c>
    </row>
    <row r="1885" spans="1:11" x14ac:dyDescent="0.25">
      <c r="A1885" s="4" t="s">
        <v>494</v>
      </c>
      <c r="B1885" s="20" t="s">
        <v>5686</v>
      </c>
      <c r="C1885" s="9" t="s">
        <v>3796</v>
      </c>
      <c r="D1885" s="16" t="s">
        <v>3799</v>
      </c>
      <c r="E1885" s="16" t="s">
        <v>3800</v>
      </c>
      <c r="F1885" s="16" t="e">
        <f>VLOOKUP(A1885,'[1]ZTE Ph3-Site (2G&amp;3G)'!$D:$K,8,0)</f>
        <v>#N/A</v>
      </c>
      <c r="G1885" s="17" t="s">
        <v>3676</v>
      </c>
      <c r="H1885" s="16" t="s">
        <v>3801</v>
      </c>
      <c r="I1885" s="13">
        <v>80</v>
      </c>
      <c r="J1885" s="12">
        <v>26.892109999999999</v>
      </c>
      <c r="K1885" s="12">
        <v>67.450479999999999</v>
      </c>
    </row>
    <row r="1886" spans="1:11" x14ac:dyDescent="0.25">
      <c r="A1886" s="4" t="s">
        <v>494</v>
      </c>
      <c r="B1886" s="20" t="s">
        <v>5687</v>
      </c>
      <c r="C1886" s="9" t="s">
        <v>3796</v>
      </c>
      <c r="D1886" s="16" t="s">
        <v>3799</v>
      </c>
      <c r="E1886" s="16" t="s">
        <v>3800</v>
      </c>
      <c r="F1886" s="16" t="e">
        <f>VLOOKUP(A1886,'[1]ZTE Ph3-Site (2G&amp;3G)'!$D:$K,8,0)</f>
        <v>#N/A</v>
      </c>
      <c r="G1886" s="17" t="s">
        <v>3676</v>
      </c>
      <c r="H1886" s="16" t="s">
        <v>3801</v>
      </c>
      <c r="I1886" s="13">
        <v>170</v>
      </c>
      <c r="J1886" s="12">
        <v>26.892109999999999</v>
      </c>
      <c r="K1886" s="12">
        <v>67.450479999999999</v>
      </c>
    </row>
    <row r="1887" spans="1:11" x14ac:dyDescent="0.25">
      <c r="A1887" s="4" t="s">
        <v>494</v>
      </c>
      <c r="B1887" s="20" t="s">
        <v>5688</v>
      </c>
      <c r="C1887" s="9" t="s">
        <v>3796</v>
      </c>
      <c r="D1887" s="16" t="s">
        <v>3799</v>
      </c>
      <c r="E1887" s="16" t="s">
        <v>3800</v>
      </c>
      <c r="F1887" s="16" t="e">
        <f>VLOOKUP(A1887,'[1]ZTE Ph3-Site (2G&amp;3G)'!$D:$K,8,0)</f>
        <v>#N/A</v>
      </c>
      <c r="G1887" s="17" t="s">
        <v>3676</v>
      </c>
      <c r="H1887" s="16" t="s">
        <v>3801</v>
      </c>
      <c r="I1887" s="13">
        <v>260</v>
      </c>
      <c r="J1887" s="12">
        <v>26.892109999999999</v>
      </c>
      <c r="K1887" s="12">
        <v>67.450479999999999</v>
      </c>
    </row>
    <row r="1888" spans="1:11" x14ac:dyDescent="0.25">
      <c r="A1888" s="4" t="s">
        <v>495</v>
      </c>
      <c r="B1888" s="20" t="s">
        <v>5689</v>
      </c>
      <c r="C1888" s="9" t="s">
        <v>3796</v>
      </c>
      <c r="D1888" s="16" t="s">
        <v>3799</v>
      </c>
      <c r="E1888" s="16" t="s">
        <v>3800</v>
      </c>
      <c r="F1888" s="16" t="e">
        <f>VLOOKUP(A1888,'[1]ZTE Ph3-Site (2G&amp;3G)'!$D:$K,8,0)</f>
        <v>#N/A</v>
      </c>
      <c r="G1888" s="17" t="s">
        <v>3675</v>
      </c>
      <c r="H1888" s="16" t="s">
        <v>3801</v>
      </c>
      <c r="I1888" s="13">
        <v>70</v>
      </c>
      <c r="J1888" s="12">
        <v>26.942869999999999</v>
      </c>
      <c r="K1888" s="12">
        <v>68.113860000000003</v>
      </c>
    </row>
    <row r="1889" spans="1:11" x14ac:dyDescent="0.25">
      <c r="A1889" s="4" t="s">
        <v>495</v>
      </c>
      <c r="B1889" s="20" t="s">
        <v>5690</v>
      </c>
      <c r="C1889" s="9" t="s">
        <v>3796</v>
      </c>
      <c r="D1889" s="16" t="s">
        <v>3799</v>
      </c>
      <c r="E1889" s="16" t="s">
        <v>3800</v>
      </c>
      <c r="F1889" s="16" t="e">
        <f>VLOOKUP(A1889,'[1]ZTE Ph3-Site (2G&amp;3G)'!$D:$K,8,0)</f>
        <v>#N/A</v>
      </c>
      <c r="G1889" s="17" t="s">
        <v>3675</v>
      </c>
      <c r="H1889" s="16" t="s">
        <v>3801</v>
      </c>
      <c r="I1889" s="13">
        <v>185</v>
      </c>
      <c r="J1889" s="12">
        <v>26.942869999999999</v>
      </c>
      <c r="K1889" s="12">
        <v>68.113860000000003</v>
      </c>
    </row>
    <row r="1890" spans="1:11" x14ac:dyDescent="0.25">
      <c r="A1890" s="4" t="s">
        <v>495</v>
      </c>
      <c r="B1890" s="20" t="s">
        <v>5691</v>
      </c>
      <c r="C1890" s="9" t="s">
        <v>3796</v>
      </c>
      <c r="D1890" s="16" t="s">
        <v>3799</v>
      </c>
      <c r="E1890" s="16" t="s">
        <v>3800</v>
      </c>
      <c r="F1890" s="16" t="e">
        <f>VLOOKUP(A1890,'[1]ZTE Ph3-Site (2G&amp;3G)'!$D:$K,8,0)</f>
        <v>#N/A</v>
      </c>
      <c r="G1890" s="17" t="s">
        <v>3675</v>
      </c>
      <c r="H1890" s="16" t="s">
        <v>3801</v>
      </c>
      <c r="I1890" s="13">
        <v>300</v>
      </c>
      <c r="J1890" s="12">
        <v>26.942869999999999</v>
      </c>
      <c r="K1890" s="12">
        <v>68.113860000000003</v>
      </c>
    </row>
    <row r="1891" spans="1:11" x14ac:dyDescent="0.25">
      <c r="A1891" s="4" t="s">
        <v>495</v>
      </c>
      <c r="B1891" s="20" t="s">
        <v>5692</v>
      </c>
      <c r="C1891" s="9" t="s">
        <v>3796</v>
      </c>
      <c r="D1891" s="16" t="s">
        <v>3799</v>
      </c>
      <c r="E1891" s="16" t="s">
        <v>3800</v>
      </c>
      <c r="F1891" s="16" t="e">
        <f>VLOOKUP(A1891,'[1]ZTE Ph3-Site (2G&amp;3G)'!$D:$K,8,0)</f>
        <v>#N/A</v>
      </c>
      <c r="G1891" s="17" t="s">
        <v>3675</v>
      </c>
      <c r="H1891" s="16" t="s">
        <v>3801</v>
      </c>
      <c r="I1891" s="13">
        <v>80</v>
      </c>
      <c r="J1891" s="12">
        <v>26.942869999999999</v>
      </c>
      <c r="K1891" s="12">
        <v>68.113860000000003</v>
      </c>
    </row>
    <row r="1892" spans="1:11" x14ac:dyDescent="0.25">
      <c r="A1892" s="4" t="s">
        <v>495</v>
      </c>
      <c r="B1892" s="20" t="s">
        <v>5693</v>
      </c>
      <c r="C1892" s="9" t="s">
        <v>3796</v>
      </c>
      <c r="D1892" s="16" t="s">
        <v>3799</v>
      </c>
      <c r="E1892" s="16" t="s">
        <v>3800</v>
      </c>
      <c r="F1892" s="16" t="e">
        <f>VLOOKUP(A1892,'[1]ZTE Ph3-Site (2G&amp;3G)'!$D:$K,8,0)</f>
        <v>#N/A</v>
      </c>
      <c r="G1892" s="17" t="s">
        <v>3675</v>
      </c>
      <c r="H1892" s="16" t="s">
        <v>3801</v>
      </c>
      <c r="I1892" s="13">
        <v>195</v>
      </c>
      <c r="J1892" s="12">
        <v>26.942869999999999</v>
      </c>
      <c r="K1892" s="12">
        <v>68.113860000000003</v>
      </c>
    </row>
    <row r="1893" spans="1:11" x14ac:dyDescent="0.25">
      <c r="A1893" s="4" t="s">
        <v>495</v>
      </c>
      <c r="B1893" s="20" t="s">
        <v>5694</v>
      </c>
      <c r="C1893" s="9" t="s">
        <v>3796</v>
      </c>
      <c r="D1893" s="16" t="s">
        <v>3799</v>
      </c>
      <c r="E1893" s="16" t="s">
        <v>3800</v>
      </c>
      <c r="F1893" s="16" t="e">
        <f>VLOOKUP(A1893,'[1]ZTE Ph3-Site (2G&amp;3G)'!$D:$K,8,0)</f>
        <v>#N/A</v>
      </c>
      <c r="G1893" s="17" t="s">
        <v>3675</v>
      </c>
      <c r="H1893" s="16" t="s">
        <v>3801</v>
      </c>
      <c r="I1893" s="13">
        <v>300</v>
      </c>
      <c r="J1893" s="12">
        <v>26.942869999999999</v>
      </c>
      <c r="K1893" s="12">
        <v>68.113860000000003</v>
      </c>
    </row>
    <row r="1894" spans="1:11" x14ac:dyDescent="0.25">
      <c r="A1894" s="4" t="s">
        <v>496</v>
      </c>
      <c r="B1894" s="20" t="s">
        <v>5695</v>
      </c>
      <c r="C1894" s="9" t="s">
        <v>3796</v>
      </c>
      <c r="D1894" s="16" t="s">
        <v>3799</v>
      </c>
      <c r="E1894" s="16" t="s">
        <v>3800</v>
      </c>
      <c r="F1894" s="16" t="e">
        <f>VLOOKUP(A1894,'[1]ZTE Ph3-Site (2G&amp;3G)'!$D:$K,8,0)</f>
        <v>#N/A</v>
      </c>
      <c r="G1894" s="17" t="s">
        <v>3675</v>
      </c>
      <c r="H1894" s="16" t="s">
        <v>3801</v>
      </c>
      <c r="I1894" s="13">
        <v>80</v>
      </c>
      <c r="J1894" s="12">
        <v>26.943519999999999</v>
      </c>
      <c r="K1894" s="12">
        <v>68.120890000000003</v>
      </c>
    </row>
    <row r="1895" spans="1:11" x14ac:dyDescent="0.25">
      <c r="A1895" s="4" t="s">
        <v>496</v>
      </c>
      <c r="B1895" s="20" t="s">
        <v>5696</v>
      </c>
      <c r="C1895" s="9" t="s">
        <v>3796</v>
      </c>
      <c r="D1895" s="16" t="s">
        <v>3799</v>
      </c>
      <c r="E1895" s="16" t="s">
        <v>3800</v>
      </c>
      <c r="F1895" s="16" t="e">
        <f>VLOOKUP(A1895,'[1]ZTE Ph3-Site (2G&amp;3G)'!$D:$K,8,0)</f>
        <v>#N/A</v>
      </c>
      <c r="G1895" s="17" t="s">
        <v>3675</v>
      </c>
      <c r="H1895" s="16" t="s">
        <v>3801</v>
      </c>
      <c r="I1895" s="13">
        <v>200</v>
      </c>
      <c r="J1895" s="12">
        <v>26.943519999999999</v>
      </c>
      <c r="K1895" s="12">
        <v>68.120890000000003</v>
      </c>
    </row>
    <row r="1896" spans="1:11" x14ac:dyDescent="0.25">
      <c r="A1896" s="4" t="s">
        <v>496</v>
      </c>
      <c r="B1896" s="20" t="s">
        <v>5697</v>
      </c>
      <c r="C1896" s="9" t="s">
        <v>3796</v>
      </c>
      <c r="D1896" s="16" t="s">
        <v>3799</v>
      </c>
      <c r="E1896" s="16" t="s">
        <v>3800</v>
      </c>
      <c r="F1896" s="16" t="e">
        <f>VLOOKUP(A1896,'[1]ZTE Ph3-Site (2G&amp;3G)'!$D:$K,8,0)</f>
        <v>#N/A</v>
      </c>
      <c r="G1896" s="17" t="s">
        <v>3675</v>
      </c>
      <c r="H1896" s="16" t="s">
        <v>3801</v>
      </c>
      <c r="I1896" s="13">
        <v>330</v>
      </c>
      <c r="J1896" s="12">
        <v>26.943519999999999</v>
      </c>
      <c r="K1896" s="12">
        <v>68.120890000000003</v>
      </c>
    </row>
    <row r="1897" spans="1:11" x14ac:dyDescent="0.25">
      <c r="A1897" s="4" t="s">
        <v>497</v>
      </c>
      <c r="B1897" s="20" t="s">
        <v>5698</v>
      </c>
      <c r="C1897" s="9" t="s">
        <v>3796</v>
      </c>
      <c r="D1897" s="16" t="s">
        <v>3799</v>
      </c>
      <c r="E1897" s="16" t="s">
        <v>3800</v>
      </c>
      <c r="F1897" s="16" t="e">
        <f>VLOOKUP(A1897,'[1]ZTE Ph3-Site (2G&amp;3G)'!$D:$K,8,0)</f>
        <v>#N/A</v>
      </c>
      <c r="G1897" s="17" t="s">
        <v>3675</v>
      </c>
      <c r="H1897" s="16" t="s">
        <v>3801</v>
      </c>
      <c r="I1897" s="13">
        <v>60</v>
      </c>
      <c r="J1897" s="12">
        <v>26.987649999999999</v>
      </c>
      <c r="K1897" s="12">
        <v>68.076710000000006</v>
      </c>
    </row>
    <row r="1898" spans="1:11" x14ac:dyDescent="0.25">
      <c r="A1898" s="4" t="s">
        <v>497</v>
      </c>
      <c r="B1898" s="20" t="s">
        <v>5699</v>
      </c>
      <c r="C1898" s="9" t="s">
        <v>3796</v>
      </c>
      <c r="D1898" s="16" t="s">
        <v>3799</v>
      </c>
      <c r="E1898" s="16" t="s">
        <v>3800</v>
      </c>
      <c r="F1898" s="16" t="e">
        <f>VLOOKUP(A1898,'[1]ZTE Ph3-Site (2G&amp;3G)'!$D:$K,8,0)</f>
        <v>#N/A</v>
      </c>
      <c r="G1898" s="17" t="s">
        <v>3675</v>
      </c>
      <c r="H1898" s="16" t="s">
        <v>3801</v>
      </c>
      <c r="I1898" s="13">
        <v>240</v>
      </c>
      <c r="J1898" s="12">
        <v>26.987649999999999</v>
      </c>
      <c r="K1898" s="12">
        <v>68.076710000000006</v>
      </c>
    </row>
    <row r="1899" spans="1:11" x14ac:dyDescent="0.25">
      <c r="A1899" s="4" t="s">
        <v>497</v>
      </c>
      <c r="B1899" s="20" t="s">
        <v>5700</v>
      </c>
      <c r="C1899" s="9" t="s">
        <v>3796</v>
      </c>
      <c r="D1899" s="16" t="s">
        <v>3799</v>
      </c>
      <c r="E1899" s="16" t="s">
        <v>3800</v>
      </c>
      <c r="F1899" s="16" t="e">
        <f>VLOOKUP(A1899,'[1]ZTE Ph3-Site (2G&amp;3G)'!$D:$K,8,0)</f>
        <v>#N/A</v>
      </c>
      <c r="G1899" s="17" t="s">
        <v>3675</v>
      </c>
      <c r="H1899" s="16" t="s">
        <v>3801</v>
      </c>
      <c r="I1899" s="13">
        <v>310</v>
      </c>
      <c r="J1899" s="12">
        <v>26.987649999999999</v>
      </c>
      <c r="K1899" s="12">
        <v>68.076710000000006</v>
      </c>
    </row>
    <row r="1900" spans="1:11" x14ac:dyDescent="0.25">
      <c r="A1900" s="4" t="s">
        <v>498</v>
      </c>
      <c r="B1900" s="20" t="s">
        <v>5701</v>
      </c>
      <c r="C1900" s="9" t="s">
        <v>3796</v>
      </c>
      <c r="D1900" s="16" t="s">
        <v>3799</v>
      </c>
      <c r="E1900" s="16" t="s">
        <v>3800</v>
      </c>
      <c r="F1900" s="16" t="e">
        <f>VLOOKUP(A1900,'[1]ZTE Ph3-Site (2G&amp;3G)'!$D:$K,8,0)</f>
        <v>#N/A</v>
      </c>
      <c r="G1900" s="17" t="s">
        <v>3675</v>
      </c>
      <c r="H1900" s="16" t="s">
        <v>3801</v>
      </c>
      <c r="I1900" s="13">
        <v>10</v>
      </c>
      <c r="J1900" s="12">
        <v>26.93835</v>
      </c>
      <c r="K1900" s="12">
        <v>68.115859999999998</v>
      </c>
    </row>
    <row r="1901" spans="1:11" x14ac:dyDescent="0.25">
      <c r="A1901" s="4" t="s">
        <v>498</v>
      </c>
      <c r="B1901" s="20" t="s">
        <v>5702</v>
      </c>
      <c r="C1901" s="9" t="s">
        <v>3796</v>
      </c>
      <c r="D1901" s="16" t="s">
        <v>3799</v>
      </c>
      <c r="E1901" s="16" t="s">
        <v>3800</v>
      </c>
      <c r="F1901" s="16" t="e">
        <f>VLOOKUP(A1901,'[1]ZTE Ph3-Site (2G&amp;3G)'!$D:$K,8,0)</f>
        <v>#N/A</v>
      </c>
      <c r="G1901" s="17" t="s">
        <v>3675</v>
      </c>
      <c r="H1901" s="16" t="s">
        <v>3801</v>
      </c>
      <c r="I1901" s="13">
        <v>250</v>
      </c>
      <c r="J1901" s="12">
        <v>26.93835</v>
      </c>
      <c r="K1901" s="12">
        <v>68.115859999999998</v>
      </c>
    </row>
    <row r="1902" spans="1:11" x14ac:dyDescent="0.25">
      <c r="A1902" s="4" t="s">
        <v>498</v>
      </c>
      <c r="B1902" s="20" t="s">
        <v>5703</v>
      </c>
      <c r="C1902" s="9" t="s">
        <v>3796</v>
      </c>
      <c r="D1902" s="16" t="s">
        <v>3799</v>
      </c>
      <c r="E1902" s="16" t="s">
        <v>3800</v>
      </c>
      <c r="F1902" s="16" t="e">
        <f>VLOOKUP(A1902,'[1]ZTE Ph3-Site (2G&amp;3G)'!$D:$K,8,0)</f>
        <v>#N/A</v>
      </c>
      <c r="G1902" s="17" t="s">
        <v>3675</v>
      </c>
      <c r="H1902" s="16" t="s">
        <v>3801</v>
      </c>
      <c r="I1902" s="13">
        <v>320</v>
      </c>
      <c r="J1902" s="12">
        <v>26.93835</v>
      </c>
      <c r="K1902" s="12">
        <v>68.115859999999998</v>
      </c>
    </row>
    <row r="1903" spans="1:11" x14ac:dyDescent="0.25">
      <c r="A1903" s="4" t="s">
        <v>499</v>
      </c>
      <c r="B1903" s="20" t="s">
        <v>5704</v>
      </c>
      <c r="C1903" s="9" t="s">
        <v>3796</v>
      </c>
      <c r="D1903" s="16" t="s">
        <v>3799</v>
      </c>
      <c r="E1903" s="16" t="s">
        <v>3800</v>
      </c>
      <c r="F1903" s="16" t="e">
        <f>VLOOKUP(A1903,'[1]ZTE Ph3-Site (2G&amp;3G)'!$D:$K,8,0)</f>
        <v>#N/A</v>
      </c>
      <c r="G1903" s="17" t="s">
        <v>3682</v>
      </c>
      <c r="H1903" s="16" t="s">
        <v>3801</v>
      </c>
      <c r="I1903" s="13">
        <v>55</v>
      </c>
      <c r="J1903" s="12">
        <v>25.698170000000001</v>
      </c>
      <c r="K1903" s="12">
        <v>68.560760000000002</v>
      </c>
    </row>
    <row r="1904" spans="1:11" x14ac:dyDescent="0.25">
      <c r="A1904" s="4" t="s">
        <v>499</v>
      </c>
      <c r="B1904" s="20" t="s">
        <v>5705</v>
      </c>
      <c r="C1904" s="9" t="s">
        <v>3796</v>
      </c>
      <c r="D1904" s="16" t="s">
        <v>3799</v>
      </c>
      <c r="E1904" s="16" t="s">
        <v>3800</v>
      </c>
      <c r="F1904" s="16" t="e">
        <f>VLOOKUP(A1904,'[1]ZTE Ph3-Site (2G&amp;3G)'!$D:$K,8,0)</f>
        <v>#N/A</v>
      </c>
      <c r="G1904" s="17" t="s">
        <v>3682</v>
      </c>
      <c r="H1904" s="16" t="s">
        <v>3801</v>
      </c>
      <c r="I1904" s="13">
        <v>170</v>
      </c>
      <c r="J1904" s="12">
        <v>25.698170000000001</v>
      </c>
      <c r="K1904" s="12">
        <v>68.560760000000002</v>
      </c>
    </row>
    <row r="1905" spans="1:11" x14ac:dyDescent="0.25">
      <c r="A1905" s="4" t="s">
        <v>499</v>
      </c>
      <c r="B1905" s="20" t="s">
        <v>5706</v>
      </c>
      <c r="C1905" s="9" t="s">
        <v>3796</v>
      </c>
      <c r="D1905" s="16" t="s">
        <v>3799</v>
      </c>
      <c r="E1905" s="16" t="s">
        <v>3800</v>
      </c>
      <c r="F1905" s="16" t="e">
        <f>VLOOKUP(A1905,'[1]ZTE Ph3-Site (2G&amp;3G)'!$D:$K,8,0)</f>
        <v>#N/A</v>
      </c>
      <c r="G1905" s="17" t="s">
        <v>3682</v>
      </c>
      <c r="H1905" s="16" t="s">
        <v>3801</v>
      </c>
      <c r="I1905" s="13">
        <v>305</v>
      </c>
      <c r="J1905" s="12">
        <v>25.698170000000001</v>
      </c>
      <c r="K1905" s="12">
        <v>68.560760000000002</v>
      </c>
    </row>
    <row r="1906" spans="1:11" x14ac:dyDescent="0.25">
      <c r="A1906" s="4" t="s">
        <v>499</v>
      </c>
      <c r="B1906" s="20" t="s">
        <v>5707</v>
      </c>
      <c r="C1906" s="9" t="s">
        <v>3796</v>
      </c>
      <c r="D1906" s="16" t="s">
        <v>3799</v>
      </c>
      <c r="E1906" s="16" t="s">
        <v>3800</v>
      </c>
      <c r="F1906" s="16" t="e">
        <f>VLOOKUP(A1906,'[1]ZTE Ph3-Site (2G&amp;3G)'!$D:$K,8,0)</f>
        <v>#N/A</v>
      </c>
      <c r="G1906" s="17" t="s">
        <v>3682</v>
      </c>
      <c r="H1906" s="16" t="s">
        <v>3801</v>
      </c>
      <c r="I1906" s="13">
        <v>65</v>
      </c>
      <c r="J1906" s="12">
        <v>25.698170000000001</v>
      </c>
      <c r="K1906" s="12">
        <v>68.560760000000002</v>
      </c>
    </row>
    <row r="1907" spans="1:11" x14ac:dyDescent="0.25">
      <c r="A1907" s="4" t="s">
        <v>499</v>
      </c>
      <c r="B1907" s="20" t="s">
        <v>5708</v>
      </c>
      <c r="C1907" s="9" t="s">
        <v>3796</v>
      </c>
      <c r="D1907" s="16" t="s">
        <v>3799</v>
      </c>
      <c r="E1907" s="16" t="s">
        <v>3800</v>
      </c>
      <c r="F1907" s="16" t="e">
        <f>VLOOKUP(A1907,'[1]ZTE Ph3-Site (2G&amp;3G)'!$D:$K,8,0)</f>
        <v>#N/A</v>
      </c>
      <c r="G1907" s="17" t="s">
        <v>3682</v>
      </c>
      <c r="H1907" s="16" t="s">
        <v>3801</v>
      </c>
      <c r="I1907" s="13">
        <v>180</v>
      </c>
      <c r="J1907" s="12">
        <v>25.698170000000001</v>
      </c>
      <c r="K1907" s="12">
        <v>68.560760000000002</v>
      </c>
    </row>
    <row r="1908" spans="1:11" x14ac:dyDescent="0.25">
      <c r="A1908" s="4" t="s">
        <v>499</v>
      </c>
      <c r="B1908" s="20" t="s">
        <v>5709</v>
      </c>
      <c r="C1908" s="9" t="s">
        <v>3796</v>
      </c>
      <c r="D1908" s="16" t="s">
        <v>3799</v>
      </c>
      <c r="E1908" s="16" t="s">
        <v>3800</v>
      </c>
      <c r="F1908" s="16" t="e">
        <f>VLOOKUP(A1908,'[1]ZTE Ph3-Site (2G&amp;3G)'!$D:$K,8,0)</f>
        <v>#N/A</v>
      </c>
      <c r="G1908" s="17" t="s">
        <v>3682</v>
      </c>
      <c r="H1908" s="16" t="s">
        <v>3801</v>
      </c>
      <c r="I1908" s="13">
        <v>315</v>
      </c>
      <c r="J1908" s="12">
        <v>25.698170000000001</v>
      </c>
      <c r="K1908" s="12">
        <v>68.560760000000002</v>
      </c>
    </row>
    <row r="1909" spans="1:11" x14ac:dyDescent="0.25">
      <c r="A1909" s="4" t="s">
        <v>500</v>
      </c>
      <c r="B1909" s="20" t="s">
        <v>5710</v>
      </c>
      <c r="C1909" s="9" t="s">
        <v>3796</v>
      </c>
      <c r="D1909" s="16" t="s">
        <v>3799</v>
      </c>
      <c r="E1909" s="16" t="s">
        <v>3800</v>
      </c>
      <c r="F1909" s="16" t="e">
        <f>VLOOKUP(A1909,'[1]ZTE Ph3-Site (2G&amp;3G)'!$D:$K,8,0)</f>
        <v>#N/A</v>
      </c>
      <c r="G1909" s="17" t="s">
        <v>3674</v>
      </c>
      <c r="H1909" s="16" t="s">
        <v>3801</v>
      </c>
      <c r="I1909" s="13">
        <v>80</v>
      </c>
      <c r="J1909" s="12">
        <v>25.632259999999999</v>
      </c>
      <c r="K1909" s="12">
        <v>68.596149999999994</v>
      </c>
    </row>
    <row r="1910" spans="1:11" x14ac:dyDescent="0.25">
      <c r="A1910" s="4" t="s">
        <v>500</v>
      </c>
      <c r="B1910" s="20" t="s">
        <v>5711</v>
      </c>
      <c r="C1910" s="9" t="s">
        <v>3796</v>
      </c>
      <c r="D1910" s="16" t="s">
        <v>3799</v>
      </c>
      <c r="E1910" s="16" t="s">
        <v>3800</v>
      </c>
      <c r="F1910" s="16" t="e">
        <f>VLOOKUP(A1910,'[1]ZTE Ph3-Site (2G&amp;3G)'!$D:$K,8,0)</f>
        <v>#N/A</v>
      </c>
      <c r="G1910" s="17" t="s">
        <v>3674</v>
      </c>
      <c r="H1910" s="16" t="s">
        <v>3801</v>
      </c>
      <c r="I1910" s="13">
        <v>200</v>
      </c>
      <c r="J1910" s="12">
        <v>25.632259999999999</v>
      </c>
      <c r="K1910" s="12">
        <v>68.596149999999994</v>
      </c>
    </row>
    <row r="1911" spans="1:11" x14ac:dyDescent="0.25">
      <c r="A1911" s="4" t="s">
        <v>500</v>
      </c>
      <c r="B1911" s="20" t="s">
        <v>5712</v>
      </c>
      <c r="C1911" s="9" t="s">
        <v>3796</v>
      </c>
      <c r="D1911" s="16" t="s">
        <v>3799</v>
      </c>
      <c r="E1911" s="16" t="s">
        <v>3800</v>
      </c>
      <c r="F1911" s="16" t="e">
        <f>VLOOKUP(A1911,'[1]ZTE Ph3-Site (2G&amp;3G)'!$D:$K,8,0)</f>
        <v>#N/A</v>
      </c>
      <c r="G1911" s="17" t="s">
        <v>3674</v>
      </c>
      <c r="H1911" s="16" t="s">
        <v>3801</v>
      </c>
      <c r="I1911" s="13">
        <v>320</v>
      </c>
      <c r="J1911" s="12">
        <v>25.632259999999999</v>
      </c>
      <c r="K1911" s="12">
        <v>68.596149999999994</v>
      </c>
    </row>
    <row r="1912" spans="1:11" x14ac:dyDescent="0.25">
      <c r="A1912" s="4" t="s">
        <v>501</v>
      </c>
      <c r="B1912" s="20" t="s">
        <v>5713</v>
      </c>
      <c r="C1912" s="9" t="s">
        <v>3796</v>
      </c>
      <c r="D1912" s="16" t="s">
        <v>3799</v>
      </c>
      <c r="E1912" s="16" t="s">
        <v>3800</v>
      </c>
      <c r="F1912" s="16" t="e">
        <f>VLOOKUP(A1912,'[1]ZTE Ph3-Site (2G&amp;3G)'!$D:$K,8,0)</f>
        <v>#N/A</v>
      </c>
      <c r="G1912" s="17" t="s">
        <v>3680</v>
      </c>
      <c r="H1912" s="16" t="s">
        <v>3801</v>
      </c>
      <c r="I1912" s="13">
        <v>90</v>
      </c>
      <c r="J1912" s="12">
        <v>25.360679999999999</v>
      </c>
      <c r="K1912" s="12">
        <v>69.739350000000002</v>
      </c>
    </row>
    <row r="1913" spans="1:11" x14ac:dyDescent="0.25">
      <c r="A1913" s="4" t="s">
        <v>501</v>
      </c>
      <c r="B1913" s="20" t="s">
        <v>5714</v>
      </c>
      <c r="C1913" s="9" t="s">
        <v>3796</v>
      </c>
      <c r="D1913" s="16" t="s">
        <v>3799</v>
      </c>
      <c r="E1913" s="16" t="s">
        <v>3800</v>
      </c>
      <c r="F1913" s="16" t="e">
        <f>VLOOKUP(A1913,'[1]ZTE Ph3-Site (2G&amp;3G)'!$D:$K,8,0)</f>
        <v>#N/A</v>
      </c>
      <c r="G1913" s="17" t="s">
        <v>3680</v>
      </c>
      <c r="H1913" s="16" t="s">
        <v>3801</v>
      </c>
      <c r="I1913" s="13">
        <v>215</v>
      </c>
      <c r="J1913" s="12">
        <v>25.360679999999999</v>
      </c>
      <c r="K1913" s="12">
        <v>69.739350000000002</v>
      </c>
    </row>
    <row r="1914" spans="1:11" x14ac:dyDescent="0.25">
      <c r="A1914" s="4" t="s">
        <v>501</v>
      </c>
      <c r="B1914" s="20" t="s">
        <v>5715</v>
      </c>
      <c r="C1914" s="9" t="s">
        <v>3796</v>
      </c>
      <c r="D1914" s="16" t="s">
        <v>3799</v>
      </c>
      <c r="E1914" s="16" t="s">
        <v>3800</v>
      </c>
      <c r="F1914" s="16" t="e">
        <f>VLOOKUP(A1914,'[1]ZTE Ph3-Site (2G&amp;3G)'!$D:$K,8,0)</f>
        <v>#N/A</v>
      </c>
      <c r="G1914" s="17" t="s">
        <v>3680</v>
      </c>
      <c r="H1914" s="16" t="s">
        <v>3801</v>
      </c>
      <c r="I1914" s="13">
        <v>350</v>
      </c>
      <c r="J1914" s="12">
        <v>25.360679999999999</v>
      </c>
      <c r="K1914" s="12">
        <v>69.739350000000002</v>
      </c>
    </row>
    <row r="1915" spans="1:11" x14ac:dyDescent="0.25">
      <c r="A1915" s="4" t="s">
        <v>501</v>
      </c>
      <c r="B1915" s="20" t="s">
        <v>5716</v>
      </c>
      <c r="C1915" s="9" t="s">
        <v>3796</v>
      </c>
      <c r="D1915" s="16" t="s">
        <v>3799</v>
      </c>
      <c r="E1915" s="16" t="s">
        <v>3800</v>
      </c>
      <c r="F1915" s="16" t="e">
        <f>VLOOKUP(A1915,'[1]ZTE Ph3-Site (2G&amp;3G)'!$D:$K,8,0)</f>
        <v>#N/A</v>
      </c>
      <c r="G1915" s="17" t="s">
        <v>3680</v>
      </c>
      <c r="H1915" s="16" t="s">
        <v>3801</v>
      </c>
      <c r="I1915" s="13">
        <v>100</v>
      </c>
      <c r="J1915" s="12">
        <v>25.360679999999999</v>
      </c>
      <c r="K1915" s="12">
        <v>69.739350000000002</v>
      </c>
    </row>
    <row r="1916" spans="1:11" x14ac:dyDescent="0.25">
      <c r="A1916" s="4" t="s">
        <v>501</v>
      </c>
      <c r="B1916" s="20" t="s">
        <v>5717</v>
      </c>
      <c r="C1916" s="9" t="s">
        <v>3796</v>
      </c>
      <c r="D1916" s="16" t="s">
        <v>3799</v>
      </c>
      <c r="E1916" s="16" t="s">
        <v>3800</v>
      </c>
      <c r="F1916" s="16" t="e">
        <f>VLOOKUP(A1916,'[1]ZTE Ph3-Site (2G&amp;3G)'!$D:$K,8,0)</f>
        <v>#N/A</v>
      </c>
      <c r="G1916" s="17" t="s">
        <v>3680</v>
      </c>
      <c r="H1916" s="16" t="s">
        <v>3801</v>
      </c>
      <c r="I1916" s="13">
        <v>225</v>
      </c>
      <c r="J1916" s="12">
        <v>25.360679999999999</v>
      </c>
      <c r="K1916" s="12">
        <v>69.739350000000002</v>
      </c>
    </row>
    <row r="1917" spans="1:11" x14ac:dyDescent="0.25">
      <c r="A1917" s="4" t="s">
        <v>501</v>
      </c>
      <c r="B1917" s="20" t="s">
        <v>5718</v>
      </c>
      <c r="C1917" s="9" t="s">
        <v>3796</v>
      </c>
      <c r="D1917" s="16" t="s">
        <v>3799</v>
      </c>
      <c r="E1917" s="16" t="s">
        <v>3800</v>
      </c>
      <c r="F1917" s="16" t="e">
        <f>VLOOKUP(A1917,'[1]ZTE Ph3-Site (2G&amp;3G)'!$D:$K,8,0)</f>
        <v>#N/A</v>
      </c>
      <c r="G1917" s="17" t="s">
        <v>3680</v>
      </c>
      <c r="H1917" s="16" t="s">
        <v>3801</v>
      </c>
      <c r="I1917" s="13">
        <v>360</v>
      </c>
      <c r="J1917" s="12">
        <v>25.360679999999999</v>
      </c>
      <c r="K1917" s="12">
        <v>69.739350000000002</v>
      </c>
    </row>
    <row r="1918" spans="1:11" x14ac:dyDescent="0.25">
      <c r="A1918" s="4" t="s">
        <v>502</v>
      </c>
      <c r="B1918" s="20" t="s">
        <v>5719</v>
      </c>
      <c r="C1918" s="9" t="s">
        <v>3796</v>
      </c>
      <c r="D1918" s="16" t="s">
        <v>3799</v>
      </c>
      <c r="E1918" s="16" t="s">
        <v>3800</v>
      </c>
      <c r="F1918" s="16" t="e">
        <f>VLOOKUP(A1918,'[1]ZTE Ph3-Site (2G&amp;3G)'!$D:$K,8,0)</f>
        <v>#N/A</v>
      </c>
      <c r="G1918" s="17" t="s">
        <v>3680</v>
      </c>
      <c r="H1918" s="16" t="s">
        <v>3801</v>
      </c>
      <c r="I1918" s="13">
        <v>60</v>
      </c>
      <c r="J1918" s="12">
        <v>25.379110000000001</v>
      </c>
      <c r="K1918" s="12">
        <v>69.682010000000005</v>
      </c>
    </row>
    <row r="1919" spans="1:11" x14ac:dyDescent="0.25">
      <c r="A1919" s="4" t="s">
        <v>502</v>
      </c>
      <c r="B1919" s="20" t="s">
        <v>5720</v>
      </c>
      <c r="C1919" s="9" t="s">
        <v>3796</v>
      </c>
      <c r="D1919" s="16" t="s">
        <v>3799</v>
      </c>
      <c r="E1919" s="16" t="s">
        <v>3800</v>
      </c>
      <c r="F1919" s="16" t="e">
        <f>VLOOKUP(A1919,'[1]ZTE Ph3-Site (2G&amp;3G)'!$D:$K,8,0)</f>
        <v>#N/A</v>
      </c>
      <c r="G1919" s="17" t="s">
        <v>3680</v>
      </c>
      <c r="H1919" s="16" t="s">
        <v>3801</v>
      </c>
      <c r="I1919" s="13">
        <v>180</v>
      </c>
      <c r="J1919" s="12">
        <v>25.379110000000001</v>
      </c>
      <c r="K1919" s="12">
        <v>69.682010000000005</v>
      </c>
    </row>
    <row r="1920" spans="1:11" x14ac:dyDescent="0.25">
      <c r="A1920" s="4" t="s">
        <v>502</v>
      </c>
      <c r="B1920" s="20" t="s">
        <v>5721</v>
      </c>
      <c r="C1920" s="9" t="s">
        <v>3796</v>
      </c>
      <c r="D1920" s="16" t="s">
        <v>3799</v>
      </c>
      <c r="E1920" s="16" t="s">
        <v>3800</v>
      </c>
      <c r="F1920" s="16" t="e">
        <f>VLOOKUP(A1920,'[1]ZTE Ph3-Site (2G&amp;3G)'!$D:$K,8,0)</f>
        <v>#N/A</v>
      </c>
      <c r="G1920" s="17" t="s">
        <v>3680</v>
      </c>
      <c r="H1920" s="16" t="s">
        <v>3801</v>
      </c>
      <c r="I1920" s="13">
        <v>300</v>
      </c>
      <c r="J1920" s="12">
        <v>25.379110000000001</v>
      </c>
      <c r="K1920" s="12">
        <v>69.682010000000005</v>
      </c>
    </row>
    <row r="1921" spans="1:11" x14ac:dyDescent="0.25">
      <c r="A1921" s="4" t="s">
        <v>502</v>
      </c>
      <c r="B1921" s="20" t="s">
        <v>5722</v>
      </c>
      <c r="C1921" s="9" t="s">
        <v>3796</v>
      </c>
      <c r="D1921" s="16" t="s">
        <v>3799</v>
      </c>
      <c r="E1921" s="16" t="s">
        <v>3800</v>
      </c>
      <c r="F1921" s="16" t="e">
        <f>VLOOKUP(A1921,'[1]ZTE Ph3-Site (2G&amp;3G)'!$D:$K,8,0)</f>
        <v>#N/A</v>
      </c>
      <c r="G1921" s="17" t="s">
        <v>3680</v>
      </c>
      <c r="H1921" s="16" t="s">
        <v>3801</v>
      </c>
      <c r="I1921" s="13">
        <v>70</v>
      </c>
      <c r="J1921" s="12">
        <v>25.379110000000001</v>
      </c>
      <c r="K1921" s="12">
        <v>69.682010000000005</v>
      </c>
    </row>
    <row r="1922" spans="1:11" x14ac:dyDescent="0.25">
      <c r="A1922" s="4" t="s">
        <v>503</v>
      </c>
      <c r="B1922" s="20" t="s">
        <v>5723</v>
      </c>
      <c r="C1922" s="9" t="s">
        <v>3796</v>
      </c>
      <c r="D1922" s="16" t="s">
        <v>3799</v>
      </c>
      <c r="E1922" s="16" t="s">
        <v>3800</v>
      </c>
      <c r="F1922" s="16" t="e">
        <f>VLOOKUP(A1922,'[1]ZTE Ph3-Site (2G&amp;3G)'!$D:$K,8,0)</f>
        <v>#N/A</v>
      </c>
      <c r="G1922" s="17" t="s">
        <v>3680</v>
      </c>
      <c r="H1922" s="16" t="s">
        <v>3801</v>
      </c>
      <c r="I1922" s="13">
        <v>55</v>
      </c>
      <c r="J1922" s="12">
        <v>25.367850000000001</v>
      </c>
      <c r="K1922" s="12">
        <v>69.741990000000001</v>
      </c>
    </row>
    <row r="1923" spans="1:11" x14ac:dyDescent="0.25">
      <c r="A1923" s="4" t="s">
        <v>503</v>
      </c>
      <c r="B1923" s="20" t="s">
        <v>5724</v>
      </c>
      <c r="C1923" s="9" t="s">
        <v>3796</v>
      </c>
      <c r="D1923" s="16" t="s">
        <v>3799</v>
      </c>
      <c r="E1923" s="16" t="s">
        <v>3800</v>
      </c>
      <c r="F1923" s="16" t="e">
        <f>VLOOKUP(A1923,'[1]ZTE Ph3-Site (2G&amp;3G)'!$D:$K,8,0)</f>
        <v>#N/A</v>
      </c>
      <c r="G1923" s="17" t="s">
        <v>3680</v>
      </c>
      <c r="H1923" s="16" t="s">
        <v>3801</v>
      </c>
      <c r="I1923" s="13">
        <v>175</v>
      </c>
      <c r="J1923" s="12">
        <v>25.367850000000001</v>
      </c>
      <c r="K1923" s="12">
        <v>69.741990000000001</v>
      </c>
    </row>
    <row r="1924" spans="1:11" x14ac:dyDescent="0.25">
      <c r="A1924" s="4" t="s">
        <v>503</v>
      </c>
      <c r="B1924" s="20" t="s">
        <v>5725</v>
      </c>
      <c r="C1924" s="9" t="s">
        <v>3796</v>
      </c>
      <c r="D1924" s="16" t="s">
        <v>3799</v>
      </c>
      <c r="E1924" s="16" t="s">
        <v>3800</v>
      </c>
      <c r="F1924" s="16" t="e">
        <f>VLOOKUP(A1924,'[1]ZTE Ph3-Site (2G&amp;3G)'!$D:$K,8,0)</f>
        <v>#N/A</v>
      </c>
      <c r="G1924" s="17" t="s">
        <v>3680</v>
      </c>
      <c r="H1924" s="16" t="s">
        <v>3801</v>
      </c>
      <c r="I1924" s="13">
        <v>300</v>
      </c>
      <c r="J1924" s="12">
        <v>25.367850000000001</v>
      </c>
      <c r="K1924" s="12">
        <v>69.741990000000001</v>
      </c>
    </row>
    <row r="1925" spans="1:11" x14ac:dyDescent="0.25">
      <c r="A1925" s="4" t="s">
        <v>504</v>
      </c>
      <c r="B1925" s="20" t="s">
        <v>5726</v>
      </c>
      <c r="C1925" s="9" t="s">
        <v>3796</v>
      </c>
      <c r="D1925" s="16" t="s">
        <v>3799</v>
      </c>
      <c r="E1925" s="16" t="s">
        <v>3800</v>
      </c>
      <c r="F1925" s="16" t="e">
        <f>VLOOKUP(A1925,'[1]ZTE Ph3-Site (2G&amp;3G)'!$D:$K,8,0)</f>
        <v>#N/A</v>
      </c>
      <c r="G1925" s="17" t="s">
        <v>3679</v>
      </c>
      <c r="H1925" s="16" t="s">
        <v>3801</v>
      </c>
      <c r="I1925" s="13">
        <v>55</v>
      </c>
      <c r="J1925" s="12">
        <v>27.55904</v>
      </c>
      <c r="K1925" s="12">
        <v>68.059309999999996</v>
      </c>
    </row>
    <row r="1926" spans="1:11" x14ac:dyDescent="0.25">
      <c r="A1926" s="4" t="s">
        <v>504</v>
      </c>
      <c r="B1926" s="20" t="s">
        <v>5727</v>
      </c>
      <c r="C1926" s="9" t="s">
        <v>3796</v>
      </c>
      <c r="D1926" s="16" t="s">
        <v>3799</v>
      </c>
      <c r="E1926" s="16" t="s">
        <v>3800</v>
      </c>
      <c r="F1926" s="16" t="e">
        <f>VLOOKUP(A1926,'[1]ZTE Ph3-Site (2G&amp;3G)'!$D:$K,8,0)</f>
        <v>#N/A</v>
      </c>
      <c r="G1926" s="17" t="s">
        <v>3679</v>
      </c>
      <c r="H1926" s="16" t="s">
        <v>3801</v>
      </c>
      <c r="I1926" s="13">
        <v>100</v>
      </c>
      <c r="J1926" s="12">
        <v>27.55904</v>
      </c>
      <c r="K1926" s="12">
        <v>68.059309999999996</v>
      </c>
    </row>
    <row r="1927" spans="1:11" x14ac:dyDescent="0.25">
      <c r="A1927" s="4" t="s">
        <v>504</v>
      </c>
      <c r="B1927" s="20" t="s">
        <v>5728</v>
      </c>
      <c r="C1927" s="9" t="s">
        <v>3796</v>
      </c>
      <c r="D1927" s="16" t="s">
        <v>3799</v>
      </c>
      <c r="E1927" s="16" t="s">
        <v>3800</v>
      </c>
      <c r="F1927" s="16" t="e">
        <f>VLOOKUP(A1927,'[1]ZTE Ph3-Site (2G&amp;3G)'!$D:$K,8,0)</f>
        <v>#N/A</v>
      </c>
      <c r="G1927" s="17" t="s">
        <v>3679</v>
      </c>
      <c r="H1927" s="16" t="s">
        <v>3801</v>
      </c>
      <c r="I1927" s="13">
        <v>270</v>
      </c>
      <c r="J1927" s="12">
        <v>27.55904</v>
      </c>
      <c r="K1927" s="12">
        <v>68.059309999999996</v>
      </c>
    </row>
    <row r="1928" spans="1:11" x14ac:dyDescent="0.25">
      <c r="A1928" s="4" t="s">
        <v>505</v>
      </c>
      <c r="B1928" s="20" t="s">
        <v>5729</v>
      </c>
      <c r="C1928" s="9" t="s">
        <v>3796</v>
      </c>
      <c r="D1928" s="16" t="s">
        <v>3799</v>
      </c>
      <c r="E1928" s="16" t="s">
        <v>3800</v>
      </c>
      <c r="F1928" s="16" t="e">
        <f>VLOOKUP(A1928,'[1]ZTE Ph3-Site (2G&amp;3G)'!$D:$K,8,0)</f>
        <v>#N/A</v>
      </c>
      <c r="G1928" s="17" t="s">
        <v>3679</v>
      </c>
      <c r="H1928" s="16" t="s">
        <v>3801</v>
      </c>
      <c r="I1928" s="13">
        <v>35</v>
      </c>
      <c r="J1928" s="12">
        <v>27.488959999999999</v>
      </c>
      <c r="K1928" s="12">
        <v>68.01097</v>
      </c>
    </row>
    <row r="1929" spans="1:11" x14ac:dyDescent="0.25">
      <c r="A1929" s="4" t="s">
        <v>505</v>
      </c>
      <c r="B1929" s="20" t="s">
        <v>5730</v>
      </c>
      <c r="C1929" s="9" t="s">
        <v>3796</v>
      </c>
      <c r="D1929" s="16" t="s">
        <v>3799</v>
      </c>
      <c r="E1929" s="16" t="s">
        <v>3800</v>
      </c>
      <c r="F1929" s="16" t="e">
        <f>VLOOKUP(A1929,'[1]ZTE Ph3-Site (2G&amp;3G)'!$D:$K,8,0)</f>
        <v>#N/A</v>
      </c>
      <c r="G1929" s="17" t="s">
        <v>3679</v>
      </c>
      <c r="H1929" s="16" t="s">
        <v>3801</v>
      </c>
      <c r="I1929" s="13">
        <v>115</v>
      </c>
      <c r="J1929" s="12">
        <v>27.488959999999999</v>
      </c>
      <c r="K1929" s="12">
        <v>68.01097</v>
      </c>
    </row>
    <row r="1930" spans="1:11" x14ac:dyDescent="0.25">
      <c r="A1930" s="4" t="s">
        <v>505</v>
      </c>
      <c r="B1930" s="20" t="s">
        <v>5731</v>
      </c>
      <c r="C1930" s="9" t="s">
        <v>3796</v>
      </c>
      <c r="D1930" s="16" t="s">
        <v>3799</v>
      </c>
      <c r="E1930" s="16" t="s">
        <v>3800</v>
      </c>
      <c r="F1930" s="16" t="e">
        <f>VLOOKUP(A1930,'[1]ZTE Ph3-Site (2G&amp;3G)'!$D:$K,8,0)</f>
        <v>#N/A</v>
      </c>
      <c r="G1930" s="17" t="s">
        <v>3679</v>
      </c>
      <c r="H1930" s="16" t="s">
        <v>3801</v>
      </c>
      <c r="I1930" s="13">
        <v>270</v>
      </c>
      <c r="J1930" s="12">
        <v>27.488959999999999</v>
      </c>
      <c r="K1930" s="12">
        <v>68.01097</v>
      </c>
    </row>
    <row r="1931" spans="1:11" x14ac:dyDescent="0.25">
      <c r="A1931" s="4" t="s">
        <v>505</v>
      </c>
      <c r="B1931" s="20" t="s">
        <v>5732</v>
      </c>
      <c r="C1931" s="9" t="s">
        <v>3796</v>
      </c>
      <c r="D1931" s="16" t="s">
        <v>3799</v>
      </c>
      <c r="E1931" s="16" t="s">
        <v>3800</v>
      </c>
      <c r="F1931" s="16" t="e">
        <f>VLOOKUP(A1931,'[1]ZTE Ph3-Site (2G&amp;3G)'!$D:$K,8,0)</f>
        <v>#N/A</v>
      </c>
      <c r="G1931" s="17" t="s">
        <v>3679</v>
      </c>
      <c r="H1931" s="16" t="s">
        <v>3801</v>
      </c>
      <c r="I1931" s="13">
        <v>125</v>
      </c>
      <c r="J1931" s="12">
        <v>27.488959999999999</v>
      </c>
      <c r="K1931" s="12">
        <v>68.01097</v>
      </c>
    </row>
    <row r="1932" spans="1:11" x14ac:dyDescent="0.25">
      <c r="A1932" s="4" t="s">
        <v>506</v>
      </c>
      <c r="B1932" s="20" t="s">
        <v>5733</v>
      </c>
      <c r="C1932" s="9" t="s">
        <v>3796</v>
      </c>
      <c r="D1932" s="16" t="s">
        <v>3799</v>
      </c>
      <c r="E1932" s="16" t="s">
        <v>3800</v>
      </c>
      <c r="F1932" s="16" t="e">
        <f>VLOOKUP(A1932,'[1]ZTE Ph3-Site (2G&amp;3G)'!$D:$K,8,0)</f>
        <v>#N/A</v>
      </c>
      <c r="G1932" s="17" t="s">
        <v>3679</v>
      </c>
      <c r="H1932" s="16" t="s">
        <v>3801</v>
      </c>
      <c r="I1932" s="13">
        <v>60</v>
      </c>
      <c r="J1932" s="12">
        <v>27.449580000000001</v>
      </c>
      <c r="K1932" s="12">
        <v>67.799620000000004</v>
      </c>
    </row>
    <row r="1933" spans="1:11" x14ac:dyDescent="0.25">
      <c r="A1933" s="4" t="s">
        <v>506</v>
      </c>
      <c r="B1933" s="20" t="s">
        <v>5734</v>
      </c>
      <c r="C1933" s="9" t="s">
        <v>3796</v>
      </c>
      <c r="D1933" s="16" t="s">
        <v>3799</v>
      </c>
      <c r="E1933" s="16" t="s">
        <v>3800</v>
      </c>
      <c r="F1933" s="16" t="e">
        <f>VLOOKUP(A1933,'[1]ZTE Ph3-Site (2G&amp;3G)'!$D:$K,8,0)</f>
        <v>#N/A</v>
      </c>
      <c r="G1933" s="17" t="s">
        <v>3679</v>
      </c>
      <c r="H1933" s="16" t="s">
        <v>3801</v>
      </c>
      <c r="I1933" s="13">
        <v>190</v>
      </c>
      <c r="J1933" s="12">
        <v>27.449580000000001</v>
      </c>
      <c r="K1933" s="12">
        <v>67.799620000000004</v>
      </c>
    </row>
    <row r="1934" spans="1:11" x14ac:dyDescent="0.25">
      <c r="A1934" s="4" t="s">
        <v>506</v>
      </c>
      <c r="B1934" s="20" t="s">
        <v>5735</v>
      </c>
      <c r="C1934" s="9" t="s">
        <v>3796</v>
      </c>
      <c r="D1934" s="16" t="s">
        <v>3799</v>
      </c>
      <c r="E1934" s="16" t="s">
        <v>3800</v>
      </c>
      <c r="F1934" s="16" t="e">
        <f>VLOOKUP(A1934,'[1]ZTE Ph3-Site (2G&amp;3G)'!$D:$K,8,0)</f>
        <v>#N/A</v>
      </c>
      <c r="G1934" s="17" t="s">
        <v>3679</v>
      </c>
      <c r="H1934" s="16" t="s">
        <v>3801</v>
      </c>
      <c r="I1934" s="13">
        <v>300</v>
      </c>
      <c r="J1934" s="12">
        <v>27.449580000000001</v>
      </c>
      <c r="K1934" s="12">
        <v>67.799620000000004</v>
      </c>
    </row>
    <row r="1935" spans="1:11" x14ac:dyDescent="0.25">
      <c r="A1935" s="4" t="s">
        <v>507</v>
      </c>
      <c r="B1935" s="20" t="s">
        <v>5736</v>
      </c>
      <c r="C1935" s="9" t="s">
        <v>3796</v>
      </c>
      <c r="D1935" s="16" t="s">
        <v>3799</v>
      </c>
      <c r="E1935" s="16" t="s">
        <v>3800</v>
      </c>
      <c r="F1935" s="16" t="e">
        <f>VLOOKUP(A1935,'[1]ZTE Ph3-Site (2G&amp;3G)'!$D:$K,8,0)</f>
        <v>#N/A</v>
      </c>
      <c r="G1935" s="17" t="s">
        <v>3679</v>
      </c>
      <c r="H1935" s="16" t="s">
        <v>3801</v>
      </c>
      <c r="I1935" s="13">
        <v>60</v>
      </c>
      <c r="J1935" s="12">
        <v>27.483699999999999</v>
      </c>
      <c r="K1935" s="12">
        <v>67.798919999999995</v>
      </c>
    </row>
    <row r="1936" spans="1:11" x14ac:dyDescent="0.25">
      <c r="A1936" s="4" t="s">
        <v>507</v>
      </c>
      <c r="B1936" s="20" t="s">
        <v>5737</v>
      </c>
      <c r="C1936" s="9" t="s">
        <v>3796</v>
      </c>
      <c r="D1936" s="16" t="s">
        <v>3799</v>
      </c>
      <c r="E1936" s="16" t="s">
        <v>3800</v>
      </c>
      <c r="F1936" s="16" t="e">
        <f>VLOOKUP(A1936,'[1]ZTE Ph3-Site (2G&amp;3G)'!$D:$K,8,0)</f>
        <v>#N/A</v>
      </c>
      <c r="G1936" s="17" t="s">
        <v>3679</v>
      </c>
      <c r="H1936" s="16" t="s">
        <v>3801</v>
      </c>
      <c r="I1936" s="13">
        <v>200</v>
      </c>
      <c r="J1936" s="12">
        <v>27.483699999999999</v>
      </c>
      <c r="K1936" s="12">
        <v>67.798919999999995</v>
      </c>
    </row>
    <row r="1937" spans="1:11" x14ac:dyDescent="0.25">
      <c r="A1937" s="4" t="s">
        <v>507</v>
      </c>
      <c r="B1937" s="20" t="s">
        <v>5738</v>
      </c>
      <c r="C1937" s="9" t="s">
        <v>3796</v>
      </c>
      <c r="D1937" s="16" t="s">
        <v>3799</v>
      </c>
      <c r="E1937" s="16" t="s">
        <v>3800</v>
      </c>
      <c r="F1937" s="16" t="e">
        <f>VLOOKUP(A1937,'[1]ZTE Ph3-Site (2G&amp;3G)'!$D:$K,8,0)</f>
        <v>#N/A</v>
      </c>
      <c r="G1937" s="17" t="s">
        <v>3679</v>
      </c>
      <c r="H1937" s="16" t="s">
        <v>3801</v>
      </c>
      <c r="I1937" s="13">
        <v>330</v>
      </c>
      <c r="J1937" s="12">
        <v>27.483699999999999</v>
      </c>
      <c r="K1937" s="12">
        <v>67.798919999999995</v>
      </c>
    </row>
    <row r="1938" spans="1:11" x14ac:dyDescent="0.25">
      <c r="A1938" s="4" t="s">
        <v>508</v>
      </c>
      <c r="B1938" s="20" t="s">
        <v>5739</v>
      </c>
      <c r="C1938" s="9" t="s">
        <v>3796</v>
      </c>
      <c r="D1938" s="16" t="s">
        <v>3799</v>
      </c>
      <c r="E1938" s="16" t="s">
        <v>3800</v>
      </c>
      <c r="F1938" s="16" t="e">
        <f>VLOOKUP(A1938,'[1]ZTE Ph3-Site (2G&amp;3G)'!$D:$K,8,0)</f>
        <v>#N/A</v>
      </c>
      <c r="G1938" s="17" t="s">
        <v>3679</v>
      </c>
      <c r="H1938" s="16" t="s">
        <v>3801</v>
      </c>
      <c r="I1938" s="13">
        <v>60</v>
      </c>
      <c r="J1938" s="12">
        <v>27.464759999999998</v>
      </c>
      <c r="K1938" s="12">
        <v>67.766260000000003</v>
      </c>
    </row>
    <row r="1939" spans="1:11" x14ac:dyDescent="0.25">
      <c r="A1939" s="4" t="s">
        <v>508</v>
      </c>
      <c r="B1939" s="20" t="s">
        <v>5740</v>
      </c>
      <c r="C1939" s="9" t="s">
        <v>3796</v>
      </c>
      <c r="D1939" s="16" t="s">
        <v>3799</v>
      </c>
      <c r="E1939" s="16" t="s">
        <v>3800</v>
      </c>
      <c r="F1939" s="16" t="e">
        <f>VLOOKUP(A1939,'[1]ZTE Ph3-Site (2G&amp;3G)'!$D:$K,8,0)</f>
        <v>#N/A</v>
      </c>
      <c r="G1939" s="17" t="s">
        <v>3679</v>
      </c>
      <c r="H1939" s="16" t="s">
        <v>3801</v>
      </c>
      <c r="I1939" s="13">
        <v>170</v>
      </c>
      <c r="J1939" s="12">
        <v>27.464759999999998</v>
      </c>
      <c r="K1939" s="12">
        <v>67.766260000000003</v>
      </c>
    </row>
    <row r="1940" spans="1:11" x14ac:dyDescent="0.25">
      <c r="A1940" s="4" t="s">
        <v>508</v>
      </c>
      <c r="B1940" s="20" t="s">
        <v>5741</v>
      </c>
      <c r="C1940" s="9" t="s">
        <v>3796</v>
      </c>
      <c r="D1940" s="16" t="s">
        <v>3799</v>
      </c>
      <c r="E1940" s="16" t="s">
        <v>3800</v>
      </c>
      <c r="F1940" s="16" t="e">
        <f>VLOOKUP(A1940,'[1]ZTE Ph3-Site (2G&amp;3G)'!$D:$K,8,0)</f>
        <v>#N/A</v>
      </c>
      <c r="G1940" s="17" t="s">
        <v>3679</v>
      </c>
      <c r="H1940" s="16" t="s">
        <v>3801</v>
      </c>
      <c r="I1940" s="13">
        <v>300</v>
      </c>
      <c r="J1940" s="12">
        <v>27.464759999999998</v>
      </c>
      <c r="K1940" s="12">
        <v>67.766260000000003</v>
      </c>
    </row>
    <row r="1941" spans="1:11" x14ac:dyDescent="0.25">
      <c r="A1941" s="4" t="s">
        <v>508</v>
      </c>
      <c r="B1941" s="20" t="s">
        <v>5742</v>
      </c>
      <c r="C1941" s="9" t="s">
        <v>3796</v>
      </c>
      <c r="D1941" s="16" t="s">
        <v>3799</v>
      </c>
      <c r="E1941" s="16" t="s">
        <v>3800</v>
      </c>
      <c r="F1941" s="16" t="e">
        <f>VLOOKUP(A1941,'[1]ZTE Ph3-Site (2G&amp;3G)'!$D:$K,8,0)</f>
        <v>#N/A</v>
      </c>
      <c r="G1941" s="17" t="s">
        <v>3679</v>
      </c>
      <c r="H1941" s="16" t="s">
        <v>3801</v>
      </c>
      <c r="I1941" s="13">
        <v>70</v>
      </c>
      <c r="J1941" s="12">
        <v>27.464759999999998</v>
      </c>
      <c r="K1941" s="12">
        <v>67.766260000000003</v>
      </c>
    </row>
    <row r="1942" spans="1:11" x14ac:dyDescent="0.25">
      <c r="A1942" s="4" t="s">
        <v>508</v>
      </c>
      <c r="B1942" s="20" t="s">
        <v>5743</v>
      </c>
      <c r="C1942" s="9" t="s">
        <v>3796</v>
      </c>
      <c r="D1942" s="16" t="s">
        <v>3799</v>
      </c>
      <c r="E1942" s="16" t="s">
        <v>3800</v>
      </c>
      <c r="F1942" s="16" t="e">
        <f>VLOOKUP(A1942,'[1]ZTE Ph3-Site (2G&amp;3G)'!$D:$K,8,0)</f>
        <v>#N/A</v>
      </c>
      <c r="G1942" s="17" t="s">
        <v>3679</v>
      </c>
      <c r="H1942" s="16" t="s">
        <v>3801</v>
      </c>
      <c r="I1942" s="13">
        <v>180</v>
      </c>
      <c r="J1942" s="12">
        <v>27.464759999999998</v>
      </c>
      <c r="K1942" s="12">
        <v>67.766260000000003</v>
      </c>
    </row>
    <row r="1943" spans="1:11" x14ac:dyDescent="0.25">
      <c r="A1943" s="4" t="s">
        <v>508</v>
      </c>
      <c r="B1943" s="20" t="s">
        <v>5744</v>
      </c>
      <c r="C1943" s="9" t="s">
        <v>3796</v>
      </c>
      <c r="D1943" s="16" t="s">
        <v>3799</v>
      </c>
      <c r="E1943" s="16" t="s">
        <v>3800</v>
      </c>
      <c r="F1943" s="16" t="e">
        <f>VLOOKUP(A1943,'[1]ZTE Ph3-Site (2G&amp;3G)'!$D:$K,8,0)</f>
        <v>#N/A</v>
      </c>
      <c r="G1943" s="17" t="s">
        <v>3679</v>
      </c>
      <c r="H1943" s="16" t="s">
        <v>3801</v>
      </c>
      <c r="I1943" s="13">
        <v>310</v>
      </c>
      <c r="J1943" s="12">
        <v>27.464759999999998</v>
      </c>
      <c r="K1943" s="12">
        <v>67.766260000000003</v>
      </c>
    </row>
    <row r="1944" spans="1:11" x14ac:dyDescent="0.25">
      <c r="A1944" s="4" t="s">
        <v>509</v>
      </c>
      <c r="B1944" s="20" t="s">
        <v>5745</v>
      </c>
      <c r="C1944" s="9" t="s">
        <v>3796</v>
      </c>
      <c r="D1944" s="16" t="s">
        <v>3799</v>
      </c>
      <c r="E1944" s="16" t="s">
        <v>3800</v>
      </c>
      <c r="F1944" s="16" t="e">
        <f>VLOOKUP(A1944,'[1]ZTE Ph3-Site (2G&amp;3G)'!$D:$K,8,0)</f>
        <v>#N/A</v>
      </c>
      <c r="G1944" s="17" t="s">
        <v>3679</v>
      </c>
      <c r="H1944" s="16" t="s">
        <v>3801</v>
      </c>
      <c r="I1944" s="13">
        <v>60</v>
      </c>
      <c r="J1944" s="12">
        <v>27.45251</v>
      </c>
      <c r="K1944" s="12">
        <v>67.791470000000004</v>
      </c>
    </row>
    <row r="1945" spans="1:11" x14ac:dyDescent="0.25">
      <c r="A1945" s="4" t="s">
        <v>509</v>
      </c>
      <c r="B1945" s="20" t="s">
        <v>5746</v>
      </c>
      <c r="C1945" s="9" t="s">
        <v>3796</v>
      </c>
      <c r="D1945" s="16" t="s">
        <v>3799</v>
      </c>
      <c r="E1945" s="16" t="s">
        <v>3800</v>
      </c>
      <c r="F1945" s="16" t="e">
        <f>VLOOKUP(A1945,'[1]ZTE Ph3-Site (2G&amp;3G)'!$D:$K,8,0)</f>
        <v>#N/A</v>
      </c>
      <c r="G1945" s="17" t="s">
        <v>3679</v>
      </c>
      <c r="H1945" s="16" t="s">
        <v>3801</v>
      </c>
      <c r="I1945" s="13">
        <v>150</v>
      </c>
      <c r="J1945" s="12">
        <v>27.45251</v>
      </c>
      <c r="K1945" s="12">
        <v>67.791470000000004</v>
      </c>
    </row>
    <row r="1946" spans="1:11" x14ac:dyDescent="0.25">
      <c r="A1946" s="4" t="s">
        <v>509</v>
      </c>
      <c r="B1946" s="20" t="s">
        <v>5747</v>
      </c>
      <c r="C1946" s="9" t="s">
        <v>3796</v>
      </c>
      <c r="D1946" s="16" t="s">
        <v>3799</v>
      </c>
      <c r="E1946" s="16" t="s">
        <v>3800</v>
      </c>
      <c r="F1946" s="16" t="e">
        <f>VLOOKUP(A1946,'[1]ZTE Ph3-Site (2G&amp;3G)'!$D:$K,8,0)</f>
        <v>#N/A</v>
      </c>
      <c r="G1946" s="17" t="s">
        <v>3679</v>
      </c>
      <c r="H1946" s="16" t="s">
        <v>3801</v>
      </c>
      <c r="I1946" s="13">
        <v>270</v>
      </c>
      <c r="J1946" s="12">
        <v>27.45251</v>
      </c>
      <c r="K1946" s="12">
        <v>67.791470000000004</v>
      </c>
    </row>
    <row r="1947" spans="1:11" x14ac:dyDescent="0.25">
      <c r="A1947" s="4" t="s">
        <v>509</v>
      </c>
      <c r="B1947" s="20" t="s">
        <v>5748</v>
      </c>
      <c r="C1947" s="9" t="s">
        <v>3796</v>
      </c>
      <c r="D1947" s="16" t="s">
        <v>3799</v>
      </c>
      <c r="E1947" s="16" t="s">
        <v>3800</v>
      </c>
      <c r="F1947" s="16" t="e">
        <f>VLOOKUP(A1947,'[1]ZTE Ph3-Site (2G&amp;3G)'!$D:$K,8,0)</f>
        <v>#N/A</v>
      </c>
      <c r="G1947" s="17" t="s">
        <v>3679</v>
      </c>
      <c r="H1947" s="16" t="s">
        <v>3801</v>
      </c>
      <c r="I1947" s="13">
        <v>70</v>
      </c>
      <c r="J1947" s="12">
        <v>27.45251</v>
      </c>
      <c r="K1947" s="12">
        <v>67.791470000000004</v>
      </c>
    </row>
    <row r="1948" spans="1:11" x14ac:dyDescent="0.25">
      <c r="A1948" s="4" t="s">
        <v>509</v>
      </c>
      <c r="B1948" s="20" t="s">
        <v>5749</v>
      </c>
      <c r="C1948" s="9" t="s">
        <v>3796</v>
      </c>
      <c r="D1948" s="16" t="s">
        <v>3799</v>
      </c>
      <c r="E1948" s="16" t="s">
        <v>3800</v>
      </c>
      <c r="F1948" s="16" t="e">
        <f>VLOOKUP(A1948,'[1]ZTE Ph3-Site (2G&amp;3G)'!$D:$K,8,0)</f>
        <v>#N/A</v>
      </c>
      <c r="G1948" s="17" t="s">
        <v>3679</v>
      </c>
      <c r="H1948" s="16" t="s">
        <v>3801</v>
      </c>
      <c r="I1948" s="13">
        <v>160</v>
      </c>
      <c r="J1948" s="12">
        <v>27.45251</v>
      </c>
      <c r="K1948" s="12">
        <v>67.791470000000004</v>
      </c>
    </row>
    <row r="1949" spans="1:11" x14ac:dyDescent="0.25">
      <c r="A1949" s="4" t="s">
        <v>509</v>
      </c>
      <c r="B1949" s="20" t="s">
        <v>5750</v>
      </c>
      <c r="C1949" s="9" t="s">
        <v>3796</v>
      </c>
      <c r="D1949" s="16" t="s">
        <v>3799</v>
      </c>
      <c r="E1949" s="16" t="s">
        <v>3800</v>
      </c>
      <c r="F1949" s="16" t="e">
        <f>VLOOKUP(A1949,'[1]ZTE Ph3-Site (2G&amp;3G)'!$D:$K,8,0)</f>
        <v>#N/A</v>
      </c>
      <c r="G1949" s="17" t="s">
        <v>3679</v>
      </c>
      <c r="H1949" s="16" t="s">
        <v>3801</v>
      </c>
      <c r="I1949" s="13">
        <v>280</v>
      </c>
      <c r="J1949" s="12">
        <v>27.45251</v>
      </c>
      <c r="K1949" s="12">
        <v>67.791470000000004</v>
      </c>
    </row>
    <row r="1950" spans="1:11" x14ac:dyDescent="0.25">
      <c r="A1950" s="4" t="s">
        <v>510</v>
      </c>
      <c r="B1950" s="20" t="s">
        <v>5751</v>
      </c>
      <c r="C1950" s="9" t="s">
        <v>3796</v>
      </c>
      <c r="D1950" s="16" t="s">
        <v>3799</v>
      </c>
      <c r="E1950" s="16" t="s">
        <v>3800</v>
      </c>
      <c r="F1950" s="16" t="e">
        <f>VLOOKUP(A1950,'[1]ZTE Ph3-Site (2G&amp;3G)'!$D:$K,8,0)</f>
        <v>#N/A</v>
      </c>
      <c r="G1950" s="17" t="s">
        <v>3679</v>
      </c>
      <c r="H1950" s="16" t="s">
        <v>3801</v>
      </c>
      <c r="I1950" s="13">
        <v>100</v>
      </c>
      <c r="J1950" s="12">
        <v>27.49672</v>
      </c>
      <c r="K1950" s="12">
        <v>67.958439999999996</v>
      </c>
    </row>
    <row r="1951" spans="1:11" x14ac:dyDescent="0.25">
      <c r="A1951" s="4" t="s">
        <v>510</v>
      </c>
      <c r="B1951" s="20" t="s">
        <v>5752</v>
      </c>
      <c r="C1951" s="9" t="s">
        <v>3796</v>
      </c>
      <c r="D1951" s="16" t="s">
        <v>3799</v>
      </c>
      <c r="E1951" s="16" t="s">
        <v>3800</v>
      </c>
      <c r="F1951" s="16" t="e">
        <f>VLOOKUP(A1951,'[1]ZTE Ph3-Site (2G&amp;3G)'!$D:$K,8,0)</f>
        <v>#N/A</v>
      </c>
      <c r="G1951" s="17" t="s">
        <v>3679</v>
      </c>
      <c r="H1951" s="16" t="s">
        <v>3801</v>
      </c>
      <c r="I1951" s="13">
        <v>280</v>
      </c>
      <c r="J1951" s="12">
        <v>27.49672</v>
      </c>
      <c r="K1951" s="12">
        <v>67.958439999999996</v>
      </c>
    </row>
    <row r="1952" spans="1:11" x14ac:dyDescent="0.25">
      <c r="A1952" s="4" t="s">
        <v>510</v>
      </c>
      <c r="B1952" s="20" t="s">
        <v>5753</v>
      </c>
      <c r="C1952" s="9" t="s">
        <v>3796</v>
      </c>
      <c r="D1952" s="16" t="s">
        <v>3799</v>
      </c>
      <c r="E1952" s="16" t="s">
        <v>3800</v>
      </c>
      <c r="F1952" s="16" t="e">
        <f>VLOOKUP(A1952,'[1]ZTE Ph3-Site (2G&amp;3G)'!$D:$K,8,0)</f>
        <v>#N/A</v>
      </c>
      <c r="G1952" s="17" t="s">
        <v>3679</v>
      </c>
      <c r="H1952" s="16" t="s">
        <v>3801</v>
      </c>
      <c r="I1952" s="13">
        <v>345</v>
      </c>
      <c r="J1952" s="12">
        <v>27.49672</v>
      </c>
      <c r="K1952" s="12">
        <v>67.958439999999996</v>
      </c>
    </row>
    <row r="1953" spans="1:11" x14ac:dyDescent="0.25">
      <c r="A1953" s="4" t="s">
        <v>511</v>
      </c>
      <c r="B1953" s="20" t="s">
        <v>5754</v>
      </c>
      <c r="C1953" s="9" t="s">
        <v>3796</v>
      </c>
      <c r="D1953" s="16" t="s">
        <v>3799</v>
      </c>
      <c r="E1953" s="16" t="s">
        <v>3800</v>
      </c>
      <c r="F1953" s="16" t="e">
        <f>VLOOKUP(A1953,'[1]ZTE Ph3-Site (2G&amp;3G)'!$D:$K,8,0)</f>
        <v>#N/A</v>
      </c>
      <c r="G1953" s="17" t="s">
        <v>3678</v>
      </c>
      <c r="H1953" s="16" t="s">
        <v>3801</v>
      </c>
      <c r="I1953" s="13">
        <v>60</v>
      </c>
      <c r="J1953" s="12">
        <v>26.663329999999998</v>
      </c>
      <c r="K1953" s="12">
        <v>67.369820000000004</v>
      </c>
    </row>
    <row r="1954" spans="1:11" x14ac:dyDescent="0.25">
      <c r="A1954" s="4" t="s">
        <v>511</v>
      </c>
      <c r="B1954" s="20" t="s">
        <v>5755</v>
      </c>
      <c r="C1954" s="9" t="s">
        <v>3796</v>
      </c>
      <c r="D1954" s="16" t="s">
        <v>3799</v>
      </c>
      <c r="E1954" s="16" t="s">
        <v>3800</v>
      </c>
      <c r="F1954" s="16" t="e">
        <f>VLOOKUP(A1954,'[1]ZTE Ph3-Site (2G&amp;3G)'!$D:$K,8,0)</f>
        <v>#N/A</v>
      </c>
      <c r="G1954" s="17" t="s">
        <v>3678</v>
      </c>
      <c r="H1954" s="16" t="s">
        <v>3801</v>
      </c>
      <c r="I1954" s="13">
        <v>140</v>
      </c>
      <c r="J1954" s="12">
        <v>26.663329999999998</v>
      </c>
      <c r="K1954" s="12">
        <v>67.369820000000004</v>
      </c>
    </row>
    <row r="1955" spans="1:11" x14ac:dyDescent="0.25">
      <c r="A1955" s="4" t="s">
        <v>511</v>
      </c>
      <c r="B1955" s="20" t="s">
        <v>5756</v>
      </c>
      <c r="C1955" s="9" t="s">
        <v>3796</v>
      </c>
      <c r="D1955" s="16" t="s">
        <v>3799</v>
      </c>
      <c r="E1955" s="16" t="s">
        <v>3800</v>
      </c>
      <c r="F1955" s="16" t="e">
        <f>VLOOKUP(A1955,'[1]ZTE Ph3-Site (2G&amp;3G)'!$D:$K,8,0)</f>
        <v>#N/A</v>
      </c>
      <c r="G1955" s="17" t="s">
        <v>3678</v>
      </c>
      <c r="H1955" s="16" t="s">
        <v>3801</v>
      </c>
      <c r="I1955" s="13">
        <v>300</v>
      </c>
      <c r="J1955" s="12">
        <v>26.663329999999998</v>
      </c>
      <c r="K1955" s="12">
        <v>67.369820000000004</v>
      </c>
    </row>
    <row r="1956" spans="1:11" x14ac:dyDescent="0.25">
      <c r="A1956" s="4" t="s">
        <v>512</v>
      </c>
      <c r="B1956" s="20" t="s">
        <v>5757</v>
      </c>
      <c r="C1956" s="9" t="s">
        <v>3796</v>
      </c>
      <c r="D1956" s="16" t="s">
        <v>3799</v>
      </c>
      <c r="E1956" s="16" t="s">
        <v>3800</v>
      </c>
      <c r="F1956" s="16" t="e">
        <f>VLOOKUP(A1956,'[1]ZTE Ph3-Site (2G&amp;3G)'!$D:$K,8,0)</f>
        <v>#N/A</v>
      </c>
      <c r="G1956" s="17" t="s">
        <v>3686</v>
      </c>
      <c r="H1956" s="16" t="s">
        <v>3801</v>
      </c>
      <c r="I1956" s="13">
        <v>35</v>
      </c>
      <c r="J1956" s="12">
        <v>27.8094</v>
      </c>
      <c r="K1956" s="12">
        <v>69.577799999999996</v>
      </c>
    </row>
    <row r="1957" spans="1:11" x14ac:dyDescent="0.25">
      <c r="A1957" s="4" t="s">
        <v>512</v>
      </c>
      <c r="B1957" s="20" t="s">
        <v>5758</v>
      </c>
      <c r="C1957" s="9" t="s">
        <v>3796</v>
      </c>
      <c r="D1957" s="16" t="s">
        <v>3799</v>
      </c>
      <c r="E1957" s="16" t="s">
        <v>3800</v>
      </c>
      <c r="F1957" s="16" t="e">
        <f>VLOOKUP(A1957,'[1]ZTE Ph3-Site (2G&amp;3G)'!$D:$K,8,0)</f>
        <v>#N/A</v>
      </c>
      <c r="G1957" s="17" t="s">
        <v>3686</v>
      </c>
      <c r="H1957" s="16" t="s">
        <v>3801</v>
      </c>
      <c r="I1957" s="13">
        <v>240</v>
      </c>
      <c r="J1957" s="12">
        <v>27.8094</v>
      </c>
      <c r="K1957" s="12">
        <v>69.577799999999996</v>
      </c>
    </row>
    <row r="1958" spans="1:11" x14ac:dyDescent="0.25">
      <c r="A1958" s="4" t="s">
        <v>512</v>
      </c>
      <c r="B1958" s="20" t="s">
        <v>5759</v>
      </c>
      <c r="C1958" s="9" t="s">
        <v>3796</v>
      </c>
      <c r="D1958" s="16" t="s">
        <v>3799</v>
      </c>
      <c r="E1958" s="16" t="s">
        <v>3800</v>
      </c>
      <c r="F1958" s="16" t="e">
        <f>VLOOKUP(A1958,'[1]ZTE Ph3-Site (2G&amp;3G)'!$D:$K,8,0)</f>
        <v>#N/A</v>
      </c>
      <c r="G1958" s="17" t="s">
        <v>3686</v>
      </c>
      <c r="H1958" s="16" t="s">
        <v>3801</v>
      </c>
      <c r="I1958" s="13">
        <v>335</v>
      </c>
      <c r="J1958" s="12">
        <v>27.8094</v>
      </c>
      <c r="K1958" s="12">
        <v>69.577799999999996</v>
      </c>
    </row>
    <row r="1959" spans="1:11" x14ac:dyDescent="0.25">
      <c r="A1959" s="4" t="s">
        <v>513</v>
      </c>
      <c r="B1959" s="20" t="s">
        <v>5760</v>
      </c>
      <c r="C1959" s="9" t="s">
        <v>3796</v>
      </c>
      <c r="D1959" s="16" t="s">
        <v>3799</v>
      </c>
      <c r="E1959" s="16" t="s">
        <v>3800</v>
      </c>
      <c r="F1959" s="16" t="e">
        <f>VLOOKUP(A1959,'[1]ZTE Ph3-Site (2G&amp;3G)'!$D:$K,8,0)</f>
        <v>#N/A</v>
      </c>
      <c r="G1959" s="17" t="s">
        <v>3679</v>
      </c>
      <c r="H1959" s="16" t="s">
        <v>3801</v>
      </c>
      <c r="I1959" s="13">
        <v>0</v>
      </c>
      <c r="J1959" s="12">
        <v>27.41947</v>
      </c>
      <c r="K1959" s="12">
        <v>67.548559999999995</v>
      </c>
    </row>
    <row r="1960" spans="1:11" x14ac:dyDescent="0.25">
      <c r="A1960" s="4" t="s">
        <v>513</v>
      </c>
      <c r="B1960" s="20" t="s">
        <v>5761</v>
      </c>
      <c r="C1960" s="9" t="s">
        <v>3796</v>
      </c>
      <c r="D1960" s="16" t="s">
        <v>3799</v>
      </c>
      <c r="E1960" s="16" t="s">
        <v>3800</v>
      </c>
      <c r="F1960" s="16" t="e">
        <f>VLOOKUP(A1960,'[1]ZTE Ph3-Site (2G&amp;3G)'!$D:$K,8,0)</f>
        <v>#N/A</v>
      </c>
      <c r="G1960" s="17" t="s">
        <v>3679</v>
      </c>
      <c r="H1960" s="16" t="s">
        <v>3801</v>
      </c>
      <c r="I1960" s="13">
        <v>130</v>
      </c>
      <c r="J1960" s="12">
        <v>27.41947</v>
      </c>
      <c r="K1960" s="12">
        <v>67.548559999999995</v>
      </c>
    </row>
    <row r="1961" spans="1:11" x14ac:dyDescent="0.25">
      <c r="A1961" s="4" t="s">
        <v>513</v>
      </c>
      <c r="B1961" s="20" t="s">
        <v>5762</v>
      </c>
      <c r="C1961" s="9" t="s">
        <v>3796</v>
      </c>
      <c r="D1961" s="16" t="s">
        <v>3799</v>
      </c>
      <c r="E1961" s="16" t="s">
        <v>3800</v>
      </c>
      <c r="F1961" s="16" t="e">
        <f>VLOOKUP(A1961,'[1]ZTE Ph3-Site (2G&amp;3G)'!$D:$K,8,0)</f>
        <v>#N/A</v>
      </c>
      <c r="G1961" s="17" t="s">
        <v>3679</v>
      </c>
      <c r="H1961" s="16" t="s">
        <v>3801</v>
      </c>
      <c r="I1961" s="13">
        <v>260</v>
      </c>
      <c r="J1961" s="12">
        <v>27.41947</v>
      </c>
      <c r="K1961" s="12">
        <v>67.548559999999995</v>
      </c>
    </row>
    <row r="1962" spans="1:11" x14ac:dyDescent="0.25">
      <c r="A1962" s="4" t="s">
        <v>514</v>
      </c>
      <c r="B1962" s="20" t="s">
        <v>5763</v>
      </c>
      <c r="C1962" s="9" t="s">
        <v>3796</v>
      </c>
      <c r="D1962" s="16" t="s">
        <v>3799</v>
      </c>
      <c r="E1962" s="16" t="s">
        <v>3800</v>
      </c>
      <c r="F1962" s="16" t="e">
        <f>VLOOKUP(A1962,'[1]ZTE Ph3-Site (2G&amp;3G)'!$D:$K,8,0)</f>
        <v>#N/A</v>
      </c>
      <c r="G1962" s="17" t="s">
        <v>3682</v>
      </c>
      <c r="H1962" s="16" t="s">
        <v>3801</v>
      </c>
      <c r="I1962" s="13">
        <v>60</v>
      </c>
      <c r="J1962" s="12">
        <v>25.57837</v>
      </c>
      <c r="K1962" s="12">
        <v>68.501230000000007</v>
      </c>
    </row>
    <row r="1963" spans="1:11" x14ac:dyDescent="0.25">
      <c r="A1963" s="4" t="s">
        <v>514</v>
      </c>
      <c r="B1963" s="20" t="s">
        <v>5764</v>
      </c>
      <c r="C1963" s="9" t="s">
        <v>3796</v>
      </c>
      <c r="D1963" s="16" t="s">
        <v>3799</v>
      </c>
      <c r="E1963" s="16" t="s">
        <v>3800</v>
      </c>
      <c r="F1963" s="16" t="e">
        <f>VLOOKUP(A1963,'[1]ZTE Ph3-Site (2G&amp;3G)'!$D:$K,8,0)</f>
        <v>#N/A</v>
      </c>
      <c r="G1963" s="17" t="s">
        <v>3682</v>
      </c>
      <c r="H1963" s="16" t="s">
        <v>3801</v>
      </c>
      <c r="I1963" s="13">
        <v>180</v>
      </c>
      <c r="J1963" s="12">
        <v>25.57837</v>
      </c>
      <c r="K1963" s="12">
        <v>68.501230000000007</v>
      </c>
    </row>
    <row r="1964" spans="1:11" x14ac:dyDescent="0.25">
      <c r="A1964" s="4" t="s">
        <v>514</v>
      </c>
      <c r="B1964" s="20" t="s">
        <v>5765</v>
      </c>
      <c r="C1964" s="9" t="s">
        <v>3796</v>
      </c>
      <c r="D1964" s="16" t="s">
        <v>3799</v>
      </c>
      <c r="E1964" s="16" t="s">
        <v>3800</v>
      </c>
      <c r="F1964" s="16" t="e">
        <f>VLOOKUP(A1964,'[1]ZTE Ph3-Site (2G&amp;3G)'!$D:$K,8,0)</f>
        <v>#N/A</v>
      </c>
      <c r="G1964" s="17" t="s">
        <v>3682</v>
      </c>
      <c r="H1964" s="16" t="s">
        <v>3801</v>
      </c>
      <c r="I1964" s="13">
        <v>300</v>
      </c>
      <c r="J1964" s="12">
        <v>25.57837</v>
      </c>
      <c r="K1964" s="12">
        <v>68.501230000000007</v>
      </c>
    </row>
    <row r="1965" spans="1:11" x14ac:dyDescent="0.25">
      <c r="A1965" s="5" t="s">
        <v>515</v>
      </c>
      <c r="B1965" s="21" t="s">
        <v>5766</v>
      </c>
      <c r="C1965" s="10" t="s">
        <v>3797</v>
      </c>
      <c r="D1965" s="16" t="e">
        <f>VLOOKUP(A1965,'[1]ZTE Ph3-Site (2G&amp;3G)'!$D:$L,9,0)</f>
        <v>#N/A</v>
      </c>
      <c r="E1965" s="16" t="s">
        <v>3800</v>
      </c>
      <c r="F1965" s="16" t="e">
        <f>VLOOKUP(A1965,'[1]ZTE Ph3-Site (2G&amp;3G)'!$D:$K,8,0)</f>
        <v>#N/A</v>
      </c>
      <c r="G1965" s="18" t="s">
        <v>3690</v>
      </c>
      <c r="H1965" s="16" t="s">
        <v>3801</v>
      </c>
      <c r="I1965" s="14">
        <v>60</v>
      </c>
      <c r="J1965" s="12">
        <v>30.151199999999999</v>
      </c>
      <c r="K1965" s="12">
        <v>67.016499999999994</v>
      </c>
    </row>
    <row r="1966" spans="1:11" x14ac:dyDescent="0.25">
      <c r="A1966" s="5" t="s">
        <v>515</v>
      </c>
      <c r="B1966" s="21" t="s">
        <v>5767</v>
      </c>
      <c r="C1966" s="10" t="s">
        <v>3797</v>
      </c>
      <c r="D1966" s="16" t="e">
        <f>VLOOKUP(A1966,'[1]ZTE Ph3-Site (2G&amp;3G)'!$D:$L,9,0)</f>
        <v>#N/A</v>
      </c>
      <c r="E1966" s="16" t="s">
        <v>3800</v>
      </c>
      <c r="F1966" s="16" t="e">
        <f>VLOOKUP(A1966,'[1]ZTE Ph3-Site (2G&amp;3G)'!$D:$K,8,0)</f>
        <v>#N/A</v>
      </c>
      <c r="G1966" s="18" t="s">
        <v>3690</v>
      </c>
      <c r="H1966" s="16" t="s">
        <v>3801</v>
      </c>
      <c r="I1966" s="14">
        <v>180</v>
      </c>
      <c r="J1966" s="12">
        <v>30.151199999999999</v>
      </c>
      <c r="K1966" s="12">
        <v>67.016499999999994</v>
      </c>
    </row>
    <row r="1967" spans="1:11" x14ac:dyDescent="0.25">
      <c r="A1967" s="5" t="s">
        <v>515</v>
      </c>
      <c r="B1967" s="21" t="s">
        <v>5768</v>
      </c>
      <c r="C1967" s="10" t="s">
        <v>3797</v>
      </c>
      <c r="D1967" s="16" t="e">
        <f>VLOOKUP(A1967,'[1]ZTE Ph3-Site (2G&amp;3G)'!$D:$L,9,0)</f>
        <v>#N/A</v>
      </c>
      <c r="E1967" s="16" t="s">
        <v>3800</v>
      </c>
      <c r="F1967" s="16" t="e">
        <f>VLOOKUP(A1967,'[1]ZTE Ph3-Site (2G&amp;3G)'!$D:$K,8,0)</f>
        <v>#N/A</v>
      </c>
      <c r="G1967" s="18" t="s">
        <v>3690</v>
      </c>
      <c r="H1967" s="16" t="s">
        <v>3801</v>
      </c>
      <c r="I1967" s="14">
        <v>300</v>
      </c>
      <c r="J1967" s="12">
        <v>30.151199999999999</v>
      </c>
      <c r="K1967" s="12">
        <v>67.016499999999994</v>
      </c>
    </row>
    <row r="1968" spans="1:11" x14ac:dyDescent="0.25">
      <c r="A1968" s="5" t="s">
        <v>516</v>
      </c>
      <c r="B1968" s="21" t="s">
        <v>5769</v>
      </c>
      <c r="C1968" s="10" t="s">
        <v>3797</v>
      </c>
      <c r="D1968" s="16" t="e">
        <f>VLOOKUP(A1968,'[1]ZTE Ph3-Site (2G&amp;3G)'!$D:$L,9,0)</f>
        <v>#N/A</v>
      </c>
      <c r="E1968" s="16" t="s">
        <v>3800</v>
      </c>
      <c r="F1968" s="16" t="e">
        <f>VLOOKUP(A1968,'[1]ZTE Ph3-Site (2G&amp;3G)'!$D:$K,8,0)</f>
        <v>#N/A</v>
      </c>
      <c r="G1968" s="18" t="s">
        <v>3691</v>
      </c>
      <c r="H1968" s="16" t="s">
        <v>3801</v>
      </c>
      <c r="I1968" s="14">
        <v>0</v>
      </c>
      <c r="J1968" s="12">
        <v>28.494800000000001</v>
      </c>
      <c r="K1968" s="12">
        <v>66.254800000000003</v>
      </c>
    </row>
    <row r="1969" spans="1:11" x14ac:dyDescent="0.25">
      <c r="A1969" s="5" t="s">
        <v>516</v>
      </c>
      <c r="B1969" s="21" t="s">
        <v>5770</v>
      </c>
      <c r="C1969" s="10" t="s">
        <v>3797</v>
      </c>
      <c r="D1969" s="16" t="e">
        <f>VLOOKUP(A1969,'[1]ZTE Ph3-Site (2G&amp;3G)'!$D:$L,9,0)</f>
        <v>#N/A</v>
      </c>
      <c r="E1969" s="16" t="s">
        <v>3800</v>
      </c>
      <c r="F1969" s="16" t="e">
        <f>VLOOKUP(A1969,'[1]ZTE Ph3-Site (2G&amp;3G)'!$D:$K,8,0)</f>
        <v>#N/A</v>
      </c>
      <c r="G1969" s="18" t="s">
        <v>3691</v>
      </c>
      <c r="H1969" s="16" t="s">
        <v>3801</v>
      </c>
      <c r="I1969" s="14">
        <v>0</v>
      </c>
      <c r="J1969" s="12">
        <v>28.494800000000001</v>
      </c>
      <c r="K1969" s="12">
        <v>66.254800000000003</v>
      </c>
    </row>
    <row r="1970" spans="1:11" x14ac:dyDescent="0.25">
      <c r="A1970" s="5" t="s">
        <v>516</v>
      </c>
      <c r="B1970" s="21" t="s">
        <v>5771</v>
      </c>
      <c r="C1970" s="10" t="s">
        <v>3797</v>
      </c>
      <c r="D1970" s="16" t="e">
        <f>VLOOKUP(A1970,'[1]ZTE Ph3-Site (2G&amp;3G)'!$D:$L,9,0)</f>
        <v>#N/A</v>
      </c>
      <c r="E1970" s="16" t="s">
        <v>3800</v>
      </c>
      <c r="F1970" s="16" t="e">
        <f>VLOOKUP(A1970,'[1]ZTE Ph3-Site (2G&amp;3G)'!$D:$K,8,0)</f>
        <v>#N/A</v>
      </c>
      <c r="G1970" s="18" t="s">
        <v>3691</v>
      </c>
      <c r="H1970" s="16" t="s">
        <v>3801</v>
      </c>
      <c r="I1970" s="14">
        <v>0</v>
      </c>
      <c r="J1970" s="12">
        <v>28.494800000000001</v>
      </c>
      <c r="K1970" s="12">
        <v>66.254800000000003</v>
      </c>
    </row>
    <row r="1971" spans="1:11" x14ac:dyDescent="0.25">
      <c r="A1971" s="5" t="s">
        <v>517</v>
      </c>
      <c r="B1971" s="21" t="s">
        <v>5772</v>
      </c>
      <c r="C1971" s="10" t="s">
        <v>3797</v>
      </c>
      <c r="D1971" s="16" t="e">
        <f>VLOOKUP(A1971,'[1]ZTE Ph3-Site (2G&amp;3G)'!$D:$L,9,0)</f>
        <v>#N/A</v>
      </c>
      <c r="E1971" s="16" t="s">
        <v>3800</v>
      </c>
      <c r="F1971" s="16" t="e">
        <f>VLOOKUP(A1971,'[1]ZTE Ph3-Site (2G&amp;3G)'!$D:$K,8,0)</f>
        <v>#N/A</v>
      </c>
      <c r="G1971" s="18" t="s">
        <v>3692</v>
      </c>
      <c r="H1971" s="16" t="s">
        <v>3801</v>
      </c>
      <c r="I1971" s="14">
        <v>0</v>
      </c>
      <c r="J1971" s="12">
        <v>27.919599999999999</v>
      </c>
      <c r="K1971" s="12">
        <v>68.235500000000002</v>
      </c>
    </row>
    <row r="1972" spans="1:11" x14ac:dyDescent="0.25">
      <c r="A1972" s="5" t="s">
        <v>517</v>
      </c>
      <c r="B1972" s="21" t="s">
        <v>5773</v>
      </c>
      <c r="C1972" s="10" t="s">
        <v>3797</v>
      </c>
      <c r="D1972" s="16" t="e">
        <f>VLOOKUP(A1972,'[1]ZTE Ph3-Site (2G&amp;3G)'!$D:$L,9,0)</f>
        <v>#N/A</v>
      </c>
      <c r="E1972" s="16" t="s">
        <v>3800</v>
      </c>
      <c r="F1972" s="16" t="e">
        <f>VLOOKUP(A1972,'[1]ZTE Ph3-Site (2G&amp;3G)'!$D:$K,8,0)</f>
        <v>#N/A</v>
      </c>
      <c r="G1972" s="18" t="s">
        <v>3692</v>
      </c>
      <c r="H1972" s="16" t="s">
        <v>3801</v>
      </c>
      <c r="I1972" s="14">
        <v>0</v>
      </c>
      <c r="J1972" s="12">
        <v>27.919599999999999</v>
      </c>
      <c r="K1972" s="12">
        <v>68.235500000000002</v>
      </c>
    </row>
    <row r="1973" spans="1:11" x14ac:dyDescent="0.25">
      <c r="A1973" s="5" t="s">
        <v>517</v>
      </c>
      <c r="B1973" s="21" t="s">
        <v>5774</v>
      </c>
      <c r="C1973" s="10" t="s">
        <v>3797</v>
      </c>
      <c r="D1973" s="16" t="e">
        <f>VLOOKUP(A1973,'[1]ZTE Ph3-Site (2G&amp;3G)'!$D:$L,9,0)</f>
        <v>#N/A</v>
      </c>
      <c r="E1973" s="16" t="s">
        <v>3800</v>
      </c>
      <c r="F1973" s="16" t="e">
        <f>VLOOKUP(A1973,'[1]ZTE Ph3-Site (2G&amp;3G)'!$D:$K,8,0)</f>
        <v>#N/A</v>
      </c>
      <c r="G1973" s="18" t="s">
        <v>3692</v>
      </c>
      <c r="H1973" s="16" t="s">
        <v>3801</v>
      </c>
      <c r="I1973" s="14">
        <v>0</v>
      </c>
      <c r="J1973" s="12">
        <v>27.919599999999999</v>
      </c>
      <c r="K1973" s="12">
        <v>68.235500000000002</v>
      </c>
    </row>
    <row r="1974" spans="1:11" x14ac:dyDescent="0.25">
      <c r="A1974" s="5" t="s">
        <v>518</v>
      </c>
      <c r="B1974" s="21" t="s">
        <v>5775</v>
      </c>
      <c r="C1974" s="10" t="s">
        <v>3797</v>
      </c>
      <c r="D1974" s="16" t="e">
        <f>VLOOKUP(A1974,'[1]ZTE Ph3-Site (2G&amp;3G)'!$D:$L,9,0)</f>
        <v>#N/A</v>
      </c>
      <c r="E1974" s="16" t="s">
        <v>3800</v>
      </c>
      <c r="F1974" s="16" t="e">
        <f>VLOOKUP(A1974,'[1]ZTE Ph3-Site (2G&amp;3G)'!$D:$K,8,0)</f>
        <v>#N/A</v>
      </c>
      <c r="G1974" s="18" t="s">
        <v>3693</v>
      </c>
      <c r="H1974" s="16" t="s">
        <v>3801</v>
      </c>
      <c r="I1974" s="14">
        <v>60</v>
      </c>
      <c r="J1974" s="12">
        <v>28.366199999999999</v>
      </c>
      <c r="K1974" s="12">
        <v>69.580200000000005</v>
      </c>
    </row>
    <row r="1975" spans="1:11" x14ac:dyDescent="0.25">
      <c r="A1975" s="5" t="s">
        <v>518</v>
      </c>
      <c r="B1975" s="21" t="s">
        <v>5776</v>
      </c>
      <c r="C1975" s="10" t="s">
        <v>3797</v>
      </c>
      <c r="D1975" s="16" t="e">
        <f>VLOOKUP(A1975,'[1]ZTE Ph3-Site (2G&amp;3G)'!$D:$L,9,0)</f>
        <v>#N/A</v>
      </c>
      <c r="E1975" s="16" t="s">
        <v>3800</v>
      </c>
      <c r="F1975" s="16" t="e">
        <f>VLOOKUP(A1975,'[1]ZTE Ph3-Site (2G&amp;3G)'!$D:$K,8,0)</f>
        <v>#N/A</v>
      </c>
      <c r="G1975" s="18" t="s">
        <v>3693</v>
      </c>
      <c r="H1975" s="16" t="s">
        <v>3801</v>
      </c>
      <c r="I1975" s="14">
        <v>180</v>
      </c>
      <c r="J1975" s="12">
        <v>28.366199999999999</v>
      </c>
      <c r="K1975" s="12">
        <v>69.580200000000005</v>
      </c>
    </row>
    <row r="1976" spans="1:11" x14ac:dyDescent="0.25">
      <c r="A1976" s="5" t="s">
        <v>518</v>
      </c>
      <c r="B1976" s="21" t="s">
        <v>5777</v>
      </c>
      <c r="C1976" s="10" t="s">
        <v>3797</v>
      </c>
      <c r="D1976" s="16" t="e">
        <f>VLOOKUP(A1976,'[1]ZTE Ph3-Site (2G&amp;3G)'!$D:$L,9,0)</f>
        <v>#N/A</v>
      </c>
      <c r="E1976" s="16" t="s">
        <v>3800</v>
      </c>
      <c r="F1976" s="16" t="e">
        <f>VLOOKUP(A1976,'[1]ZTE Ph3-Site (2G&amp;3G)'!$D:$K,8,0)</f>
        <v>#N/A</v>
      </c>
      <c r="G1976" s="18" t="s">
        <v>3693</v>
      </c>
      <c r="H1976" s="16" t="s">
        <v>3801</v>
      </c>
      <c r="I1976" s="14">
        <v>300</v>
      </c>
      <c r="J1976" s="12">
        <v>28.366199999999999</v>
      </c>
      <c r="K1976" s="12">
        <v>69.580200000000005</v>
      </c>
    </row>
    <row r="1977" spans="1:11" x14ac:dyDescent="0.25">
      <c r="A1977" s="5" t="s">
        <v>519</v>
      </c>
      <c r="B1977" s="21" t="s">
        <v>5778</v>
      </c>
      <c r="C1977" s="10" t="s">
        <v>3797</v>
      </c>
      <c r="D1977" s="16" t="e">
        <f>VLOOKUP(A1977,'[1]ZTE Ph3-Site (2G&amp;3G)'!$D:$L,9,0)</f>
        <v>#N/A</v>
      </c>
      <c r="E1977" s="16" t="s">
        <v>3800</v>
      </c>
      <c r="F1977" s="16" t="e">
        <f>VLOOKUP(A1977,'[1]ZTE Ph3-Site (2G&amp;3G)'!$D:$K,8,0)</f>
        <v>#N/A</v>
      </c>
      <c r="G1977" s="18" t="s">
        <v>3692</v>
      </c>
      <c r="H1977" s="16" t="s">
        <v>3801</v>
      </c>
      <c r="I1977" s="14">
        <v>60</v>
      </c>
      <c r="J1977" s="12">
        <v>27.801500000000001</v>
      </c>
      <c r="K1977" s="12">
        <v>68.406199999999998</v>
      </c>
    </row>
    <row r="1978" spans="1:11" x14ac:dyDescent="0.25">
      <c r="A1978" s="5" t="s">
        <v>519</v>
      </c>
      <c r="B1978" s="21" t="s">
        <v>5779</v>
      </c>
      <c r="C1978" s="10" t="s">
        <v>3797</v>
      </c>
      <c r="D1978" s="16" t="e">
        <f>VLOOKUP(A1978,'[1]ZTE Ph3-Site (2G&amp;3G)'!$D:$L,9,0)</f>
        <v>#N/A</v>
      </c>
      <c r="E1978" s="16" t="s">
        <v>3800</v>
      </c>
      <c r="F1978" s="16" t="e">
        <f>VLOOKUP(A1978,'[1]ZTE Ph3-Site (2G&amp;3G)'!$D:$K,8,0)</f>
        <v>#N/A</v>
      </c>
      <c r="G1978" s="18" t="s">
        <v>3692</v>
      </c>
      <c r="H1978" s="16" t="s">
        <v>3801</v>
      </c>
      <c r="I1978" s="14">
        <v>180</v>
      </c>
      <c r="J1978" s="12">
        <v>27.801500000000001</v>
      </c>
      <c r="K1978" s="12">
        <v>68.406199999999998</v>
      </c>
    </row>
    <row r="1979" spans="1:11" x14ac:dyDescent="0.25">
      <c r="A1979" s="5" t="s">
        <v>519</v>
      </c>
      <c r="B1979" s="21" t="s">
        <v>5780</v>
      </c>
      <c r="C1979" s="10" t="s">
        <v>3797</v>
      </c>
      <c r="D1979" s="16" t="e">
        <f>VLOOKUP(A1979,'[1]ZTE Ph3-Site (2G&amp;3G)'!$D:$L,9,0)</f>
        <v>#N/A</v>
      </c>
      <c r="E1979" s="16" t="s">
        <v>3800</v>
      </c>
      <c r="F1979" s="16" t="e">
        <f>VLOOKUP(A1979,'[1]ZTE Ph3-Site (2G&amp;3G)'!$D:$K,8,0)</f>
        <v>#N/A</v>
      </c>
      <c r="G1979" s="18" t="s">
        <v>3692</v>
      </c>
      <c r="H1979" s="16" t="s">
        <v>3801</v>
      </c>
      <c r="I1979" s="14">
        <v>300</v>
      </c>
      <c r="J1979" s="12">
        <v>27.801500000000001</v>
      </c>
      <c r="K1979" s="12">
        <v>68.406199999999998</v>
      </c>
    </row>
    <row r="1980" spans="1:11" x14ac:dyDescent="0.25">
      <c r="A1980" s="5" t="s">
        <v>520</v>
      </c>
      <c r="B1980" s="21" t="s">
        <v>5781</v>
      </c>
      <c r="C1980" s="10" t="s">
        <v>3797</v>
      </c>
      <c r="D1980" s="16" t="e">
        <f>VLOOKUP(A1980,'[1]ZTE Ph3-Site (2G&amp;3G)'!$D:$L,9,0)</f>
        <v>#N/A</v>
      </c>
      <c r="E1980" s="16" t="s">
        <v>3800</v>
      </c>
      <c r="F1980" s="16" t="e">
        <f>VLOOKUP(A1980,'[1]ZTE Ph3-Site (2G&amp;3G)'!$D:$K,8,0)</f>
        <v>#N/A</v>
      </c>
      <c r="G1980" s="18" t="s">
        <v>3694</v>
      </c>
      <c r="H1980" s="16" t="s">
        <v>3801</v>
      </c>
      <c r="I1980" s="14">
        <v>60</v>
      </c>
      <c r="J1980" s="12">
        <v>28.056100000000001</v>
      </c>
      <c r="K1980" s="12">
        <v>69.705500000000001</v>
      </c>
    </row>
    <row r="1981" spans="1:11" x14ac:dyDescent="0.25">
      <c r="A1981" s="5" t="s">
        <v>520</v>
      </c>
      <c r="B1981" s="21" t="s">
        <v>5782</v>
      </c>
      <c r="C1981" s="10" t="s">
        <v>3797</v>
      </c>
      <c r="D1981" s="16" t="e">
        <f>VLOOKUP(A1981,'[1]ZTE Ph3-Site (2G&amp;3G)'!$D:$L,9,0)</f>
        <v>#N/A</v>
      </c>
      <c r="E1981" s="16" t="s">
        <v>3800</v>
      </c>
      <c r="F1981" s="16" t="e">
        <f>VLOOKUP(A1981,'[1]ZTE Ph3-Site (2G&amp;3G)'!$D:$K,8,0)</f>
        <v>#N/A</v>
      </c>
      <c r="G1981" s="18" t="s">
        <v>3694</v>
      </c>
      <c r="H1981" s="16" t="s">
        <v>3801</v>
      </c>
      <c r="I1981" s="14">
        <v>180</v>
      </c>
      <c r="J1981" s="12">
        <v>28.056100000000001</v>
      </c>
      <c r="K1981" s="12">
        <v>69.705500000000001</v>
      </c>
    </row>
    <row r="1982" spans="1:11" x14ac:dyDescent="0.25">
      <c r="A1982" s="5" t="s">
        <v>520</v>
      </c>
      <c r="B1982" s="21" t="s">
        <v>5783</v>
      </c>
      <c r="C1982" s="10" t="s">
        <v>3797</v>
      </c>
      <c r="D1982" s="16" t="e">
        <f>VLOOKUP(A1982,'[1]ZTE Ph3-Site (2G&amp;3G)'!$D:$L,9,0)</f>
        <v>#N/A</v>
      </c>
      <c r="E1982" s="16" t="s">
        <v>3800</v>
      </c>
      <c r="F1982" s="16" t="e">
        <f>VLOOKUP(A1982,'[1]ZTE Ph3-Site (2G&amp;3G)'!$D:$K,8,0)</f>
        <v>#N/A</v>
      </c>
      <c r="G1982" s="18" t="s">
        <v>3694</v>
      </c>
      <c r="H1982" s="16" t="s">
        <v>3801</v>
      </c>
      <c r="I1982" s="14">
        <v>300</v>
      </c>
      <c r="J1982" s="12">
        <v>28.056100000000001</v>
      </c>
      <c r="K1982" s="12">
        <v>69.705500000000001</v>
      </c>
    </row>
    <row r="1983" spans="1:11" x14ac:dyDescent="0.25">
      <c r="A1983" s="5" t="s">
        <v>521</v>
      </c>
      <c r="B1983" s="21" t="s">
        <v>5784</v>
      </c>
      <c r="C1983" s="10" t="s">
        <v>3797</v>
      </c>
      <c r="D1983" s="16" t="e">
        <f>VLOOKUP(A1983,'[1]ZTE Ph3-Site (2G&amp;3G)'!$D:$L,9,0)</f>
        <v>#N/A</v>
      </c>
      <c r="E1983" s="16" t="s">
        <v>3800</v>
      </c>
      <c r="F1983" s="16" t="e">
        <f>VLOOKUP(A1983,'[1]ZTE Ph3-Site (2G&amp;3G)'!$D:$K,8,0)</f>
        <v>#N/A</v>
      </c>
      <c r="G1983" s="18" t="s">
        <v>3695</v>
      </c>
      <c r="H1983" s="16" t="s">
        <v>3801</v>
      </c>
      <c r="I1983" s="14">
        <v>0</v>
      </c>
      <c r="J1983" s="12">
        <v>28.098299999999998</v>
      </c>
      <c r="K1983" s="12">
        <v>69.365099999999998</v>
      </c>
    </row>
    <row r="1984" spans="1:11" x14ac:dyDescent="0.25">
      <c r="A1984" s="5" t="s">
        <v>521</v>
      </c>
      <c r="B1984" s="21" t="s">
        <v>5785</v>
      </c>
      <c r="C1984" s="10" t="s">
        <v>3797</v>
      </c>
      <c r="D1984" s="16" t="e">
        <f>VLOOKUP(A1984,'[1]ZTE Ph3-Site (2G&amp;3G)'!$D:$L,9,0)</f>
        <v>#N/A</v>
      </c>
      <c r="E1984" s="16" t="s">
        <v>3800</v>
      </c>
      <c r="F1984" s="16" t="e">
        <f>VLOOKUP(A1984,'[1]ZTE Ph3-Site (2G&amp;3G)'!$D:$K,8,0)</f>
        <v>#N/A</v>
      </c>
      <c r="G1984" s="18" t="s">
        <v>3695</v>
      </c>
      <c r="H1984" s="16" t="s">
        <v>3801</v>
      </c>
      <c r="I1984" s="14">
        <v>0</v>
      </c>
      <c r="J1984" s="12">
        <v>28.098299999999998</v>
      </c>
      <c r="K1984" s="12">
        <v>69.365099999999998</v>
      </c>
    </row>
    <row r="1985" spans="1:11" x14ac:dyDescent="0.25">
      <c r="A1985" s="5" t="s">
        <v>521</v>
      </c>
      <c r="B1985" s="21" t="s">
        <v>5786</v>
      </c>
      <c r="C1985" s="10" t="s">
        <v>3797</v>
      </c>
      <c r="D1985" s="16" t="e">
        <f>VLOOKUP(A1985,'[1]ZTE Ph3-Site (2G&amp;3G)'!$D:$L,9,0)</f>
        <v>#N/A</v>
      </c>
      <c r="E1985" s="16" t="s">
        <v>3800</v>
      </c>
      <c r="F1985" s="16" t="e">
        <f>VLOOKUP(A1985,'[1]ZTE Ph3-Site (2G&amp;3G)'!$D:$K,8,0)</f>
        <v>#N/A</v>
      </c>
      <c r="G1985" s="18" t="s">
        <v>3695</v>
      </c>
      <c r="H1985" s="16" t="s">
        <v>3801</v>
      </c>
      <c r="I1985" s="14">
        <v>0</v>
      </c>
      <c r="J1985" s="12">
        <v>28.098299999999998</v>
      </c>
      <c r="K1985" s="12">
        <v>69.365099999999998</v>
      </c>
    </row>
    <row r="1986" spans="1:11" x14ac:dyDescent="0.25">
      <c r="A1986" s="5" t="s">
        <v>522</v>
      </c>
      <c r="B1986" s="21" t="s">
        <v>5787</v>
      </c>
      <c r="C1986" s="10" t="s">
        <v>3797</v>
      </c>
      <c r="D1986" s="16" t="e">
        <f>VLOOKUP(A1986,'[1]ZTE Ph3-Site (2G&amp;3G)'!$D:$L,9,0)</f>
        <v>#N/A</v>
      </c>
      <c r="E1986" s="16" t="s">
        <v>3800</v>
      </c>
      <c r="F1986" s="16" t="e">
        <f>VLOOKUP(A1986,'[1]ZTE Ph3-Site (2G&amp;3G)'!$D:$K,8,0)</f>
        <v>#N/A</v>
      </c>
      <c r="G1986" s="18" t="s">
        <v>3695</v>
      </c>
      <c r="H1986" s="16" t="s">
        <v>3801</v>
      </c>
      <c r="I1986" s="14">
        <v>0</v>
      </c>
      <c r="J1986" s="12">
        <v>28.026800000000001</v>
      </c>
      <c r="K1986" s="12">
        <v>69.560400000000001</v>
      </c>
    </row>
    <row r="1987" spans="1:11" x14ac:dyDescent="0.25">
      <c r="A1987" s="5" t="s">
        <v>522</v>
      </c>
      <c r="B1987" s="21" t="s">
        <v>5788</v>
      </c>
      <c r="C1987" s="10" t="s">
        <v>3797</v>
      </c>
      <c r="D1987" s="16" t="e">
        <f>VLOOKUP(A1987,'[1]ZTE Ph3-Site (2G&amp;3G)'!$D:$L,9,0)</f>
        <v>#N/A</v>
      </c>
      <c r="E1987" s="16" t="s">
        <v>3800</v>
      </c>
      <c r="F1987" s="16" t="e">
        <f>VLOOKUP(A1987,'[1]ZTE Ph3-Site (2G&amp;3G)'!$D:$K,8,0)</f>
        <v>#N/A</v>
      </c>
      <c r="G1987" s="18" t="s">
        <v>3695</v>
      </c>
      <c r="H1987" s="16" t="s">
        <v>3801</v>
      </c>
      <c r="I1987" s="14">
        <v>0</v>
      </c>
      <c r="J1987" s="12">
        <v>28.026800000000001</v>
      </c>
      <c r="K1987" s="12">
        <v>69.560400000000001</v>
      </c>
    </row>
    <row r="1988" spans="1:11" x14ac:dyDescent="0.25">
      <c r="A1988" s="5" t="s">
        <v>522</v>
      </c>
      <c r="B1988" s="21" t="s">
        <v>5789</v>
      </c>
      <c r="C1988" s="10" t="s">
        <v>3797</v>
      </c>
      <c r="D1988" s="16" t="e">
        <f>VLOOKUP(A1988,'[1]ZTE Ph3-Site (2G&amp;3G)'!$D:$L,9,0)</f>
        <v>#N/A</v>
      </c>
      <c r="E1988" s="16" t="s">
        <v>3800</v>
      </c>
      <c r="F1988" s="16" t="e">
        <f>VLOOKUP(A1988,'[1]ZTE Ph3-Site (2G&amp;3G)'!$D:$K,8,0)</f>
        <v>#N/A</v>
      </c>
      <c r="G1988" s="18" t="s">
        <v>3695</v>
      </c>
      <c r="H1988" s="16" t="s">
        <v>3801</v>
      </c>
      <c r="I1988" s="14">
        <v>0</v>
      </c>
      <c r="J1988" s="12">
        <v>28.026800000000001</v>
      </c>
      <c r="K1988" s="12">
        <v>69.560400000000001</v>
      </c>
    </row>
    <row r="1989" spans="1:11" x14ac:dyDescent="0.25">
      <c r="A1989" s="5" t="s">
        <v>523</v>
      </c>
      <c r="B1989" s="21" t="s">
        <v>5790</v>
      </c>
      <c r="C1989" s="10" t="s">
        <v>3797</v>
      </c>
      <c r="D1989" s="16" t="e">
        <f>VLOOKUP(A1989,'[1]ZTE Ph3-Site (2G&amp;3G)'!$D:$L,9,0)</f>
        <v>#N/A</v>
      </c>
      <c r="E1989" s="16" t="s">
        <v>3800</v>
      </c>
      <c r="F1989" s="16" t="e">
        <f>VLOOKUP(A1989,'[1]ZTE Ph3-Site (2G&amp;3G)'!$D:$K,8,0)</f>
        <v>#N/A</v>
      </c>
      <c r="G1989" s="18" t="s">
        <v>3696</v>
      </c>
      <c r="H1989" s="16" t="s">
        <v>3801</v>
      </c>
      <c r="I1989" s="14">
        <v>60</v>
      </c>
      <c r="J1989" s="12">
        <v>27.7105</v>
      </c>
      <c r="K1989" s="12">
        <v>68.837400000000002</v>
      </c>
    </row>
    <row r="1990" spans="1:11" x14ac:dyDescent="0.25">
      <c r="A1990" s="5" t="s">
        <v>523</v>
      </c>
      <c r="B1990" s="21" t="s">
        <v>5791</v>
      </c>
      <c r="C1990" s="10" t="s">
        <v>3797</v>
      </c>
      <c r="D1990" s="16" t="e">
        <f>VLOOKUP(A1990,'[1]ZTE Ph3-Site (2G&amp;3G)'!$D:$L,9,0)</f>
        <v>#N/A</v>
      </c>
      <c r="E1990" s="16" t="s">
        <v>3800</v>
      </c>
      <c r="F1990" s="16" t="e">
        <f>VLOOKUP(A1990,'[1]ZTE Ph3-Site (2G&amp;3G)'!$D:$K,8,0)</f>
        <v>#N/A</v>
      </c>
      <c r="G1990" s="18" t="s">
        <v>3696</v>
      </c>
      <c r="H1990" s="16" t="s">
        <v>3801</v>
      </c>
      <c r="I1990" s="14">
        <v>180</v>
      </c>
      <c r="J1990" s="12">
        <v>27.7105</v>
      </c>
      <c r="K1990" s="12">
        <v>68.837400000000002</v>
      </c>
    </row>
    <row r="1991" spans="1:11" x14ac:dyDescent="0.25">
      <c r="A1991" s="5" t="s">
        <v>523</v>
      </c>
      <c r="B1991" s="21" t="s">
        <v>5792</v>
      </c>
      <c r="C1991" s="10" t="s">
        <v>3797</v>
      </c>
      <c r="D1991" s="16" t="e">
        <f>VLOOKUP(A1991,'[1]ZTE Ph3-Site (2G&amp;3G)'!$D:$L,9,0)</f>
        <v>#N/A</v>
      </c>
      <c r="E1991" s="16" t="s">
        <v>3800</v>
      </c>
      <c r="F1991" s="16" t="e">
        <f>VLOOKUP(A1991,'[1]ZTE Ph3-Site (2G&amp;3G)'!$D:$K,8,0)</f>
        <v>#N/A</v>
      </c>
      <c r="G1991" s="18" t="s">
        <v>3696</v>
      </c>
      <c r="H1991" s="16" t="s">
        <v>3801</v>
      </c>
      <c r="I1991" s="14">
        <v>300</v>
      </c>
      <c r="J1991" s="12">
        <v>27.7105</v>
      </c>
      <c r="K1991" s="12">
        <v>68.837400000000002</v>
      </c>
    </row>
    <row r="1992" spans="1:11" x14ac:dyDescent="0.25">
      <c r="A1992" s="5" t="s">
        <v>524</v>
      </c>
      <c r="B1992" s="21" t="s">
        <v>5793</v>
      </c>
      <c r="C1992" s="10" t="s">
        <v>3797</v>
      </c>
      <c r="D1992" s="16" t="e">
        <f>VLOOKUP(A1992,'[1]ZTE Ph3-Site (2G&amp;3G)'!$D:$L,9,0)</f>
        <v>#N/A</v>
      </c>
      <c r="E1992" s="16" t="s">
        <v>3800</v>
      </c>
      <c r="F1992" s="16" t="e">
        <f>VLOOKUP(A1992,'[1]ZTE Ph3-Site (2G&amp;3G)'!$D:$K,8,0)</f>
        <v>#N/A</v>
      </c>
      <c r="G1992" s="18" t="s">
        <v>3696</v>
      </c>
      <c r="H1992" s="16" t="s">
        <v>3801</v>
      </c>
      <c r="I1992" s="14">
        <v>60</v>
      </c>
      <c r="J1992" s="12">
        <v>27.793299999999999</v>
      </c>
      <c r="K1992" s="12">
        <v>68.7684</v>
      </c>
    </row>
    <row r="1993" spans="1:11" x14ac:dyDescent="0.25">
      <c r="A1993" s="5" t="s">
        <v>524</v>
      </c>
      <c r="B1993" s="21" t="s">
        <v>5794</v>
      </c>
      <c r="C1993" s="10" t="s">
        <v>3797</v>
      </c>
      <c r="D1993" s="16" t="e">
        <f>VLOOKUP(A1993,'[1]ZTE Ph3-Site (2G&amp;3G)'!$D:$L,9,0)</f>
        <v>#N/A</v>
      </c>
      <c r="E1993" s="16" t="s">
        <v>3800</v>
      </c>
      <c r="F1993" s="16" t="e">
        <f>VLOOKUP(A1993,'[1]ZTE Ph3-Site (2G&amp;3G)'!$D:$K,8,0)</f>
        <v>#N/A</v>
      </c>
      <c r="G1993" s="18" t="s">
        <v>3696</v>
      </c>
      <c r="H1993" s="16" t="s">
        <v>3801</v>
      </c>
      <c r="I1993" s="14">
        <v>180</v>
      </c>
      <c r="J1993" s="12">
        <v>27.793299999999999</v>
      </c>
      <c r="K1993" s="12">
        <v>68.7684</v>
      </c>
    </row>
    <row r="1994" spans="1:11" x14ac:dyDescent="0.25">
      <c r="A1994" s="5" t="s">
        <v>524</v>
      </c>
      <c r="B1994" s="21" t="s">
        <v>5795</v>
      </c>
      <c r="C1994" s="10" t="s">
        <v>3797</v>
      </c>
      <c r="D1994" s="16" t="e">
        <f>VLOOKUP(A1994,'[1]ZTE Ph3-Site (2G&amp;3G)'!$D:$L,9,0)</f>
        <v>#N/A</v>
      </c>
      <c r="E1994" s="16" t="s">
        <v>3800</v>
      </c>
      <c r="F1994" s="16" t="e">
        <f>VLOOKUP(A1994,'[1]ZTE Ph3-Site (2G&amp;3G)'!$D:$K,8,0)</f>
        <v>#N/A</v>
      </c>
      <c r="G1994" s="18" t="s">
        <v>3696</v>
      </c>
      <c r="H1994" s="16" t="s">
        <v>3801</v>
      </c>
      <c r="I1994" s="14">
        <v>300</v>
      </c>
      <c r="J1994" s="12">
        <v>27.793299999999999</v>
      </c>
      <c r="K1994" s="12">
        <v>68.7684</v>
      </c>
    </row>
    <row r="1995" spans="1:11" x14ac:dyDescent="0.25">
      <c r="A1995" s="5" t="s">
        <v>525</v>
      </c>
      <c r="B1995" s="21" t="s">
        <v>5796</v>
      </c>
      <c r="C1995" s="10" t="s">
        <v>3797</v>
      </c>
      <c r="D1995" s="16" t="e">
        <f>VLOOKUP(A1995,'[1]ZTE Ph3-Site (2G&amp;3G)'!$D:$L,9,0)</f>
        <v>#N/A</v>
      </c>
      <c r="E1995" s="16" t="s">
        <v>3800</v>
      </c>
      <c r="F1995" s="16" t="e">
        <f>VLOOKUP(A1995,'[1]ZTE Ph3-Site (2G&amp;3G)'!$D:$K,8,0)</f>
        <v>#N/A</v>
      </c>
      <c r="G1995" s="18" t="s">
        <v>3697</v>
      </c>
      <c r="H1995" s="16" t="s">
        <v>3801</v>
      </c>
      <c r="I1995" s="14">
        <v>0</v>
      </c>
      <c r="J1995" s="12">
        <v>27.749099999999999</v>
      </c>
      <c r="K1995" s="12">
        <v>69.097099999999998</v>
      </c>
    </row>
    <row r="1996" spans="1:11" x14ac:dyDescent="0.25">
      <c r="A1996" s="5" t="s">
        <v>525</v>
      </c>
      <c r="B1996" s="21" t="s">
        <v>5797</v>
      </c>
      <c r="C1996" s="10" t="s">
        <v>3797</v>
      </c>
      <c r="D1996" s="16" t="e">
        <f>VLOOKUP(A1996,'[1]ZTE Ph3-Site (2G&amp;3G)'!$D:$L,9,0)</f>
        <v>#N/A</v>
      </c>
      <c r="E1996" s="16" t="s">
        <v>3800</v>
      </c>
      <c r="F1996" s="16" t="e">
        <f>VLOOKUP(A1996,'[1]ZTE Ph3-Site (2G&amp;3G)'!$D:$K,8,0)</f>
        <v>#N/A</v>
      </c>
      <c r="G1996" s="18" t="s">
        <v>3697</v>
      </c>
      <c r="H1996" s="16" t="s">
        <v>3801</v>
      </c>
      <c r="I1996" s="14">
        <v>0</v>
      </c>
      <c r="J1996" s="12">
        <v>27.749099999999999</v>
      </c>
      <c r="K1996" s="12">
        <v>69.097099999999998</v>
      </c>
    </row>
    <row r="1997" spans="1:11" x14ac:dyDescent="0.25">
      <c r="A1997" s="5" t="s">
        <v>525</v>
      </c>
      <c r="B1997" s="21" t="s">
        <v>5798</v>
      </c>
      <c r="C1997" s="10" t="s">
        <v>3797</v>
      </c>
      <c r="D1997" s="16" t="e">
        <f>VLOOKUP(A1997,'[1]ZTE Ph3-Site (2G&amp;3G)'!$D:$L,9,0)</f>
        <v>#N/A</v>
      </c>
      <c r="E1997" s="16" t="s">
        <v>3800</v>
      </c>
      <c r="F1997" s="16" t="e">
        <f>VLOOKUP(A1997,'[1]ZTE Ph3-Site (2G&amp;3G)'!$D:$K,8,0)</f>
        <v>#N/A</v>
      </c>
      <c r="G1997" s="18" t="s">
        <v>3697</v>
      </c>
      <c r="H1997" s="16" t="s">
        <v>3801</v>
      </c>
      <c r="I1997" s="14">
        <v>0</v>
      </c>
      <c r="J1997" s="12">
        <v>27.749099999999999</v>
      </c>
      <c r="K1997" s="12">
        <v>69.097099999999998</v>
      </c>
    </row>
    <row r="1998" spans="1:11" x14ac:dyDescent="0.25">
      <c r="A1998" s="5" t="s">
        <v>526</v>
      </c>
      <c r="B1998" s="21" t="s">
        <v>5799</v>
      </c>
      <c r="C1998" s="10" t="s">
        <v>3797</v>
      </c>
      <c r="D1998" s="16" t="e">
        <f>VLOOKUP(A1998,'[1]ZTE Ph3-Site (2G&amp;3G)'!$D:$L,9,0)</f>
        <v>#N/A</v>
      </c>
      <c r="E1998" s="16" t="s">
        <v>3800</v>
      </c>
      <c r="F1998" s="16" t="e">
        <f>VLOOKUP(A1998,'[1]ZTE Ph3-Site (2G&amp;3G)'!$D:$K,8,0)</f>
        <v>#N/A</v>
      </c>
      <c r="G1998" s="18" t="s">
        <v>3698</v>
      </c>
      <c r="H1998" s="16" t="s">
        <v>3801</v>
      </c>
      <c r="I1998" s="14">
        <v>60</v>
      </c>
      <c r="J1998" s="12">
        <v>27.592300000000002</v>
      </c>
      <c r="K1998" s="12">
        <v>68.614999999999995</v>
      </c>
    </row>
    <row r="1999" spans="1:11" x14ac:dyDescent="0.25">
      <c r="A1999" s="5" t="s">
        <v>526</v>
      </c>
      <c r="B1999" s="21" t="s">
        <v>5800</v>
      </c>
      <c r="C1999" s="10" t="s">
        <v>3797</v>
      </c>
      <c r="D1999" s="16" t="e">
        <f>VLOOKUP(A1999,'[1]ZTE Ph3-Site (2G&amp;3G)'!$D:$L,9,0)</f>
        <v>#N/A</v>
      </c>
      <c r="E1999" s="16" t="s">
        <v>3800</v>
      </c>
      <c r="F1999" s="16" t="e">
        <f>VLOOKUP(A1999,'[1]ZTE Ph3-Site (2G&amp;3G)'!$D:$K,8,0)</f>
        <v>#N/A</v>
      </c>
      <c r="G1999" s="18" t="s">
        <v>3698</v>
      </c>
      <c r="H1999" s="16" t="s">
        <v>3801</v>
      </c>
      <c r="I1999" s="14">
        <v>180</v>
      </c>
      <c r="J1999" s="12">
        <v>27.592300000000002</v>
      </c>
      <c r="K1999" s="12">
        <v>68.614999999999995</v>
      </c>
    </row>
    <row r="2000" spans="1:11" x14ac:dyDescent="0.25">
      <c r="A2000" s="5" t="s">
        <v>526</v>
      </c>
      <c r="B2000" s="21" t="s">
        <v>5801</v>
      </c>
      <c r="C2000" s="10" t="s">
        <v>3797</v>
      </c>
      <c r="D2000" s="16" t="e">
        <f>VLOOKUP(A2000,'[1]ZTE Ph3-Site (2G&amp;3G)'!$D:$L,9,0)</f>
        <v>#N/A</v>
      </c>
      <c r="E2000" s="16" t="s">
        <v>3800</v>
      </c>
      <c r="F2000" s="16" t="e">
        <f>VLOOKUP(A2000,'[1]ZTE Ph3-Site (2G&amp;3G)'!$D:$K,8,0)</f>
        <v>#N/A</v>
      </c>
      <c r="G2000" s="18" t="s">
        <v>3698</v>
      </c>
      <c r="H2000" s="16" t="s">
        <v>3801</v>
      </c>
      <c r="I2000" s="14">
        <v>300</v>
      </c>
      <c r="J2000" s="12">
        <v>27.592300000000002</v>
      </c>
      <c r="K2000" s="12">
        <v>68.614999999999995</v>
      </c>
    </row>
    <row r="2001" spans="1:11" x14ac:dyDescent="0.25">
      <c r="A2001" s="5" t="s">
        <v>527</v>
      </c>
      <c r="B2001" s="21" t="s">
        <v>5802</v>
      </c>
      <c r="C2001" s="10" t="s">
        <v>3797</v>
      </c>
      <c r="D2001" s="16" t="e">
        <f>VLOOKUP(A2001,'[1]ZTE Ph3-Site (2G&amp;3G)'!$D:$L,9,0)</f>
        <v>#N/A</v>
      </c>
      <c r="E2001" s="16" t="s">
        <v>3800</v>
      </c>
      <c r="F2001" s="16" t="e">
        <f>VLOOKUP(A2001,'[1]ZTE Ph3-Site (2G&amp;3G)'!$D:$K,8,0)</f>
        <v>#N/A</v>
      </c>
      <c r="G2001" s="18" t="s">
        <v>3692</v>
      </c>
      <c r="H2001" s="16" t="s">
        <v>3801</v>
      </c>
      <c r="I2001" s="14">
        <v>60</v>
      </c>
      <c r="J2001" s="12">
        <v>27.860099999999999</v>
      </c>
      <c r="K2001" s="12">
        <v>68.601799999999997</v>
      </c>
    </row>
    <row r="2002" spans="1:11" x14ac:dyDescent="0.25">
      <c r="A2002" s="5" t="s">
        <v>527</v>
      </c>
      <c r="B2002" s="21" t="s">
        <v>5803</v>
      </c>
      <c r="C2002" s="10" t="s">
        <v>3797</v>
      </c>
      <c r="D2002" s="16" t="e">
        <f>VLOOKUP(A2002,'[1]ZTE Ph3-Site (2G&amp;3G)'!$D:$L,9,0)</f>
        <v>#N/A</v>
      </c>
      <c r="E2002" s="16" t="s">
        <v>3800</v>
      </c>
      <c r="F2002" s="16" t="e">
        <f>VLOOKUP(A2002,'[1]ZTE Ph3-Site (2G&amp;3G)'!$D:$K,8,0)</f>
        <v>#N/A</v>
      </c>
      <c r="G2002" s="18" t="s">
        <v>3692</v>
      </c>
      <c r="H2002" s="16" t="s">
        <v>3801</v>
      </c>
      <c r="I2002" s="14">
        <v>240</v>
      </c>
      <c r="J2002" s="12">
        <v>27.860099999999999</v>
      </c>
      <c r="K2002" s="12">
        <v>68.601799999999997</v>
      </c>
    </row>
    <row r="2003" spans="1:11" x14ac:dyDescent="0.25">
      <c r="A2003" s="5" t="s">
        <v>527</v>
      </c>
      <c r="B2003" s="21" t="s">
        <v>5804</v>
      </c>
      <c r="C2003" s="10" t="s">
        <v>3797</v>
      </c>
      <c r="D2003" s="16" t="e">
        <f>VLOOKUP(A2003,'[1]ZTE Ph3-Site (2G&amp;3G)'!$D:$L,9,0)</f>
        <v>#N/A</v>
      </c>
      <c r="E2003" s="16" t="s">
        <v>3800</v>
      </c>
      <c r="F2003" s="16" t="e">
        <f>VLOOKUP(A2003,'[1]ZTE Ph3-Site (2G&amp;3G)'!$D:$K,8,0)</f>
        <v>#N/A</v>
      </c>
      <c r="G2003" s="18" t="s">
        <v>3692</v>
      </c>
      <c r="H2003" s="16" t="s">
        <v>3801</v>
      </c>
      <c r="I2003" s="14">
        <v>340</v>
      </c>
      <c r="J2003" s="12">
        <v>27.860099999999999</v>
      </c>
      <c r="K2003" s="12">
        <v>68.601799999999997</v>
      </c>
    </row>
    <row r="2004" spans="1:11" x14ac:dyDescent="0.25">
      <c r="A2004" s="5" t="s">
        <v>528</v>
      </c>
      <c r="B2004" s="21" t="s">
        <v>5805</v>
      </c>
      <c r="C2004" s="10" t="s">
        <v>3797</v>
      </c>
      <c r="D2004" s="16" t="e">
        <f>VLOOKUP(A2004,'[1]ZTE Ph3-Site (2G&amp;3G)'!$D:$L,9,0)</f>
        <v>#N/A</v>
      </c>
      <c r="E2004" s="16" t="s">
        <v>3800</v>
      </c>
      <c r="F2004" s="16" t="e">
        <f>VLOOKUP(A2004,'[1]ZTE Ph3-Site (2G&amp;3G)'!$D:$K,8,0)</f>
        <v>#N/A</v>
      </c>
      <c r="G2004" s="18" t="s">
        <v>3699</v>
      </c>
      <c r="H2004" s="16" t="s">
        <v>3801</v>
      </c>
      <c r="I2004" s="14">
        <v>0</v>
      </c>
      <c r="J2004" s="12">
        <v>27.580100000000002</v>
      </c>
      <c r="K2004" s="12">
        <v>68.278000000000006</v>
      </c>
    </row>
    <row r="2005" spans="1:11" x14ac:dyDescent="0.25">
      <c r="A2005" s="5" t="s">
        <v>528</v>
      </c>
      <c r="B2005" s="21" t="s">
        <v>5806</v>
      </c>
      <c r="C2005" s="10" t="s">
        <v>3797</v>
      </c>
      <c r="D2005" s="16" t="e">
        <f>VLOOKUP(A2005,'[1]ZTE Ph3-Site (2G&amp;3G)'!$D:$L,9,0)</f>
        <v>#N/A</v>
      </c>
      <c r="E2005" s="16" t="s">
        <v>3800</v>
      </c>
      <c r="F2005" s="16" t="e">
        <f>VLOOKUP(A2005,'[1]ZTE Ph3-Site (2G&amp;3G)'!$D:$K,8,0)</f>
        <v>#N/A</v>
      </c>
      <c r="G2005" s="18" t="s">
        <v>3699</v>
      </c>
      <c r="H2005" s="16" t="s">
        <v>3801</v>
      </c>
      <c r="I2005" s="14">
        <v>210</v>
      </c>
      <c r="J2005" s="12">
        <v>27.580100000000002</v>
      </c>
      <c r="K2005" s="12">
        <v>68.278000000000006</v>
      </c>
    </row>
    <row r="2006" spans="1:11" x14ac:dyDescent="0.25">
      <c r="A2006" s="5" t="s">
        <v>528</v>
      </c>
      <c r="B2006" s="21" t="s">
        <v>5807</v>
      </c>
      <c r="C2006" s="10" t="s">
        <v>3797</v>
      </c>
      <c r="D2006" s="16" t="e">
        <f>VLOOKUP(A2006,'[1]ZTE Ph3-Site (2G&amp;3G)'!$D:$L,9,0)</f>
        <v>#N/A</v>
      </c>
      <c r="E2006" s="16" t="s">
        <v>3800</v>
      </c>
      <c r="F2006" s="16" t="e">
        <f>VLOOKUP(A2006,'[1]ZTE Ph3-Site (2G&amp;3G)'!$D:$K,8,0)</f>
        <v>#N/A</v>
      </c>
      <c r="G2006" s="18" t="s">
        <v>3699</v>
      </c>
      <c r="H2006" s="16" t="s">
        <v>3801</v>
      </c>
      <c r="I2006" s="14">
        <v>270</v>
      </c>
      <c r="J2006" s="12">
        <v>27.580100000000002</v>
      </c>
      <c r="K2006" s="12">
        <v>68.278000000000006</v>
      </c>
    </row>
    <row r="2007" spans="1:11" x14ac:dyDescent="0.25">
      <c r="A2007" s="5" t="s">
        <v>529</v>
      </c>
      <c r="B2007" s="21" t="s">
        <v>5808</v>
      </c>
      <c r="C2007" s="10" t="s">
        <v>3797</v>
      </c>
      <c r="D2007" s="16" t="e">
        <f>VLOOKUP(A2007,'[1]ZTE Ph3-Site (2G&amp;3G)'!$D:$L,9,0)</f>
        <v>#N/A</v>
      </c>
      <c r="E2007" s="16" t="s">
        <v>3800</v>
      </c>
      <c r="F2007" s="16" t="e">
        <f>VLOOKUP(A2007,'[1]ZTE Ph3-Site (2G&amp;3G)'!$D:$K,8,0)</f>
        <v>#N/A</v>
      </c>
      <c r="G2007" s="18" t="s">
        <v>3699</v>
      </c>
      <c r="H2007" s="16" t="s">
        <v>3801</v>
      </c>
      <c r="I2007" s="14">
        <v>10</v>
      </c>
      <c r="J2007" s="12">
        <v>27.702100000000002</v>
      </c>
      <c r="K2007" s="12">
        <v>68.229500000000002</v>
      </c>
    </row>
    <row r="2008" spans="1:11" x14ac:dyDescent="0.25">
      <c r="A2008" s="5" t="s">
        <v>529</v>
      </c>
      <c r="B2008" s="21" t="s">
        <v>5809</v>
      </c>
      <c r="C2008" s="10" t="s">
        <v>3797</v>
      </c>
      <c r="D2008" s="16" t="e">
        <f>VLOOKUP(A2008,'[1]ZTE Ph3-Site (2G&amp;3G)'!$D:$L,9,0)</f>
        <v>#N/A</v>
      </c>
      <c r="E2008" s="16" t="s">
        <v>3800</v>
      </c>
      <c r="F2008" s="16" t="e">
        <f>VLOOKUP(A2008,'[1]ZTE Ph3-Site (2G&amp;3G)'!$D:$K,8,0)</f>
        <v>#N/A</v>
      </c>
      <c r="G2008" s="18" t="s">
        <v>3699</v>
      </c>
      <c r="H2008" s="16" t="s">
        <v>3801</v>
      </c>
      <c r="I2008" s="14">
        <v>160</v>
      </c>
      <c r="J2008" s="12">
        <v>27.702100000000002</v>
      </c>
      <c r="K2008" s="12">
        <v>68.229500000000002</v>
      </c>
    </row>
    <row r="2009" spans="1:11" x14ac:dyDescent="0.25">
      <c r="A2009" s="5" t="s">
        <v>529</v>
      </c>
      <c r="B2009" s="21" t="s">
        <v>5810</v>
      </c>
      <c r="C2009" s="10" t="s">
        <v>3797</v>
      </c>
      <c r="D2009" s="16" t="e">
        <f>VLOOKUP(A2009,'[1]ZTE Ph3-Site (2G&amp;3G)'!$D:$L,9,0)</f>
        <v>#N/A</v>
      </c>
      <c r="E2009" s="16" t="s">
        <v>3800</v>
      </c>
      <c r="F2009" s="16" t="e">
        <f>VLOOKUP(A2009,'[1]ZTE Ph3-Site (2G&amp;3G)'!$D:$K,8,0)</f>
        <v>#N/A</v>
      </c>
      <c r="G2009" s="18" t="s">
        <v>3699</v>
      </c>
      <c r="H2009" s="16" t="s">
        <v>3801</v>
      </c>
      <c r="I2009" s="14">
        <v>270</v>
      </c>
      <c r="J2009" s="12">
        <v>27.702100000000002</v>
      </c>
      <c r="K2009" s="12">
        <v>68.229500000000002</v>
      </c>
    </row>
    <row r="2010" spans="1:11" x14ac:dyDescent="0.25">
      <c r="A2010" s="5" t="s">
        <v>530</v>
      </c>
      <c r="B2010" s="21" t="s">
        <v>5811</v>
      </c>
      <c r="C2010" s="10" t="s">
        <v>3797</v>
      </c>
      <c r="D2010" s="16" t="e">
        <f>VLOOKUP(A2010,'[1]ZTE Ph3-Site (2G&amp;3G)'!$D:$L,9,0)</f>
        <v>#N/A</v>
      </c>
      <c r="E2010" s="16" t="s">
        <v>3800</v>
      </c>
      <c r="F2010" s="16" t="e">
        <f>VLOOKUP(A2010,'[1]ZTE Ph3-Site (2G&amp;3G)'!$D:$K,8,0)</f>
        <v>#N/A</v>
      </c>
      <c r="G2010" s="18" t="s">
        <v>3699</v>
      </c>
      <c r="H2010" s="16" t="s">
        <v>3801</v>
      </c>
      <c r="I2010" s="14">
        <v>20</v>
      </c>
      <c r="J2010" s="12">
        <v>27.6556</v>
      </c>
      <c r="K2010" s="12">
        <v>68.250799999999998</v>
      </c>
    </row>
    <row r="2011" spans="1:11" x14ac:dyDescent="0.25">
      <c r="A2011" s="5" t="s">
        <v>530</v>
      </c>
      <c r="B2011" s="21" t="s">
        <v>5812</v>
      </c>
      <c r="C2011" s="10" t="s">
        <v>3797</v>
      </c>
      <c r="D2011" s="16" t="e">
        <f>VLOOKUP(A2011,'[1]ZTE Ph3-Site (2G&amp;3G)'!$D:$L,9,0)</f>
        <v>#N/A</v>
      </c>
      <c r="E2011" s="16" t="s">
        <v>3800</v>
      </c>
      <c r="F2011" s="16" t="e">
        <f>VLOOKUP(A2011,'[1]ZTE Ph3-Site (2G&amp;3G)'!$D:$K,8,0)</f>
        <v>#N/A</v>
      </c>
      <c r="G2011" s="18" t="s">
        <v>3699</v>
      </c>
      <c r="H2011" s="16" t="s">
        <v>3801</v>
      </c>
      <c r="I2011" s="14">
        <v>130</v>
      </c>
      <c r="J2011" s="12">
        <v>27.6556</v>
      </c>
      <c r="K2011" s="12">
        <v>68.250799999999998</v>
      </c>
    </row>
    <row r="2012" spans="1:11" x14ac:dyDescent="0.25">
      <c r="A2012" s="5" t="s">
        <v>530</v>
      </c>
      <c r="B2012" s="21" t="s">
        <v>5813</v>
      </c>
      <c r="C2012" s="10" t="s">
        <v>3797</v>
      </c>
      <c r="D2012" s="16" t="e">
        <f>VLOOKUP(A2012,'[1]ZTE Ph3-Site (2G&amp;3G)'!$D:$L,9,0)</f>
        <v>#N/A</v>
      </c>
      <c r="E2012" s="16" t="s">
        <v>3800</v>
      </c>
      <c r="F2012" s="16" t="e">
        <f>VLOOKUP(A2012,'[1]ZTE Ph3-Site (2G&amp;3G)'!$D:$K,8,0)</f>
        <v>#N/A</v>
      </c>
      <c r="G2012" s="18" t="s">
        <v>3699</v>
      </c>
      <c r="H2012" s="16" t="s">
        <v>3801</v>
      </c>
      <c r="I2012" s="14">
        <v>270</v>
      </c>
      <c r="J2012" s="12">
        <v>27.6556</v>
      </c>
      <c r="K2012" s="12">
        <v>68.250799999999998</v>
      </c>
    </row>
    <row r="2013" spans="1:11" x14ac:dyDescent="0.25">
      <c r="A2013" s="5" t="s">
        <v>531</v>
      </c>
      <c r="B2013" s="21" t="s">
        <v>5814</v>
      </c>
      <c r="C2013" s="10" t="s">
        <v>3797</v>
      </c>
      <c r="D2013" s="16" t="e">
        <f>VLOOKUP(A2013,'[1]ZTE Ph3-Site (2G&amp;3G)'!$D:$L,9,0)</f>
        <v>#N/A</v>
      </c>
      <c r="E2013" s="16" t="s">
        <v>3800</v>
      </c>
      <c r="F2013" s="16" t="e">
        <f>VLOOKUP(A2013,'[1]ZTE Ph3-Site (2G&amp;3G)'!$D:$K,8,0)</f>
        <v>#N/A</v>
      </c>
      <c r="G2013" s="18" t="s">
        <v>3692</v>
      </c>
      <c r="H2013" s="16" t="s">
        <v>3801</v>
      </c>
      <c r="I2013" s="14">
        <v>65</v>
      </c>
      <c r="J2013" s="12">
        <v>27.910399999999999</v>
      </c>
      <c r="K2013" s="12">
        <v>68.514200000000002</v>
      </c>
    </row>
    <row r="2014" spans="1:11" x14ac:dyDescent="0.25">
      <c r="A2014" s="5" t="s">
        <v>531</v>
      </c>
      <c r="B2014" s="21" t="s">
        <v>5815</v>
      </c>
      <c r="C2014" s="10" t="s">
        <v>3797</v>
      </c>
      <c r="D2014" s="16" t="e">
        <f>VLOOKUP(A2014,'[1]ZTE Ph3-Site (2G&amp;3G)'!$D:$L,9,0)</f>
        <v>#N/A</v>
      </c>
      <c r="E2014" s="16" t="s">
        <v>3800</v>
      </c>
      <c r="F2014" s="16" t="e">
        <f>VLOOKUP(A2014,'[1]ZTE Ph3-Site (2G&amp;3G)'!$D:$K,8,0)</f>
        <v>#N/A</v>
      </c>
      <c r="G2014" s="18" t="s">
        <v>3692</v>
      </c>
      <c r="H2014" s="16" t="s">
        <v>3801</v>
      </c>
      <c r="I2014" s="14">
        <v>190</v>
      </c>
      <c r="J2014" s="12">
        <v>27.910399999999999</v>
      </c>
      <c r="K2014" s="12">
        <v>68.514200000000002</v>
      </c>
    </row>
    <row r="2015" spans="1:11" x14ac:dyDescent="0.25">
      <c r="A2015" s="5" t="s">
        <v>531</v>
      </c>
      <c r="B2015" s="21" t="s">
        <v>5816</v>
      </c>
      <c r="C2015" s="10" t="s">
        <v>3797</v>
      </c>
      <c r="D2015" s="16" t="e">
        <f>VLOOKUP(A2015,'[1]ZTE Ph3-Site (2G&amp;3G)'!$D:$L,9,0)</f>
        <v>#N/A</v>
      </c>
      <c r="E2015" s="16" t="s">
        <v>3800</v>
      </c>
      <c r="F2015" s="16" t="e">
        <f>VLOOKUP(A2015,'[1]ZTE Ph3-Site (2G&amp;3G)'!$D:$K,8,0)</f>
        <v>#N/A</v>
      </c>
      <c r="G2015" s="18" t="s">
        <v>3692</v>
      </c>
      <c r="H2015" s="16" t="s">
        <v>3801</v>
      </c>
      <c r="I2015" s="14">
        <v>300</v>
      </c>
      <c r="J2015" s="12">
        <v>27.910399999999999</v>
      </c>
      <c r="K2015" s="12">
        <v>68.514200000000002</v>
      </c>
    </row>
    <row r="2016" spans="1:11" x14ac:dyDescent="0.25">
      <c r="A2016" s="5" t="s">
        <v>532</v>
      </c>
      <c r="B2016" s="21" t="s">
        <v>5817</v>
      </c>
      <c r="C2016" s="10" t="s">
        <v>3797</v>
      </c>
      <c r="D2016" s="16" t="e">
        <f>VLOOKUP(A2016,'[1]ZTE Ph3-Site (2G&amp;3G)'!$D:$L,9,0)</f>
        <v>#N/A</v>
      </c>
      <c r="E2016" s="16" t="s">
        <v>3800</v>
      </c>
      <c r="F2016" s="16" t="e">
        <f>VLOOKUP(A2016,'[1]ZTE Ph3-Site (2G&amp;3G)'!$D:$K,8,0)</f>
        <v>#N/A</v>
      </c>
      <c r="G2016" s="18" t="s">
        <v>3692</v>
      </c>
      <c r="H2016" s="16" t="s">
        <v>3801</v>
      </c>
      <c r="I2016" s="14">
        <v>60</v>
      </c>
      <c r="J2016" s="12">
        <v>27.904599999999999</v>
      </c>
      <c r="K2016" s="12">
        <v>68.511600000000001</v>
      </c>
    </row>
    <row r="2017" spans="1:11" x14ac:dyDescent="0.25">
      <c r="A2017" s="5" t="s">
        <v>532</v>
      </c>
      <c r="B2017" s="21" t="s">
        <v>5818</v>
      </c>
      <c r="C2017" s="10" t="s">
        <v>3797</v>
      </c>
      <c r="D2017" s="16" t="e">
        <f>VLOOKUP(A2017,'[1]ZTE Ph3-Site (2G&amp;3G)'!$D:$L,9,0)</f>
        <v>#N/A</v>
      </c>
      <c r="E2017" s="16" t="s">
        <v>3800</v>
      </c>
      <c r="F2017" s="16" t="e">
        <f>VLOOKUP(A2017,'[1]ZTE Ph3-Site (2G&amp;3G)'!$D:$K,8,0)</f>
        <v>#N/A</v>
      </c>
      <c r="G2017" s="18" t="s">
        <v>3692</v>
      </c>
      <c r="H2017" s="16" t="s">
        <v>3801</v>
      </c>
      <c r="I2017" s="14">
        <v>185</v>
      </c>
      <c r="J2017" s="12">
        <v>27.904599999999999</v>
      </c>
      <c r="K2017" s="12">
        <v>68.511600000000001</v>
      </c>
    </row>
    <row r="2018" spans="1:11" x14ac:dyDescent="0.25">
      <c r="A2018" s="5" t="s">
        <v>532</v>
      </c>
      <c r="B2018" s="21" t="s">
        <v>5819</v>
      </c>
      <c r="C2018" s="10" t="s">
        <v>3797</v>
      </c>
      <c r="D2018" s="16" t="e">
        <f>VLOOKUP(A2018,'[1]ZTE Ph3-Site (2G&amp;3G)'!$D:$L,9,0)</f>
        <v>#N/A</v>
      </c>
      <c r="E2018" s="16" t="s">
        <v>3800</v>
      </c>
      <c r="F2018" s="16" t="e">
        <f>VLOOKUP(A2018,'[1]ZTE Ph3-Site (2G&amp;3G)'!$D:$K,8,0)</f>
        <v>#N/A</v>
      </c>
      <c r="G2018" s="18" t="s">
        <v>3692</v>
      </c>
      <c r="H2018" s="16" t="s">
        <v>3801</v>
      </c>
      <c r="I2018" s="14">
        <v>305</v>
      </c>
      <c r="J2018" s="12">
        <v>27.904599999999999</v>
      </c>
      <c r="K2018" s="12">
        <v>68.511600000000001</v>
      </c>
    </row>
    <row r="2019" spans="1:11" x14ac:dyDescent="0.25">
      <c r="A2019" s="5" t="s">
        <v>533</v>
      </c>
      <c r="B2019" s="21" t="s">
        <v>5820</v>
      </c>
      <c r="C2019" s="10" t="s">
        <v>3797</v>
      </c>
      <c r="D2019" s="16" t="e">
        <f>VLOOKUP(A2019,'[1]ZTE Ph3-Site (2G&amp;3G)'!$D:$L,9,0)</f>
        <v>#N/A</v>
      </c>
      <c r="E2019" s="16" t="s">
        <v>3800</v>
      </c>
      <c r="F2019" s="16" t="e">
        <f>VLOOKUP(A2019,'[1]ZTE Ph3-Site (2G&amp;3G)'!$D:$K,8,0)</f>
        <v>#N/A</v>
      </c>
      <c r="G2019" s="18" t="s">
        <v>3700</v>
      </c>
      <c r="H2019" s="16" t="s">
        <v>3801</v>
      </c>
      <c r="I2019" s="14">
        <v>50</v>
      </c>
      <c r="J2019" s="12">
        <v>28.093599999999999</v>
      </c>
      <c r="K2019" s="12">
        <v>68.749200000000002</v>
      </c>
    </row>
    <row r="2020" spans="1:11" x14ac:dyDescent="0.25">
      <c r="A2020" s="5" t="s">
        <v>533</v>
      </c>
      <c r="B2020" s="21" t="s">
        <v>5821</v>
      </c>
      <c r="C2020" s="10" t="s">
        <v>3797</v>
      </c>
      <c r="D2020" s="16" t="e">
        <f>VLOOKUP(A2020,'[1]ZTE Ph3-Site (2G&amp;3G)'!$D:$L,9,0)</f>
        <v>#N/A</v>
      </c>
      <c r="E2020" s="16" t="s">
        <v>3800</v>
      </c>
      <c r="F2020" s="16" t="e">
        <f>VLOOKUP(A2020,'[1]ZTE Ph3-Site (2G&amp;3G)'!$D:$K,8,0)</f>
        <v>#N/A</v>
      </c>
      <c r="G2020" s="18" t="s">
        <v>3700</v>
      </c>
      <c r="H2020" s="16" t="s">
        <v>3801</v>
      </c>
      <c r="I2020" s="14">
        <v>210</v>
      </c>
      <c r="J2020" s="12">
        <v>28.093599999999999</v>
      </c>
      <c r="K2020" s="12">
        <v>68.749200000000002</v>
      </c>
    </row>
    <row r="2021" spans="1:11" x14ac:dyDescent="0.25">
      <c r="A2021" s="5" t="s">
        <v>533</v>
      </c>
      <c r="B2021" s="21" t="s">
        <v>5822</v>
      </c>
      <c r="C2021" s="10" t="s">
        <v>3797</v>
      </c>
      <c r="D2021" s="16" t="e">
        <f>VLOOKUP(A2021,'[1]ZTE Ph3-Site (2G&amp;3G)'!$D:$L,9,0)</f>
        <v>#N/A</v>
      </c>
      <c r="E2021" s="16" t="s">
        <v>3800</v>
      </c>
      <c r="F2021" s="16" t="e">
        <f>VLOOKUP(A2021,'[1]ZTE Ph3-Site (2G&amp;3G)'!$D:$K,8,0)</f>
        <v>#N/A</v>
      </c>
      <c r="G2021" s="18" t="s">
        <v>3700</v>
      </c>
      <c r="H2021" s="16" t="s">
        <v>3801</v>
      </c>
      <c r="I2021" s="14">
        <v>300</v>
      </c>
      <c r="J2021" s="12">
        <v>28.093599999999999</v>
      </c>
      <c r="K2021" s="12">
        <v>68.749200000000002</v>
      </c>
    </row>
    <row r="2022" spans="1:11" x14ac:dyDescent="0.25">
      <c r="A2022" s="5" t="s">
        <v>534</v>
      </c>
      <c r="B2022" s="21" t="s">
        <v>5823</v>
      </c>
      <c r="C2022" s="10" t="s">
        <v>3797</v>
      </c>
      <c r="D2022" s="16" t="e">
        <f>VLOOKUP(A2022,'[1]ZTE Ph3-Site (2G&amp;3G)'!$D:$L,9,0)</f>
        <v>#N/A</v>
      </c>
      <c r="E2022" s="16" t="s">
        <v>3800</v>
      </c>
      <c r="F2022" s="16" t="e">
        <f>VLOOKUP(A2022,'[1]ZTE Ph3-Site (2G&amp;3G)'!$D:$K,8,0)</f>
        <v>#N/A</v>
      </c>
      <c r="G2022" s="18" t="s">
        <v>3700</v>
      </c>
      <c r="H2022" s="16" t="s">
        <v>3801</v>
      </c>
      <c r="I2022" s="14">
        <v>25</v>
      </c>
      <c r="J2022" s="12">
        <v>28.050799999999999</v>
      </c>
      <c r="K2022" s="12">
        <v>68.724400000000003</v>
      </c>
    </row>
    <row r="2023" spans="1:11" x14ac:dyDescent="0.25">
      <c r="A2023" s="5" t="s">
        <v>534</v>
      </c>
      <c r="B2023" s="21" t="s">
        <v>5824</v>
      </c>
      <c r="C2023" s="10" t="s">
        <v>3797</v>
      </c>
      <c r="D2023" s="16" t="e">
        <f>VLOOKUP(A2023,'[1]ZTE Ph3-Site (2G&amp;3G)'!$D:$L,9,0)</f>
        <v>#N/A</v>
      </c>
      <c r="E2023" s="16" t="s">
        <v>3800</v>
      </c>
      <c r="F2023" s="16" t="e">
        <f>VLOOKUP(A2023,'[1]ZTE Ph3-Site (2G&amp;3G)'!$D:$K,8,0)</f>
        <v>#N/A</v>
      </c>
      <c r="G2023" s="18" t="s">
        <v>3700</v>
      </c>
      <c r="H2023" s="16" t="s">
        <v>3801</v>
      </c>
      <c r="I2023" s="14">
        <v>175</v>
      </c>
      <c r="J2023" s="12">
        <v>28.050799999999999</v>
      </c>
      <c r="K2023" s="12">
        <v>68.724400000000003</v>
      </c>
    </row>
    <row r="2024" spans="1:11" x14ac:dyDescent="0.25">
      <c r="A2024" s="5" t="s">
        <v>534</v>
      </c>
      <c r="B2024" s="21" t="s">
        <v>5825</v>
      </c>
      <c r="C2024" s="10" t="s">
        <v>3797</v>
      </c>
      <c r="D2024" s="16" t="e">
        <f>VLOOKUP(A2024,'[1]ZTE Ph3-Site (2G&amp;3G)'!$D:$L,9,0)</f>
        <v>#N/A</v>
      </c>
      <c r="E2024" s="16" t="s">
        <v>3800</v>
      </c>
      <c r="F2024" s="16" t="e">
        <f>VLOOKUP(A2024,'[1]ZTE Ph3-Site (2G&amp;3G)'!$D:$K,8,0)</f>
        <v>#N/A</v>
      </c>
      <c r="G2024" s="18" t="s">
        <v>3700</v>
      </c>
      <c r="H2024" s="16" t="s">
        <v>3801</v>
      </c>
      <c r="I2024" s="14">
        <v>265</v>
      </c>
      <c r="J2024" s="12">
        <v>28.050799999999999</v>
      </c>
      <c r="K2024" s="12">
        <v>68.724400000000003</v>
      </c>
    </row>
    <row r="2025" spans="1:11" x14ac:dyDescent="0.25">
      <c r="A2025" s="5" t="s">
        <v>535</v>
      </c>
      <c r="B2025" s="21" t="s">
        <v>5826</v>
      </c>
      <c r="C2025" s="10" t="s">
        <v>3797</v>
      </c>
      <c r="D2025" s="16" t="e">
        <f>VLOOKUP(A2025,'[1]ZTE Ph3-Site (2G&amp;3G)'!$D:$L,9,0)</f>
        <v>#N/A</v>
      </c>
      <c r="E2025" s="16" t="s">
        <v>3800</v>
      </c>
      <c r="F2025" s="16" t="e">
        <f>VLOOKUP(A2025,'[1]ZTE Ph3-Site (2G&amp;3G)'!$D:$K,8,0)</f>
        <v>#N/A</v>
      </c>
      <c r="G2025" s="18" t="s">
        <v>3700</v>
      </c>
      <c r="H2025" s="16" t="s">
        <v>3801</v>
      </c>
      <c r="I2025" s="14">
        <v>25</v>
      </c>
      <c r="J2025" s="12">
        <v>28.083300000000001</v>
      </c>
      <c r="K2025" s="12">
        <v>68.787099999999995</v>
      </c>
    </row>
    <row r="2026" spans="1:11" x14ac:dyDescent="0.25">
      <c r="A2026" s="5" t="s">
        <v>535</v>
      </c>
      <c r="B2026" s="21" t="s">
        <v>5827</v>
      </c>
      <c r="C2026" s="10" t="s">
        <v>3797</v>
      </c>
      <c r="D2026" s="16" t="e">
        <f>VLOOKUP(A2026,'[1]ZTE Ph3-Site (2G&amp;3G)'!$D:$L,9,0)</f>
        <v>#N/A</v>
      </c>
      <c r="E2026" s="16" t="s">
        <v>3800</v>
      </c>
      <c r="F2026" s="16" t="e">
        <f>VLOOKUP(A2026,'[1]ZTE Ph3-Site (2G&amp;3G)'!$D:$K,8,0)</f>
        <v>#N/A</v>
      </c>
      <c r="G2026" s="18" t="s">
        <v>3700</v>
      </c>
      <c r="H2026" s="16" t="s">
        <v>3801</v>
      </c>
      <c r="I2026" s="14">
        <v>200</v>
      </c>
      <c r="J2026" s="12">
        <v>28.083300000000001</v>
      </c>
      <c r="K2026" s="12">
        <v>68.787099999999995</v>
      </c>
    </row>
    <row r="2027" spans="1:11" x14ac:dyDescent="0.25">
      <c r="A2027" s="5" t="s">
        <v>535</v>
      </c>
      <c r="B2027" s="21" t="s">
        <v>5828</v>
      </c>
      <c r="C2027" s="10" t="s">
        <v>3797</v>
      </c>
      <c r="D2027" s="16" t="e">
        <f>VLOOKUP(A2027,'[1]ZTE Ph3-Site (2G&amp;3G)'!$D:$L,9,0)</f>
        <v>#N/A</v>
      </c>
      <c r="E2027" s="16" t="s">
        <v>3800</v>
      </c>
      <c r="F2027" s="16" t="e">
        <f>VLOOKUP(A2027,'[1]ZTE Ph3-Site (2G&amp;3G)'!$D:$K,8,0)</f>
        <v>#N/A</v>
      </c>
      <c r="G2027" s="18" t="s">
        <v>3700</v>
      </c>
      <c r="H2027" s="16" t="s">
        <v>3801</v>
      </c>
      <c r="I2027" s="14">
        <v>290</v>
      </c>
      <c r="J2027" s="12">
        <v>28.083300000000001</v>
      </c>
      <c r="K2027" s="12">
        <v>68.787099999999995</v>
      </c>
    </row>
    <row r="2028" spans="1:11" x14ac:dyDescent="0.25">
      <c r="A2028" s="5" t="s">
        <v>536</v>
      </c>
      <c r="B2028" s="21" t="s">
        <v>5829</v>
      </c>
      <c r="C2028" s="10" t="s">
        <v>3797</v>
      </c>
      <c r="D2028" s="16" t="e">
        <f>VLOOKUP(A2028,'[1]ZTE Ph3-Site (2G&amp;3G)'!$D:$L,9,0)</f>
        <v>#N/A</v>
      </c>
      <c r="E2028" s="16" t="s">
        <v>3800</v>
      </c>
      <c r="F2028" s="16" t="e">
        <f>VLOOKUP(A2028,'[1]ZTE Ph3-Site (2G&amp;3G)'!$D:$K,8,0)</f>
        <v>#N/A</v>
      </c>
      <c r="G2028" s="18" t="s">
        <v>3699</v>
      </c>
      <c r="H2028" s="16" t="s">
        <v>3801</v>
      </c>
      <c r="I2028" s="14">
        <v>60</v>
      </c>
      <c r="J2028" s="12">
        <v>27.693000000000001</v>
      </c>
      <c r="K2028" s="12">
        <v>68.337500000000006</v>
      </c>
    </row>
    <row r="2029" spans="1:11" x14ac:dyDescent="0.25">
      <c r="A2029" s="5" t="s">
        <v>536</v>
      </c>
      <c r="B2029" s="21" t="s">
        <v>5830</v>
      </c>
      <c r="C2029" s="10" t="s">
        <v>3797</v>
      </c>
      <c r="D2029" s="16" t="e">
        <f>VLOOKUP(A2029,'[1]ZTE Ph3-Site (2G&amp;3G)'!$D:$L,9,0)</f>
        <v>#N/A</v>
      </c>
      <c r="E2029" s="16" t="s">
        <v>3800</v>
      </c>
      <c r="F2029" s="16" t="e">
        <f>VLOOKUP(A2029,'[1]ZTE Ph3-Site (2G&amp;3G)'!$D:$K,8,0)</f>
        <v>#N/A</v>
      </c>
      <c r="G2029" s="18" t="s">
        <v>3699</v>
      </c>
      <c r="H2029" s="16" t="s">
        <v>3801</v>
      </c>
      <c r="I2029" s="14">
        <v>275</v>
      </c>
      <c r="J2029" s="12">
        <v>27.693000000000001</v>
      </c>
      <c r="K2029" s="12">
        <v>68.337500000000006</v>
      </c>
    </row>
    <row r="2030" spans="1:11" x14ac:dyDescent="0.25">
      <c r="A2030" s="5" t="s">
        <v>536</v>
      </c>
      <c r="B2030" s="21" t="s">
        <v>5831</v>
      </c>
      <c r="C2030" s="10" t="s">
        <v>3797</v>
      </c>
      <c r="D2030" s="16" t="e">
        <f>VLOOKUP(A2030,'[1]ZTE Ph3-Site (2G&amp;3G)'!$D:$L,9,0)</f>
        <v>#N/A</v>
      </c>
      <c r="E2030" s="16" t="s">
        <v>3800</v>
      </c>
      <c r="F2030" s="16" t="e">
        <f>VLOOKUP(A2030,'[1]ZTE Ph3-Site (2G&amp;3G)'!$D:$K,8,0)</f>
        <v>#N/A</v>
      </c>
      <c r="G2030" s="18" t="s">
        <v>3699</v>
      </c>
      <c r="H2030" s="16" t="s">
        <v>3801</v>
      </c>
      <c r="I2030" s="14">
        <v>355</v>
      </c>
      <c r="J2030" s="12">
        <v>27.693000000000001</v>
      </c>
      <c r="K2030" s="12">
        <v>68.337500000000006</v>
      </c>
    </row>
    <row r="2031" spans="1:11" x14ac:dyDescent="0.25">
      <c r="A2031" s="5" t="s">
        <v>537</v>
      </c>
      <c r="B2031" s="21" t="s">
        <v>5832</v>
      </c>
      <c r="C2031" s="10" t="s">
        <v>3797</v>
      </c>
      <c r="D2031" s="16" t="e">
        <f>VLOOKUP(A2031,'[1]ZTE Ph3-Site (2G&amp;3G)'!$D:$L,9,0)</f>
        <v>#N/A</v>
      </c>
      <c r="E2031" s="16" t="s">
        <v>3800</v>
      </c>
      <c r="F2031" s="16" t="e">
        <f>VLOOKUP(A2031,'[1]ZTE Ph3-Site (2G&amp;3G)'!$D:$K,8,0)</f>
        <v>#N/A</v>
      </c>
      <c r="G2031" s="18" t="s">
        <v>3693</v>
      </c>
      <c r="H2031" s="16" t="s">
        <v>3801</v>
      </c>
      <c r="I2031" s="14">
        <v>10</v>
      </c>
      <c r="J2031" s="12">
        <v>28.138100000000001</v>
      </c>
      <c r="K2031" s="12">
        <v>69.081599999999995</v>
      </c>
    </row>
    <row r="2032" spans="1:11" x14ac:dyDescent="0.25">
      <c r="A2032" s="5" t="s">
        <v>537</v>
      </c>
      <c r="B2032" s="21" t="s">
        <v>5833</v>
      </c>
      <c r="C2032" s="10" t="s">
        <v>3797</v>
      </c>
      <c r="D2032" s="16" t="e">
        <f>VLOOKUP(A2032,'[1]ZTE Ph3-Site (2G&amp;3G)'!$D:$L,9,0)</f>
        <v>#N/A</v>
      </c>
      <c r="E2032" s="16" t="s">
        <v>3800</v>
      </c>
      <c r="F2032" s="16" t="e">
        <f>VLOOKUP(A2032,'[1]ZTE Ph3-Site (2G&amp;3G)'!$D:$K,8,0)</f>
        <v>#N/A</v>
      </c>
      <c r="G2032" s="18" t="s">
        <v>3693</v>
      </c>
      <c r="H2032" s="16" t="s">
        <v>3801</v>
      </c>
      <c r="I2032" s="14">
        <v>80</v>
      </c>
      <c r="J2032" s="12">
        <v>28.138100000000001</v>
      </c>
      <c r="K2032" s="12">
        <v>69.081599999999995</v>
      </c>
    </row>
    <row r="2033" spans="1:11" x14ac:dyDescent="0.25">
      <c r="A2033" s="5" t="s">
        <v>537</v>
      </c>
      <c r="B2033" s="21" t="s">
        <v>5834</v>
      </c>
      <c r="C2033" s="10" t="s">
        <v>3797</v>
      </c>
      <c r="D2033" s="16" t="e">
        <f>VLOOKUP(A2033,'[1]ZTE Ph3-Site (2G&amp;3G)'!$D:$L,9,0)</f>
        <v>#N/A</v>
      </c>
      <c r="E2033" s="16" t="s">
        <v>3800</v>
      </c>
      <c r="F2033" s="16" t="e">
        <f>VLOOKUP(A2033,'[1]ZTE Ph3-Site (2G&amp;3G)'!$D:$K,8,0)</f>
        <v>#N/A</v>
      </c>
      <c r="G2033" s="18" t="s">
        <v>3693</v>
      </c>
      <c r="H2033" s="16" t="s">
        <v>3801</v>
      </c>
      <c r="I2033" s="14">
        <v>180</v>
      </c>
      <c r="J2033" s="12">
        <v>28.138100000000001</v>
      </c>
      <c r="K2033" s="12">
        <v>69.081599999999995</v>
      </c>
    </row>
    <row r="2034" spans="1:11" x14ac:dyDescent="0.25">
      <c r="A2034" s="5" t="s">
        <v>537</v>
      </c>
      <c r="B2034" s="21" t="s">
        <v>5835</v>
      </c>
      <c r="C2034" s="10" t="s">
        <v>3797</v>
      </c>
      <c r="D2034" s="16" t="e">
        <f>VLOOKUP(A2034,'[1]ZTE Ph3-Site (2G&amp;3G)'!$D:$L,9,0)</f>
        <v>#N/A</v>
      </c>
      <c r="E2034" s="16" t="s">
        <v>3800</v>
      </c>
      <c r="F2034" s="16" t="e">
        <f>VLOOKUP(A2034,'[1]ZTE Ph3-Site (2G&amp;3G)'!$D:$K,8,0)</f>
        <v>#N/A</v>
      </c>
      <c r="G2034" s="18" t="s">
        <v>3693</v>
      </c>
      <c r="H2034" s="16" t="s">
        <v>3801</v>
      </c>
      <c r="I2034" s="14">
        <v>280</v>
      </c>
      <c r="J2034" s="12">
        <v>28.138100000000001</v>
      </c>
      <c r="K2034" s="12">
        <v>69.081599999999995</v>
      </c>
    </row>
    <row r="2035" spans="1:11" x14ac:dyDescent="0.25">
      <c r="A2035" s="5" t="s">
        <v>538</v>
      </c>
      <c r="B2035" s="21" t="s">
        <v>5836</v>
      </c>
      <c r="C2035" s="10" t="s">
        <v>3797</v>
      </c>
      <c r="D2035" s="16" t="e">
        <f>VLOOKUP(A2035,'[1]ZTE Ph3-Site (2G&amp;3G)'!$D:$L,9,0)</f>
        <v>#N/A</v>
      </c>
      <c r="E2035" s="16" t="s">
        <v>3800</v>
      </c>
      <c r="F2035" s="16" t="e">
        <f>VLOOKUP(A2035,'[1]ZTE Ph3-Site (2G&amp;3G)'!$D:$K,8,0)</f>
        <v>#N/A</v>
      </c>
      <c r="G2035" s="18" t="s">
        <v>3693</v>
      </c>
      <c r="H2035" s="16" t="s">
        <v>3801</v>
      </c>
      <c r="I2035" s="14">
        <v>125</v>
      </c>
      <c r="J2035" s="12">
        <v>28.1433</v>
      </c>
      <c r="K2035" s="12">
        <v>69.080399999999997</v>
      </c>
    </row>
    <row r="2036" spans="1:11" x14ac:dyDescent="0.25">
      <c r="A2036" s="5" t="s">
        <v>538</v>
      </c>
      <c r="B2036" s="21" t="s">
        <v>5837</v>
      </c>
      <c r="C2036" s="10" t="s">
        <v>3797</v>
      </c>
      <c r="D2036" s="16" t="e">
        <f>VLOOKUP(A2036,'[1]ZTE Ph3-Site (2G&amp;3G)'!$D:$L,9,0)</f>
        <v>#N/A</v>
      </c>
      <c r="E2036" s="16" t="s">
        <v>3800</v>
      </c>
      <c r="F2036" s="16" t="e">
        <f>VLOOKUP(A2036,'[1]ZTE Ph3-Site (2G&amp;3G)'!$D:$K,8,0)</f>
        <v>#N/A</v>
      </c>
      <c r="G2036" s="18" t="s">
        <v>3693</v>
      </c>
      <c r="H2036" s="16" t="s">
        <v>3801</v>
      </c>
      <c r="I2036" s="14">
        <v>230</v>
      </c>
      <c r="J2036" s="12">
        <v>28.1433</v>
      </c>
      <c r="K2036" s="12">
        <v>69.080399999999997</v>
      </c>
    </row>
    <row r="2037" spans="1:11" x14ac:dyDescent="0.25">
      <c r="A2037" s="5" t="s">
        <v>538</v>
      </c>
      <c r="B2037" s="21" t="s">
        <v>5838</v>
      </c>
      <c r="C2037" s="10" t="s">
        <v>3797</v>
      </c>
      <c r="D2037" s="16" t="e">
        <f>VLOOKUP(A2037,'[1]ZTE Ph3-Site (2G&amp;3G)'!$D:$L,9,0)</f>
        <v>#N/A</v>
      </c>
      <c r="E2037" s="16" t="s">
        <v>3800</v>
      </c>
      <c r="F2037" s="16" t="e">
        <f>VLOOKUP(A2037,'[1]ZTE Ph3-Site (2G&amp;3G)'!$D:$K,8,0)</f>
        <v>#N/A</v>
      </c>
      <c r="G2037" s="18" t="s">
        <v>3693</v>
      </c>
      <c r="H2037" s="16" t="s">
        <v>3801</v>
      </c>
      <c r="I2037" s="14">
        <v>335</v>
      </c>
      <c r="J2037" s="12">
        <v>28.1433</v>
      </c>
      <c r="K2037" s="12">
        <v>69.080399999999997</v>
      </c>
    </row>
    <row r="2038" spans="1:11" x14ac:dyDescent="0.25">
      <c r="A2038" s="5" t="s">
        <v>539</v>
      </c>
      <c r="B2038" s="21" t="s">
        <v>5839</v>
      </c>
      <c r="C2038" s="10" t="s">
        <v>3797</v>
      </c>
      <c r="D2038" s="16" t="e">
        <f>VLOOKUP(A2038,'[1]ZTE Ph3-Site (2G&amp;3G)'!$D:$L,9,0)</f>
        <v>#N/A</v>
      </c>
      <c r="E2038" s="16" t="s">
        <v>3800</v>
      </c>
      <c r="F2038" s="16" t="e">
        <f>VLOOKUP(A2038,'[1]ZTE Ph3-Site (2G&amp;3G)'!$D:$K,8,0)</f>
        <v>#N/A</v>
      </c>
      <c r="G2038" s="18" t="s">
        <v>3693</v>
      </c>
      <c r="H2038" s="16" t="s">
        <v>3801</v>
      </c>
      <c r="I2038" s="14">
        <v>60</v>
      </c>
      <c r="J2038" s="12">
        <v>28.113399999999999</v>
      </c>
      <c r="K2038" s="12">
        <v>69.016199999999998</v>
      </c>
    </row>
    <row r="2039" spans="1:11" x14ac:dyDescent="0.25">
      <c r="A2039" s="5" t="s">
        <v>539</v>
      </c>
      <c r="B2039" s="21" t="s">
        <v>5840</v>
      </c>
      <c r="C2039" s="10" t="s">
        <v>3797</v>
      </c>
      <c r="D2039" s="16" t="e">
        <f>VLOOKUP(A2039,'[1]ZTE Ph3-Site (2G&amp;3G)'!$D:$L,9,0)</f>
        <v>#N/A</v>
      </c>
      <c r="E2039" s="16" t="s">
        <v>3800</v>
      </c>
      <c r="F2039" s="16" t="e">
        <f>VLOOKUP(A2039,'[1]ZTE Ph3-Site (2G&amp;3G)'!$D:$K,8,0)</f>
        <v>#N/A</v>
      </c>
      <c r="G2039" s="18" t="s">
        <v>3693</v>
      </c>
      <c r="H2039" s="16" t="s">
        <v>3801</v>
      </c>
      <c r="I2039" s="14">
        <v>180</v>
      </c>
      <c r="J2039" s="12">
        <v>28.113399999999999</v>
      </c>
      <c r="K2039" s="12">
        <v>69.016199999999998</v>
      </c>
    </row>
    <row r="2040" spans="1:11" x14ac:dyDescent="0.25">
      <c r="A2040" s="5" t="s">
        <v>539</v>
      </c>
      <c r="B2040" s="21" t="s">
        <v>5841</v>
      </c>
      <c r="C2040" s="10" t="s">
        <v>3797</v>
      </c>
      <c r="D2040" s="16" t="e">
        <f>VLOOKUP(A2040,'[1]ZTE Ph3-Site (2G&amp;3G)'!$D:$L,9,0)</f>
        <v>#N/A</v>
      </c>
      <c r="E2040" s="16" t="s">
        <v>3800</v>
      </c>
      <c r="F2040" s="16" t="e">
        <f>VLOOKUP(A2040,'[1]ZTE Ph3-Site (2G&amp;3G)'!$D:$K,8,0)</f>
        <v>#N/A</v>
      </c>
      <c r="G2040" s="18" t="s">
        <v>3693</v>
      </c>
      <c r="H2040" s="16" t="s">
        <v>3801</v>
      </c>
      <c r="I2040" s="14">
        <v>300</v>
      </c>
      <c r="J2040" s="12">
        <v>28.113399999999999</v>
      </c>
      <c r="K2040" s="12">
        <v>69.016199999999998</v>
      </c>
    </row>
    <row r="2041" spans="1:11" x14ac:dyDescent="0.25">
      <c r="A2041" s="5" t="s">
        <v>540</v>
      </c>
      <c r="B2041" s="21" t="s">
        <v>5842</v>
      </c>
      <c r="C2041" s="10" t="s">
        <v>3797</v>
      </c>
      <c r="D2041" s="16" t="e">
        <f>VLOOKUP(A2041,'[1]ZTE Ph3-Site (2G&amp;3G)'!$D:$L,9,0)</f>
        <v>#N/A</v>
      </c>
      <c r="E2041" s="16" t="s">
        <v>3800</v>
      </c>
      <c r="F2041" s="16" t="e">
        <f>VLOOKUP(A2041,'[1]ZTE Ph3-Site (2G&amp;3G)'!$D:$K,8,0)</f>
        <v>#N/A</v>
      </c>
      <c r="G2041" s="18" t="s">
        <v>3693</v>
      </c>
      <c r="H2041" s="16" t="s">
        <v>3801</v>
      </c>
      <c r="I2041" s="14">
        <v>85</v>
      </c>
      <c r="J2041" s="12">
        <v>28.171099999999999</v>
      </c>
      <c r="K2041" s="12">
        <v>69.068899999999999</v>
      </c>
    </row>
    <row r="2042" spans="1:11" x14ac:dyDescent="0.25">
      <c r="A2042" s="5" t="s">
        <v>540</v>
      </c>
      <c r="B2042" s="21" t="s">
        <v>5843</v>
      </c>
      <c r="C2042" s="10" t="s">
        <v>3797</v>
      </c>
      <c r="D2042" s="16" t="e">
        <f>VLOOKUP(A2042,'[1]ZTE Ph3-Site (2G&amp;3G)'!$D:$L,9,0)</f>
        <v>#N/A</v>
      </c>
      <c r="E2042" s="16" t="s">
        <v>3800</v>
      </c>
      <c r="F2042" s="16" t="e">
        <f>VLOOKUP(A2042,'[1]ZTE Ph3-Site (2G&amp;3G)'!$D:$K,8,0)</f>
        <v>#N/A</v>
      </c>
      <c r="G2042" s="18" t="s">
        <v>3693</v>
      </c>
      <c r="H2042" s="16" t="s">
        <v>3801</v>
      </c>
      <c r="I2042" s="14">
        <v>205</v>
      </c>
      <c r="J2042" s="12">
        <v>28.171099999999999</v>
      </c>
      <c r="K2042" s="12">
        <v>69.068899999999999</v>
      </c>
    </row>
    <row r="2043" spans="1:11" x14ac:dyDescent="0.25">
      <c r="A2043" s="5" t="s">
        <v>540</v>
      </c>
      <c r="B2043" s="21" t="s">
        <v>5844</v>
      </c>
      <c r="C2043" s="10" t="s">
        <v>3797</v>
      </c>
      <c r="D2043" s="16" t="e">
        <f>VLOOKUP(A2043,'[1]ZTE Ph3-Site (2G&amp;3G)'!$D:$L,9,0)</f>
        <v>#N/A</v>
      </c>
      <c r="E2043" s="16" t="s">
        <v>3800</v>
      </c>
      <c r="F2043" s="16" t="e">
        <f>VLOOKUP(A2043,'[1]ZTE Ph3-Site (2G&amp;3G)'!$D:$K,8,0)</f>
        <v>#N/A</v>
      </c>
      <c r="G2043" s="18" t="s">
        <v>3693</v>
      </c>
      <c r="H2043" s="16" t="s">
        <v>3801</v>
      </c>
      <c r="I2043" s="14">
        <v>320</v>
      </c>
      <c r="J2043" s="12">
        <v>28.171099999999999</v>
      </c>
      <c r="K2043" s="12">
        <v>69.068899999999999</v>
      </c>
    </row>
    <row r="2044" spans="1:11" x14ac:dyDescent="0.25">
      <c r="A2044" s="5" t="s">
        <v>541</v>
      </c>
      <c r="B2044" s="21" t="s">
        <v>5845</v>
      </c>
      <c r="C2044" s="10" t="s">
        <v>3797</v>
      </c>
      <c r="D2044" s="16" t="e">
        <f>VLOOKUP(A2044,'[1]ZTE Ph3-Site (2G&amp;3G)'!$D:$L,9,0)</f>
        <v>#N/A</v>
      </c>
      <c r="E2044" s="16" t="s">
        <v>3800</v>
      </c>
      <c r="F2044" s="16" t="e">
        <f>VLOOKUP(A2044,'[1]ZTE Ph3-Site (2G&amp;3G)'!$D:$K,8,0)</f>
        <v>#N/A</v>
      </c>
      <c r="G2044" s="18" t="s">
        <v>3693</v>
      </c>
      <c r="H2044" s="16" t="s">
        <v>3801</v>
      </c>
      <c r="I2044" s="14">
        <v>60</v>
      </c>
      <c r="J2044" s="12">
        <v>28.182400000000001</v>
      </c>
      <c r="K2044" s="12">
        <v>69.051699999999997</v>
      </c>
    </row>
    <row r="2045" spans="1:11" x14ac:dyDescent="0.25">
      <c r="A2045" s="5" t="s">
        <v>541</v>
      </c>
      <c r="B2045" s="21" t="s">
        <v>5846</v>
      </c>
      <c r="C2045" s="10" t="s">
        <v>3797</v>
      </c>
      <c r="D2045" s="16" t="e">
        <f>VLOOKUP(A2045,'[1]ZTE Ph3-Site (2G&amp;3G)'!$D:$L,9,0)</f>
        <v>#N/A</v>
      </c>
      <c r="E2045" s="16" t="s">
        <v>3800</v>
      </c>
      <c r="F2045" s="16" t="e">
        <f>VLOOKUP(A2045,'[1]ZTE Ph3-Site (2G&amp;3G)'!$D:$K,8,0)</f>
        <v>#N/A</v>
      </c>
      <c r="G2045" s="18" t="s">
        <v>3693</v>
      </c>
      <c r="H2045" s="16" t="s">
        <v>3801</v>
      </c>
      <c r="I2045" s="14">
        <v>180</v>
      </c>
      <c r="J2045" s="12">
        <v>28.182400000000001</v>
      </c>
      <c r="K2045" s="12">
        <v>69.051699999999997</v>
      </c>
    </row>
    <row r="2046" spans="1:11" x14ac:dyDescent="0.25">
      <c r="A2046" s="5" t="s">
        <v>541</v>
      </c>
      <c r="B2046" s="21" t="s">
        <v>5847</v>
      </c>
      <c r="C2046" s="10" t="s">
        <v>3797</v>
      </c>
      <c r="D2046" s="16" t="e">
        <f>VLOOKUP(A2046,'[1]ZTE Ph3-Site (2G&amp;3G)'!$D:$L,9,0)</f>
        <v>#N/A</v>
      </c>
      <c r="E2046" s="16" t="s">
        <v>3800</v>
      </c>
      <c r="F2046" s="16" t="e">
        <f>VLOOKUP(A2046,'[1]ZTE Ph3-Site (2G&amp;3G)'!$D:$K,8,0)</f>
        <v>#N/A</v>
      </c>
      <c r="G2046" s="18" t="s">
        <v>3693</v>
      </c>
      <c r="H2046" s="16" t="s">
        <v>3801</v>
      </c>
      <c r="I2046" s="14">
        <v>300</v>
      </c>
      <c r="J2046" s="12">
        <v>28.182400000000001</v>
      </c>
      <c r="K2046" s="12">
        <v>69.051699999999997</v>
      </c>
    </row>
    <row r="2047" spans="1:11" x14ac:dyDescent="0.25">
      <c r="A2047" s="5" t="s">
        <v>542</v>
      </c>
      <c r="B2047" s="21" t="s">
        <v>5848</v>
      </c>
      <c r="C2047" s="10" t="s">
        <v>3797</v>
      </c>
      <c r="D2047" s="16" t="e">
        <f>VLOOKUP(A2047,'[1]ZTE Ph3-Site (2G&amp;3G)'!$D:$L,9,0)</f>
        <v>#N/A</v>
      </c>
      <c r="E2047" s="16" t="s">
        <v>3800</v>
      </c>
      <c r="F2047" s="16" t="e">
        <f>VLOOKUP(A2047,'[1]ZTE Ph3-Site (2G&amp;3G)'!$D:$K,8,0)</f>
        <v>#N/A</v>
      </c>
      <c r="G2047" s="18" t="s">
        <v>3693</v>
      </c>
      <c r="H2047" s="16" t="s">
        <v>3801</v>
      </c>
      <c r="I2047" s="14">
        <v>55</v>
      </c>
      <c r="J2047" s="12">
        <v>28.067599999999999</v>
      </c>
      <c r="K2047" s="12">
        <v>68.925299999999993</v>
      </c>
    </row>
    <row r="2048" spans="1:11" x14ac:dyDescent="0.25">
      <c r="A2048" s="5" t="s">
        <v>542</v>
      </c>
      <c r="B2048" s="21" t="s">
        <v>5849</v>
      </c>
      <c r="C2048" s="10" t="s">
        <v>3797</v>
      </c>
      <c r="D2048" s="16" t="e">
        <f>VLOOKUP(A2048,'[1]ZTE Ph3-Site (2G&amp;3G)'!$D:$L,9,0)</f>
        <v>#N/A</v>
      </c>
      <c r="E2048" s="16" t="s">
        <v>3800</v>
      </c>
      <c r="F2048" s="16" t="e">
        <f>VLOOKUP(A2048,'[1]ZTE Ph3-Site (2G&amp;3G)'!$D:$K,8,0)</f>
        <v>#N/A</v>
      </c>
      <c r="G2048" s="18" t="s">
        <v>3693</v>
      </c>
      <c r="H2048" s="16" t="s">
        <v>3801</v>
      </c>
      <c r="I2048" s="14">
        <v>220</v>
      </c>
      <c r="J2048" s="12">
        <v>28.067599999999999</v>
      </c>
      <c r="K2048" s="12">
        <v>68.925299999999993</v>
      </c>
    </row>
    <row r="2049" spans="1:11" x14ac:dyDescent="0.25">
      <c r="A2049" s="5" t="s">
        <v>542</v>
      </c>
      <c r="B2049" s="21" t="s">
        <v>5850</v>
      </c>
      <c r="C2049" s="10" t="s">
        <v>3797</v>
      </c>
      <c r="D2049" s="16" t="e">
        <f>VLOOKUP(A2049,'[1]ZTE Ph3-Site (2G&amp;3G)'!$D:$L,9,0)</f>
        <v>#N/A</v>
      </c>
      <c r="E2049" s="16" t="s">
        <v>3800</v>
      </c>
      <c r="F2049" s="16" t="e">
        <f>VLOOKUP(A2049,'[1]ZTE Ph3-Site (2G&amp;3G)'!$D:$K,8,0)</f>
        <v>#N/A</v>
      </c>
      <c r="G2049" s="18" t="s">
        <v>3693</v>
      </c>
      <c r="H2049" s="16" t="s">
        <v>3801</v>
      </c>
      <c r="I2049" s="14">
        <v>320</v>
      </c>
      <c r="J2049" s="12">
        <v>28.067599999999999</v>
      </c>
      <c r="K2049" s="12">
        <v>68.925299999999993</v>
      </c>
    </row>
    <row r="2050" spans="1:11" x14ac:dyDescent="0.25">
      <c r="A2050" s="5" t="s">
        <v>543</v>
      </c>
      <c r="B2050" s="21" t="s">
        <v>5851</v>
      </c>
      <c r="C2050" s="10" t="s">
        <v>3797</v>
      </c>
      <c r="D2050" s="16" t="e">
        <f>VLOOKUP(A2050,'[1]ZTE Ph3-Site (2G&amp;3G)'!$D:$L,9,0)</f>
        <v>#N/A</v>
      </c>
      <c r="E2050" s="16" t="s">
        <v>3800</v>
      </c>
      <c r="F2050" s="16" t="e">
        <f>VLOOKUP(A2050,'[1]ZTE Ph3-Site (2G&amp;3G)'!$D:$K,8,0)</f>
        <v>#N/A</v>
      </c>
      <c r="G2050" s="18" t="s">
        <v>3692</v>
      </c>
      <c r="H2050" s="16" t="s">
        <v>3801</v>
      </c>
      <c r="I2050" s="14">
        <v>90</v>
      </c>
      <c r="J2050" s="12">
        <v>27.811499999999999</v>
      </c>
      <c r="K2050" s="12">
        <v>68.551299999999998</v>
      </c>
    </row>
    <row r="2051" spans="1:11" x14ac:dyDescent="0.25">
      <c r="A2051" s="5" t="s">
        <v>543</v>
      </c>
      <c r="B2051" s="21" t="s">
        <v>5852</v>
      </c>
      <c r="C2051" s="10" t="s">
        <v>3797</v>
      </c>
      <c r="D2051" s="16" t="e">
        <f>VLOOKUP(A2051,'[1]ZTE Ph3-Site (2G&amp;3G)'!$D:$L,9,0)</f>
        <v>#N/A</v>
      </c>
      <c r="E2051" s="16" t="s">
        <v>3800</v>
      </c>
      <c r="F2051" s="16" t="e">
        <f>VLOOKUP(A2051,'[1]ZTE Ph3-Site (2G&amp;3G)'!$D:$K,8,0)</f>
        <v>#N/A</v>
      </c>
      <c r="G2051" s="18" t="s">
        <v>3692</v>
      </c>
      <c r="H2051" s="16" t="s">
        <v>3801</v>
      </c>
      <c r="I2051" s="14">
        <v>220</v>
      </c>
      <c r="J2051" s="12">
        <v>27.811499999999999</v>
      </c>
      <c r="K2051" s="12">
        <v>68.551299999999998</v>
      </c>
    </row>
    <row r="2052" spans="1:11" x14ac:dyDescent="0.25">
      <c r="A2052" s="5" t="s">
        <v>543</v>
      </c>
      <c r="B2052" s="21" t="s">
        <v>5853</v>
      </c>
      <c r="C2052" s="10" t="s">
        <v>3797</v>
      </c>
      <c r="D2052" s="16" t="e">
        <f>VLOOKUP(A2052,'[1]ZTE Ph3-Site (2G&amp;3G)'!$D:$L,9,0)</f>
        <v>#N/A</v>
      </c>
      <c r="E2052" s="16" t="s">
        <v>3800</v>
      </c>
      <c r="F2052" s="16" t="e">
        <f>VLOOKUP(A2052,'[1]ZTE Ph3-Site (2G&amp;3G)'!$D:$K,8,0)</f>
        <v>#N/A</v>
      </c>
      <c r="G2052" s="18" t="s">
        <v>3692</v>
      </c>
      <c r="H2052" s="16" t="s">
        <v>3801</v>
      </c>
      <c r="I2052" s="14">
        <v>315</v>
      </c>
      <c r="J2052" s="12">
        <v>27.811499999999999</v>
      </c>
      <c r="K2052" s="12">
        <v>68.551299999999998</v>
      </c>
    </row>
    <row r="2053" spans="1:11" x14ac:dyDescent="0.25">
      <c r="A2053" s="5" t="s">
        <v>544</v>
      </c>
      <c r="B2053" s="21" t="s">
        <v>5854</v>
      </c>
      <c r="C2053" s="10" t="s">
        <v>3797</v>
      </c>
      <c r="D2053" s="16" t="e">
        <f>VLOOKUP(A2053,'[1]ZTE Ph3-Site (2G&amp;3G)'!$D:$L,9,0)</f>
        <v>#N/A</v>
      </c>
      <c r="E2053" s="16" t="s">
        <v>3800</v>
      </c>
      <c r="F2053" s="16" t="e">
        <f>VLOOKUP(A2053,'[1]ZTE Ph3-Site (2G&amp;3G)'!$D:$K,8,0)</f>
        <v>#N/A</v>
      </c>
      <c r="G2053" s="18" t="s">
        <v>3700</v>
      </c>
      <c r="H2053" s="16" t="s">
        <v>3801</v>
      </c>
      <c r="I2053" s="14">
        <v>70</v>
      </c>
      <c r="J2053" s="12">
        <v>27.978000000000002</v>
      </c>
      <c r="K2053" s="12">
        <v>68.685299999999998</v>
      </c>
    </row>
    <row r="2054" spans="1:11" x14ac:dyDescent="0.25">
      <c r="A2054" s="5" t="s">
        <v>544</v>
      </c>
      <c r="B2054" s="21" t="s">
        <v>5855</v>
      </c>
      <c r="C2054" s="10" t="s">
        <v>3797</v>
      </c>
      <c r="D2054" s="16" t="e">
        <f>VLOOKUP(A2054,'[1]ZTE Ph3-Site (2G&amp;3G)'!$D:$L,9,0)</f>
        <v>#N/A</v>
      </c>
      <c r="E2054" s="16" t="s">
        <v>3800</v>
      </c>
      <c r="F2054" s="16" t="e">
        <f>VLOOKUP(A2054,'[1]ZTE Ph3-Site (2G&amp;3G)'!$D:$K,8,0)</f>
        <v>#N/A</v>
      </c>
      <c r="G2054" s="18" t="s">
        <v>3700</v>
      </c>
      <c r="H2054" s="16" t="s">
        <v>3801</v>
      </c>
      <c r="I2054" s="14">
        <v>220</v>
      </c>
      <c r="J2054" s="12">
        <v>27.978000000000002</v>
      </c>
      <c r="K2054" s="12">
        <v>68.685299999999998</v>
      </c>
    </row>
    <row r="2055" spans="1:11" x14ac:dyDescent="0.25">
      <c r="A2055" s="5" t="s">
        <v>544</v>
      </c>
      <c r="B2055" s="21" t="s">
        <v>5856</v>
      </c>
      <c r="C2055" s="10" t="s">
        <v>3797</v>
      </c>
      <c r="D2055" s="16" t="e">
        <f>VLOOKUP(A2055,'[1]ZTE Ph3-Site (2G&amp;3G)'!$D:$L,9,0)</f>
        <v>#N/A</v>
      </c>
      <c r="E2055" s="16" t="s">
        <v>3800</v>
      </c>
      <c r="F2055" s="16" t="e">
        <f>VLOOKUP(A2055,'[1]ZTE Ph3-Site (2G&amp;3G)'!$D:$K,8,0)</f>
        <v>#N/A</v>
      </c>
      <c r="G2055" s="18" t="s">
        <v>3700</v>
      </c>
      <c r="H2055" s="16" t="s">
        <v>3801</v>
      </c>
      <c r="I2055" s="14">
        <v>315</v>
      </c>
      <c r="J2055" s="12">
        <v>27.978000000000002</v>
      </c>
      <c r="K2055" s="12">
        <v>68.685299999999998</v>
      </c>
    </row>
    <row r="2056" spans="1:11" x14ac:dyDescent="0.25">
      <c r="A2056" s="5" t="s">
        <v>545</v>
      </c>
      <c r="B2056" s="21" t="s">
        <v>5857</v>
      </c>
      <c r="C2056" s="10" t="s">
        <v>3797</v>
      </c>
      <c r="D2056" s="16" t="e">
        <f>VLOOKUP(A2056,'[1]ZTE Ph3-Site (2G&amp;3G)'!$D:$L,9,0)</f>
        <v>#N/A</v>
      </c>
      <c r="E2056" s="16" t="s">
        <v>3800</v>
      </c>
      <c r="F2056" s="16" t="e">
        <f>VLOOKUP(A2056,'[1]ZTE Ph3-Site (2G&amp;3G)'!$D:$K,8,0)</f>
        <v>#N/A</v>
      </c>
      <c r="G2056" s="18" t="s">
        <v>3692</v>
      </c>
      <c r="H2056" s="16" t="s">
        <v>3801</v>
      </c>
      <c r="I2056" s="14">
        <v>0</v>
      </c>
      <c r="J2056" s="12">
        <v>27.9922</v>
      </c>
      <c r="K2056" s="12">
        <v>68.597899999999996</v>
      </c>
    </row>
    <row r="2057" spans="1:11" x14ac:dyDescent="0.25">
      <c r="A2057" s="5" t="s">
        <v>545</v>
      </c>
      <c r="B2057" s="21" t="s">
        <v>5858</v>
      </c>
      <c r="C2057" s="10" t="s">
        <v>3797</v>
      </c>
      <c r="D2057" s="16" t="e">
        <f>VLOOKUP(A2057,'[1]ZTE Ph3-Site (2G&amp;3G)'!$D:$L,9,0)</f>
        <v>#N/A</v>
      </c>
      <c r="E2057" s="16" t="s">
        <v>3800</v>
      </c>
      <c r="F2057" s="16" t="e">
        <f>VLOOKUP(A2057,'[1]ZTE Ph3-Site (2G&amp;3G)'!$D:$K,8,0)</f>
        <v>#N/A</v>
      </c>
      <c r="G2057" s="18" t="s">
        <v>3692</v>
      </c>
      <c r="H2057" s="16" t="s">
        <v>3801</v>
      </c>
      <c r="I2057" s="14">
        <v>150</v>
      </c>
      <c r="J2057" s="12">
        <v>27.9922</v>
      </c>
      <c r="K2057" s="12">
        <v>68.597899999999996</v>
      </c>
    </row>
    <row r="2058" spans="1:11" x14ac:dyDescent="0.25">
      <c r="A2058" s="5" t="s">
        <v>545</v>
      </c>
      <c r="B2058" s="21" t="s">
        <v>5859</v>
      </c>
      <c r="C2058" s="10" t="s">
        <v>3797</v>
      </c>
      <c r="D2058" s="16" t="e">
        <f>VLOOKUP(A2058,'[1]ZTE Ph3-Site (2G&amp;3G)'!$D:$L,9,0)</f>
        <v>#N/A</v>
      </c>
      <c r="E2058" s="16" t="s">
        <v>3800</v>
      </c>
      <c r="F2058" s="16" t="e">
        <f>VLOOKUP(A2058,'[1]ZTE Ph3-Site (2G&amp;3G)'!$D:$K,8,0)</f>
        <v>#N/A</v>
      </c>
      <c r="G2058" s="18" t="s">
        <v>3692</v>
      </c>
      <c r="H2058" s="16" t="s">
        <v>3801</v>
      </c>
      <c r="I2058" s="14">
        <v>270</v>
      </c>
      <c r="J2058" s="12">
        <v>27.9922</v>
      </c>
      <c r="K2058" s="12">
        <v>68.597899999999996</v>
      </c>
    </row>
    <row r="2059" spans="1:11" x14ac:dyDescent="0.25">
      <c r="A2059" s="5" t="s">
        <v>546</v>
      </c>
      <c r="B2059" s="21" t="s">
        <v>5860</v>
      </c>
      <c r="C2059" s="10" t="s">
        <v>3797</v>
      </c>
      <c r="D2059" s="16" t="e">
        <f>VLOOKUP(A2059,'[1]ZTE Ph3-Site (2G&amp;3G)'!$D:$L,9,0)</f>
        <v>#N/A</v>
      </c>
      <c r="E2059" s="16" t="s">
        <v>3800</v>
      </c>
      <c r="F2059" s="16" t="e">
        <f>VLOOKUP(A2059,'[1]ZTE Ph3-Site (2G&amp;3G)'!$D:$K,8,0)</f>
        <v>#N/A</v>
      </c>
      <c r="G2059" s="18" t="s">
        <v>3693</v>
      </c>
      <c r="H2059" s="16" t="s">
        <v>3801</v>
      </c>
      <c r="I2059" s="14">
        <v>60</v>
      </c>
      <c r="J2059" s="12">
        <v>28.250699999999998</v>
      </c>
      <c r="K2059" s="12">
        <v>69.1875</v>
      </c>
    </row>
    <row r="2060" spans="1:11" x14ac:dyDescent="0.25">
      <c r="A2060" s="5" t="s">
        <v>546</v>
      </c>
      <c r="B2060" s="21" t="s">
        <v>5861</v>
      </c>
      <c r="C2060" s="10" t="s">
        <v>3797</v>
      </c>
      <c r="D2060" s="16" t="e">
        <f>VLOOKUP(A2060,'[1]ZTE Ph3-Site (2G&amp;3G)'!$D:$L,9,0)</f>
        <v>#N/A</v>
      </c>
      <c r="E2060" s="16" t="s">
        <v>3800</v>
      </c>
      <c r="F2060" s="16" t="e">
        <f>VLOOKUP(A2060,'[1]ZTE Ph3-Site (2G&amp;3G)'!$D:$K,8,0)</f>
        <v>#N/A</v>
      </c>
      <c r="G2060" s="18" t="s">
        <v>3693</v>
      </c>
      <c r="H2060" s="16" t="s">
        <v>3801</v>
      </c>
      <c r="I2060" s="14">
        <v>180</v>
      </c>
      <c r="J2060" s="12">
        <v>28.250699999999998</v>
      </c>
      <c r="K2060" s="12">
        <v>69.1875</v>
      </c>
    </row>
    <row r="2061" spans="1:11" x14ac:dyDescent="0.25">
      <c r="A2061" s="5" t="s">
        <v>546</v>
      </c>
      <c r="B2061" s="21" t="s">
        <v>5862</v>
      </c>
      <c r="C2061" s="10" t="s">
        <v>3797</v>
      </c>
      <c r="D2061" s="16" t="e">
        <f>VLOOKUP(A2061,'[1]ZTE Ph3-Site (2G&amp;3G)'!$D:$L,9,0)</f>
        <v>#N/A</v>
      </c>
      <c r="E2061" s="16" t="s">
        <v>3800</v>
      </c>
      <c r="F2061" s="16" t="e">
        <f>VLOOKUP(A2061,'[1]ZTE Ph3-Site (2G&amp;3G)'!$D:$K,8,0)</f>
        <v>#N/A</v>
      </c>
      <c r="G2061" s="18" t="s">
        <v>3693</v>
      </c>
      <c r="H2061" s="16" t="s">
        <v>3801</v>
      </c>
      <c r="I2061" s="14">
        <v>300</v>
      </c>
      <c r="J2061" s="12">
        <v>28.250699999999998</v>
      </c>
      <c r="K2061" s="12">
        <v>69.1875</v>
      </c>
    </row>
    <row r="2062" spans="1:11" x14ac:dyDescent="0.25">
      <c r="A2062" s="5" t="s">
        <v>547</v>
      </c>
      <c r="B2062" s="21" t="s">
        <v>5863</v>
      </c>
      <c r="C2062" s="10" t="s">
        <v>3797</v>
      </c>
      <c r="D2062" s="16" t="e">
        <f>VLOOKUP(A2062,'[1]ZTE Ph3-Site (2G&amp;3G)'!$D:$L,9,0)</f>
        <v>#N/A</v>
      </c>
      <c r="E2062" s="16" t="s">
        <v>3800</v>
      </c>
      <c r="F2062" s="16" t="e">
        <f>VLOOKUP(A2062,'[1]ZTE Ph3-Site (2G&amp;3G)'!$D:$K,8,0)</f>
        <v>#N/A</v>
      </c>
      <c r="G2062" s="18" t="s">
        <v>3693</v>
      </c>
      <c r="H2062" s="16" t="s">
        <v>3801</v>
      </c>
      <c r="I2062" s="14">
        <v>80</v>
      </c>
      <c r="J2062" s="12">
        <v>28.248799999999999</v>
      </c>
      <c r="K2062" s="12">
        <v>69.178399999999996</v>
      </c>
    </row>
    <row r="2063" spans="1:11" x14ac:dyDescent="0.25">
      <c r="A2063" s="5" t="s">
        <v>547</v>
      </c>
      <c r="B2063" s="21" t="s">
        <v>5864</v>
      </c>
      <c r="C2063" s="10" t="s">
        <v>3797</v>
      </c>
      <c r="D2063" s="16" t="e">
        <f>VLOOKUP(A2063,'[1]ZTE Ph3-Site (2G&amp;3G)'!$D:$L,9,0)</f>
        <v>#N/A</v>
      </c>
      <c r="E2063" s="16" t="s">
        <v>3800</v>
      </c>
      <c r="F2063" s="16" t="e">
        <f>VLOOKUP(A2063,'[1]ZTE Ph3-Site (2G&amp;3G)'!$D:$K,8,0)</f>
        <v>#N/A</v>
      </c>
      <c r="G2063" s="18" t="s">
        <v>3693</v>
      </c>
      <c r="H2063" s="16" t="s">
        <v>3801</v>
      </c>
      <c r="I2063" s="14">
        <v>180</v>
      </c>
      <c r="J2063" s="12">
        <v>28.248799999999999</v>
      </c>
      <c r="K2063" s="12">
        <v>69.178399999999996</v>
      </c>
    </row>
    <row r="2064" spans="1:11" x14ac:dyDescent="0.25">
      <c r="A2064" s="5" t="s">
        <v>547</v>
      </c>
      <c r="B2064" s="21" t="s">
        <v>5865</v>
      </c>
      <c r="C2064" s="10" t="s">
        <v>3797</v>
      </c>
      <c r="D2064" s="16" t="e">
        <f>VLOOKUP(A2064,'[1]ZTE Ph3-Site (2G&amp;3G)'!$D:$L,9,0)</f>
        <v>#N/A</v>
      </c>
      <c r="E2064" s="16" t="s">
        <v>3800</v>
      </c>
      <c r="F2064" s="16" t="e">
        <f>VLOOKUP(A2064,'[1]ZTE Ph3-Site (2G&amp;3G)'!$D:$K,8,0)</f>
        <v>#N/A</v>
      </c>
      <c r="G2064" s="18" t="s">
        <v>3693</v>
      </c>
      <c r="H2064" s="16" t="s">
        <v>3801</v>
      </c>
      <c r="I2064" s="14">
        <v>300</v>
      </c>
      <c r="J2064" s="12">
        <v>28.248799999999999</v>
      </c>
      <c r="K2064" s="12">
        <v>69.178399999999996</v>
      </c>
    </row>
    <row r="2065" spans="1:11" x14ac:dyDescent="0.25">
      <c r="A2065" s="5" t="s">
        <v>548</v>
      </c>
      <c r="B2065" s="21" t="s">
        <v>5866</v>
      </c>
      <c r="C2065" s="10" t="s">
        <v>3797</v>
      </c>
      <c r="D2065" s="16" t="e">
        <f>VLOOKUP(A2065,'[1]ZTE Ph3-Site (2G&amp;3G)'!$D:$L,9,0)</f>
        <v>#N/A</v>
      </c>
      <c r="E2065" s="16" t="s">
        <v>3800</v>
      </c>
      <c r="F2065" s="16" t="e">
        <f>VLOOKUP(A2065,'[1]ZTE Ph3-Site (2G&amp;3G)'!$D:$K,8,0)</f>
        <v>#N/A</v>
      </c>
      <c r="G2065" s="18" t="s">
        <v>3693</v>
      </c>
      <c r="H2065" s="16" t="s">
        <v>3801</v>
      </c>
      <c r="I2065" s="14">
        <v>60</v>
      </c>
      <c r="J2065" s="12">
        <v>28.235800000000001</v>
      </c>
      <c r="K2065" s="12">
        <v>69.170400000000001</v>
      </c>
    </row>
    <row r="2066" spans="1:11" x14ac:dyDescent="0.25">
      <c r="A2066" s="5" t="s">
        <v>548</v>
      </c>
      <c r="B2066" s="21" t="s">
        <v>5867</v>
      </c>
      <c r="C2066" s="10" t="s">
        <v>3797</v>
      </c>
      <c r="D2066" s="16" t="e">
        <f>VLOOKUP(A2066,'[1]ZTE Ph3-Site (2G&amp;3G)'!$D:$L,9,0)</f>
        <v>#N/A</v>
      </c>
      <c r="E2066" s="16" t="s">
        <v>3800</v>
      </c>
      <c r="F2066" s="16" t="e">
        <f>VLOOKUP(A2066,'[1]ZTE Ph3-Site (2G&amp;3G)'!$D:$K,8,0)</f>
        <v>#N/A</v>
      </c>
      <c r="G2066" s="18" t="s">
        <v>3693</v>
      </c>
      <c r="H2066" s="16" t="s">
        <v>3801</v>
      </c>
      <c r="I2066" s="14">
        <v>200</v>
      </c>
      <c r="J2066" s="12">
        <v>28.235800000000001</v>
      </c>
      <c r="K2066" s="12">
        <v>69.170400000000001</v>
      </c>
    </row>
    <row r="2067" spans="1:11" x14ac:dyDescent="0.25">
      <c r="A2067" s="5" t="s">
        <v>548</v>
      </c>
      <c r="B2067" s="21" t="s">
        <v>5868</v>
      </c>
      <c r="C2067" s="10" t="s">
        <v>3797</v>
      </c>
      <c r="D2067" s="16" t="e">
        <f>VLOOKUP(A2067,'[1]ZTE Ph3-Site (2G&amp;3G)'!$D:$L,9,0)</f>
        <v>#N/A</v>
      </c>
      <c r="E2067" s="16" t="s">
        <v>3800</v>
      </c>
      <c r="F2067" s="16" t="e">
        <f>VLOOKUP(A2067,'[1]ZTE Ph3-Site (2G&amp;3G)'!$D:$K,8,0)</f>
        <v>#N/A</v>
      </c>
      <c r="G2067" s="18" t="s">
        <v>3693</v>
      </c>
      <c r="H2067" s="16" t="s">
        <v>3801</v>
      </c>
      <c r="I2067" s="14">
        <v>305</v>
      </c>
      <c r="J2067" s="12">
        <v>28.235800000000001</v>
      </c>
      <c r="K2067" s="12">
        <v>69.170400000000001</v>
      </c>
    </row>
    <row r="2068" spans="1:11" x14ac:dyDescent="0.25">
      <c r="A2068" s="5" t="s">
        <v>549</v>
      </c>
      <c r="B2068" s="21" t="s">
        <v>5869</v>
      </c>
      <c r="C2068" s="10" t="s">
        <v>3797</v>
      </c>
      <c r="D2068" s="16" t="e">
        <f>VLOOKUP(A2068,'[1]ZTE Ph3-Site (2G&amp;3G)'!$D:$L,9,0)</f>
        <v>#N/A</v>
      </c>
      <c r="E2068" s="16" t="s">
        <v>3800</v>
      </c>
      <c r="F2068" s="16" t="e">
        <f>VLOOKUP(A2068,'[1]ZTE Ph3-Site (2G&amp;3G)'!$D:$K,8,0)</f>
        <v>#N/A</v>
      </c>
      <c r="G2068" s="18" t="s">
        <v>3693</v>
      </c>
      <c r="H2068" s="16" t="s">
        <v>3801</v>
      </c>
      <c r="I2068" s="14">
        <v>60</v>
      </c>
      <c r="J2068" s="12">
        <v>28.241099999999999</v>
      </c>
      <c r="K2068" s="12">
        <v>69.184200000000004</v>
      </c>
    </row>
    <row r="2069" spans="1:11" x14ac:dyDescent="0.25">
      <c r="A2069" s="5" t="s">
        <v>549</v>
      </c>
      <c r="B2069" s="21" t="s">
        <v>5870</v>
      </c>
      <c r="C2069" s="10" t="s">
        <v>3797</v>
      </c>
      <c r="D2069" s="16" t="e">
        <f>VLOOKUP(A2069,'[1]ZTE Ph3-Site (2G&amp;3G)'!$D:$L,9,0)</f>
        <v>#N/A</v>
      </c>
      <c r="E2069" s="16" t="s">
        <v>3800</v>
      </c>
      <c r="F2069" s="16" t="e">
        <f>VLOOKUP(A2069,'[1]ZTE Ph3-Site (2G&amp;3G)'!$D:$K,8,0)</f>
        <v>#N/A</v>
      </c>
      <c r="G2069" s="18" t="s">
        <v>3693</v>
      </c>
      <c r="H2069" s="16" t="s">
        <v>3801</v>
      </c>
      <c r="I2069" s="14">
        <v>180</v>
      </c>
      <c r="J2069" s="12">
        <v>28.241099999999999</v>
      </c>
      <c r="K2069" s="12">
        <v>69.184200000000004</v>
      </c>
    </row>
    <row r="2070" spans="1:11" x14ac:dyDescent="0.25">
      <c r="A2070" s="5" t="s">
        <v>549</v>
      </c>
      <c r="B2070" s="21" t="s">
        <v>5871</v>
      </c>
      <c r="C2070" s="10" t="s">
        <v>3797</v>
      </c>
      <c r="D2070" s="16" t="e">
        <f>VLOOKUP(A2070,'[1]ZTE Ph3-Site (2G&amp;3G)'!$D:$L,9,0)</f>
        <v>#N/A</v>
      </c>
      <c r="E2070" s="16" t="s">
        <v>3800</v>
      </c>
      <c r="F2070" s="16" t="e">
        <f>VLOOKUP(A2070,'[1]ZTE Ph3-Site (2G&amp;3G)'!$D:$K,8,0)</f>
        <v>#N/A</v>
      </c>
      <c r="G2070" s="18" t="s">
        <v>3693</v>
      </c>
      <c r="H2070" s="16" t="s">
        <v>3801</v>
      </c>
      <c r="I2070" s="14">
        <v>300</v>
      </c>
      <c r="J2070" s="12">
        <v>28.241099999999999</v>
      </c>
      <c r="K2070" s="12">
        <v>69.184200000000004</v>
      </c>
    </row>
    <row r="2071" spans="1:11" x14ac:dyDescent="0.25">
      <c r="A2071" s="5" t="s">
        <v>550</v>
      </c>
      <c r="B2071" s="21" t="s">
        <v>5872</v>
      </c>
      <c r="C2071" s="10" t="s">
        <v>3797</v>
      </c>
      <c r="D2071" s="16" t="e">
        <f>VLOOKUP(A2071,'[1]ZTE Ph3-Site (2G&amp;3G)'!$D:$L,9,0)</f>
        <v>#N/A</v>
      </c>
      <c r="E2071" s="16" t="s">
        <v>3800</v>
      </c>
      <c r="F2071" s="16" t="e">
        <f>VLOOKUP(A2071,'[1]ZTE Ph3-Site (2G&amp;3G)'!$D:$K,8,0)</f>
        <v>#N/A</v>
      </c>
      <c r="G2071" s="18" t="s">
        <v>3693</v>
      </c>
      <c r="H2071" s="16" t="s">
        <v>3801</v>
      </c>
      <c r="I2071" s="14">
        <v>80</v>
      </c>
      <c r="J2071" s="12">
        <v>28.2453</v>
      </c>
      <c r="K2071" s="12">
        <v>69.176599999999993</v>
      </c>
    </row>
    <row r="2072" spans="1:11" x14ac:dyDescent="0.25">
      <c r="A2072" s="5" t="s">
        <v>550</v>
      </c>
      <c r="B2072" s="21" t="s">
        <v>5873</v>
      </c>
      <c r="C2072" s="10" t="s">
        <v>3797</v>
      </c>
      <c r="D2072" s="16" t="e">
        <f>VLOOKUP(A2072,'[1]ZTE Ph3-Site (2G&amp;3G)'!$D:$L,9,0)</f>
        <v>#N/A</v>
      </c>
      <c r="E2072" s="16" t="s">
        <v>3800</v>
      </c>
      <c r="F2072" s="16" t="e">
        <f>VLOOKUP(A2072,'[1]ZTE Ph3-Site (2G&amp;3G)'!$D:$K,8,0)</f>
        <v>#N/A</v>
      </c>
      <c r="G2072" s="18" t="s">
        <v>3693</v>
      </c>
      <c r="H2072" s="16" t="s">
        <v>3801</v>
      </c>
      <c r="I2072" s="14">
        <v>165</v>
      </c>
      <c r="J2072" s="12">
        <v>28.2453</v>
      </c>
      <c r="K2072" s="12">
        <v>69.176599999999993</v>
      </c>
    </row>
    <row r="2073" spans="1:11" x14ac:dyDescent="0.25">
      <c r="A2073" s="5" t="s">
        <v>550</v>
      </c>
      <c r="B2073" s="21" t="s">
        <v>5874</v>
      </c>
      <c r="C2073" s="10" t="s">
        <v>3797</v>
      </c>
      <c r="D2073" s="16" t="e">
        <f>VLOOKUP(A2073,'[1]ZTE Ph3-Site (2G&amp;3G)'!$D:$L,9,0)</f>
        <v>#N/A</v>
      </c>
      <c r="E2073" s="16" t="s">
        <v>3800</v>
      </c>
      <c r="F2073" s="16" t="e">
        <f>VLOOKUP(A2073,'[1]ZTE Ph3-Site (2G&amp;3G)'!$D:$K,8,0)</f>
        <v>#N/A</v>
      </c>
      <c r="G2073" s="18" t="s">
        <v>3693</v>
      </c>
      <c r="H2073" s="16" t="s">
        <v>3801</v>
      </c>
      <c r="I2073" s="14">
        <v>320</v>
      </c>
      <c r="J2073" s="12">
        <v>28.2453</v>
      </c>
      <c r="K2073" s="12">
        <v>69.176599999999993</v>
      </c>
    </row>
    <row r="2074" spans="1:11" x14ac:dyDescent="0.25">
      <c r="A2074" s="5" t="s">
        <v>551</v>
      </c>
      <c r="B2074" s="21" t="s">
        <v>5875</v>
      </c>
      <c r="C2074" s="10" t="s">
        <v>3797</v>
      </c>
      <c r="D2074" s="16" t="e">
        <f>VLOOKUP(A2074,'[1]ZTE Ph3-Site (2G&amp;3G)'!$D:$L,9,0)</f>
        <v>#N/A</v>
      </c>
      <c r="E2074" s="16" t="s">
        <v>3800</v>
      </c>
      <c r="F2074" s="16" t="e">
        <f>VLOOKUP(A2074,'[1]ZTE Ph3-Site (2G&amp;3G)'!$D:$K,8,0)</f>
        <v>#N/A</v>
      </c>
      <c r="G2074" s="18" t="s">
        <v>3700</v>
      </c>
      <c r="H2074" s="16" t="s">
        <v>3801</v>
      </c>
      <c r="I2074" s="14">
        <v>55</v>
      </c>
      <c r="J2074" s="12">
        <v>28.020700000000001</v>
      </c>
      <c r="K2074" s="12">
        <v>68.811999999999998</v>
      </c>
    </row>
    <row r="2075" spans="1:11" x14ac:dyDescent="0.25">
      <c r="A2075" s="5" t="s">
        <v>551</v>
      </c>
      <c r="B2075" s="21" t="s">
        <v>5876</v>
      </c>
      <c r="C2075" s="10" t="s">
        <v>3797</v>
      </c>
      <c r="D2075" s="16" t="e">
        <f>VLOOKUP(A2075,'[1]ZTE Ph3-Site (2G&amp;3G)'!$D:$L,9,0)</f>
        <v>#N/A</v>
      </c>
      <c r="E2075" s="16" t="s">
        <v>3800</v>
      </c>
      <c r="F2075" s="16" t="e">
        <f>VLOOKUP(A2075,'[1]ZTE Ph3-Site (2G&amp;3G)'!$D:$K,8,0)</f>
        <v>#N/A</v>
      </c>
      <c r="G2075" s="18" t="s">
        <v>3700</v>
      </c>
      <c r="H2075" s="16" t="s">
        <v>3801</v>
      </c>
      <c r="I2075" s="14">
        <v>180</v>
      </c>
      <c r="J2075" s="12">
        <v>28.020700000000001</v>
      </c>
      <c r="K2075" s="12">
        <v>68.811999999999998</v>
      </c>
    </row>
    <row r="2076" spans="1:11" x14ac:dyDescent="0.25">
      <c r="A2076" s="5" t="s">
        <v>551</v>
      </c>
      <c r="B2076" s="21" t="s">
        <v>5877</v>
      </c>
      <c r="C2076" s="10" t="s">
        <v>3797</v>
      </c>
      <c r="D2076" s="16" t="e">
        <f>VLOOKUP(A2076,'[1]ZTE Ph3-Site (2G&amp;3G)'!$D:$L,9,0)</f>
        <v>#N/A</v>
      </c>
      <c r="E2076" s="16" t="s">
        <v>3800</v>
      </c>
      <c r="F2076" s="16" t="e">
        <f>VLOOKUP(A2076,'[1]ZTE Ph3-Site (2G&amp;3G)'!$D:$K,8,0)</f>
        <v>#N/A</v>
      </c>
      <c r="G2076" s="18" t="s">
        <v>3700</v>
      </c>
      <c r="H2076" s="16" t="s">
        <v>3801</v>
      </c>
      <c r="I2076" s="14">
        <v>300</v>
      </c>
      <c r="J2076" s="12">
        <v>28.020700000000001</v>
      </c>
      <c r="K2076" s="12">
        <v>68.811999999999998</v>
      </c>
    </row>
    <row r="2077" spans="1:11" x14ac:dyDescent="0.25">
      <c r="A2077" s="5" t="s">
        <v>552</v>
      </c>
      <c r="B2077" s="21" t="s">
        <v>5878</v>
      </c>
      <c r="C2077" s="10" t="s">
        <v>3797</v>
      </c>
      <c r="D2077" s="16" t="e">
        <f>VLOOKUP(A2077,'[1]ZTE Ph3-Site (2G&amp;3G)'!$D:$L,9,0)</f>
        <v>#N/A</v>
      </c>
      <c r="E2077" s="16" t="s">
        <v>3800</v>
      </c>
      <c r="F2077" s="16" t="e">
        <f>VLOOKUP(A2077,'[1]ZTE Ph3-Site (2G&amp;3G)'!$D:$K,8,0)</f>
        <v>#N/A</v>
      </c>
      <c r="G2077" s="18" t="s">
        <v>3700</v>
      </c>
      <c r="H2077" s="16" t="s">
        <v>3801</v>
      </c>
      <c r="I2077" s="14">
        <v>60</v>
      </c>
      <c r="J2077" s="12">
        <v>28.000699999999998</v>
      </c>
      <c r="K2077" s="12">
        <v>68.733400000000003</v>
      </c>
    </row>
    <row r="2078" spans="1:11" x14ac:dyDescent="0.25">
      <c r="A2078" s="5" t="s">
        <v>552</v>
      </c>
      <c r="B2078" s="21" t="s">
        <v>5879</v>
      </c>
      <c r="C2078" s="10" t="s">
        <v>3797</v>
      </c>
      <c r="D2078" s="16" t="e">
        <f>VLOOKUP(A2078,'[1]ZTE Ph3-Site (2G&amp;3G)'!$D:$L,9,0)</f>
        <v>#N/A</v>
      </c>
      <c r="E2078" s="16" t="s">
        <v>3800</v>
      </c>
      <c r="F2078" s="16" t="e">
        <f>VLOOKUP(A2078,'[1]ZTE Ph3-Site (2G&amp;3G)'!$D:$K,8,0)</f>
        <v>#N/A</v>
      </c>
      <c r="G2078" s="18" t="s">
        <v>3700</v>
      </c>
      <c r="H2078" s="16" t="s">
        <v>3801</v>
      </c>
      <c r="I2078" s="14">
        <v>170</v>
      </c>
      <c r="J2078" s="12">
        <v>28.000699999999998</v>
      </c>
      <c r="K2078" s="12">
        <v>68.733400000000003</v>
      </c>
    </row>
    <row r="2079" spans="1:11" x14ac:dyDescent="0.25">
      <c r="A2079" s="5" t="s">
        <v>552</v>
      </c>
      <c r="B2079" s="21" t="s">
        <v>5880</v>
      </c>
      <c r="C2079" s="10" t="s">
        <v>3797</v>
      </c>
      <c r="D2079" s="16" t="e">
        <f>VLOOKUP(A2079,'[1]ZTE Ph3-Site (2G&amp;3G)'!$D:$L,9,0)</f>
        <v>#N/A</v>
      </c>
      <c r="E2079" s="16" t="s">
        <v>3800</v>
      </c>
      <c r="F2079" s="16" t="e">
        <f>VLOOKUP(A2079,'[1]ZTE Ph3-Site (2G&amp;3G)'!$D:$K,8,0)</f>
        <v>#N/A</v>
      </c>
      <c r="G2079" s="18" t="s">
        <v>3700</v>
      </c>
      <c r="H2079" s="16" t="s">
        <v>3801</v>
      </c>
      <c r="I2079" s="14">
        <v>315</v>
      </c>
      <c r="J2079" s="12">
        <v>28.000699999999998</v>
      </c>
      <c r="K2079" s="12">
        <v>68.733400000000003</v>
      </c>
    </row>
    <row r="2080" spans="1:11" x14ac:dyDescent="0.25">
      <c r="A2080" s="5" t="s">
        <v>553</v>
      </c>
      <c r="B2080" s="21" t="s">
        <v>5881</v>
      </c>
      <c r="C2080" s="10" t="s">
        <v>3797</v>
      </c>
      <c r="D2080" s="16" t="e">
        <f>VLOOKUP(A2080,'[1]ZTE Ph3-Site (2G&amp;3G)'!$D:$L,9,0)</f>
        <v>#N/A</v>
      </c>
      <c r="E2080" s="16" t="s">
        <v>3800</v>
      </c>
      <c r="F2080" s="16" t="e">
        <f>VLOOKUP(A2080,'[1]ZTE Ph3-Site (2G&amp;3G)'!$D:$K,8,0)</f>
        <v>#N/A</v>
      </c>
      <c r="G2080" s="18" t="s">
        <v>3700</v>
      </c>
      <c r="H2080" s="16" t="s">
        <v>3801</v>
      </c>
      <c r="I2080" s="14">
        <v>40</v>
      </c>
      <c r="J2080" s="12">
        <v>28.004999999999999</v>
      </c>
      <c r="K2080" s="12">
        <v>68.729200000000006</v>
      </c>
    </row>
    <row r="2081" spans="1:11" x14ac:dyDescent="0.25">
      <c r="A2081" s="5" t="s">
        <v>553</v>
      </c>
      <c r="B2081" s="21" t="s">
        <v>5882</v>
      </c>
      <c r="C2081" s="10" t="s">
        <v>3797</v>
      </c>
      <c r="D2081" s="16" t="e">
        <f>VLOOKUP(A2081,'[1]ZTE Ph3-Site (2G&amp;3G)'!$D:$L,9,0)</f>
        <v>#N/A</v>
      </c>
      <c r="E2081" s="16" t="s">
        <v>3800</v>
      </c>
      <c r="F2081" s="16" t="e">
        <f>VLOOKUP(A2081,'[1]ZTE Ph3-Site (2G&amp;3G)'!$D:$K,8,0)</f>
        <v>#N/A</v>
      </c>
      <c r="G2081" s="18" t="s">
        <v>3700</v>
      </c>
      <c r="H2081" s="16" t="s">
        <v>3801</v>
      </c>
      <c r="I2081" s="14">
        <v>190</v>
      </c>
      <c r="J2081" s="12">
        <v>28.004999999999999</v>
      </c>
      <c r="K2081" s="12">
        <v>68.729200000000006</v>
      </c>
    </row>
    <row r="2082" spans="1:11" x14ac:dyDescent="0.25">
      <c r="A2082" s="5" t="s">
        <v>553</v>
      </c>
      <c r="B2082" s="21" t="s">
        <v>5883</v>
      </c>
      <c r="C2082" s="10" t="s">
        <v>3797</v>
      </c>
      <c r="D2082" s="16" t="e">
        <f>VLOOKUP(A2082,'[1]ZTE Ph3-Site (2G&amp;3G)'!$D:$L,9,0)</f>
        <v>#N/A</v>
      </c>
      <c r="E2082" s="16" t="s">
        <v>3800</v>
      </c>
      <c r="F2082" s="16" t="e">
        <f>VLOOKUP(A2082,'[1]ZTE Ph3-Site (2G&amp;3G)'!$D:$K,8,0)</f>
        <v>#N/A</v>
      </c>
      <c r="G2082" s="18" t="s">
        <v>3700</v>
      </c>
      <c r="H2082" s="16" t="s">
        <v>3801</v>
      </c>
      <c r="I2082" s="14">
        <v>300</v>
      </c>
      <c r="J2082" s="12">
        <v>28.004999999999999</v>
      </c>
      <c r="K2082" s="12">
        <v>68.729200000000006</v>
      </c>
    </row>
    <row r="2083" spans="1:11" x14ac:dyDescent="0.25">
      <c r="A2083" s="5" t="s">
        <v>554</v>
      </c>
      <c r="B2083" s="21" t="s">
        <v>5884</v>
      </c>
      <c r="C2083" s="10" t="s">
        <v>3797</v>
      </c>
      <c r="D2083" s="16" t="e">
        <f>VLOOKUP(A2083,'[1]ZTE Ph3-Site (2G&amp;3G)'!$D:$L,9,0)</f>
        <v>#N/A</v>
      </c>
      <c r="E2083" s="16" t="s">
        <v>3800</v>
      </c>
      <c r="F2083" s="16" t="e">
        <f>VLOOKUP(A2083,'[1]ZTE Ph3-Site (2G&amp;3G)'!$D:$K,8,0)</f>
        <v>#N/A</v>
      </c>
      <c r="G2083" s="18" t="s">
        <v>3693</v>
      </c>
      <c r="H2083" s="16" t="s">
        <v>3801</v>
      </c>
      <c r="I2083" s="14">
        <v>70</v>
      </c>
      <c r="J2083" s="12">
        <v>28.1005</v>
      </c>
      <c r="K2083" s="12">
        <v>68.933000000000007</v>
      </c>
    </row>
    <row r="2084" spans="1:11" x14ac:dyDescent="0.25">
      <c r="A2084" s="5" t="s">
        <v>554</v>
      </c>
      <c r="B2084" s="21" t="s">
        <v>5885</v>
      </c>
      <c r="C2084" s="10" t="s">
        <v>3797</v>
      </c>
      <c r="D2084" s="16" t="e">
        <f>VLOOKUP(A2084,'[1]ZTE Ph3-Site (2G&amp;3G)'!$D:$L,9,0)</f>
        <v>#N/A</v>
      </c>
      <c r="E2084" s="16" t="s">
        <v>3800</v>
      </c>
      <c r="F2084" s="16" t="e">
        <f>VLOOKUP(A2084,'[1]ZTE Ph3-Site (2G&amp;3G)'!$D:$K,8,0)</f>
        <v>#N/A</v>
      </c>
      <c r="G2084" s="18" t="s">
        <v>3693</v>
      </c>
      <c r="H2084" s="16" t="s">
        <v>3801</v>
      </c>
      <c r="I2084" s="14">
        <v>191</v>
      </c>
      <c r="J2084" s="12">
        <v>28.1005</v>
      </c>
      <c r="K2084" s="12">
        <v>68.933000000000007</v>
      </c>
    </row>
    <row r="2085" spans="1:11" x14ac:dyDescent="0.25">
      <c r="A2085" s="5" t="s">
        <v>554</v>
      </c>
      <c r="B2085" s="21" t="s">
        <v>5886</v>
      </c>
      <c r="C2085" s="10" t="s">
        <v>3797</v>
      </c>
      <c r="D2085" s="16" t="e">
        <f>VLOOKUP(A2085,'[1]ZTE Ph3-Site (2G&amp;3G)'!$D:$L,9,0)</f>
        <v>#N/A</v>
      </c>
      <c r="E2085" s="16" t="s">
        <v>3800</v>
      </c>
      <c r="F2085" s="16" t="e">
        <f>VLOOKUP(A2085,'[1]ZTE Ph3-Site (2G&amp;3G)'!$D:$K,8,0)</f>
        <v>#N/A</v>
      </c>
      <c r="G2085" s="18" t="s">
        <v>3693</v>
      </c>
      <c r="H2085" s="16" t="s">
        <v>3801</v>
      </c>
      <c r="I2085" s="14">
        <v>285</v>
      </c>
      <c r="J2085" s="12">
        <v>28.1005</v>
      </c>
      <c r="K2085" s="12">
        <v>68.933000000000007</v>
      </c>
    </row>
    <row r="2086" spans="1:11" x14ac:dyDescent="0.25">
      <c r="A2086" s="5" t="s">
        <v>555</v>
      </c>
      <c r="B2086" s="21" t="s">
        <v>5887</v>
      </c>
      <c r="C2086" s="10" t="s">
        <v>3797</v>
      </c>
      <c r="D2086" s="16" t="e">
        <f>VLOOKUP(A2086,'[1]ZTE Ph3-Site (2G&amp;3G)'!$D:$L,9,0)</f>
        <v>#N/A</v>
      </c>
      <c r="E2086" s="16" t="s">
        <v>3800</v>
      </c>
      <c r="F2086" s="16" t="e">
        <f>VLOOKUP(A2086,'[1]ZTE Ph3-Site (2G&amp;3G)'!$D:$K,8,0)</f>
        <v>#N/A</v>
      </c>
      <c r="G2086" s="18" t="s">
        <v>3692</v>
      </c>
      <c r="H2086" s="16" t="s">
        <v>3801</v>
      </c>
      <c r="I2086" s="14">
        <v>65</v>
      </c>
      <c r="J2086" s="12">
        <v>27.9316</v>
      </c>
      <c r="K2086" s="12">
        <v>68.567700000000002</v>
      </c>
    </row>
    <row r="2087" spans="1:11" x14ac:dyDescent="0.25">
      <c r="A2087" s="5" t="s">
        <v>555</v>
      </c>
      <c r="B2087" s="21" t="s">
        <v>5888</v>
      </c>
      <c r="C2087" s="10" t="s">
        <v>3797</v>
      </c>
      <c r="D2087" s="16" t="e">
        <f>VLOOKUP(A2087,'[1]ZTE Ph3-Site (2G&amp;3G)'!$D:$L,9,0)</f>
        <v>#N/A</v>
      </c>
      <c r="E2087" s="16" t="s">
        <v>3800</v>
      </c>
      <c r="F2087" s="16" t="e">
        <f>VLOOKUP(A2087,'[1]ZTE Ph3-Site (2G&amp;3G)'!$D:$K,8,0)</f>
        <v>#N/A</v>
      </c>
      <c r="G2087" s="18" t="s">
        <v>3692</v>
      </c>
      <c r="H2087" s="16" t="s">
        <v>3801</v>
      </c>
      <c r="I2087" s="14">
        <v>125</v>
      </c>
      <c r="J2087" s="12">
        <v>27.9316</v>
      </c>
      <c r="K2087" s="12">
        <v>68.567700000000002</v>
      </c>
    </row>
    <row r="2088" spans="1:11" x14ac:dyDescent="0.25">
      <c r="A2088" s="5" t="s">
        <v>555</v>
      </c>
      <c r="B2088" s="21" t="s">
        <v>5889</v>
      </c>
      <c r="C2088" s="10" t="s">
        <v>3797</v>
      </c>
      <c r="D2088" s="16" t="e">
        <f>VLOOKUP(A2088,'[1]ZTE Ph3-Site (2G&amp;3G)'!$D:$L,9,0)</f>
        <v>#N/A</v>
      </c>
      <c r="E2088" s="16" t="s">
        <v>3800</v>
      </c>
      <c r="F2088" s="16" t="e">
        <f>VLOOKUP(A2088,'[1]ZTE Ph3-Site (2G&amp;3G)'!$D:$K,8,0)</f>
        <v>#N/A</v>
      </c>
      <c r="G2088" s="18" t="s">
        <v>3692</v>
      </c>
      <c r="H2088" s="16" t="s">
        <v>3801</v>
      </c>
      <c r="I2088" s="14">
        <v>300</v>
      </c>
      <c r="J2088" s="12">
        <v>27.9316</v>
      </c>
      <c r="K2088" s="12">
        <v>68.567700000000002</v>
      </c>
    </row>
    <row r="2089" spans="1:11" x14ac:dyDescent="0.25">
      <c r="A2089" s="5" t="s">
        <v>556</v>
      </c>
      <c r="B2089" s="21" t="s">
        <v>5890</v>
      </c>
      <c r="C2089" s="10" t="s">
        <v>3797</v>
      </c>
      <c r="D2089" s="16" t="e">
        <f>VLOOKUP(A2089,'[1]ZTE Ph3-Site (2G&amp;3G)'!$D:$L,9,0)</f>
        <v>#N/A</v>
      </c>
      <c r="E2089" s="16" t="s">
        <v>3800</v>
      </c>
      <c r="F2089" s="16" t="e">
        <f>VLOOKUP(A2089,'[1]ZTE Ph3-Site (2G&amp;3G)'!$D:$K,8,0)</f>
        <v>#N/A</v>
      </c>
      <c r="G2089" s="18" t="s">
        <v>3696</v>
      </c>
      <c r="H2089" s="16" t="s">
        <v>3801</v>
      </c>
      <c r="I2089" s="14">
        <v>0</v>
      </c>
      <c r="J2089" s="12">
        <v>27.8444</v>
      </c>
      <c r="K2089" s="12">
        <v>68.709100000000007</v>
      </c>
    </row>
    <row r="2090" spans="1:11" x14ac:dyDescent="0.25">
      <c r="A2090" s="5" t="s">
        <v>556</v>
      </c>
      <c r="B2090" s="21" t="s">
        <v>5891</v>
      </c>
      <c r="C2090" s="10" t="s">
        <v>3797</v>
      </c>
      <c r="D2090" s="16" t="e">
        <f>VLOOKUP(A2090,'[1]ZTE Ph3-Site (2G&amp;3G)'!$D:$L,9,0)</f>
        <v>#N/A</v>
      </c>
      <c r="E2090" s="16" t="s">
        <v>3800</v>
      </c>
      <c r="F2090" s="16" t="e">
        <f>VLOOKUP(A2090,'[1]ZTE Ph3-Site (2G&amp;3G)'!$D:$K,8,0)</f>
        <v>#N/A</v>
      </c>
      <c r="G2090" s="18" t="s">
        <v>3696</v>
      </c>
      <c r="H2090" s="16" t="s">
        <v>3801</v>
      </c>
      <c r="I2090" s="14">
        <v>125</v>
      </c>
      <c r="J2090" s="12">
        <v>27.8444</v>
      </c>
      <c r="K2090" s="12">
        <v>68.709100000000007</v>
      </c>
    </row>
    <row r="2091" spans="1:11" x14ac:dyDescent="0.25">
      <c r="A2091" s="5" t="s">
        <v>556</v>
      </c>
      <c r="B2091" s="21" t="s">
        <v>5892</v>
      </c>
      <c r="C2091" s="10" t="s">
        <v>3797</v>
      </c>
      <c r="D2091" s="16" t="e">
        <f>VLOOKUP(A2091,'[1]ZTE Ph3-Site (2G&amp;3G)'!$D:$L,9,0)</f>
        <v>#N/A</v>
      </c>
      <c r="E2091" s="16" t="s">
        <v>3800</v>
      </c>
      <c r="F2091" s="16" t="e">
        <f>VLOOKUP(A2091,'[1]ZTE Ph3-Site (2G&amp;3G)'!$D:$K,8,0)</f>
        <v>#N/A</v>
      </c>
      <c r="G2091" s="18" t="s">
        <v>3696</v>
      </c>
      <c r="H2091" s="16" t="s">
        <v>3801</v>
      </c>
      <c r="I2091" s="14">
        <v>250</v>
      </c>
      <c r="J2091" s="12">
        <v>27.8444</v>
      </c>
      <c r="K2091" s="12">
        <v>68.709100000000007</v>
      </c>
    </row>
    <row r="2092" spans="1:11" x14ac:dyDescent="0.25">
      <c r="A2092" s="5" t="s">
        <v>557</v>
      </c>
      <c r="B2092" s="21" t="s">
        <v>5893</v>
      </c>
      <c r="C2092" s="10" t="s">
        <v>3797</v>
      </c>
      <c r="D2092" s="16" t="e">
        <f>VLOOKUP(A2092,'[1]ZTE Ph3-Site (2G&amp;3G)'!$D:$L,9,0)</f>
        <v>#N/A</v>
      </c>
      <c r="E2092" s="16" t="s">
        <v>3800</v>
      </c>
      <c r="F2092" s="16" t="e">
        <f>VLOOKUP(A2092,'[1]ZTE Ph3-Site (2G&amp;3G)'!$D:$K,8,0)</f>
        <v>#N/A</v>
      </c>
      <c r="G2092" s="18" t="s">
        <v>3696</v>
      </c>
      <c r="H2092" s="16" t="s">
        <v>3801</v>
      </c>
      <c r="I2092" s="14">
        <v>20</v>
      </c>
      <c r="J2092" s="12">
        <v>27.850100000000001</v>
      </c>
      <c r="K2092" s="12">
        <v>68.700800000000001</v>
      </c>
    </row>
    <row r="2093" spans="1:11" x14ac:dyDescent="0.25">
      <c r="A2093" s="5" t="s">
        <v>557</v>
      </c>
      <c r="B2093" s="21" t="s">
        <v>5894</v>
      </c>
      <c r="C2093" s="10" t="s">
        <v>3797</v>
      </c>
      <c r="D2093" s="16" t="e">
        <f>VLOOKUP(A2093,'[1]ZTE Ph3-Site (2G&amp;3G)'!$D:$L,9,0)</f>
        <v>#N/A</v>
      </c>
      <c r="E2093" s="16" t="s">
        <v>3800</v>
      </c>
      <c r="F2093" s="16" t="e">
        <f>VLOOKUP(A2093,'[1]ZTE Ph3-Site (2G&amp;3G)'!$D:$K,8,0)</f>
        <v>#N/A</v>
      </c>
      <c r="G2093" s="18" t="s">
        <v>3696</v>
      </c>
      <c r="H2093" s="16" t="s">
        <v>3801</v>
      </c>
      <c r="I2093" s="14">
        <v>125</v>
      </c>
      <c r="J2093" s="12">
        <v>27.850100000000001</v>
      </c>
      <c r="K2093" s="12">
        <v>68.700800000000001</v>
      </c>
    </row>
    <row r="2094" spans="1:11" x14ac:dyDescent="0.25">
      <c r="A2094" s="5" t="s">
        <v>557</v>
      </c>
      <c r="B2094" s="21" t="s">
        <v>5895</v>
      </c>
      <c r="C2094" s="10" t="s">
        <v>3797</v>
      </c>
      <c r="D2094" s="16" t="e">
        <f>VLOOKUP(A2094,'[1]ZTE Ph3-Site (2G&amp;3G)'!$D:$L,9,0)</f>
        <v>#N/A</v>
      </c>
      <c r="E2094" s="16" t="s">
        <v>3800</v>
      </c>
      <c r="F2094" s="16" t="e">
        <f>VLOOKUP(A2094,'[1]ZTE Ph3-Site (2G&amp;3G)'!$D:$K,8,0)</f>
        <v>#N/A</v>
      </c>
      <c r="G2094" s="18" t="s">
        <v>3696</v>
      </c>
      <c r="H2094" s="16" t="s">
        <v>3801</v>
      </c>
      <c r="I2094" s="14">
        <v>255</v>
      </c>
      <c r="J2094" s="12">
        <v>27.850100000000001</v>
      </c>
      <c r="K2094" s="12">
        <v>68.700800000000001</v>
      </c>
    </row>
    <row r="2095" spans="1:11" x14ac:dyDescent="0.25">
      <c r="A2095" s="5" t="s">
        <v>558</v>
      </c>
      <c r="B2095" s="21" t="s">
        <v>5896</v>
      </c>
      <c r="C2095" s="10" t="s">
        <v>3797</v>
      </c>
      <c r="D2095" s="16" t="e">
        <f>VLOOKUP(A2095,'[1]ZTE Ph3-Site (2G&amp;3G)'!$D:$L,9,0)</f>
        <v>#N/A</v>
      </c>
      <c r="E2095" s="16" t="s">
        <v>3800</v>
      </c>
      <c r="F2095" s="16" t="e">
        <f>VLOOKUP(A2095,'[1]ZTE Ph3-Site (2G&amp;3G)'!$D:$K,8,0)</f>
        <v>#N/A</v>
      </c>
      <c r="G2095" s="18" t="s">
        <v>3696</v>
      </c>
      <c r="H2095" s="16" t="s">
        <v>3801</v>
      </c>
      <c r="I2095" s="14">
        <v>30</v>
      </c>
      <c r="J2095" s="12">
        <v>27.861699999999999</v>
      </c>
      <c r="K2095" s="12">
        <v>68.711299999999994</v>
      </c>
    </row>
    <row r="2096" spans="1:11" x14ac:dyDescent="0.25">
      <c r="A2096" s="5" t="s">
        <v>558</v>
      </c>
      <c r="B2096" s="21" t="s">
        <v>5897</v>
      </c>
      <c r="C2096" s="10" t="s">
        <v>3797</v>
      </c>
      <c r="D2096" s="16" t="e">
        <f>VLOOKUP(A2096,'[1]ZTE Ph3-Site (2G&amp;3G)'!$D:$L,9,0)</f>
        <v>#N/A</v>
      </c>
      <c r="E2096" s="16" t="s">
        <v>3800</v>
      </c>
      <c r="F2096" s="16" t="e">
        <f>VLOOKUP(A2096,'[1]ZTE Ph3-Site (2G&amp;3G)'!$D:$K,8,0)</f>
        <v>#N/A</v>
      </c>
      <c r="G2096" s="18" t="s">
        <v>3696</v>
      </c>
      <c r="H2096" s="16" t="s">
        <v>3801</v>
      </c>
      <c r="I2096" s="14">
        <v>125</v>
      </c>
      <c r="J2096" s="12">
        <v>27.861699999999999</v>
      </c>
      <c r="K2096" s="12">
        <v>68.711299999999994</v>
      </c>
    </row>
    <row r="2097" spans="1:11" x14ac:dyDescent="0.25">
      <c r="A2097" s="5" t="s">
        <v>558</v>
      </c>
      <c r="B2097" s="21" t="s">
        <v>5898</v>
      </c>
      <c r="C2097" s="10" t="s">
        <v>3797</v>
      </c>
      <c r="D2097" s="16" t="e">
        <f>VLOOKUP(A2097,'[1]ZTE Ph3-Site (2G&amp;3G)'!$D:$L,9,0)</f>
        <v>#N/A</v>
      </c>
      <c r="E2097" s="16" t="s">
        <v>3800</v>
      </c>
      <c r="F2097" s="16" t="e">
        <f>VLOOKUP(A2097,'[1]ZTE Ph3-Site (2G&amp;3G)'!$D:$K,8,0)</f>
        <v>#N/A</v>
      </c>
      <c r="G2097" s="18" t="s">
        <v>3696</v>
      </c>
      <c r="H2097" s="16" t="s">
        <v>3801</v>
      </c>
      <c r="I2097" s="14">
        <v>240</v>
      </c>
      <c r="J2097" s="12">
        <v>27.861699999999999</v>
      </c>
      <c r="K2097" s="12">
        <v>68.711299999999994</v>
      </c>
    </row>
    <row r="2098" spans="1:11" x14ac:dyDescent="0.25">
      <c r="A2098" s="5" t="s">
        <v>559</v>
      </c>
      <c r="B2098" s="21" t="s">
        <v>5899</v>
      </c>
      <c r="C2098" s="10" t="s">
        <v>3797</v>
      </c>
      <c r="D2098" s="16" t="e">
        <f>VLOOKUP(A2098,'[1]ZTE Ph3-Site (2G&amp;3G)'!$D:$L,9,0)</f>
        <v>#N/A</v>
      </c>
      <c r="E2098" s="16" t="s">
        <v>3800</v>
      </c>
      <c r="F2098" s="16" t="e">
        <f>VLOOKUP(A2098,'[1]ZTE Ph3-Site (2G&amp;3G)'!$D:$K,8,0)</f>
        <v>#N/A</v>
      </c>
      <c r="G2098" s="18" t="s">
        <v>3696</v>
      </c>
      <c r="H2098" s="16" t="s">
        <v>3801</v>
      </c>
      <c r="I2098" s="14">
        <v>10</v>
      </c>
      <c r="J2098" s="12">
        <v>27.820499999999999</v>
      </c>
      <c r="K2098" s="12">
        <v>68.645099999999999</v>
      </c>
    </row>
    <row r="2099" spans="1:11" x14ac:dyDescent="0.25">
      <c r="A2099" s="5" t="s">
        <v>559</v>
      </c>
      <c r="B2099" s="21" t="s">
        <v>5900</v>
      </c>
      <c r="C2099" s="10" t="s">
        <v>3797</v>
      </c>
      <c r="D2099" s="16" t="e">
        <f>VLOOKUP(A2099,'[1]ZTE Ph3-Site (2G&amp;3G)'!$D:$L,9,0)</f>
        <v>#N/A</v>
      </c>
      <c r="E2099" s="16" t="s">
        <v>3800</v>
      </c>
      <c r="F2099" s="16" t="e">
        <f>VLOOKUP(A2099,'[1]ZTE Ph3-Site (2G&amp;3G)'!$D:$K,8,0)</f>
        <v>#N/A</v>
      </c>
      <c r="G2099" s="18" t="s">
        <v>3696</v>
      </c>
      <c r="H2099" s="16" t="s">
        <v>3801</v>
      </c>
      <c r="I2099" s="14">
        <v>125</v>
      </c>
      <c r="J2099" s="12">
        <v>27.820499999999999</v>
      </c>
      <c r="K2099" s="12">
        <v>68.645099999999999</v>
      </c>
    </row>
    <row r="2100" spans="1:11" x14ac:dyDescent="0.25">
      <c r="A2100" s="5" t="s">
        <v>559</v>
      </c>
      <c r="B2100" s="21" t="s">
        <v>5901</v>
      </c>
      <c r="C2100" s="10" t="s">
        <v>3797</v>
      </c>
      <c r="D2100" s="16" t="e">
        <f>VLOOKUP(A2100,'[1]ZTE Ph3-Site (2G&amp;3G)'!$D:$L,9,0)</f>
        <v>#N/A</v>
      </c>
      <c r="E2100" s="16" t="s">
        <v>3800</v>
      </c>
      <c r="F2100" s="16" t="e">
        <f>VLOOKUP(A2100,'[1]ZTE Ph3-Site (2G&amp;3G)'!$D:$K,8,0)</f>
        <v>#N/A</v>
      </c>
      <c r="G2100" s="18" t="s">
        <v>3696</v>
      </c>
      <c r="H2100" s="16" t="s">
        <v>3801</v>
      </c>
      <c r="I2100" s="14">
        <v>230</v>
      </c>
      <c r="J2100" s="12">
        <v>27.820499999999999</v>
      </c>
      <c r="K2100" s="12">
        <v>68.645099999999999</v>
      </c>
    </row>
    <row r="2101" spans="1:11" x14ac:dyDescent="0.25">
      <c r="A2101" s="5" t="s">
        <v>560</v>
      </c>
      <c r="B2101" s="21" t="s">
        <v>5902</v>
      </c>
      <c r="C2101" s="10" t="s">
        <v>3797</v>
      </c>
      <c r="D2101" s="16" t="e">
        <f>VLOOKUP(A2101,'[1]ZTE Ph3-Site (2G&amp;3G)'!$D:$L,9,0)</f>
        <v>#N/A</v>
      </c>
      <c r="E2101" s="16" t="s">
        <v>3800</v>
      </c>
      <c r="F2101" s="16" t="e">
        <f>VLOOKUP(A2101,'[1]ZTE Ph3-Site (2G&amp;3G)'!$D:$K,8,0)</f>
        <v>#N/A</v>
      </c>
      <c r="G2101" s="18" t="s">
        <v>3699</v>
      </c>
      <c r="H2101" s="16" t="s">
        <v>3801</v>
      </c>
      <c r="I2101" s="14">
        <v>60</v>
      </c>
      <c r="J2101" s="12">
        <v>27.557500000000001</v>
      </c>
      <c r="K2101" s="12">
        <v>68.216399999999993</v>
      </c>
    </row>
    <row r="2102" spans="1:11" x14ac:dyDescent="0.25">
      <c r="A2102" s="5" t="s">
        <v>560</v>
      </c>
      <c r="B2102" s="21" t="s">
        <v>5903</v>
      </c>
      <c r="C2102" s="10" t="s">
        <v>3797</v>
      </c>
      <c r="D2102" s="16" t="e">
        <f>VLOOKUP(A2102,'[1]ZTE Ph3-Site (2G&amp;3G)'!$D:$L,9,0)</f>
        <v>#N/A</v>
      </c>
      <c r="E2102" s="16" t="s">
        <v>3800</v>
      </c>
      <c r="F2102" s="16" t="e">
        <f>VLOOKUP(A2102,'[1]ZTE Ph3-Site (2G&amp;3G)'!$D:$K,8,0)</f>
        <v>#N/A</v>
      </c>
      <c r="G2102" s="18" t="s">
        <v>3699</v>
      </c>
      <c r="H2102" s="16" t="s">
        <v>3801</v>
      </c>
      <c r="I2102" s="14">
        <v>180</v>
      </c>
      <c r="J2102" s="12">
        <v>27.557500000000001</v>
      </c>
      <c r="K2102" s="12">
        <v>68.216399999999993</v>
      </c>
    </row>
    <row r="2103" spans="1:11" x14ac:dyDescent="0.25">
      <c r="A2103" s="5" t="s">
        <v>560</v>
      </c>
      <c r="B2103" s="21" t="s">
        <v>5904</v>
      </c>
      <c r="C2103" s="10" t="s">
        <v>3797</v>
      </c>
      <c r="D2103" s="16" t="e">
        <f>VLOOKUP(A2103,'[1]ZTE Ph3-Site (2G&amp;3G)'!$D:$L,9,0)</f>
        <v>#N/A</v>
      </c>
      <c r="E2103" s="16" t="s">
        <v>3800</v>
      </c>
      <c r="F2103" s="16" t="e">
        <f>VLOOKUP(A2103,'[1]ZTE Ph3-Site (2G&amp;3G)'!$D:$K,8,0)</f>
        <v>#N/A</v>
      </c>
      <c r="G2103" s="18" t="s">
        <v>3699</v>
      </c>
      <c r="H2103" s="16" t="s">
        <v>3801</v>
      </c>
      <c r="I2103" s="14">
        <v>300</v>
      </c>
      <c r="J2103" s="12">
        <v>27.557500000000001</v>
      </c>
      <c r="K2103" s="12">
        <v>68.216399999999993</v>
      </c>
    </row>
    <row r="2104" spans="1:11" x14ac:dyDescent="0.25">
      <c r="A2104" s="5" t="s">
        <v>561</v>
      </c>
      <c r="B2104" s="21" t="s">
        <v>5905</v>
      </c>
      <c r="C2104" s="10" t="s">
        <v>3797</v>
      </c>
      <c r="D2104" s="16" t="e">
        <f>VLOOKUP(A2104,'[1]ZTE Ph3-Site (2G&amp;3G)'!$D:$L,9,0)</f>
        <v>#N/A</v>
      </c>
      <c r="E2104" s="16" t="s">
        <v>3800</v>
      </c>
      <c r="F2104" s="16" t="e">
        <f>VLOOKUP(A2104,'[1]ZTE Ph3-Site (2G&amp;3G)'!$D:$K,8,0)</f>
        <v>#N/A</v>
      </c>
      <c r="G2104" s="18" t="s">
        <v>3699</v>
      </c>
      <c r="H2104" s="16" t="s">
        <v>3801</v>
      </c>
      <c r="I2104" s="14">
        <v>60</v>
      </c>
      <c r="J2104" s="12">
        <v>27.549499999999998</v>
      </c>
      <c r="K2104" s="12">
        <v>68.207899999999995</v>
      </c>
    </row>
    <row r="2105" spans="1:11" x14ac:dyDescent="0.25">
      <c r="A2105" s="5" t="s">
        <v>561</v>
      </c>
      <c r="B2105" s="21" t="s">
        <v>5906</v>
      </c>
      <c r="C2105" s="10" t="s">
        <v>3797</v>
      </c>
      <c r="D2105" s="16" t="e">
        <f>VLOOKUP(A2105,'[1]ZTE Ph3-Site (2G&amp;3G)'!$D:$L,9,0)</f>
        <v>#N/A</v>
      </c>
      <c r="E2105" s="16" t="s">
        <v>3800</v>
      </c>
      <c r="F2105" s="16" t="e">
        <f>VLOOKUP(A2105,'[1]ZTE Ph3-Site (2G&amp;3G)'!$D:$K,8,0)</f>
        <v>#N/A</v>
      </c>
      <c r="G2105" s="18" t="s">
        <v>3699</v>
      </c>
      <c r="H2105" s="16" t="s">
        <v>3801</v>
      </c>
      <c r="I2105" s="14">
        <v>140</v>
      </c>
      <c r="J2105" s="12">
        <v>27.549499999999998</v>
      </c>
      <c r="K2105" s="12">
        <v>68.207899999999995</v>
      </c>
    </row>
    <row r="2106" spans="1:11" x14ac:dyDescent="0.25">
      <c r="A2106" s="5" t="s">
        <v>561</v>
      </c>
      <c r="B2106" s="21" t="s">
        <v>5907</v>
      </c>
      <c r="C2106" s="10" t="s">
        <v>3797</v>
      </c>
      <c r="D2106" s="16" t="e">
        <f>VLOOKUP(A2106,'[1]ZTE Ph3-Site (2G&amp;3G)'!$D:$L,9,0)</f>
        <v>#N/A</v>
      </c>
      <c r="E2106" s="16" t="s">
        <v>3800</v>
      </c>
      <c r="F2106" s="16" t="e">
        <f>VLOOKUP(A2106,'[1]ZTE Ph3-Site (2G&amp;3G)'!$D:$K,8,0)</f>
        <v>#N/A</v>
      </c>
      <c r="G2106" s="18" t="s">
        <v>3699</v>
      </c>
      <c r="H2106" s="16" t="s">
        <v>3801</v>
      </c>
      <c r="I2106" s="14">
        <v>300</v>
      </c>
      <c r="J2106" s="12">
        <v>27.549499999999998</v>
      </c>
      <c r="K2106" s="12">
        <v>68.207899999999995</v>
      </c>
    </row>
    <row r="2107" spans="1:11" x14ac:dyDescent="0.25">
      <c r="A2107" s="5" t="s">
        <v>562</v>
      </c>
      <c r="B2107" s="21" t="s">
        <v>5908</v>
      </c>
      <c r="C2107" s="10" t="s">
        <v>3797</v>
      </c>
      <c r="D2107" s="16" t="e">
        <f>VLOOKUP(A2107,'[1]ZTE Ph3-Site (2G&amp;3G)'!$D:$L,9,0)</f>
        <v>#N/A</v>
      </c>
      <c r="E2107" s="16" t="s">
        <v>3800</v>
      </c>
      <c r="F2107" s="16" t="e">
        <f>VLOOKUP(A2107,'[1]ZTE Ph3-Site (2G&amp;3G)'!$D:$K,8,0)</f>
        <v>#N/A</v>
      </c>
      <c r="G2107" s="18" t="s">
        <v>3699</v>
      </c>
      <c r="H2107" s="16" t="s">
        <v>3801</v>
      </c>
      <c r="I2107" s="14">
        <v>20</v>
      </c>
      <c r="J2107" s="12">
        <v>27.553899999999999</v>
      </c>
      <c r="K2107" s="12">
        <v>68.222099999999998</v>
      </c>
    </row>
    <row r="2108" spans="1:11" x14ac:dyDescent="0.25">
      <c r="A2108" s="5" t="s">
        <v>562</v>
      </c>
      <c r="B2108" s="21" t="s">
        <v>5909</v>
      </c>
      <c r="C2108" s="10" t="s">
        <v>3797</v>
      </c>
      <c r="D2108" s="16" t="e">
        <f>VLOOKUP(A2108,'[1]ZTE Ph3-Site (2G&amp;3G)'!$D:$L,9,0)</f>
        <v>#N/A</v>
      </c>
      <c r="E2108" s="16" t="s">
        <v>3800</v>
      </c>
      <c r="F2108" s="16" t="e">
        <f>VLOOKUP(A2108,'[1]ZTE Ph3-Site (2G&amp;3G)'!$D:$K,8,0)</f>
        <v>#N/A</v>
      </c>
      <c r="G2108" s="18" t="s">
        <v>3699</v>
      </c>
      <c r="H2108" s="16" t="s">
        <v>3801</v>
      </c>
      <c r="I2108" s="14">
        <v>100</v>
      </c>
      <c r="J2108" s="12">
        <v>27.553899999999999</v>
      </c>
      <c r="K2108" s="12">
        <v>68.222099999999998</v>
      </c>
    </row>
    <row r="2109" spans="1:11" x14ac:dyDescent="0.25">
      <c r="A2109" s="5" t="s">
        <v>562</v>
      </c>
      <c r="B2109" s="21" t="s">
        <v>5910</v>
      </c>
      <c r="C2109" s="10" t="s">
        <v>3797</v>
      </c>
      <c r="D2109" s="16" t="e">
        <f>VLOOKUP(A2109,'[1]ZTE Ph3-Site (2G&amp;3G)'!$D:$L,9,0)</f>
        <v>#N/A</v>
      </c>
      <c r="E2109" s="16" t="s">
        <v>3800</v>
      </c>
      <c r="F2109" s="16" t="e">
        <f>VLOOKUP(A2109,'[1]ZTE Ph3-Site (2G&amp;3G)'!$D:$K,8,0)</f>
        <v>#N/A</v>
      </c>
      <c r="G2109" s="18" t="s">
        <v>3699</v>
      </c>
      <c r="H2109" s="16" t="s">
        <v>3801</v>
      </c>
      <c r="I2109" s="14">
        <v>200</v>
      </c>
      <c r="J2109" s="12">
        <v>27.553899999999999</v>
      </c>
      <c r="K2109" s="12">
        <v>68.222099999999998</v>
      </c>
    </row>
    <row r="2110" spans="1:11" x14ac:dyDescent="0.25">
      <c r="A2110" s="5" t="s">
        <v>562</v>
      </c>
      <c r="B2110" s="21" t="s">
        <v>5911</v>
      </c>
      <c r="C2110" s="10" t="s">
        <v>3797</v>
      </c>
      <c r="D2110" s="16" t="e">
        <f>VLOOKUP(A2110,'[1]ZTE Ph3-Site (2G&amp;3G)'!$D:$L,9,0)</f>
        <v>#N/A</v>
      </c>
      <c r="E2110" s="16" t="s">
        <v>3800</v>
      </c>
      <c r="F2110" s="16" t="e">
        <f>VLOOKUP(A2110,'[1]ZTE Ph3-Site (2G&amp;3G)'!$D:$K,8,0)</f>
        <v>#N/A</v>
      </c>
      <c r="G2110" s="18" t="s">
        <v>3699</v>
      </c>
      <c r="H2110" s="16" t="s">
        <v>3801</v>
      </c>
      <c r="I2110" s="14">
        <v>300</v>
      </c>
      <c r="J2110" s="12">
        <v>27.553899999999999</v>
      </c>
      <c r="K2110" s="12">
        <v>68.222099999999998</v>
      </c>
    </row>
    <row r="2111" spans="1:11" x14ac:dyDescent="0.25">
      <c r="A2111" s="5" t="s">
        <v>563</v>
      </c>
      <c r="B2111" s="21" t="s">
        <v>5912</v>
      </c>
      <c r="C2111" s="10" t="s">
        <v>3797</v>
      </c>
      <c r="D2111" s="16" t="e">
        <f>VLOOKUP(A2111,'[1]ZTE Ph3-Site (2G&amp;3G)'!$D:$L,9,0)</f>
        <v>#N/A</v>
      </c>
      <c r="E2111" s="16" t="s">
        <v>3800</v>
      </c>
      <c r="F2111" s="16" t="e">
        <f>VLOOKUP(A2111,'[1]ZTE Ph3-Site (2G&amp;3G)'!$D:$K,8,0)</f>
        <v>#N/A</v>
      </c>
      <c r="G2111" s="18" t="s">
        <v>3699</v>
      </c>
      <c r="H2111" s="16" t="s">
        <v>3801</v>
      </c>
      <c r="I2111" s="14">
        <v>70</v>
      </c>
      <c r="J2111" s="12">
        <v>27.5563</v>
      </c>
      <c r="K2111" s="12">
        <v>68.209299999999999</v>
      </c>
    </row>
    <row r="2112" spans="1:11" x14ac:dyDescent="0.25">
      <c r="A2112" s="5" t="s">
        <v>563</v>
      </c>
      <c r="B2112" s="21" t="s">
        <v>5913</v>
      </c>
      <c r="C2112" s="10" t="s">
        <v>3797</v>
      </c>
      <c r="D2112" s="16" t="e">
        <f>VLOOKUP(A2112,'[1]ZTE Ph3-Site (2G&amp;3G)'!$D:$L,9,0)</f>
        <v>#N/A</v>
      </c>
      <c r="E2112" s="16" t="s">
        <v>3800</v>
      </c>
      <c r="F2112" s="16" t="e">
        <f>VLOOKUP(A2112,'[1]ZTE Ph3-Site (2G&amp;3G)'!$D:$K,8,0)</f>
        <v>#N/A</v>
      </c>
      <c r="G2112" s="18" t="s">
        <v>3699</v>
      </c>
      <c r="H2112" s="16" t="s">
        <v>3801</v>
      </c>
      <c r="I2112" s="14">
        <v>180</v>
      </c>
      <c r="J2112" s="12">
        <v>27.5563</v>
      </c>
      <c r="K2112" s="12">
        <v>68.209299999999999</v>
      </c>
    </row>
    <row r="2113" spans="1:11" x14ac:dyDescent="0.25">
      <c r="A2113" s="5" t="s">
        <v>563</v>
      </c>
      <c r="B2113" s="21" t="s">
        <v>5914</v>
      </c>
      <c r="C2113" s="10" t="s">
        <v>3797</v>
      </c>
      <c r="D2113" s="16" t="e">
        <f>VLOOKUP(A2113,'[1]ZTE Ph3-Site (2G&amp;3G)'!$D:$L,9,0)</f>
        <v>#N/A</v>
      </c>
      <c r="E2113" s="16" t="s">
        <v>3800</v>
      </c>
      <c r="F2113" s="16" t="e">
        <f>VLOOKUP(A2113,'[1]ZTE Ph3-Site (2G&amp;3G)'!$D:$K,8,0)</f>
        <v>#N/A</v>
      </c>
      <c r="G2113" s="18" t="s">
        <v>3699</v>
      </c>
      <c r="H2113" s="16" t="s">
        <v>3801</v>
      </c>
      <c r="I2113" s="14">
        <v>310</v>
      </c>
      <c r="J2113" s="12">
        <v>27.5563</v>
      </c>
      <c r="K2113" s="12">
        <v>68.209299999999999</v>
      </c>
    </row>
    <row r="2114" spans="1:11" x14ac:dyDescent="0.25">
      <c r="A2114" s="5" t="s">
        <v>564</v>
      </c>
      <c r="B2114" s="21" t="s">
        <v>5915</v>
      </c>
      <c r="C2114" s="10" t="s">
        <v>3797</v>
      </c>
      <c r="D2114" s="16" t="e">
        <f>VLOOKUP(A2114,'[1]ZTE Ph3-Site (2G&amp;3G)'!$D:$L,9,0)</f>
        <v>#N/A</v>
      </c>
      <c r="E2114" s="16" t="s">
        <v>3800</v>
      </c>
      <c r="F2114" s="16" t="e">
        <f>VLOOKUP(A2114,'[1]ZTE Ph3-Site (2G&amp;3G)'!$D:$K,8,0)</f>
        <v>#N/A</v>
      </c>
      <c r="G2114" s="18" t="s">
        <v>3699</v>
      </c>
      <c r="H2114" s="16" t="s">
        <v>3801</v>
      </c>
      <c r="I2114" s="14">
        <v>60</v>
      </c>
      <c r="J2114" s="12">
        <v>27.553100000000001</v>
      </c>
      <c r="K2114" s="12">
        <v>68.215000000000003</v>
      </c>
    </row>
    <row r="2115" spans="1:11" x14ac:dyDescent="0.25">
      <c r="A2115" s="5" t="s">
        <v>564</v>
      </c>
      <c r="B2115" s="21" t="s">
        <v>5916</v>
      </c>
      <c r="C2115" s="10" t="s">
        <v>3797</v>
      </c>
      <c r="D2115" s="16" t="e">
        <f>VLOOKUP(A2115,'[1]ZTE Ph3-Site (2G&amp;3G)'!$D:$L,9,0)</f>
        <v>#N/A</v>
      </c>
      <c r="E2115" s="16" t="s">
        <v>3800</v>
      </c>
      <c r="F2115" s="16" t="e">
        <f>VLOOKUP(A2115,'[1]ZTE Ph3-Site (2G&amp;3G)'!$D:$K,8,0)</f>
        <v>#N/A</v>
      </c>
      <c r="G2115" s="18" t="s">
        <v>3699</v>
      </c>
      <c r="H2115" s="16" t="s">
        <v>3801</v>
      </c>
      <c r="I2115" s="14">
        <v>170</v>
      </c>
      <c r="J2115" s="12">
        <v>27.553100000000001</v>
      </c>
      <c r="K2115" s="12">
        <v>68.215000000000003</v>
      </c>
    </row>
    <row r="2116" spans="1:11" x14ac:dyDescent="0.25">
      <c r="A2116" s="5" t="s">
        <v>564</v>
      </c>
      <c r="B2116" s="21" t="s">
        <v>5917</v>
      </c>
      <c r="C2116" s="10" t="s">
        <v>3797</v>
      </c>
      <c r="D2116" s="16" t="e">
        <f>VLOOKUP(A2116,'[1]ZTE Ph3-Site (2G&amp;3G)'!$D:$L,9,0)</f>
        <v>#N/A</v>
      </c>
      <c r="E2116" s="16" t="s">
        <v>3800</v>
      </c>
      <c r="F2116" s="16" t="e">
        <f>VLOOKUP(A2116,'[1]ZTE Ph3-Site (2G&amp;3G)'!$D:$K,8,0)</f>
        <v>#N/A</v>
      </c>
      <c r="G2116" s="18" t="s">
        <v>3699</v>
      </c>
      <c r="H2116" s="16" t="s">
        <v>3801</v>
      </c>
      <c r="I2116" s="14">
        <v>310</v>
      </c>
      <c r="J2116" s="12">
        <v>27.553100000000001</v>
      </c>
      <c r="K2116" s="12">
        <v>68.215000000000003</v>
      </c>
    </row>
    <row r="2117" spans="1:11" x14ac:dyDescent="0.25">
      <c r="A2117" s="5" t="s">
        <v>565</v>
      </c>
      <c r="B2117" s="21" t="s">
        <v>5918</v>
      </c>
      <c r="C2117" s="10" t="s">
        <v>3797</v>
      </c>
      <c r="D2117" s="16" t="e">
        <f>VLOOKUP(A2117,'[1]ZTE Ph3-Site (2G&amp;3G)'!$D:$L,9,0)</f>
        <v>#N/A</v>
      </c>
      <c r="E2117" s="16" t="s">
        <v>3800</v>
      </c>
      <c r="F2117" s="16" t="e">
        <f>VLOOKUP(A2117,'[1]ZTE Ph3-Site (2G&amp;3G)'!$D:$K,8,0)</f>
        <v>#N/A</v>
      </c>
      <c r="G2117" s="18" t="s">
        <v>3699</v>
      </c>
      <c r="H2117" s="16" t="s">
        <v>3801</v>
      </c>
      <c r="I2117" s="14">
        <v>60</v>
      </c>
      <c r="J2117" s="12">
        <v>27.567299999999999</v>
      </c>
      <c r="K2117" s="12">
        <v>68.209999999999994</v>
      </c>
    </row>
    <row r="2118" spans="1:11" x14ac:dyDescent="0.25">
      <c r="A2118" s="5" t="s">
        <v>565</v>
      </c>
      <c r="B2118" s="21" t="s">
        <v>5919</v>
      </c>
      <c r="C2118" s="10" t="s">
        <v>3797</v>
      </c>
      <c r="D2118" s="16" t="e">
        <f>VLOOKUP(A2118,'[1]ZTE Ph3-Site (2G&amp;3G)'!$D:$L,9,0)</f>
        <v>#N/A</v>
      </c>
      <c r="E2118" s="16" t="s">
        <v>3800</v>
      </c>
      <c r="F2118" s="16" t="e">
        <f>VLOOKUP(A2118,'[1]ZTE Ph3-Site (2G&amp;3G)'!$D:$K,8,0)</f>
        <v>#N/A</v>
      </c>
      <c r="G2118" s="18" t="s">
        <v>3699</v>
      </c>
      <c r="H2118" s="16" t="s">
        <v>3801</v>
      </c>
      <c r="I2118" s="14">
        <v>190</v>
      </c>
      <c r="J2118" s="12">
        <v>27.567299999999999</v>
      </c>
      <c r="K2118" s="12">
        <v>68.209999999999994</v>
      </c>
    </row>
    <row r="2119" spans="1:11" x14ac:dyDescent="0.25">
      <c r="A2119" s="5" t="s">
        <v>565</v>
      </c>
      <c r="B2119" s="21" t="s">
        <v>5920</v>
      </c>
      <c r="C2119" s="10" t="s">
        <v>3797</v>
      </c>
      <c r="D2119" s="16" t="e">
        <f>VLOOKUP(A2119,'[1]ZTE Ph3-Site (2G&amp;3G)'!$D:$L,9,0)</f>
        <v>#N/A</v>
      </c>
      <c r="E2119" s="16" t="s">
        <v>3800</v>
      </c>
      <c r="F2119" s="16" t="e">
        <f>VLOOKUP(A2119,'[1]ZTE Ph3-Site (2G&amp;3G)'!$D:$K,8,0)</f>
        <v>#N/A</v>
      </c>
      <c r="G2119" s="18" t="s">
        <v>3699</v>
      </c>
      <c r="H2119" s="16" t="s">
        <v>3801</v>
      </c>
      <c r="I2119" s="14">
        <v>290</v>
      </c>
      <c r="J2119" s="12">
        <v>27.567299999999999</v>
      </c>
      <c r="K2119" s="12">
        <v>68.209999999999994</v>
      </c>
    </row>
    <row r="2120" spans="1:11" x14ac:dyDescent="0.25">
      <c r="A2120" s="5" t="s">
        <v>566</v>
      </c>
      <c r="B2120" s="21" t="s">
        <v>5921</v>
      </c>
      <c r="C2120" s="10" t="s">
        <v>3797</v>
      </c>
      <c r="D2120" s="16" t="e">
        <f>VLOOKUP(A2120,'[1]ZTE Ph3-Site (2G&amp;3G)'!$D:$L,9,0)</f>
        <v>#N/A</v>
      </c>
      <c r="E2120" s="16" t="s">
        <v>3800</v>
      </c>
      <c r="F2120" s="16" t="e">
        <f>VLOOKUP(A2120,'[1]ZTE Ph3-Site (2G&amp;3G)'!$D:$K,8,0)</f>
        <v>#N/A</v>
      </c>
      <c r="G2120" s="18" t="s">
        <v>3699</v>
      </c>
      <c r="H2120" s="16" t="s">
        <v>3801</v>
      </c>
      <c r="I2120" s="14">
        <v>60</v>
      </c>
      <c r="J2120" s="12">
        <v>27.549900000000001</v>
      </c>
      <c r="K2120" s="12">
        <v>68.218800000000002</v>
      </c>
    </row>
    <row r="2121" spans="1:11" x14ac:dyDescent="0.25">
      <c r="A2121" s="5" t="s">
        <v>566</v>
      </c>
      <c r="B2121" s="21" t="s">
        <v>5922</v>
      </c>
      <c r="C2121" s="10" t="s">
        <v>3797</v>
      </c>
      <c r="D2121" s="16" t="e">
        <f>VLOOKUP(A2121,'[1]ZTE Ph3-Site (2G&amp;3G)'!$D:$L,9,0)</f>
        <v>#N/A</v>
      </c>
      <c r="E2121" s="16" t="s">
        <v>3800</v>
      </c>
      <c r="F2121" s="16" t="e">
        <f>VLOOKUP(A2121,'[1]ZTE Ph3-Site (2G&amp;3G)'!$D:$K,8,0)</f>
        <v>#N/A</v>
      </c>
      <c r="G2121" s="18" t="s">
        <v>3699</v>
      </c>
      <c r="H2121" s="16" t="s">
        <v>3801</v>
      </c>
      <c r="I2121" s="14">
        <v>180</v>
      </c>
      <c r="J2121" s="12">
        <v>27.549900000000001</v>
      </c>
      <c r="K2121" s="12">
        <v>68.218800000000002</v>
      </c>
    </row>
    <row r="2122" spans="1:11" x14ac:dyDescent="0.25">
      <c r="A2122" s="5" t="s">
        <v>566</v>
      </c>
      <c r="B2122" s="21" t="s">
        <v>5923</v>
      </c>
      <c r="C2122" s="10" t="s">
        <v>3797</v>
      </c>
      <c r="D2122" s="16" t="e">
        <f>VLOOKUP(A2122,'[1]ZTE Ph3-Site (2G&amp;3G)'!$D:$L,9,0)</f>
        <v>#N/A</v>
      </c>
      <c r="E2122" s="16" t="s">
        <v>3800</v>
      </c>
      <c r="F2122" s="16" t="e">
        <f>VLOOKUP(A2122,'[1]ZTE Ph3-Site (2G&amp;3G)'!$D:$K,8,0)</f>
        <v>#N/A</v>
      </c>
      <c r="G2122" s="18" t="s">
        <v>3699</v>
      </c>
      <c r="H2122" s="16" t="s">
        <v>3801</v>
      </c>
      <c r="I2122" s="14">
        <v>300</v>
      </c>
      <c r="J2122" s="12">
        <v>27.549900000000001</v>
      </c>
      <c r="K2122" s="12">
        <v>68.218800000000002</v>
      </c>
    </row>
    <row r="2123" spans="1:11" x14ac:dyDescent="0.25">
      <c r="A2123" s="5" t="s">
        <v>567</v>
      </c>
      <c r="B2123" s="21" t="s">
        <v>5924</v>
      </c>
      <c r="C2123" s="10" t="s">
        <v>3797</v>
      </c>
      <c r="D2123" s="16" t="e">
        <f>VLOOKUP(A2123,'[1]ZTE Ph3-Site (2G&amp;3G)'!$D:$L,9,0)</f>
        <v>#N/A</v>
      </c>
      <c r="E2123" s="16" t="s">
        <v>3800</v>
      </c>
      <c r="F2123" s="16" t="e">
        <f>VLOOKUP(A2123,'[1]ZTE Ph3-Site (2G&amp;3G)'!$D:$K,8,0)</f>
        <v>#N/A</v>
      </c>
      <c r="G2123" s="18" t="s">
        <v>3699</v>
      </c>
      <c r="H2123" s="16" t="s">
        <v>3801</v>
      </c>
      <c r="I2123" s="14">
        <v>70</v>
      </c>
      <c r="J2123" s="12">
        <v>27.562999999999999</v>
      </c>
      <c r="K2123" s="12">
        <v>68.2166</v>
      </c>
    </row>
    <row r="2124" spans="1:11" x14ac:dyDescent="0.25">
      <c r="A2124" s="5" t="s">
        <v>567</v>
      </c>
      <c r="B2124" s="21" t="s">
        <v>5925</v>
      </c>
      <c r="C2124" s="10" t="s">
        <v>3797</v>
      </c>
      <c r="D2124" s="16" t="e">
        <f>VLOOKUP(A2124,'[1]ZTE Ph3-Site (2G&amp;3G)'!$D:$L,9,0)</f>
        <v>#N/A</v>
      </c>
      <c r="E2124" s="16" t="s">
        <v>3800</v>
      </c>
      <c r="F2124" s="16" t="e">
        <f>VLOOKUP(A2124,'[1]ZTE Ph3-Site (2G&amp;3G)'!$D:$K,8,0)</f>
        <v>#N/A</v>
      </c>
      <c r="G2124" s="18" t="s">
        <v>3699</v>
      </c>
      <c r="H2124" s="16" t="s">
        <v>3801</v>
      </c>
      <c r="I2124" s="14">
        <v>200</v>
      </c>
      <c r="J2124" s="12">
        <v>27.562999999999999</v>
      </c>
      <c r="K2124" s="12">
        <v>68.2166</v>
      </c>
    </row>
    <row r="2125" spans="1:11" x14ac:dyDescent="0.25">
      <c r="A2125" s="5" t="s">
        <v>567</v>
      </c>
      <c r="B2125" s="21" t="s">
        <v>5926</v>
      </c>
      <c r="C2125" s="10" t="s">
        <v>3797</v>
      </c>
      <c r="D2125" s="16" t="e">
        <f>VLOOKUP(A2125,'[1]ZTE Ph3-Site (2G&amp;3G)'!$D:$L,9,0)</f>
        <v>#N/A</v>
      </c>
      <c r="E2125" s="16" t="s">
        <v>3800</v>
      </c>
      <c r="F2125" s="16" t="e">
        <f>VLOOKUP(A2125,'[1]ZTE Ph3-Site (2G&amp;3G)'!$D:$K,8,0)</f>
        <v>#N/A</v>
      </c>
      <c r="G2125" s="18" t="s">
        <v>3699</v>
      </c>
      <c r="H2125" s="16" t="s">
        <v>3801</v>
      </c>
      <c r="I2125" s="14">
        <v>270</v>
      </c>
      <c r="J2125" s="12">
        <v>27.562999999999999</v>
      </c>
      <c r="K2125" s="12">
        <v>68.2166</v>
      </c>
    </row>
    <row r="2126" spans="1:11" x14ac:dyDescent="0.25">
      <c r="A2126" s="5" t="s">
        <v>568</v>
      </c>
      <c r="B2126" s="21" t="s">
        <v>5927</v>
      </c>
      <c r="C2126" s="10" t="s">
        <v>3797</v>
      </c>
      <c r="D2126" s="16" t="e">
        <f>VLOOKUP(A2126,'[1]ZTE Ph3-Site (2G&amp;3G)'!$D:$L,9,0)</f>
        <v>#N/A</v>
      </c>
      <c r="E2126" s="16" t="s">
        <v>3800</v>
      </c>
      <c r="F2126" s="16" t="e">
        <f>VLOOKUP(A2126,'[1]ZTE Ph3-Site (2G&amp;3G)'!$D:$K,8,0)</f>
        <v>#N/A</v>
      </c>
      <c r="G2126" s="18" t="s">
        <v>3699</v>
      </c>
      <c r="H2126" s="16" t="s">
        <v>3801</v>
      </c>
      <c r="I2126" s="14">
        <v>60</v>
      </c>
      <c r="J2126" s="12">
        <v>27.546299999999999</v>
      </c>
      <c r="K2126" s="12">
        <v>68.202299999999994</v>
      </c>
    </row>
    <row r="2127" spans="1:11" x14ac:dyDescent="0.25">
      <c r="A2127" s="5" t="s">
        <v>568</v>
      </c>
      <c r="B2127" s="21" t="s">
        <v>5928</v>
      </c>
      <c r="C2127" s="10" t="s">
        <v>3797</v>
      </c>
      <c r="D2127" s="16" t="e">
        <f>VLOOKUP(A2127,'[1]ZTE Ph3-Site (2G&amp;3G)'!$D:$L,9,0)</f>
        <v>#N/A</v>
      </c>
      <c r="E2127" s="16" t="s">
        <v>3800</v>
      </c>
      <c r="F2127" s="16" t="e">
        <f>VLOOKUP(A2127,'[1]ZTE Ph3-Site (2G&amp;3G)'!$D:$K,8,0)</f>
        <v>#N/A</v>
      </c>
      <c r="G2127" s="18" t="s">
        <v>3699</v>
      </c>
      <c r="H2127" s="16" t="s">
        <v>3801</v>
      </c>
      <c r="I2127" s="14">
        <v>180</v>
      </c>
      <c r="J2127" s="12">
        <v>27.546299999999999</v>
      </c>
      <c r="K2127" s="12">
        <v>68.202299999999994</v>
      </c>
    </row>
    <row r="2128" spans="1:11" x14ac:dyDescent="0.25">
      <c r="A2128" s="5" t="s">
        <v>568</v>
      </c>
      <c r="B2128" s="21" t="s">
        <v>5929</v>
      </c>
      <c r="C2128" s="10" t="s">
        <v>3797</v>
      </c>
      <c r="D2128" s="16" t="e">
        <f>VLOOKUP(A2128,'[1]ZTE Ph3-Site (2G&amp;3G)'!$D:$L,9,0)</f>
        <v>#N/A</v>
      </c>
      <c r="E2128" s="16" t="s">
        <v>3800</v>
      </c>
      <c r="F2128" s="16" t="e">
        <f>VLOOKUP(A2128,'[1]ZTE Ph3-Site (2G&amp;3G)'!$D:$K,8,0)</f>
        <v>#N/A</v>
      </c>
      <c r="G2128" s="18" t="s">
        <v>3699</v>
      </c>
      <c r="H2128" s="16" t="s">
        <v>3801</v>
      </c>
      <c r="I2128" s="14">
        <v>300</v>
      </c>
      <c r="J2128" s="12">
        <v>27.546299999999999</v>
      </c>
      <c r="K2128" s="12">
        <v>68.202299999999994</v>
      </c>
    </row>
    <row r="2129" spans="1:11" x14ac:dyDescent="0.25">
      <c r="A2129" s="5" t="s">
        <v>569</v>
      </c>
      <c r="B2129" s="21" t="s">
        <v>5930</v>
      </c>
      <c r="C2129" s="10" t="s">
        <v>3797</v>
      </c>
      <c r="D2129" s="16" t="e">
        <f>VLOOKUP(A2129,'[1]ZTE Ph3-Site (2G&amp;3G)'!$D:$L,9,0)</f>
        <v>#N/A</v>
      </c>
      <c r="E2129" s="16" t="s">
        <v>3800</v>
      </c>
      <c r="F2129" s="16" t="e">
        <f>VLOOKUP(A2129,'[1]ZTE Ph3-Site (2G&amp;3G)'!$D:$K,8,0)</f>
        <v>#N/A</v>
      </c>
      <c r="G2129" s="18" t="s">
        <v>3699</v>
      </c>
      <c r="H2129" s="16" t="s">
        <v>3801</v>
      </c>
      <c r="I2129" s="14">
        <v>75</v>
      </c>
      <c r="J2129" s="12">
        <v>27.569900000000001</v>
      </c>
      <c r="K2129" s="12">
        <v>68.191199999999995</v>
      </c>
    </row>
    <row r="2130" spans="1:11" x14ac:dyDescent="0.25">
      <c r="A2130" s="5" t="s">
        <v>569</v>
      </c>
      <c r="B2130" s="21" t="s">
        <v>5931</v>
      </c>
      <c r="C2130" s="10" t="s">
        <v>3797</v>
      </c>
      <c r="D2130" s="16" t="e">
        <f>VLOOKUP(A2130,'[1]ZTE Ph3-Site (2G&amp;3G)'!$D:$L,9,0)</f>
        <v>#N/A</v>
      </c>
      <c r="E2130" s="16" t="s">
        <v>3800</v>
      </c>
      <c r="F2130" s="16" t="e">
        <f>VLOOKUP(A2130,'[1]ZTE Ph3-Site (2G&amp;3G)'!$D:$K,8,0)</f>
        <v>#N/A</v>
      </c>
      <c r="G2130" s="18" t="s">
        <v>3699</v>
      </c>
      <c r="H2130" s="16" t="s">
        <v>3801</v>
      </c>
      <c r="I2130" s="14">
        <v>175</v>
      </c>
      <c r="J2130" s="12">
        <v>27.569900000000001</v>
      </c>
      <c r="K2130" s="12">
        <v>68.191199999999995</v>
      </c>
    </row>
    <row r="2131" spans="1:11" x14ac:dyDescent="0.25">
      <c r="A2131" s="5" t="s">
        <v>569</v>
      </c>
      <c r="B2131" s="21" t="s">
        <v>5932</v>
      </c>
      <c r="C2131" s="10" t="s">
        <v>3797</v>
      </c>
      <c r="D2131" s="16" t="e">
        <f>VLOOKUP(A2131,'[1]ZTE Ph3-Site (2G&amp;3G)'!$D:$L,9,0)</f>
        <v>#N/A</v>
      </c>
      <c r="E2131" s="16" t="s">
        <v>3800</v>
      </c>
      <c r="F2131" s="16" t="e">
        <f>VLOOKUP(A2131,'[1]ZTE Ph3-Site (2G&amp;3G)'!$D:$K,8,0)</f>
        <v>#N/A</v>
      </c>
      <c r="G2131" s="18" t="s">
        <v>3699</v>
      </c>
      <c r="H2131" s="16" t="s">
        <v>3801</v>
      </c>
      <c r="I2131" s="14">
        <v>270</v>
      </c>
      <c r="J2131" s="12">
        <v>27.569900000000001</v>
      </c>
      <c r="K2131" s="12">
        <v>68.191199999999995</v>
      </c>
    </row>
    <row r="2132" spans="1:11" x14ac:dyDescent="0.25">
      <c r="A2132" s="5" t="s">
        <v>570</v>
      </c>
      <c r="B2132" s="21" t="s">
        <v>5933</v>
      </c>
      <c r="C2132" s="10" t="s">
        <v>3797</v>
      </c>
      <c r="D2132" s="16" t="e">
        <f>VLOOKUP(A2132,'[1]ZTE Ph3-Site (2G&amp;3G)'!$D:$L,9,0)</f>
        <v>#N/A</v>
      </c>
      <c r="E2132" s="16" t="s">
        <v>3800</v>
      </c>
      <c r="F2132" s="16" t="e">
        <f>VLOOKUP(A2132,'[1]ZTE Ph3-Site (2G&amp;3G)'!$D:$K,8,0)</f>
        <v>#N/A</v>
      </c>
      <c r="G2132" s="18" t="s">
        <v>3699</v>
      </c>
      <c r="H2132" s="16" t="s">
        <v>3801</v>
      </c>
      <c r="I2132" s="14">
        <v>20</v>
      </c>
      <c r="J2132" s="12">
        <v>27.5166</v>
      </c>
      <c r="K2132" s="12">
        <v>68.204499999999996</v>
      </c>
    </row>
    <row r="2133" spans="1:11" x14ac:dyDescent="0.25">
      <c r="A2133" s="5" t="s">
        <v>570</v>
      </c>
      <c r="B2133" s="21" t="s">
        <v>5934</v>
      </c>
      <c r="C2133" s="10" t="s">
        <v>3797</v>
      </c>
      <c r="D2133" s="16" t="e">
        <f>VLOOKUP(A2133,'[1]ZTE Ph3-Site (2G&amp;3G)'!$D:$L,9,0)</f>
        <v>#N/A</v>
      </c>
      <c r="E2133" s="16" t="s">
        <v>3800</v>
      </c>
      <c r="F2133" s="16" t="e">
        <f>VLOOKUP(A2133,'[1]ZTE Ph3-Site (2G&amp;3G)'!$D:$K,8,0)</f>
        <v>#N/A</v>
      </c>
      <c r="G2133" s="18" t="s">
        <v>3699</v>
      </c>
      <c r="H2133" s="16" t="s">
        <v>3801</v>
      </c>
      <c r="I2133" s="14">
        <v>190</v>
      </c>
      <c r="J2133" s="12">
        <v>27.5166</v>
      </c>
      <c r="K2133" s="12">
        <v>68.204499999999996</v>
      </c>
    </row>
    <row r="2134" spans="1:11" x14ac:dyDescent="0.25">
      <c r="A2134" s="5" t="s">
        <v>570</v>
      </c>
      <c r="B2134" s="21" t="s">
        <v>5935</v>
      </c>
      <c r="C2134" s="10" t="s">
        <v>3797</v>
      </c>
      <c r="D2134" s="16" t="e">
        <f>VLOOKUP(A2134,'[1]ZTE Ph3-Site (2G&amp;3G)'!$D:$L,9,0)</f>
        <v>#N/A</v>
      </c>
      <c r="E2134" s="16" t="s">
        <v>3800</v>
      </c>
      <c r="F2134" s="16" t="e">
        <f>VLOOKUP(A2134,'[1]ZTE Ph3-Site (2G&amp;3G)'!$D:$K,8,0)</f>
        <v>#N/A</v>
      </c>
      <c r="G2134" s="18" t="s">
        <v>3699</v>
      </c>
      <c r="H2134" s="16" t="s">
        <v>3801</v>
      </c>
      <c r="I2134" s="14">
        <v>320</v>
      </c>
      <c r="J2134" s="12">
        <v>27.5166</v>
      </c>
      <c r="K2134" s="12">
        <v>68.204499999999996</v>
      </c>
    </row>
    <row r="2135" spans="1:11" x14ac:dyDescent="0.25">
      <c r="A2135" s="5" t="s">
        <v>571</v>
      </c>
      <c r="B2135" s="21" t="s">
        <v>5936</v>
      </c>
      <c r="C2135" s="10" t="s">
        <v>3797</v>
      </c>
      <c r="D2135" s="16" t="e">
        <f>VLOOKUP(A2135,'[1]ZTE Ph3-Site (2G&amp;3G)'!$D:$L,9,0)</f>
        <v>#N/A</v>
      </c>
      <c r="E2135" s="16" t="s">
        <v>3800</v>
      </c>
      <c r="F2135" s="16" t="e">
        <f>VLOOKUP(A2135,'[1]ZTE Ph3-Site (2G&amp;3G)'!$D:$K,8,0)</f>
        <v>#N/A</v>
      </c>
      <c r="G2135" s="18" t="s">
        <v>3699</v>
      </c>
      <c r="H2135" s="16" t="s">
        <v>3801</v>
      </c>
      <c r="I2135" s="14">
        <v>70</v>
      </c>
      <c r="J2135" s="12">
        <v>27.561199999999999</v>
      </c>
      <c r="K2135" s="12">
        <v>68.222899999999996</v>
      </c>
    </row>
    <row r="2136" spans="1:11" x14ac:dyDescent="0.25">
      <c r="A2136" s="5" t="s">
        <v>571</v>
      </c>
      <c r="B2136" s="21" t="s">
        <v>5937</v>
      </c>
      <c r="C2136" s="10" t="s">
        <v>3797</v>
      </c>
      <c r="D2136" s="16" t="e">
        <f>VLOOKUP(A2136,'[1]ZTE Ph3-Site (2G&amp;3G)'!$D:$L,9,0)</f>
        <v>#N/A</v>
      </c>
      <c r="E2136" s="16" t="s">
        <v>3800</v>
      </c>
      <c r="F2136" s="16" t="e">
        <f>VLOOKUP(A2136,'[1]ZTE Ph3-Site (2G&amp;3G)'!$D:$K,8,0)</f>
        <v>#N/A</v>
      </c>
      <c r="G2136" s="18" t="s">
        <v>3699</v>
      </c>
      <c r="H2136" s="16" t="s">
        <v>3801</v>
      </c>
      <c r="I2136" s="14">
        <v>170</v>
      </c>
      <c r="J2136" s="12">
        <v>27.561199999999999</v>
      </c>
      <c r="K2136" s="12">
        <v>68.222899999999996</v>
      </c>
    </row>
    <row r="2137" spans="1:11" x14ac:dyDescent="0.25">
      <c r="A2137" s="5" t="s">
        <v>571</v>
      </c>
      <c r="B2137" s="21" t="s">
        <v>5938</v>
      </c>
      <c r="C2137" s="10" t="s">
        <v>3797</v>
      </c>
      <c r="D2137" s="16" t="e">
        <f>VLOOKUP(A2137,'[1]ZTE Ph3-Site (2G&amp;3G)'!$D:$L,9,0)</f>
        <v>#N/A</v>
      </c>
      <c r="E2137" s="16" t="s">
        <v>3800</v>
      </c>
      <c r="F2137" s="16" t="e">
        <f>VLOOKUP(A2137,'[1]ZTE Ph3-Site (2G&amp;3G)'!$D:$K,8,0)</f>
        <v>#N/A</v>
      </c>
      <c r="G2137" s="18" t="s">
        <v>3699</v>
      </c>
      <c r="H2137" s="16" t="s">
        <v>3801</v>
      </c>
      <c r="I2137" s="14">
        <v>280</v>
      </c>
      <c r="J2137" s="12">
        <v>27.561199999999999</v>
      </c>
      <c r="K2137" s="12">
        <v>68.222899999999996</v>
      </c>
    </row>
    <row r="2138" spans="1:11" x14ac:dyDescent="0.25">
      <c r="A2138" s="5" t="s">
        <v>572</v>
      </c>
      <c r="B2138" s="21" t="s">
        <v>5939</v>
      </c>
      <c r="C2138" s="10" t="s">
        <v>3797</v>
      </c>
      <c r="D2138" s="16" t="e">
        <f>VLOOKUP(A2138,'[1]ZTE Ph3-Site (2G&amp;3G)'!$D:$L,9,0)</f>
        <v>#N/A</v>
      </c>
      <c r="E2138" s="16" t="s">
        <v>3800</v>
      </c>
      <c r="F2138" s="16" t="e">
        <f>VLOOKUP(A2138,'[1]ZTE Ph3-Site (2G&amp;3G)'!$D:$K,8,0)</f>
        <v>#N/A</v>
      </c>
      <c r="G2138" s="18" t="s">
        <v>3699</v>
      </c>
      <c r="H2138" s="16" t="s">
        <v>3801</v>
      </c>
      <c r="I2138" s="14">
        <v>30</v>
      </c>
      <c r="J2138" s="12">
        <v>27.5413</v>
      </c>
      <c r="K2138" s="12">
        <v>68.2012</v>
      </c>
    </row>
    <row r="2139" spans="1:11" x14ac:dyDescent="0.25">
      <c r="A2139" s="5" t="s">
        <v>572</v>
      </c>
      <c r="B2139" s="21" t="s">
        <v>5940</v>
      </c>
      <c r="C2139" s="10" t="s">
        <v>3797</v>
      </c>
      <c r="D2139" s="16" t="e">
        <f>VLOOKUP(A2139,'[1]ZTE Ph3-Site (2G&amp;3G)'!$D:$L,9,0)</f>
        <v>#N/A</v>
      </c>
      <c r="E2139" s="16" t="s">
        <v>3800</v>
      </c>
      <c r="F2139" s="16" t="e">
        <f>VLOOKUP(A2139,'[1]ZTE Ph3-Site (2G&amp;3G)'!$D:$K,8,0)</f>
        <v>#N/A</v>
      </c>
      <c r="G2139" s="18" t="s">
        <v>3699</v>
      </c>
      <c r="H2139" s="16" t="s">
        <v>3801</v>
      </c>
      <c r="I2139" s="14">
        <v>180</v>
      </c>
      <c r="J2139" s="12">
        <v>27.5413</v>
      </c>
      <c r="K2139" s="12">
        <v>68.2012</v>
      </c>
    </row>
    <row r="2140" spans="1:11" x14ac:dyDescent="0.25">
      <c r="A2140" s="5" t="s">
        <v>572</v>
      </c>
      <c r="B2140" s="21" t="s">
        <v>5941</v>
      </c>
      <c r="C2140" s="10" t="s">
        <v>3797</v>
      </c>
      <c r="D2140" s="16" t="e">
        <f>VLOOKUP(A2140,'[1]ZTE Ph3-Site (2G&amp;3G)'!$D:$L,9,0)</f>
        <v>#N/A</v>
      </c>
      <c r="E2140" s="16" t="s">
        <v>3800</v>
      </c>
      <c r="F2140" s="16" t="e">
        <f>VLOOKUP(A2140,'[1]ZTE Ph3-Site (2G&amp;3G)'!$D:$K,8,0)</f>
        <v>#N/A</v>
      </c>
      <c r="G2140" s="18" t="s">
        <v>3699</v>
      </c>
      <c r="H2140" s="16" t="s">
        <v>3801</v>
      </c>
      <c r="I2140" s="14">
        <v>300</v>
      </c>
      <c r="J2140" s="12">
        <v>27.5413</v>
      </c>
      <c r="K2140" s="12">
        <v>68.2012</v>
      </c>
    </row>
    <row r="2141" spans="1:11" x14ac:dyDescent="0.25">
      <c r="A2141" s="5" t="s">
        <v>573</v>
      </c>
      <c r="B2141" s="21" t="s">
        <v>5942</v>
      </c>
      <c r="C2141" s="10" t="s">
        <v>3797</v>
      </c>
      <c r="D2141" s="16" t="e">
        <f>VLOOKUP(A2141,'[1]ZTE Ph3-Site (2G&amp;3G)'!$D:$L,9,0)</f>
        <v>#N/A</v>
      </c>
      <c r="E2141" s="16" t="s">
        <v>3800</v>
      </c>
      <c r="F2141" s="16" t="e">
        <f>VLOOKUP(A2141,'[1]ZTE Ph3-Site (2G&amp;3G)'!$D:$K,8,0)</f>
        <v>#N/A</v>
      </c>
      <c r="G2141" s="18" t="s">
        <v>3699</v>
      </c>
      <c r="H2141" s="16" t="s">
        <v>3801</v>
      </c>
      <c r="I2141" s="14">
        <v>60</v>
      </c>
      <c r="J2141" s="12">
        <v>27.546099999999999</v>
      </c>
      <c r="K2141" s="12">
        <v>68.218000000000004</v>
      </c>
    </row>
    <row r="2142" spans="1:11" x14ac:dyDescent="0.25">
      <c r="A2142" s="5" t="s">
        <v>573</v>
      </c>
      <c r="B2142" s="21" t="s">
        <v>5943</v>
      </c>
      <c r="C2142" s="10" t="s">
        <v>3797</v>
      </c>
      <c r="D2142" s="16" t="e">
        <f>VLOOKUP(A2142,'[1]ZTE Ph3-Site (2G&amp;3G)'!$D:$L,9,0)</f>
        <v>#N/A</v>
      </c>
      <c r="E2142" s="16" t="s">
        <v>3800</v>
      </c>
      <c r="F2142" s="16" t="e">
        <f>VLOOKUP(A2142,'[1]ZTE Ph3-Site (2G&amp;3G)'!$D:$K,8,0)</f>
        <v>#N/A</v>
      </c>
      <c r="G2142" s="18" t="s">
        <v>3699</v>
      </c>
      <c r="H2142" s="16" t="s">
        <v>3801</v>
      </c>
      <c r="I2142" s="14">
        <v>180</v>
      </c>
      <c r="J2142" s="12">
        <v>27.546099999999999</v>
      </c>
      <c r="K2142" s="12">
        <v>68.218000000000004</v>
      </c>
    </row>
    <row r="2143" spans="1:11" x14ac:dyDescent="0.25">
      <c r="A2143" s="5" t="s">
        <v>573</v>
      </c>
      <c r="B2143" s="21" t="s">
        <v>5944</v>
      </c>
      <c r="C2143" s="10" t="s">
        <v>3797</v>
      </c>
      <c r="D2143" s="16" t="e">
        <f>VLOOKUP(A2143,'[1]ZTE Ph3-Site (2G&amp;3G)'!$D:$L,9,0)</f>
        <v>#N/A</v>
      </c>
      <c r="E2143" s="16" t="s">
        <v>3800</v>
      </c>
      <c r="F2143" s="16" t="e">
        <f>VLOOKUP(A2143,'[1]ZTE Ph3-Site (2G&amp;3G)'!$D:$K,8,0)</f>
        <v>#N/A</v>
      </c>
      <c r="G2143" s="18" t="s">
        <v>3699</v>
      </c>
      <c r="H2143" s="16" t="s">
        <v>3801</v>
      </c>
      <c r="I2143" s="14">
        <v>320</v>
      </c>
      <c r="J2143" s="12">
        <v>27.546099999999999</v>
      </c>
      <c r="K2143" s="12">
        <v>68.218000000000004</v>
      </c>
    </row>
    <row r="2144" spans="1:11" x14ac:dyDescent="0.25">
      <c r="A2144" s="5" t="s">
        <v>574</v>
      </c>
      <c r="B2144" s="21" t="s">
        <v>5945</v>
      </c>
      <c r="C2144" s="10" t="s">
        <v>3797</v>
      </c>
      <c r="D2144" s="16" t="e">
        <f>VLOOKUP(A2144,'[1]ZTE Ph3-Site (2G&amp;3G)'!$D:$L,9,0)</f>
        <v>#N/A</v>
      </c>
      <c r="E2144" s="16" t="s">
        <v>3800</v>
      </c>
      <c r="F2144" s="16" t="e">
        <f>VLOOKUP(A2144,'[1]ZTE Ph3-Site (2G&amp;3G)'!$D:$K,8,0)</f>
        <v>#N/A</v>
      </c>
      <c r="G2144" s="18" t="s">
        <v>3699</v>
      </c>
      <c r="H2144" s="16" t="s">
        <v>3801</v>
      </c>
      <c r="I2144" s="14">
        <v>60</v>
      </c>
      <c r="J2144" s="12">
        <v>27.5715</v>
      </c>
      <c r="K2144" s="12">
        <v>68.206400000000002</v>
      </c>
    </row>
    <row r="2145" spans="1:11" x14ac:dyDescent="0.25">
      <c r="A2145" s="5" t="s">
        <v>574</v>
      </c>
      <c r="B2145" s="21" t="s">
        <v>5946</v>
      </c>
      <c r="C2145" s="10" t="s">
        <v>3797</v>
      </c>
      <c r="D2145" s="16" t="e">
        <f>VLOOKUP(A2145,'[1]ZTE Ph3-Site (2G&amp;3G)'!$D:$L,9,0)</f>
        <v>#N/A</v>
      </c>
      <c r="E2145" s="16" t="s">
        <v>3800</v>
      </c>
      <c r="F2145" s="16" t="e">
        <f>VLOOKUP(A2145,'[1]ZTE Ph3-Site (2G&amp;3G)'!$D:$K,8,0)</f>
        <v>#N/A</v>
      </c>
      <c r="G2145" s="18" t="s">
        <v>3699</v>
      </c>
      <c r="H2145" s="16" t="s">
        <v>3801</v>
      </c>
      <c r="I2145" s="14">
        <v>180</v>
      </c>
      <c r="J2145" s="12">
        <v>27.5715</v>
      </c>
      <c r="K2145" s="12">
        <v>68.206400000000002</v>
      </c>
    </row>
    <row r="2146" spans="1:11" x14ac:dyDescent="0.25">
      <c r="A2146" s="5" t="s">
        <v>574</v>
      </c>
      <c r="B2146" s="21" t="s">
        <v>5947</v>
      </c>
      <c r="C2146" s="10" t="s">
        <v>3797</v>
      </c>
      <c r="D2146" s="16" t="e">
        <f>VLOOKUP(A2146,'[1]ZTE Ph3-Site (2G&amp;3G)'!$D:$L,9,0)</f>
        <v>#N/A</v>
      </c>
      <c r="E2146" s="16" t="s">
        <v>3800</v>
      </c>
      <c r="F2146" s="16" t="e">
        <f>VLOOKUP(A2146,'[1]ZTE Ph3-Site (2G&amp;3G)'!$D:$K,8,0)</f>
        <v>#N/A</v>
      </c>
      <c r="G2146" s="18" t="s">
        <v>3699</v>
      </c>
      <c r="H2146" s="16" t="s">
        <v>3801</v>
      </c>
      <c r="I2146" s="14">
        <v>300</v>
      </c>
      <c r="J2146" s="12">
        <v>27.5715</v>
      </c>
      <c r="K2146" s="12">
        <v>68.206400000000002</v>
      </c>
    </row>
    <row r="2147" spans="1:11" x14ac:dyDescent="0.25">
      <c r="A2147" s="5" t="s">
        <v>575</v>
      </c>
      <c r="B2147" s="21" t="s">
        <v>5948</v>
      </c>
      <c r="C2147" s="10" t="s">
        <v>3797</v>
      </c>
      <c r="D2147" s="16" t="e">
        <f>VLOOKUP(A2147,'[1]ZTE Ph3-Site (2G&amp;3G)'!$D:$L,9,0)</f>
        <v>#N/A</v>
      </c>
      <c r="E2147" s="16" t="s">
        <v>3800</v>
      </c>
      <c r="F2147" s="16" t="e">
        <f>VLOOKUP(A2147,'[1]ZTE Ph3-Site (2G&amp;3G)'!$D:$K,8,0)</f>
        <v>#N/A</v>
      </c>
      <c r="G2147" s="18" t="s">
        <v>3699</v>
      </c>
      <c r="H2147" s="16" t="s">
        <v>3801</v>
      </c>
      <c r="I2147" s="14">
        <v>70</v>
      </c>
      <c r="J2147" s="12">
        <v>27.572700000000001</v>
      </c>
      <c r="K2147" s="12">
        <v>68.217500000000001</v>
      </c>
    </row>
    <row r="2148" spans="1:11" x14ac:dyDescent="0.25">
      <c r="A2148" s="5" t="s">
        <v>575</v>
      </c>
      <c r="B2148" s="21" t="s">
        <v>5949</v>
      </c>
      <c r="C2148" s="10" t="s">
        <v>3797</v>
      </c>
      <c r="D2148" s="16" t="e">
        <f>VLOOKUP(A2148,'[1]ZTE Ph3-Site (2G&amp;3G)'!$D:$L,9,0)</f>
        <v>#N/A</v>
      </c>
      <c r="E2148" s="16" t="s">
        <v>3800</v>
      </c>
      <c r="F2148" s="16" t="e">
        <f>VLOOKUP(A2148,'[1]ZTE Ph3-Site (2G&amp;3G)'!$D:$K,8,0)</f>
        <v>#N/A</v>
      </c>
      <c r="G2148" s="18" t="s">
        <v>3699</v>
      </c>
      <c r="H2148" s="16" t="s">
        <v>3801</v>
      </c>
      <c r="I2148" s="14">
        <v>180</v>
      </c>
      <c r="J2148" s="12">
        <v>27.572700000000001</v>
      </c>
      <c r="K2148" s="12">
        <v>68.217500000000001</v>
      </c>
    </row>
    <row r="2149" spans="1:11" x14ac:dyDescent="0.25">
      <c r="A2149" s="5" t="s">
        <v>575</v>
      </c>
      <c r="B2149" s="21" t="s">
        <v>5950</v>
      </c>
      <c r="C2149" s="10" t="s">
        <v>3797</v>
      </c>
      <c r="D2149" s="16" t="e">
        <f>VLOOKUP(A2149,'[1]ZTE Ph3-Site (2G&amp;3G)'!$D:$L,9,0)</f>
        <v>#N/A</v>
      </c>
      <c r="E2149" s="16" t="s">
        <v>3800</v>
      </c>
      <c r="F2149" s="16" t="e">
        <f>VLOOKUP(A2149,'[1]ZTE Ph3-Site (2G&amp;3G)'!$D:$K,8,0)</f>
        <v>#N/A</v>
      </c>
      <c r="G2149" s="18" t="s">
        <v>3699</v>
      </c>
      <c r="H2149" s="16" t="s">
        <v>3801</v>
      </c>
      <c r="I2149" s="14">
        <v>310</v>
      </c>
      <c r="J2149" s="12">
        <v>27.572700000000001</v>
      </c>
      <c r="K2149" s="12">
        <v>68.217500000000001</v>
      </c>
    </row>
    <row r="2150" spans="1:11" x14ac:dyDescent="0.25">
      <c r="A2150" s="5" t="s">
        <v>576</v>
      </c>
      <c r="B2150" s="21" t="s">
        <v>5951</v>
      </c>
      <c r="C2150" s="10" t="s">
        <v>3797</v>
      </c>
      <c r="D2150" s="16" t="e">
        <f>VLOOKUP(A2150,'[1]ZTE Ph3-Site (2G&amp;3G)'!$D:$L,9,0)</f>
        <v>#N/A</v>
      </c>
      <c r="E2150" s="16" t="s">
        <v>3800</v>
      </c>
      <c r="F2150" s="16" t="e">
        <f>VLOOKUP(A2150,'[1]ZTE Ph3-Site (2G&amp;3G)'!$D:$K,8,0)</f>
        <v>#N/A</v>
      </c>
      <c r="G2150" s="18" t="s">
        <v>3699</v>
      </c>
      <c r="H2150" s="16" t="s">
        <v>3801</v>
      </c>
      <c r="I2150" s="14">
        <v>60</v>
      </c>
      <c r="J2150" s="12">
        <v>27.558199999999999</v>
      </c>
      <c r="K2150" s="12">
        <v>68.203400000000002</v>
      </c>
    </row>
    <row r="2151" spans="1:11" x14ac:dyDescent="0.25">
      <c r="A2151" s="5" t="s">
        <v>576</v>
      </c>
      <c r="B2151" s="21" t="s">
        <v>5952</v>
      </c>
      <c r="C2151" s="10" t="s">
        <v>3797</v>
      </c>
      <c r="D2151" s="16" t="e">
        <f>VLOOKUP(A2151,'[1]ZTE Ph3-Site (2G&amp;3G)'!$D:$L,9,0)</f>
        <v>#N/A</v>
      </c>
      <c r="E2151" s="16" t="s">
        <v>3800</v>
      </c>
      <c r="F2151" s="16" t="e">
        <f>VLOOKUP(A2151,'[1]ZTE Ph3-Site (2G&amp;3G)'!$D:$K,8,0)</f>
        <v>#N/A</v>
      </c>
      <c r="G2151" s="18" t="s">
        <v>3699</v>
      </c>
      <c r="H2151" s="16" t="s">
        <v>3801</v>
      </c>
      <c r="I2151" s="14">
        <v>150</v>
      </c>
      <c r="J2151" s="12">
        <v>27.558199999999999</v>
      </c>
      <c r="K2151" s="12">
        <v>68.203400000000002</v>
      </c>
    </row>
    <row r="2152" spans="1:11" x14ac:dyDescent="0.25">
      <c r="A2152" s="5" t="s">
        <v>576</v>
      </c>
      <c r="B2152" s="21" t="s">
        <v>5953</v>
      </c>
      <c r="C2152" s="10" t="s">
        <v>3797</v>
      </c>
      <c r="D2152" s="16" t="e">
        <f>VLOOKUP(A2152,'[1]ZTE Ph3-Site (2G&amp;3G)'!$D:$L,9,0)</f>
        <v>#N/A</v>
      </c>
      <c r="E2152" s="16" t="s">
        <v>3800</v>
      </c>
      <c r="F2152" s="16" t="e">
        <f>VLOOKUP(A2152,'[1]ZTE Ph3-Site (2G&amp;3G)'!$D:$K,8,0)</f>
        <v>#N/A</v>
      </c>
      <c r="G2152" s="18" t="s">
        <v>3699</v>
      </c>
      <c r="H2152" s="16" t="s">
        <v>3801</v>
      </c>
      <c r="I2152" s="14">
        <v>320</v>
      </c>
      <c r="J2152" s="12">
        <v>27.558199999999999</v>
      </c>
      <c r="K2152" s="12">
        <v>68.203400000000002</v>
      </c>
    </row>
    <row r="2153" spans="1:11" x14ac:dyDescent="0.25">
      <c r="A2153" s="5" t="s">
        <v>577</v>
      </c>
      <c r="B2153" s="21" t="s">
        <v>5954</v>
      </c>
      <c r="C2153" s="10" t="s">
        <v>3797</v>
      </c>
      <c r="D2153" s="16" t="e">
        <f>VLOOKUP(A2153,'[1]ZTE Ph3-Site (2G&amp;3G)'!$D:$L,9,0)</f>
        <v>#N/A</v>
      </c>
      <c r="E2153" s="16" t="s">
        <v>3800</v>
      </c>
      <c r="F2153" s="16" t="e">
        <f>VLOOKUP(A2153,'[1]ZTE Ph3-Site (2G&amp;3G)'!$D:$K,8,0)</f>
        <v>#N/A</v>
      </c>
      <c r="G2153" s="18" t="s">
        <v>3699</v>
      </c>
      <c r="H2153" s="16" t="s">
        <v>3801</v>
      </c>
      <c r="I2153" s="14">
        <v>40</v>
      </c>
      <c r="J2153" s="12">
        <v>27.5779</v>
      </c>
      <c r="K2153" s="12">
        <v>68.211799999999997</v>
      </c>
    </row>
    <row r="2154" spans="1:11" x14ac:dyDescent="0.25">
      <c r="A2154" s="5" t="s">
        <v>577</v>
      </c>
      <c r="B2154" s="21" t="s">
        <v>5955</v>
      </c>
      <c r="C2154" s="10" t="s">
        <v>3797</v>
      </c>
      <c r="D2154" s="16" t="e">
        <f>VLOOKUP(A2154,'[1]ZTE Ph3-Site (2G&amp;3G)'!$D:$L,9,0)</f>
        <v>#N/A</v>
      </c>
      <c r="E2154" s="16" t="s">
        <v>3800</v>
      </c>
      <c r="F2154" s="16" t="e">
        <f>VLOOKUP(A2154,'[1]ZTE Ph3-Site (2G&amp;3G)'!$D:$K,8,0)</f>
        <v>#N/A</v>
      </c>
      <c r="G2154" s="18" t="s">
        <v>3699</v>
      </c>
      <c r="H2154" s="16" t="s">
        <v>3801</v>
      </c>
      <c r="I2154" s="14">
        <v>180</v>
      </c>
      <c r="J2154" s="12">
        <v>27.5779</v>
      </c>
      <c r="K2154" s="12">
        <v>68.211799999999997</v>
      </c>
    </row>
    <row r="2155" spans="1:11" x14ac:dyDescent="0.25">
      <c r="A2155" s="5" t="s">
        <v>577</v>
      </c>
      <c r="B2155" s="21" t="s">
        <v>5956</v>
      </c>
      <c r="C2155" s="10" t="s">
        <v>3797</v>
      </c>
      <c r="D2155" s="16" t="e">
        <f>VLOOKUP(A2155,'[1]ZTE Ph3-Site (2G&amp;3G)'!$D:$L,9,0)</f>
        <v>#N/A</v>
      </c>
      <c r="E2155" s="16" t="s">
        <v>3800</v>
      </c>
      <c r="F2155" s="16" t="e">
        <f>VLOOKUP(A2155,'[1]ZTE Ph3-Site (2G&amp;3G)'!$D:$K,8,0)</f>
        <v>#N/A</v>
      </c>
      <c r="G2155" s="18" t="s">
        <v>3699</v>
      </c>
      <c r="H2155" s="16" t="s">
        <v>3801</v>
      </c>
      <c r="I2155" s="14">
        <v>320</v>
      </c>
      <c r="J2155" s="12">
        <v>27.5779</v>
      </c>
      <c r="K2155" s="12">
        <v>68.211799999999997</v>
      </c>
    </row>
    <row r="2156" spans="1:11" x14ac:dyDescent="0.25">
      <c r="A2156" s="5" t="s">
        <v>578</v>
      </c>
      <c r="B2156" s="21" t="s">
        <v>5957</v>
      </c>
      <c r="C2156" s="10" t="s">
        <v>3797</v>
      </c>
      <c r="D2156" s="16" t="e">
        <f>VLOOKUP(A2156,'[1]ZTE Ph3-Site (2G&amp;3G)'!$D:$L,9,0)</f>
        <v>#N/A</v>
      </c>
      <c r="E2156" s="16" t="s">
        <v>3800</v>
      </c>
      <c r="F2156" s="16" t="e">
        <f>VLOOKUP(A2156,'[1]ZTE Ph3-Site (2G&amp;3G)'!$D:$K,8,0)</f>
        <v>#N/A</v>
      </c>
      <c r="G2156" s="18" t="s">
        <v>3699</v>
      </c>
      <c r="H2156" s="16" t="s">
        <v>3801</v>
      </c>
      <c r="I2156" s="14">
        <v>0</v>
      </c>
      <c r="J2156" s="12">
        <v>27.664200000000001</v>
      </c>
      <c r="K2156" s="12">
        <v>68.365700000000004</v>
      </c>
    </row>
    <row r="2157" spans="1:11" x14ac:dyDescent="0.25">
      <c r="A2157" s="5" t="s">
        <v>578</v>
      </c>
      <c r="B2157" s="21" t="s">
        <v>5958</v>
      </c>
      <c r="C2157" s="10" t="s">
        <v>3797</v>
      </c>
      <c r="D2157" s="16" t="e">
        <f>VLOOKUP(A2157,'[1]ZTE Ph3-Site (2G&amp;3G)'!$D:$L,9,0)</f>
        <v>#N/A</v>
      </c>
      <c r="E2157" s="16" t="s">
        <v>3800</v>
      </c>
      <c r="F2157" s="16" t="e">
        <f>VLOOKUP(A2157,'[1]ZTE Ph3-Site (2G&amp;3G)'!$D:$K,8,0)</f>
        <v>#N/A</v>
      </c>
      <c r="G2157" s="18" t="s">
        <v>3699</v>
      </c>
      <c r="H2157" s="16" t="s">
        <v>3801</v>
      </c>
      <c r="I2157" s="14">
        <v>0</v>
      </c>
      <c r="J2157" s="12">
        <v>27.664200000000001</v>
      </c>
      <c r="K2157" s="12">
        <v>68.365700000000004</v>
      </c>
    </row>
    <row r="2158" spans="1:11" x14ac:dyDescent="0.25">
      <c r="A2158" s="5" t="s">
        <v>578</v>
      </c>
      <c r="B2158" s="21" t="s">
        <v>5959</v>
      </c>
      <c r="C2158" s="10" t="s">
        <v>3797</v>
      </c>
      <c r="D2158" s="16" t="e">
        <f>VLOOKUP(A2158,'[1]ZTE Ph3-Site (2G&amp;3G)'!$D:$L,9,0)</f>
        <v>#N/A</v>
      </c>
      <c r="E2158" s="16" t="s">
        <v>3800</v>
      </c>
      <c r="F2158" s="16" t="e">
        <f>VLOOKUP(A2158,'[1]ZTE Ph3-Site (2G&amp;3G)'!$D:$K,8,0)</f>
        <v>#N/A</v>
      </c>
      <c r="G2158" s="18" t="s">
        <v>3699</v>
      </c>
      <c r="H2158" s="16" t="s">
        <v>3801</v>
      </c>
      <c r="I2158" s="14">
        <v>0</v>
      </c>
      <c r="J2158" s="12">
        <v>27.664200000000001</v>
      </c>
      <c r="K2158" s="12">
        <v>68.365700000000004</v>
      </c>
    </row>
    <row r="2159" spans="1:11" x14ac:dyDescent="0.25">
      <c r="A2159" s="5" t="s">
        <v>579</v>
      </c>
      <c r="B2159" s="21" t="s">
        <v>5960</v>
      </c>
      <c r="C2159" s="10" t="s">
        <v>3797</v>
      </c>
      <c r="D2159" s="16" t="e">
        <f>VLOOKUP(A2159,'[1]ZTE Ph3-Site (2G&amp;3G)'!$D:$L,9,0)</f>
        <v>#N/A</v>
      </c>
      <c r="E2159" s="16" t="s">
        <v>3800</v>
      </c>
      <c r="F2159" s="16" t="e">
        <f>VLOOKUP(A2159,'[1]ZTE Ph3-Site (2G&amp;3G)'!$D:$K,8,0)</f>
        <v>#N/A</v>
      </c>
      <c r="G2159" s="18" t="s">
        <v>3692</v>
      </c>
      <c r="H2159" s="16" t="s">
        <v>3801</v>
      </c>
      <c r="I2159" s="14">
        <v>55</v>
      </c>
      <c r="J2159" s="12">
        <v>27.7575</v>
      </c>
      <c r="K2159" s="12">
        <v>68.451599999999999</v>
      </c>
    </row>
    <row r="2160" spans="1:11" x14ac:dyDescent="0.25">
      <c r="A2160" s="5" t="s">
        <v>579</v>
      </c>
      <c r="B2160" s="21" t="s">
        <v>5961</v>
      </c>
      <c r="C2160" s="10" t="s">
        <v>3797</v>
      </c>
      <c r="D2160" s="16" t="e">
        <f>VLOOKUP(A2160,'[1]ZTE Ph3-Site (2G&amp;3G)'!$D:$L,9,0)</f>
        <v>#N/A</v>
      </c>
      <c r="E2160" s="16" t="s">
        <v>3800</v>
      </c>
      <c r="F2160" s="16" t="e">
        <f>VLOOKUP(A2160,'[1]ZTE Ph3-Site (2G&amp;3G)'!$D:$K,8,0)</f>
        <v>#N/A</v>
      </c>
      <c r="G2160" s="18" t="s">
        <v>3692</v>
      </c>
      <c r="H2160" s="16" t="s">
        <v>3801</v>
      </c>
      <c r="I2160" s="14">
        <v>170</v>
      </c>
      <c r="J2160" s="12">
        <v>27.7575</v>
      </c>
      <c r="K2160" s="12">
        <v>68.451599999999999</v>
      </c>
    </row>
    <row r="2161" spans="1:11" x14ac:dyDescent="0.25">
      <c r="A2161" s="5" t="s">
        <v>579</v>
      </c>
      <c r="B2161" s="21" t="s">
        <v>5962</v>
      </c>
      <c r="C2161" s="10" t="s">
        <v>3797</v>
      </c>
      <c r="D2161" s="16" t="e">
        <f>VLOOKUP(A2161,'[1]ZTE Ph3-Site (2G&amp;3G)'!$D:$L,9,0)</f>
        <v>#N/A</v>
      </c>
      <c r="E2161" s="16" t="s">
        <v>3800</v>
      </c>
      <c r="F2161" s="16" t="e">
        <f>VLOOKUP(A2161,'[1]ZTE Ph3-Site (2G&amp;3G)'!$D:$K,8,0)</f>
        <v>#N/A</v>
      </c>
      <c r="G2161" s="18" t="s">
        <v>3692</v>
      </c>
      <c r="H2161" s="16" t="s">
        <v>3801</v>
      </c>
      <c r="I2161" s="14">
        <v>300</v>
      </c>
      <c r="J2161" s="12">
        <v>27.7575</v>
      </c>
      <c r="K2161" s="12">
        <v>68.451599999999999</v>
      </c>
    </row>
    <row r="2162" spans="1:11" x14ac:dyDescent="0.25">
      <c r="A2162" s="5" t="s">
        <v>580</v>
      </c>
      <c r="B2162" s="21" t="s">
        <v>5963</v>
      </c>
      <c r="C2162" s="10" t="s">
        <v>3797</v>
      </c>
      <c r="D2162" s="16" t="e">
        <f>VLOOKUP(A2162,'[1]ZTE Ph3-Site (2G&amp;3G)'!$D:$L,9,0)</f>
        <v>#N/A</v>
      </c>
      <c r="E2162" s="16" t="s">
        <v>3800</v>
      </c>
      <c r="F2162" s="16" t="e">
        <f>VLOOKUP(A2162,'[1]ZTE Ph3-Site (2G&amp;3G)'!$D:$K,8,0)</f>
        <v>#N/A</v>
      </c>
      <c r="G2162" s="18" t="s">
        <v>3692</v>
      </c>
      <c r="H2162" s="16" t="s">
        <v>3801</v>
      </c>
      <c r="I2162" s="14">
        <v>60</v>
      </c>
      <c r="J2162" s="12">
        <v>27.754000000000001</v>
      </c>
      <c r="K2162" s="12">
        <v>68.456599999999995</v>
      </c>
    </row>
    <row r="2163" spans="1:11" x14ac:dyDescent="0.25">
      <c r="A2163" s="5" t="s">
        <v>580</v>
      </c>
      <c r="B2163" s="21" t="s">
        <v>5964</v>
      </c>
      <c r="C2163" s="10" t="s">
        <v>3797</v>
      </c>
      <c r="D2163" s="16" t="e">
        <f>VLOOKUP(A2163,'[1]ZTE Ph3-Site (2G&amp;3G)'!$D:$L,9,0)</f>
        <v>#N/A</v>
      </c>
      <c r="E2163" s="16" t="s">
        <v>3800</v>
      </c>
      <c r="F2163" s="16" t="e">
        <f>VLOOKUP(A2163,'[1]ZTE Ph3-Site (2G&amp;3G)'!$D:$K,8,0)</f>
        <v>#N/A</v>
      </c>
      <c r="G2163" s="18" t="s">
        <v>3692</v>
      </c>
      <c r="H2163" s="16" t="s">
        <v>3801</v>
      </c>
      <c r="I2163" s="14">
        <v>180</v>
      </c>
      <c r="J2163" s="12">
        <v>27.754000000000001</v>
      </c>
      <c r="K2163" s="12">
        <v>68.456599999999995</v>
      </c>
    </row>
    <row r="2164" spans="1:11" x14ac:dyDescent="0.25">
      <c r="A2164" s="5" t="s">
        <v>580</v>
      </c>
      <c r="B2164" s="21" t="s">
        <v>5965</v>
      </c>
      <c r="C2164" s="10" t="s">
        <v>3797</v>
      </c>
      <c r="D2164" s="16" t="e">
        <f>VLOOKUP(A2164,'[1]ZTE Ph3-Site (2G&amp;3G)'!$D:$L,9,0)</f>
        <v>#N/A</v>
      </c>
      <c r="E2164" s="16" t="s">
        <v>3800</v>
      </c>
      <c r="F2164" s="16" t="e">
        <f>VLOOKUP(A2164,'[1]ZTE Ph3-Site (2G&amp;3G)'!$D:$K,8,0)</f>
        <v>#N/A</v>
      </c>
      <c r="G2164" s="18" t="s">
        <v>3692</v>
      </c>
      <c r="H2164" s="16" t="s">
        <v>3801</v>
      </c>
      <c r="I2164" s="14">
        <v>270</v>
      </c>
      <c r="J2164" s="12">
        <v>27.754000000000001</v>
      </c>
      <c r="K2164" s="12">
        <v>68.456599999999995</v>
      </c>
    </row>
    <row r="2165" spans="1:11" x14ac:dyDescent="0.25">
      <c r="A2165" s="5" t="s">
        <v>581</v>
      </c>
      <c r="B2165" s="21" t="s">
        <v>5966</v>
      </c>
      <c r="C2165" s="10" t="s">
        <v>3797</v>
      </c>
      <c r="D2165" s="16" t="e">
        <f>VLOOKUP(A2165,'[1]ZTE Ph3-Site (2G&amp;3G)'!$D:$L,9,0)</f>
        <v>#N/A</v>
      </c>
      <c r="E2165" s="16" t="s">
        <v>3800</v>
      </c>
      <c r="F2165" s="16" t="e">
        <f>VLOOKUP(A2165,'[1]ZTE Ph3-Site (2G&amp;3G)'!$D:$K,8,0)</f>
        <v>#N/A</v>
      </c>
      <c r="G2165" s="18" t="s">
        <v>3699</v>
      </c>
      <c r="H2165" s="16" t="s">
        <v>3801</v>
      </c>
      <c r="I2165" s="14">
        <v>90</v>
      </c>
      <c r="J2165" s="12">
        <v>27.6173</v>
      </c>
      <c r="K2165" s="12">
        <v>68.279300000000006</v>
      </c>
    </row>
    <row r="2166" spans="1:11" x14ac:dyDescent="0.25">
      <c r="A2166" s="5" t="s">
        <v>581</v>
      </c>
      <c r="B2166" s="21" t="s">
        <v>5967</v>
      </c>
      <c r="C2166" s="10" t="s">
        <v>3797</v>
      </c>
      <c r="D2166" s="16" t="e">
        <f>VLOOKUP(A2166,'[1]ZTE Ph3-Site (2G&amp;3G)'!$D:$L,9,0)</f>
        <v>#N/A</v>
      </c>
      <c r="E2166" s="16" t="s">
        <v>3800</v>
      </c>
      <c r="F2166" s="16" t="e">
        <f>VLOOKUP(A2166,'[1]ZTE Ph3-Site (2G&amp;3G)'!$D:$K,8,0)</f>
        <v>#N/A</v>
      </c>
      <c r="G2166" s="18" t="s">
        <v>3699</v>
      </c>
      <c r="H2166" s="16" t="s">
        <v>3801</v>
      </c>
      <c r="I2166" s="14">
        <v>240</v>
      </c>
      <c r="J2166" s="12">
        <v>27.6173</v>
      </c>
      <c r="K2166" s="12">
        <v>68.279300000000006</v>
      </c>
    </row>
    <row r="2167" spans="1:11" x14ac:dyDescent="0.25">
      <c r="A2167" s="5" t="s">
        <v>581</v>
      </c>
      <c r="B2167" s="21" t="s">
        <v>5968</v>
      </c>
      <c r="C2167" s="10" t="s">
        <v>3797</v>
      </c>
      <c r="D2167" s="16" t="e">
        <f>VLOOKUP(A2167,'[1]ZTE Ph3-Site (2G&amp;3G)'!$D:$L,9,0)</f>
        <v>#N/A</v>
      </c>
      <c r="E2167" s="16" t="s">
        <v>3800</v>
      </c>
      <c r="F2167" s="16" t="e">
        <f>VLOOKUP(A2167,'[1]ZTE Ph3-Site (2G&amp;3G)'!$D:$K,8,0)</f>
        <v>#N/A</v>
      </c>
      <c r="G2167" s="18" t="s">
        <v>3699</v>
      </c>
      <c r="H2167" s="16" t="s">
        <v>3801</v>
      </c>
      <c r="I2167" s="14">
        <v>320</v>
      </c>
      <c r="J2167" s="12">
        <v>27.6173</v>
      </c>
      <c r="K2167" s="12">
        <v>68.279300000000006</v>
      </c>
    </row>
    <row r="2168" spans="1:11" x14ac:dyDescent="0.25">
      <c r="A2168" s="5" t="s">
        <v>582</v>
      </c>
      <c r="B2168" s="21" t="s">
        <v>5969</v>
      </c>
      <c r="C2168" s="10" t="s">
        <v>3797</v>
      </c>
      <c r="D2168" s="16" t="e">
        <f>VLOOKUP(A2168,'[1]ZTE Ph3-Site (2G&amp;3G)'!$D:$L,9,0)</f>
        <v>#N/A</v>
      </c>
      <c r="E2168" s="16" t="s">
        <v>3800</v>
      </c>
      <c r="F2168" s="16" t="e">
        <f>VLOOKUP(A2168,'[1]ZTE Ph3-Site (2G&amp;3G)'!$D:$K,8,0)</f>
        <v>#N/A</v>
      </c>
      <c r="G2168" s="18" t="s">
        <v>3699</v>
      </c>
      <c r="H2168" s="16" t="s">
        <v>3801</v>
      </c>
      <c r="I2168" s="14">
        <v>120</v>
      </c>
      <c r="J2168" s="12">
        <v>27.676400000000001</v>
      </c>
      <c r="K2168" s="12">
        <v>68.365799999999993</v>
      </c>
    </row>
    <row r="2169" spans="1:11" x14ac:dyDescent="0.25">
      <c r="A2169" s="5" t="s">
        <v>582</v>
      </c>
      <c r="B2169" s="21" t="s">
        <v>5970</v>
      </c>
      <c r="C2169" s="10" t="s">
        <v>3797</v>
      </c>
      <c r="D2169" s="16" t="e">
        <f>VLOOKUP(A2169,'[1]ZTE Ph3-Site (2G&amp;3G)'!$D:$L,9,0)</f>
        <v>#N/A</v>
      </c>
      <c r="E2169" s="16" t="s">
        <v>3800</v>
      </c>
      <c r="F2169" s="16" t="e">
        <f>VLOOKUP(A2169,'[1]ZTE Ph3-Site (2G&amp;3G)'!$D:$K,8,0)</f>
        <v>#N/A</v>
      </c>
      <c r="G2169" s="18" t="s">
        <v>3699</v>
      </c>
      <c r="H2169" s="16" t="s">
        <v>3801</v>
      </c>
      <c r="I2169" s="14">
        <v>220</v>
      </c>
      <c r="J2169" s="12">
        <v>27.676400000000001</v>
      </c>
      <c r="K2169" s="12">
        <v>68.365799999999993</v>
      </c>
    </row>
    <row r="2170" spans="1:11" x14ac:dyDescent="0.25">
      <c r="A2170" s="5" t="s">
        <v>582</v>
      </c>
      <c r="B2170" s="21" t="s">
        <v>5971</v>
      </c>
      <c r="C2170" s="10" t="s">
        <v>3797</v>
      </c>
      <c r="D2170" s="16" t="e">
        <f>VLOOKUP(A2170,'[1]ZTE Ph3-Site (2G&amp;3G)'!$D:$L,9,0)</f>
        <v>#N/A</v>
      </c>
      <c r="E2170" s="16" t="s">
        <v>3800</v>
      </c>
      <c r="F2170" s="16" t="e">
        <f>VLOOKUP(A2170,'[1]ZTE Ph3-Site (2G&amp;3G)'!$D:$K,8,0)</f>
        <v>#N/A</v>
      </c>
      <c r="G2170" s="18" t="s">
        <v>3699</v>
      </c>
      <c r="H2170" s="16" t="s">
        <v>3801</v>
      </c>
      <c r="I2170" s="14">
        <v>330</v>
      </c>
      <c r="J2170" s="12">
        <v>27.676400000000001</v>
      </c>
      <c r="K2170" s="12">
        <v>68.365799999999993</v>
      </c>
    </row>
    <row r="2171" spans="1:11" x14ac:dyDescent="0.25">
      <c r="A2171" s="5" t="s">
        <v>583</v>
      </c>
      <c r="B2171" s="21" t="s">
        <v>5972</v>
      </c>
      <c r="C2171" s="10" t="s">
        <v>3797</v>
      </c>
      <c r="D2171" s="16" t="e">
        <f>VLOOKUP(A2171,'[1]ZTE Ph3-Site (2G&amp;3G)'!$D:$L,9,0)</f>
        <v>#N/A</v>
      </c>
      <c r="E2171" s="16" t="s">
        <v>3800</v>
      </c>
      <c r="F2171" s="16" t="e">
        <f>VLOOKUP(A2171,'[1]ZTE Ph3-Site (2G&amp;3G)'!$D:$K,8,0)</f>
        <v>#N/A</v>
      </c>
      <c r="G2171" s="18" t="s">
        <v>3699</v>
      </c>
      <c r="H2171" s="16" t="s">
        <v>3801</v>
      </c>
      <c r="I2171" s="14">
        <v>50</v>
      </c>
      <c r="J2171" s="12">
        <v>27.667000000000002</v>
      </c>
      <c r="K2171" s="12">
        <v>68.358800000000002</v>
      </c>
    </row>
    <row r="2172" spans="1:11" x14ac:dyDescent="0.25">
      <c r="A2172" s="5" t="s">
        <v>583</v>
      </c>
      <c r="B2172" s="21" t="s">
        <v>5973</v>
      </c>
      <c r="C2172" s="10" t="s">
        <v>3797</v>
      </c>
      <c r="D2172" s="16" t="e">
        <f>VLOOKUP(A2172,'[1]ZTE Ph3-Site (2G&amp;3G)'!$D:$L,9,0)</f>
        <v>#N/A</v>
      </c>
      <c r="E2172" s="16" t="s">
        <v>3800</v>
      </c>
      <c r="F2172" s="16" t="e">
        <f>VLOOKUP(A2172,'[1]ZTE Ph3-Site (2G&amp;3G)'!$D:$K,8,0)</f>
        <v>#N/A</v>
      </c>
      <c r="G2172" s="18" t="s">
        <v>3699</v>
      </c>
      <c r="H2172" s="16" t="s">
        <v>3801</v>
      </c>
      <c r="I2172" s="14">
        <v>180</v>
      </c>
      <c r="J2172" s="12">
        <v>27.667000000000002</v>
      </c>
      <c r="K2172" s="12">
        <v>68.358800000000002</v>
      </c>
    </row>
    <row r="2173" spans="1:11" x14ac:dyDescent="0.25">
      <c r="A2173" s="5" t="s">
        <v>583</v>
      </c>
      <c r="B2173" s="21" t="s">
        <v>5974</v>
      </c>
      <c r="C2173" s="10" t="s">
        <v>3797</v>
      </c>
      <c r="D2173" s="16" t="e">
        <f>VLOOKUP(A2173,'[1]ZTE Ph3-Site (2G&amp;3G)'!$D:$L,9,0)</f>
        <v>#N/A</v>
      </c>
      <c r="E2173" s="16" t="s">
        <v>3800</v>
      </c>
      <c r="F2173" s="16" t="e">
        <f>VLOOKUP(A2173,'[1]ZTE Ph3-Site (2G&amp;3G)'!$D:$K,8,0)</f>
        <v>#N/A</v>
      </c>
      <c r="G2173" s="18" t="s">
        <v>3699</v>
      </c>
      <c r="H2173" s="16" t="s">
        <v>3801</v>
      </c>
      <c r="I2173" s="14">
        <v>310</v>
      </c>
      <c r="J2173" s="12">
        <v>27.667000000000002</v>
      </c>
      <c r="K2173" s="12">
        <v>68.358800000000002</v>
      </c>
    </row>
    <row r="2174" spans="1:11" x14ac:dyDescent="0.25">
      <c r="A2174" s="5" t="s">
        <v>584</v>
      </c>
      <c r="B2174" s="21" t="s">
        <v>5975</v>
      </c>
      <c r="C2174" s="10" t="s">
        <v>3797</v>
      </c>
      <c r="D2174" s="16" t="e">
        <f>VLOOKUP(A2174,'[1]ZTE Ph3-Site (2G&amp;3G)'!$D:$L,9,0)</f>
        <v>#N/A</v>
      </c>
      <c r="E2174" s="16" t="s">
        <v>3800</v>
      </c>
      <c r="F2174" s="16" t="e">
        <f>VLOOKUP(A2174,'[1]ZTE Ph3-Site (2G&amp;3G)'!$D:$K,8,0)</f>
        <v>#N/A</v>
      </c>
      <c r="G2174" s="18" t="s">
        <v>3692</v>
      </c>
      <c r="H2174" s="16" t="s">
        <v>3801</v>
      </c>
      <c r="I2174" s="14">
        <v>70</v>
      </c>
      <c r="J2174" s="12">
        <v>27.846399999999999</v>
      </c>
      <c r="K2174" s="12">
        <v>68.361999999999995</v>
      </c>
    </row>
    <row r="2175" spans="1:11" x14ac:dyDescent="0.25">
      <c r="A2175" s="5" t="s">
        <v>584</v>
      </c>
      <c r="B2175" s="21" t="s">
        <v>5976</v>
      </c>
      <c r="C2175" s="10" t="s">
        <v>3797</v>
      </c>
      <c r="D2175" s="16" t="e">
        <f>VLOOKUP(A2175,'[1]ZTE Ph3-Site (2G&amp;3G)'!$D:$L,9,0)</f>
        <v>#N/A</v>
      </c>
      <c r="E2175" s="16" t="s">
        <v>3800</v>
      </c>
      <c r="F2175" s="16" t="e">
        <f>VLOOKUP(A2175,'[1]ZTE Ph3-Site (2G&amp;3G)'!$D:$K,8,0)</f>
        <v>#N/A</v>
      </c>
      <c r="G2175" s="18" t="s">
        <v>3692</v>
      </c>
      <c r="H2175" s="16" t="s">
        <v>3801</v>
      </c>
      <c r="I2175" s="14">
        <v>140</v>
      </c>
      <c r="J2175" s="12">
        <v>27.846399999999999</v>
      </c>
      <c r="K2175" s="12">
        <v>68.361999999999995</v>
      </c>
    </row>
    <row r="2176" spans="1:11" x14ac:dyDescent="0.25">
      <c r="A2176" s="5" t="s">
        <v>584</v>
      </c>
      <c r="B2176" s="21" t="s">
        <v>5977</v>
      </c>
      <c r="C2176" s="10" t="s">
        <v>3797</v>
      </c>
      <c r="D2176" s="16" t="e">
        <f>VLOOKUP(A2176,'[1]ZTE Ph3-Site (2G&amp;3G)'!$D:$L,9,0)</f>
        <v>#N/A</v>
      </c>
      <c r="E2176" s="16" t="s">
        <v>3800</v>
      </c>
      <c r="F2176" s="16" t="e">
        <f>VLOOKUP(A2176,'[1]ZTE Ph3-Site (2G&amp;3G)'!$D:$K,8,0)</f>
        <v>#N/A</v>
      </c>
      <c r="G2176" s="18" t="s">
        <v>3692</v>
      </c>
      <c r="H2176" s="16" t="s">
        <v>3801</v>
      </c>
      <c r="I2176" s="14">
        <v>260</v>
      </c>
      <c r="J2176" s="12">
        <v>27.846399999999999</v>
      </c>
      <c r="K2176" s="12">
        <v>68.361999999999995</v>
      </c>
    </row>
    <row r="2177" spans="1:11" x14ac:dyDescent="0.25">
      <c r="A2177" s="5" t="s">
        <v>585</v>
      </c>
      <c r="B2177" s="21" t="s">
        <v>5978</v>
      </c>
      <c r="C2177" s="10" t="s">
        <v>3797</v>
      </c>
      <c r="D2177" s="16" t="e">
        <f>VLOOKUP(A2177,'[1]ZTE Ph3-Site (2G&amp;3G)'!$D:$L,9,0)</f>
        <v>#N/A</v>
      </c>
      <c r="E2177" s="16" t="s">
        <v>3800</v>
      </c>
      <c r="F2177" s="16" t="e">
        <f>VLOOKUP(A2177,'[1]ZTE Ph3-Site (2G&amp;3G)'!$D:$K,8,0)</f>
        <v>#N/A</v>
      </c>
      <c r="G2177" s="18" t="s">
        <v>3692</v>
      </c>
      <c r="H2177" s="16" t="s">
        <v>3801</v>
      </c>
      <c r="I2177" s="14">
        <v>60</v>
      </c>
      <c r="J2177" s="12">
        <v>27.800599999999999</v>
      </c>
      <c r="K2177" s="12">
        <v>68.291399999999996</v>
      </c>
    </row>
    <row r="2178" spans="1:11" x14ac:dyDescent="0.25">
      <c r="A2178" s="5" t="s">
        <v>585</v>
      </c>
      <c r="B2178" s="21" t="s">
        <v>5979</v>
      </c>
      <c r="C2178" s="10" t="s">
        <v>3797</v>
      </c>
      <c r="D2178" s="16" t="e">
        <f>VLOOKUP(A2178,'[1]ZTE Ph3-Site (2G&amp;3G)'!$D:$L,9,0)</f>
        <v>#N/A</v>
      </c>
      <c r="E2178" s="16" t="s">
        <v>3800</v>
      </c>
      <c r="F2178" s="16" t="e">
        <f>VLOOKUP(A2178,'[1]ZTE Ph3-Site (2G&amp;3G)'!$D:$K,8,0)</f>
        <v>#N/A</v>
      </c>
      <c r="G2178" s="18" t="s">
        <v>3692</v>
      </c>
      <c r="H2178" s="16" t="s">
        <v>3801</v>
      </c>
      <c r="I2178" s="14">
        <v>180</v>
      </c>
      <c r="J2178" s="12">
        <v>27.800599999999999</v>
      </c>
      <c r="K2178" s="12">
        <v>68.291399999999996</v>
      </c>
    </row>
    <row r="2179" spans="1:11" x14ac:dyDescent="0.25">
      <c r="A2179" s="5" t="s">
        <v>585</v>
      </c>
      <c r="B2179" s="21" t="s">
        <v>5980</v>
      </c>
      <c r="C2179" s="10" t="s">
        <v>3797</v>
      </c>
      <c r="D2179" s="16" t="e">
        <f>VLOOKUP(A2179,'[1]ZTE Ph3-Site (2G&amp;3G)'!$D:$L,9,0)</f>
        <v>#N/A</v>
      </c>
      <c r="E2179" s="16" t="s">
        <v>3800</v>
      </c>
      <c r="F2179" s="16" t="e">
        <f>VLOOKUP(A2179,'[1]ZTE Ph3-Site (2G&amp;3G)'!$D:$K,8,0)</f>
        <v>#N/A</v>
      </c>
      <c r="G2179" s="18" t="s">
        <v>3692</v>
      </c>
      <c r="H2179" s="16" t="s">
        <v>3801</v>
      </c>
      <c r="I2179" s="14">
        <v>310</v>
      </c>
      <c r="J2179" s="12">
        <v>27.800599999999999</v>
      </c>
      <c r="K2179" s="12">
        <v>68.291399999999996</v>
      </c>
    </row>
    <row r="2180" spans="1:11" x14ac:dyDescent="0.25">
      <c r="A2180" s="5" t="s">
        <v>586</v>
      </c>
      <c r="B2180" s="21" t="s">
        <v>5981</v>
      </c>
      <c r="C2180" s="10" t="s">
        <v>3797</v>
      </c>
      <c r="D2180" s="16" t="e">
        <f>VLOOKUP(A2180,'[1]ZTE Ph3-Site (2G&amp;3G)'!$D:$L,9,0)</f>
        <v>#N/A</v>
      </c>
      <c r="E2180" s="16" t="s">
        <v>3800</v>
      </c>
      <c r="F2180" s="16" t="e">
        <f>VLOOKUP(A2180,'[1]ZTE Ph3-Site (2G&amp;3G)'!$D:$K,8,0)</f>
        <v>#N/A</v>
      </c>
      <c r="G2180" s="18" t="s">
        <v>3692</v>
      </c>
      <c r="H2180" s="16" t="s">
        <v>3801</v>
      </c>
      <c r="I2180" s="14">
        <v>70</v>
      </c>
      <c r="J2180" s="12">
        <v>27.794699999999999</v>
      </c>
      <c r="K2180" s="12">
        <v>68.290899999999993</v>
      </c>
    </row>
    <row r="2181" spans="1:11" x14ac:dyDescent="0.25">
      <c r="A2181" s="5" t="s">
        <v>586</v>
      </c>
      <c r="B2181" s="21" t="s">
        <v>5982</v>
      </c>
      <c r="C2181" s="10" t="s">
        <v>3797</v>
      </c>
      <c r="D2181" s="16" t="e">
        <f>VLOOKUP(A2181,'[1]ZTE Ph3-Site (2G&amp;3G)'!$D:$L,9,0)</f>
        <v>#N/A</v>
      </c>
      <c r="E2181" s="16" t="s">
        <v>3800</v>
      </c>
      <c r="F2181" s="16" t="e">
        <f>VLOOKUP(A2181,'[1]ZTE Ph3-Site (2G&amp;3G)'!$D:$K,8,0)</f>
        <v>#N/A</v>
      </c>
      <c r="G2181" s="18" t="s">
        <v>3692</v>
      </c>
      <c r="H2181" s="16" t="s">
        <v>3801</v>
      </c>
      <c r="I2181" s="14">
        <v>180</v>
      </c>
      <c r="J2181" s="12">
        <v>27.794699999999999</v>
      </c>
      <c r="K2181" s="12">
        <v>68.290899999999993</v>
      </c>
    </row>
    <row r="2182" spans="1:11" x14ac:dyDescent="0.25">
      <c r="A2182" s="5" t="s">
        <v>586</v>
      </c>
      <c r="B2182" s="21" t="s">
        <v>5983</v>
      </c>
      <c r="C2182" s="10" t="s">
        <v>3797</v>
      </c>
      <c r="D2182" s="16" t="e">
        <f>VLOOKUP(A2182,'[1]ZTE Ph3-Site (2G&amp;3G)'!$D:$L,9,0)</f>
        <v>#N/A</v>
      </c>
      <c r="E2182" s="16" t="s">
        <v>3800</v>
      </c>
      <c r="F2182" s="16" t="e">
        <f>VLOOKUP(A2182,'[1]ZTE Ph3-Site (2G&amp;3G)'!$D:$K,8,0)</f>
        <v>#N/A</v>
      </c>
      <c r="G2182" s="18" t="s">
        <v>3692</v>
      </c>
      <c r="H2182" s="16" t="s">
        <v>3801</v>
      </c>
      <c r="I2182" s="14">
        <v>290</v>
      </c>
      <c r="J2182" s="12">
        <v>27.794699999999999</v>
      </c>
      <c r="K2182" s="12">
        <v>68.290899999999993</v>
      </c>
    </row>
    <row r="2183" spans="1:11" x14ac:dyDescent="0.25">
      <c r="A2183" s="5" t="s">
        <v>587</v>
      </c>
      <c r="B2183" s="21" t="s">
        <v>5984</v>
      </c>
      <c r="C2183" s="10" t="s">
        <v>3797</v>
      </c>
      <c r="D2183" s="16" t="e">
        <f>VLOOKUP(A2183,'[1]ZTE Ph3-Site (2G&amp;3G)'!$D:$L,9,0)</f>
        <v>#N/A</v>
      </c>
      <c r="E2183" s="16" t="s">
        <v>3800</v>
      </c>
      <c r="F2183" s="16" t="e">
        <f>VLOOKUP(A2183,'[1]ZTE Ph3-Site (2G&amp;3G)'!$D:$K,8,0)</f>
        <v>#N/A</v>
      </c>
      <c r="G2183" s="18" t="s">
        <v>3692</v>
      </c>
      <c r="H2183" s="16" t="s">
        <v>3801</v>
      </c>
      <c r="I2183" s="14">
        <v>40</v>
      </c>
      <c r="J2183" s="12">
        <v>27.7989</v>
      </c>
      <c r="K2183" s="12">
        <v>68.286600000000007</v>
      </c>
    </row>
    <row r="2184" spans="1:11" x14ac:dyDescent="0.25">
      <c r="A2184" s="5" t="s">
        <v>587</v>
      </c>
      <c r="B2184" s="21" t="s">
        <v>5985</v>
      </c>
      <c r="C2184" s="10" t="s">
        <v>3797</v>
      </c>
      <c r="D2184" s="16" t="e">
        <f>VLOOKUP(A2184,'[1]ZTE Ph3-Site (2G&amp;3G)'!$D:$L,9,0)</f>
        <v>#N/A</v>
      </c>
      <c r="E2184" s="16" t="s">
        <v>3800</v>
      </c>
      <c r="F2184" s="16" t="e">
        <f>VLOOKUP(A2184,'[1]ZTE Ph3-Site (2G&amp;3G)'!$D:$K,8,0)</f>
        <v>#N/A</v>
      </c>
      <c r="G2184" s="18" t="s">
        <v>3692</v>
      </c>
      <c r="H2184" s="16" t="s">
        <v>3801</v>
      </c>
      <c r="I2184" s="14">
        <v>140</v>
      </c>
      <c r="J2184" s="12">
        <v>27.7989</v>
      </c>
      <c r="K2184" s="12">
        <v>68.286600000000007</v>
      </c>
    </row>
    <row r="2185" spans="1:11" x14ac:dyDescent="0.25">
      <c r="A2185" s="5" t="s">
        <v>587</v>
      </c>
      <c r="B2185" s="21" t="s">
        <v>5986</v>
      </c>
      <c r="C2185" s="10" t="s">
        <v>3797</v>
      </c>
      <c r="D2185" s="16" t="e">
        <f>VLOOKUP(A2185,'[1]ZTE Ph3-Site (2G&amp;3G)'!$D:$L,9,0)</f>
        <v>#N/A</v>
      </c>
      <c r="E2185" s="16" t="s">
        <v>3800</v>
      </c>
      <c r="F2185" s="16" t="e">
        <f>VLOOKUP(A2185,'[1]ZTE Ph3-Site (2G&amp;3G)'!$D:$K,8,0)</f>
        <v>#N/A</v>
      </c>
      <c r="G2185" s="18" t="s">
        <v>3692</v>
      </c>
      <c r="H2185" s="16" t="s">
        <v>3801</v>
      </c>
      <c r="I2185" s="14">
        <v>230</v>
      </c>
      <c r="J2185" s="12">
        <v>27.7989</v>
      </c>
      <c r="K2185" s="12">
        <v>68.286600000000007</v>
      </c>
    </row>
    <row r="2186" spans="1:11" x14ac:dyDescent="0.25">
      <c r="A2186" s="5" t="s">
        <v>587</v>
      </c>
      <c r="B2186" s="21" t="s">
        <v>5987</v>
      </c>
      <c r="C2186" s="10" t="s">
        <v>3797</v>
      </c>
      <c r="D2186" s="16" t="e">
        <f>VLOOKUP(A2186,'[1]ZTE Ph3-Site (2G&amp;3G)'!$D:$L,9,0)</f>
        <v>#N/A</v>
      </c>
      <c r="E2186" s="16" t="s">
        <v>3800</v>
      </c>
      <c r="F2186" s="16" t="e">
        <f>VLOOKUP(A2186,'[1]ZTE Ph3-Site (2G&amp;3G)'!$D:$K,8,0)</f>
        <v>#N/A</v>
      </c>
      <c r="G2186" s="18" t="s">
        <v>3692</v>
      </c>
      <c r="H2186" s="16" t="s">
        <v>3801</v>
      </c>
      <c r="I2186" s="14">
        <v>330</v>
      </c>
      <c r="J2186" s="12">
        <v>27.7989</v>
      </c>
      <c r="K2186" s="12">
        <v>68.286600000000007</v>
      </c>
    </row>
    <row r="2187" spans="1:11" x14ac:dyDescent="0.25">
      <c r="A2187" s="5" t="s">
        <v>588</v>
      </c>
      <c r="B2187" s="21" t="s">
        <v>5988</v>
      </c>
      <c r="C2187" s="10" t="s">
        <v>3797</v>
      </c>
      <c r="D2187" s="16" t="e">
        <f>VLOOKUP(A2187,'[1]ZTE Ph3-Site (2G&amp;3G)'!$D:$L,9,0)</f>
        <v>#N/A</v>
      </c>
      <c r="E2187" s="16" t="s">
        <v>3800</v>
      </c>
      <c r="F2187" s="16" t="e">
        <f>VLOOKUP(A2187,'[1]ZTE Ph3-Site (2G&amp;3G)'!$D:$K,8,0)</f>
        <v>#N/A</v>
      </c>
      <c r="G2187" s="18" t="s">
        <v>3700</v>
      </c>
      <c r="H2187" s="16" t="s">
        <v>3801</v>
      </c>
      <c r="I2187" s="14">
        <v>25</v>
      </c>
      <c r="J2187" s="12">
        <v>27.965199999999999</v>
      </c>
      <c r="K2187" s="12">
        <v>68.804100000000005</v>
      </c>
    </row>
    <row r="2188" spans="1:11" x14ac:dyDescent="0.25">
      <c r="A2188" s="5" t="s">
        <v>588</v>
      </c>
      <c r="B2188" s="21" t="s">
        <v>5989</v>
      </c>
      <c r="C2188" s="10" t="s">
        <v>3797</v>
      </c>
      <c r="D2188" s="16" t="e">
        <f>VLOOKUP(A2188,'[1]ZTE Ph3-Site (2G&amp;3G)'!$D:$L,9,0)</f>
        <v>#N/A</v>
      </c>
      <c r="E2188" s="16" t="s">
        <v>3800</v>
      </c>
      <c r="F2188" s="16" t="e">
        <f>VLOOKUP(A2188,'[1]ZTE Ph3-Site (2G&amp;3G)'!$D:$K,8,0)</f>
        <v>#N/A</v>
      </c>
      <c r="G2188" s="18" t="s">
        <v>3700</v>
      </c>
      <c r="H2188" s="16" t="s">
        <v>3801</v>
      </c>
      <c r="I2188" s="14">
        <v>160</v>
      </c>
      <c r="J2188" s="12">
        <v>27.965199999999999</v>
      </c>
      <c r="K2188" s="12">
        <v>68.804100000000005</v>
      </c>
    </row>
    <row r="2189" spans="1:11" x14ac:dyDescent="0.25">
      <c r="A2189" s="5" t="s">
        <v>588</v>
      </c>
      <c r="B2189" s="21" t="s">
        <v>5990</v>
      </c>
      <c r="C2189" s="10" t="s">
        <v>3797</v>
      </c>
      <c r="D2189" s="16" t="e">
        <f>VLOOKUP(A2189,'[1]ZTE Ph3-Site (2G&amp;3G)'!$D:$L,9,0)</f>
        <v>#N/A</v>
      </c>
      <c r="E2189" s="16" t="s">
        <v>3800</v>
      </c>
      <c r="F2189" s="16" t="e">
        <f>VLOOKUP(A2189,'[1]ZTE Ph3-Site (2G&amp;3G)'!$D:$K,8,0)</f>
        <v>#N/A</v>
      </c>
      <c r="G2189" s="18" t="s">
        <v>3700</v>
      </c>
      <c r="H2189" s="16" t="s">
        <v>3801</v>
      </c>
      <c r="I2189" s="14">
        <v>290</v>
      </c>
      <c r="J2189" s="12">
        <v>27.965199999999999</v>
      </c>
      <c r="K2189" s="12">
        <v>68.804100000000005</v>
      </c>
    </row>
    <row r="2190" spans="1:11" x14ac:dyDescent="0.25">
      <c r="A2190" s="5" t="s">
        <v>589</v>
      </c>
      <c r="B2190" s="21" t="s">
        <v>5991</v>
      </c>
      <c r="C2190" s="10" t="s">
        <v>3797</v>
      </c>
      <c r="D2190" s="16" t="e">
        <f>VLOOKUP(A2190,'[1]ZTE Ph3-Site (2G&amp;3G)'!$D:$L,9,0)</f>
        <v>#N/A</v>
      </c>
      <c r="E2190" s="16" t="s">
        <v>3800</v>
      </c>
      <c r="F2190" s="16" t="e">
        <f>VLOOKUP(A2190,'[1]ZTE Ph3-Site (2G&amp;3G)'!$D:$K,8,0)</f>
        <v>#N/A</v>
      </c>
      <c r="G2190" s="18" t="s">
        <v>3692</v>
      </c>
      <c r="H2190" s="16" t="s">
        <v>3801</v>
      </c>
      <c r="I2190" s="14">
        <v>60</v>
      </c>
      <c r="J2190" s="12">
        <v>27.953800000000001</v>
      </c>
      <c r="K2190" s="12">
        <v>68.648600000000002</v>
      </c>
    </row>
    <row r="2191" spans="1:11" x14ac:dyDescent="0.25">
      <c r="A2191" s="5" t="s">
        <v>589</v>
      </c>
      <c r="B2191" s="21" t="s">
        <v>5992</v>
      </c>
      <c r="C2191" s="10" t="s">
        <v>3797</v>
      </c>
      <c r="D2191" s="16" t="e">
        <f>VLOOKUP(A2191,'[1]ZTE Ph3-Site (2G&amp;3G)'!$D:$L,9,0)</f>
        <v>#N/A</v>
      </c>
      <c r="E2191" s="16" t="s">
        <v>3800</v>
      </c>
      <c r="F2191" s="16" t="e">
        <f>VLOOKUP(A2191,'[1]ZTE Ph3-Site (2G&amp;3G)'!$D:$K,8,0)</f>
        <v>#N/A</v>
      </c>
      <c r="G2191" s="18" t="s">
        <v>3692</v>
      </c>
      <c r="H2191" s="16" t="s">
        <v>3801</v>
      </c>
      <c r="I2191" s="14">
        <v>180</v>
      </c>
      <c r="J2191" s="12">
        <v>27.953800000000001</v>
      </c>
      <c r="K2191" s="12">
        <v>68.648600000000002</v>
      </c>
    </row>
    <row r="2192" spans="1:11" x14ac:dyDescent="0.25">
      <c r="A2192" s="5" t="s">
        <v>589</v>
      </c>
      <c r="B2192" s="21" t="s">
        <v>5993</v>
      </c>
      <c r="C2192" s="10" t="s">
        <v>3797</v>
      </c>
      <c r="D2192" s="16" t="e">
        <f>VLOOKUP(A2192,'[1]ZTE Ph3-Site (2G&amp;3G)'!$D:$L,9,0)</f>
        <v>#N/A</v>
      </c>
      <c r="E2192" s="16" t="s">
        <v>3800</v>
      </c>
      <c r="F2192" s="16" t="e">
        <f>VLOOKUP(A2192,'[1]ZTE Ph3-Site (2G&amp;3G)'!$D:$K,8,0)</f>
        <v>#N/A</v>
      </c>
      <c r="G2192" s="18" t="s">
        <v>3692</v>
      </c>
      <c r="H2192" s="16" t="s">
        <v>3801</v>
      </c>
      <c r="I2192" s="14">
        <v>290</v>
      </c>
      <c r="J2192" s="12">
        <v>27.953800000000001</v>
      </c>
      <c r="K2192" s="12">
        <v>68.648600000000002</v>
      </c>
    </row>
    <row r="2193" spans="1:11" x14ac:dyDescent="0.25">
      <c r="A2193" s="5" t="s">
        <v>590</v>
      </c>
      <c r="B2193" s="21" t="s">
        <v>5994</v>
      </c>
      <c r="C2193" s="10" t="s">
        <v>3797</v>
      </c>
      <c r="D2193" s="16" t="e">
        <f>VLOOKUP(A2193,'[1]ZTE Ph3-Site (2G&amp;3G)'!$D:$L,9,0)</f>
        <v>#N/A</v>
      </c>
      <c r="E2193" s="16" t="s">
        <v>3800</v>
      </c>
      <c r="F2193" s="16" t="e">
        <f>VLOOKUP(A2193,'[1]ZTE Ph3-Site (2G&amp;3G)'!$D:$K,8,0)</f>
        <v>#N/A</v>
      </c>
      <c r="G2193" s="18" t="s">
        <v>3692</v>
      </c>
      <c r="H2193" s="16" t="s">
        <v>3801</v>
      </c>
      <c r="I2193" s="14">
        <v>45</v>
      </c>
      <c r="J2193" s="12">
        <v>27.957799999999999</v>
      </c>
      <c r="K2193" s="12">
        <v>68.637100000000004</v>
      </c>
    </row>
    <row r="2194" spans="1:11" x14ac:dyDescent="0.25">
      <c r="A2194" s="5" t="s">
        <v>590</v>
      </c>
      <c r="B2194" s="21" t="s">
        <v>5995</v>
      </c>
      <c r="C2194" s="10" t="s">
        <v>3797</v>
      </c>
      <c r="D2194" s="16" t="e">
        <f>VLOOKUP(A2194,'[1]ZTE Ph3-Site (2G&amp;3G)'!$D:$L,9,0)</f>
        <v>#N/A</v>
      </c>
      <c r="E2194" s="16" t="s">
        <v>3800</v>
      </c>
      <c r="F2194" s="16" t="e">
        <f>VLOOKUP(A2194,'[1]ZTE Ph3-Site (2G&amp;3G)'!$D:$K,8,0)</f>
        <v>#N/A</v>
      </c>
      <c r="G2194" s="18" t="s">
        <v>3692</v>
      </c>
      <c r="H2194" s="16" t="s">
        <v>3801</v>
      </c>
      <c r="I2194" s="14">
        <v>215</v>
      </c>
      <c r="J2194" s="12">
        <v>27.957799999999999</v>
      </c>
      <c r="K2194" s="12">
        <v>68.637100000000004</v>
      </c>
    </row>
    <row r="2195" spans="1:11" x14ac:dyDescent="0.25">
      <c r="A2195" s="5" t="s">
        <v>590</v>
      </c>
      <c r="B2195" s="21" t="s">
        <v>5996</v>
      </c>
      <c r="C2195" s="10" t="s">
        <v>3797</v>
      </c>
      <c r="D2195" s="16" t="e">
        <f>VLOOKUP(A2195,'[1]ZTE Ph3-Site (2G&amp;3G)'!$D:$L,9,0)</f>
        <v>#N/A</v>
      </c>
      <c r="E2195" s="16" t="s">
        <v>3800</v>
      </c>
      <c r="F2195" s="16" t="e">
        <f>VLOOKUP(A2195,'[1]ZTE Ph3-Site (2G&amp;3G)'!$D:$K,8,0)</f>
        <v>#N/A</v>
      </c>
      <c r="G2195" s="18" t="s">
        <v>3692</v>
      </c>
      <c r="H2195" s="16" t="s">
        <v>3801</v>
      </c>
      <c r="I2195" s="14">
        <v>310</v>
      </c>
      <c r="J2195" s="12">
        <v>27.957799999999999</v>
      </c>
      <c r="K2195" s="12">
        <v>68.637100000000004</v>
      </c>
    </row>
    <row r="2196" spans="1:11" x14ac:dyDescent="0.25">
      <c r="A2196" s="5" t="s">
        <v>591</v>
      </c>
      <c r="B2196" s="21" t="s">
        <v>5997</v>
      </c>
      <c r="C2196" s="10" t="s">
        <v>3797</v>
      </c>
      <c r="D2196" s="16" t="e">
        <f>VLOOKUP(A2196,'[1]ZTE Ph3-Site (2G&amp;3G)'!$D:$L,9,0)</f>
        <v>#N/A</v>
      </c>
      <c r="E2196" s="16" t="s">
        <v>3800</v>
      </c>
      <c r="F2196" s="16" t="e">
        <f>VLOOKUP(A2196,'[1]ZTE Ph3-Site (2G&amp;3G)'!$D:$K,8,0)</f>
        <v>#N/A</v>
      </c>
      <c r="G2196" s="18" t="s">
        <v>3692</v>
      </c>
      <c r="H2196" s="16" t="s">
        <v>3801</v>
      </c>
      <c r="I2196" s="14">
        <v>60</v>
      </c>
      <c r="J2196" s="12">
        <v>27.950199999999999</v>
      </c>
      <c r="K2196" s="12">
        <v>68.636700000000005</v>
      </c>
    </row>
    <row r="2197" spans="1:11" x14ac:dyDescent="0.25">
      <c r="A2197" s="5" t="s">
        <v>591</v>
      </c>
      <c r="B2197" s="21" t="s">
        <v>5998</v>
      </c>
      <c r="C2197" s="10" t="s">
        <v>3797</v>
      </c>
      <c r="D2197" s="16" t="e">
        <f>VLOOKUP(A2197,'[1]ZTE Ph3-Site (2G&amp;3G)'!$D:$L,9,0)</f>
        <v>#N/A</v>
      </c>
      <c r="E2197" s="16" t="s">
        <v>3800</v>
      </c>
      <c r="F2197" s="16" t="e">
        <f>VLOOKUP(A2197,'[1]ZTE Ph3-Site (2G&amp;3G)'!$D:$K,8,0)</f>
        <v>#N/A</v>
      </c>
      <c r="G2197" s="18" t="s">
        <v>3692</v>
      </c>
      <c r="H2197" s="16" t="s">
        <v>3801</v>
      </c>
      <c r="I2197" s="14">
        <v>190</v>
      </c>
      <c r="J2197" s="12">
        <v>27.950199999999999</v>
      </c>
      <c r="K2197" s="12">
        <v>68.636700000000005</v>
      </c>
    </row>
    <row r="2198" spans="1:11" x14ac:dyDescent="0.25">
      <c r="A2198" s="5" t="s">
        <v>591</v>
      </c>
      <c r="B2198" s="21" t="s">
        <v>5999</v>
      </c>
      <c r="C2198" s="10" t="s">
        <v>3797</v>
      </c>
      <c r="D2198" s="16" t="e">
        <f>VLOOKUP(A2198,'[1]ZTE Ph3-Site (2G&amp;3G)'!$D:$L,9,0)</f>
        <v>#N/A</v>
      </c>
      <c r="E2198" s="16" t="s">
        <v>3800</v>
      </c>
      <c r="F2198" s="16" t="e">
        <f>VLOOKUP(A2198,'[1]ZTE Ph3-Site (2G&amp;3G)'!$D:$K,8,0)</f>
        <v>#N/A</v>
      </c>
      <c r="G2198" s="18" t="s">
        <v>3692</v>
      </c>
      <c r="H2198" s="16" t="s">
        <v>3801</v>
      </c>
      <c r="I2198" s="14">
        <v>300</v>
      </c>
      <c r="J2198" s="12">
        <v>27.950199999999999</v>
      </c>
      <c r="K2198" s="12">
        <v>68.636700000000005</v>
      </c>
    </row>
    <row r="2199" spans="1:11" x14ac:dyDescent="0.25">
      <c r="A2199" s="5" t="s">
        <v>592</v>
      </c>
      <c r="B2199" s="21" t="s">
        <v>6000</v>
      </c>
      <c r="C2199" s="10" t="s">
        <v>3797</v>
      </c>
      <c r="D2199" s="16" t="e">
        <f>VLOOKUP(A2199,'[1]ZTE Ph3-Site (2G&amp;3G)'!$D:$L,9,0)</f>
        <v>#N/A</v>
      </c>
      <c r="E2199" s="16" t="s">
        <v>3800</v>
      </c>
      <c r="F2199" s="16" t="e">
        <f>VLOOKUP(A2199,'[1]ZTE Ph3-Site (2G&amp;3G)'!$D:$K,8,0)</f>
        <v>#N/A</v>
      </c>
      <c r="G2199" s="18" t="s">
        <v>3692</v>
      </c>
      <c r="H2199" s="16" t="s">
        <v>3801</v>
      </c>
      <c r="I2199" s="14">
        <v>60</v>
      </c>
      <c r="J2199" s="12">
        <v>27.947900000000001</v>
      </c>
      <c r="K2199" s="12">
        <v>68.649500000000003</v>
      </c>
    </row>
    <row r="2200" spans="1:11" x14ac:dyDescent="0.25">
      <c r="A2200" s="5" t="s">
        <v>592</v>
      </c>
      <c r="B2200" s="21" t="s">
        <v>6001</v>
      </c>
      <c r="C2200" s="10" t="s">
        <v>3797</v>
      </c>
      <c r="D2200" s="16" t="e">
        <f>VLOOKUP(A2200,'[1]ZTE Ph3-Site (2G&amp;3G)'!$D:$L,9,0)</f>
        <v>#N/A</v>
      </c>
      <c r="E2200" s="16" t="s">
        <v>3800</v>
      </c>
      <c r="F2200" s="16" t="e">
        <f>VLOOKUP(A2200,'[1]ZTE Ph3-Site (2G&amp;3G)'!$D:$K,8,0)</f>
        <v>#N/A</v>
      </c>
      <c r="G2200" s="18" t="s">
        <v>3692</v>
      </c>
      <c r="H2200" s="16" t="s">
        <v>3801</v>
      </c>
      <c r="I2200" s="14">
        <v>150</v>
      </c>
      <c r="J2200" s="12">
        <v>27.947900000000001</v>
      </c>
      <c r="K2200" s="12">
        <v>68.649500000000003</v>
      </c>
    </row>
    <row r="2201" spans="1:11" x14ac:dyDescent="0.25">
      <c r="A2201" s="5" t="s">
        <v>592</v>
      </c>
      <c r="B2201" s="21" t="s">
        <v>6002</v>
      </c>
      <c r="C2201" s="10" t="s">
        <v>3797</v>
      </c>
      <c r="D2201" s="16" t="e">
        <f>VLOOKUP(A2201,'[1]ZTE Ph3-Site (2G&amp;3G)'!$D:$L,9,0)</f>
        <v>#N/A</v>
      </c>
      <c r="E2201" s="16" t="s">
        <v>3800</v>
      </c>
      <c r="F2201" s="16" t="e">
        <f>VLOOKUP(A2201,'[1]ZTE Ph3-Site (2G&amp;3G)'!$D:$K,8,0)</f>
        <v>#N/A</v>
      </c>
      <c r="G2201" s="18" t="s">
        <v>3692</v>
      </c>
      <c r="H2201" s="16" t="s">
        <v>3801</v>
      </c>
      <c r="I2201" s="14">
        <v>300</v>
      </c>
      <c r="J2201" s="12">
        <v>27.947900000000001</v>
      </c>
      <c r="K2201" s="12">
        <v>68.649500000000003</v>
      </c>
    </row>
    <row r="2202" spans="1:11" x14ac:dyDescent="0.25">
      <c r="A2202" s="5" t="s">
        <v>593</v>
      </c>
      <c r="B2202" s="21" t="s">
        <v>6003</v>
      </c>
      <c r="C2202" s="10" t="s">
        <v>3797</v>
      </c>
      <c r="D2202" s="16" t="e">
        <f>VLOOKUP(A2202,'[1]ZTE Ph3-Site (2G&amp;3G)'!$D:$L,9,0)</f>
        <v>#N/A</v>
      </c>
      <c r="E2202" s="16" t="s">
        <v>3800</v>
      </c>
      <c r="F2202" s="16" t="e">
        <f>VLOOKUP(A2202,'[1]ZTE Ph3-Site (2G&amp;3G)'!$D:$K,8,0)</f>
        <v>#N/A</v>
      </c>
      <c r="G2202" s="18" t="s">
        <v>3692</v>
      </c>
      <c r="H2202" s="16" t="s">
        <v>3801</v>
      </c>
      <c r="I2202" s="14">
        <v>70</v>
      </c>
      <c r="J2202" s="12">
        <v>27.954699999999999</v>
      </c>
      <c r="K2202" s="12">
        <v>68.6297</v>
      </c>
    </row>
    <row r="2203" spans="1:11" x14ac:dyDescent="0.25">
      <c r="A2203" s="5" t="s">
        <v>593</v>
      </c>
      <c r="B2203" s="21" t="s">
        <v>6004</v>
      </c>
      <c r="C2203" s="10" t="s">
        <v>3797</v>
      </c>
      <c r="D2203" s="16" t="e">
        <f>VLOOKUP(A2203,'[1]ZTE Ph3-Site (2G&amp;3G)'!$D:$L,9,0)</f>
        <v>#N/A</v>
      </c>
      <c r="E2203" s="16" t="s">
        <v>3800</v>
      </c>
      <c r="F2203" s="16" t="e">
        <f>VLOOKUP(A2203,'[1]ZTE Ph3-Site (2G&amp;3G)'!$D:$K,8,0)</f>
        <v>#N/A</v>
      </c>
      <c r="G2203" s="18" t="s">
        <v>3692</v>
      </c>
      <c r="H2203" s="16" t="s">
        <v>3801</v>
      </c>
      <c r="I2203" s="14">
        <v>170</v>
      </c>
      <c r="J2203" s="12">
        <v>27.954699999999999</v>
      </c>
      <c r="K2203" s="12">
        <v>68.6297</v>
      </c>
    </row>
    <row r="2204" spans="1:11" x14ac:dyDescent="0.25">
      <c r="A2204" s="5" t="s">
        <v>593</v>
      </c>
      <c r="B2204" s="21" t="s">
        <v>6005</v>
      </c>
      <c r="C2204" s="10" t="s">
        <v>3797</v>
      </c>
      <c r="D2204" s="16" t="e">
        <f>VLOOKUP(A2204,'[1]ZTE Ph3-Site (2G&amp;3G)'!$D:$L,9,0)</f>
        <v>#N/A</v>
      </c>
      <c r="E2204" s="16" t="s">
        <v>3800</v>
      </c>
      <c r="F2204" s="16" t="e">
        <f>VLOOKUP(A2204,'[1]ZTE Ph3-Site (2G&amp;3G)'!$D:$K,8,0)</f>
        <v>#N/A</v>
      </c>
      <c r="G2204" s="18" t="s">
        <v>3692</v>
      </c>
      <c r="H2204" s="16" t="s">
        <v>3801</v>
      </c>
      <c r="I2204" s="14">
        <v>315</v>
      </c>
      <c r="J2204" s="12">
        <v>27.954699999999999</v>
      </c>
      <c r="K2204" s="12">
        <v>68.6297</v>
      </c>
    </row>
    <row r="2205" spans="1:11" x14ac:dyDescent="0.25">
      <c r="A2205" s="5" t="s">
        <v>594</v>
      </c>
      <c r="B2205" s="21" t="s">
        <v>6006</v>
      </c>
      <c r="C2205" s="10" t="s">
        <v>3797</v>
      </c>
      <c r="D2205" s="16" t="e">
        <f>VLOOKUP(A2205,'[1]ZTE Ph3-Site (2G&amp;3G)'!$D:$L,9,0)</f>
        <v>#N/A</v>
      </c>
      <c r="E2205" s="16" t="s">
        <v>3800</v>
      </c>
      <c r="F2205" s="16" t="e">
        <f>VLOOKUP(A2205,'[1]ZTE Ph3-Site (2G&amp;3G)'!$D:$K,8,0)</f>
        <v>#N/A</v>
      </c>
      <c r="G2205" s="18" t="s">
        <v>3692</v>
      </c>
      <c r="H2205" s="16" t="s">
        <v>3801</v>
      </c>
      <c r="I2205" s="14">
        <v>60</v>
      </c>
      <c r="J2205" s="12">
        <v>27.957000000000001</v>
      </c>
      <c r="K2205" s="12">
        <v>68.641800000000003</v>
      </c>
    </row>
    <row r="2206" spans="1:11" x14ac:dyDescent="0.25">
      <c r="A2206" s="5" t="s">
        <v>594</v>
      </c>
      <c r="B2206" s="21" t="s">
        <v>6007</v>
      </c>
      <c r="C2206" s="10" t="s">
        <v>3797</v>
      </c>
      <c r="D2206" s="16" t="e">
        <f>VLOOKUP(A2206,'[1]ZTE Ph3-Site (2G&amp;3G)'!$D:$L,9,0)</f>
        <v>#N/A</v>
      </c>
      <c r="E2206" s="16" t="s">
        <v>3800</v>
      </c>
      <c r="F2206" s="16" t="e">
        <f>VLOOKUP(A2206,'[1]ZTE Ph3-Site (2G&amp;3G)'!$D:$K,8,0)</f>
        <v>#N/A</v>
      </c>
      <c r="G2206" s="18" t="s">
        <v>3692</v>
      </c>
      <c r="H2206" s="16" t="s">
        <v>3801</v>
      </c>
      <c r="I2206" s="14">
        <v>180</v>
      </c>
      <c r="J2206" s="12">
        <v>27.957000000000001</v>
      </c>
      <c r="K2206" s="12">
        <v>68.641800000000003</v>
      </c>
    </row>
    <row r="2207" spans="1:11" x14ac:dyDescent="0.25">
      <c r="A2207" s="5" t="s">
        <v>594</v>
      </c>
      <c r="B2207" s="21" t="s">
        <v>6008</v>
      </c>
      <c r="C2207" s="10" t="s">
        <v>3797</v>
      </c>
      <c r="D2207" s="16" t="e">
        <f>VLOOKUP(A2207,'[1]ZTE Ph3-Site (2G&amp;3G)'!$D:$L,9,0)</f>
        <v>#N/A</v>
      </c>
      <c r="E2207" s="16" t="s">
        <v>3800</v>
      </c>
      <c r="F2207" s="16" t="e">
        <f>VLOOKUP(A2207,'[1]ZTE Ph3-Site (2G&amp;3G)'!$D:$K,8,0)</f>
        <v>#N/A</v>
      </c>
      <c r="G2207" s="18" t="s">
        <v>3692</v>
      </c>
      <c r="H2207" s="16" t="s">
        <v>3801</v>
      </c>
      <c r="I2207" s="14">
        <v>320</v>
      </c>
      <c r="J2207" s="12">
        <v>27.957000000000001</v>
      </c>
      <c r="K2207" s="12">
        <v>68.641800000000003</v>
      </c>
    </row>
    <row r="2208" spans="1:11" x14ac:dyDescent="0.25">
      <c r="A2208" s="5" t="s">
        <v>595</v>
      </c>
      <c r="B2208" s="21" t="s">
        <v>6009</v>
      </c>
      <c r="C2208" s="10" t="s">
        <v>3797</v>
      </c>
      <c r="D2208" s="16" t="e">
        <f>VLOOKUP(A2208,'[1]ZTE Ph3-Site (2G&amp;3G)'!$D:$L,9,0)</f>
        <v>#N/A</v>
      </c>
      <c r="E2208" s="16" t="s">
        <v>3800</v>
      </c>
      <c r="F2208" s="16" t="e">
        <f>VLOOKUP(A2208,'[1]ZTE Ph3-Site (2G&amp;3G)'!$D:$K,8,0)</f>
        <v>#N/A</v>
      </c>
      <c r="G2208" s="18" t="s">
        <v>3699</v>
      </c>
      <c r="H2208" s="16" t="s">
        <v>3801</v>
      </c>
      <c r="I2208" s="14">
        <v>70</v>
      </c>
      <c r="J2208" s="12">
        <v>27.746099999999998</v>
      </c>
      <c r="K2208" s="12">
        <v>68.3005</v>
      </c>
    </row>
    <row r="2209" spans="1:11" x14ac:dyDescent="0.25">
      <c r="A2209" s="5" t="s">
        <v>595</v>
      </c>
      <c r="B2209" s="21" t="s">
        <v>6010</v>
      </c>
      <c r="C2209" s="10" t="s">
        <v>3797</v>
      </c>
      <c r="D2209" s="16" t="e">
        <f>VLOOKUP(A2209,'[1]ZTE Ph3-Site (2G&amp;3G)'!$D:$L,9,0)</f>
        <v>#N/A</v>
      </c>
      <c r="E2209" s="16" t="s">
        <v>3800</v>
      </c>
      <c r="F2209" s="16" t="e">
        <f>VLOOKUP(A2209,'[1]ZTE Ph3-Site (2G&amp;3G)'!$D:$K,8,0)</f>
        <v>#N/A</v>
      </c>
      <c r="G2209" s="18" t="s">
        <v>3699</v>
      </c>
      <c r="H2209" s="16" t="s">
        <v>3801</v>
      </c>
      <c r="I2209" s="14">
        <v>130</v>
      </c>
      <c r="J2209" s="12">
        <v>27.746099999999998</v>
      </c>
      <c r="K2209" s="12">
        <v>68.3005</v>
      </c>
    </row>
    <row r="2210" spans="1:11" x14ac:dyDescent="0.25">
      <c r="A2210" s="5" t="s">
        <v>595</v>
      </c>
      <c r="B2210" s="21" t="s">
        <v>6011</v>
      </c>
      <c r="C2210" s="10" t="s">
        <v>3797</v>
      </c>
      <c r="D2210" s="16" t="e">
        <f>VLOOKUP(A2210,'[1]ZTE Ph3-Site (2G&amp;3G)'!$D:$L,9,0)</f>
        <v>#N/A</v>
      </c>
      <c r="E2210" s="16" t="s">
        <v>3800</v>
      </c>
      <c r="F2210" s="16" t="e">
        <f>VLOOKUP(A2210,'[1]ZTE Ph3-Site (2G&amp;3G)'!$D:$K,8,0)</f>
        <v>#N/A</v>
      </c>
      <c r="G2210" s="18" t="s">
        <v>3699</v>
      </c>
      <c r="H2210" s="16" t="s">
        <v>3801</v>
      </c>
      <c r="I2210" s="14">
        <v>230</v>
      </c>
      <c r="J2210" s="12">
        <v>27.746099999999998</v>
      </c>
      <c r="K2210" s="12">
        <v>68.3005</v>
      </c>
    </row>
    <row r="2211" spans="1:11" x14ac:dyDescent="0.25">
      <c r="A2211" s="5" t="s">
        <v>596</v>
      </c>
      <c r="B2211" s="21" t="s">
        <v>6012</v>
      </c>
      <c r="C2211" s="10" t="s">
        <v>3797</v>
      </c>
      <c r="D2211" s="16" t="e">
        <f>VLOOKUP(A2211,'[1]ZTE Ph3-Site (2G&amp;3G)'!$D:$L,9,0)</f>
        <v>#N/A</v>
      </c>
      <c r="E2211" s="16" t="s">
        <v>3800</v>
      </c>
      <c r="F2211" s="16" t="e">
        <f>VLOOKUP(A2211,'[1]ZTE Ph3-Site (2G&amp;3G)'!$D:$K,8,0)</f>
        <v>#N/A</v>
      </c>
      <c r="G2211" s="18" t="s">
        <v>3692</v>
      </c>
      <c r="H2211" s="16" t="s">
        <v>3801</v>
      </c>
      <c r="I2211" s="14">
        <v>45</v>
      </c>
      <c r="J2211" s="12">
        <v>27.856100000000001</v>
      </c>
      <c r="K2211" s="12">
        <v>68.465800000000002</v>
      </c>
    </row>
    <row r="2212" spans="1:11" x14ac:dyDescent="0.25">
      <c r="A2212" s="5" t="s">
        <v>596</v>
      </c>
      <c r="B2212" s="21" t="s">
        <v>6013</v>
      </c>
      <c r="C2212" s="10" t="s">
        <v>3797</v>
      </c>
      <c r="D2212" s="16" t="e">
        <f>VLOOKUP(A2212,'[1]ZTE Ph3-Site (2G&amp;3G)'!$D:$L,9,0)</f>
        <v>#N/A</v>
      </c>
      <c r="E2212" s="16" t="s">
        <v>3800</v>
      </c>
      <c r="F2212" s="16" t="e">
        <f>VLOOKUP(A2212,'[1]ZTE Ph3-Site (2G&amp;3G)'!$D:$K,8,0)</f>
        <v>#N/A</v>
      </c>
      <c r="G2212" s="18" t="s">
        <v>3692</v>
      </c>
      <c r="H2212" s="16" t="s">
        <v>3801</v>
      </c>
      <c r="I2212" s="14">
        <v>120</v>
      </c>
      <c r="J2212" s="12">
        <v>27.856100000000001</v>
      </c>
      <c r="K2212" s="12">
        <v>68.465800000000002</v>
      </c>
    </row>
    <row r="2213" spans="1:11" x14ac:dyDescent="0.25">
      <c r="A2213" s="5" t="s">
        <v>596</v>
      </c>
      <c r="B2213" s="21" t="s">
        <v>6014</v>
      </c>
      <c r="C2213" s="10" t="s">
        <v>3797</v>
      </c>
      <c r="D2213" s="16" t="e">
        <f>VLOOKUP(A2213,'[1]ZTE Ph3-Site (2G&amp;3G)'!$D:$L,9,0)</f>
        <v>#N/A</v>
      </c>
      <c r="E2213" s="16" t="s">
        <v>3800</v>
      </c>
      <c r="F2213" s="16" t="e">
        <f>VLOOKUP(A2213,'[1]ZTE Ph3-Site (2G&amp;3G)'!$D:$K,8,0)</f>
        <v>#N/A</v>
      </c>
      <c r="G2213" s="18" t="s">
        <v>3692</v>
      </c>
      <c r="H2213" s="16" t="s">
        <v>3801</v>
      </c>
      <c r="I2213" s="14">
        <v>220</v>
      </c>
      <c r="J2213" s="12">
        <v>27.856100000000001</v>
      </c>
      <c r="K2213" s="12">
        <v>68.465800000000002</v>
      </c>
    </row>
    <row r="2214" spans="1:11" x14ac:dyDescent="0.25">
      <c r="A2214" s="5" t="s">
        <v>597</v>
      </c>
      <c r="B2214" s="21" t="s">
        <v>6015</v>
      </c>
      <c r="C2214" s="10" t="s">
        <v>3797</v>
      </c>
      <c r="D2214" s="16" t="e">
        <f>VLOOKUP(A2214,'[1]ZTE Ph3-Site (2G&amp;3G)'!$D:$L,9,0)</f>
        <v>#N/A</v>
      </c>
      <c r="E2214" s="16" t="s">
        <v>3800</v>
      </c>
      <c r="F2214" s="16" t="e">
        <f>VLOOKUP(A2214,'[1]ZTE Ph3-Site (2G&amp;3G)'!$D:$K,8,0)</f>
        <v>#N/A</v>
      </c>
      <c r="G2214" s="18" t="s">
        <v>3695</v>
      </c>
      <c r="H2214" s="16" t="s">
        <v>3801</v>
      </c>
      <c r="I2214" s="14">
        <v>60</v>
      </c>
      <c r="J2214" s="12">
        <v>27.936900000000001</v>
      </c>
      <c r="K2214" s="12">
        <v>69.321399999999997</v>
      </c>
    </row>
    <row r="2215" spans="1:11" x14ac:dyDescent="0.25">
      <c r="A2215" s="5" t="s">
        <v>597</v>
      </c>
      <c r="B2215" s="21" t="s">
        <v>6016</v>
      </c>
      <c r="C2215" s="10" t="s">
        <v>3797</v>
      </c>
      <c r="D2215" s="16" t="e">
        <f>VLOOKUP(A2215,'[1]ZTE Ph3-Site (2G&amp;3G)'!$D:$L,9,0)</f>
        <v>#N/A</v>
      </c>
      <c r="E2215" s="16" t="s">
        <v>3800</v>
      </c>
      <c r="F2215" s="16" t="e">
        <f>VLOOKUP(A2215,'[1]ZTE Ph3-Site (2G&amp;3G)'!$D:$K,8,0)</f>
        <v>#N/A</v>
      </c>
      <c r="G2215" s="18" t="s">
        <v>3695</v>
      </c>
      <c r="H2215" s="16" t="s">
        <v>3801</v>
      </c>
      <c r="I2215" s="14">
        <v>240</v>
      </c>
      <c r="J2215" s="12">
        <v>27.936900000000001</v>
      </c>
      <c r="K2215" s="12">
        <v>69.321399999999997</v>
      </c>
    </row>
    <row r="2216" spans="1:11" x14ac:dyDescent="0.25">
      <c r="A2216" s="5" t="s">
        <v>597</v>
      </c>
      <c r="B2216" s="21" t="s">
        <v>6017</v>
      </c>
      <c r="C2216" s="10" t="s">
        <v>3797</v>
      </c>
      <c r="D2216" s="16" t="e">
        <f>VLOOKUP(A2216,'[1]ZTE Ph3-Site (2G&amp;3G)'!$D:$L,9,0)</f>
        <v>#N/A</v>
      </c>
      <c r="E2216" s="16" t="s">
        <v>3800</v>
      </c>
      <c r="F2216" s="16" t="e">
        <f>VLOOKUP(A2216,'[1]ZTE Ph3-Site (2G&amp;3G)'!$D:$K,8,0)</f>
        <v>#N/A</v>
      </c>
      <c r="G2216" s="18" t="s">
        <v>3695</v>
      </c>
      <c r="H2216" s="16" t="s">
        <v>3801</v>
      </c>
      <c r="I2216" s="14">
        <v>310</v>
      </c>
      <c r="J2216" s="12">
        <v>27.936900000000001</v>
      </c>
      <c r="K2216" s="12">
        <v>69.321399999999997</v>
      </c>
    </row>
    <row r="2217" spans="1:11" x14ac:dyDescent="0.25">
      <c r="A2217" s="5" t="s">
        <v>598</v>
      </c>
      <c r="B2217" s="21" t="s">
        <v>6018</v>
      </c>
      <c r="C2217" s="10" t="s">
        <v>3797</v>
      </c>
      <c r="D2217" s="16" t="e">
        <f>VLOOKUP(A2217,'[1]ZTE Ph3-Site (2G&amp;3G)'!$D:$L,9,0)</f>
        <v>#N/A</v>
      </c>
      <c r="E2217" s="16" t="s">
        <v>3800</v>
      </c>
      <c r="F2217" s="16" t="e">
        <f>VLOOKUP(A2217,'[1]ZTE Ph3-Site (2G&amp;3G)'!$D:$K,8,0)</f>
        <v>#N/A</v>
      </c>
      <c r="G2217" s="18" t="s">
        <v>3695</v>
      </c>
      <c r="H2217" s="16" t="s">
        <v>3801</v>
      </c>
      <c r="I2217" s="14">
        <v>20</v>
      </c>
      <c r="J2217" s="12">
        <v>28.129799999999999</v>
      </c>
      <c r="K2217" s="12">
        <v>69.497</v>
      </c>
    </row>
    <row r="2218" spans="1:11" x14ac:dyDescent="0.25">
      <c r="A2218" s="5" t="s">
        <v>598</v>
      </c>
      <c r="B2218" s="21" t="s">
        <v>6019</v>
      </c>
      <c r="C2218" s="10" t="s">
        <v>3797</v>
      </c>
      <c r="D2218" s="16" t="e">
        <f>VLOOKUP(A2218,'[1]ZTE Ph3-Site (2G&amp;3G)'!$D:$L,9,0)</f>
        <v>#N/A</v>
      </c>
      <c r="E2218" s="16" t="s">
        <v>3800</v>
      </c>
      <c r="F2218" s="16" t="e">
        <f>VLOOKUP(A2218,'[1]ZTE Ph3-Site (2G&amp;3G)'!$D:$K,8,0)</f>
        <v>#N/A</v>
      </c>
      <c r="G2218" s="18" t="s">
        <v>3695</v>
      </c>
      <c r="H2218" s="16" t="s">
        <v>3801</v>
      </c>
      <c r="I2218" s="14">
        <v>140</v>
      </c>
      <c r="J2218" s="12">
        <v>28.129799999999999</v>
      </c>
      <c r="K2218" s="12">
        <v>69.497</v>
      </c>
    </row>
    <row r="2219" spans="1:11" x14ac:dyDescent="0.25">
      <c r="A2219" s="5" t="s">
        <v>598</v>
      </c>
      <c r="B2219" s="21" t="s">
        <v>6020</v>
      </c>
      <c r="C2219" s="10" t="s">
        <v>3797</v>
      </c>
      <c r="D2219" s="16" t="e">
        <f>VLOOKUP(A2219,'[1]ZTE Ph3-Site (2G&amp;3G)'!$D:$L,9,0)</f>
        <v>#N/A</v>
      </c>
      <c r="E2219" s="16" t="s">
        <v>3800</v>
      </c>
      <c r="F2219" s="16" t="e">
        <f>VLOOKUP(A2219,'[1]ZTE Ph3-Site (2G&amp;3G)'!$D:$K,8,0)</f>
        <v>#N/A</v>
      </c>
      <c r="G2219" s="18" t="s">
        <v>3695</v>
      </c>
      <c r="H2219" s="16" t="s">
        <v>3801</v>
      </c>
      <c r="I2219" s="14">
        <v>260</v>
      </c>
      <c r="J2219" s="12">
        <v>28.129799999999999</v>
      </c>
      <c r="K2219" s="12">
        <v>69.497</v>
      </c>
    </row>
    <row r="2220" spans="1:11" x14ac:dyDescent="0.25">
      <c r="A2220" s="5" t="s">
        <v>599</v>
      </c>
      <c r="B2220" s="21" t="s">
        <v>6021</v>
      </c>
      <c r="C2220" s="10" t="s">
        <v>3797</v>
      </c>
      <c r="D2220" s="16" t="e">
        <f>VLOOKUP(A2220,'[1]ZTE Ph3-Site (2G&amp;3G)'!$D:$L,9,0)</f>
        <v>#N/A</v>
      </c>
      <c r="E2220" s="16" t="s">
        <v>3800</v>
      </c>
      <c r="F2220" s="16" t="e">
        <f>VLOOKUP(A2220,'[1]ZTE Ph3-Site (2G&amp;3G)'!$D:$K,8,0)</f>
        <v>#N/A</v>
      </c>
      <c r="G2220" s="18" t="s">
        <v>3695</v>
      </c>
      <c r="H2220" s="16" t="s">
        <v>3801</v>
      </c>
      <c r="I2220" s="14">
        <v>10</v>
      </c>
      <c r="J2220" s="12">
        <v>28.113900000000001</v>
      </c>
      <c r="K2220" s="12">
        <v>69.558800000000005</v>
      </c>
    </row>
    <row r="2221" spans="1:11" x14ac:dyDescent="0.25">
      <c r="A2221" s="5" t="s">
        <v>599</v>
      </c>
      <c r="B2221" s="21" t="s">
        <v>6022</v>
      </c>
      <c r="C2221" s="10" t="s">
        <v>3797</v>
      </c>
      <c r="D2221" s="16" t="e">
        <f>VLOOKUP(A2221,'[1]ZTE Ph3-Site (2G&amp;3G)'!$D:$L,9,0)</f>
        <v>#N/A</v>
      </c>
      <c r="E2221" s="16" t="s">
        <v>3800</v>
      </c>
      <c r="F2221" s="16" t="e">
        <f>VLOOKUP(A2221,'[1]ZTE Ph3-Site (2G&amp;3G)'!$D:$K,8,0)</f>
        <v>#N/A</v>
      </c>
      <c r="G2221" s="18" t="s">
        <v>3695</v>
      </c>
      <c r="H2221" s="16" t="s">
        <v>3801</v>
      </c>
      <c r="I2221" s="14">
        <v>190</v>
      </c>
      <c r="J2221" s="12">
        <v>28.113900000000001</v>
      </c>
      <c r="K2221" s="12">
        <v>69.558800000000005</v>
      </c>
    </row>
    <row r="2222" spans="1:11" x14ac:dyDescent="0.25">
      <c r="A2222" s="5" t="s">
        <v>599</v>
      </c>
      <c r="B2222" s="21" t="s">
        <v>6023</v>
      </c>
      <c r="C2222" s="10" t="s">
        <v>3797</v>
      </c>
      <c r="D2222" s="16" t="e">
        <f>VLOOKUP(A2222,'[1]ZTE Ph3-Site (2G&amp;3G)'!$D:$L,9,0)</f>
        <v>#N/A</v>
      </c>
      <c r="E2222" s="16" t="s">
        <v>3800</v>
      </c>
      <c r="F2222" s="16" t="e">
        <f>VLOOKUP(A2222,'[1]ZTE Ph3-Site (2G&amp;3G)'!$D:$K,8,0)</f>
        <v>#N/A</v>
      </c>
      <c r="G2222" s="18" t="s">
        <v>3695</v>
      </c>
      <c r="H2222" s="16" t="s">
        <v>3801</v>
      </c>
      <c r="I2222" s="14">
        <v>310</v>
      </c>
      <c r="J2222" s="12">
        <v>28.113900000000001</v>
      </c>
      <c r="K2222" s="12">
        <v>69.558800000000005</v>
      </c>
    </row>
    <row r="2223" spans="1:11" x14ac:dyDescent="0.25">
      <c r="A2223" s="5" t="s">
        <v>600</v>
      </c>
      <c r="B2223" s="21" t="s">
        <v>6024</v>
      </c>
      <c r="C2223" s="10" t="s">
        <v>3797</v>
      </c>
      <c r="D2223" s="16" t="e">
        <f>VLOOKUP(A2223,'[1]ZTE Ph3-Site (2G&amp;3G)'!$D:$L,9,0)</f>
        <v>#N/A</v>
      </c>
      <c r="E2223" s="16" t="s">
        <v>3800</v>
      </c>
      <c r="F2223" s="16" t="e">
        <f>VLOOKUP(A2223,'[1]ZTE Ph3-Site (2G&amp;3G)'!$D:$K,8,0)</f>
        <v>#N/A</v>
      </c>
      <c r="G2223" s="18" t="s">
        <v>3695</v>
      </c>
      <c r="H2223" s="16" t="s">
        <v>3801</v>
      </c>
      <c r="I2223" s="14">
        <v>50</v>
      </c>
      <c r="J2223" s="12">
        <v>28.0791</v>
      </c>
      <c r="K2223" s="12">
        <v>69.503900000000002</v>
      </c>
    </row>
    <row r="2224" spans="1:11" x14ac:dyDescent="0.25">
      <c r="A2224" s="5" t="s">
        <v>600</v>
      </c>
      <c r="B2224" s="21" t="s">
        <v>6025</v>
      </c>
      <c r="C2224" s="10" t="s">
        <v>3797</v>
      </c>
      <c r="D2224" s="16" t="e">
        <f>VLOOKUP(A2224,'[1]ZTE Ph3-Site (2G&amp;3G)'!$D:$L,9,0)</f>
        <v>#N/A</v>
      </c>
      <c r="E2224" s="16" t="s">
        <v>3800</v>
      </c>
      <c r="F2224" s="16" t="e">
        <f>VLOOKUP(A2224,'[1]ZTE Ph3-Site (2G&amp;3G)'!$D:$K,8,0)</f>
        <v>#N/A</v>
      </c>
      <c r="G2224" s="18" t="s">
        <v>3695</v>
      </c>
      <c r="H2224" s="16" t="s">
        <v>3801</v>
      </c>
      <c r="I2224" s="14">
        <v>170</v>
      </c>
      <c r="J2224" s="12">
        <v>28.0791</v>
      </c>
      <c r="K2224" s="12">
        <v>69.503900000000002</v>
      </c>
    </row>
    <row r="2225" spans="1:11" x14ac:dyDescent="0.25">
      <c r="A2225" s="5" t="s">
        <v>600</v>
      </c>
      <c r="B2225" s="21" t="s">
        <v>6026</v>
      </c>
      <c r="C2225" s="10" t="s">
        <v>3797</v>
      </c>
      <c r="D2225" s="16" t="e">
        <f>VLOOKUP(A2225,'[1]ZTE Ph3-Site (2G&amp;3G)'!$D:$L,9,0)</f>
        <v>#N/A</v>
      </c>
      <c r="E2225" s="16" t="s">
        <v>3800</v>
      </c>
      <c r="F2225" s="16" t="e">
        <f>VLOOKUP(A2225,'[1]ZTE Ph3-Site (2G&amp;3G)'!$D:$K,8,0)</f>
        <v>#N/A</v>
      </c>
      <c r="G2225" s="18" t="s">
        <v>3695</v>
      </c>
      <c r="H2225" s="16" t="s">
        <v>3801</v>
      </c>
      <c r="I2225" s="14">
        <v>270</v>
      </c>
      <c r="J2225" s="12">
        <v>28.0791</v>
      </c>
      <c r="K2225" s="12">
        <v>69.503900000000002</v>
      </c>
    </row>
    <row r="2226" spans="1:11" x14ac:dyDescent="0.25">
      <c r="A2226" s="5" t="s">
        <v>601</v>
      </c>
      <c r="B2226" s="21" t="s">
        <v>6027</v>
      </c>
      <c r="C2226" s="10" t="s">
        <v>3797</v>
      </c>
      <c r="D2226" s="16" t="e">
        <f>VLOOKUP(A2226,'[1]ZTE Ph3-Site (2G&amp;3G)'!$D:$L,9,0)</f>
        <v>#N/A</v>
      </c>
      <c r="E2226" s="16" t="s">
        <v>3800</v>
      </c>
      <c r="F2226" s="16" t="e">
        <f>VLOOKUP(A2226,'[1]ZTE Ph3-Site (2G&amp;3G)'!$D:$K,8,0)</f>
        <v>#N/A</v>
      </c>
      <c r="G2226" s="18" t="s">
        <v>3694</v>
      </c>
      <c r="H2226" s="16" t="s">
        <v>3801</v>
      </c>
      <c r="I2226" s="14">
        <v>60</v>
      </c>
      <c r="J2226" s="12">
        <v>28.0471</v>
      </c>
      <c r="K2226" s="12">
        <v>69.676000000000002</v>
      </c>
    </row>
    <row r="2227" spans="1:11" x14ac:dyDescent="0.25">
      <c r="A2227" s="5" t="s">
        <v>601</v>
      </c>
      <c r="B2227" s="21" t="s">
        <v>6028</v>
      </c>
      <c r="C2227" s="10" t="s">
        <v>3797</v>
      </c>
      <c r="D2227" s="16" t="e">
        <f>VLOOKUP(A2227,'[1]ZTE Ph3-Site (2G&amp;3G)'!$D:$L,9,0)</f>
        <v>#N/A</v>
      </c>
      <c r="E2227" s="16" t="s">
        <v>3800</v>
      </c>
      <c r="F2227" s="16" t="e">
        <f>VLOOKUP(A2227,'[1]ZTE Ph3-Site (2G&amp;3G)'!$D:$K,8,0)</f>
        <v>#N/A</v>
      </c>
      <c r="G2227" s="18" t="s">
        <v>3694</v>
      </c>
      <c r="H2227" s="16" t="s">
        <v>3801</v>
      </c>
      <c r="I2227" s="14">
        <v>170</v>
      </c>
      <c r="J2227" s="12">
        <v>28.0471</v>
      </c>
      <c r="K2227" s="12">
        <v>69.676000000000002</v>
      </c>
    </row>
    <row r="2228" spans="1:11" x14ac:dyDescent="0.25">
      <c r="A2228" s="5" t="s">
        <v>601</v>
      </c>
      <c r="B2228" s="21" t="s">
        <v>6029</v>
      </c>
      <c r="C2228" s="10" t="s">
        <v>3797</v>
      </c>
      <c r="D2228" s="16" t="e">
        <f>VLOOKUP(A2228,'[1]ZTE Ph3-Site (2G&amp;3G)'!$D:$L,9,0)</f>
        <v>#N/A</v>
      </c>
      <c r="E2228" s="16" t="s">
        <v>3800</v>
      </c>
      <c r="F2228" s="16" t="e">
        <f>VLOOKUP(A2228,'[1]ZTE Ph3-Site (2G&amp;3G)'!$D:$K,8,0)</f>
        <v>#N/A</v>
      </c>
      <c r="G2228" s="18" t="s">
        <v>3694</v>
      </c>
      <c r="H2228" s="16" t="s">
        <v>3801</v>
      </c>
      <c r="I2228" s="14">
        <v>260</v>
      </c>
      <c r="J2228" s="12">
        <v>28.0471</v>
      </c>
      <c r="K2228" s="12">
        <v>69.676000000000002</v>
      </c>
    </row>
    <row r="2229" spans="1:11" x14ac:dyDescent="0.25">
      <c r="A2229" s="5" t="s">
        <v>602</v>
      </c>
      <c r="B2229" s="21" t="s">
        <v>6030</v>
      </c>
      <c r="C2229" s="10" t="s">
        <v>3797</v>
      </c>
      <c r="D2229" s="16" t="e">
        <f>VLOOKUP(A2229,'[1]ZTE Ph3-Site (2G&amp;3G)'!$D:$L,9,0)</f>
        <v>#N/A</v>
      </c>
      <c r="E2229" s="16" t="s">
        <v>3800</v>
      </c>
      <c r="F2229" s="16" t="e">
        <f>VLOOKUP(A2229,'[1]ZTE Ph3-Site (2G&amp;3G)'!$D:$K,8,0)</f>
        <v>#N/A</v>
      </c>
      <c r="G2229" s="18" t="s">
        <v>3694</v>
      </c>
      <c r="H2229" s="16" t="s">
        <v>3801</v>
      </c>
      <c r="I2229" s="14">
        <v>70</v>
      </c>
      <c r="J2229" s="12">
        <v>28.049700000000001</v>
      </c>
      <c r="K2229" s="12">
        <v>69.708699999999993</v>
      </c>
    </row>
    <row r="2230" spans="1:11" x14ac:dyDescent="0.25">
      <c r="A2230" s="5" t="s">
        <v>602</v>
      </c>
      <c r="B2230" s="21" t="s">
        <v>6031</v>
      </c>
      <c r="C2230" s="10" t="s">
        <v>3797</v>
      </c>
      <c r="D2230" s="16" t="e">
        <f>VLOOKUP(A2230,'[1]ZTE Ph3-Site (2G&amp;3G)'!$D:$L,9,0)</f>
        <v>#N/A</v>
      </c>
      <c r="E2230" s="16" t="s">
        <v>3800</v>
      </c>
      <c r="F2230" s="16" t="e">
        <f>VLOOKUP(A2230,'[1]ZTE Ph3-Site (2G&amp;3G)'!$D:$K,8,0)</f>
        <v>#N/A</v>
      </c>
      <c r="G2230" s="18" t="s">
        <v>3694</v>
      </c>
      <c r="H2230" s="16" t="s">
        <v>3801</v>
      </c>
      <c r="I2230" s="14">
        <v>180</v>
      </c>
      <c r="J2230" s="12">
        <v>28.049700000000001</v>
      </c>
      <c r="K2230" s="12">
        <v>69.708699999999993</v>
      </c>
    </row>
    <row r="2231" spans="1:11" x14ac:dyDescent="0.25">
      <c r="A2231" s="5" t="s">
        <v>602</v>
      </c>
      <c r="B2231" s="21" t="s">
        <v>6032</v>
      </c>
      <c r="C2231" s="10" t="s">
        <v>3797</v>
      </c>
      <c r="D2231" s="16" t="e">
        <f>VLOOKUP(A2231,'[1]ZTE Ph3-Site (2G&amp;3G)'!$D:$L,9,0)</f>
        <v>#N/A</v>
      </c>
      <c r="E2231" s="16" t="s">
        <v>3800</v>
      </c>
      <c r="F2231" s="16" t="e">
        <f>VLOOKUP(A2231,'[1]ZTE Ph3-Site (2G&amp;3G)'!$D:$K,8,0)</f>
        <v>#N/A</v>
      </c>
      <c r="G2231" s="18" t="s">
        <v>3694</v>
      </c>
      <c r="H2231" s="16" t="s">
        <v>3801</v>
      </c>
      <c r="I2231" s="14">
        <v>300</v>
      </c>
      <c r="J2231" s="12">
        <v>28.049700000000001</v>
      </c>
      <c r="K2231" s="12">
        <v>69.708699999999993</v>
      </c>
    </row>
    <row r="2232" spans="1:11" x14ac:dyDescent="0.25">
      <c r="A2232" s="5" t="s">
        <v>603</v>
      </c>
      <c r="B2232" s="21" t="s">
        <v>6033</v>
      </c>
      <c r="C2232" s="10" t="s">
        <v>3797</v>
      </c>
      <c r="D2232" s="16" t="e">
        <f>VLOOKUP(A2232,'[1]ZTE Ph3-Site (2G&amp;3G)'!$D:$L,9,0)</f>
        <v>#N/A</v>
      </c>
      <c r="E2232" s="16" t="s">
        <v>3800</v>
      </c>
      <c r="F2232" s="16" t="e">
        <f>VLOOKUP(A2232,'[1]ZTE Ph3-Site (2G&amp;3G)'!$D:$K,8,0)</f>
        <v>#N/A</v>
      </c>
      <c r="G2232" s="18" t="s">
        <v>3694</v>
      </c>
      <c r="H2232" s="16" t="s">
        <v>3801</v>
      </c>
      <c r="I2232" s="14">
        <v>50</v>
      </c>
      <c r="J2232" s="12">
        <v>28.052800000000001</v>
      </c>
      <c r="K2232" s="12">
        <v>69.700100000000006</v>
      </c>
    </row>
    <row r="2233" spans="1:11" x14ac:dyDescent="0.25">
      <c r="A2233" s="5" t="s">
        <v>603</v>
      </c>
      <c r="B2233" s="21" t="s">
        <v>6034</v>
      </c>
      <c r="C2233" s="10" t="s">
        <v>3797</v>
      </c>
      <c r="D2233" s="16" t="e">
        <f>VLOOKUP(A2233,'[1]ZTE Ph3-Site (2G&amp;3G)'!$D:$L,9,0)</f>
        <v>#N/A</v>
      </c>
      <c r="E2233" s="16" t="s">
        <v>3800</v>
      </c>
      <c r="F2233" s="16" t="e">
        <f>VLOOKUP(A2233,'[1]ZTE Ph3-Site (2G&amp;3G)'!$D:$K,8,0)</f>
        <v>#N/A</v>
      </c>
      <c r="G2233" s="18" t="s">
        <v>3694</v>
      </c>
      <c r="H2233" s="16" t="s">
        <v>3801</v>
      </c>
      <c r="I2233" s="14">
        <v>190</v>
      </c>
      <c r="J2233" s="12">
        <v>28.052800000000001</v>
      </c>
      <c r="K2233" s="12">
        <v>69.700100000000006</v>
      </c>
    </row>
    <row r="2234" spans="1:11" x14ac:dyDescent="0.25">
      <c r="A2234" s="5" t="s">
        <v>603</v>
      </c>
      <c r="B2234" s="21" t="s">
        <v>6035</v>
      </c>
      <c r="C2234" s="10" t="s">
        <v>3797</v>
      </c>
      <c r="D2234" s="16" t="e">
        <f>VLOOKUP(A2234,'[1]ZTE Ph3-Site (2G&amp;3G)'!$D:$L,9,0)</f>
        <v>#N/A</v>
      </c>
      <c r="E2234" s="16" t="s">
        <v>3800</v>
      </c>
      <c r="F2234" s="16" t="e">
        <f>VLOOKUP(A2234,'[1]ZTE Ph3-Site (2G&amp;3G)'!$D:$K,8,0)</f>
        <v>#N/A</v>
      </c>
      <c r="G2234" s="18" t="s">
        <v>3694</v>
      </c>
      <c r="H2234" s="16" t="s">
        <v>3801</v>
      </c>
      <c r="I2234" s="14">
        <v>305</v>
      </c>
      <c r="J2234" s="12">
        <v>28.052800000000001</v>
      </c>
      <c r="K2234" s="12">
        <v>69.700100000000006</v>
      </c>
    </row>
    <row r="2235" spans="1:11" x14ac:dyDescent="0.25">
      <c r="A2235" s="5" t="s">
        <v>604</v>
      </c>
      <c r="B2235" s="21" t="s">
        <v>6036</v>
      </c>
      <c r="C2235" s="10" t="s">
        <v>3797</v>
      </c>
      <c r="D2235" s="16" t="e">
        <f>VLOOKUP(A2235,'[1]ZTE Ph3-Site (2G&amp;3G)'!$D:$L,9,0)</f>
        <v>#N/A</v>
      </c>
      <c r="E2235" s="16" t="s">
        <v>3800</v>
      </c>
      <c r="F2235" s="16" t="e">
        <f>VLOOKUP(A2235,'[1]ZTE Ph3-Site (2G&amp;3G)'!$D:$K,8,0)</f>
        <v>#N/A</v>
      </c>
      <c r="G2235" s="18" t="s">
        <v>3694</v>
      </c>
      <c r="H2235" s="16" t="s">
        <v>3801</v>
      </c>
      <c r="I2235" s="14">
        <v>75</v>
      </c>
      <c r="J2235" s="12">
        <v>28.0306</v>
      </c>
      <c r="K2235" s="12">
        <v>69.689800000000005</v>
      </c>
    </row>
    <row r="2236" spans="1:11" x14ac:dyDescent="0.25">
      <c r="A2236" s="5" t="s">
        <v>604</v>
      </c>
      <c r="B2236" s="21" t="s">
        <v>6037</v>
      </c>
      <c r="C2236" s="10" t="s">
        <v>3797</v>
      </c>
      <c r="D2236" s="16" t="e">
        <f>VLOOKUP(A2236,'[1]ZTE Ph3-Site (2G&amp;3G)'!$D:$L,9,0)</f>
        <v>#N/A</v>
      </c>
      <c r="E2236" s="16" t="s">
        <v>3800</v>
      </c>
      <c r="F2236" s="16" t="e">
        <f>VLOOKUP(A2236,'[1]ZTE Ph3-Site (2G&amp;3G)'!$D:$K,8,0)</f>
        <v>#N/A</v>
      </c>
      <c r="G2236" s="18" t="s">
        <v>3694</v>
      </c>
      <c r="H2236" s="16" t="s">
        <v>3801</v>
      </c>
      <c r="I2236" s="14">
        <v>215</v>
      </c>
      <c r="J2236" s="12">
        <v>28.0306</v>
      </c>
      <c r="K2236" s="12">
        <v>69.689800000000005</v>
      </c>
    </row>
    <row r="2237" spans="1:11" x14ac:dyDescent="0.25">
      <c r="A2237" s="5" t="s">
        <v>604</v>
      </c>
      <c r="B2237" s="21" t="s">
        <v>6038</v>
      </c>
      <c r="C2237" s="10" t="s">
        <v>3797</v>
      </c>
      <c r="D2237" s="16" t="e">
        <f>VLOOKUP(A2237,'[1]ZTE Ph3-Site (2G&amp;3G)'!$D:$L,9,0)</f>
        <v>#N/A</v>
      </c>
      <c r="E2237" s="16" t="s">
        <v>3800</v>
      </c>
      <c r="F2237" s="16" t="e">
        <f>VLOOKUP(A2237,'[1]ZTE Ph3-Site (2G&amp;3G)'!$D:$K,8,0)</f>
        <v>#N/A</v>
      </c>
      <c r="G2237" s="18" t="s">
        <v>3694</v>
      </c>
      <c r="H2237" s="16" t="s">
        <v>3801</v>
      </c>
      <c r="I2237" s="14">
        <v>325</v>
      </c>
      <c r="J2237" s="12">
        <v>28.0306</v>
      </c>
      <c r="K2237" s="12">
        <v>69.689800000000005</v>
      </c>
    </row>
    <row r="2238" spans="1:11" x14ac:dyDescent="0.25">
      <c r="A2238" s="5" t="s">
        <v>605</v>
      </c>
      <c r="B2238" s="21" t="s">
        <v>6039</v>
      </c>
      <c r="C2238" s="10" t="s">
        <v>3797</v>
      </c>
      <c r="D2238" s="16" t="e">
        <f>VLOOKUP(A2238,'[1]ZTE Ph3-Site (2G&amp;3G)'!$D:$L,9,0)</f>
        <v>#N/A</v>
      </c>
      <c r="E2238" s="16" t="s">
        <v>3800</v>
      </c>
      <c r="F2238" s="16" t="e">
        <f>VLOOKUP(A2238,'[1]ZTE Ph3-Site (2G&amp;3G)'!$D:$K,8,0)</f>
        <v>#N/A</v>
      </c>
      <c r="G2238" s="18" t="s">
        <v>3694</v>
      </c>
      <c r="H2238" s="16" t="s">
        <v>3801</v>
      </c>
      <c r="I2238" s="14">
        <v>15</v>
      </c>
      <c r="J2238" s="12">
        <v>28.061299999999999</v>
      </c>
      <c r="K2238" s="12">
        <v>69.707800000000006</v>
      </c>
    </row>
    <row r="2239" spans="1:11" x14ac:dyDescent="0.25">
      <c r="A2239" s="5" t="s">
        <v>605</v>
      </c>
      <c r="B2239" s="21" t="s">
        <v>6040</v>
      </c>
      <c r="C2239" s="10" t="s">
        <v>3797</v>
      </c>
      <c r="D2239" s="16" t="e">
        <f>VLOOKUP(A2239,'[1]ZTE Ph3-Site (2G&amp;3G)'!$D:$L,9,0)</f>
        <v>#N/A</v>
      </c>
      <c r="E2239" s="16" t="s">
        <v>3800</v>
      </c>
      <c r="F2239" s="16" t="e">
        <f>VLOOKUP(A2239,'[1]ZTE Ph3-Site (2G&amp;3G)'!$D:$K,8,0)</f>
        <v>#N/A</v>
      </c>
      <c r="G2239" s="18" t="s">
        <v>3694</v>
      </c>
      <c r="H2239" s="16" t="s">
        <v>3801</v>
      </c>
      <c r="I2239" s="14">
        <v>170</v>
      </c>
      <c r="J2239" s="12">
        <v>28.061299999999999</v>
      </c>
      <c r="K2239" s="12">
        <v>69.707800000000006</v>
      </c>
    </row>
    <row r="2240" spans="1:11" x14ac:dyDescent="0.25">
      <c r="A2240" s="5" t="s">
        <v>605</v>
      </c>
      <c r="B2240" s="21" t="s">
        <v>6041</v>
      </c>
      <c r="C2240" s="10" t="s">
        <v>3797</v>
      </c>
      <c r="D2240" s="16" t="e">
        <f>VLOOKUP(A2240,'[1]ZTE Ph3-Site (2G&amp;3G)'!$D:$L,9,0)</f>
        <v>#N/A</v>
      </c>
      <c r="E2240" s="16" t="s">
        <v>3800</v>
      </c>
      <c r="F2240" s="16" t="e">
        <f>VLOOKUP(A2240,'[1]ZTE Ph3-Site (2G&amp;3G)'!$D:$K,8,0)</f>
        <v>#N/A</v>
      </c>
      <c r="G2240" s="18" t="s">
        <v>3694</v>
      </c>
      <c r="H2240" s="16" t="s">
        <v>3801</v>
      </c>
      <c r="I2240" s="14">
        <v>280</v>
      </c>
      <c r="J2240" s="12">
        <v>28.061299999999999</v>
      </c>
      <c r="K2240" s="12">
        <v>69.707800000000006</v>
      </c>
    </row>
    <row r="2241" spans="1:11" x14ac:dyDescent="0.25">
      <c r="A2241" s="5" t="s">
        <v>606</v>
      </c>
      <c r="B2241" s="21" t="s">
        <v>6042</v>
      </c>
      <c r="C2241" s="10" t="s">
        <v>3797</v>
      </c>
      <c r="D2241" s="16" t="e">
        <f>VLOOKUP(A2241,'[1]ZTE Ph3-Site (2G&amp;3G)'!$D:$L,9,0)</f>
        <v>#N/A</v>
      </c>
      <c r="E2241" s="16" t="s">
        <v>3800</v>
      </c>
      <c r="F2241" s="16" t="e">
        <f>VLOOKUP(A2241,'[1]ZTE Ph3-Site (2G&amp;3G)'!$D:$K,8,0)</f>
        <v>#N/A</v>
      </c>
      <c r="G2241" s="18" t="s">
        <v>3694</v>
      </c>
      <c r="H2241" s="16" t="s">
        <v>3801</v>
      </c>
      <c r="I2241" s="14">
        <v>80</v>
      </c>
      <c r="J2241" s="12">
        <v>28.039200000000001</v>
      </c>
      <c r="K2241" s="12">
        <v>69.683700000000002</v>
      </c>
    </row>
    <row r="2242" spans="1:11" x14ac:dyDescent="0.25">
      <c r="A2242" s="5" t="s">
        <v>606</v>
      </c>
      <c r="B2242" s="21" t="s">
        <v>6043</v>
      </c>
      <c r="C2242" s="10" t="s">
        <v>3797</v>
      </c>
      <c r="D2242" s="16" t="e">
        <f>VLOOKUP(A2242,'[1]ZTE Ph3-Site (2G&amp;3G)'!$D:$L,9,0)</f>
        <v>#N/A</v>
      </c>
      <c r="E2242" s="16" t="s">
        <v>3800</v>
      </c>
      <c r="F2242" s="16" t="e">
        <f>VLOOKUP(A2242,'[1]ZTE Ph3-Site (2G&amp;3G)'!$D:$K,8,0)</f>
        <v>#N/A</v>
      </c>
      <c r="G2242" s="18" t="s">
        <v>3694</v>
      </c>
      <c r="H2242" s="16" t="s">
        <v>3801</v>
      </c>
      <c r="I2242" s="14">
        <v>220</v>
      </c>
      <c r="J2242" s="12">
        <v>28.039200000000001</v>
      </c>
      <c r="K2242" s="12">
        <v>69.683700000000002</v>
      </c>
    </row>
    <row r="2243" spans="1:11" x14ac:dyDescent="0.25">
      <c r="A2243" s="5" t="s">
        <v>606</v>
      </c>
      <c r="B2243" s="21" t="s">
        <v>6044</v>
      </c>
      <c r="C2243" s="10" t="s">
        <v>3797</v>
      </c>
      <c r="D2243" s="16" t="e">
        <f>VLOOKUP(A2243,'[1]ZTE Ph3-Site (2G&amp;3G)'!$D:$L,9,0)</f>
        <v>#N/A</v>
      </c>
      <c r="E2243" s="16" t="s">
        <v>3800</v>
      </c>
      <c r="F2243" s="16" t="e">
        <f>VLOOKUP(A2243,'[1]ZTE Ph3-Site (2G&amp;3G)'!$D:$K,8,0)</f>
        <v>#N/A</v>
      </c>
      <c r="G2243" s="18" t="s">
        <v>3694</v>
      </c>
      <c r="H2243" s="16" t="s">
        <v>3801</v>
      </c>
      <c r="I2243" s="14">
        <v>350</v>
      </c>
      <c r="J2243" s="12">
        <v>28.039200000000001</v>
      </c>
      <c r="K2243" s="12">
        <v>69.683700000000002</v>
      </c>
    </row>
    <row r="2244" spans="1:11" x14ac:dyDescent="0.25">
      <c r="A2244" s="5" t="s">
        <v>607</v>
      </c>
      <c r="B2244" s="21" t="s">
        <v>6045</v>
      </c>
      <c r="C2244" s="10" t="s">
        <v>3797</v>
      </c>
      <c r="D2244" s="16" t="e">
        <f>VLOOKUP(A2244,'[1]ZTE Ph3-Site (2G&amp;3G)'!$D:$L,9,0)</f>
        <v>#N/A</v>
      </c>
      <c r="E2244" s="16" t="s">
        <v>3800</v>
      </c>
      <c r="F2244" s="16" t="e">
        <f>VLOOKUP(A2244,'[1]ZTE Ph3-Site (2G&amp;3G)'!$D:$K,8,0)</f>
        <v>#N/A</v>
      </c>
      <c r="G2244" s="18" t="s">
        <v>3695</v>
      </c>
      <c r="H2244" s="16" t="s">
        <v>3801</v>
      </c>
      <c r="I2244" s="14">
        <v>60</v>
      </c>
      <c r="J2244" s="12">
        <v>28.0031</v>
      </c>
      <c r="K2244" s="12">
        <v>69.308800000000005</v>
      </c>
    </row>
    <row r="2245" spans="1:11" x14ac:dyDescent="0.25">
      <c r="A2245" s="5" t="s">
        <v>607</v>
      </c>
      <c r="B2245" s="21" t="s">
        <v>6046</v>
      </c>
      <c r="C2245" s="10" t="s">
        <v>3797</v>
      </c>
      <c r="D2245" s="16" t="e">
        <f>VLOOKUP(A2245,'[1]ZTE Ph3-Site (2G&amp;3G)'!$D:$L,9,0)</f>
        <v>#N/A</v>
      </c>
      <c r="E2245" s="16" t="s">
        <v>3800</v>
      </c>
      <c r="F2245" s="16" t="e">
        <f>VLOOKUP(A2245,'[1]ZTE Ph3-Site (2G&amp;3G)'!$D:$K,8,0)</f>
        <v>#N/A</v>
      </c>
      <c r="G2245" s="18" t="s">
        <v>3695</v>
      </c>
      <c r="H2245" s="16" t="s">
        <v>3801</v>
      </c>
      <c r="I2245" s="14">
        <v>210</v>
      </c>
      <c r="J2245" s="12">
        <v>28.0031</v>
      </c>
      <c r="K2245" s="12">
        <v>69.308800000000005</v>
      </c>
    </row>
    <row r="2246" spans="1:11" x14ac:dyDescent="0.25">
      <c r="A2246" s="5" t="s">
        <v>607</v>
      </c>
      <c r="B2246" s="21" t="s">
        <v>6047</v>
      </c>
      <c r="C2246" s="10" t="s">
        <v>3797</v>
      </c>
      <c r="D2246" s="16" t="e">
        <f>VLOOKUP(A2246,'[1]ZTE Ph3-Site (2G&amp;3G)'!$D:$L,9,0)</f>
        <v>#N/A</v>
      </c>
      <c r="E2246" s="16" t="s">
        <v>3800</v>
      </c>
      <c r="F2246" s="16" t="e">
        <f>VLOOKUP(A2246,'[1]ZTE Ph3-Site (2G&amp;3G)'!$D:$K,8,0)</f>
        <v>#N/A</v>
      </c>
      <c r="G2246" s="18" t="s">
        <v>3695</v>
      </c>
      <c r="H2246" s="16" t="s">
        <v>3801</v>
      </c>
      <c r="I2246" s="14">
        <v>315</v>
      </c>
      <c r="J2246" s="12">
        <v>28.0031</v>
      </c>
      <c r="K2246" s="12">
        <v>69.308800000000005</v>
      </c>
    </row>
    <row r="2247" spans="1:11" x14ac:dyDescent="0.25">
      <c r="A2247" s="5" t="s">
        <v>608</v>
      </c>
      <c r="B2247" s="21" t="s">
        <v>6048</v>
      </c>
      <c r="C2247" s="10" t="s">
        <v>3797</v>
      </c>
      <c r="D2247" s="16" t="e">
        <f>VLOOKUP(A2247,'[1]ZTE Ph3-Site (2G&amp;3G)'!$D:$L,9,0)</f>
        <v>#N/A</v>
      </c>
      <c r="E2247" s="16" t="s">
        <v>3800</v>
      </c>
      <c r="F2247" s="16" t="e">
        <f>VLOOKUP(A2247,'[1]ZTE Ph3-Site (2G&amp;3G)'!$D:$K,8,0)</f>
        <v>#N/A</v>
      </c>
      <c r="G2247" s="18" t="s">
        <v>3695</v>
      </c>
      <c r="H2247" s="16" t="s">
        <v>3801</v>
      </c>
      <c r="I2247" s="14">
        <v>60</v>
      </c>
      <c r="J2247" s="12">
        <v>28.010899999999999</v>
      </c>
      <c r="K2247" s="12">
        <v>69.3185</v>
      </c>
    </row>
    <row r="2248" spans="1:11" x14ac:dyDescent="0.25">
      <c r="A2248" s="5" t="s">
        <v>608</v>
      </c>
      <c r="B2248" s="21" t="s">
        <v>6049</v>
      </c>
      <c r="C2248" s="10" t="s">
        <v>3797</v>
      </c>
      <c r="D2248" s="16" t="e">
        <f>VLOOKUP(A2248,'[1]ZTE Ph3-Site (2G&amp;3G)'!$D:$L,9,0)</f>
        <v>#N/A</v>
      </c>
      <c r="E2248" s="16" t="s">
        <v>3800</v>
      </c>
      <c r="F2248" s="16" t="e">
        <f>VLOOKUP(A2248,'[1]ZTE Ph3-Site (2G&amp;3G)'!$D:$K,8,0)</f>
        <v>#N/A</v>
      </c>
      <c r="G2248" s="18" t="s">
        <v>3695</v>
      </c>
      <c r="H2248" s="16" t="s">
        <v>3801</v>
      </c>
      <c r="I2248" s="14">
        <v>180</v>
      </c>
      <c r="J2248" s="12">
        <v>28.010899999999999</v>
      </c>
      <c r="K2248" s="12">
        <v>69.3185</v>
      </c>
    </row>
    <row r="2249" spans="1:11" x14ac:dyDescent="0.25">
      <c r="A2249" s="5" t="s">
        <v>608</v>
      </c>
      <c r="B2249" s="21" t="s">
        <v>6050</v>
      </c>
      <c r="C2249" s="10" t="s">
        <v>3797</v>
      </c>
      <c r="D2249" s="16" t="e">
        <f>VLOOKUP(A2249,'[1]ZTE Ph3-Site (2G&amp;3G)'!$D:$L,9,0)</f>
        <v>#N/A</v>
      </c>
      <c r="E2249" s="16" t="s">
        <v>3800</v>
      </c>
      <c r="F2249" s="16" t="e">
        <f>VLOOKUP(A2249,'[1]ZTE Ph3-Site (2G&amp;3G)'!$D:$K,8,0)</f>
        <v>#N/A</v>
      </c>
      <c r="G2249" s="18" t="s">
        <v>3695</v>
      </c>
      <c r="H2249" s="16" t="s">
        <v>3801</v>
      </c>
      <c r="I2249" s="14">
        <v>300</v>
      </c>
      <c r="J2249" s="12">
        <v>28.010899999999999</v>
      </c>
      <c r="K2249" s="12">
        <v>69.3185</v>
      </c>
    </row>
    <row r="2250" spans="1:11" x14ac:dyDescent="0.25">
      <c r="A2250" s="5" t="s">
        <v>609</v>
      </c>
      <c r="B2250" s="21" t="s">
        <v>6051</v>
      </c>
      <c r="C2250" s="10" t="s">
        <v>3797</v>
      </c>
      <c r="D2250" s="16" t="e">
        <f>VLOOKUP(A2250,'[1]ZTE Ph3-Site (2G&amp;3G)'!$D:$L,9,0)</f>
        <v>#N/A</v>
      </c>
      <c r="E2250" s="16" t="s">
        <v>3800</v>
      </c>
      <c r="F2250" s="16" t="e">
        <f>VLOOKUP(A2250,'[1]ZTE Ph3-Site (2G&amp;3G)'!$D:$K,8,0)</f>
        <v>#N/A</v>
      </c>
      <c r="G2250" s="18" t="s">
        <v>3695</v>
      </c>
      <c r="H2250" s="16" t="s">
        <v>3801</v>
      </c>
      <c r="I2250" s="14">
        <v>60</v>
      </c>
      <c r="J2250" s="12">
        <v>28.004899999999999</v>
      </c>
      <c r="K2250" s="12">
        <v>69.316999999999993</v>
      </c>
    </row>
    <row r="2251" spans="1:11" x14ac:dyDescent="0.25">
      <c r="A2251" s="5" t="s">
        <v>609</v>
      </c>
      <c r="B2251" s="21" t="s">
        <v>6052</v>
      </c>
      <c r="C2251" s="10" t="s">
        <v>3797</v>
      </c>
      <c r="D2251" s="16" t="e">
        <f>VLOOKUP(A2251,'[1]ZTE Ph3-Site (2G&amp;3G)'!$D:$L,9,0)</f>
        <v>#N/A</v>
      </c>
      <c r="E2251" s="16" t="s">
        <v>3800</v>
      </c>
      <c r="F2251" s="16" t="e">
        <f>VLOOKUP(A2251,'[1]ZTE Ph3-Site (2G&amp;3G)'!$D:$K,8,0)</f>
        <v>#N/A</v>
      </c>
      <c r="G2251" s="18" t="s">
        <v>3695</v>
      </c>
      <c r="H2251" s="16" t="s">
        <v>3801</v>
      </c>
      <c r="I2251" s="14">
        <v>220</v>
      </c>
      <c r="J2251" s="12">
        <v>28.004899999999999</v>
      </c>
      <c r="K2251" s="12">
        <v>69.316999999999993</v>
      </c>
    </row>
    <row r="2252" spans="1:11" x14ac:dyDescent="0.25">
      <c r="A2252" s="5" t="s">
        <v>609</v>
      </c>
      <c r="B2252" s="21" t="s">
        <v>6053</v>
      </c>
      <c r="C2252" s="10" t="s">
        <v>3797</v>
      </c>
      <c r="D2252" s="16" t="e">
        <f>VLOOKUP(A2252,'[1]ZTE Ph3-Site (2G&amp;3G)'!$D:$L,9,0)</f>
        <v>#N/A</v>
      </c>
      <c r="E2252" s="16" t="s">
        <v>3800</v>
      </c>
      <c r="F2252" s="16" t="e">
        <f>VLOOKUP(A2252,'[1]ZTE Ph3-Site (2G&amp;3G)'!$D:$K,8,0)</f>
        <v>#N/A</v>
      </c>
      <c r="G2252" s="18" t="s">
        <v>3695</v>
      </c>
      <c r="H2252" s="16" t="s">
        <v>3801</v>
      </c>
      <c r="I2252" s="14">
        <v>320</v>
      </c>
      <c r="J2252" s="12">
        <v>28.004899999999999</v>
      </c>
      <c r="K2252" s="12">
        <v>69.316999999999993</v>
      </c>
    </row>
    <row r="2253" spans="1:11" x14ac:dyDescent="0.25">
      <c r="A2253" s="5" t="s">
        <v>610</v>
      </c>
      <c r="B2253" s="21" t="s">
        <v>6054</v>
      </c>
      <c r="C2253" s="10" t="s">
        <v>3797</v>
      </c>
      <c r="D2253" s="16" t="e">
        <f>VLOOKUP(A2253,'[1]ZTE Ph3-Site (2G&amp;3G)'!$D:$L,9,0)</f>
        <v>#N/A</v>
      </c>
      <c r="E2253" s="16" t="s">
        <v>3800</v>
      </c>
      <c r="F2253" s="16" t="e">
        <f>VLOOKUP(A2253,'[1]ZTE Ph3-Site (2G&amp;3G)'!$D:$K,8,0)</f>
        <v>#N/A</v>
      </c>
      <c r="G2253" s="18" t="s">
        <v>3695</v>
      </c>
      <c r="H2253" s="16" t="s">
        <v>3801</v>
      </c>
      <c r="I2253" s="14">
        <v>90</v>
      </c>
      <c r="J2253" s="12">
        <v>27.984100000000002</v>
      </c>
      <c r="K2253" s="12">
        <v>69.292400000000001</v>
      </c>
    </row>
    <row r="2254" spans="1:11" x14ac:dyDescent="0.25">
      <c r="A2254" s="5" t="s">
        <v>610</v>
      </c>
      <c r="B2254" s="21" t="s">
        <v>6055</v>
      </c>
      <c r="C2254" s="10" t="s">
        <v>3797</v>
      </c>
      <c r="D2254" s="16" t="e">
        <f>VLOOKUP(A2254,'[1]ZTE Ph3-Site (2G&amp;3G)'!$D:$L,9,0)</f>
        <v>#N/A</v>
      </c>
      <c r="E2254" s="16" t="s">
        <v>3800</v>
      </c>
      <c r="F2254" s="16" t="e">
        <f>VLOOKUP(A2254,'[1]ZTE Ph3-Site (2G&amp;3G)'!$D:$K,8,0)</f>
        <v>#N/A</v>
      </c>
      <c r="G2254" s="18" t="s">
        <v>3695</v>
      </c>
      <c r="H2254" s="16" t="s">
        <v>3801</v>
      </c>
      <c r="I2254" s="14">
        <v>200</v>
      </c>
      <c r="J2254" s="12">
        <v>27.984100000000002</v>
      </c>
      <c r="K2254" s="12">
        <v>69.292400000000001</v>
      </c>
    </row>
    <row r="2255" spans="1:11" x14ac:dyDescent="0.25">
      <c r="A2255" s="5" t="s">
        <v>610</v>
      </c>
      <c r="B2255" s="21" t="s">
        <v>6056</v>
      </c>
      <c r="C2255" s="10" t="s">
        <v>3797</v>
      </c>
      <c r="D2255" s="16" t="e">
        <f>VLOOKUP(A2255,'[1]ZTE Ph3-Site (2G&amp;3G)'!$D:$L,9,0)</f>
        <v>#N/A</v>
      </c>
      <c r="E2255" s="16" t="s">
        <v>3800</v>
      </c>
      <c r="F2255" s="16" t="e">
        <f>VLOOKUP(A2255,'[1]ZTE Ph3-Site (2G&amp;3G)'!$D:$K,8,0)</f>
        <v>#N/A</v>
      </c>
      <c r="G2255" s="18" t="s">
        <v>3695</v>
      </c>
      <c r="H2255" s="16" t="s">
        <v>3801</v>
      </c>
      <c r="I2255" s="14">
        <v>310</v>
      </c>
      <c r="J2255" s="12">
        <v>27.984100000000002</v>
      </c>
      <c r="K2255" s="12">
        <v>69.292400000000001</v>
      </c>
    </row>
    <row r="2256" spans="1:11" x14ac:dyDescent="0.25">
      <c r="A2256" s="5" t="s">
        <v>611</v>
      </c>
      <c r="B2256" s="21" t="s">
        <v>6057</v>
      </c>
      <c r="C2256" s="10" t="s">
        <v>3797</v>
      </c>
      <c r="D2256" s="16" t="e">
        <f>VLOOKUP(A2256,'[1]ZTE Ph3-Site (2G&amp;3G)'!$D:$L,9,0)</f>
        <v>#N/A</v>
      </c>
      <c r="E2256" s="16" t="s">
        <v>3800</v>
      </c>
      <c r="F2256" s="16" t="e">
        <f>VLOOKUP(A2256,'[1]ZTE Ph3-Site (2G&amp;3G)'!$D:$K,8,0)</f>
        <v>#N/A</v>
      </c>
      <c r="G2256" s="18" t="s">
        <v>3695</v>
      </c>
      <c r="H2256" s="16" t="s">
        <v>3801</v>
      </c>
      <c r="I2256" s="14">
        <v>70</v>
      </c>
      <c r="J2256" s="12">
        <v>28.0167</v>
      </c>
      <c r="K2256" s="12">
        <v>69.292599999999993</v>
      </c>
    </row>
    <row r="2257" spans="1:11" x14ac:dyDescent="0.25">
      <c r="A2257" s="5" t="s">
        <v>611</v>
      </c>
      <c r="B2257" s="21" t="s">
        <v>6058</v>
      </c>
      <c r="C2257" s="10" t="s">
        <v>3797</v>
      </c>
      <c r="D2257" s="16" t="e">
        <f>VLOOKUP(A2257,'[1]ZTE Ph3-Site (2G&amp;3G)'!$D:$L,9,0)</f>
        <v>#N/A</v>
      </c>
      <c r="E2257" s="16" t="s">
        <v>3800</v>
      </c>
      <c r="F2257" s="16" t="e">
        <f>VLOOKUP(A2257,'[1]ZTE Ph3-Site (2G&amp;3G)'!$D:$K,8,0)</f>
        <v>#N/A</v>
      </c>
      <c r="G2257" s="18" t="s">
        <v>3695</v>
      </c>
      <c r="H2257" s="16" t="s">
        <v>3801</v>
      </c>
      <c r="I2257" s="14">
        <v>170</v>
      </c>
      <c r="J2257" s="12">
        <v>28.0167</v>
      </c>
      <c r="K2257" s="12">
        <v>69.292599999999993</v>
      </c>
    </row>
    <row r="2258" spans="1:11" x14ac:dyDescent="0.25">
      <c r="A2258" s="5" t="s">
        <v>611</v>
      </c>
      <c r="B2258" s="21" t="s">
        <v>6059</v>
      </c>
      <c r="C2258" s="10" t="s">
        <v>3797</v>
      </c>
      <c r="D2258" s="16" t="e">
        <f>VLOOKUP(A2258,'[1]ZTE Ph3-Site (2G&amp;3G)'!$D:$L,9,0)</f>
        <v>#N/A</v>
      </c>
      <c r="E2258" s="16" t="s">
        <v>3800</v>
      </c>
      <c r="F2258" s="16" t="e">
        <f>VLOOKUP(A2258,'[1]ZTE Ph3-Site (2G&amp;3G)'!$D:$K,8,0)</f>
        <v>#N/A</v>
      </c>
      <c r="G2258" s="18" t="s">
        <v>3695</v>
      </c>
      <c r="H2258" s="16" t="s">
        <v>3801</v>
      </c>
      <c r="I2258" s="14">
        <v>300</v>
      </c>
      <c r="J2258" s="12">
        <v>28.0167</v>
      </c>
      <c r="K2258" s="12">
        <v>69.292599999999993</v>
      </c>
    </row>
    <row r="2259" spans="1:11" x14ac:dyDescent="0.25">
      <c r="A2259" s="5" t="s">
        <v>612</v>
      </c>
      <c r="B2259" s="21" t="s">
        <v>6060</v>
      </c>
      <c r="C2259" s="10" t="s">
        <v>3797</v>
      </c>
      <c r="D2259" s="16" t="e">
        <f>VLOOKUP(A2259,'[1]ZTE Ph3-Site (2G&amp;3G)'!$D:$L,9,0)</f>
        <v>#N/A</v>
      </c>
      <c r="E2259" s="16" t="s">
        <v>3800</v>
      </c>
      <c r="F2259" s="16" t="e">
        <f>VLOOKUP(A2259,'[1]ZTE Ph3-Site (2G&amp;3G)'!$D:$K,8,0)</f>
        <v>#N/A</v>
      </c>
      <c r="G2259" s="18" t="s">
        <v>3695</v>
      </c>
      <c r="H2259" s="16" t="s">
        <v>3801</v>
      </c>
      <c r="I2259" s="14">
        <v>80</v>
      </c>
      <c r="J2259" s="12">
        <v>27.9984</v>
      </c>
      <c r="K2259" s="12">
        <v>69.311999999999998</v>
      </c>
    </row>
    <row r="2260" spans="1:11" x14ac:dyDescent="0.25">
      <c r="A2260" s="5" t="s">
        <v>612</v>
      </c>
      <c r="B2260" s="21" t="s">
        <v>6061</v>
      </c>
      <c r="C2260" s="10" t="s">
        <v>3797</v>
      </c>
      <c r="D2260" s="16" t="e">
        <f>VLOOKUP(A2260,'[1]ZTE Ph3-Site (2G&amp;3G)'!$D:$L,9,0)</f>
        <v>#N/A</v>
      </c>
      <c r="E2260" s="16" t="s">
        <v>3800</v>
      </c>
      <c r="F2260" s="16" t="e">
        <f>VLOOKUP(A2260,'[1]ZTE Ph3-Site (2G&amp;3G)'!$D:$K,8,0)</f>
        <v>#N/A</v>
      </c>
      <c r="G2260" s="18" t="s">
        <v>3695</v>
      </c>
      <c r="H2260" s="16" t="s">
        <v>3801</v>
      </c>
      <c r="I2260" s="14">
        <v>230</v>
      </c>
      <c r="J2260" s="12">
        <v>27.9984</v>
      </c>
      <c r="K2260" s="12">
        <v>69.311999999999998</v>
      </c>
    </row>
    <row r="2261" spans="1:11" x14ac:dyDescent="0.25">
      <c r="A2261" s="5" t="s">
        <v>612</v>
      </c>
      <c r="B2261" s="21" t="s">
        <v>6062</v>
      </c>
      <c r="C2261" s="10" t="s">
        <v>3797</v>
      </c>
      <c r="D2261" s="16" t="e">
        <f>VLOOKUP(A2261,'[1]ZTE Ph3-Site (2G&amp;3G)'!$D:$L,9,0)</f>
        <v>#N/A</v>
      </c>
      <c r="E2261" s="16" t="s">
        <v>3800</v>
      </c>
      <c r="F2261" s="16" t="e">
        <f>VLOOKUP(A2261,'[1]ZTE Ph3-Site (2G&amp;3G)'!$D:$K,8,0)</f>
        <v>#N/A</v>
      </c>
      <c r="G2261" s="18" t="s">
        <v>3695</v>
      </c>
      <c r="H2261" s="16" t="s">
        <v>3801</v>
      </c>
      <c r="I2261" s="14">
        <v>340</v>
      </c>
      <c r="J2261" s="12">
        <v>27.9984</v>
      </c>
      <c r="K2261" s="12">
        <v>69.311999999999998</v>
      </c>
    </row>
    <row r="2262" spans="1:11" x14ac:dyDescent="0.25">
      <c r="A2262" s="5" t="s">
        <v>613</v>
      </c>
      <c r="B2262" s="21" t="s">
        <v>6063</v>
      </c>
      <c r="C2262" s="10" t="s">
        <v>3797</v>
      </c>
      <c r="D2262" s="16" t="e">
        <f>VLOOKUP(A2262,'[1]ZTE Ph3-Site (2G&amp;3G)'!$D:$L,9,0)</f>
        <v>#N/A</v>
      </c>
      <c r="E2262" s="16" t="s">
        <v>3800</v>
      </c>
      <c r="F2262" s="16" t="e">
        <f>VLOOKUP(A2262,'[1]ZTE Ph3-Site (2G&amp;3G)'!$D:$K,8,0)</f>
        <v>#N/A</v>
      </c>
      <c r="G2262" s="18" t="s">
        <v>3695</v>
      </c>
      <c r="H2262" s="16" t="s">
        <v>3801</v>
      </c>
      <c r="I2262" s="14">
        <v>140</v>
      </c>
      <c r="J2262" s="12">
        <v>27.983899999999998</v>
      </c>
      <c r="K2262" s="12">
        <v>69.316800000000001</v>
      </c>
    </row>
    <row r="2263" spans="1:11" x14ac:dyDescent="0.25">
      <c r="A2263" s="5" t="s">
        <v>613</v>
      </c>
      <c r="B2263" s="21" t="s">
        <v>6064</v>
      </c>
      <c r="C2263" s="10" t="s">
        <v>3797</v>
      </c>
      <c r="D2263" s="16" t="e">
        <f>VLOOKUP(A2263,'[1]ZTE Ph3-Site (2G&amp;3G)'!$D:$L,9,0)</f>
        <v>#N/A</v>
      </c>
      <c r="E2263" s="16" t="s">
        <v>3800</v>
      </c>
      <c r="F2263" s="16" t="e">
        <f>VLOOKUP(A2263,'[1]ZTE Ph3-Site (2G&amp;3G)'!$D:$K,8,0)</f>
        <v>#N/A</v>
      </c>
      <c r="G2263" s="18" t="s">
        <v>3695</v>
      </c>
      <c r="H2263" s="16" t="s">
        <v>3801</v>
      </c>
      <c r="I2263" s="14">
        <v>250</v>
      </c>
      <c r="J2263" s="12">
        <v>27.983899999999998</v>
      </c>
      <c r="K2263" s="12">
        <v>69.316800000000001</v>
      </c>
    </row>
    <row r="2264" spans="1:11" x14ac:dyDescent="0.25">
      <c r="A2264" s="5" t="s">
        <v>613</v>
      </c>
      <c r="B2264" s="21" t="s">
        <v>6065</v>
      </c>
      <c r="C2264" s="10" t="s">
        <v>3797</v>
      </c>
      <c r="D2264" s="16" t="e">
        <f>VLOOKUP(A2264,'[1]ZTE Ph3-Site (2G&amp;3G)'!$D:$L,9,0)</f>
        <v>#N/A</v>
      </c>
      <c r="E2264" s="16" t="s">
        <v>3800</v>
      </c>
      <c r="F2264" s="16" t="e">
        <f>VLOOKUP(A2264,'[1]ZTE Ph3-Site (2G&amp;3G)'!$D:$K,8,0)</f>
        <v>#N/A</v>
      </c>
      <c r="G2264" s="18" t="s">
        <v>3695</v>
      </c>
      <c r="H2264" s="16" t="s">
        <v>3801</v>
      </c>
      <c r="I2264" s="14">
        <v>335</v>
      </c>
      <c r="J2264" s="12">
        <v>27.983899999999998</v>
      </c>
      <c r="K2264" s="12">
        <v>69.316800000000001</v>
      </c>
    </row>
    <row r="2265" spans="1:11" x14ac:dyDescent="0.25">
      <c r="A2265" s="5" t="s">
        <v>614</v>
      </c>
      <c r="B2265" s="21" t="s">
        <v>6066</v>
      </c>
      <c r="C2265" s="10" t="s">
        <v>3797</v>
      </c>
      <c r="D2265" s="16" t="e">
        <f>VLOOKUP(A2265,'[1]ZTE Ph3-Site (2G&amp;3G)'!$D:$L,9,0)</f>
        <v>#N/A</v>
      </c>
      <c r="E2265" s="16" t="s">
        <v>3800</v>
      </c>
      <c r="F2265" s="16" t="e">
        <f>VLOOKUP(A2265,'[1]ZTE Ph3-Site (2G&amp;3G)'!$D:$K,8,0)</f>
        <v>#N/A</v>
      </c>
      <c r="G2265" s="18" t="s">
        <v>3695</v>
      </c>
      <c r="H2265" s="16" t="s">
        <v>3801</v>
      </c>
      <c r="I2265" s="14">
        <v>60</v>
      </c>
      <c r="J2265" s="12">
        <v>28.008400000000002</v>
      </c>
      <c r="K2265" s="12">
        <v>69.313400000000001</v>
      </c>
    </row>
    <row r="2266" spans="1:11" x14ac:dyDescent="0.25">
      <c r="A2266" s="5" t="s">
        <v>614</v>
      </c>
      <c r="B2266" s="21" t="s">
        <v>6067</v>
      </c>
      <c r="C2266" s="10" t="s">
        <v>3797</v>
      </c>
      <c r="D2266" s="16" t="e">
        <f>VLOOKUP(A2266,'[1]ZTE Ph3-Site (2G&amp;3G)'!$D:$L,9,0)</f>
        <v>#N/A</v>
      </c>
      <c r="E2266" s="16" t="s">
        <v>3800</v>
      </c>
      <c r="F2266" s="16" t="e">
        <f>VLOOKUP(A2266,'[1]ZTE Ph3-Site (2G&amp;3G)'!$D:$K,8,0)</f>
        <v>#N/A</v>
      </c>
      <c r="G2266" s="18" t="s">
        <v>3695</v>
      </c>
      <c r="H2266" s="16" t="s">
        <v>3801</v>
      </c>
      <c r="I2266" s="14">
        <v>180</v>
      </c>
      <c r="J2266" s="12">
        <v>28.008400000000002</v>
      </c>
      <c r="K2266" s="12">
        <v>69.313400000000001</v>
      </c>
    </row>
    <row r="2267" spans="1:11" x14ac:dyDescent="0.25">
      <c r="A2267" s="5" t="s">
        <v>614</v>
      </c>
      <c r="B2267" s="21" t="s">
        <v>6068</v>
      </c>
      <c r="C2267" s="10" t="s">
        <v>3797</v>
      </c>
      <c r="D2267" s="16" t="e">
        <f>VLOOKUP(A2267,'[1]ZTE Ph3-Site (2G&amp;3G)'!$D:$L,9,0)</f>
        <v>#N/A</v>
      </c>
      <c r="E2267" s="16" t="s">
        <v>3800</v>
      </c>
      <c r="F2267" s="16" t="e">
        <f>VLOOKUP(A2267,'[1]ZTE Ph3-Site (2G&amp;3G)'!$D:$K,8,0)</f>
        <v>#N/A</v>
      </c>
      <c r="G2267" s="18" t="s">
        <v>3695</v>
      </c>
      <c r="H2267" s="16" t="s">
        <v>3801</v>
      </c>
      <c r="I2267" s="14">
        <v>300</v>
      </c>
      <c r="J2267" s="12">
        <v>28.008400000000002</v>
      </c>
      <c r="K2267" s="12">
        <v>69.313400000000001</v>
      </c>
    </row>
    <row r="2268" spans="1:11" x14ac:dyDescent="0.25">
      <c r="A2268" s="5" t="s">
        <v>615</v>
      </c>
      <c r="B2268" s="21" t="s">
        <v>6069</v>
      </c>
      <c r="C2268" s="10" t="s">
        <v>3797</v>
      </c>
      <c r="D2268" s="16" t="e">
        <f>VLOOKUP(A2268,'[1]ZTE Ph3-Site (2G&amp;3G)'!$D:$L,9,0)</f>
        <v>#N/A</v>
      </c>
      <c r="E2268" s="16" t="s">
        <v>3800</v>
      </c>
      <c r="F2268" s="16" t="e">
        <f>VLOOKUP(A2268,'[1]ZTE Ph3-Site (2G&amp;3G)'!$D:$K,8,0)</f>
        <v>#N/A</v>
      </c>
      <c r="G2268" s="18" t="s">
        <v>3695</v>
      </c>
      <c r="H2268" s="16" t="s">
        <v>3801</v>
      </c>
      <c r="I2268" s="14">
        <v>30</v>
      </c>
      <c r="J2268" s="12">
        <v>27.998000000000001</v>
      </c>
      <c r="K2268" s="12">
        <v>69.3048</v>
      </c>
    </row>
    <row r="2269" spans="1:11" x14ac:dyDescent="0.25">
      <c r="A2269" s="5" t="s">
        <v>615</v>
      </c>
      <c r="B2269" s="21" t="s">
        <v>6070</v>
      </c>
      <c r="C2269" s="10" t="s">
        <v>3797</v>
      </c>
      <c r="D2269" s="16" t="e">
        <f>VLOOKUP(A2269,'[1]ZTE Ph3-Site (2G&amp;3G)'!$D:$L,9,0)</f>
        <v>#N/A</v>
      </c>
      <c r="E2269" s="16" t="s">
        <v>3800</v>
      </c>
      <c r="F2269" s="16" t="e">
        <f>VLOOKUP(A2269,'[1]ZTE Ph3-Site (2G&amp;3G)'!$D:$K,8,0)</f>
        <v>#N/A</v>
      </c>
      <c r="G2269" s="18" t="s">
        <v>3695</v>
      </c>
      <c r="H2269" s="16" t="s">
        <v>3801</v>
      </c>
      <c r="I2269" s="14">
        <v>140</v>
      </c>
      <c r="J2269" s="12">
        <v>27.998000000000001</v>
      </c>
      <c r="K2269" s="12">
        <v>69.3048</v>
      </c>
    </row>
    <row r="2270" spans="1:11" x14ac:dyDescent="0.25">
      <c r="A2270" s="5" t="s">
        <v>615</v>
      </c>
      <c r="B2270" s="21" t="s">
        <v>6071</v>
      </c>
      <c r="C2270" s="10" t="s">
        <v>3797</v>
      </c>
      <c r="D2270" s="16" t="e">
        <f>VLOOKUP(A2270,'[1]ZTE Ph3-Site (2G&amp;3G)'!$D:$L,9,0)</f>
        <v>#N/A</v>
      </c>
      <c r="E2270" s="16" t="s">
        <v>3800</v>
      </c>
      <c r="F2270" s="16" t="e">
        <f>VLOOKUP(A2270,'[1]ZTE Ph3-Site (2G&amp;3G)'!$D:$K,8,0)</f>
        <v>#N/A</v>
      </c>
      <c r="G2270" s="18" t="s">
        <v>3695</v>
      </c>
      <c r="H2270" s="16" t="s">
        <v>3801</v>
      </c>
      <c r="I2270" s="14">
        <v>210</v>
      </c>
      <c r="J2270" s="12">
        <v>27.998000000000001</v>
      </c>
      <c r="K2270" s="12">
        <v>69.3048</v>
      </c>
    </row>
    <row r="2271" spans="1:11" x14ac:dyDescent="0.25">
      <c r="A2271" s="5" t="s">
        <v>616</v>
      </c>
      <c r="B2271" s="21" t="s">
        <v>6072</v>
      </c>
      <c r="C2271" s="10" t="s">
        <v>3797</v>
      </c>
      <c r="D2271" s="16" t="e">
        <f>VLOOKUP(A2271,'[1]ZTE Ph3-Site (2G&amp;3G)'!$D:$L,9,0)</f>
        <v>#N/A</v>
      </c>
      <c r="E2271" s="16" t="s">
        <v>3800</v>
      </c>
      <c r="F2271" s="16" t="e">
        <f>VLOOKUP(A2271,'[1]ZTE Ph3-Site (2G&amp;3G)'!$D:$K,8,0)</f>
        <v>#N/A</v>
      </c>
      <c r="G2271" s="18" t="s">
        <v>3695</v>
      </c>
      <c r="H2271" s="16" t="s">
        <v>3801</v>
      </c>
      <c r="I2271" s="14">
        <v>45</v>
      </c>
      <c r="J2271" s="12">
        <v>27.981000000000002</v>
      </c>
      <c r="K2271" s="12">
        <v>69.554299999999998</v>
      </c>
    </row>
    <row r="2272" spans="1:11" x14ac:dyDescent="0.25">
      <c r="A2272" s="5" t="s">
        <v>616</v>
      </c>
      <c r="B2272" s="21" t="s">
        <v>6073</v>
      </c>
      <c r="C2272" s="10" t="s">
        <v>3797</v>
      </c>
      <c r="D2272" s="16" t="e">
        <f>VLOOKUP(A2272,'[1]ZTE Ph3-Site (2G&amp;3G)'!$D:$L,9,0)</f>
        <v>#N/A</v>
      </c>
      <c r="E2272" s="16" t="s">
        <v>3800</v>
      </c>
      <c r="F2272" s="16" t="e">
        <f>VLOOKUP(A2272,'[1]ZTE Ph3-Site (2G&amp;3G)'!$D:$K,8,0)</f>
        <v>#N/A</v>
      </c>
      <c r="G2272" s="18" t="s">
        <v>3695</v>
      </c>
      <c r="H2272" s="16" t="s">
        <v>3801</v>
      </c>
      <c r="I2272" s="14">
        <v>180</v>
      </c>
      <c r="J2272" s="12">
        <v>27.981000000000002</v>
      </c>
      <c r="K2272" s="12">
        <v>69.554299999999998</v>
      </c>
    </row>
    <row r="2273" spans="1:11" x14ac:dyDescent="0.25">
      <c r="A2273" s="5" t="s">
        <v>616</v>
      </c>
      <c r="B2273" s="21" t="s">
        <v>6074</v>
      </c>
      <c r="C2273" s="10" t="s">
        <v>3797</v>
      </c>
      <c r="D2273" s="16" t="e">
        <f>VLOOKUP(A2273,'[1]ZTE Ph3-Site (2G&amp;3G)'!$D:$L,9,0)</f>
        <v>#N/A</v>
      </c>
      <c r="E2273" s="16" t="s">
        <v>3800</v>
      </c>
      <c r="F2273" s="16" t="e">
        <f>VLOOKUP(A2273,'[1]ZTE Ph3-Site (2G&amp;3G)'!$D:$K,8,0)</f>
        <v>#N/A</v>
      </c>
      <c r="G2273" s="18" t="s">
        <v>3695</v>
      </c>
      <c r="H2273" s="16" t="s">
        <v>3801</v>
      </c>
      <c r="I2273" s="14">
        <v>310</v>
      </c>
      <c r="J2273" s="12">
        <v>27.981000000000002</v>
      </c>
      <c r="K2273" s="12">
        <v>69.554299999999998</v>
      </c>
    </row>
    <row r="2274" spans="1:11" x14ac:dyDescent="0.25">
      <c r="A2274" s="5" t="s">
        <v>617</v>
      </c>
      <c r="B2274" s="21" t="s">
        <v>6075</v>
      </c>
      <c r="C2274" s="10" t="s">
        <v>3797</v>
      </c>
      <c r="D2274" s="16" t="e">
        <f>VLOOKUP(A2274,'[1]ZTE Ph3-Site (2G&amp;3G)'!$D:$L,9,0)</f>
        <v>#N/A</v>
      </c>
      <c r="E2274" s="16" t="s">
        <v>3800</v>
      </c>
      <c r="F2274" s="16" t="e">
        <f>VLOOKUP(A2274,'[1]ZTE Ph3-Site (2G&amp;3G)'!$D:$K,8,0)</f>
        <v>#N/A</v>
      </c>
      <c r="G2274" s="18" t="s">
        <v>3694</v>
      </c>
      <c r="H2274" s="16" t="s">
        <v>3801</v>
      </c>
      <c r="I2274" s="14">
        <v>40</v>
      </c>
      <c r="J2274" s="12">
        <v>28.120799999999999</v>
      </c>
      <c r="K2274" s="12">
        <v>69.614900000000006</v>
      </c>
    </row>
    <row r="2275" spans="1:11" x14ac:dyDescent="0.25">
      <c r="A2275" s="5" t="s">
        <v>617</v>
      </c>
      <c r="B2275" s="21" t="s">
        <v>6076</v>
      </c>
      <c r="C2275" s="10" t="s">
        <v>3797</v>
      </c>
      <c r="D2275" s="16" t="e">
        <f>VLOOKUP(A2275,'[1]ZTE Ph3-Site (2G&amp;3G)'!$D:$L,9,0)</f>
        <v>#N/A</v>
      </c>
      <c r="E2275" s="16" t="s">
        <v>3800</v>
      </c>
      <c r="F2275" s="16" t="e">
        <f>VLOOKUP(A2275,'[1]ZTE Ph3-Site (2G&amp;3G)'!$D:$K,8,0)</f>
        <v>#N/A</v>
      </c>
      <c r="G2275" s="18" t="s">
        <v>3694</v>
      </c>
      <c r="H2275" s="16" t="s">
        <v>3801</v>
      </c>
      <c r="I2275" s="14">
        <v>180</v>
      </c>
      <c r="J2275" s="12">
        <v>28.120799999999999</v>
      </c>
      <c r="K2275" s="12">
        <v>69.614900000000006</v>
      </c>
    </row>
    <row r="2276" spans="1:11" x14ac:dyDescent="0.25">
      <c r="A2276" s="5" t="s">
        <v>617</v>
      </c>
      <c r="B2276" s="21" t="s">
        <v>6077</v>
      </c>
      <c r="C2276" s="10" t="s">
        <v>3797</v>
      </c>
      <c r="D2276" s="16" t="e">
        <f>VLOOKUP(A2276,'[1]ZTE Ph3-Site (2G&amp;3G)'!$D:$L,9,0)</f>
        <v>#N/A</v>
      </c>
      <c r="E2276" s="16" t="s">
        <v>3800</v>
      </c>
      <c r="F2276" s="16" t="e">
        <f>VLOOKUP(A2276,'[1]ZTE Ph3-Site (2G&amp;3G)'!$D:$K,8,0)</f>
        <v>#N/A</v>
      </c>
      <c r="G2276" s="18" t="s">
        <v>3694</v>
      </c>
      <c r="H2276" s="16" t="s">
        <v>3801</v>
      </c>
      <c r="I2276" s="14">
        <v>300</v>
      </c>
      <c r="J2276" s="12">
        <v>28.120799999999999</v>
      </c>
      <c r="K2276" s="12">
        <v>69.614900000000006</v>
      </c>
    </row>
    <row r="2277" spans="1:11" x14ac:dyDescent="0.25">
      <c r="A2277" s="5" t="s">
        <v>618</v>
      </c>
      <c r="B2277" s="21" t="s">
        <v>6078</v>
      </c>
      <c r="C2277" s="10" t="s">
        <v>3797</v>
      </c>
      <c r="D2277" s="16" t="e">
        <f>VLOOKUP(A2277,'[1]ZTE Ph3-Site (2G&amp;3G)'!$D:$L,9,0)</f>
        <v>#N/A</v>
      </c>
      <c r="E2277" s="16" t="s">
        <v>3800</v>
      </c>
      <c r="F2277" s="16" t="e">
        <f>VLOOKUP(A2277,'[1]ZTE Ph3-Site (2G&amp;3G)'!$D:$K,8,0)</f>
        <v>#N/A</v>
      </c>
      <c r="G2277" s="18" t="s">
        <v>3697</v>
      </c>
      <c r="H2277" s="16" t="s">
        <v>3801</v>
      </c>
      <c r="I2277" s="14">
        <v>60</v>
      </c>
      <c r="J2277" s="12">
        <v>28.051300000000001</v>
      </c>
      <c r="K2277" s="12">
        <v>69.1875</v>
      </c>
    </row>
    <row r="2278" spans="1:11" x14ac:dyDescent="0.25">
      <c r="A2278" s="5" t="s">
        <v>618</v>
      </c>
      <c r="B2278" s="21" t="s">
        <v>6079</v>
      </c>
      <c r="C2278" s="10" t="s">
        <v>3797</v>
      </c>
      <c r="D2278" s="16" t="e">
        <f>VLOOKUP(A2278,'[1]ZTE Ph3-Site (2G&amp;3G)'!$D:$L,9,0)</f>
        <v>#N/A</v>
      </c>
      <c r="E2278" s="16" t="s">
        <v>3800</v>
      </c>
      <c r="F2278" s="16" t="e">
        <f>VLOOKUP(A2278,'[1]ZTE Ph3-Site (2G&amp;3G)'!$D:$K,8,0)</f>
        <v>#N/A</v>
      </c>
      <c r="G2278" s="18" t="s">
        <v>3697</v>
      </c>
      <c r="H2278" s="16" t="s">
        <v>3801</v>
      </c>
      <c r="I2278" s="14">
        <v>170</v>
      </c>
      <c r="J2278" s="12">
        <v>28.051300000000001</v>
      </c>
      <c r="K2278" s="12">
        <v>69.1875</v>
      </c>
    </row>
    <row r="2279" spans="1:11" x14ac:dyDescent="0.25">
      <c r="A2279" s="5" t="s">
        <v>618</v>
      </c>
      <c r="B2279" s="21" t="s">
        <v>6080</v>
      </c>
      <c r="C2279" s="10" t="s">
        <v>3797</v>
      </c>
      <c r="D2279" s="16" t="e">
        <f>VLOOKUP(A2279,'[1]ZTE Ph3-Site (2G&amp;3G)'!$D:$L,9,0)</f>
        <v>#N/A</v>
      </c>
      <c r="E2279" s="16" t="s">
        <v>3800</v>
      </c>
      <c r="F2279" s="16" t="e">
        <f>VLOOKUP(A2279,'[1]ZTE Ph3-Site (2G&amp;3G)'!$D:$K,8,0)</f>
        <v>#N/A</v>
      </c>
      <c r="G2279" s="18" t="s">
        <v>3697</v>
      </c>
      <c r="H2279" s="16" t="s">
        <v>3801</v>
      </c>
      <c r="I2279" s="14">
        <v>270</v>
      </c>
      <c r="J2279" s="12">
        <v>28.051300000000001</v>
      </c>
      <c r="K2279" s="12">
        <v>69.1875</v>
      </c>
    </row>
    <row r="2280" spans="1:11" x14ac:dyDescent="0.25">
      <c r="A2280" s="5" t="s">
        <v>619</v>
      </c>
      <c r="B2280" s="21" t="s">
        <v>6081</v>
      </c>
      <c r="C2280" s="10" t="s">
        <v>3797</v>
      </c>
      <c r="D2280" s="16" t="e">
        <f>VLOOKUP(A2280,'[1]ZTE Ph3-Site (2G&amp;3G)'!$D:$L,9,0)</f>
        <v>#N/A</v>
      </c>
      <c r="E2280" s="16" t="s">
        <v>3800</v>
      </c>
      <c r="F2280" s="16" t="e">
        <f>VLOOKUP(A2280,'[1]ZTE Ph3-Site (2G&amp;3G)'!$D:$K,8,0)</f>
        <v>#N/A</v>
      </c>
      <c r="G2280" s="18" t="s">
        <v>3694</v>
      </c>
      <c r="H2280" s="16" t="s">
        <v>3801</v>
      </c>
      <c r="I2280" s="14">
        <v>145</v>
      </c>
      <c r="J2280" s="12">
        <v>28.1693</v>
      </c>
      <c r="K2280" s="12">
        <v>69.602199999999996</v>
      </c>
    </row>
    <row r="2281" spans="1:11" x14ac:dyDescent="0.25">
      <c r="A2281" s="5" t="s">
        <v>619</v>
      </c>
      <c r="B2281" s="21" t="s">
        <v>6082</v>
      </c>
      <c r="C2281" s="10" t="s">
        <v>3797</v>
      </c>
      <c r="D2281" s="16" t="e">
        <f>VLOOKUP(A2281,'[1]ZTE Ph3-Site (2G&amp;3G)'!$D:$L,9,0)</f>
        <v>#N/A</v>
      </c>
      <c r="E2281" s="16" t="s">
        <v>3800</v>
      </c>
      <c r="F2281" s="16" t="e">
        <f>VLOOKUP(A2281,'[1]ZTE Ph3-Site (2G&amp;3G)'!$D:$K,8,0)</f>
        <v>#N/A</v>
      </c>
      <c r="G2281" s="18" t="s">
        <v>3694</v>
      </c>
      <c r="H2281" s="16" t="s">
        <v>3801</v>
      </c>
      <c r="I2281" s="14">
        <v>245</v>
      </c>
      <c r="J2281" s="12">
        <v>28.1693</v>
      </c>
      <c r="K2281" s="12">
        <v>69.602199999999996</v>
      </c>
    </row>
    <row r="2282" spans="1:11" x14ac:dyDescent="0.25">
      <c r="A2282" s="5" t="s">
        <v>619</v>
      </c>
      <c r="B2282" s="21" t="s">
        <v>6083</v>
      </c>
      <c r="C2282" s="10" t="s">
        <v>3797</v>
      </c>
      <c r="D2282" s="16" t="e">
        <f>VLOOKUP(A2282,'[1]ZTE Ph3-Site (2G&amp;3G)'!$D:$L,9,0)</f>
        <v>#N/A</v>
      </c>
      <c r="E2282" s="16" t="s">
        <v>3800</v>
      </c>
      <c r="F2282" s="16" t="e">
        <f>VLOOKUP(A2282,'[1]ZTE Ph3-Site (2G&amp;3G)'!$D:$K,8,0)</f>
        <v>#N/A</v>
      </c>
      <c r="G2282" s="18" t="s">
        <v>3694</v>
      </c>
      <c r="H2282" s="16" t="s">
        <v>3801</v>
      </c>
      <c r="I2282" s="14">
        <v>330</v>
      </c>
      <c r="J2282" s="12">
        <v>28.1693</v>
      </c>
      <c r="K2282" s="12">
        <v>69.602199999999996</v>
      </c>
    </row>
    <row r="2283" spans="1:11" x14ac:dyDescent="0.25">
      <c r="A2283" s="5" t="s">
        <v>620</v>
      </c>
      <c r="B2283" s="21" t="s">
        <v>6084</v>
      </c>
      <c r="C2283" s="10" t="s">
        <v>3797</v>
      </c>
      <c r="D2283" s="16" t="e">
        <f>VLOOKUP(A2283,'[1]ZTE Ph3-Site (2G&amp;3G)'!$D:$L,9,0)</f>
        <v>#N/A</v>
      </c>
      <c r="E2283" s="16" t="s">
        <v>3800</v>
      </c>
      <c r="F2283" s="16" t="e">
        <f>VLOOKUP(A2283,'[1]ZTE Ph3-Site (2G&amp;3G)'!$D:$K,8,0)</f>
        <v>#N/A</v>
      </c>
      <c r="G2283" s="18" t="s">
        <v>3697</v>
      </c>
      <c r="H2283" s="16" t="s">
        <v>3801</v>
      </c>
      <c r="I2283" s="14">
        <v>60</v>
      </c>
      <c r="J2283" s="12">
        <v>27.953800000000001</v>
      </c>
      <c r="K2283" s="12">
        <v>69.242500000000007</v>
      </c>
    </row>
    <row r="2284" spans="1:11" x14ac:dyDescent="0.25">
      <c r="A2284" s="5" t="s">
        <v>620</v>
      </c>
      <c r="B2284" s="21" t="s">
        <v>6085</v>
      </c>
      <c r="C2284" s="10" t="s">
        <v>3797</v>
      </c>
      <c r="D2284" s="16" t="e">
        <f>VLOOKUP(A2284,'[1]ZTE Ph3-Site (2G&amp;3G)'!$D:$L,9,0)</f>
        <v>#N/A</v>
      </c>
      <c r="E2284" s="16" t="s">
        <v>3800</v>
      </c>
      <c r="F2284" s="16" t="e">
        <f>VLOOKUP(A2284,'[1]ZTE Ph3-Site (2G&amp;3G)'!$D:$K,8,0)</f>
        <v>#N/A</v>
      </c>
      <c r="G2284" s="18" t="s">
        <v>3697</v>
      </c>
      <c r="H2284" s="16" t="s">
        <v>3801</v>
      </c>
      <c r="I2284" s="14">
        <v>180</v>
      </c>
      <c r="J2284" s="12">
        <v>27.953800000000001</v>
      </c>
      <c r="K2284" s="12">
        <v>69.242500000000007</v>
      </c>
    </row>
    <row r="2285" spans="1:11" x14ac:dyDescent="0.25">
      <c r="A2285" s="5" t="s">
        <v>620</v>
      </c>
      <c r="B2285" s="21" t="s">
        <v>6086</v>
      </c>
      <c r="C2285" s="10" t="s">
        <v>3797</v>
      </c>
      <c r="D2285" s="16" t="e">
        <f>VLOOKUP(A2285,'[1]ZTE Ph3-Site (2G&amp;3G)'!$D:$L,9,0)</f>
        <v>#N/A</v>
      </c>
      <c r="E2285" s="16" t="s">
        <v>3800</v>
      </c>
      <c r="F2285" s="16" t="e">
        <f>VLOOKUP(A2285,'[1]ZTE Ph3-Site (2G&amp;3G)'!$D:$K,8,0)</f>
        <v>#N/A</v>
      </c>
      <c r="G2285" s="18" t="s">
        <v>3697</v>
      </c>
      <c r="H2285" s="16" t="s">
        <v>3801</v>
      </c>
      <c r="I2285" s="14">
        <v>300</v>
      </c>
      <c r="J2285" s="12">
        <v>27.953800000000001</v>
      </c>
      <c r="K2285" s="12">
        <v>69.242500000000007</v>
      </c>
    </row>
    <row r="2286" spans="1:11" x14ac:dyDescent="0.25">
      <c r="A2286" s="5" t="s">
        <v>621</v>
      </c>
      <c r="B2286" s="21" t="s">
        <v>6087</v>
      </c>
      <c r="C2286" s="10" t="s">
        <v>3797</v>
      </c>
      <c r="D2286" s="16" t="e">
        <f>VLOOKUP(A2286,'[1]ZTE Ph3-Site (2G&amp;3G)'!$D:$L,9,0)</f>
        <v>#N/A</v>
      </c>
      <c r="E2286" s="16" t="s">
        <v>3800</v>
      </c>
      <c r="F2286" s="16" t="e">
        <f>VLOOKUP(A2286,'[1]ZTE Ph3-Site (2G&amp;3G)'!$D:$K,8,0)</f>
        <v>#N/A</v>
      </c>
      <c r="G2286" s="18" t="s">
        <v>3695</v>
      </c>
      <c r="H2286" s="16" t="s">
        <v>3801</v>
      </c>
      <c r="I2286" s="14">
        <v>20</v>
      </c>
      <c r="J2286" s="12">
        <v>28.075900000000001</v>
      </c>
      <c r="K2286" s="12">
        <v>69.427700000000002</v>
      </c>
    </row>
    <row r="2287" spans="1:11" x14ac:dyDescent="0.25">
      <c r="A2287" s="5" t="s">
        <v>621</v>
      </c>
      <c r="B2287" s="21" t="s">
        <v>6088</v>
      </c>
      <c r="C2287" s="10" t="s">
        <v>3797</v>
      </c>
      <c r="D2287" s="16" t="e">
        <f>VLOOKUP(A2287,'[1]ZTE Ph3-Site (2G&amp;3G)'!$D:$L,9,0)</f>
        <v>#N/A</v>
      </c>
      <c r="E2287" s="16" t="s">
        <v>3800</v>
      </c>
      <c r="F2287" s="16" t="e">
        <f>VLOOKUP(A2287,'[1]ZTE Ph3-Site (2G&amp;3G)'!$D:$K,8,0)</f>
        <v>#N/A</v>
      </c>
      <c r="G2287" s="18" t="s">
        <v>3695</v>
      </c>
      <c r="H2287" s="16" t="s">
        <v>3801</v>
      </c>
      <c r="I2287" s="14">
        <v>210</v>
      </c>
      <c r="J2287" s="12">
        <v>28.075900000000001</v>
      </c>
      <c r="K2287" s="12">
        <v>69.427700000000002</v>
      </c>
    </row>
    <row r="2288" spans="1:11" x14ac:dyDescent="0.25">
      <c r="A2288" s="5" t="s">
        <v>621</v>
      </c>
      <c r="B2288" s="21" t="s">
        <v>6089</v>
      </c>
      <c r="C2288" s="10" t="s">
        <v>3797</v>
      </c>
      <c r="D2288" s="16" t="e">
        <f>VLOOKUP(A2288,'[1]ZTE Ph3-Site (2G&amp;3G)'!$D:$L,9,0)</f>
        <v>#N/A</v>
      </c>
      <c r="E2288" s="16" t="s">
        <v>3800</v>
      </c>
      <c r="F2288" s="16" t="e">
        <f>VLOOKUP(A2288,'[1]ZTE Ph3-Site (2G&amp;3G)'!$D:$K,8,0)</f>
        <v>#N/A</v>
      </c>
      <c r="G2288" s="18" t="s">
        <v>3695</v>
      </c>
      <c r="H2288" s="16" t="s">
        <v>3801</v>
      </c>
      <c r="I2288" s="14">
        <v>270</v>
      </c>
      <c r="J2288" s="12">
        <v>28.075900000000001</v>
      </c>
      <c r="K2288" s="12">
        <v>69.427700000000002</v>
      </c>
    </row>
    <row r="2289" spans="1:11" x14ac:dyDescent="0.25">
      <c r="A2289" s="5" t="s">
        <v>622</v>
      </c>
      <c r="B2289" s="21" t="s">
        <v>6090</v>
      </c>
      <c r="C2289" s="10" t="s">
        <v>3797</v>
      </c>
      <c r="D2289" s="16" t="e">
        <f>VLOOKUP(A2289,'[1]ZTE Ph3-Site (2G&amp;3G)'!$D:$L,9,0)</f>
        <v>#N/A</v>
      </c>
      <c r="E2289" s="16" t="s">
        <v>3800</v>
      </c>
      <c r="F2289" s="16" t="e">
        <f>VLOOKUP(A2289,'[1]ZTE Ph3-Site (2G&amp;3G)'!$D:$K,8,0)</f>
        <v>#N/A</v>
      </c>
      <c r="G2289" s="18" t="s">
        <v>3695</v>
      </c>
      <c r="H2289" s="16" t="s">
        <v>3801</v>
      </c>
      <c r="I2289" s="14">
        <v>0</v>
      </c>
      <c r="J2289" s="12">
        <v>28.049399999999999</v>
      </c>
      <c r="K2289" s="12">
        <v>69.432900000000004</v>
      </c>
    </row>
    <row r="2290" spans="1:11" x14ac:dyDescent="0.25">
      <c r="A2290" s="5" t="s">
        <v>622</v>
      </c>
      <c r="B2290" s="21" t="s">
        <v>6091</v>
      </c>
      <c r="C2290" s="10" t="s">
        <v>3797</v>
      </c>
      <c r="D2290" s="16" t="e">
        <f>VLOOKUP(A2290,'[1]ZTE Ph3-Site (2G&amp;3G)'!$D:$L,9,0)</f>
        <v>#N/A</v>
      </c>
      <c r="E2290" s="16" t="s">
        <v>3800</v>
      </c>
      <c r="F2290" s="16" t="e">
        <f>VLOOKUP(A2290,'[1]ZTE Ph3-Site (2G&amp;3G)'!$D:$K,8,0)</f>
        <v>#N/A</v>
      </c>
      <c r="G2290" s="18" t="s">
        <v>3695</v>
      </c>
      <c r="H2290" s="16" t="s">
        <v>3801</v>
      </c>
      <c r="I2290" s="14">
        <v>90</v>
      </c>
      <c r="J2290" s="12">
        <v>28.049399999999999</v>
      </c>
      <c r="K2290" s="12">
        <v>69.432900000000004</v>
      </c>
    </row>
    <row r="2291" spans="1:11" x14ac:dyDescent="0.25">
      <c r="A2291" s="5" t="s">
        <v>622</v>
      </c>
      <c r="B2291" s="21" t="s">
        <v>6092</v>
      </c>
      <c r="C2291" s="10" t="s">
        <v>3797</v>
      </c>
      <c r="D2291" s="16" t="e">
        <f>VLOOKUP(A2291,'[1]ZTE Ph3-Site (2G&amp;3G)'!$D:$L,9,0)</f>
        <v>#N/A</v>
      </c>
      <c r="E2291" s="16" t="s">
        <v>3800</v>
      </c>
      <c r="F2291" s="16" t="e">
        <f>VLOOKUP(A2291,'[1]ZTE Ph3-Site (2G&amp;3G)'!$D:$K,8,0)</f>
        <v>#N/A</v>
      </c>
      <c r="G2291" s="18" t="s">
        <v>3695</v>
      </c>
      <c r="H2291" s="16" t="s">
        <v>3801</v>
      </c>
      <c r="I2291" s="14">
        <v>240</v>
      </c>
      <c r="J2291" s="12">
        <v>28.049399999999999</v>
      </c>
      <c r="K2291" s="12">
        <v>69.432900000000004</v>
      </c>
    </row>
    <row r="2292" spans="1:11" x14ac:dyDescent="0.25">
      <c r="A2292" s="5" t="s">
        <v>623</v>
      </c>
      <c r="B2292" s="21" t="s">
        <v>6093</v>
      </c>
      <c r="C2292" s="10" t="s">
        <v>3797</v>
      </c>
      <c r="D2292" s="16" t="e">
        <f>VLOOKUP(A2292,'[1]ZTE Ph3-Site (2G&amp;3G)'!$D:$L,9,0)</f>
        <v>#N/A</v>
      </c>
      <c r="E2292" s="16" t="s">
        <v>3800</v>
      </c>
      <c r="F2292" s="16" t="e">
        <f>VLOOKUP(A2292,'[1]ZTE Ph3-Site (2G&amp;3G)'!$D:$K,8,0)</f>
        <v>#N/A</v>
      </c>
      <c r="G2292" s="18" t="s">
        <v>3697</v>
      </c>
      <c r="H2292" s="16" t="s">
        <v>3801</v>
      </c>
      <c r="I2292" s="14">
        <v>60</v>
      </c>
      <c r="J2292" s="12">
        <v>27.936299999999999</v>
      </c>
      <c r="K2292" s="12">
        <v>69.215900000000005</v>
      </c>
    </row>
    <row r="2293" spans="1:11" x14ac:dyDescent="0.25">
      <c r="A2293" s="5" t="s">
        <v>623</v>
      </c>
      <c r="B2293" s="21" t="s">
        <v>6094</v>
      </c>
      <c r="C2293" s="10" t="s">
        <v>3797</v>
      </c>
      <c r="D2293" s="16" t="e">
        <f>VLOOKUP(A2293,'[1]ZTE Ph3-Site (2G&amp;3G)'!$D:$L,9,0)</f>
        <v>#N/A</v>
      </c>
      <c r="E2293" s="16" t="s">
        <v>3800</v>
      </c>
      <c r="F2293" s="16" t="e">
        <f>VLOOKUP(A2293,'[1]ZTE Ph3-Site (2G&amp;3G)'!$D:$K,8,0)</f>
        <v>#N/A</v>
      </c>
      <c r="G2293" s="18" t="s">
        <v>3697</v>
      </c>
      <c r="H2293" s="16" t="s">
        <v>3801</v>
      </c>
      <c r="I2293" s="14">
        <v>200</v>
      </c>
      <c r="J2293" s="12">
        <v>27.936299999999999</v>
      </c>
      <c r="K2293" s="12">
        <v>69.215900000000005</v>
      </c>
    </row>
    <row r="2294" spans="1:11" x14ac:dyDescent="0.25">
      <c r="A2294" s="5" t="s">
        <v>623</v>
      </c>
      <c r="B2294" s="21" t="s">
        <v>6095</v>
      </c>
      <c r="C2294" s="10" t="s">
        <v>3797</v>
      </c>
      <c r="D2294" s="16" t="e">
        <f>VLOOKUP(A2294,'[1]ZTE Ph3-Site (2G&amp;3G)'!$D:$L,9,0)</f>
        <v>#N/A</v>
      </c>
      <c r="E2294" s="16" t="s">
        <v>3800</v>
      </c>
      <c r="F2294" s="16" t="e">
        <f>VLOOKUP(A2294,'[1]ZTE Ph3-Site (2G&amp;3G)'!$D:$K,8,0)</f>
        <v>#N/A</v>
      </c>
      <c r="G2294" s="18" t="s">
        <v>3697</v>
      </c>
      <c r="H2294" s="16" t="s">
        <v>3801</v>
      </c>
      <c r="I2294" s="14">
        <v>300</v>
      </c>
      <c r="J2294" s="12">
        <v>27.936299999999999</v>
      </c>
      <c r="K2294" s="12">
        <v>69.215900000000005</v>
      </c>
    </row>
    <row r="2295" spans="1:11" x14ac:dyDescent="0.25">
      <c r="A2295" s="5" t="s">
        <v>624</v>
      </c>
      <c r="B2295" s="21" t="s">
        <v>6096</v>
      </c>
      <c r="C2295" s="10" t="s">
        <v>3797</v>
      </c>
      <c r="D2295" s="16" t="e">
        <f>VLOOKUP(A2295,'[1]ZTE Ph3-Site (2G&amp;3G)'!$D:$L,9,0)</f>
        <v>#N/A</v>
      </c>
      <c r="E2295" s="16" t="s">
        <v>3800</v>
      </c>
      <c r="F2295" s="16" t="e">
        <f>VLOOKUP(A2295,'[1]ZTE Ph3-Site (2G&amp;3G)'!$D:$K,8,0)</f>
        <v>#N/A</v>
      </c>
      <c r="G2295" s="18" t="s">
        <v>3694</v>
      </c>
      <c r="H2295" s="16" t="s">
        <v>3801</v>
      </c>
      <c r="I2295" s="14">
        <v>25</v>
      </c>
      <c r="J2295" s="12">
        <v>28.104399999999998</v>
      </c>
      <c r="K2295" s="12">
        <v>69.717100000000002</v>
      </c>
    </row>
    <row r="2296" spans="1:11" x14ac:dyDescent="0.25">
      <c r="A2296" s="5" t="s">
        <v>624</v>
      </c>
      <c r="B2296" s="21" t="s">
        <v>6097</v>
      </c>
      <c r="C2296" s="10" t="s">
        <v>3797</v>
      </c>
      <c r="D2296" s="16" t="e">
        <f>VLOOKUP(A2296,'[1]ZTE Ph3-Site (2G&amp;3G)'!$D:$L,9,0)</f>
        <v>#N/A</v>
      </c>
      <c r="E2296" s="16" t="s">
        <v>3800</v>
      </c>
      <c r="F2296" s="16" t="e">
        <f>VLOOKUP(A2296,'[1]ZTE Ph3-Site (2G&amp;3G)'!$D:$K,8,0)</f>
        <v>#N/A</v>
      </c>
      <c r="G2296" s="18" t="s">
        <v>3694</v>
      </c>
      <c r="H2296" s="16" t="s">
        <v>3801</v>
      </c>
      <c r="I2296" s="14">
        <v>185</v>
      </c>
      <c r="J2296" s="12">
        <v>28.104399999999998</v>
      </c>
      <c r="K2296" s="12">
        <v>69.717100000000002</v>
      </c>
    </row>
    <row r="2297" spans="1:11" x14ac:dyDescent="0.25">
      <c r="A2297" s="5" t="s">
        <v>624</v>
      </c>
      <c r="B2297" s="21" t="s">
        <v>6098</v>
      </c>
      <c r="C2297" s="10" t="s">
        <v>3797</v>
      </c>
      <c r="D2297" s="16" t="e">
        <f>VLOOKUP(A2297,'[1]ZTE Ph3-Site (2G&amp;3G)'!$D:$L,9,0)</f>
        <v>#N/A</v>
      </c>
      <c r="E2297" s="16" t="s">
        <v>3800</v>
      </c>
      <c r="F2297" s="16" t="e">
        <f>VLOOKUP(A2297,'[1]ZTE Ph3-Site (2G&amp;3G)'!$D:$K,8,0)</f>
        <v>#N/A</v>
      </c>
      <c r="G2297" s="18" t="s">
        <v>3694</v>
      </c>
      <c r="H2297" s="16" t="s">
        <v>3801</v>
      </c>
      <c r="I2297" s="14">
        <v>300</v>
      </c>
      <c r="J2297" s="12">
        <v>28.104399999999998</v>
      </c>
      <c r="K2297" s="12">
        <v>69.717100000000002</v>
      </c>
    </row>
    <row r="2298" spans="1:11" x14ac:dyDescent="0.25">
      <c r="A2298" s="5" t="s">
        <v>625</v>
      </c>
      <c r="B2298" s="21" t="s">
        <v>6099</v>
      </c>
      <c r="C2298" s="10" t="s">
        <v>3797</v>
      </c>
      <c r="D2298" s="16" t="e">
        <f>VLOOKUP(A2298,'[1]ZTE Ph3-Site (2G&amp;3G)'!$D:$L,9,0)</f>
        <v>#N/A</v>
      </c>
      <c r="E2298" s="16" t="s">
        <v>3800</v>
      </c>
      <c r="F2298" s="16" t="e">
        <f>VLOOKUP(A2298,'[1]ZTE Ph3-Site (2G&amp;3G)'!$D:$K,8,0)</f>
        <v>#N/A</v>
      </c>
      <c r="G2298" s="18" t="s">
        <v>3695</v>
      </c>
      <c r="H2298" s="16" t="s">
        <v>3801</v>
      </c>
      <c r="I2298" s="14">
        <v>65</v>
      </c>
      <c r="J2298" s="12">
        <v>28.022500000000001</v>
      </c>
      <c r="K2298" s="12">
        <v>69.364500000000007</v>
      </c>
    </row>
    <row r="2299" spans="1:11" x14ac:dyDescent="0.25">
      <c r="A2299" s="5" t="s">
        <v>625</v>
      </c>
      <c r="B2299" s="21" t="s">
        <v>6100</v>
      </c>
      <c r="C2299" s="10" t="s">
        <v>3797</v>
      </c>
      <c r="D2299" s="16" t="e">
        <f>VLOOKUP(A2299,'[1]ZTE Ph3-Site (2G&amp;3G)'!$D:$L,9,0)</f>
        <v>#N/A</v>
      </c>
      <c r="E2299" s="16" t="s">
        <v>3800</v>
      </c>
      <c r="F2299" s="16" t="e">
        <f>VLOOKUP(A2299,'[1]ZTE Ph3-Site (2G&amp;3G)'!$D:$K,8,0)</f>
        <v>#N/A</v>
      </c>
      <c r="G2299" s="18" t="s">
        <v>3695</v>
      </c>
      <c r="H2299" s="16" t="s">
        <v>3801</v>
      </c>
      <c r="I2299" s="14">
        <v>150</v>
      </c>
      <c r="J2299" s="12">
        <v>28.022500000000001</v>
      </c>
      <c r="K2299" s="12">
        <v>69.364500000000007</v>
      </c>
    </row>
    <row r="2300" spans="1:11" x14ac:dyDescent="0.25">
      <c r="A2300" s="5" t="s">
        <v>625</v>
      </c>
      <c r="B2300" s="21" t="s">
        <v>6101</v>
      </c>
      <c r="C2300" s="10" t="s">
        <v>3797</v>
      </c>
      <c r="D2300" s="16" t="e">
        <f>VLOOKUP(A2300,'[1]ZTE Ph3-Site (2G&amp;3G)'!$D:$L,9,0)</f>
        <v>#N/A</v>
      </c>
      <c r="E2300" s="16" t="s">
        <v>3800</v>
      </c>
      <c r="F2300" s="16" t="e">
        <f>VLOOKUP(A2300,'[1]ZTE Ph3-Site (2G&amp;3G)'!$D:$K,8,0)</f>
        <v>#N/A</v>
      </c>
      <c r="G2300" s="18" t="s">
        <v>3695</v>
      </c>
      <c r="H2300" s="16" t="s">
        <v>3801</v>
      </c>
      <c r="I2300" s="14">
        <v>245</v>
      </c>
      <c r="J2300" s="12">
        <v>28.022500000000001</v>
      </c>
      <c r="K2300" s="12">
        <v>69.364500000000007</v>
      </c>
    </row>
    <row r="2301" spans="1:11" x14ac:dyDescent="0.25">
      <c r="A2301" s="5" t="s">
        <v>626</v>
      </c>
      <c r="B2301" s="21" t="s">
        <v>6102</v>
      </c>
      <c r="C2301" s="10" t="s">
        <v>3797</v>
      </c>
      <c r="D2301" s="16" t="e">
        <f>VLOOKUP(A2301,'[1]ZTE Ph3-Site (2G&amp;3G)'!$D:$L,9,0)</f>
        <v>#N/A</v>
      </c>
      <c r="E2301" s="16" t="s">
        <v>3800</v>
      </c>
      <c r="F2301" s="16" t="e">
        <f>VLOOKUP(A2301,'[1]ZTE Ph3-Site (2G&amp;3G)'!$D:$K,8,0)</f>
        <v>#N/A</v>
      </c>
      <c r="G2301" s="18" t="s">
        <v>3697</v>
      </c>
      <c r="H2301" s="16" t="s">
        <v>3801</v>
      </c>
      <c r="I2301" s="14">
        <v>70</v>
      </c>
      <c r="J2301" s="12">
        <v>27.900400000000001</v>
      </c>
      <c r="K2301" s="12">
        <v>69.160300000000007</v>
      </c>
    </row>
    <row r="2302" spans="1:11" x14ac:dyDescent="0.25">
      <c r="A2302" s="5" t="s">
        <v>626</v>
      </c>
      <c r="B2302" s="21" t="s">
        <v>6103</v>
      </c>
      <c r="C2302" s="10" t="s">
        <v>3797</v>
      </c>
      <c r="D2302" s="16" t="e">
        <f>VLOOKUP(A2302,'[1]ZTE Ph3-Site (2G&amp;3G)'!$D:$L,9,0)</f>
        <v>#N/A</v>
      </c>
      <c r="E2302" s="16" t="s">
        <v>3800</v>
      </c>
      <c r="F2302" s="16" t="e">
        <f>VLOOKUP(A2302,'[1]ZTE Ph3-Site (2G&amp;3G)'!$D:$K,8,0)</f>
        <v>#N/A</v>
      </c>
      <c r="G2302" s="18" t="s">
        <v>3697</v>
      </c>
      <c r="H2302" s="16" t="s">
        <v>3801</v>
      </c>
      <c r="I2302" s="14">
        <v>190</v>
      </c>
      <c r="J2302" s="12">
        <v>27.900400000000001</v>
      </c>
      <c r="K2302" s="12">
        <v>69.160300000000007</v>
      </c>
    </row>
    <row r="2303" spans="1:11" x14ac:dyDescent="0.25">
      <c r="A2303" s="5" t="s">
        <v>626</v>
      </c>
      <c r="B2303" s="21" t="s">
        <v>6104</v>
      </c>
      <c r="C2303" s="10" t="s">
        <v>3797</v>
      </c>
      <c r="D2303" s="16" t="e">
        <f>VLOOKUP(A2303,'[1]ZTE Ph3-Site (2G&amp;3G)'!$D:$L,9,0)</f>
        <v>#N/A</v>
      </c>
      <c r="E2303" s="16" t="s">
        <v>3800</v>
      </c>
      <c r="F2303" s="16" t="e">
        <f>VLOOKUP(A2303,'[1]ZTE Ph3-Site (2G&amp;3G)'!$D:$K,8,0)</f>
        <v>#N/A</v>
      </c>
      <c r="G2303" s="18" t="s">
        <v>3697</v>
      </c>
      <c r="H2303" s="16" t="s">
        <v>3801</v>
      </c>
      <c r="I2303" s="14">
        <v>275</v>
      </c>
      <c r="J2303" s="12">
        <v>27.900400000000001</v>
      </c>
      <c r="K2303" s="12">
        <v>69.160300000000007</v>
      </c>
    </row>
    <row r="2304" spans="1:11" x14ac:dyDescent="0.25">
      <c r="A2304" s="5" t="s">
        <v>627</v>
      </c>
      <c r="B2304" s="21" t="s">
        <v>6105</v>
      </c>
      <c r="C2304" s="10" t="s">
        <v>3797</v>
      </c>
      <c r="D2304" s="16" t="e">
        <f>VLOOKUP(A2304,'[1]ZTE Ph3-Site (2G&amp;3G)'!$D:$L,9,0)</f>
        <v>#N/A</v>
      </c>
      <c r="E2304" s="16" t="s">
        <v>3800</v>
      </c>
      <c r="F2304" s="16" t="e">
        <f>VLOOKUP(A2304,'[1]ZTE Ph3-Site (2G&amp;3G)'!$D:$K,8,0)</f>
        <v>#N/A</v>
      </c>
      <c r="G2304" s="18" t="s">
        <v>3697</v>
      </c>
      <c r="H2304" s="16" t="s">
        <v>3801</v>
      </c>
      <c r="I2304" s="14">
        <v>70</v>
      </c>
      <c r="J2304" s="12">
        <v>27.947600000000001</v>
      </c>
      <c r="K2304" s="12">
        <v>69.196100000000001</v>
      </c>
    </row>
    <row r="2305" spans="1:11" x14ac:dyDescent="0.25">
      <c r="A2305" s="5" t="s">
        <v>627</v>
      </c>
      <c r="B2305" s="21" t="s">
        <v>6106</v>
      </c>
      <c r="C2305" s="10" t="s">
        <v>3797</v>
      </c>
      <c r="D2305" s="16" t="e">
        <f>VLOOKUP(A2305,'[1]ZTE Ph3-Site (2G&amp;3G)'!$D:$L,9,0)</f>
        <v>#N/A</v>
      </c>
      <c r="E2305" s="16" t="s">
        <v>3800</v>
      </c>
      <c r="F2305" s="16" t="e">
        <f>VLOOKUP(A2305,'[1]ZTE Ph3-Site (2G&amp;3G)'!$D:$K,8,0)</f>
        <v>#N/A</v>
      </c>
      <c r="G2305" s="18" t="s">
        <v>3697</v>
      </c>
      <c r="H2305" s="16" t="s">
        <v>3801</v>
      </c>
      <c r="I2305" s="14">
        <v>210</v>
      </c>
      <c r="J2305" s="12">
        <v>27.947600000000001</v>
      </c>
      <c r="K2305" s="12">
        <v>69.196100000000001</v>
      </c>
    </row>
    <row r="2306" spans="1:11" x14ac:dyDescent="0.25">
      <c r="A2306" s="5" t="s">
        <v>627</v>
      </c>
      <c r="B2306" s="21" t="s">
        <v>6107</v>
      </c>
      <c r="C2306" s="10" t="s">
        <v>3797</v>
      </c>
      <c r="D2306" s="16" t="e">
        <f>VLOOKUP(A2306,'[1]ZTE Ph3-Site (2G&amp;3G)'!$D:$L,9,0)</f>
        <v>#N/A</v>
      </c>
      <c r="E2306" s="16" t="s">
        <v>3800</v>
      </c>
      <c r="F2306" s="16" t="e">
        <f>VLOOKUP(A2306,'[1]ZTE Ph3-Site (2G&amp;3G)'!$D:$K,8,0)</f>
        <v>#N/A</v>
      </c>
      <c r="G2306" s="18" t="s">
        <v>3697</v>
      </c>
      <c r="H2306" s="16" t="s">
        <v>3801</v>
      </c>
      <c r="I2306" s="14">
        <v>340</v>
      </c>
      <c r="J2306" s="12">
        <v>27.947600000000001</v>
      </c>
      <c r="K2306" s="12">
        <v>69.196100000000001</v>
      </c>
    </row>
    <row r="2307" spans="1:11" x14ac:dyDescent="0.25">
      <c r="A2307" s="5" t="s">
        <v>628</v>
      </c>
      <c r="B2307" s="21" t="s">
        <v>6108</v>
      </c>
      <c r="C2307" s="10" t="s">
        <v>3797</v>
      </c>
      <c r="D2307" s="16" t="e">
        <f>VLOOKUP(A2307,'[1]ZTE Ph3-Site (2G&amp;3G)'!$D:$L,9,0)</f>
        <v>#N/A</v>
      </c>
      <c r="E2307" s="16" t="s">
        <v>3800</v>
      </c>
      <c r="F2307" s="16" t="e">
        <f>VLOOKUP(A2307,'[1]ZTE Ph3-Site (2G&amp;3G)'!$D:$K,8,0)</f>
        <v>#N/A</v>
      </c>
      <c r="G2307" s="18" t="s">
        <v>3694</v>
      </c>
      <c r="H2307" s="16" t="s">
        <v>3801</v>
      </c>
      <c r="I2307" s="14">
        <v>85</v>
      </c>
      <c r="J2307" s="12">
        <v>28.0382</v>
      </c>
      <c r="K2307" s="12">
        <v>69.634900000000002</v>
      </c>
    </row>
    <row r="2308" spans="1:11" x14ac:dyDescent="0.25">
      <c r="A2308" s="5" t="s">
        <v>628</v>
      </c>
      <c r="B2308" s="21" t="s">
        <v>6109</v>
      </c>
      <c r="C2308" s="10" t="s">
        <v>3797</v>
      </c>
      <c r="D2308" s="16" t="e">
        <f>VLOOKUP(A2308,'[1]ZTE Ph3-Site (2G&amp;3G)'!$D:$L,9,0)</f>
        <v>#N/A</v>
      </c>
      <c r="E2308" s="16" t="s">
        <v>3800</v>
      </c>
      <c r="F2308" s="16" t="e">
        <f>VLOOKUP(A2308,'[1]ZTE Ph3-Site (2G&amp;3G)'!$D:$K,8,0)</f>
        <v>#N/A</v>
      </c>
      <c r="G2308" s="18" t="s">
        <v>3694</v>
      </c>
      <c r="H2308" s="16" t="s">
        <v>3801</v>
      </c>
      <c r="I2308" s="14">
        <v>225</v>
      </c>
      <c r="J2308" s="12">
        <v>28.0382</v>
      </c>
      <c r="K2308" s="12">
        <v>69.634900000000002</v>
      </c>
    </row>
    <row r="2309" spans="1:11" x14ac:dyDescent="0.25">
      <c r="A2309" s="5" t="s">
        <v>628</v>
      </c>
      <c r="B2309" s="21" t="s">
        <v>6110</v>
      </c>
      <c r="C2309" s="10" t="s">
        <v>3797</v>
      </c>
      <c r="D2309" s="16" t="e">
        <f>VLOOKUP(A2309,'[1]ZTE Ph3-Site (2G&amp;3G)'!$D:$L,9,0)</f>
        <v>#N/A</v>
      </c>
      <c r="E2309" s="16" t="s">
        <v>3800</v>
      </c>
      <c r="F2309" s="16" t="e">
        <f>VLOOKUP(A2309,'[1]ZTE Ph3-Site (2G&amp;3G)'!$D:$K,8,0)</f>
        <v>#N/A</v>
      </c>
      <c r="G2309" s="18" t="s">
        <v>3694</v>
      </c>
      <c r="H2309" s="16" t="s">
        <v>3801</v>
      </c>
      <c r="I2309" s="14">
        <v>355</v>
      </c>
      <c r="J2309" s="12">
        <v>28.0382</v>
      </c>
      <c r="K2309" s="12">
        <v>69.634900000000002</v>
      </c>
    </row>
    <row r="2310" spans="1:11" x14ac:dyDescent="0.25">
      <c r="A2310" s="5" t="s">
        <v>629</v>
      </c>
      <c r="B2310" s="21" t="s">
        <v>6111</v>
      </c>
      <c r="C2310" s="10" t="s">
        <v>3797</v>
      </c>
      <c r="D2310" s="16" t="e">
        <f>VLOOKUP(A2310,'[1]ZTE Ph3-Site (2G&amp;3G)'!$D:$L,9,0)</f>
        <v>#N/A</v>
      </c>
      <c r="E2310" s="16" t="s">
        <v>3800</v>
      </c>
      <c r="F2310" s="16" t="e">
        <f>VLOOKUP(A2310,'[1]ZTE Ph3-Site (2G&amp;3G)'!$D:$K,8,0)</f>
        <v>#N/A</v>
      </c>
      <c r="G2310" s="18" t="s">
        <v>3695</v>
      </c>
      <c r="H2310" s="16" t="s">
        <v>3801</v>
      </c>
      <c r="I2310" s="14">
        <v>60</v>
      </c>
      <c r="J2310" s="12">
        <v>28.041399999999999</v>
      </c>
      <c r="K2310" s="12">
        <v>69.4178</v>
      </c>
    </row>
    <row r="2311" spans="1:11" x14ac:dyDescent="0.25">
      <c r="A2311" s="5" t="s">
        <v>629</v>
      </c>
      <c r="B2311" s="21" t="s">
        <v>6112</v>
      </c>
      <c r="C2311" s="10" t="s">
        <v>3797</v>
      </c>
      <c r="D2311" s="16" t="e">
        <f>VLOOKUP(A2311,'[1]ZTE Ph3-Site (2G&amp;3G)'!$D:$L,9,0)</f>
        <v>#N/A</v>
      </c>
      <c r="E2311" s="16" t="s">
        <v>3800</v>
      </c>
      <c r="F2311" s="16" t="e">
        <f>VLOOKUP(A2311,'[1]ZTE Ph3-Site (2G&amp;3G)'!$D:$K,8,0)</f>
        <v>#N/A</v>
      </c>
      <c r="G2311" s="18" t="s">
        <v>3695</v>
      </c>
      <c r="H2311" s="16" t="s">
        <v>3801</v>
      </c>
      <c r="I2311" s="14">
        <v>210</v>
      </c>
      <c r="J2311" s="12">
        <v>28.041399999999999</v>
      </c>
      <c r="K2311" s="12">
        <v>69.4178</v>
      </c>
    </row>
    <row r="2312" spans="1:11" x14ac:dyDescent="0.25">
      <c r="A2312" s="5" t="s">
        <v>629</v>
      </c>
      <c r="B2312" s="21" t="s">
        <v>6113</v>
      </c>
      <c r="C2312" s="10" t="s">
        <v>3797</v>
      </c>
      <c r="D2312" s="16" t="e">
        <f>VLOOKUP(A2312,'[1]ZTE Ph3-Site (2G&amp;3G)'!$D:$L,9,0)</f>
        <v>#N/A</v>
      </c>
      <c r="E2312" s="16" t="s">
        <v>3800</v>
      </c>
      <c r="F2312" s="16" t="e">
        <f>VLOOKUP(A2312,'[1]ZTE Ph3-Site (2G&amp;3G)'!$D:$K,8,0)</f>
        <v>#N/A</v>
      </c>
      <c r="G2312" s="18" t="s">
        <v>3695</v>
      </c>
      <c r="H2312" s="16" t="s">
        <v>3801</v>
      </c>
      <c r="I2312" s="14">
        <v>260</v>
      </c>
      <c r="J2312" s="12">
        <v>28.041399999999999</v>
      </c>
      <c r="K2312" s="12">
        <v>69.4178</v>
      </c>
    </row>
    <row r="2313" spans="1:11" x14ac:dyDescent="0.25">
      <c r="A2313" s="5" t="s">
        <v>630</v>
      </c>
      <c r="B2313" s="21" t="s">
        <v>6114</v>
      </c>
      <c r="C2313" s="10" t="s">
        <v>3797</v>
      </c>
      <c r="D2313" s="16" t="e">
        <f>VLOOKUP(A2313,'[1]ZTE Ph3-Site (2G&amp;3G)'!$D:$L,9,0)</f>
        <v>#N/A</v>
      </c>
      <c r="E2313" s="16" t="s">
        <v>3800</v>
      </c>
      <c r="F2313" s="16" t="e">
        <f>VLOOKUP(A2313,'[1]ZTE Ph3-Site (2G&amp;3G)'!$D:$K,8,0)</f>
        <v>#N/A</v>
      </c>
      <c r="G2313" s="18" t="s">
        <v>3695</v>
      </c>
      <c r="H2313" s="16" t="s">
        <v>3801</v>
      </c>
      <c r="I2313" s="14">
        <v>60</v>
      </c>
      <c r="J2313" s="12">
        <v>28.027000000000001</v>
      </c>
      <c r="K2313" s="12">
        <v>69.570999999999998</v>
      </c>
    </row>
    <row r="2314" spans="1:11" x14ac:dyDescent="0.25">
      <c r="A2314" s="5" t="s">
        <v>630</v>
      </c>
      <c r="B2314" s="21" t="s">
        <v>6115</v>
      </c>
      <c r="C2314" s="10" t="s">
        <v>3797</v>
      </c>
      <c r="D2314" s="16" t="e">
        <f>VLOOKUP(A2314,'[1]ZTE Ph3-Site (2G&amp;3G)'!$D:$L,9,0)</f>
        <v>#N/A</v>
      </c>
      <c r="E2314" s="16" t="s">
        <v>3800</v>
      </c>
      <c r="F2314" s="16" t="e">
        <f>VLOOKUP(A2314,'[1]ZTE Ph3-Site (2G&amp;3G)'!$D:$K,8,0)</f>
        <v>#N/A</v>
      </c>
      <c r="G2314" s="18" t="s">
        <v>3695</v>
      </c>
      <c r="H2314" s="16" t="s">
        <v>3801</v>
      </c>
      <c r="I2314" s="14">
        <v>180</v>
      </c>
      <c r="J2314" s="12">
        <v>28.027000000000001</v>
      </c>
      <c r="K2314" s="12">
        <v>69.570999999999998</v>
      </c>
    </row>
    <row r="2315" spans="1:11" x14ac:dyDescent="0.25">
      <c r="A2315" s="5" t="s">
        <v>630</v>
      </c>
      <c r="B2315" s="21" t="s">
        <v>6116</v>
      </c>
      <c r="C2315" s="10" t="s">
        <v>3797</v>
      </c>
      <c r="D2315" s="16" t="e">
        <f>VLOOKUP(A2315,'[1]ZTE Ph3-Site (2G&amp;3G)'!$D:$L,9,0)</f>
        <v>#N/A</v>
      </c>
      <c r="E2315" s="16" t="s">
        <v>3800</v>
      </c>
      <c r="F2315" s="16" t="e">
        <f>VLOOKUP(A2315,'[1]ZTE Ph3-Site (2G&amp;3G)'!$D:$K,8,0)</f>
        <v>#N/A</v>
      </c>
      <c r="G2315" s="18" t="s">
        <v>3695</v>
      </c>
      <c r="H2315" s="16" t="s">
        <v>3801</v>
      </c>
      <c r="I2315" s="14">
        <v>300</v>
      </c>
      <c r="J2315" s="12">
        <v>28.027000000000001</v>
      </c>
      <c r="K2315" s="12">
        <v>69.570999999999998</v>
      </c>
    </row>
    <row r="2316" spans="1:11" x14ac:dyDescent="0.25">
      <c r="A2316" s="5" t="s">
        <v>631</v>
      </c>
      <c r="B2316" s="21" t="s">
        <v>6117</v>
      </c>
      <c r="C2316" s="10" t="s">
        <v>3797</v>
      </c>
      <c r="D2316" s="16" t="e">
        <f>VLOOKUP(A2316,'[1]ZTE Ph3-Site (2G&amp;3G)'!$D:$L,9,0)</f>
        <v>#N/A</v>
      </c>
      <c r="E2316" s="16" t="s">
        <v>3800</v>
      </c>
      <c r="F2316" s="16" t="e">
        <f>VLOOKUP(A2316,'[1]ZTE Ph3-Site (2G&amp;3G)'!$D:$K,8,0)</f>
        <v>#N/A</v>
      </c>
      <c r="G2316" s="18" t="s">
        <v>3695</v>
      </c>
      <c r="H2316" s="16" t="s">
        <v>3801</v>
      </c>
      <c r="I2316" s="14">
        <v>50</v>
      </c>
      <c r="J2316" s="12">
        <v>28.022400000000001</v>
      </c>
      <c r="K2316" s="12">
        <v>69.551599999999993</v>
      </c>
    </row>
    <row r="2317" spans="1:11" x14ac:dyDescent="0.25">
      <c r="A2317" s="5" t="s">
        <v>631</v>
      </c>
      <c r="B2317" s="21" t="s">
        <v>6118</v>
      </c>
      <c r="C2317" s="10" t="s">
        <v>3797</v>
      </c>
      <c r="D2317" s="16" t="e">
        <f>VLOOKUP(A2317,'[1]ZTE Ph3-Site (2G&amp;3G)'!$D:$L,9,0)</f>
        <v>#N/A</v>
      </c>
      <c r="E2317" s="16" t="s">
        <v>3800</v>
      </c>
      <c r="F2317" s="16" t="e">
        <f>VLOOKUP(A2317,'[1]ZTE Ph3-Site (2G&amp;3G)'!$D:$K,8,0)</f>
        <v>#N/A</v>
      </c>
      <c r="G2317" s="18" t="s">
        <v>3695</v>
      </c>
      <c r="H2317" s="16" t="s">
        <v>3801</v>
      </c>
      <c r="I2317" s="14">
        <v>210</v>
      </c>
      <c r="J2317" s="12">
        <v>28.022400000000001</v>
      </c>
      <c r="K2317" s="12">
        <v>69.551599999999993</v>
      </c>
    </row>
    <row r="2318" spans="1:11" x14ac:dyDescent="0.25">
      <c r="A2318" s="5" t="s">
        <v>631</v>
      </c>
      <c r="B2318" s="21" t="s">
        <v>6119</v>
      </c>
      <c r="C2318" s="10" t="s">
        <v>3797</v>
      </c>
      <c r="D2318" s="16" t="e">
        <f>VLOOKUP(A2318,'[1]ZTE Ph3-Site (2G&amp;3G)'!$D:$L,9,0)</f>
        <v>#N/A</v>
      </c>
      <c r="E2318" s="16" t="s">
        <v>3800</v>
      </c>
      <c r="F2318" s="16" t="e">
        <f>VLOOKUP(A2318,'[1]ZTE Ph3-Site (2G&amp;3G)'!$D:$K,8,0)</f>
        <v>#N/A</v>
      </c>
      <c r="G2318" s="18" t="s">
        <v>3695</v>
      </c>
      <c r="H2318" s="16" t="s">
        <v>3801</v>
      </c>
      <c r="I2318" s="14">
        <v>335</v>
      </c>
      <c r="J2318" s="12">
        <v>28.022400000000001</v>
      </c>
      <c r="K2318" s="12">
        <v>69.551599999999993</v>
      </c>
    </row>
    <row r="2319" spans="1:11" x14ac:dyDescent="0.25">
      <c r="A2319" s="5" t="s">
        <v>632</v>
      </c>
      <c r="B2319" s="21" t="s">
        <v>6120</v>
      </c>
      <c r="C2319" s="10" t="s">
        <v>3797</v>
      </c>
      <c r="D2319" s="16" t="e">
        <f>VLOOKUP(A2319,'[1]ZTE Ph3-Site (2G&amp;3G)'!$D:$L,9,0)</f>
        <v>#N/A</v>
      </c>
      <c r="E2319" s="16" t="s">
        <v>3800</v>
      </c>
      <c r="F2319" s="16" t="e">
        <f>VLOOKUP(A2319,'[1]ZTE Ph3-Site (2G&amp;3G)'!$D:$K,8,0)</f>
        <v>#N/A</v>
      </c>
      <c r="G2319" s="18" t="s">
        <v>3695</v>
      </c>
      <c r="H2319" s="16" t="s">
        <v>3801</v>
      </c>
      <c r="I2319" s="14">
        <v>15</v>
      </c>
      <c r="J2319" s="12">
        <v>28.034700000000001</v>
      </c>
      <c r="K2319" s="12">
        <v>69.511099999999999</v>
      </c>
    </row>
    <row r="2320" spans="1:11" x14ac:dyDescent="0.25">
      <c r="A2320" s="5" t="s">
        <v>632</v>
      </c>
      <c r="B2320" s="21" t="s">
        <v>6121</v>
      </c>
      <c r="C2320" s="10" t="s">
        <v>3797</v>
      </c>
      <c r="D2320" s="16" t="e">
        <f>VLOOKUP(A2320,'[1]ZTE Ph3-Site (2G&amp;3G)'!$D:$L,9,0)</f>
        <v>#N/A</v>
      </c>
      <c r="E2320" s="16" t="s">
        <v>3800</v>
      </c>
      <c r="F2320" s="16" t="e">
        <f>VLOOKUP(A2320,'[1]ZTE Ph3-Site (2G&amp;3G)'!$D:$K,8,0)</f>
        <v>#N/A</v>
      </c>
      <c r="G2320" s="18" t="s">
        <v>3695</v>
      </c>
      <c r="H2320" s="16" t="s">
        <v>3801</v>
      </c>
      <c r="I2320" s="14">
        <v>100</v>
      </c>
      <c r="J2320" s="12">
        <v>28.034700000000001</v>
      </c>
      <c r="K2320" s="12">
        <v>69.511099999999999</v>
      </c>
    </row>
    <row r="2321" spans="1:11" x14ac:dyDescent="0.25">
      <c r="A2321" s="5" t="s">
        <v>632</v>
      </c>
      <c r="B2321" s="21" t="s">
        <v>6122</v>
      </c>
      <c r="C2321" s="10" t="s">
        <v>3797</v>
      </c>
      <c r="D2321" s="16" t="e">
        <f>VLOOKUP(A2321,'[1]ZTE Ph3-Site (2G&amp;3G)'!$D:$L,9,0)</f>
        <v>#N/A</v>
      </c>
      <c r="E2321" s="16" t="s">
        <v>3800</v>
      </c>
      <c r="F2321" s="16" t="e">
        <f>VLOOKUP(A2321,'[1]ZTE Ph3-Site (2G&amp;3G)'!$D:$K,8,0)</f>
        <v>#N/A</v>
      </c>
      <c r="G2321" s="18" t="s">
        <v>3695</v>
      </c>
      <c r="H2321" s="16" t="s">
        <v>3801</v>
      </c>
      <c r="I2321" s="14">
        <v>250</v>
      </c>
      <c r="J2321" s="12">
        <v>28.034700000000001</v>
      </c>
      <c r="K2321" s="12">
        <v>69.511099999999999</v>
      </c>
    </row>
    <row r="2322" spans="1:11" x14ac:dyDescent="0.25">
      <c r="A2322" s="5" t="s">
        <v>633</v>
      </c>
      <c r="B2322" s="21" t="s">
        <v>6123</v>
      </c>
      <c r="C2322" s="10" t="s">
        <v>3797</v>
      </c>
      <c r="D2322" s="16" t="e">
        <f>VLOOKUP(A2322,'[1]ZTE Ph3-Site (2G&amp;3G)'!$D:$L,9,0)</f>
        <v>#N/A</v>
      </c>
      <c r="E2322" s="16" t="s">
        <v>3800</v>
      </c>
      <c r="F2322" s="16" t="e">
        <f>VLOOKUP(A2322,'[1]ZTE Ph3-Site (2G&amp;3G)'!$D:$K,8,0)</f>
        <v>#N/A</v>
      </c>
      <c r="G2322" s="18" t="s">
        <v>3695</v>
      </c>
      <c r="H2322" s="16" t="s">
        <v>3801</v>
      </c>
      <c r="I2322" s="14">
        <v>80</v>
      </c>
      <c r="J2322" s="12">
        <v>28.0303</v>
      </c>
      <c r="K2322" s="12">
        <v>69.587000000000003</v>
      </c>
    </row>
    <row r="2323" spans="1:11" x14ac:dyDescent="0.25">
      <c r="A2323" s="5" t="s">
        <v>633</v>
      </c>
      <c r="B2323" s="21" t="s">
        <v>6124</v>
      </c>
      <c r="C2323" s="10" t="s">
        <v>3797</v>
      </c>
      <c r="D2323" s="16" t="e">
        <f>VLOOKUP(A2323,'[1]ZTE Ph3-Site (2G&amp;3G)'!$D:$L,9,0)</f>
        <v>#N/A</v>
      </c>
      <c r="E2323" s="16" t="s">
        <v>3800</v>
      </c>
      <c r="F2323" s="16" t="e">
        <f>VLOOKUP(A2323,'[1]ZTE Ph3-Site (2G&amp;3G)'!$D:$K,8,0)</f>
        <v>#N/A</v>
      </c>
      <c r="G2323" s="18" t="s">
        <v>3695</v>
      </c>
      <c r="H2323" s="16" t="s">
        <v>3801</v>
      </c>
      <c r="I2323" s="14">
        <v>180</v>
      </c>
      <c r="J2323" s="12">
        <v>28.0303</v>
      </c>
      <c r="K2323" s="12">
        <v>69.587000000000003</v>
      </c>
    </row>
    <row r="2324" spans="1:11" x14ac:dyDescent="0.25">
      <c r="A2324" s="5" t="s">
        <v>633</v>
      </c>
      <c r="B2324" s="21" t="s">
        <v>6125</v>
      </c>
      <c r="C2324" s="10" t="s">
        <v>3797</v>
      </c>
      <c r="D2324" s="16" t="e">
        <f>VLOOKUP(A2324,'[1]ZTE Ph3-Site (2G&amp;3G)'!$D:$L,9,0)</f>
        <v>#N/A</v>
      </c>
      <c r="E2324" s="16" t="s">
        <v>3800</v>
      </c>
      <c r="F2324" s="16" t="e">
        <f>VLOOKUP(A2324,'[1]ZTE Ph3-Site (2G&amp;3G)'!$D:$K,8,0)</f>
        <v>#N/A</v>
      </c>
      <c r="G2324" s="18" t="s">
        <v>3695</v>
      </c>
      <c r="H2324" s="16" t="s">
        <v>3801</v>
      </c>
      <c r="I2324" s="14">
        <v>320</v>
      </c>
      <c r="J2324" s="12">
        <v>28.0303</v>
      </c>
      <c r="K2324" s="12">
        <v>69.587000000000003</v>
      </c>
    </row>
    <row r="2325" spans="1:11" x14ac:dyDescent="0.25">
      <c r="A2325" s="5" t="s">
        <v>634</v>
      </c>
      <c r="B2325" s="21" t="s">
        <v>6126</v>
      </c>
      <c r="C2325" s="10" t="s">
        <v>3797</v>
      </c>
      <c r="D2325" s="16" t="e">
        <f>VLOOKUP(A2325,'[1]ZTE Ph3-Site (2G&amp;3G)'!$D:$L,9,0)</f>
        <v>#N/A</v>
      </c>
      <c r="E2325" s="16" t="s">
        <v>3800</v>
      </c>
      <c r="F2325" s="16" t="e">
        <f>VLOOKUP(A2325,'[1]ZTE Ph3-Site (2G&amp;3G)'!$D:$K,8,0)</f>
        <v>#N/A</v>
      </c>
      <c r="G2325" s="18" t="s">
        <v>3695</v>
      </c>
      <c r="H2325" s="16" t="s">
        <v>3801</v>
      </c>
      <c r="I2325" s="14">
        <v>0</v>
      </c>
      <c r="J2325" s="12">
        <v>28.0227</v>
      </c>
      <c r="K2325" s="12">
        <v>69.546599999999998</v>
      </c>
    </row>
    <row r="2326" spans="1:11" x14ac:dyDescent="0.25">
      <c r="A2326" s="5" t="s">
        <v>634</v>
      </c>
      <c r="B2326" s="21" t="s">
        <v>6127</v>
      </c>
      <c r="C2326" s="10" t="s">
        <v>3797</v>
      </c>
      <c r="D2326" s="16" t="e">
        <f>VLOOKUP(A2326,'[1]ZTE Ph3-Site (2G&amp;3G)'!$D:$L,9,0)</f>
        <v>#N/A</v>
      </c>
      <c r="E2326" s="16" t="s">
        <v>3800</v>
      </c>
      <c r="F2326" s="16" t="e">
        <f>VLOOKUP(A2326,'[1]ZTE Ph3-Site (2G&amp;3G)'!$D:$K,8,0)</f>
        <v>#N/A</v>
      </c>
      <c r="G2326" s="18" t="s">
        <v>3695</v>
      </c>
      <c r="H2326" s="16" t="s">
        <v>3801</v>
      </c>
      <c r="I2326" s="14">
        <v>110</v>
      </c>
      <c r="J2326" s="12">
        <v>28.0227</v>
      </c>
      <c r="K2326" s="12">
        <v>69.546599999999998</v>
      </c>
    </row>
    <row r="2327" spans="1:11" x14ac:dyDescent="0.25">
      <c r="A2327" s="5" t="s">
        <v>634</v>
      </c>
      <c r="B2327" s="21" t="s">
        <v>6128</v>
      </c>
      <c r="C2327" s="10" t="s">
        <v>3797</v>
      </c>
      <c r="D2327" s="16" t="e">
        <f>VLOOKUP(A2327,'[1]ZTE Ph3-Site (2G&amp;3G)'!$D:$L,9,0)</f>
        <v>#N/A</v>
      </c>
      <c r="E2327" s="16" t="s">
        <v>3800</v>
      </c>
      <c r="F2327" s="16" t="e">
        <f>VLOOKUP(A2327,'[1]ZTE Ph3-Site (2G&amp;3G)'!$D:$K,8,0)</f>
        <v>#N/A</v>
      </c>
      <c r="G2327" s="18" t="s">
        <v>3695</v>
      </c>
      <c r="H2327" s="16" t="s">
        <v>3801</v>
      </c>
      <c r="I2327" s="14">
        <v>260</v>
      </c>
      <c r="J2327" s="12">
        <v>28.0227</v>
      </c>
      <c r="K2327" s="12">
        <v>69.546599999999998</v>
      </c>
    </row>
    <row r="2328" spans="1:11" x14ac:dyDescent="0.25">
      <c r="A2328" s="5" t="s">
        <v>635</v>
      </c>
      <c r="B2328" s="21" t="s">
        <v>6129</v>
      </c>
      <c r="C2328" s="10" t="s">
        <v>3797</v>
      </c>
      <c r="D2328" s="16" t="e">
        <f>VLOOKUP(A2328,'[1]ZTE Ph3-Site (2G&amp;3G)'!$D:$L,9,0)</f>
        <v>#N/A</v>
      </c>
      <c r="E2328" s="16" t="s">
        <v>3800</v>
      </c>
      <c r="F2328" s="16" t="e">
        <f>VLOOKUP(A2328,'[1]ZTE Ph3-Site (2G&amp;3G)'!$D:$K,8,0)</f>
        <v>#N/A</v>
      </c>
      <c r="G2328" s="18" t="s">
        <v>3695</v>
      </c>
      <c r="H2328" s="16" t="s">
        <v>3801</v>
      </c>
      <c r="I2328" s="14">
        <v>60</v>
      </c>
      <c r="J2328" s="12">
        <v>28.015799999999999</v>
      </c>
      <c r="K2328" s="12">
        <v>69.546300000000002</v>
      </c>
    </row>
    <row r="2329" spans="1:11" x14ac:dyDescent="0.25">
      <c r="A2329" s="5" t="s">
        <v>635</v>
      </c>
      <c r="B2329" s="21" t="s">
        <v>6130</v>
      </c>
      <c r="C2329" s="10" t="s">
        <v>3797</v>
      </c>
      <c r="D2329" s="16" t="e">
        <f>VLOOKUP(A2329,'[1]ZTE Ph3-Site (2G&amp;3G)'!$D:$L,9,0)</f>
        <v>#N/A</v>
      </c>
      <c r="E2329" s="16" t="s">
        <v>3800</v>
      </c>
      <c r="F2329" s="16" t="e">
        <f>VLOOKUP(A2329,'[1]ZTE Ph3-Site (2G&amp;3G)'!$D:$K,8,0)</f>
        <v>#N/A</v>
      </c>
      <c r="G2329" s="18" t="s">
        <v>3695</v>
      </c>
      <c r="H2329" s="16" t="s">
        <v>3801</v>
      </c>
      <c r="I2329" s="14">
        <v>180</v>
      </c>
      <c r="J2329" s="12">
        <v>28.015799999999999</v>
      </c>
      <c r="K2329" s="12">
        <v>69.546300000000002</v>
      </c>
    </row>
    <row r="2330" spans="1:11" x14ac:dyDescent="0.25">
      <c r="A2330" s="5" t="s">
        <v>635</v>
      </c>
      <c r="B2330" s="21" t="s">
        <v>6131</v>
      </c>
      <c r="C2330" s="10" t="s">
        <v>3797</v>
      </c>
      <c r="D2330" s="16" t="e">
        <f>VLOOKUP(A2330,'[1]ZTE Ph3-Site (2G&amp;3G)'!$D:$L,9,0)</f>
        <v>#N/A</v>
      </c>
      <c r="E2330" s="16" t="s">
        <v>3800</v>
      </c>
      <c r="F2330" s="16" t="e">
        <f>VLOOKUP(A2330,'[1]ZTE Ph3-Site (2G&amp;3G)'!$D:$K,8,0)</f>
        <v>#N/A</v>
      </c>
      <c r="G2330" s="18" t="s">
        <v>3695</v>
      </c>
      <c r="H2330" s="16" t="s">
        <v>3801</v>
      </c>
      <c r="I2330" s="14">
        <v>350</v>
      </c>
      <c r="J2330" s="12">
        <v>28.015799999999999</v>
      </c>
      <c r="K2330" s="12">
        <v>69.546300000000002</v>
      </c>
    </row>
    <row r="2331" spans="1:11" x14ac:dyDescent="0.25">
      <c r="A2331" s="5" t="s">
        <v>636</v>
      </c>
      <c r="B2331" s="21" t="s">
        <v>6132</v>
      </c>
      <c r="C2331" s="10" t="s">
        <v>3797</v>
      </c>
      <c r="D2331" s="16" t="e">
        <f>VLOOKUP(A2331,'[1]ZTE Ph3-Site (2G&amp;3G)'!$D:$L,9,0)</f>
        <v>#N/A</v>
      </c>
      <c r="E2331" s="16" t="s">
        <v>3800</v>
      </c>
      <c r="F2331" s="16" t="e">
        <f>VLOOKUP(A2331,'[1]ZTE Ph3-Site (2G&amp;3G)'!$D:$K,8,0)</f>
        <v>#N/A</v>
      </c>
      <c r="G2331" s="18" t="s">
        <v>3695</v>
      </c>
      <c r="H2331" s="16" t="s">
        <v>3801</v>
      </c>
      <c r="I2331" s="14">
        <v>70</v>
      </c>
      <c r="J2331" s="12">
        <v>28.0639</v>
      </c>
      <c r="K2331" s="12">
        <v>69.336399999999998</v>
      </c>
    </row>
    <row r="2332" spans="1:11" x14ac:dyDescent="0.25">
      <c r="A2332" s="5" t="s">
        <v>636</v>
      </c>
      <c r="B2332" s="21" t="s">
        <v>6133</v>
      </c>
      <c r="C2332" s="10" t="s">
        <v>3797</v>
      </c>
      <c r="D2332" s="16" t="e">
        <f>VLOOKUP(A2332,'[1]ZTE Ph3-Site (2G&amp;3G)'!$D:$L,9,0)</f>
        <v>#N/A</v>
      </c>
      <c r="E2332" s="16" t="s">
        <v>3800</v>
      </c>
      <c r="F2332" s="16" t="e">
        <f>VLOOKUP(A2332,'[1]ZTE Ph3-Site (2G&amp;3G)'!$D:$K,8,0)</f>
        <v>#N/A</v>
      </c>
      <c r="G2332" s="18" t="s">
        <v>3695</v>
      </c>
      <c r="H2332" s="16" t="s">
        <v>3801</v>
      </c>
      <c r="I2332" s="14">
        <v>175</v>
      </c>
      <c r="J2332" s="12">
        <v>28.0639</v>
      </c>
      <c r="K2332" s="12">
        <v>69.336399999999998</v>
      </c>
    </row>
    <row r="2333" spans="1:11" x14ac:dyDescent="0.25">
      <c r="A2333" s="5" t="s">
        <v>636</v>
      </c>
      <c r="B2333" s="21" t="s">
        <v>6134</v>
      </c>
      <c r="C2333" s="10" t="s">
        <v>3797</v>
      </c>
      <c r="D2333" s="16" t="e">
        <f>VLOOKUP(A2333,'[1]ZTE Ph3-Site (2G&amp;3G)'!$D:$L,9,0)</f>
        <v>#N/A</v>
      </c>
      <c r="E2333" s="16" t="s">
        <v>3800</v>
      </c>
      <c r="F2333" s="16" t="e">
        <f>VLOOKUP(A2333,'[1]ZTE Ph3-Site (2G&amp;3G)'!$D:$K,8,0)</f>
        <v>#N/A</v>
      </c>
      <c r="G2333" s="18" t="s">
        <v>3695</v>
      </c>
      <c r="H2333" s="16" t="s">
        <v>3801</v>
      </c>
      <c r="I2333" s="14">
        <v>345</v>
      </c>
      <c r="J2333" s="12">
        <v>28.0639</v>
      </c>
      <c r="K2333" s="12">
        <v>69.336399999999998</v>
      </c>
    </row>
    <row r="2334" spans="1:11" x14ac:dyDescent="0.25">
      <c r="A2334" s="5" t="s">
        <v>637</v>
      </c>
      <c r="B2334" s="21" t="s">
        <v>6135</v>
      </c>
      <c r="C2334" s="10" t="s">
        <v>3797</v>
      </c>
      <c r="D2334" s="16" t="e">
        <f>VLOOKUP(A2334,'[1]ZTE Ph3-Site (2G&amp;3G)'!$D:$L,9,0)</f>
        <v>#N/A</v>
      </c>
      <c r="E2334" s="16" t="s">
        <v>3800</v>
      </c>
      <c r="F2334" s="16" t="e">
        <f>VLOOKUP(A2334,'[1]ZTE Ph3-Site (2G&amp;3G)'!$D:$K,8,0)</f>
        <v>#N/A</v>
      </c>
      <c r="G2334" s="18" t="s">
        <v>3694</v>
      </c>
      <c r="H2334" s="16" t="s">
        <v>3801</v>
      </c>
      <c r="I2334" s="14">
        <v>50</v>
      </c>
      <c r="J2334" s="12">
        <v>28.0581</v>
      </c>
      <c r="K2334" s="12">
        <v>69.648600000000002</v>
      </c>
    </row>
    <row r="2335" spans="1:11" x14ac:dyDescent="0.25">
      <c r="A2335" s="5" t="s">
        <v>637</v>
      </c>
      <c r="B2335" s="21" t="s">
        <v>6136</v>
      </c>
      <c r="C2335" s="10" t="s">
        <v>3797</v>
      </c>
      <c r="D2335" s="16" t="e">
        <f>VLOOKUP(A2335,'[1]ZTE Ph3-Site (2G&amp;3G)'!$D:$L,9,0)</f>
        <v>#N/A</v>
      </c>
      <c r="E2335" s="16" t="s">
        <v>3800</v>
      </c>
      <c r="F2335" s="16" t="e">
        <f>VLOOKUP(A2335,'[1]ZTE Ph3-Site (2G&amp;3G)'!$D:$K,8,0)</f>
        <v>#N/A</v>
      </c>
      <c r="G2335" s="18" t="s">
        <v>3694</v>
      </c>
      <c r="H2335" s="16" t="s">
        <v>3801</v>
      </c>
      <c r="I2335" s="14">
        <v>165</v>
      </c>
      <c r="J2335" s="12">
        <v>28.0581</v>
      </c>
      <c r="K2335" s="12">
        <v>69.648600000000002</v>
      </c>
    </row>
    <row r="2336" spans="1:11" x14ac:dyDescent="0.25">
      <c r="A2336" s="5" t="s">
        <v>637</v>
      </c>
      <c r="B2336" s="21" t="s">
        <v>6137</v>
      </c>
      <c r="C2336" s="10" t="s">
        <v>3797</v>
      </c>
      <c r="D2336" s="16" t="e">
        <f>VLOOKUP(A2336,'[1]ZTE Ph3-Site (2G&amp;3G)'!$D:$L,9,0)</f>
        <v>#N/A</v>
      </c>
      <c r="E2336" s="16" t="s">
        <v>3800</v>
      </c>
      <c r="F2336" s="16" t="e">
        <f>VLOOKUP(A2336,'[1]ZTE Ph3-Site (2G&amp;3G)'!$D:$K,8,0)</f>
        <v>#N/A</v>
      </c>
      <c r="G2336" s="18" t="s">
        <v>3694</v>
      </c>
      <c r="H2336" s="16" t="s">
        <v>3801</v>
      </c>
      <c r="I2336" s="14">
        <v>300</v>
      </c>
      <c r="J2336" s="12">
        <v>28.0581</v>
      </c>
      <c r="K2336" s="12">
        <v>69.648600000000002</v>
      </c>
    </row>
    <row r="2337" spans="1:11" x14ac:dyDescent="0.25">
      <c r="A2337" s="5" t="s">
        <v>638</v>
      </c>
      <c r="B2337" s="21" t="s">
        <v>6138</v>
      </c>
      <c r="C2337" s="10" t="s">
        <v>3797</v>
      </c>
      <c r="D2337" s="16" t="e">
        <f>VLOOKUP(A2337,'[1]ZTE Ph3-Site (2G&amp;3G)'!$D:$L,9,0)</f>
        <v>#N/A</v>
      </c>
      <c r="E2337" s="16" t="s">
        <v>3800</v>
      </c>
      <c r="F2337" s="16" t="e">
        <f>VLOOKUP(A2337,'[1]ZTE Ph3-Site (2G&amp;3G)'!$D:$K,8,0)</f>
        <v>#N/A</v>
      </c>
      <c r="G2337" s="18" t="s">
        <v>3698</v>
      </c>
      <c r="H2337" s="16" t="s">
        <v>3801</v>
      </c>
      <c r="I2337" s="14">
        <v>60</v>
      </c>
      <c r="J2337" s="12">
        <v>27.392800000000001</v>
      </c>
      <c r="K2337" s="12">
        <v>68.380099999999999</v>
      </c>
    </row>
    <row r="2338" spans="1:11" x14ac:dyDescent="0.25">
      <c r="A2338" s="5" t="s">
        <v>638</v>
      </c>
      <c r="B2338" s="21" t="s">
        <v>6139</v>
      </c>
      <c r="C2338" s="10" t="s">
        <v>3797</v>
      </c>
      <c r="D2338" s="16" t="e">
        <f>VLOOKUP(A2338,'[1]ZTE Ph3-Site (2G&amp;3G)'!$D:$L,9,0)</f>
        <v>#N/A</v>
      </c>
      <c r="E2338" s="16" t="s">
        <v>3800</v>
      </c>
      <c r="F2338" s="16" t="e">
        <f>VLOOKUP(A2338,'[1]ZTE Ph3-Site (2G&amp;3G)'!$D:$K,8,0)</f>
        <v>#N/A</v>
      </c>
      <c r="G2338" s="18" t="s">
        <v>3698</v>
      </c>
      <c r="H2338" s="16" t="s">
        <v>3801</v>
      </c>
      <c r="I2338" s="14">
        <v>190</v>
      </c>
      <c r="J2338" s="12">
        <v>27.392800000000001</v>
      </c>
      <c r="K2338" s="12">
        <v>68.380099999999999</v>
      </c>
    </row>
    <row r="2339" spans="1:11" x14ac:dyDescent="0.25">
      <c r="A2339" s="5" t="s">
        <v>638</v>
      </c>
      <c r="B2339" s="21" t="s">
        <v>6140</v>
      </c>
      <c r="C2339" s="10" t="s">
        <v>3797</v>
      </c>
      <c r="D2339" s="16" t="e">
        <f>VLOOKUP(A2339,'[1]ZTE Ph3-Site (2G&amp;3G)'!$D:$L,9,0)</f>
        <v>#N/A</v>
      </c>
      <c r="E2339" s="16" t="s">
        <v>3800</v>
      </c>
      <c r="F2339" s="16" t="e">
        <f>VLOOKUP(A2339,'[1]ZTE Ph3-Site (2G&amp;3G)'!$D:$K,8,0)</f>
        <v>#N/A</v>
      </c>
      <c r="G2339" s="18" t="s">
        <v>3698</v>
      </c>
      <c r="H2339" s="16" t="s">
        <v>3801</v>
      </c>
      <c r="I2339" s="14">
        <v>300</v>
      </c>
      <c r="J2339" s="12">
        <v>27.392800000000001</v>
      </c>
      <c r="K2339" s="12">
        <v>68.380099999999999</v>
      </c>
    </row>
    <row r="2340" spans="1:11" x14ac:dyDescent="0.25">
      <c r="A2340" s="5" t="s">
        <v>639</v>
      </c>
      <c r="B2340" s="21" t="s">
        <v>6141</v>
      </c>
      <c r="C2340" s="10" t="s">
        <v>3797</v>
      </c>
      <c r="D2340" s="16" t="e">
        <f>VLOOKUP(A2340,'[1]ZTE Ph3-Site (2G&amp;3G)'!$D:$L,9,0)</f>
        <v>#N/A</v>
      </c>
      <c r="E2340" s="16" t="s">
        <v>3800</v>
      </c>
      <c r="F2340" s="16" t="e">
        <f>VLOOKUP(A2340,'[1]ZTE Ph3-Site (2G&amp;3G)'!$D:$K,8,0)</f>
        <v>#N/A</v>
      </c>
      <c r="G2340" s="18" t="s">
        <v>3698</v>
      </c>
      <c r="H2340" s="16" t="s">
        <v>3801</v>
      </c>
      <c r="I2340" s="14">
        <v>55</v>
      </c>
      <c r="J2340" s="12">
        <v>27.540299999999998</v>
      </c>
      <c r="K2340" s="12">
        <v>68.647199999999998</v>
      </c>
    </row>
    <row r="2341" spans="1:11" x14ac:dyDescent="0.25">
      <c r="A2341" s="5" t="s">
        <v>639</v>
      </c>
      <c r="B2341" s="21" t="s">
        <v>6142</v>
      </c>
      <c r="C2341" s="10" t="s">
        <v>3797</v>
      </c>
      <c r="D2341" s="16" t="e">
        <f>VLOOKUP(A2341,'[1]ZTE Ph3-Site (2G&amp;3G)'!$D:$L,9,0)</f>
        <v>#N/A</v>
      </c>
      <c r="E2341" s="16" t="s">
        <v>3800</v>
      </c>
      <c r="F2341" s="16" t="e">
        <f>VLOOKUP(A2341,'[1]ZTE Ph3-Site (2G&amp;3G)'!$D:$K,8,0)</f>
        <v>#N/A</v>
      </c>
      <c r="G2341" s="18" t="s">
        <v>3698</v>
      </c>
      <c r="H2341" s="16" t="s">
        <v>3801</v>
      </c>
      <c r="I2341" s="14">
        <v>110</v>
      </c>
      <c r="J2341" s="12">
        <v>27.540299999999998</v>
      </c>
      <c r="K2341" s="12">
        <v>68.647199999999998</v>
      </c>
    </row>
    <row r="2342" spans="1:11" x14ac:dyDescent="0.25">
      <c r="A2342" s="5" t="s">
        <v>639</v>
      </c>
      <c r="B2342" s="21" t="s">
        <v>6143</v>
      </c>
      <c r="C2342" s="10" t="s">
        <v>3797</v>
      </c>
      <c r="D2342" s="16" t="e">
        <f>VLOOKUP(A2342,'[1]ZTE Ph3-Site (2G&amp;3G)'!$D:$L,9,0)</f>
        <v>#N/A</v>
      </c>
      <c r="E2342" s="16" t="s">
        <v>3800</v>
      </c>
      <c r="F2342" s="16" t="e">
        <f>VLOOKUP(A2342,'[1]ZTE Ph3-Site (2G&amp;3G)'!$D:$K,8,0)</f>
        <v>#N/A</v>
      </c>
      <c r="G2342" s="18" t="s">
        <v>3698</v>
      </c>
      <c r="H2342" s="16" t="s">
        <v>3801</v>
      </c>
      <c r="I2342" s="14">
        <v>280</v>
      </c>
      <c r="J2342" s="12">
        <v>27.540299999999998</v>
      </c>
      <c r="K2342" s="12">
        <v>68.647199999999998</v>
      </c>
    </row>
    <row r="2343" spans="1:11" x14ac:dyDescent="0.25">
      <c r="A2343" s="5" t="s">
        <v>640</v>
      </c>
      <c r="B2343" s="21" t="s">
        <v>6144</v>
      </c>
      <c r="C2343" s="10" t="s">
        <v>3797</v>
      </c>
      <c r="D2343" s="16" t="e">
        <f>VLOOKUP(A2343,'[1]ZTE Ph3-Site (2G&amp;3G)'!$D:$L,9,0)</f>
        <v>#N/A</v>
      </c>
      <c r="E2343" s="16" t="s">
        <v>3800</v>
      </c>
      <c r="F2343" s="16" t="e">
        <f>VLOOKUP(A2343,'[1]ZTE Ph3-Site (2G&amp;3G)'!$D:$K,8,0)</f>
        <v>#N/A</v>
      </c>
      <c r="G2343" s="18" t="s">
        <v>3696</v>
      </c>
      <c r="H2343" s="16" t="s">
        <v>3801</v>
      </c>
      <c r="I2343" s="14">
        <v>55</v>
      </c>
      <c r="J2343" s="12">
        <v>27.860700000000001</v>
      </c>
      <c r="K2343" s="12">
        <v>68.832300000000004</v>
      </c>
    </row>
    <row r="2344" spans="1:11" x14ac:dyDescent="0.25">
      <c r="A2344" s="5" t="s">
        <v>640</v>
      </c>
      <c r="B2344" s="21" t="s">
        <v>6145</v>
      </c>
      <c r="C2344" s="10" t="s">
        <v>3797</v>
      </c>
      <c r="D2344" s="16" t="e">
        <f>VLOOKUP(A2344,'[1]ZTE Ph3-Site (2G&amp;3G)'!$D:$L,9,0)</f>
        <v>#N/A</v>
      </c>
      <c r="E2344" s="16" t="s">
        <v>3800</v>
      </c>
      <c r="F2344" s="16" t="e">
        <f>VLOOKUP(A2344,'[1]ZTE Ph3-Site (2G&amp;3G)'!$D:$K,8,0)</f>
        <v>#N/A</v>
      </c>
      <c r="G2344" s="18" t="s">
        <v>3696</v>
      </c>
      <c r="H2344" s="16" t="s">
        <v>3801</v>
      </c>
      <c r="I2344" s="14">
        <v>175</v>
      </c>
      <c r="J2344" s="12">
        <v>27.860700000000001</v>
      </c>
      <c r="K2344" s="12">
        <v>68.832300000000004</v>
      </c>
    </row>
    <row r="2345" spans="1:11" x14ac:dyDescent="0.25">
      <c r="A2345" s="5" t="s">
        <v>640</v>
      </c>
      <c r="B2345" s="21" t="s">
        <v>6146</v>
      </c>
      <c r="C2345" s="10" t="s">
        <v>3797</v>
      </c>
      <c r="D2345" s="16" t="e">
        <f>VLOOKUP(A2345,'[1]ZTE Ph3-Site (2G&amp;3G)'!$D:$L,9,0)</f>
        <v>#N/A</v>
      </c>
      <c r="E2345" s="16" t="s">
        <v>3800</v>
      </c>
      <c r="F2345" s="16" t="e">
        <f>VLOOKUP(A2345,'[1]ZTE Ph3-Site (2G&amp;3G)'!$D:$K,8,0)</f>
        <v>#N/A</v>
      </c>
      <c r="G2345" s="18" t="s">
        <v>3696</v>
      </c>
      <c r="H2345" s="16" t="s">
        <v>3801</v>
      </c>
      <c r="I2345" s="14">
        <v>295</v>
      </c>
      <c r="J2345" s="12">
        <v>27.860700000000001</v>
      </c>
      <c r="K2345" s="12">
        <v>68.832300000000004</v>
      </c>
    </row>
    <row r="2346" spans="1:11" x14ac:dyDescent="0.25">
      <c r="A2346" s="5" t="s">
        <v>641</v>
      </c>
      <c r="B2346" s="21" t="s">
        <v>6147</v>
      </c>
      <c r="C2346" s="10" t="s">
        <v>3797</v>
      </c>
      <c r="D2346" s="16" t="e">
        <f>VLOOKUP(A2346,'[1]ZTE Ph3-Site (2G&amp;3G)'!$D:$L,9,0)</f>
        <v>#N/A</v>
      </c>
      <c r="E2346" s="16" t="s">
        <v>3800</v>
      </c>
      <c r="F2346" s="16" t="e">
        <f>VLOOKUP(A2346,'[1]ZTE Ph3-Site (2G&amp;3G)'!$D:$K,8,0)</f>
        <v>#N/A</v>
      </c>
      <c r="G2346" s="18" t="s">
        <v>3696</v>
      </c>
      <c r="H2346" s="16" t="s">
        <v>3801</v>
      </c>
      <c r="I2346" s="14">
        <v>20</v>
      </c>
      <c r="J2346" s="12">
        <v>27.8477</v>
      </c>
      <c r="K2346" s="12">
        <v>68.805300000000003</v>
      </c>
    </row>
    <row r="2347" spans="1:11" x14ac:dyDescent="0.25">
      <c r="A2347" s="5" t="s">
        <v>641</v>
      </c>
      <c r="B2347" s="21" t="s">
        <v>6148</v>
      </c>
      <c r="C2347" s="10" t="s">
        <v>3797</v>
      </c>
      <c r="D2347" s="16" t="e">
        <f>VLOOKUP(A2347,'[1]ZTE Ph3-Site (2G&amp;3G)'!$D:$L,9,0)</f>
        <v>#N/A</v>
      </c>
      <c r="E2347" s="16" t="s">
        <v>3800</v>
      </c>
      <c r="F2347" s="16" t="e">
        <f>VLOOKUP(A2347,'[1]ZTE Ph3-Site (2G&amp;3G)'!$D:$K,8,0)</f>
        <v>#N/A</v>
      </c>
      <c r="G2347" s="18" t="s">
        <v>3696</v>
      </c>
      <c r="H2347" s="16" t="s">
        <v>3801</v>
      </c>
      <c r="I2347" s="14">
        <v>130</v>
      </c>
      <c r="J2347" s="12">
        <v>27.8477</v>
      </c>
      <c r="K2347" s="12">
        <v>68.805300000000003</v>
      </c>
    </row>
    <row r="2348" spans="1:11" x14ac:dyDescent="0.25">
      <c r="A2348" s="5" t="s">
        <v>641</v>
      </c>
      <c r="B2348" s="21" t="s">
        <v>6149</v>
      </c>
      <c r="C2348" s="10" t="s">
        <v>3797</v>
      </c>
      <c r="D2348" s="16" t="e">
        <f>VLOOKUP(A2348,'[1]ZTE Ph3-Site (2G&amp;3G)'!$D:$L,9,0)</f>
        <v>#N/A</v>
      </c>
      <c r="E2348" s="16" t="s">
        <v>3800</v>
      </c>
      <c r="F2348" s="16" t="e">
        <f>VLOOKUP(A2348,'[1]ZTE Ph3-Site (2G&amp;3G)'!$D:$K,8,0)</f>
        <v>#N/A</v>
      </c>
      <c r="G2348" s="18" t="s">
        <v>3696</v>
      </c>
      <c r="H2348" s="16" t="s">
        <v>3801</v>
      </c>
      <c r="I2348" s="14">
        <v>265</v>
      </c>
      <c r="J2348" s="12">
        <v>27.8477</v>
      </c>
      <c r="K2348" s="12">
        <v>68.805300000000003</v>
      </c>
    </row>
    <row r="2349" spans="1:11" x14ac:dyDescent="0.25">
      <c r="A2349" s="5" t="s">
        <v>642</v>
      </c>
      <c r="B2349" s="21" t="s">
        <v>6150</v>
      </c>
      <c r="C2349" s="10" t="s">
        <v>3797</v>
      </c>
      <c r="D2349" s="16" t="e">
        <f>VLOOKUP(A2349,'[1]ZTE Ph3-Site (2G&amp;3G)'!$D:$L,9,0)</f>
        <v>#N/A</v>
      </c>
      <c r="E2349" s="16" t="s">
        <v>3800</v>
      </c>
      <c r="F2349" s="16" t="e">
        <f>VLOOKUP(A2349,'[1]ZTE Ph3-Site (2G&amp;3G)'!$D:$K,8,0)</f>
        <v>#N/A</v>
      </c>
      <c r="G2349" s="18" t="s">
        <v>3697</v>
      </c>
      <c r="H2349" s="16" t="s">
        <v>3801</v>
      </c>
      <c r="I2349" s="14">
        <v>60</v>
      </c>
      <c r="J2349" s="12">
        <v>27.7469</v>
      </c>
      <c r="K2349" s="12">
        <v>69.032899999999998</v>
      </c>
    </row>
    <row r="2350" spans="1:11" x14ac:dyDescent="0.25">
      <c r="A2350" s="5" t="s">
        <v>642</v>
      </c>
      <c r="B2350" s="21" t="s">
        <v>6151</v>
      </c>
      <c r="C2350" s="10" t="s">
        <v>3797</v>
      </c>
      <c r="D2350" s="16" t="e">
        <f>VLOOKUP(A2350,'[1]ZTE Ph3-Site (2G&amp;3G)'!$D:$L,9,0)</f>
        <v>#N/A</v>
      </c>
      <c r="E2350" s="16" t="s">
        <v>3800</v>
      </c>
      <c r="F2350" s="16" t="e">
        <f>VLOOKUP(A2350,'[1]ZTE Ph3-Site (2G&amp;3G)'!$D:$K,8,0)</f>
        <v>#N/A</v>
      </c>
      <c r="G2350" s="18" t="s">
        <v>3697</v>
      </c>
      <c r="H2350" s="16" t="s">
        <v>3801</v>
      </c>
      <c r="I2350" s="14">
        <v>190</v>
      </c>
      <c r="J2350" s="12">
        <v>27.7469</v>
      </c>
      <c r="K2350" s="12">
        <v>69.032899999999998</v>
      </c>
    </row>
    <row r="2351" spans="1:11" x14ac:dyDescent="0.25">
      <c r="A2351" s="5" t="s">
        <v>642</v>
      </c>
      <c r="B2351" s="21" t="s">
        <v>6152</v>
      </c>
      <c r="C2351" s="10" t="s">
        <v>3797</v>
      </c>
      <c r="D2351" s="16" t="e">
        <f>VLOOKUP(A2351,'[1]ZTE Ph3-Site (2G&amp;3G)'!$D:$L,9,0)</f>
        <v>#N/A</v>
      </c>
      <c r="E2351" s="16" t="s">
        <v>3800</v>
      </c>
      <c r="F2351" s="16" t="e">
        <f>VLOOKUP(A2351,'[1]ZTE Ph3-Site (2G&amp;3G)'!$D:$K,8,0)</f>
        <v>#N/A</v>
      </c>
      <c r="G2351" s="18" t="s">
        <v>3697</v>
      </c>
      <c r="H2351" s="16" t="s">
        <v>3801</v>
      </c>
      <c r="I2351" s="14">
        <v>290</v>
      </c>
      <c r="J2351" s="12">
        <v>27.7469</v>
      </c>
      <c r="K2351" s="12">
        <v>69.032899999999998</v>
      </c>
    </row>
    <row r="2352" spans="1:11" x14ac:dyDescent="0.25">
      <c r="A2352" s="5" t="s">
        <v>643</v>
      </c>
      <c r="B2352" s="21" t="s">
        <v>6153</v>
      </c>
      <c r="C2352" s="10" t="s">
        <v>3797</v>
      </c>
      <c r="D2352" s="16" t="e">
        <f>VLOOKUP(A2352,'[1]ZTE Ph3-Site (2G&amp;3G)'!$D:$L,9,0)</f>
        <v>#N/A</v>
      </c>
      <c r="E2352" s="16" t="s">
        <v>3800</v>
      </c>
      <c r="F2352" s="16" t="e">
        <f>VLOOKUP(A2352,'[1]ZTE Ph3-Site (2G&amp;3G)'!$D:$K,8,0)</f>
        <v>#N/A</v>
      </c>
      <c r="G2352" s="18" t="s">
        <v>3697</v>
      </c>
      <c r="H2352" s="16" t="s">
        <v>3801</v>
      </c>
      <c r="I2352" s="14">
        <v>40</v>
      </c>
      <c r="J2352" s="12">
        <v>27.780799999999999</v>
      </c>
      <c r="K2352" s="12">
        <v>69.136300000000006</v>
      </c>
    </row>
    <row r="2353" spans="1:11" x14ac:dyDescent="0.25">
      <c r="A2353" s="5" t="s">
        <v>643</v>
      </c>
      <c r="B2353" s="21" t="s">
        <v>6154</v>
      </c>
      <c r="C2353" s="10" t="s">
        <v>3797</v>
      </c>
      <c r="D2353" s="16" t="e">
        <f>VLOOKUP(A2353,'[1]ZTE Ph3-Site (2G&amp;3G)'!$D:$L,9,0)</f>
        <v>#N/A</v>
      </c>
      <c r="E2353" s="16" t="s">
        <v>3800</v>
      </c>
      <c r="F2353" s="16" t="e">
        <f>VLOOKUP(A2353,'[1]ZTE Ph3-Site (2G&amp;3G)'!$D:$K,8,0)</f>
        <v>#N/A</v>
      </c>
      <c r="G2353" s="18" t="s">
        <v>3697</v>
      </c>
      <c r="H2353" s="16" t="s">
        <v>3801</v>
      </c>
      <c r="I2353" s="14">
        <v>180</v>
      </c>
      <c r="J2353" s="12">
        <v>27.780799999999999</v>
      </c>
      <c r="K2353" s="12">
        <v>69.136300000000006</v>
      </c>
    </row>
    <row r="2354" spans="1:11" x14ac:dyDescent="0.25">
      <c r="A2354" s="5" t="s">
        <v>643</v>
      </c>
      <c r="B2354" s="21" t="s">
        <v>6155</v>
      </c>
      <c r="C2354" s="10" t="s">
        <v>3797</v>
      </c>
      <c r="D2354" s="16" t="e">
        <f>VLOOKUP(A2354,'[1]ZTE Ph3-Site (2G&amp;3G)'!$D:$L,9,0)</f>
        <v>#N/A</v>
      </c>
      <c r="E2354" s="16" t="s">
        <v>3800</v>
      </c>
      <c r="F2354" s="16" t="e">
        <f>VLOOKUP(A2354,'[1]ZTE Ph3-Site (2G&amp;3G)'!$D:$K,8,0)</f>
        <v>#N/A</v>
      </c>
      <c r="G2354" s="18" t="s">
        <v>3697</v>
      </c>
      <c r="H2354" s="16" t="s">
        <v>3801</v>
      </c>
      <c r="I2354" s="14">
        <v>300</v>
      </c>
      <c r="J2354" s="12">
        <v>27.780799999999999</v>
      </c>
      <c r="K2354" s="12">
        <v>69.136300000000006</v>
      </c>
    </row>
    <row r="2355" spans="1:11" x14ac:dyDescent="0.25">
      <c r="A2355" s="5" t="s">
        <v>644</v>
      </c>
      <c r="B2355" s="21" t="s">
        <v>6156</v>
      </c>
      <c r="C2355" s="10" t="s">
        <v>3797</v>
      </c>
      <c r="D2355" s="16" t="e">
        <f>VLOOKUP(A2355,'[1]ZTE Ph3-Site (2G&amp;3G)'!$D:$L,9,0)</f>
        <v>#N/A</v>
      </c>
      <c r="E2355" s="16" t="s">
        <v>3800</v>
      </c>
      <c r="F2355" s="16" t="e">
        <f>VLOOKUP(A2355,'[1]ZTE Ph3-Site (2G&amp;3G)'!$D:$K,8,0)</f>
        <v>#N/A</v>
      </c>
      <c r="G2355" s="18" t="s">
        <v>3696</v>
      </c>
      <c r="H2355" s="16" t="s">
        <v>3801</v>
      </c>
      <c r="I2355" s="14">
        <v>120</v>
      </c>
      <c r="J2355" s="12">
        <v>27.758400000000002</v>
      </c>
      <c r="K2355" s="12">
        <v>68.749200000000002</v>
      </c>
    </row>
    <row r="2356" spans="1:11" x14ac:dyDescent="0.25">
      <c r="A2356" s="5" t="s">
        <v>644</v>
      </c>
      <c r="B2356" s="21" t="s">
        <v>6157</v>
      </c>
      <c r="C2356" s="10" t="s">
        <v>3797</v>
      </c>
      <c r="D2356" s="16" t="e">
        <f>VLOOKUP(A2356,'[1]ZTE Ph3-Site (2G&amp;3G)'!$D:$L,9,0)</f>
        <v>#N/A</v>
      </c>
      <c r="E2356" s="16" t="s">
        <v>3800</v>
      </c>
      <c r="F2356" s="16" t="e">
        <f>VLOOKUP(A2356,'[1]ZTE Ph3-Site (2G&amp;3G)'!$D:$K,8,0)</f>
        <v>#N/A</v>
      </c>
      <c r="G2356" s="18" t="s">
        <v>3696</v>
      </c>
      <c r="H2356" s="16" t="s">
        <v>3801</v>
      </c>
      <c r="I2356" s="14">
        <v>220</v>
      </c>
      <c r="J2356" s="12">
        <v>27.758400000000002</v>
      </c>
      <c r="K2356" s="12">
        <v>68.749200000000002</v>
      </c>
    </row>
    <row r="2357" spans="1:11" x14ac:dyDescent="0.25">
      <c r="A2357" s="5" t="s">
        <v>644</v>
      </c>
      <c r="B2357" s="21" t="s">
        <v>6158</v>
      </c>
      <c r="C2357" s="10" t="s">
        <v>3797</v>
      </c>
      <c r="D2357" s="16" t="e">
        <f>VLOOKUP(A2357,'[1]ZTE Ph3-Site (2G&amp;3G)'!$D:$L,9,0)</f>
        <v>#N/A</v>
      </c>
      <c r="E2357" s="16" t="s">
        <v>3800</v>
      </c>
      <c r="F2357" s="16" t="e">
        <f>VLOOKUP(A2357,'[1]ZTE Ph3-Site (2G&amp;3G)'!$D:$K,8,0)</f>
        <v>#N/A</v>
      </c>
      <c r="G2357" s="18" t="s">
        <v>3696</v>
      </c>
      <c r="H2357" s="16" t="s">
        <v>3801</v>
      </c>
      <c r="I2357" s="14">
        <v>360</v>
      </c>
      <c r="J2357" s="12">
        <v>27.758400000000002</v>
      </c>
      <c r="K2357" s="12">
        <v>68.749200000000002</v>
      </c>
    </row>
    <row r="2358" spans="1:11" x14ac:dyDescent="0.25">
      <c r="A2358" s="5" t="s">
        <v>645</v>
      </c>
      <c r="B2358" s="21" t="s">
        <v>6159</v>
      </c>
      <c r="C2358" s="10" t="s">
        <v>3797</v>
      </c>
      <c r="D2358" s="16" t="e">
        <f>VLOOKUP(A2358,'[1]ZTE Ph3-Site (2G&amp;3G)'!$D:$L,9,0)</f>
        <v>#N/A</v>
      </c>
      <c r="E2358" s="16" t="s">
        <v>3800</v>
      </c>
      <c r="F2358" s="16" t="e">
        <f>VLOOKUP(A2358,'[1]ZTE Ph3-Site (2G&amp;3G)'!$D:$K,8,0)</f>
        <v>#N/A</v>
      </c>
      <c r="G2358" s="18" t="s">
        <v>3697</v>
      </c>
      <c r="H2358" s="16" t="s">
        <v>3801</v>
      </c>
      <c r="I2358" s="14">
        <v>15</v>
      </c>
      <c r="J2358" s="12">
        <v>27.761299999999999</v>
      </c>
      <c r="K2358" s="12">
        <v>69.061999999999998</v>
      </c>
    </row>
    <row r="2359" spans="1:11" x14ac:dyDescent="0.25">
      <c r="A2359" s="5" t="s">
        <v>645</v>
      </c>
      <c r="B2359" s="21" t="s">
        <v>6160</v>
      </c>
      <c r="C2359" s="10" t="s">
        <v>3797</v>
      </c>
      <c r="D2359" s="16" t="e">
        <f>VLOOKUP(A2359,'[1]ZTE Ph3-Site (2G&amp;3G)'!$D:$L,9,0)</f>
        <v>#N/A</v>
      </c>
      <c r="E2359" s="16" t="s">
        <v>3800</v>
      </c>
      <c r="F2359" s="16" t="e">
        <f>VLOOKUP(A2359,'[1]ZTE Ph3-Site (2G&amp;3G)'!$D:$K,8,0)</f>
        <v>#N/A</v>
      </c>
      <c r="G2359" s="18" t="s">
        <v>3697</v>
      </c>
      <c r="H2359" s="16" t="s">
        <v>3801</v>
      </c>
      <c r="I2359" s="14">
        <v>150</v>
      </c>
      <c r="J2359" s="12">
        <v>27.761299999999999</v>
      </c>
      <c r="K2359" s="12">
        <v>69.061999999999998</v>
      </c>
    </row>
    <row r="2360" spans="1:11" x14ac:dyDescent="0.25">
      <c r="A2360" s="5" t="s">
        <v>645</v>
      </c>
      <c r="B2360" s="21" t="s">
        <v>6161</v>
      </c>
      <c r="C2360" s="10" t="s">
        <v>3797</v>
      </c>
      <c r="D2360" s="16" t="e">
        <f>VLOOKUP(A2360,'[1]ZTE Ph3-Site (2G&amp;3G)'!$D:$L,9,0)</f>
        <v>#N/A</v>
      </c>
      <c r="E2360" s="16" t="s">
        <v>3800</v>
      </c>
      <c r="F2360" s="16" t="e">
        <f>VLOOKUP(A2360,'[1]ZTE Ph3-Site (2G&amp;3G)'!$D:$K,8,0)</f>
        <v>#N/A</v>
      </c>
      <c r="G2360" s="18" t="s">
        <v>3697</v>
      </c>
      <c r="H2360" s="16" t="s">
        <v>3801</v>
      </c>
      <c r="I2360" s="14">
        <v>235</v>
      </c>
      <c r="J2360" s="12">
        <v>27.761299999999999</v>
      </c>
      <c r="K2360" s="12">
        <v>69.061999999999998</v>
      </c>
    </row>
    <row r="2361" spans="1:11" x14ac:dyDescent="0.25">
      <c r="A2361" s="5" t="s">
        <v>646</v>
      </c>
      <c r="B2361" s="21" t="s">
        <v>6162</v>
      </c>
      <c r="C2361" s="10" t="s">
        <v>3797</v>
      </c>
      <c r="D2361" s="16" t="e">
        <f>VLOOKUP(A2361,'[1]ZTE Ph3-Site (2G&amp;3G)'!$D:$L,9,0)</f>
        <v>#N/A</v>
      </c>
      <c r="E2361" s="16" t="s">
        <v>3800</v>
      </c>
      <c r="F2361" s="16" t="e">
        <f>VLOOKUP(A2361,'[1]ZTE Ph3-Site (2G&amp;3G)'!$D:$K,8,0)</f>
        <v>#N/A</v>
      </c>
      <c r="G2361" s="18" t="s">
        <v>3698</v>
      </c>
      <c r="H2361" s="16" t="s">
        <v>3801</v>
      </c>
      <c r="I2361" s="14">
        <v>70</v>
      </c>
      <c r="J2361" s="12">
        <v>27.5562</v>
      </c>
      <c r="K2361" s="12">
        <v>68.554199999999994</v>
      </c>
    </row>
    <row r="2362" spans="1:11" x14ac:dyDescent="0.25">
      <c r="A2362" s="5" t="s">
        <v>646</v>
      </c>
      <c r="B2362" s="21" t="s">
        <v>6163</v>
      </c>
      <c r="C2362" s="10" t="s">
        <v>3797</v>
      </c>
      <c r="D2362" s="16" t="e">
        <f>VLOOKUP(A2362,'[1]ZTE Ph3-Site (2G&amp;3G)'!$D:$L,9,0)</f>
        <v>#N/A</v>
      </c>
      <c r="E2362" s="16" t="s">
        <v>3800</v>
      </c>
      <c r="F2362" s="16" t="e">
        <f>VLOOKUP(A2362,'[1]ZTE Ph3-Site (2G&amp;3G)'!$D:$K,8,0)</f>
        <v>#N/A</v>
      </c>
      <c r="G2362" s="18" t="s">
        <v>3698</v>
      </c>
      <c r="H2362" s="16" t="s">
        <v>3801</v>
      </c>
      <c r="I2362" s="14">
        <v>230</v>
      </c>
      <c r="J2362" s="12">
        <v>27.5562</v>
      </c>
      <c r="K2362" s="12">
        <v>68.554199999999994</v>
      </c>
    </row>
    <row r="2363" spans="1:11" x14ac:dyDescent="0.25">
      <c r="A2363" s="5" t="s">
        <v>646</v>
      </c>
      <c r="B2363" s="21" t="s">
        <v>6164</v>
      </c>
      <c r="C2363" s="10" t="s">
        <v>3797</v>
      </c>
      <c r="D2363" s="16" t="e">
        <f>VLOOKUP(A2363,'[1]ZTE Ph3-Site (2G&amp;3G)'!$D:$L,9,0)</f>
        <v>#N/A</v>
      </c>
      <c r="E2363" s="16" t="s">
        <v>3800</v>
      </c>
      <c r="F2363" s="16" t="e">
        <f>VLOOKUP(A2363,'[1]ZTE Ph3-Site (2G&amp;3G)'!$D:$K,8,0)</f>
        <v>#N/A</v>
      </c>
      <c r="G2363" s="18" t="s">
        <v>3698</v>
      </c>
      <c r="H2363" s="16" t="s">
        <v>3801</v>
      </c>
      <c r="I2363" s="14">
        <v>340</v>
      </c>
      <c r="J2363" s="12">
        <v>27.5562</v>
      </c>
      <c r="K2363" s="12">
        <v>68.554199999999994</v>
      </c>
    </row>
    <row r="2364" spans="1:11" x14ac:dyDescent="0.25">
      <c r="A2364" s="5" t="s">
        <v>647</v>
      </c>
      <c r="B2364" s="21" t="s">
        <v>6165</v>
      </c>
      <c r="C2364" s="10" t="s">
        <v>3797</v>
      </c>
      <c r="D2364" s="16" t="e">
        <f>VLOOKUP(A2364,'[1]ZTE Ph3-Site (2G&amp;3G)'!$D:$L,9,0)</f>
        <v>#N/A</v>
      </c>
      <c r="E2364" s="16" t="s">
        <v>3800</v>
      </c>
      <c r="F2364" s="16" t="e">
        <f>VLOOKUP(A2364,'[1]ZTE Ph3-Site (2G&amp;3G)'!$D:$K,8,0)</f>
        <v>#N/A</v>
      </c>
      <c r="G2364" s="18" t="s">
        <v>3698</v>
      </c>
      <c r="H2364" s="16" t="s">
        <v>3801</v>
      </c>
      <c r="I2364" s="14">
        <v>0</v>
      </c>
      <c r="J2364" s="12">
        <v>27.419</v>
      </c>
      <c r="K2364" s="12">
        <v>68.434799999999996</v>
      </c>
    </row>
    <row r="2365" spans="1:11" x14ac:dyDescent="0.25">
      <c r="A2365" s="5" t="s">
        <v>647</v>
      </c>
      <c r="B2365" s="21" t="s">
        <v>6166</v>
      </c>
      <c r="C2365" s="10" t="s">
        <v>3797</v>
      </c>
      <c r="D2365" s="16" t="e">
        <f>VLOOKUP(A2365,'[1]ZTE Ph3-Site (2G&amp;3G)'!$D:$L,9,0)</f>
        <v>#N/A</v>
      </c>
      <c r="E2365" s="16" t="s">
        <v>3800</v>
      </c>
      <c r="F2365" s="16" t="e">
        <f>VLOOKUP(A2365,'[1]ZTE Ph3-Site (2G&amp;3G)'!$D:$K,8,0)</f>
        <v>#N/A</v>
      </c>
      <c r="G2365" s="18" t="s">
        <v>3698</v>
      </c>
      <c r="H2365" s="16" t="s">
        <v>3801</v>
      </c>
      <c r="I2365" s="14">
        <v>120</v>
      </c>
      <c r="J2365" s="12">
        <v>27.419</v>
      </c>
      <c r="K2365" s="12">
        <v>68.434799999999996</v>
      </c>
    </row>
    <row r="2366" spans="1:11" x14ac:dyDescent="0.25">
      <c r="A2366" s="5" t="s">
        <v>647</v>
      </c>
      <c r="B2366" s="21" t="s">
        <v>6167</v>
      </c>
      <c r="C2366" s="10" t="s">
        <v>3797</v>
      </c>
      <c r="D2366" s="16" t="e">
        <f>VLOOKUP(A2366,'[1]ZTE Ph3-Site (2G&amp;3G)'!$D:$L,9,0)</f>
        <v>#N/A</v>
      </c>
      <c r="E2366" s="16" t="s">
        <v>3800</v>
      </c>
      <c r="F2366" s="16" t="e">
        <f>VLOOKUP(A2366,'[1]ZTE Ph3-Site (2G&amp;3G)'!$D:$K,8,0)</f>
        <v>#N/A</v>
      </c>
      <c r="G2366" s="18" t="s">
        <v>3698</v>
      </c>
      <c r="H2366" s="16" t="s">
        <v>3801</v>
      </c>
      <c r="I2366" s="14">
        <v>250</v>
      </c>
      <c r="J2366" s="12">
        <v>27.419</v>
      </c>
      <c r="K2366" s="12">
        <v>68.434799999999996</v>
      </c>
    </row>
    <row r="2367" spans="1:11" x14ac:dyDescent="0.25">
      <c r="A2367" s="5" t="s">
        <v>648</v>
      </c>
      <c r="B2367" s="21" t="s">
        <v>6168</v>
      </c>
      <c r="C2367" s="10" t="s">
        <v>3797</v>
      </c>
      <c r="D2367" s="16" t="e">
        <f>VLOOKUP(A2367,'[1]ZTE Ph3-Site (2G&amp;3G)'!$D:$L,9,0)</f>
        <v>#N/A</v>
      </c>
      <c r="E2367" s="16" t="s">
        <v>3800</v>
      </c>
      <c r="F2367" s="16" t="e">
        <f>VLOOKUP(A2367,'[1]ZTE Ph3-Site (2G&amp;3G)'!$D:$K,8,0)</f>
        <v>#N/A</v>
      </c>
      <c r="G2367" s="18" t="s">
        <v>3698</v>
      </c>
      <c r="H2367" s="16" t="s">
        <v>3801</v>
      </c>
      <c r="I2367" s="14">
        <v>50</v>
      </c>
      <c r="J2367" s="12">
        <v>27.462700000000002</v>
      </c>
      <c r="K2367" s="12">
        <v>68.461600000000004</v>
      </c>
    </row>
    <row r="2368" spans="1:11" x14ac:dyDescent="0.25">
      <c r="A2368" s="5" t="s">
        <v>648</v>
      </c>
      <c r="B2368" s="21" t="s">
        <v>6169</v>
      </c>
      <c r="C2368" s="10" t="s">
        <v>3797</v>
      </c>
      <c r="D2368" s="16" t="e">
        <f>VLOOKUP(A2368,'[1]ZTE Ph3-Site (2G&amp;3G)'!$D:$L,9,0)</f>
        <v>#N/A</v>
      </c>
      <c r="E2368" s="16" t="s">
        <v>3800</v>
      </c>
      <c r="F2368" s="16" t="e">
        <f>VLOOKUP(A2368,'[1]ZTE Ph3-Site (2G&amp;3G)'!$D:$K,8,0)</f>
        <v>#N/A</v>
      </c>
      <c r="G2368" s="18" t="s">
        <v>3698</v>
      </c>
      <c r="H2368" s="16" t="s">
        <v>3801</v>
      </c>
      <c r="I2368" s="14">
        <v>160</v>
      </c>
      <c r="J2368" s="12">
        <v>27.462700000000002</v>
      </c>
      <c r="K2368" s="12">
        <v>68.461600000000004</v>
      </c>
    </row>
    <row r="2369" spans="1:11" x14ac:dyDescent="0.25">
      <c r="A2369" s="5" t="s">
        <v>648</v>
      </c>
      <c r="B2369" s="21" t="s">
        <v>6170</v>
      </c>
      <c r="C2369" s="10" t="s">
        <v>3797</v>
      </c>
      <c r="D2369" s="16" t="e">
        <f>VLOOKUP(A2369,'[1]ZTE Ph3-Site (2G&amp;3G)'!$D:$L,9,0)</f>
        <v>#N/A</v>
      </c>
      <c r="E2369" s="16" t="s">
        <v>3800</v>
      </c>
      <c r="F2369" s="16" t="e">
        <f>VLOOKUP(A2369,'[1]ZTE Ph3-Site (2G&amp;3G)'!$D:$K,8,0)</f>
        <v>#N/A</v>
      </c>
      <c r="G2369" s="18" t="s">
        <v>3698</v>
      </c>
      <c r="H2369" s="16" t="s">
        <v>3801</v>
      </c>
      <c r="I2369" s="14">
        <v>280</v>
      </c>
      <c r="J2369" s="12">
        <v>27.462700000000002</v>
      </c>
      <c r="K2369" s="12">
        <v>68.461600000000004</v>
      </c>
    </row>
    <row r="2370" spans="1:11" x14ac:dyDescent="0.25">
      <c r="A2370" s="5" t="s">
        <v>649</v>
      </c>
      <c r="B2370" s="21" t="s">
        <v>6171</v>
      </c>
      <c r="C2370" s="10" t="s">
        <v>3797</v>
      </c>
      <c r="D2370" s="16" t="e">
        <f>VLOOKUP(A2370,'[1]ZTE Ph3-Site (2G&amp;3G)'!$D:$L,9,0)</f>
        <v>#N/A</v>
      </c>
      <c r="E2370" s="16" t="s">
        <v>3800</v>
      </c>
      <c r="F2370" s="16" t="e">
        <f>VLOOKUP(A2370,'[1]ZTE Ph3-Site (2G&amp;3G)'!$D:$K,8,0)</f>
        <v>#N/A</v>
      </c>
      <c r="G2370" s="18" t="s">
        <v>3698</v>
      </c>
      <c r="H2370" s="16" t="s">
        <v>3801</v>
      </c>
      <c r="I2370" s="14">
        <v>5</v>
      </c>
      <c r="J2370" s="12">
        <v>27.498799999999999</v>
      </c>
      <c r="K2370" s="12">
        <v>68.4923</v>
      </c>
    </row>
    <row r="2371" spans="1:11" x14ac:dyDescent="0.25">
      <c r="A2371" s="5" t="s">
        <v>649</v>
      </c>
      <c r="B2371" s="21" t="s">
        <v>6172</v>
      </c>
      <c r="C2371" s="10" t="s">
        <v>3797</v>
      </c>
      <c r="D2371" s="16" t="e">
        <f>VLOOKUP(A2371,'[1]ZTE Ph3-Site (2G&amp;3G)'!$D:$L,9,0)</f>
        <v>#N/A</v>
      </c>
      <c r="E2371" s="16" t="s">
        <v>3800</v>
      </c>
      <c r="F2371" s="16" t="e">
        <f>VLOOKUP(A2371,'[1]ZTE Ph3-Site (2G&amp;3G)'!$D:$K,8,0)</f>
        <v>#N/A</v>
      </c>
      <c r="G2371" s="18" t="s">
        <v>3698</v>
      </c>
      <c r="H2371" s="16" t="s">
        <v>3801</v>
      </c>
      <c r="I2371" s="14">
        <v>110</v>
      </c>
      <c r="J2371" s="12">
        <v>27.498799999999999</v>
      </c>
      <c r="K2371" s="12">
        <v>68.4923</v>
      </c>
    </row>
    <row r="2372" spans="1:11" x14ac:dyDescent="0.25">
      <c r="A2372" s="5" t="s">
        <v>649</v>
      </c>
      <c r="B2372" s="21" t="s">
        <v>6173</v>
      </c>
      <c r="C2372" s="10" t="s">
        <v>3797</v>
      </c>
      <c r="D2372" s="16" t="e">
        <f>VLOOKUP(A2372,'[1]ZTE Ph3-Site (2G&amp;3G)'!$D:$L,9,0)</f>
        <v>#N/A</v>
      </c>
      <c r="E2372" s="16" t="s">
        <v>3800</v>
      </c>
      <c r="F2372" s="16" t="e">
        <f>VLOOKUP(A2372,'[1]ZTE Ph3-Site (2G&amp;3G)'!$D:$K,8,0)</f>
        <v>#N/A</v>
      </c>
      <c r="G2372" s="18" t="s">
        <v>3698</v>
      </c>
      <c r="H2372" s="16" t="s">
        <v>3801</v>
      </c>
      <c r="I2372" s="14">
        <v>280</v>
      </c>
      <c r="J2372" s="12">
        <v>27.498799999999999</v>
      </c>
      <c r="K2372" s="12">
        <v>68.4923</v>
      </c>
    </row>
    <row r="2373" spans="1:11" x14ac:dyDescent="0.25">
      <c r="A2373" s="5" t="s">
        <v>650</v>
      </c>
      <c r="B2373" s="21" t="s">
        <v>6174</v>
      </c>
      <c r="C2373" s="10" t="s">
        <v>3797</v>
      </c>
      <c r="D2373" s="16" t="e">
        <f>VLOOKUP(A2373,'[1]ZTE Ph3-Site (2G&amp;3G)'!$D:$L,9,0)</f>
        <v>#N/A</v>
      </c>
      <c r="E2373" s="16" t="s">
        <v>3800</v>
      </c>
      <c r="F2373" s="16" t="e">
        <f>VLOOKUP(A2373,'[1]ZTE Ph3-Site (2G&amp;3G)'!$D:$K,8,0)</f>
        <v>#N/A</v>
      </c>
      <c r="G2373" s="18" t="s">
        <v>3696</v>
      </c>
      <c r="H2373" s="16" t="s">
        <v>3801</v>
      </c>
      <c r="I2373" s="14">
        <v>70</v>
      </c>
      <c r="J2373" s="12">
        <v>27.709599999999998</v>
      </c>
      <c r="K2373" s="12">
        <v>68.667100000000005</v>
      </c>
    </row>
    <row r="2374" spans="1:11" x14ac:dyDescent="0.25">
      <c r="A2374" s="5" t="s">
        <v>650</v>
      </c>
      <c r="B2374" s="21" t="s">
        <v>6175</v>
      </c>
      <c r="C2374" s="10" t="s">
        <v>3797</v>
      </c>
      <c r="D2374" s="16" t="e">
        <f>VLOOKUP(A2374,'[1]ZTE Ph3-Site (2G&amp;3G)'!$D:$L,9,0)</f>
        <v>#N/A</v>
      </c>
      <c r="E2374" s="16" t="s">
        <v>3800</v>
      </c>
      <c r="F2374" s="16" t="e">
        <f>VLOOKUP(A2374,'[1]ZTE Ph3-Site (2G&amp;3G)'!$D:$K,8,0)</f>
        <v>#N/A</v>
      </c>
      <c r="G2374" s="18" t="s">
        <v>3696</v>
      </c>
      <c r="H2374" s="16" t="s">
        <v>3801</v>
      </c>
      <c r="I2374" s="14">
        <v>180</v>
      </c>
      <c r="J2374" s="12">
        <v>27.709599999999998</v>
      </c>
      <c r="K2374" s="12">
        <v>68.667100000000005</v>
      </c>
    </row>
    <row r="2375" spans="1:11" x14ac:dyDescent="0.25">
      <c r="A2375" s="5" t="s">
        <v>650</v>
      </c>
      <c r="B2375" s="21" t="s">
        <v>6176</v>
      </c>
      <c r="C2375" s="10" t="s">
        <v>3797</v>
      </c>
      <c r="D2375" s="16" t="e">
        <f>VLOOKUP(A2375,'[1]ZTE Ph3-Site (2G&amp;3G)'!$D:$L,9,0)</f>
        <v>#N/A</v>
      </c>
      <c r="E2375" s="16" t="s">
        <v>3800</v>
      </c>
      <c r="F2375" s="16" t="e">
        <f>VLOOKUP(A2375,'[1]ZTE Ph3-Site (2G&amp;3G)'!$D:$K,8,0)</f>
        <v>#N/A</v>
      </c>
      <c r="G2375" s="18" t="s">
        <v>3696</v>
      </c>
      <c r="H2375" s="16" t="s">
        <v>3801</v>
      </c>
      <c r="I2375" s="14">
        <v>300</v>
      </c>
      <c r="J2375" s="12">
        <v>27.709599999999998</v>
      </c>
      <c r="K2375" s="12">
        <v>68.667100000000005</v>
      </c>
    </row>
    <row r="2376" spans="1:11" x14ac:dyDescent="0.25">
      <c r="A2376" s="5" t="s">
        <v>651</v>
      </c>
      <c r="B2376" s="21" t="s">
        <v>6177</v>
      </c>
      <c r="C2376" s="10" t="s">
        <v>3797</v>
      </c>
      <c r="D2376" s="16" t="e">
        <f>VLOOKUP(A2376,'[1]ZTE Ph3-Site (2G&amp;3G)'!$D:$L,9,0)</f>
        <v>#N/A</v>
      </c>
      <c r="E2376" s="16" t="s">
        <v>3800</v>
      </c>
      <c r="F2376" s="16" t="e">
        <f>VLOOKUP(A2376,'[1]ZTE Ph3-Site (2G&amp;3G)'!$D:$K,8,0)</f>
        <v>#N/A</v>
      </c>
      <c r="G2376" s="18" t="s">
        <v>3696</v>
      </c>
      <c r="H2376" s="16" t="s">
        <v>3801</v>
      </c>
      <c r="I2376" s="14">
        <v>20</v>
      </c>
      <c r="J2376" s="12">
        <v>27.650700000000001</v>
      </c>
      <c r="K2376" s="12">
        <v>68.6768</v>
      </c>
    </row>
    <row r="2377" spans="1:11" x14ac:dyDescent="0.25">
      <c r="A2377" s="5" t="s">
        <v>651</v>
      </c>
      <c r="B2377" s="21" t="s">
        <v>6178</v>
      </c>
      <c r="C2377" s="10" t="s">
        <v>3797</v>
      </c>
      <c r="D2377" s="16" t="e">
        <f>VLOOKUP(A2377,'[1]ZTE Ph3-Site (2G&amp;3G)'!$D:$L,9,0)</f>
        <v>#N/A</v>
      </c>
      <c r="E2377" s="16" t="s">
        <v>3800</v>
      </c>
      <c r="F2377" s="16" t="e">
        <f>VLOOKUP(A2377,'[1]ZTE Ph3-Site (2G&amp;3G)'!$D:$K,8,0)</f>
        <v>#N/A</v>
      </c>
      <c r="G2377" s="18" t="s">
        <v>3696</v>
      </c>
      <c r="H2377" s="16" t="s">
        <v>3801</v>
      </c>
      <c r="I2377" s="14">
        <v>210</v>
      </c>
      <c r="J2377" s="12">
        <v>27.650700000000001</v>
      </c>
      <c r="K2377" s="12">
        <v>68.6768</v>
      </c>
    </row>
    <row r="2378" spans="1:11" x14ac:dyDescent="0.25">
      <c r="A2378" s="5" t="s">
        <v>651</v>
      </c>
      <c r="B2378" s="21" t="s">
        <v>6179</v>
      </c>
      <c r="C2378" s="10" t="s">
        <v>3797</v>
      </c>
      <c r="D2378" s="16" t="e">
        <f>VLOOKUP(A2378,'[1]ZTE Ph3-Site (2G&amp;3G)'!$D:$L,9,0)</f>
        <v>#N/A</v>
      </c>
      <c r="E2378" s="16" t="s">
        <v>3800</v>
      </c>
      <c r="F2378" s="16" t="e">
        <f>VLOOKUP(A2378,'[1]ZTE Ph3-Site (2G&amp;3G)'!$D:$K,8,0)</f>
        <v>#N/A</v>
      </c>
      <c r="G2378" s="18" t="s">
        <v>3696</v>
      </c>
      <c r="H2378" s="16" t="s">
        <v>3801</v>
      </c>
      <c r="I2378" s="14">
        <v>310</v>
      </c>
      <c r="J2378" s="12">
        <v>27.650700000000001</v>
      </c>
      <c r="K2378" s="12">
        <v>68.6768</v>
      </c>
    </row>
    <row r="2379" spans="1:11" x14ac:dyDescent="0.25">
      <c r="A2379" s="5" t="s">
        <v>652</v>
      </c>
      <c r="B2379" s="21" t="s">
        <v>6180</v>
      </c>
      <c r="C2379" s="10" t="s">
        <v>3797</v>
      </c>
      <c r="D2379" s="16" t="e">
        <f>VLOOKUP(A2379,'[1]ZTE Ph3-Site (2G&amp;3G)'!$D:$L,9,0)</f>
        <v>#N/A</v>
      </c>
      <c r="E2379" s="16" t="s">
        <v>3800</v>
      </c>
      <c r="F2379" s="16" t="e">
        <f>VLOOKUP(A2379,'[1]ZTE Ph3-Site (2G&amp;3G)'!$D:$K,8,0)</f>
        <v>#N/A</v>
      </c>
      <c r="G2379" s="18" t="s">
        <v>3698</v>
      </c>
      <c r="H2379" s="16" t="s">
        <v>3801</v>
      </c>
      <c r="I2379" s="14">
        <v>20</v>
      </c>
      <c r="J2379" s="12">
        <v>27.5397</v>
      </c>
      <c r="K2379" s="12">
        <v>68.750200000000007</v>
      </c>
    </row>
    <row r="2380" spans="1:11" x14ac:dyDescent="0.25">
      <c r="A2380" s="5" t="s">
        <v>652</v>
      </c>
      <c r="B2380" s="21" t="s">
        <v>6181</v>
      </c>
      <c r="C2380" s="10" t="s">
        <v>3797</v>
      </c>
      <c r="D2380" s="16" t="e">
        <f>VLOOKUP(A2380,'[1]ZTE Ph3-Site (2G&amp;3G)'!$D:$L,9,0)</f>
        <v>#N/A</v>
      </c>
      <c r="E2380" s="16" t="s">
        <v>3800</v>
      </c>
      <c r="F2380" s="16" t="e">
        <f>VLOOKUP(A2380,'[1]ZTE Ph3-Site (2G&amp;3G)'!$D:$K,8,0)</f>
        <v>#N/A</v>
      </c>
      <c r="G2380" s="18" t="s">
        <v>3698</v>
      </c>
      <c r="H2380" s="16" t="s">
        <v>3801</v>
      </c>
      <c r="I2380" s="14">
        <v>150</v>
      </c>
      <c r="J2380" s="12">
        <v>27.5397</v>
      </c>
      <c r="K2380" s="12">
        <v>68.750200000000007</v>
      </c>
    </row>
    <row r="2381" spans="1:11" x14ac:dyDescent="0.25">
      <c r="A2381" s="5" t="s">
        <v>652</v>
      </c>
      <c r="B2381" s="21" t="s">
        <v>6182</v>
      </c>
      <c r="C2381" s="10" t="s">
        <v>3797</v>
      </c>
      <c r="D2381" s="16" t="e">
        <f>VLOOKUP(A2381,'[1]ZTE Ph3-Site (2G&amp;3G)'!$D:$L,9,0)</f>
        <v>#N/A</v>
      </c>
      <c r="E2381" s="16" t="s">
        <v>3800</v>
      </c>
      <c r="F2381" s="16" t="e">
        <f>VLOOKUP(A2381,'[1]ZTE Ph3-Site (2G&amp;3G)'!$D:$K,8,0)</f>
        <v>#N/A</v>
      </c>
      <c r="G2381" s="18" t="s">
        <v>3698</v>
      </c>
      <c r="H2381" s="16" t="s">
        <v>3801</v>
      </c>
      <c r="I2381" s="14">
        <v>270</v>
      </c>
      <c r="J2381" s="12">
        <v>27.5397</v>
      </c>
      <c r="K2381" s="12">
        <v>68.750200000000007</v>
      </c>
    </row>
    <row r="2382" spans="1:11" x14ac:dyDescent="0.25">
      <c r="A2382" s="5" t="s">
        <v>653</v>
      </c>
      <c r="B2382" s="21" t="s">
        <v>6183</v>
      </c>
      <c r="C2382" s="10" t="s">
        <v>3797</v>
      </c>
      <c r="D2382" s="16" t="e">
        <f>VLOOKUP(A2382,'[1]ZTE Ph3-Site (2G&amp;3G)'!$D:$L,9,0)</f>
        <v>#N/A</v>
      </c>
      <c r="E2382" s="16" t="s">
        <v>3800</v>
      </c>
      <c r="F2382" s="16" t="e">
        <f>VLOOKUP(A2382,'[1]ZTE Ph3-Site (2G&amp;3G)'!$D:$K,8,0)</f>
        <v>#N/A</v>
      </c>
      <c r="G2382" s="18" t="s">
        <v>3698</v>
      </c>
      <c r="H2382" s="16" t="s">
        <v>3801</v>
      </c>
      <c r="I2382" s="14">
        <v>50</v>
      </c>
      <c r="J2382" s="12">
        <v>27.514500000000002</v>
      </c>
      <c r="K2382" s="12">
        <v>68.742199999999997</v>
      </c>
    </row>
    <row r="2383" spans="1:11" x14ac:dyDescent="0.25">
      <c r="A2383" s="5" t="s">
        <v>653</v>
      </c>
      <c r="B2383" s="21" t="s">
        <v>6184</v>
      </c>
      <c r="C2383" s="10" t="s">
        <v>3797</v>
      </c>
      <c r="D2383" s="16" t="e">
        <f>VLOOKUP(A2383,'[1]ZTE Ph3-Site (2G&amp;3G)'!$D:$L,9,0)</f>
        <v>#N/A</v>
      </c>
      <c r="E2383" s="16" t="s">
        <v>3800</v>
      </c>
      <c r="F2383" s="16" t="e">
        <f>VLOOKUP(A2383,'[1]ZTE Ph3-Site (2G&amp;3G)'!$D:$K,8,0)</f>
        <v>#N/A</v>
      </c>
      <c r="G2383" s="18" t="s">
        <v>3698</v>
      </c>
      <c r="H2383" s="16" t="s">
        <v>3801</v>
      </c>
      <c r="I2383" s="14">
        <v>200</v>
      </c>
      <c r="J2383" s="12">
        <v>27.514500000000002</v>
      </c>
      <c r="K2383" s="12">
        <v>68.742199999999997</v>
      </c>
    </row>
    <row r="2384" spans="1:11" x14ac:dyDescent="0.25">
      <c r="A2384" s="5" t="s">
        <v>653</v>
      </c>
      <c r="B2384" s="21" t="s">
        <v>6185</v>
      </c>
      <c r="C2384" s="10" t="s">
        <v>3797</v>
      </c>
      <c r="D2384" s="16" t="e">
        <f>VLOOKUP(A2384,'[1]ZTE Ph3-Site (2G&amp;3G)'!$D:$L,9,0)</f>
        <v>#N/A</v>
      </c>
      <c r="E2384" s="16" t="s">
        <v>3800</v>
      </c>
      <c r="F2384" s="16" t="e">
        <f>VLOOKUP(A2384,'[1]ZTE Ph3-Site (2G&amp;3G)'!$D:$K,8,0)</f>
        <v>#N/A</v>
      </c>
      <c r="G2384" s="18" t="s">
        <v>3698</v>
      </c>
      <c r="H2384" s="16" t="s">
        <v>3801</v>
      </c>
      <c r="I2384" s="14">
        <v>320</v>
      </c>
      <c r="J2384" s="12">
        <v>27.514500000000002</v>
      </c>
      <c r="K2384" s="12">
        <v>68.742199999999997</v>
      </c>
    </row>
    <row r="2385" spans="1:11" x14ac:dyDescent="0.25">
      <c r="A2385" s="5" t="s">
        <v>654</v>
      </c>
      <c r="B2385" s="21" t="s">
        <v>6186</v>
      </c>
      <c r="C2385" s="10" t="s">
        <v>3797</v>
      </c>
      <c r="D2385" s="16" t="e">
        <f>VLOOKUP(A2385,'[1]ZTE Ph3-Site (2G&amp;3G)'!$D:$L,9,0)</f>
        <v>#N/A</v>
      </c>
      <c r="E2385" s="16" t="s">
        <v>3800</v>
      </c>
      <c r="F2385" s="16" t="e">
        <f>VLOOKUP(A2385,'[1]ZTE Ph3-Site (2G&amp;3G)'!$D:$K,8,0)</f>
        <v>#N/A</v>
      </c>
      <c r="G2385" s="18" t="s">
        <v>3698</v>
      </c>
      <c r="H2385" s="16" t="s">
        <v>3801</v>
      </c>
      <c r="I2385" s="14">
        <v>35</v>
      </c>
      <c r="J2385" s="12">
        <v>27.521599999999999</v>
      </c>
      <c r="K2385" s="12">
        <v>68.753200000000007</v>
      </c>
    </row>
    <row r="2386" spans="1:11" x14ac:dyDescent="0.25">
      <c r="A2386" s="5" t="s">
        <v>654</v>
      </c>
      <c r="B2386" s="21" t="s">
        <v>6187</v>
      </c>
      <c r="C2386" s="10" t="s">
        <v>3797</v>
      </c>
      <c r="D2386" s="16" t="e">
        <f>VLOOKUP(A2386,'[1]ZTE Ph3-Site (2G&amp;3G)'!$D:$L,9,0)</f>
        <v>#N/A</v>
      </c>
      <c r="E2386" s="16" t="s">
        <v>3800</v>
      </c>
      <c r="F2386" s="16" t="e">
        <f>VLOOKUP(A2386,'[1]ZTE Ph3-Site (2G&amp;3G)'!$D:$K,8,0)</f>
        <v>#N/A</v>
      </c>
      <c r="G2386" s="18" t="s">
        <v>3698</v>
      </c>
      <c r="H2386" s="16" t="s">
        <v>3801</v>
      </c>
      <c r="I2386" s="14">
        <v>175</v>
      </c>
      <c r="J2386" s="12">
        <v>27.521599999999999</v>
      </c>
      <c r="K2386" s="12">
        <v>68.753200000000007</v>
      </c>
    </row>
    <row r="2387" spans="1:11" x14ac:dyDescent="0.25">
      <c r="A2387" s="5" t="s">
        <v>654</v>
      </c>
      <c r="B2387" s="21" t="s">
        <v>6188</v>
      </c>
      <c r="C2387" s="10" t="s">
        <v>3797</v>
      </c>
      <c r="D2387" s="16" t="e">
        <f>VLOOKUP(A2387,'[1]ZTE Ph3-Site (2G&amp;3G)'!$D:$L,9,0)</f>
        <v>#N/A</v>
      </c>
      <c r="E2387" s="16" t="s">
        <v>3800</v>
      </c>
      <c r="F2387" s="16" t="e">
        <f>VLOOKUP(A2387,'[1]ZTE Ph3-Site (2G&amp;3G)'!$D:$K,8,0)</f>
        <v>#N/A</v>
      </c>
      <c r="G2387" s="18" t="s">
        <v>3698</v>
      </c>
      <c r="H2387" s="16" t="s">
        <v>3801</v>
      </c>
      <c r="I2387" s="14">
        <v>305</v>
      </c>
      <c r="J2387" s="12">
        <v>27.521599999999999</v>
      </c>
      <c r="K2387" s="12">
        <v>68.753200000000007</v>
      </c>
    </row>
    <row r="2388" spans="1:11" x14ac:dyDescent="0.25">
      <c r="A2388" s="5" t="s">
        <v>655</v>
      </c>
      <c r="B2388" s="21" t="s">
        <v>6189</v>
      </c>
      <c r="C2388" s="10" t="s">
        <v>3797</v>
      </c>
      <c r="D2388" s="16" t="e">
        <f>VLOOKUP(A2388,'[1]ZTE Ph3-Site (2G&amp;3G)'!$D:$L,9,0)</f>
        <v>#N/A</v>
      </c>
      <c r="E2388" s="16" t="s">
        <v>3800</v>
      </c>
      <c r="F2388" s="16" t="e">
        <f>VLOOKUP(A2388,'[1]ZTE Ph3-Site (2G&amp;3G)'!$D:$K,8,0)</f>
        <v>#N/A</v>
      </c>
      <c r="G2388" s="18" t="s">
        <v>3698</v>
      </c>
      <c r="H2388" s="16" t="s">
        <v>3801</v>
      </c>
      <c r="I2388" s="14">
        <v>60</v>
      </c>
      <c r="J2388" s="12">
        <v>27.528099999999998</v>
      </c>
      <c r="K2388" s="12">
        <v>68.760400000000004</v>
      </c>
    </row>
    <row r="2389" spans="1:11" x14ac:dyDescent="0.25">
      <c r="A2389" s="5" t="s">
        <v>655</v>
      </c>
      <c r="B2389" s="21" t="s">
        <v>6190</v>
      </c>
      <c r="C2389" s="10" t="s">
        <v>3797</v>
      </c>
      <c r="D2389" s="16" t="e">
        <f>VLOOKUP(A2389,'[1]ZTE Ph3-Site (2G&amp;3G)'!$D:$L,9,0)</f>
        <v>#N/A</v>
      </c>
      <c r="E2389" s="16" t="s">
        <v>3800</v>
      </c>
      <c r="F2389" s="16" t="e">
        <f>VLOOKUP(A2389,'[1]ZTE Ph3-Site (2G&amp;3G)'!$D:$K,8,0)</f>
        <v>#N/A</v>
      </c>
      <c r="G2389" s="18" t="s">
        <v>3698</v>
      </c>
      <c r="H2389" s="16" t="s">
        <v>3801</v>
      </c>
      <c r="I2389" s="14">
        <v>180</v>
      </c>
      <c r="J2389" s="12">
        <v>27.528099999999998</v>
      </c>
      <c r="K2389" s="12">
        <v>68.760400000000004</v>
      </c>
    </row>
    <row r="2390" spans="1:11" x14ac:dyDescent="0.25">
      <c r="A2390" s="5" t="s">
        <v>655</v>
      </c>
      <c r="B2390" s="21" t="s">
        <v>6191</v>
      </c>
      <c r="C2390" s="10" t="s">
        <v>3797</v>
      </c>
      <c r="D2390" s="16" t="e">
        <f>VLOOKUP(A2390,'[1]ZTE Ph3-Site (2G&amp;3G)'!$D:$L,9,0)</f>
        <v>#N/A</v>
      </c>
      <c r="E2390" s="16" t="s">
        <v>3800</v>
      </c>
      <c r="F2390" s="16" t="e">
        <f>VLOOKUP(A2390,'[1]ZTE Ph3-Site (2G&amp;3G)'!$D:$K,8,0)</f>
        <v>#N/A</v>
      </c>
      <c r="G2390" s="18" t="s">
        <v>3698</v>
      </c>
      <c r="H2390" s="16" t="s">
        <v>3801</v>
      </c>
      <c r="I2390" s="14">
        <v>305</v>
      </c>
      <c r="J2390" s="12">
        <v>27.528099999999998</v>
      </c>
      <c r="K2390" s="12">
        <v>68.760400000000004</v>
      </c>
    </row>
    <row r="2391" spans="1:11" x14ac:dyDescent="0.25">
      <c r="A2391" s="5" t="s">
        <v>656</v>
      </c>
      <c r="B2391" s="21" t="s">
        <v>6192</v>
      </c>
      <c r="C2391" s="10" t="s">
        <v>3797</v>
      </c>
      <c r="D2391" s="16" t="e">
        <f>VLOOKUP(A2391,'[1]ZTE Ph3-Site (2G&amp;3G)'!$D:$L,9,0)</f>
        <v>#N/A</v>
      </c>
      <c r="E2391" s="16" t="s">
        <v>3800</v>
      </c>
      <c r="F2391" s="16" t="e">
        <f>VLOOKUP(A2391,'[1]ZTE Ph3-Site (2G&amp;3G)'!$D:$K,8,0)</f>
        <v>#N/A</v>
      </c>
      <c r="G2391" s="18" t="s">
        <v>3698</v>
      </c>
      <c r="H2391" s="16" t="s">
        <v>3801</v>
      </c>
      <c r="I2391" s="14">
        <v>20</v>
      </c>
      <c r="J2391" s="12">
        <v>27.533300000000001</v>
      </c>
      <c r="K2391" s="12">
        <v>68.759900000000002</v>
      </c>
    </row>
    <row r="2392" spans="1:11" x14ac:dyDescent="0.25">
      <c r="A2392" s="5" t="s">
        <v>656</v>
      </c>
      <c r="B2392" s="21" t="s">
        <v>6193</v>
      </c>
      <c r="C2392" s="10" t="s">
        <v>3797</v>
      </c>
      <c r="D2392" s="16" t="e">
        <f>VLOOKUP(A2392,'[1]ZTE Ph3-Site (2G&amp;3G)'!$D:$L,9,0)</f>
        <v>#N/A</v>
      </c>
      <c r="E2392" s="16" t="s">
        <v>3800</v>
      </c>
      <c r="F2392" s="16" t="e">
        <f>VLOOKUP(A2392,'[1]ZTE Ph3-Site (2G&amp;3G)'!$D:$K,8,0)</f>
        <v>#N/A</v>
      </c>
      <c r="G2392" s="18" t="s">
        <v>3698</v>
      </c>
      <c r="H2392" s="16" t="s">
        <v>3801</v>
      </c>
      <c r="I2392" s="14">
        <v>120</v>
      </c>
      <c r="J2392" s="12">
        <v>27.533300000000001</v>
      </c>
      <c r="K2392" s="12">
        <v>68.759900000000002</v>
      </c>
    </row>
    <row r="2393" spans="1:11" x14ac:dyDescent="0.25">
      <c r="A2393" s="5" t="s">
        <v>656</v>
      </c>
      <c r="B2393" s="21" t="s">
        <v>6194</v>
      </c>
      <c r="C2393" s="10" t="s">
        <v>3797</v>
      </c>
      <c r="D2393" s="16" t="e">
        <f>VLOOKUP(A2393,'[1]ZTE Ph3-Site (2G&amp;3G)'!$D:$L,9,0)</f>
        <v>#N/A</v>
      </c>
      <c r="E2393" s="16" t="s">
        <v>3800</v>
      </c>
      <c r="F2393" s="16" t="e">
        <f>VLOOKUP(A2393,'[1]ZTE Ph3-Site (2G&amp;3G)'!$D:$K,8,0)</f>
        <v>#N/A</v>
      </c>
      <c r="G2393" s="18" t="s">
        <v>3698</v>
      </c>
      <c r="H2393" s="16" t="s">
        <v>3801</v>
      </c>
      <c r="I2393" s="14">
        <v>240</v>
      </c>
      <c r="J2393" s="12">
        <v>27.533300000000001</v>
      </c>
      <c r="K2393" s="12">
        <v>68.759900000000002</v>
      </c>
    </row>
    <row r="2394" spans="1:11" x14ac:dyDescent="0.25">
      <c r="A2394" s="5" t="s">
        <v>656</v>
      </c>
      <c r="B2394" s="21" t="s">
        <v>6195</v>
      </c>
      <c r="C2394" s="10" t="s">
        <v>3797</v>
      </c>
      <c r="D2394" s="16" t="e">
        <f>VLOOKUP(A2394,'[1]ZTE Ph3-Site (2G&amp;3G)'!$D:$L,9,0)</f>
        <v>#N/A</v>
      </c>
      <c r="E2394" s="16" t="s">
        <v>3800</v>
      </c>
      <c r="F2394" s="16" t="e">
        <f>VLOOKUP(A2394,'[1]ZTE Ph3-Site (2G&amp;3G)'!$D:$K,8,0)</f>
        <v>#N/A</v>
      </c>
      <c r="G2394" s="18" t="s">
        <v>3698</v>
      </c>
      <c r="H2394" s="16" t="s">
        <v>3801</v>
      </c>
      <c r="I2394" s="14">
        <v>310</v>
      </c>
      <c r="J2394" s="12">
        <v>27.533300000000001</v>
      </c>
      <c r="K2394" s="12">
        <v>68.759900000000002</v>
      </c>
    </row>
    <row r="2395" spans="1:11" x14ac:dyDescent="0.25">
      <c r="A2395" s="5" t="s">
        <v>657</v>
      </c>
      <c r="B2395" s="21" t="s">
        <v>6196</v>
      </c>
      <c r="C2395" s="10" t="s">
        <v>3797</v>
      </c>
      <c r="D2395" s="16" t="e">
        <f>VLOOKUP(A2395,'[1]ZTE Ph3-Site (2G&amp;3G)'!$D:$L,9,0)</f>
        <v>#N/A</v>
      </c>
      <c r="E2395" s="16" t="s">
        <v>3800</v>
      </c>
      <c r="F2395" s="16" t="e">
        <f>VLOOKUP(A2395,'[1]ZTE Ph3-Site (2G&amp;3G)'!$D:$K,8,0)</f>
        <v>#N/A</v>
      </c>
      <c r="G2395" s="18" t="s">
        <v>3698</v>
      </c>
      <c r="H2395" s="16" t="s">
        <v>3801</v>
      </c>
      <c r="I2395" s="14">
        <v>70</v>
      </c>
      <c r="J2395" s="12">
        <v>27.4925</v>
      </c>
      <c r="K2395" s="12">
        <v>68.758300000000006</v>
      </c>
    </row>
    <row r="2396" spans="1:11" x14ac:dyDescent="0.25">
      <c r="A2396" s="5" t="s">
        <v>657</v>
      </c>
      <c r="B2396" s="21" t="s">
        <v>6197</v>
      </c>
      <c r="C2396" s="10" t="s">
        <v>3797</v>
      </c>
      <c r="D2396" s="16" t="e">
        <f>VLOOKUP(A2396,'[1]ZTE Ph3-Site (2G&amp;3G)'!$D:$L,9,0)</f>
        <v>#N/A</v>
      </c>
      <c r="E2396" s="16" t="s">
        <v>3800</v>
      </c>
      <c r="F2396" s="16" t="e">
        <f>VLOOKUP(A2396,'[1]ZTE Ph3-Site (2G&amp;3G)'!$D:$K,8,0)</f>
        <v>#N/A</v>
      </c>
      <c r="G2396" s="18" t="s">
        <v>3698</v>
      </c>
      <c r="H2396" s="16" t="s">
        <v>3801</v>
      </c>
      <c r="I2396" s="14">
        <v>195</v>
      </c>
      <c r="J2396" s="12">
        <v>27.4925</v>
      </c>
      <c r="K2396" s="12">
        <v>68.758300000000006</v>
      </c>
    </row>
    <row r="2397" spans="1:11" x14ac:dyDescent="0.25">
      <c r="A2397" s="5" t="s">
        <v>657</v>
      </c>
      <c r="B2397" s="21" t="s">
        <v>6198</v>
      </c>
      <c r="C2397" s="10" t="s">
        <v>3797</v>
      </c>
      <c r="D2397" s="16" t="e">
        <f>VLOOKUP(A2397,'[1]ZTE Ph3-Site (2G&amp;3G)'!$D:$L,9,0)</f>
        <v>#N/A</v>
      </c>
      <c r="E2397" s="16" t="s">
        <v>3800</v>
      </c>
      <c r="F2397" s="16" t="e">
        <f>VLOOKUP(A2397,'[1]ZTE Ph3-Site (2G&amp;3G)'!$D:$K,8,0)</f>
        <v>#N/A</v>
      </c>
      <c r="G2397" s="18" t="s">
        <v>3698</v>
      </c>
      <c r="H2397" s="16" t="s">
        <v>3801</v>
      </c>
      <c r="I2397" s="14">
        <v>330</v>
      </c>
      <c r="J2397" s="12">
        <v>27.4925</v>
      </c>
      <c r="K2397" s="12">
        <v>68.758300000000006</v>
      </c>
    </row>
    <row r="2398" spans="1:11" x14ac:dyDescent="0.25">
      <c r="A2398" s="5" t="s">
        <v>658</v>
      </c>
      <c r="B2398" s="21" t="s">
        <v>6199</v>
      </c>
      <c r="C2398" s="10" t="s">
        <v>3797</v>
      </c>
      <c r="D2398" s="16" t="e">
        <f>VLOOKUP(A2398,'[1]ZTE Ph3-Site (2G&amp;3G)'!$D:$L,9,0)</f>
        <v>#N/A</v>
      </c>
      <c r="E2398" s="16" t="s">
        <v>3800</v>
      </c>
      <c r="F2398" s="16" t="e">
        <f>VLOOKUP(A2398,'[1]ZTE Ph3-Site (2G&amp;3G)'!$D:$K,8,0)</f>
        <v>#N/A</v>
      </c>
      <c r="G2398" s="18" t="s">
        <v>3698</v>
      </c>
      <c r="H2398" s="16" t="s">
        <v>3801</v>
      </c>
      <c r="I2398" s="14">
        <v>60</v>
      </c>
      <c r="J2398" s="12">
        <v>27.5276</v>
      </c>
      <c r="K2398" s="12">
        <v>68.736000000000004</v>
      </c>
    </row>
    <row r="2399" spans="1:11" x14ac:dyDescent="0.25">
      <c r="A2399" s="5" t="s">
        <v>658</v>
      </c>
      <c r="B2399" s="21" t="s">
        <v>6200</v>
      </c>
      <c r="C2399" s="10" t="s">
        <v>3797</v>
      </c>
      <c r="D2399" s="16" t="e">
        <f>VLOOKUP(A2399,'[1]ZTE Ph3-Site (2G&amp;3G)'!$D:$L,9,0)</f>
        <v>#N/A</v>
      </c>
      <c r="E2399" s="16" t="s">
        <v>3800</v>
      </c>
      <c r="F2399" s="16" t="e">
        <f>VLOOKUP(A2399,'[1]ZTE Ph3-Site (2G&amp;3G)'!$D:$K,8,0)</f>
        <v>#N/A</v>
      </c>
      <c r="G2399" s="18" t="s">
        <v>3698</v>
      </c>
      <c r="H2399" s="16" t="s">
        <v>3801</v>
      </c>
      <c r="I2399" s="14">
        <v>190</v>
      </c>
      <c r="J2399" s="12">
        <v>27.5276</v>
      </c>
      <c r="K2399" s="12">
        <v>68.736000000000004</v>
      </c>
    </row>
    <row r="2400" spans="1:11" x14ac:dyDescent="0.25">
      <c r="A2400" s="5" t="s">
        <v>658</v>
      </c>
      <c r="B2400" s="21" t="s">
        <v>6201</v>
      </c>
      <c r="C2400" s="10" t="s">
        <v>3797</v>
      </c>
      <c r="D2400" s="16" t="e">
        <f>VLOOKUP(A2400,'[1]ZTE Ph3-Site (2G&amp;3G)'!$D:$L,9,0)</f>
        <v>#N/A</v>
      </c>
      <c r="E2400" s="16" t="s">
        <v>3800</v>
      </c>
      <c r="F2400" s="16" t="e">
        <f>VLOOKUP(A2400,'[1]ZTE Ph3-Site (2G&amp;3G)'!$D:$K,8,0)</f>
        <v>#N/A</v>
      </c>
      <c r="G2400" s="18" t="s">
        <v>3698</v>
      </c>
      <c r="H2400" s="16" t="s">
        <v>3801</v>
      </c>
      <c r="I2400" s="14">
        <v>295</v>
      </c>
      <c r="J2400" s="12">
        <v>27.5276</v>
      </c>
      <c r="K2400" s="12">
        <v>68.736000000000004</v>
      </c>
    </row>
    <row r="2401" spans="1:11" x14ac:dyDescent="0.25">
      <c r="A2401" s="5" t="s">
        <v>659</v>
      </c>
      <c r="B2401" s="21" t="s">
        <v>6202</v>
      </c>
      <c r="C2401" s="10" t="s">
        <v>3797</v>
      </c>
      <c r="D2401" s="16" t="e">
        <f>VLOOKUP(A2401,'[1]ZTE Ph3-Site (2G&amp;3G)'!$D:$L,9,0)</f>
        <v>#N/A</v>
      </c>
      <c r="E2401" s="16" t="s">
        <v>3800</v>
      </c>
      <c r="F2401" s="16" t="e">
        <f>VLOOKUP(A2401,'[1]ZTE Ph3-Site (2G&amp;3G)'!$D:$K,8,0)</f>
        <v>#N/A</v>
      </c>
      <c r="G2401" s="18" t="s">
        <v>3698</v>
      </c>
      <c r="H2401" s="16" t="s">
        <v>3801</v>
      </c>
      <c r="I2401" s="14">
        <v>60</v>
      </c>
      <c r="J2401" s="12">
        <v>27.519100000000002</v>
      </c>
      <c r="K2401" s="12">
        <v>68.742400000000004</v>
      </c>
    </row>
    <row r="2402" spans="1:11" x14ac:dyDescent="0.25">
      <c r="A2402" s="5" t="s">
        <v>659</v>
      </c>
      <c r="B2402" s="21" t="s">
        <v>6203</v>
      </c>
      <c r="C2402" s="10" t="s">
        <v>3797</v>
      </c>
      <c r="D2402" s="16" t="e">
        <f>VLOOKUP(A2402,'[1]ZTE Ph3-Site (2G&amp;3G)'!$D:$L,9,0)</f>
        <v>#N/A</v>
      </c>
      <c r="E2402" s="16" t="s">
        <v>3800</v>
      </c>
      <c r="F2402" s="16" t="e">
        <f>VLOOKUP(A2402,'[1]ZTE Ph3-Site (2G&amp;3G)'!$D:$K,8,0)</f>
        <v>#N/A</v>
      </c>
      <c r="G2402" s="18" t="s">
        <v>3698</v>
      </c>
      <c r="H2402" s="16" t="s">
        <v>3801</v>
      </c>
      <c r="I2402" s="14">
        <v>180</v>
      </c>
      <c r="J2402" s="12">
        <v>27.519100000000002</v>
      </c>
      <c r="K2402" s="12">
        <v>68.742400000000004</v>
      </c>
    </row>
    <row r="2403" spans="1:11" x14ac:dyDescent="0.25">
      <c r="A2403" s="5" t="s">
        <v>659</v>
      </c>
      <c r="B2403" s="21" t="s">
        <v>6204</v>
      </c>
      <c r="C2403" s="10" t="s">
        <v>3797</v>
      </c>
      <c r="D2403" s="16" t="e">
        <f>VLOOKUP(A2403,'[1]ZTE Ph3-Site (2G&amp;3G)'!$D:$L,9,0)</f>
        <v>#N/A</v>
      </c>
      <c r="E2403" s="16" t="s">
        <v>3800</v>
      </c>
      <c r="F2403" s="16" t="e">
        <f>VLOOKUP(A2403,'[1]ZTE Ph3-Site (2G&amp;3G)'!$D:$K,8,0)</f>
        <v>#N/A</v>
      </c>
      <c r="G2403" s="18" t="s">
        <v>3698</v>
      </c>
      <c r="H2403" s="16" t="s">
        <v>3801</v>
      </c>
      <c r="I2403" s="14">
        <v>290</v>
      </c>
      <c r="J2403" s="12">
        <v>27.519100000000002</v>
      </c>
      <c r="K2403" s="12">
        <v>68.742400000000004</v>
      </c>
    </row>
    <row r="2404" spans="1:11" x14ac:dyDescent="0.25">
      <c r="A2404" s="5" t="s">
        <v>660</v>
      </c>
      <c r="B2404" s="21" t="s">
        <v>6205</v>
      </c>
      <c r="C2404" s="10" t="s">
        <v>3797</v>
      </c>
      <c r="D2404" s="16" t="e">
        <f>VLOOKUP(A2404,'[1]ZTE Ph3-Site (2G&amp;3G)'!$D:$L,9,0)</f>
        <v>#N/A</v>
      </c>
      <c r="E2404" s="16" t="s">
        <v>3800</v>
      </c>
      <c r="F2404" s="16" t="e">
        <f>VLOOKUP(A2404,'[1]ZTE Ph3-Site (2G&amp;3G)'!$D:$K,8,0)</f>
        <v>#N/A</v>
      </c>
      <c r="G2404" s="18" t="s">
        <v>3698</v>
      </c>
      <c r="H2404" s="16" t="s">
        <v>3801</v>
      </c>
      <c r="I2404" s="14">
        <v>70</v>
      </c>
      <c r="J2404" s="12">
        <v>27.523199999999999</v>
      </c>
      <c r="K2404" s="12">
        <v>68.759</v>
      </c>
    </row>
    <row r="2405" spans="1:11" x14ac:dyDescent="0.25">
      <c r="A2405" s="5" t="s">
        <v>660</v>
      </c>
      <c r="B2405" s="21" t="s">
        <v>6206</v>
      </c>
      <c r="C2405" s="10" t="s">
        <v>3797</v>
      </c>
      <c r="D2405" s="16" t="e">
        <f>VLOOKUP(A2405,'[1]ZTE Ph3-Site (2G&amp;3G)'!$D:$L,9,0)</f>
        <v>#N/A</v>
      </c>
      <c r="E2405" s="16" t="s">
        <v>3800</v>
      </c>
      <c r="F2405" s="16" t="e">
        <f>VLOOKUP(A2405,'[1]ZTE Ph3-Site (2G&amp;3G)'!$D:$K,8,0)</f>
        <v>#N/A</v>
      </c>
      <c r="G2405" s="18" t="s">
        <v>3698</v>
      </c>
      <c r="H2405" s="16" t="s">
        <v>3801</v>
      </c>
      <c r="I2405" s="14">
        <v>180</v>
      </c>
      <c r="J2405" s="12">
        <v>27.523199999999999</v>
      </c>
      <c r="K2405" s="12">
        <v>68.759</v>
      </c>
    </row>
    <row r="2406" spans="1:11" x14ac:dyDescent="0.25">
      <c r="A2406" s="5" t="s">
        <v>660</v>
      </c>
      <c r="B2406" s="21" t="s">
        <v>6207</v>
      </c>
      <c r="C2406" s="10" t="s">
        <v>3797</v>
      </c>
      <c r="D2406" s="16" t="e">
        <f>VLOOKUP(A2406,'[1]ZTE Ph3-Site (2G&amp;3G)'!$D:$L,9,0)</f>
        <v>#N/A</v>
      </c>
      <c r="E2406" s="16" t="s">
        <v>3800</v>
      </c>
      <c r="F2406" s="16" t="e">
        <f>VLOOKUP(A2406,'[1]ZTE Ph3-Site (2G&amp;3G)'!$D:$K,8,0)</f>
        <v>#N/A</v>
      </c>
      <c r="G2406" s="18" t="s">
        <v>3698</v>
      </c>
      <c r="H2406" s="16" t="s">
        <v>3801</v>
      </c>
      <c r="I2406" s="14">
        <v>315</v>
      </c>
      <c r="J2406" s="12">
        <v>27.523199999999999</v>
      </c>
      <c r="K2406" s="12">
        <v>68.759</v>
      </c>
    </row>
    <row r="2407" spans="1:11" x14ac:dyDescent="0.25">
      <c r="A2407" s="5" t="s">
        <v>661</v>
      </c>
      <c r="B2407" s="21" t="s">
        <v>6208</v>
      </c>
      <c r="C2407" s="10" t="s">
        <v>3797</v>
      </c>
      <c r="D2407" s="16" t="e">
        <f>VLOOKUP(A2407,'[1]ZTE Ph3-Site (2G&amp;3G)'!$D:$L,9,0)</f>
        <v>#N/A</v>
      </c>
      <c r="E2407" s="16" t="s">
        <v>3800</v>
      </c>
      <c r="F2407" s="16" t="e">
        <f>VLOOKUP(A2407,'[1]ZTE Ph3-Site (2G&amp;3G)'!$D:$K,8,0)</f>
        <v>#N/A</v>
      </c>
      <c r="G2407" s="18" t="s">
        <v>3698</v>
      </c>
      <c r="H2407" s="16" t="s">
        <v>3801</v>
      </c>
      <c r="I2407" s="14">
        <v>60</v>
      </c>
      <c r="J2407" s="12">
        <v>27.523700000000002</v>
      </c>
      <c r="K2407" s="12">
        <v>68.736699999999999</v>
      </c>
    </row>
    <row r="2408" spans="1:11" x14ac:dyDescent="0.25">
      <c r="A2408" s="5" t="s">
        <v>661</v>
      </c>
      <c r="B2408" s="21" t="s">
        <v>6209</v>
      </c>
      <c r="C2408" s="10" t="s">
        <v>3797</v>
      </c>
      <c r="D2408" s="16" t="e">
        <f>VLOOKUP(A2408,'[1]ZTE Ph3-Site (2G&amp;3G)'!$D:$L,9,0)</f>
        <v>#N/A</v>
      </c>
      <c r="E2408" s="16" t="s">
        <v>3800</v>
      </c>
      <c r="F2408" s="16" t="e">
        <f>VLOOKUP(A2408,'[1]ZTE Ph3-Site (2G&amp;3G)'!$D:$K,8,0)</f>
        <v>#N/A</v>
      </c>
      <c r="G2408" s="18" t="s">
        <v>3698</v>
      </c>
      <c r="H2408" s="16" t="s">
        <v>3801</v>
      </c>
      <c r="I2408" s="14">
        <v>200</v>
      </c>
      <c r="J2408" s="12">
        <v>27.523700000000002</v>
      </c>
      <c r="K2408" s="12">
        <v>68.736699999999999</v>
      </c>
    </row>
    <row r="2409" spans="1:11" x14ac:dyDescent="0.25">
      <c r="A2409" s="5" t="s">
        <v>661</v>
      </c>
      <c r="B2409" s="21" t="s">
        <v>6210</v>
      </c>
      <c r="C2409" s="10" t="s">
        <v>3797</v>
      </c>
      <c r="D2409" s="16" t="e">
        <f>VLOOKUP(A2409,'[1]ZTE Ph3-Site (2G&amp;3G)'!$D:$L,9,0)</f>
        <v>#N/A</v>
      </c>
      <c r="E2409" s="16" t="s">
        <v>3800</v>
      </c>
      <c r="F2409" s="16" t="e">
        <f>VLOOKUP(A2409,'[1]ZTE Ph3-Site (2G&amp;3G)'!$D:$K,8,0)</f>
        <v>#N/A</v>
      </c>
      <c r="G2409" s="18" t="s">
        <v>3698</v>
      </c>
      <c r="H2409" s="16" t="s">
        <v>3801</v>
      </c>
      <c r="I2409" s="14">
        <v>300</v>
      </c>
      <c r="J2409" s="12">
        <v>27.523700000000002</v>
      </c>
      <c r="K2409" s="12">
        <v>68.736699999999999</v>
      </c>
    </row>
    <row r="2410" spans="1:11" x14ac:dyDescent="0.25">
      <c r="A2410" s="5" t="s">
        <v>662</v>
      </c>
      <c r="B2410" s="21" t="s">
        <v>6211</v>
      </c>
      <c r="C2410" s="10" t="s">
        <v>3797</v>
      </c>
      <c r="D2410" s="16" t="e">
        <f>VLOOKUP(A2410,'[1]ZTE Ph3-Site (2G&amp;3G)'!$D:$L,9,0)</f>
        <v>#N/A</v>
      </c>
      <c r="E2410" s="16" t="s">
        <v>3800</v>
      </c>
      <c r="F2410" s="16" t="e">
        <f>VLOOKUP(A2410,'[1]ZTE Ph3-Site (2G&amp;3G)'!$D:$K,8,0)</f>
        <v>#N/A</v>
      </c>
      <c r="G2410" s="18" t="s">
        <v>3698</v>
      </c>
      <c r="H2410" s="16" t="s">
        <v>3801</v>
      </c>
      <c r="I2410" s="14">
        <v>60</v>
      </c>
      <c r="J2410" s="12">
        <v>27.529599999999999</v>
      </c>
      <c r="K2410" s="12">
        <v>68.753900000000002</v>
      </c>
    </row>
    <row r="2411" spans="1:11" x14ac:dyDescent="0.25">
      <c r="A2411" s="5" t="s">
        <v>662</v>
      </c>
      <c r="B2411" s="21" t="s">
        <v>6212</v>
      </c>
      <c r="C2411" s="10" t="s">
        <v>3797</v>
      </c>
      <c r="D2411" s="16" t="e">
        <f>VLOOKUP(A2411,'[1]ZTE Ph3-Site (2G&amp;3G)'!$D:$L,9,0)</f>
        <v>#N/A</v>
      </c>
      <c r="E2411" s="16" t="s">
        <v>3800</v>
      </c>
      <c r="F2411" s="16" t="e">
        <f>VLOOKUP(A2411,'[1]ZTE Ph3-Site (2G&amp;3G)'!$D:$K,8,0)</f>
        <v>#N/A</v>
      </c>
      <c r="G2411" s="18" t="s">
        <v>3698</v>
      </c>
      <c r="H2411" s="16" t="s">
        <v>3801</v>
      </c>
      <c r="I2411" s="14">
        <v>180</v>
      </c>
      <c r="J2411" s="12">
        <v>27.529599999999999</v>
      </c>
      <c r="K2411" s="12">
        <v>68.753900000000002</v>
      </c>
    </row>
    <row r="2412" spans="1:11" x14ac:dyDescent="0.25">
      <c r="A2412" s="5" t="s">
        <v>662</v>
      </c>
      <c r="B2412" s="21" t="s">
        <v>6213</v>
      </c>
      <c r="C2412" s="10" t="s">
        <v>3797</v>
      </c>
      <c r="D2412" s="16" t="e">
        <f>VLOOKUP(A2412,'[1]ZTE Ph3-Site (2G&amp;3G)'!$D:$L,9,0)</f>
        <v>#N/A</v>
      </c>
      <c r="E2412" s="16" t="s">
        <v>3800</v>
      </c>
      <c r="F2412" s="16" t="e">
        <f>VLOOKUP(A2412,'[1]ZTE Ph3-Site (2G&amp;3G)'!$D:$K,8,0)</f>
        <v>#N/A</v>
      </c>
      <c r="G2412" s="18" t="s">
        <v>3698</v>
      </c>
      <c r="H2412" s="16" t="s">
        <v>3801</v>
      </c>
      <c r="I2412" s="14">
        <v>300</v>
      </c>
      <c r="J2412" s="12">
        <v>27.529599999999999</v>
      </c>
      <c r="K2412" s="12">
        <v>68.753900000000002</v>
      </c>
    </row>
    <row r="2413" spans="1:11" x14ac:dyDescent="0.25">
      <c r="A2413" s="5" t="s">
        <v>663</v>
      </c>
      <c r="B2413" s="21" t="s">
        <v>6214</v>
      </c>
      <c r="C2413" s="10" t="s">
        <v>3797</v>
      </c>
      <c r="D2413" s="16" t="e">
        <f>VLOOKUP(A2413,'[1]ZTE Ph3-Site (2G&amp;3G)'!$D:$L,9,0)</f>
        <v>#N/A</v>
      </c>
      <c r="E2413" s="16" t="s">
        <v>3800</v>
      </c>
      <c r="F2413" s="16" t="e">
        <f>VLOOKUP(A2413,'[1]ZTE Ph3-Site (2G&amp;3G)'!$D:$K,8,0)</f>
        <v>#N/A</v>
      </c>
      <c r="G2413" s="18" t="s">
        <v>3698</v>
      </c>
      <c r="H2413" s="16" t="s">
        <v>3801</v>
      </c>
      <c r="I2413" s="14">
        <v>30</v>
      </c>
      <c r="J2413" s="12">
        <v>27.5487</v>
      </c>
      <c r="K2413" s="12">
        <v>68.757900000000006</v>
      </c>
    </row>
    <row r="2414" spans="1:11" x14ac:dyDescent="0.25">
      <c r="A2414" s="5" t="s">
        <v>663</v>
      </c>
      <c r="B2414" s="21" t="s">
        <v>6215</v>
      </c>
      <c r="C2414" s="10" t="s">
        <v>3797</v>
      </c>
      <c r="D2414" s="16" t="e">
        <f>VLOOKUP(A2414,'[1]ZTE Ph3-Site (2G&amp;3G)'!$D:$L,9,0)</f>
        <v>#N/A</v>
      </c>
      <c r="E2414" s="16" t="s">
        <v>3800</v>
      </c>
      <c r="F2414" s="16" t="e">
        <f>VLOOKUP(A2414,'[1]ZTE Ph3-Site (2G&amp;3G)'!$D:$K,8,0)</f>
        <v>#N/A</v>
      </c>
      <c r="G2414" s="18" t="s">
        <v>3698</v>
      </c>
      <c r="H2414" s="16" t="s">
        <v>3801</v>
      </c>
      <c r="I2414" s="14">
        <v>150</v>
      </c>
      <c r="J2414" s="12">
        <v>27.5487</v>
      </c>
      <c r="K2414" s="12">
        <v>68.757900000000006</v>
      </c>
    </row>
    <row r="2415" spans="1:11" x14ac:dyDescent="0.25">
      <c r="A2415" s="5" t="s">
        <v>663</v>
      </c>
      <c r="B2415" s="21" t="s">
        <v>6216</v>
      </c>
      <c r="C2415" s="10" t="s">
        <v>3797</v>
      </c>
      <c r="D2415" s="16" t="e">
        <f>VLOOKUP(A2415,'[1]ZTE Ph3-Site (2G&amp;3G)'!$D:$L,9,0)</f>
        <v>#N/A</v>
      </c>
      <c r="E2415" s="16" t="s">
        <v>3800</v>
      </c>
      <c r="F2415" s="16" t="e">
        <f>VLOOKUP(A2415,'[1]ZTE Ph3-Site (2G&amp;3G)'!$D:$K,8,0)</f>
        <v>#N/A</v>
      </c>
      <c r="G2415" s="18" t="s">
        <v>3698</v>
      </c>
      <c r="H2415" s="16" t="s">
        <v>3801</v>
      </c>
      <c r="I2415" s="14">
        <v>310</v>
      </c>
      <c r="J2415" s="12">
        <v>27.5487</v>
      </c>
      <c r="K2415" s="12">
        <v>68.757900000000006</v>
      </c>
    </row>
    <row r="2416" spans="1:11" x14ac:dyDescent="0.25">
      <c r="A2416" s="5" t="s">
        <v>664</v>
      </c>
      <c r="B2416" s="21" t="s">
        <v>6217</v>
      </c>
      <c r="C2416" s="10" t="s">
        <v>3797</v>
      </c>
      <c r="D2416" s="16" t="e">
        <f>VLOOKUP(A2416,'[1]ZTE Ph3-Site (2G&amp;3G)'!$D:$L,9,0)</f>
        <v>#N/A</v>
      </c>
      <c r="E2416" s="16" t="s">
        <v>3800</v>
      </c>
      <c r="F2416" s="16" t="e">
        <f>VLOOKUP(A2416,'[1]ZTE Ph3-Site (2G&amp;3G)'!$D:$K,8,0)</f>
        <v>#N/A</v>
      </c>
      <c r="G2416" s="18" t="s">
        <v>3698</v>
      </c>
      <c r="H2416" s="16" t="s">
        <v>3801</v>
      </c>
      <c r="I2416" s="14">
        <v>55</v>
      </c>
      <c r="J2416" s="12">
        <v>27.5307</v>
      </c>
      <c r="K2416" s="12">
        <v>68.764300000000006</v>
      </c>
    </row>
    <row r="2417" spans="1:11" x14ac:dyDescent="0.25">
      <c r="A2417" s="5" t="s">
        <v>664</v>
      </c>
      <c r="B2417" s="21" t="s">
        <v>6218</v>
      </c>
      <c r="C2417" s="10" t="s">
        <v>3797</v>
      </c>
      <c r="D2417" s="16" t="e">
        <f>VLOOKUP(A2417,'[1]ZTE Ph3-Site (2G&amp;3G)'!$D:$L,9,0)</f>
        <v>#N/A</v>
      </c>
      <c r="E2417" s="16" t="s">
        <v>3800</v>
      </c>
      <c r="F2417" s="16" t="e">
        <f>VLOOKUP(A2417,'[1]ZTE Ph3-Site (2G&amp;3G)'!$D:$K,8,0)</f>
        <v>#N/A</v>
      </c>
      <c r="G2417" s="18" t="s">
        <v>3698</v>
      </c>
      <c r="H2417" s="16" t="s">
        <v>3801</v>
      </c>
      <c r="I2417" s="14">
        <v>180</v>
      </c>
      <c r="J2417" s="12">
        <v>27.5307</v>
      </c>
      <c r="K2417" s="12">
        <v>68.764300000000006</v>
      </c>
    </row>
    <row r="2418" spans="1:11" x14ac:dyDescent="0.25">
      <c r="A2418" s="5" t="s">
        <v>664</v>
      </c>
      <c r="B2418" s="21" t="s">
        <v>6219</v>
      </c>
      <c r="C2418" s="10" t="s">
        <v>3797</v>
      </c>
      <c r="D2418" s="16" t="e">
        <f>VLOOKUP(A2418,'[1]ZTE Ph3-Site (2G&amp;3G)'!$D:$L,9,0)</f>
        <v>#N/A</v>
      </c>
      <c r="E2418" s="16" t="s">
        <v>3800</v>
      </c>
      <c r="F2418" s="16" t="e">
        <f>VLOOKUP(A2418,'[1]ZTE Ph3-Site (2G&amp;3G)'!$D:$K,8,0)</f>
        <v>#N/A</v>
      </c>
      <c r="G2418" s="18" t="s">
        <v>3698</v>
      </c>
      <c r="H2418" s="16" t="s">
        <v>3801</v>
      </c>
      <c r="I2418" s="14">
        <v>305</v>
      </c>
      <c r="J2418" s="12">
        <v>27.5307</v>
      </c>
      <c r="K2418" s="12">
        <v>68.764300000000006</v>
      </c>
    </row>
    <row r="2419" spans="1:11" x14ac:dyDescent="0.25">
      <c r="A2419" s="5" t="s">
        <v>665</v>
      </c>
      <c r="B2419" s="21" t="s">
        <v>6220</v>
      </c>
      <c r="C2419" s="10" t="s">
        <v>3797</v>
      </c>
      <c r="D2419" s="16" t="e">
        <f>VLOOKUP(A2419,'[1]ZTE Ph3-Site (2G&amp;3G)'!$D:$L,9,0)</f>
        <v>#N/A</v>
      </c>
      <c r="E2419" s="16" t="s">
        <v>3800</v>
      </c>
      <c r="F2419" s="16" t="e">
        <f>VLOOKUP(A2419,'[1]ZTE Ph3-Site (2G&amp;3G)'!$D:$K,8,0)</f>
        <v>#N/A</v>
      </c>
      <c r="G2419" s="18" t="s">
        <v>3698</v>
      </c>
      <c r="H2419" s="16" t="s">
        <v>3801</v>
      </c>
      <c r="I2419" s="14">
        <v>30</v>
      </c>
      <c r="J2419" s="12">
        <v>27.545999999999999</v>
      </c>
      <c r="K2419" s="12">
        <v>68.604699999999994</v>
      </c>
    </row>
    <row r="2420" spans="1:11" x14ac:dyDescent="0.25">
      <c r="A2420" s="5" t="s">
        <v>665</v>
      </c>
      <c r="B2420" s="21" t="s">
        <v>6221</v>
      </c>
      <c r="C2420" s="10" t="s">
        <v>3797</v>
      </c>
      <c r="D2420" s="16" t="e">
        <f>VLOOKUP(A2420,'[1]ZTE Ph3-Site (2G&amp;3G)'!$D:$L,9,0)</f>
        <v>#N/A</v>
      </c>
      <c r="E2420" s="16" t="s">
        <v>3800</v>
      </c>
      <c r="F2420" s="16" t="e">
        <f>VLOOKUP(A2420,'[1]ZTE Ph3-Site (2G&amp;3G)'!$D:$K,8,0)</f>
        <v>#N/A</v>
      </c>
      <c r="G2420" s="18" t="s">
        <v>3698</v>
      </c>
      <c r="H2420" s="16" t="s">
        <v>3801</v>
      </c>
      <c r="I2420" s="14">
        <v>140</v>
      </c>
      <c r="J2420" s="12">
        <v>27.545999999999999</v>
      </c>
      <c r="K2420" s="12">
        <v>68.604699999999994</v>
      </c>
    </row>
    <row r="2421" spans="1:11" x14ac:dyDescent="0.25">
      <c r="A2421" s="5" t="s">
        <v>665</v>
      </c>
      <c r="B2421" s="21" t="s">
        <v>6222</v>
      </c>
      <c r="C2421" s="10" t="s">
        <v>3797</v>
      </c>
      <c r="D2421" s="16" t="e">
        <f>VLOOKUP(A2421,'[1]ZTE Ph3-Site (2G&amp;3G)'!$D:$L,9,0)</f>
        <v>#N/A</v>
      </c>
      <c r="E2421" s="16" t="s">
        <v>3800</v>
      </c>
      <c r="F2421" s="16" t="e">
        <f>VLOOKUP(A2421,'[1]ZTE Ph3-Site (2G&amp;3G)'!$D:$K,8,0)</f>
        <v>#N/A</v>
      </c>
      <c r="G2421" s="18" t="s">
        <v>3698</v>
      </c>
      <c r="H2421" s="16" t="s">
        <v>3801</v>
      </c>
      <c r="I2421" s="14">
        <v>295</v>
      </c>
      <c r="J2421" s="12">
        <v>27.545999999999999</v>
      </c>
      <c r="K2421" s="12">
        <v>68.604699999999994</v>
      </c>
    </row>
    <row r="2422" spans="1:11" x14ac:dyDescent="0.25">
      <c r="A2422" s="5" t="s">
        <v>666</v>
      </c>
      <c r="B2422" s="21" t="s">
        <v>6223</v>
      </c>
      <c r="C2422" s="10" t="s">
        <v>3797</v>
      </c>
      <c r="D2422" s="16" t="e">
        <f>VLOOKUP(A2422,'[1]ZTE Ph3-Site (2G&amp;3G)'!$D:$L,9,0)</f>
        <v>#N/A</v>
      </c>
      <c r="E2422" s="16" t="s">
        <v>3800</v>
      </c>
      <c r="F2422" s="16" t="e">
        <f>VLOOKUP(A2422,'[1]ZTE Ph3-Site (2G&amp;3G)'!$D:$K,8,0)</f>
        <v>#N/A</v>
      </c>
      <c r="G2422" s="18" t="s">
        <v>3698</v>
      </c>
      <c r="H2422" s="16" t="s">
        <v>3801</v>
      </c>
      <c r="I2422" s="14">
        <v>35</v>
      </c>
      <c r="J2422" s="12">
        <v>27.518699999999999</v>
      </c>
      <c r="K2422" s="12">
        <v>68.573899999999995</v>
      </c>
    </row>
    <row r="2423" spans="1:11" x14ac:dyDescent="0.25">
      <c r="A2423" s="5" t="s">
        <v>666</v>
      </c>
      <c r="B2423" s="21" t="s">
        <v>6224</v>
      </c>
      <c r="C2423" s="10" t="s">
        <v>3797</v>
      </c>
      <c r="D2423" s="16" t="e">
        <f>VLOOKUP(A2423,'[1]ZTE Ph3-Site (2G&amp;3G)'!$D:$L,9,0)</f>
        <v>#N/A</v>
      </c>
      <c r="E2423" s="16" t="s">
        <v>3800</v>
      </c>
      <c r="F2423" s="16" t="e">
        <f>VLOOKUP(A2423,'[1]ZTE Ph3-Site (2G&amp;3G)'!$D:$K,8,0)</f>
        <v>#N/A</v>
      </c>
      <c r="G2423" s="18" t="s">
        <v>3698</v>
      </c>
      <c r="H2423" s="16" t="s">
        <v>3801</v>
      </c>
      <c r="I2423" s="14">
        <v>150</v>
      </c>
      <c r="J2423" s="12">
        <v>27.518699999999999</v>
      </c>
      <c r="K2423" s="12">
        <v>68.573899999999995</v>
      </c>
    </row>
    <row r="2424" spans="1:11" x14ac:dyDescent="0.25">
      <c r="A2424" s="5" t="s">
        <v>666</v>
      </c>
      <c r="B2424" s="21" t="s">
        <v>6225</v>
      </c>
      <c r="C2424" s="10" t="s">
        <v>3797</v>
      </c>
      <c r="D2424" s="16" t="e">
        <f>VLOOKUP(A2424,'[1]ZTE Ph3-Site (2G&amp;3G)'!$D:$L,9,0)</f>
        <v>#N/A</v>
      </c>
      <c r="E2424" s="16" t="s">
        <v>3800</v>
      </c>
      <c r="F2424" s="16" t="e">
        <f>VLOOKUP(A2424,'[1]ZTE Ph3-Site (2G&amp;3G)'!$D:$K,8,0)</f>
        <v>#N/A</v>
      </c>
      <c r="G2424" s="18" t="s">
        <v>3698</v>
      </c>
      <c r="H2424" s="16" t="s">
        <v>3801</v>
      </c>
      <c r="I2424" s="14">
        <v>285</v>
      </c>
      <c r="J2424" s="12">
        <v>27.518699999999999</v>
      </c>
      <c r="K2424" s="12">
        <v>68.573899999999995</v>
      </c>
    </row>
    <row r="2425" spans="1:11" x14ac:dyDescent="0.25">
      <c r="A2425" s="5" t="s">
        <v>667</v>
      </c>
      <c r="B2425" s="21" t="s">
        <v>6226</v>
      </c>
      <c r="C2425" s="10" t="s">
        <v>3797</v>
      </c>
      <c r="D2425" s="16" t="e">
        <f>VLOOKUP(A2425,'[1]ZTE Ph3-Site (2G&amp;3G)'!$D:$L,9,0)</f>
        <v>#N/A</v>
      </c>
      <c r="E2425" s="16" t="s">
        <v>3800</v>
      </c>
      <c r="F2425" s="16" t="e">
        <f>VLOOKUP(A2425,'[1]ZTE Ph3-Site (2G&amp;3G)'!$D:$K,8,0)</f>
        <v>#N/A</v>
      </c>
      <c r="G2425" s="18" t="s">
        <v>3697</v>
      </c>
      <c r="H2425" s="16" t="s">
        <v>3801</v>
      </c>
      <c r="I2425" s="14">
        <v>50</v>
      </c>
      <c r="J2425" s="12">
        <v>27.8537</v>
      </c>
      <c r="K2425" s="12">
        <v>69.102599999999995</v>
      </c>
    </row>
    <row r="2426" spans="1:11" x14ac:dyDescent="0.25">
      <c r="A2426" s="5" t="s">
        <v>667</v>
      </c>
      <c r="B2426" s="21" t="s">
        <v>6227</v>
      </c>
      <c r="C2426" s="10" t="s">
        <v>3797</v>
      </c>
      <c r="D2426" s="16" t="e">
        <f>VLOOKUP(A2426,'[1]ZTE Ph3-Site (2G&amp;3G)'!$D:$L,9,0)</f>
        <v>#N/A</v>
      </c>
      <c r="E2426" s="16" t="s">
        <v>3800</v>
      </c>
      <c r="F2426" s="16" t="e">
        <f>VLOOKUP(A2426,'[1]ZTE Ph3-Site (2G&amp;3G)'!$D:$K,8,0)</f>
        <v>#N/A</v>
      </c>
      <c r="G2426" s="18" t="s">
        <v>3697</v>
      </c>
      <c r="H2426" s="16" t="s">
        <v>3801</v>
      </c>
      <c r="I2426" s="14">
        <v>160</v>
      </c>
      <c r="J2426" s="12">
        <v>27.8537</v>
      </c>
      <c r="K2426" s="12">
        <v>69.102599999999995</v>
      </c>
    </row>
    <row r="2427" spans="1:11" x14ac:dyDescent="0.25">
      <c r="A2427" s="5" t="s">
        <v>667</v>
      </c>
      <c r="B2427" s="21" t="s">
        <v>6228</v>
      </c>
      <c r="C2427" s="10" t="s">
        <v>3797</v>
      </c>
      <c r="D2427" s="16" t="e">
        <f>VLOOKUP(A2427,'[1]ZTE Ph3-Site (2G&amp;3G)'!$D:$L,9,0)</f>
        <v>#N/A</v>
      </c>
      <c r="E2427" s="16" t="s">
        <v>3800</v>
      </c>
      <c r="F2427" s="16" t="e">
        <f>VLOOKUP(A2427,'[1]ZTE Ph3-Site (2G&amp;3G)'!$D:$K,8,0)</f>
        <v>#N/A</v>
      </c>
      <c r="G2427" s="18" t="s">
        <v>3697</v>
      </c>
      <c r="H2427" s="16" t="s">
        <v>3801</v>
      </c>
      <c r="I2427" s="14">
        <v>290</v>
      </c>
      <c r="J2427" s="12">
        <v>27.8537</v>
      </c>
      <c r="K2427" s="12">
        <v>69.102599999999995</v>
      </c>
    </row>
    <row r="2428" spans="1:11" x14ac:dyDescent="0.25">
      <c r="A2428" s="5" t="s">
        <v>668</v>
      </c>
      <c r="B2428" s="21" t="s">
        <v>6229</v>
      </c>
      <c r="C2428" s="10" t="s">
        <v>3797</v>
      </c>
      <c r="D2428" s="16" t="e">
        <f>VLOOKUP(A2428,'[1]ZTE Ph3-Site (2G&amp;3G)'!$D:$L,9,0)</f>
        <v>#N/A</v>
      </c>
      <c r="E2428" s="16" t="s">
        <v>3800</v>
      </c>
      <c r="F2428" s="16" t="e">
        <f>VLOOKUP(A2428,'[1]ZTE Ph3-Site (2G&amp;3G)'!$D:$K,8,0)</f>
        <v>#N/A</v>
      </c>
      <c r="G2428" s="18" t="s">
        <v>3697</v>
      </c>
      <c r="H2428" s="16" t="s">
        <v>3801</v>
      </c>
      <c r="I2428" s="14">
        <v>60</v>
      </c>
      <c r="J2428" s="12">
        <v>27.828900000000001</v>
      </c>
      <c r="K2428" s="12">
        <v>69.138599999999997</v>
      </c>
    </row>
    <row r="2429" spans="1:11" x14ac:dyDescent="0.25">
      <c r="A2429" s="5" t="s">
        <v>668</v>
      </c>
      <c r="B2429" s="21" t="s">
        <v>6230</v>
      </c>
      <c r="C2429" s="10" t="s">
        <v>3797</v>
      </c>
      <c r="D2429" s="16" t="e">
        <f>VLOOKUP(A2429,'[1]ZTE Ph3-Site (2G&amp;3G)'!$D:$L,9,0)</f>
        <v>#N/A</v>
      </c>
      <c r="E2429" s="16" t="s">
        <v>3800</v>
      </c>
      <c r="F2429" s="16" t="e">
        <f>VLOOKUP(A2429,'[1]ZTE Ph3-Site (2G&amp;3G)'!$D:$K,8,0)</f>
        <v>#N/A</v>
      </c>
      <c r="G2429" s="18" t="s">
        <v>3697</v>
      </c>
      <c r="H2429" s="16" t="s">
        <v>3801</v>
      </c>
      <c r="I2429" s="14">
        <v>180</v>
      </c>
      <c r="J2429" s="12">
        <v>27.828900000000001</v>
      </c>
      <c r="K2429" s="12">
        <v>69.138599999999997</v>
      </c>
    </row>
    <row r="2430" spans="1:11" x14ac:dyDescent="0.25">
      <c r="A2430" s="5" t="s">
        <v>668</v>
      </c>
      <c r="B2430" s="21" t="s">
        <v>6231</v>
      </c>
      <c r="C2430" s="10" t="s">
        <v>3797</v>
      </c>
      <c r="D2430" s="16" t="e">
        <f>VLOOKUP(A2430,'[1]ZTE Ph3-Site (2G&amp;3G)'!$D:$L,9,0)</f>
        <v>#N/A</v>
      </c>
      <c r="E2430" s="16" t="s">
        <v>3800</v>
      </c>
      <c r="F2430" s="16" t="e">
        <f>VLOOKUP(A2430,'[1]ZTE Ph3-Site (2G&amp;3G)'!$D:$K,8,0)</f>
        <v>#N/A</v>
      </c>
      <c r="G2430" s="18" t="s">
        <v>3697</v>
      </c>
      <c r="H2430" s="16" t="s">
        <v>3801</v>
      </c>
      <c r="I2430" s="14">
        <v>290</v>
      </c>
      <c r="J2430" s="12">
        <v>27.828900000000001</v>
      </c>
      <c r="K2430" s="12">
        <v>69.138599999999997</v>
      </c>
    </row>
    <row r="2431" spans="1:11" x14ac:dyDescent="0.25">
      <c r="A2431" s="5" t="s">
        <v>669</v>
      </c>
      <c r="B2431" s="21" t="s">
        <v>6232</v>
      </c>
      <c r="C2431" s="10" t="s">
        <v>3797</v>
      </c>
      <c r="D2431" s="16" t="e">
        <f>VLOOKUP(A2431,'[1]ZTE Ph3-Site (2G&amp;3G)'!$D:$L,9,0)</f>
        <v>#N/A</v>
      </c>
      <c r="E2431" s="16" t="s">
        <v>3800</v>
      </c>
      <c r="F2431" s="16" t="e">
        <f>VLOOKUP(A2431,'[1]ZTE Ph3-Site (2G&amp;3G)'!$D:$K,8,0)</f>
        <v>#N/A</v>
      </c>
      <c r="G2431" s="18" t="s">
        <v>3697</v>
      </c>
      <c r="H2431" s="16" t="s">
        <v>3801</v>
      </c>
      <c r="I2431" s="14">
        <v>60</v>
      </c>
      <c r="J2431" s="12">
        <v>27.860199999999999</v>
      </c>
      <c r="K2431" s="12">
        <v>69.108800000000002</v>
      </c>
    </row>
    <row r="2432" spans="1:11" x14ac:dyDescent="0.25">
      <c r="A2432" s="5" t="s">
        <v>669</v>
      </c>
      <c r="B2432" s="21" t="s">
        <v>6233</v>
      </c>
      <c r="C2432" s="10" t="s">
        <v>3797</v>
      </c>
      <c r="D2432" s="16" t="e">
        <f>VLOOKUP(A2432,'[1]ZTE Ph3-Site (2G&amp;3G)'!$D:$L,9,0)</f>
        <v>#N/A</v>
      </c>
      <c r="E2432" s="16" t="s">
        <v>3800</v>
      </c>
      <c r="F2432" s="16" t="e">
        <f>VLOOKUP(A2432,'[1]ZTE Ph3-Site (2G&amp;3G)'!$D:$K,8,0)</f>
        <v>#N/A</v>
      </c>
      <c r="G2432" s="18" t="s">
        <v>3697</v>
      </c>
      <c r="H2432" s="16" t="s">
        <v>3801</v>
      </c>
      <c r="I2432" s="14">
        <v>180</v>
      </c>
      <c r="J2432" s="12">
        <v>27.860199999999999</v>
      </c>
      <c r="K2432" s="12">
        <v>69.108800000000002</v>
      </c>
    </row>
    <row r="2433" spans="1:11" x14ac:dyDescent="0.25">
      <c r="A2433" s="5" t="s">
        <v>669</v>
      </c>
      <c r="B2433" s="21" t="s">
        <v>6234</v>
      </c>
      <c r="C2433" s="10" t="s">
        <v>3797</v>
      </c>
      <c r="D2433" s="16" t="e">
        <f>VLOOKUP(A2433,'[1]ZTE Ph3-Site (2G&amp;3G)'!$D:$L,9,0)</f>
        <v>#N/A</v>
      </c>
      <c r="E2433" s="16" t="s">
        <v>3800</v>
      </c>
      <c r="F2433" s="16" t="e">
        <f>VLOOKUP(A2433,'[1]ZTE Ph3-Site (2G&amp;3G)'!$D:$K,8,0)</f>
        <v>#N/A</v>
      </c>
      <c r="G2433" s="18" t="s">
        <v>3697</v>
      </c>
      <c r="H2433" s="16" t="s">
        <v>3801</v>
      </c>
      <c r="I2433" s="14">
        <v>280</v>
      </c>
      <c r="J2433" s="12">
        <v>27.860199999999999</v>
      </c>
      <c r="K2433" s="12">
        <v>69.108800000000002</v>
      </c>
    </row>
    <row r="2434" spans="1:11" x14ac:dyDescent="0.25">
      <c r="A2434" s="5" t="s">
        <v>670</v>
      </c>
      <c r="B2434" s="21" t="s">
        <v>6235</v>
      </c>
      <c r="C2434" s="10" t="s">
        <v>3797</v>
      </c>
      <c r="D2434" s="16" t="e">
        <f>VLOOKUP(A2434,'[1]ZTE Ph3-Site (2G&amp;3G)'!$D:$L,9,0)</f>
        <v>#N/A</v>
      </c>
      <c r="E2434" s="16" t="s">
        <v>3800</v>
      </c>
      <c r="F2434" s="16" t="e">
        <f>VLOOKUP(A2434,'[1]ZTE Ph3-Site (2G&amp;3G)'!$D:$K,8,0)</f>
        <v>#N/A</v>
      </c>
      <c r="G2434" s="18" t="s">
        <v>3697</v>
      </c>
      <c r="H2434" s="16" t="s">
        <v>3801</v>
      </c>
      <c r="I2434" s="14">
        <v>60</v>
      </c>
      <c r="J2434" s="12">
        <v>27.852</v>
      </c>
      <c r="K2434" s="12">
        <v>69.111599999999996</v>
      </c>
    </row>
    <row r="2435" spans="1:11" x14ac:dyDescent="0.25">
      <c r="A2435" s="5" t="s">
        <v>670</v>
      </c>
      <c r="B2435" s="21" t="s">
        <v>6236</v>
      </c>
      <c r="C2435" s="10" t="s">
        <v>3797</v>
      </c>
      <c r="D2435" s="16" t="e">
        <f>VLOOKUP(A2435,'[1]ZTE Ph3-Site (2G&amp;3G)'!$D:$L,9,0)</f>
        <v>#N/A</v>
      </c>
      <c r="E2435" s="16" t="s">
        <v>3800</v>
      </c>
      <c r="F2435" s="16" t="e">
        <f>VLOOKUP(A2435,'[1]ZTE Ph3-Site (2G&amp;3G)'!$D:$K,8,0)</f>
        <v>#N/A</v>
      </c>
      <c r="G2435" s="18" t="s">
        <v>3697</v>
      </c>
      <c r="H2435" s="16" t="s">
        <v>3801</v>
      </c>
      <c r="I2435" s="14">
        <v>180</v>
      </c>
      <c r="J2435" s="12">
        <v>27.852</v>
      </c>
      <c r="K2435" s="12">
        <v>69.111599999999996</v>
      </c>
    </row>
    <row r="2436" spans="1:11" x14ac:dyDescent="0.25">
      <c r="A2436" s="5" t="s">
        <v>670</v>
      </c>
      <c r="B2436" s="21" t="s">
        <v>6237</v>
      </c>
      <c r="C2436" s="10" t="s">
        <v>3797</v>
      </c>
      <c r="D2436" s="16" t="e">
        <f>VLOOKUP(A2436,'[1]ZTE Ph3-Site (2G&amp;3G)'!$D:$L,9,0)</f>
        <v>#N/A</v>
      </c>
      <c r="E2436" s="16" t="s">
        <v>3800</v>
      </c>
      <c r="F2436" s="16" t="e">
        <f>VLOOKUP(A2436,'[1]ZTE Ph3-Site (2G&amp;3G)'!$D:$K,8,0)</f>
        <v>#N/A</v>
      </c>
      <c r="G2436" s="18" t="s">
        <v>3697</v>
      </c>
      <c r="H2436" s="16" t="s">
        <v>3801</v>
      </c>
      <c r="I2436" s="14">
        <v>280</v>
      </c>
      <c r="J2436" s="12">
        <v>27.852</v>
      </c>
      <c r="K2436" s="12">
        <v>69.111599999999996</v>
      </c>
    </row>
    <row r="2437" spans="1:11" x14ac:dyDescent="0.25">
      <c r="A2437" s="5" t="s">
        <v>670</v>
      </c>
      <c r="B2437" s="21" t="s">
        <v>6238</v>
      </c>
      <c r="C2437" s="10" t="s">
        <v>3797</v>
      </c>
      <c r="D2437" s="16" t="e">
        <f>VLOOKUP(A2437,'[1]ZTE Ph3-Site (2G&amp;3G)'!$D:$L,9,0)</f>
        <v>#N/A</v>
      </c>
      <c r="E2437" s="16" t="s">
        <v>3800</v>
      </c>
      <c r="F2437" s="16" t="e">
        <f>VLOOKUP(A2437,'[1]ZTE Ph3-Site (2G&amp;3G)'!$D:$K,8,0)</f>
        <v>#N/A</v>
      </c>
      <c r="G2437" s="18" t="s">
        <v>3697</v>
      </c>
      <c r="H2437" s="16" t="s">
        <v>3801</v>
      </c>
      <c r="I2437" s="14">
        <v>350</v>
      </c>
      <c r="J2437" s="12">
        <v>27.852</v>
      </c>
      <c r="K2437" s="12">
        <v>69.111599999999996</v>
      </c>
    </row>
    <row r="2438" spans="1:11" x14ac:dyDescent="0.25">
      <c r="A2438" s="5" t="s">
        <v>671</v>
      </c>
      <c r="B2438" s="21" t="s">
        <v>6239</v>
      </c>
      <c r="C2438" s="10" t="s">
        <v>3797</v>
      </c>
      <c r="D2438" s="16" t="e">
        <f>VLOOKUP(A2438,'[1]ZTE Ph3-Site (2G&amp;3G)'!$D:$L,9,0)</f>
        <v>#N/A</v>
      </c>
      <c r="E2438" s="16" t="s">
        <v>3800</v>
      </c>
      <c r="F2438" s="16" t="e">
        <f>VLOOKUP(A2438,'[1]ZTE Ph3-Site (2G&amp;3G)'!$D:$K,8,0)</f>
        <v>#N/A</v>
      </c>
      <c r="G2438" s="18" t="s">
        <v>3697</v>
      </c>
      <c r="H2438" s="16" t="s">
        <v>3801</v>
      </c>
      <c r="I2438" s="14">
        <v>80</v>
      </c>
      <c r="J2438" s="12">
        <v>27.8078</v>
      </c>
      <c r="K2438" s="12">
        <v>69.132400000000004</v>
      </c>
    </row>
    <row r="2439" spans="1:11" x14ac:dyDescent="0.25">
      <c r="A2439" s="5" t="s">
        <v>671</v>
      </c>
      <c r="B2439" s="21" t="s">
        <v>6240</v>
      </c>
      <c r="C2439" s="10" t="s">
        <v>3797</v>
      </c>
      <c r="D2439" s="16" t="e">
        <f>VLOOKUP(A2439,'[1]ZTE Ph3-Site (2G&amp;3G)'!$D:$L,9,0)</f>
        <v>#N/A</v>
      </c>
      <c r="E2439" s="16" t="s">
        <v>3800</v>
      </c>
      <c r="F2439" s="16" t="e">
        <f>VLOOKUP(A2439,'[1]ZTE Ph3-Site (2G&amp;3G)'!$D:$K,8,0)</f>
        <v>#N/A</v>
      </c>
      <c r="G2439" s="18" t="s">
        <v>3697</v>
      </c>
      <c r="H2439" s="16" t="s">
        <v>3801</v>
      </c>
      <c r="I2439" s="14">
        <v>180</v>
      </c>
      <c r="J2439" s="12">
        <v>27.8078</v>
      </c>
      <c r="K2439" s="12">
        <v>69.132400000000004</v>
      </c>
    </row>
    <row r="2440" spans="1:11" x14ac:dyDescent="0.25">
      <c r="A2440" s="5" t="s">
        <v>671</v>
      </c>
      <c r="B2440" s="21" t="s">
        <v>6241</v>
      </c>
      <c r="C2440" s="10" t="s">
        <v>3797</v>
      </c>
      <c r="D2440" s="16" t="e">
        <f>VLOOKUP(A2440,'[1]ZTE Ph3-Site (2G&amp;3G)'!$D:$L,9,0)</f>
        <v>#N/A</v>
      </c>
      <c r="E2440" s="16" t="s">
        <v>3800</v>
      </c>
      <c r="F2440" s="16" t="e">
        <f>VLOOKUP(A2440,'[1]ZTE Ph3-Site (2G&amp;3G)'!$D:$K,8,0)</f>
        <v>#N/A</v>
      </c>
      <c r="G2440" s="18" t="s">
        <v>3697</v>
      </c>
      <c r="H2440" s="16" t="s">
        <v>3801</v>
      </c>
      <c r="I2440" s="14">
        <v>300</v>
      </c>
      <c r="J2440" s="12">
        <v>27.8078</v>
      </c>
      <c r="K2440" s="12">
        <v>69.132400000000004</v>
      </c>
    </row>
    <row r="2441" spans="1:11" x14ac:dyDescent="0.25">
      <c r="A2441" s="5" t="s">
        <v>672</v>
      </c>
      <c r="B2441" s="21" t="s">
        <v>6242</v>
      </c>
      <c r="C2441" s="10" t="s">
        <v>3797</v>
      </c>
      <c r="D2441" s="16" t="e">
        <f>VLOOKUP(A2441,'[1]ZTE Ph3-Site (2G&amp;3G)'!$D:$L,9,0)</f>
        <v>#N/A</v>
      </c>
      <c r="E2441" s="16" t="s">
        <v>3800</v>
      </c>
      <c r="F2441" s="16" t="e">
        <f>VLOOKUP(A2441,'[1]ZTE Ph3-Site (2G&amp;3G)'!$D:$K,8,0)</f>
        <v>#N/A</v>
      </c>
      <c r="G2441" s="18" t="s">
        <v>3697</v>
      </c>
      <c r="H2441" s="16" t="s">
        <v>3801</v>
      </c>
      <c r="I2441" s="14">
        <v>70</v>
      </c>
      <c r="J2441" s="12">
        <v>27.860099999999999</v>
      </c>
      <c r="K2441" s="12">
        <v>69.069999999999993</v>
      </c>
    </row>
    <row r="2442" spans="1:11" x14ac:dyDescent="0.25">
      <c r="A2442" s="5" t="s">
        <v>672</v>
      </c>
      <c r="B2442" s="21" t="s">
        <v>6243</v>
      </c>
      <c r="C2442" s="10" t="s">
        <v>3797</v>
      </c>
      <c r="D2442" s="16" t="e">
        <f>VLOOKUP(A2442,'[1]ZTE Ph3-Site (2G&amp;3G)'!$D:$L,9,0)</f>
        <v>#N/A</v>
      </c>
      <c r="E2442" s="16" t="s">
        <v>3800</v>
      </c>
      <c r="F2442" s="16" t="e">
        <f>VLOOKUP(A2442,'[1]ZTE Ph3-Site (2G&amp;3G)'!$D:$K,8,0)</f>
        <v>#N/A</v>
      </c>
      <c r="G2442" s="18" t="s">
        <v>3697</v>
      </c>
      <c r="H2442" s="16" t="s">
        <v>3801</v>
      </c>
      <c r="I2442" s="14">
        <v>175</v>
      </c>
      <c r="J2442" s="12">
        <v>27.860099999999999</v>
      </c>
      <c r="K2442" s="12">
        <v>69.069999999999993</v>
      </c>
    </row>
    <row r="2443" spans="1:11" x14ac:dyDescent="0.25">
      <c r="A2443" s="5" t="s">
        <v>672</v>
      </c>
      <c r="B2443" s="21" t="s">
        <v>6244</v>
      </c>
      <c r="C2443" s="10" t="s">
        <v>3797</v>
      </c>
      <c r="D2443" s="16" t="e">
        <f>VLOOKUP(A2443,'[1]ZTE Ph3-Site (2G&amp;3G)'!$D:$L,9,0)</f>
        <v>#N/A</v>
      </c>
      <c r="E2443" s="16" t="s">
        <v>3800</v>
      </c>
      <c r="F2443" s="16" t="e">
        <f>VLOOKUP(A2443,'[1]ZTE Ph3-Site (2G&amp;3G)'!$D:$K,8,0)</f>
        <v>#N/A</v>
      </c>
      <c r="G2443" s="18" t="s">
        <v>3697</v>
      </c>
      <c r="H2443" s="16" t="s">
        <v>3801</v>
      </c>
      <c r="I2443" s="14">
        <v>305</v>
      </c>
      <c r="J2443" s="12">
        <v>27.860099999999999</v>
      </c>
      <c r="K2443" s="12">
        <v>69.069999999999993</v>
      </c>
    </row>
    <row r="2444" spans="1:11" x14ac:dyDescent="0.25">
      <c r="A2444" s="5" t="s">
        <v>673</v>
      </c>
      <c r="B2444" s="21" t="s">
        <v>6245</v>
      </c>
      <c r="C2444" s="10" t="s">
        <v>3797</v>
      </c>
      <c r="D2444" s="16" t="e">
        <f>VLOOKUP(A2444,'[1]ZTE Ph3-Site (2G&amp;3G)'!$D:$L,9,0)</f>
        <v>#N/A</v>
      </c>
      <c r="E2444" s="16" t="s">
        <v>3800</v>
      </c>
      <c r="F2444" s="16" t="e">
        <f>VLOOKUP(A2444,'[1]ZTE Ph3-Site (2G&amp;3G)'!$D:$K,8,0)</f>
        <v>#N/A</v>
      </c>
      <c r="G2444" s="18" t="s">
        <v>3697</v>
      </c>
      <c r="H2444" s="16" t="s">
        <v>3801</v>
      </c>
      <c r="I2444" s="14">
        <v>80</v>
      </c>
      <c r="J2444" s="12">
        <v>27.833300000000001</v>
      </c>
      <c r="K2444" s="12">
        <v>69.146799999999999</v>
      </c>
    </row>
    <row r="2445" spans="1:11" x14ac:dyDescent="0.25">
      <c r="A2445" s="5" t="s">
        <v>673</v>
      </c>
      <c r="B2445" s="21" t="s">
        <v>6246</v>
      </c>
      <c r="C2445" s="10" t="s">
        <v>3797</v>
      </c>
      <c r="D2445" s="16" t="e">
        <f>VLOOKUP(A2445,'[1]ZTE Ph3-Site (2G&amp;3G)'!$D:$L,9,0)</f>
        <v>#N/A</v>
      </c>
      <c r="E2445" s="16" t="s">
        <v>3800</v>
      </c>
      <c r="F2445" s="16" t="e">
        <f>VLOOKUP(A2445,'[1]ZTE Ph3-Site (2G&amp;3G)'!$D:$K,8,0)</f>
        <v>#N/A</v>
      </c>
      <c r="G2445" s="18" t="s">
        <v>3697</v>
      </c>
      <c r="H2445" s="16" t="s">
        <v>3801</v>
      </c>
      <c r="I2445" s="14">
        <v>220</v>
      </c>
      <c r="J2445" s="12">
        <v>27.833300000000001</v>
      </c>
      <c r="K2445" s="12">
        <v>69.146799999999999</v>
      </c>
    </row>
    <row r="2446" spans="1:11" x14ac:dyDescent="0.25">
      <c r="A2446" s="5" t="s">
        <v>673</v>
      </c>
      <c r="B2446" s="21" t="s">
        <v>6247</v>
      </c>
      <c r="C2446" s="10" t="s">
        <v>3797</v>
      </c>
      <c r="D2446" s="16" t="e">
        <f>VLOOKUP(A2446,'[1]ZTE Ph3-Site (2G&amp;3G)'!$D:$L,9,0)</f>
        <v>#N/A</v>
      </c>
      <c r="E2446" s="16" t="s">
        <v>3800</v>
      </c>
      <c r="F2446" s="16" t="e">
        <f>VLOOKUP(A2446,'[1]ZTE Ph3-Site (2G&amp;3G)'!$D:$K,8,0)</f>
        <v>#N/A</v>
      </c>
      <c r="G2446" s="18" t="s">
        <v>3697</v>
      </c>
      <c r="H2446" s="16" t="s">
        <v>3801</v>
      </c>
      <c r="I2446" s="14">
        <v>300</v>
      </c>
      <c r="J2446" s="12">
        <v>27.833300000000001</v>
      </c>
      <c r="K2446" s="12">
        <v>69.146799999999999</v>
      </c>
    </row>
    <row r="2447" spans="1:11" x14ac:dyDescent="0.25">
      <c r="A2447" s="5" t="s">
        <v>674</v>
      </c>
      <c r="B2447" s="21" t="s">
        <v>6248</v>
      </c>
      <c r="C2447" s="10" t="s">
        <v>3797</v>
      </c>
      <c r="D2447" s="16" t="e">
        <f>VLOOKUP(A2447,'[1]ZTE Ph3-Site (2G&amp;3G)'!$D:$L,9,0)</f>
        <v>#N/A</v>
      </c>
      <c r="E2447" s="16" t="s">
        <v>3800</v>
      </c>
      <c r="F2447" s="16" t="e">
        <f>VLOOKUP(A2447,'[1]ZTE Ph3-Site (2G&amp;3G)'!$D:$K,8,0)</f>
        <v>#N/A</v>
      </c>
      <c r="G2447" s="18" t="s">
        <v>3697</v>
      </c>
      <c r="H2447" s="16" t="s">
        <v>3801</v>
      </c>
      <c r="I2447" s="14">
        <v>50</v>
      </c>
      <c r="J2447" s="12">
        <v>27.866199999999999</v>
      </c>
      <c r="K2447" s="12">
        <v>69.120500000000007</v>
      </c>
    </row>
    <row r="2448" spans="1:11" x14ac:dyDescent="0.25">
      <c r="A2448" s="5" t="s">
        <v>674</v>
      </c>
      <c r="B2448" s="21" t="s">
        <v>6249</v>
      </c>
      <c r="C2448" s="10" t="s">
        <v>3797</v>
      </c>
      <c r="D2448" s="16" t="e">
        <f>VLOOKUP(A2448,'[1]ZTE Ph3-Site (2G&amp;3G)'!$D:$L,9,0)</f>
        <v>#N/A</v>
      </c>
      <c r="E2448" s="16" t="s">
        <v>3800</v>
      </c>
      <c r="F2448" s="16" t="e">
        <f>VLOOKUP(A2448,'[1]ZTE Ph3-Site (2G&amp;3G)'!$D:$K,8,0)</f>
        <v>#N/A</v>
      </c>
      <c r="G2448" s="18" t="s">
        <v>3697</v>
      </c>
      <c r="H2448" s="16" t="s">
        <v>3801</v>
      </c>
      <c r="I2448" s="14">
        <v>205</v>
      </c>
      <c r="J2448" s="12">
        <v>27.866199999999999</v>
      </c>
      <c r="K2448" s="12">
        <v>69.120500000000007</v>
      </c>
    </row>
    <row r="2449" spans="1:11" x14ac:dyDescent="0.25">
      <c r="A2449" s="5" t="s">
        <v>674</v>
      </c>
      <c r="B2449" s="21" t="s">
        <v>6250</v>
      </c>
      <c r="C2449" s="10" t="s">
        <v>3797</v>
      </c>
      <c r="D2449" s="16" t="e">
        <f>VLOOKUP(A2449,'[1]ZTE Ph3-Site (2G&amp;3G)'!$D:$L,9,0)</f>
        <v>#N/A</v>
      </c>
      <c r="E2449" s="16" t="s">
        <v>3800</v>
      </c>
      <c r="F2449" s="16" t="e">
        <f>VLOOKUP(A2449,'[1]ZTE Ph3-Site (2G&amp;3G)'!$D:$K,8,0)</f>
        <v>#N/A</v>
      </c>
      <c r="G2449" s="18" t="s">
        <v>3697</v>
      </c>
      <c r="H2449" s="16" t="s">
        <v>3801</v>
      </c>
      <c r="I2449" s="14">
        <v>300</v>
      </c>
      <c r="J2449" s="12">
        <v>27.866199999999999</v>
      </c>
      <c r="K2449" s="12">
        <v>69.120500000000007</v>
      </c>
    </row>
    <row r="2450" spans="1:11" x14ac:dyDescent="0.25">
      <c r="A2450" s="5" t="s">
        <v>675</v>
      </c>
      <c r="B2450" s="21" t="s">
        <v>6251</v>
      </c>
      <c r="C2450" s="10" t="s">
        <v>3797</v>
      </c>
      <c r="D2450" s="16" t="e">
        <f>VLOOKUP(A2450,'[1]ZTE Ph3-Site (2G&amp;3G)'!$D:$L,9,0)</f>
        <v>#N/A</v>
      </c>
      <c r="E2450" s="16" t="s">
        <v>3800</v>
      </c>
      <c r="F2450" s="16" t="e">
        <f>VLOOKUP(A2450,'[1]ZTE Ph3-Site (2G&amp;3G)'!$D:$K,8,0)</f>
        <v>#N/A</v>
      </c>
      <c r="G2450" s="18" t="s">
        <v>3697</v>
      </c>
      <c r="H2450" s="16" t="s">
        <v>3801</v>
      </c>
      <c r="I2450" s="14">
        <v>65</v>
      </c>
      <c r="J2450" s="12">
        <v>27.8552</v>
      </c>
      <c r="K2450" s="12">
        <v>69.111099999999993</v>
      </c>
    </row>
    <row r="2451" spans="1:11" x14ac:dyDescent="0.25">
      <c r="A2451" s="5" t="s">
        <v>675</v>
      </c>
      <c r="B2451" s="21" t="s">
        <v>6252</v>
      </c>
      <c r="C2451" s="10" t="s">
        <v>3797</v>
      </c>
      <c r="D2451" s="16" t="e">
        <f>VLOOKUP(A2451,'[1]ZTE Ph3-Site (2G&amp;3G)'!$D:$L,9,0)</f>
        <v>#N/A</v>
      </c>
      <c r="E2451" s="16" t="s">
        <v>3800</v>
      </c>
      <c r="F2451" s="16" t="e">
        <f>VLOOKUP(A2451,'[1]ZTE Ph3-Site (2G&amp;3G)'!$D:$K,8,0)</f>
        <v>#N/A</v>
      </c>
      <c r="G2451" s="18" t="s">
        <v>3697</v>
      </c>
      <c r="H2451" s="16" t="s">
        <v>3801</v>
      </c>
      <c r="I2451" s="14">
        <v>190</v>
      </c>
      <c r="J2451" s="12">
        <v>27.8552</v>
      </c>
      <c r="K2451" s="12">
        <v>69.111099999999993</v>
      </c>
    </row>
    <row r="2452" spans="1:11" x14ac:dyDescent="0.25">
      <c r="A2452" s="5" t="s">
        <v>675</v>
      </c>
      <c r="B2452" s="21" t="s">
        <v>6253</v>
      </c>
      <c r="C2452" s="10" t="s">
        <v>3797</v>
      </c>
      <c r="D2452" s="16" t="e">
        <f>VLOOKUP(A2452,'[1]ZTE Ph3-Site (2G&amp;3G)'!$D:$L,9,0)</f>
        <v>#N/A</v>
      </c>
      <c r="E2452" s="16" t="s">
        <v>3800</v>
      </c>
      <c r="F2452" s="16" t="e">
        <f>VLOOKUP(A2452,'[1]ZTE Ph3-Site (2G&amp;3G)'!$D:$K,8,0)</f>
        <v>#N/A</v>
      </c>
      <c r="G2452" s="18" t="s">
        <v>3697</v>
      </c>
      <c r="H2452" s="16" t="s">
        <v>3801</v>
      </c>
      <c r="I2452" s="14">
        <v>290</v>
      </c>
      <c r="J2452" s="12">
        <v>27.8552</v>
      </c>
      <c r="K2452" s="12">
        <v>69.111099999999993</v>
      </c>
    </row>
    <row r="2453" spans="1:11" x14ac:dyDescent="0.25">
      <c r="A2453" s="5" t="s">
        <v>676</v>
      </c>
      <c r="B2453" s="21" t="s">
        <v>6254</v>
      </c>
      <c r="C2453" s="10" t="s">
        <v>3797</v>
      </c>
      <c r="D2453" s="16" t="e">
        <f>VLOOKUP(A2453,'[1]ZTE Ph3-Site (2G&amp;3G)'!$D:$L,9,0)</f>
        <v>#N/A</v>
      </c>
      <c r="E2453" s="16" t="s">
        <v>3800</v>
      </c>
      <c r="F2453" s="16" t="e">
        <f>VLOOKUP(A2453,'[1]ZTE Ph3-Site (2G&amp;3G)'!$D:$K,8,0)</f>
        <v>#N/A</v>
      </c>
      <c r="G2453" s="18" t="s">
        <v>3697</v>
      </c>
      <c r="H2453" s="16" t="s">
        <v>3801</v>
      </c>
      <c r="I2453" s="14">
        <v>45</v>
      </c>
      <c r="J2453" s="12">
        <v>27.860700000000001</v>
      </c>
      <c r="K2453" s="12">
        <v>69.113799999999998</v>
      </c>
    </row>
    <row r="2454" spans="1:11" x14ac:dyDescent="0.25">
      <c r="A2454" s="5" t="s">
        <v>676</v>
      </c>
      <c r="B2454" s="21" t="s">
        <v>6255</v>
      </c>
      <c r="C2454" s="10" t="s">
        <v>3797</v>
      </c>
      <c r="D2454" s="16" t="e">
        <f>VLOOKUP(A2454,'[1]ZTE Ph3-Site (2G&amp;3G)'!$D:$L,9,0)</f>
        <v>#N/A</v>
      </c>
      <c r="E2454" s="16" t="s">
        <v>3800</v>
      </c>
      <c r="F2454" s="16" t="e">
        <f>VLOOKUP(A2454,'[1]ZTE Ph3-Site (2G&amp;3G)'!$D:$K,8,0)</f>
        <v>#N/A</v>
      </c>
      <c r="G2454" s="18" t="s">
        <v>3697</v>
      </c>
      <c r="H2454" s="16" t="s">
        <v>3801</v>
      </c>
      <c r="I2454" s="14">
        <v>120</v>
      </c>
      <c r="J2454" s="12">
        <v>27.860700000000001</v>
      </c>
      <c r="K2454" s="12">
        <v>69.113799999999998</v>
      </c>
    </row>
    <row r="2455" spans="1:11" x14ac:dyDescent="0.25">
      <c r="A2455" s="5" t="s">
        <v>676</v>
      </c>
      <c r="B2455" s="21" t="s">
        <v>6256</v>
      </c>
      <c r="C2455" s="10" t="s">
        <v>3797</v>
      </c>
      <c r="D2455" s="16" t="e">
        <f>VLOOKUP(A2455,'[1]ZTE Ph3-Site (2G&amp;3G)'!$D:$L,9,0)</f>
        <v>#N/A</v>
      </c>
      <c r="E2455" s="16" t="s">
        <v>3800</v>
      </c>
      <c r="F2455" s="16" t="e">
        <f>VLOOKUP(A2455,'[1]ZTE Ph3-Site (2G&amp;3G)'!$D:$K,8,0)</f>
        <v>#N/A</v>
      </c>
      <c r="G2455" s="18" t="s">
        <v>3697</v>
      </c>
      <c r="H2455" s="16" t="s">
        <v>3801</v>
      </c>
      <c r="I2455" s="14">
        <v>200</v>
      </c>
      <c r="J2455" s="12">
        <v>27.860700000000001</v>
      </c>
      <c r="K2455" s="12">
        <v>69.113799999999998</v>
      </c>
    </row>
    <row r="2456" spans="1:11" x14ac:dyDescent="0.25">
      <c r="A2456" s="5" t="s">
        <v>676</v>
      </c>
      <c r="B2456" s="21" t="s">
        <v>6257</v>
      </c>
      <c r="C2456" s="10" t="s">
        <v>3797</v>
      </c>
      <c r="D2456" s="16" t="e">
        <f>VLOOKUP(A2456,'[1]ZTE Ph3-Site (2G&amp;3G)'!$D:$L,9,0)</f>
        <v>#N/A</v>
      </c>
      <c r="E2456" s="16" t="s">
        <v>3800</v>
      </c>
      <c r="F2456" s="16" t="e">
        <f>VLOOKUP(A2456,'[1]ZTE Ph3-Site (2G&amp;3G)'!$D:$K,8,0)</f>
        <v>#N/A</v>
      </c>
      <c r="G2456" s="18" t="s">
        <v>3697</v>
      </c>
      <c r="H2456" s="16" t="s">
        <v>3801</v>
      </c>
      <c r="I2456" s="14">
        <v>330</v>
      </c>
      <c r="J2456" s="12">
        <v>27.860700000000001</v>
      </c>
      <c r="K2456" s="12">
        <v>69.113799999999998</v>
      </c>
    </row>
    <row r="2457" spans="1:11" x14ac:dyDescent="0.25">
      <c r="A2457" s="5" t="s">
        <v>677</v>
      </c>
      <c r="B2457" s="21" t="s">
        <v>6258</v>
      </c>
      <c r="C2457" s="10" t="s">
        <v>3797</v>
      </c>
      <c r="D2457" s="16" t="e">
        <f>VLOOKUP(A2457,'[1]ZTE Ph3-Site (2G&amp;3G)'!$D:$L,9,0)</f>
        <v>#N/A</v>
      </c>
      <c r="E2457" s="16" t="s">
        <v>3800</v>
      </c>
      <c r="F2457" s="16" t="e">
        <f>VLOOKUP(A2457,'[1]ZTE Ph3-Site (2G&amp;3G)'!$D:$K,8,0)</f>
        <v>#N/A</v>
      </c>
      <c r="G2457" s="18" t="s">
        <v>3697</v>
      </c>
      <c r="H2457" s="16" t="s">
        <v>3801</v>
      </c>
      <c r="I2457" s="14">
        <v>80</v>
      </c>
      <c r="J2457" s="12">
        <v>27.841799999999999</v>
      </c>
      <c r="K2457" s="12">
        <v>69.110399999999998</v>
      </c>
    </row>
    <row r="2458" spans="1:11" x14ac:dyDescent="0.25">
      <c r="A2458" s="5" t="s">
        <v>677</v>
      </c>
      <c r="B2458" s="21" t="s">
        <v>6259</v>
      </c>
      <c r="C2458" s="10" t="s">
        <v>3797</v>
      </c>
      <c r="D2458" s="16" t="e">
        <f>VLOOKUP(A2458,'[1]ZTE Ph3-Site (2G&amp;3G)'!$D:$L,9,0)</f>
        <v>#N/A</v>
      </c>
      <c r="E2458" s="16" t="s">
        <v>3800</v>
      </c>
      <c r="F2458" s="16" t="e">
        <f>VLOOKUP(A2458,'[1]ZTE Ph3-Site (2G&amp;3G)'!$D:$K,8,0)</f>
        <v>#N/A</v>
      </c>
      <c r="G2458" s="18" t="s">
        <v>3697</v>
      </c>
      <c r="H2458" s="16" t="s">
        <v>3801</v>
      </c>
      <c r="I2458" s="14">
        <v>180</v>
      </c>
      <c r="J2458" s="12">
        <v>27.841799999999999</v>
      </c>
      <c r="K2458" s="12">
        <v>69.110399999999998</v>
      </c>
    </row>
    <row r="2459" spans="1:11" x14ac:dyDescent="0.25">
      <c r="A2459" s="5" t="s">
        <v>677</v>
      </c>
      <c r="B2459" s="21" t="s">
        <v>6260</v>
      </c>
      <c r="C2459" s="10" t="s">
        <v>3797</v>
      </c>
      <c r="D2459" s="16" t="e">
        <f>VLOOKUP(A2459,'[1]ZTE Ph3-Site (2G&amp;3G)'!$D:$L,9,0)</f>
        <v>#N/A</v>
      </c>
      <c r="E2459" s="16" t="s">
        <v>3800</v>
      </c>
      <c r="F2459" s="16" t="e">
        <f>VLOOKUP(A2459,'[1]ZTE Ph3-Site (2G&amp;3G)'!$D:$K,8,0)</f>
        <v>#N/A</v>
      </c>
      <c r="G2459" s="18" t="s">
        <v>3697</v>
      </c>
      <c r="H2459" s="16" t="s">
        <v>3801</v>
      </c>
      <c r="I2459" s="14">
        <v>310</v>
      </c>
      <c r="J2459" s="12">
        <v>27.841799999999999</v>
      </c>
      <c r="K2459" s="12">
        <v>69.110399999999998</v>
      </c>
    </row>
    <row r="2460" spans="1:11" x14ac:dyDescent="0.25">
      <c r="A2460" s="5" t="s">
        <v>678</v>
      </c>
      <c r="B2460" s="21" t="s">
        <v>6261</v>
      </c>
      <c r="C2460" s="10" t="s">
        <v>3797</v>
      </c>
      <c r="D2460" s="16" t="e">
        <f>VLOOKUP(A2460,'[1]ZTE Ph3-Site (2G&amp;3G)'!$D:$L,9,0)</f>
        <v>#N/A</v>
      </c>
      <c r="E2460" s="16" t="s">
        <v>3800</v>
      </c>
      <c r="F2460" s="16" t="e">
        <f>VLOOKUP(A2460,'[1]ZTE Ph3-Site (2G&amp;3G)'!$D:$K,8,0)</f>
        <v>#N/A</v>
      </c>
      <c r="G2460" s="18" t="s">
        <v>3697</v>
      </c>
      <c r="H2460" s="16" t="s">
        <v>3801</v>
      </c>
      <c r="I2460" s="14">
        <v>40</v>
      </c>
      <c r="J2460" s="12">
        <v>27.800799999999999</v>
      </c>
      <c r="K2460" s="12">
        <v>69.113500000000002</v>
      </c>
    </row>
    <row r="2461" spans="1:11" x14ac:dyDescent="0.25">
      <c r="A2461" s="5" t="s">
        <v>678</v>
      </c>
      <c r="B2461" s="21" t="s">
        <v>6262</v>
      </c>
      <c r="C2461" s="10" t="s">
        <v>3797</v>
      </c>
      <c r="D2461" s="16" t="e">
        <f>VLOOKUP(A2461,'[1]ZTE Ph3-Site (2G&amp;3G)'!$D:$L,9,0)</f>
        <v>#N/A</v>
      </c>
      <c r="E2461" s="16" t="s">
        <v>3800</v>
      </c>
      <c r="F2461" s="16" t="e">
        <f>VLOOKUP(A2461,'[1]ZTE Ph3-Site (2G&amp;3G)'!$D:$K,8,0)</f>
        <v>#N/A</v>
      </c>
      <c r="G2461" s="18" t="s">
        <v>3697</v>
      </c>
      <c r="H2461" s="16" t="s">
        <v>3801</v>
      </c>
      <c r="I2461" s="14">
        <v>150</v>
      </c>
      <c r="J2461" s="12">
        <v>27.800799999999999</v>
      </c>
      <c r="K2461" s="12">
        <v>69.113500000000002</v>
      </c>
    </row>
    <row r="2462" spans="1:11" x14ac:dyDescent="0.25">
      <c r="A2462" s="5" t="s">
        <v>678</v>
      </c>
      <c r="B2462" s="21" t="s">
        <v>6263</v>
      </c>
      <c r="C2462" s="10" t="s">
        <v>3797</v>
      </c>
      <c r="D2462" s="16" t="e">
        <f>VLOOKUP(A2462,'[1]ZTE Ph3-Site (2G&amp;3G)'!$D:$L,9,0)</f>
        <v>#N/A</v>
      </c>
      <c r="E2462" s="16" t="s">
        <v>3800</v>
      </c>
      <c r="F2462" s="16" t="e">
        <f>VLOOKUP(A2462,'[1]ZTE Ph3-Site (2G&amp;3G)'!$D:$K,8,0)</f>
        <v>#N/A</v>
      </c>
      <c r="G2462" s="18" t="s">
        <v>3697</v>
      </c>
      <c r="H2462" s="16" t="s">
        <v>3801</v>
      </c>
      <c r="I2462" s="14">
        <v>230</v>
      </c>
      <c r="J2462" s="12">
        <v>27.800799999999999</v>
      </c>
      <c r="K2462" s="12">
        <v>69.113500000000002</v>
      </c>
    </row>
    <row r="2463" spans="1:11" x14ac:dyDescent="0.25">
      <c r="A2463" s="5" t="s">
        <v>679</v>
      </c>
      <c r="B2463" s="21" t="s">
        <v>6264</v>
      </c>
      <c r="C2463" s="10" t="s">
        <v>3797</v>
      </c>
      <c r="D2463" s="16" t="e">
        <f>VLOOKUP(A2463,'[1]ZTE Ph3-Site (2G&amp;3G)'!$D:$L,9,0)</f>
        <v>#N/A</v>
      </c>
      <c r="E2463" s="16" t="s">
        <v>3800</v>
      </c>
      <c r="F2463" s="16" t="e">
        <f>VLOOKUP(A2463,'[1]ZTE Ph3-Site (2G&amp;3G)'!$D:$K,8,0)</f>
        <v>#N/A</v>
      </c>
      <c r="G2463" s="18" t="s">
        <v>3698</v>
      </c>
      <c r="H2463" s="16" t="s">
        <v>3801</v>
      </c>
      <c r="I2463" s="14">
        <v>30</v>
      </c>
      <c r="J2463" s="12">
        <v>27.5871</v>
      </c>
      <c r="K2463" s="12">
        <v>68.615300000000005</v>
      </c>
    </row>
    <row r="2464" spans="1:11" x14ac:dyDescent="0.25">
      <c r="A2464" s="5" t="s">
        <v>679</v>
      </c>
      <c r="B2464" s="21" t="s">
        <v>6265</v>
      </c>
      <c r="C2464" s="10" t="s">
        <v>3797</v>
      </c>
      <c r="D2464" s="16" t="e">
        <f>VLOOKUP(A2464,'[1]ZTE Ph3-Site (2G&amp;3G)'!$D:$L,9,0)</f>
        <v>#N/A</v>
      </c>
      <c r="E2464" s="16" t="s">
        <v>3800</v>
      </c>
      <c r="F2464" s="16" t="e">
        <f>VLOOKUP(A2464,'[1]ZTE Ph3-Site (2G&amp;3G)'!$D:$K,8,0)</f>
        <v>#N/A</v>
      </c>
      <c r="G2464" s="18" t="s">
        <v>3698</v>
      </c>
      <c r="H2464" s="16" t="s">
        <v>3801</v>
      </c>
      <c r="I2464" s="14">
        <v>180</v>
      </c>
      <c r="J2464" s="12">
        <v>27.5871</v>
      </c>
      <c r="K2464" s="12">
        <v>68.615300000000005</v>
      </c>
    </row>
    <row r="2465" spans="1:11" x14ac:dyDescent="0.25">
      <c r="A2465" s="5" t="s">
        <v>679</v>
      </c>
      <c r="B2465" s="21" t="s">
        <v>6266</v>
      </c>
      <c r="C2465" s="10" t="s">
        <v>3797</v>
      </c>
      <c r="D2465" s="16" t="e">
        <f>VLOOKUP(A2465,'[1]ZTE Ph3-Site (2G&amp;3G)'!$D:$L,9,0)</f>
        <v>#N/A</v>
      </c>
      <c r="E2465" s="16" t="s">
        <v>3800</v>
      </c>
      <c r="F2465" s="16" t="e">
        <f>VLOOKUP(A2465,'[1]ZTE Ph3-Site (2G&amp;3G)'!$D:$K,8,0)</f>
        <v>#N/A</v>
      </c>
      <c r="G2465" s="18" t="s">
        <v>3698</v>
      </c>
      <c r="H2465" s="16" t="s">
        <v>3801</v>
      </c>
      <c r="I2465" s="14">
        <v>270</v>
      </c>
      <c r="J2465" s="12">
        <v>27.5871</v>
      </c>
      <c r="K2465" s="12">
        <v>68.615300000000005</v>
      </c>
    </row>
    <row r="2466" spans="1:11" x14ac:dyDescent="0.25">
      <c r="A2466" s="5" t="s">
        <v>680</v>
      </c>
      <c r="B2466" s="21" t="s">
        <v>6267</v>
      </c>
      <c r="C2466" s="10" t="s">
        <v>3797</v>
      </c>
      <c r="D2466" s="16" t="e">
        <f>VLOOKUP(A2466,'[1]ZTE Ph3-Site (2G&amp;3G)'!$D:$L,9,0)</f>
        <v>#N/A</v>
      </c>
      <c r="E2466" s="16" t="s">
        <v>3800</v>
      </c>
      <c r="F2466" s="16" t="e">
        <f>VLOOKUP(A2466,'[1]ZTE Ph3-Site (2G&amp;3G)'!$D:$K,8,0)</f>
        <v>#N/A</v>
      </c>
      <c r="G2466" s="18" t="s">
        <v>3698</v>
      </c>
      <c r="H2466" s="16" t="s">
        <v>3801</v>
      </c>
      <c r="I2466" s="14">
        <v>60</v>
      </c>
      <c r="J2466" s="12">
        <v>27.5946</v>
      </c>
      <c r="K2466" s="12">
        <v>68.623400000000004</v>
      </c>
    </row>
    <row r="2467" spans="1:11" x14ac:dyDescent="0.25">
      <c r="A2467" s="5" t="s">
        <v>680</v>
      </c>
      <c r="B2467" s="21" t="s">
        <v>6268</v>
      </c>
      <c r="C2467" s="10" t="s">
        <v>3797</v>
      </c>
      <c r="D2467" s="16" t="e">
        <f>VLOOKUP(A2467,'[1]ZTE Ph3-Site (2G&amp;3G)'!$D:$L,9,0)</f>
        <v>#N/A</v>
      </c>
      <c r="E2467" s="16" t="s">
        <v>3800</v>
      </c>
      <c r="F2467" s="16" t="e">
        <f>VLOOKUP(A2467,'[1]ZTE Ph3-Site (2G&amp;3G)'!$D:$K,8,0)</f>
        <v>#N/A</v>
      </c>
      <c r="G2467" s="18" t="s">
        <v>3698</v>
      </c>
      <c r="H2467" s="16" t="s">
        <v>3801</v>
      </c>
      <c r="I2467" s="14">
        <v>180</v>
      </c>
      <c r="J2467" s="12">
        <v>27.5946</v>
      </c>
      <c r="K2467" s="12">
        <v>68.623400000000004</v>
      </c>
    </row>
    <row r="2468" spans="1:11" x14ac:dyDescent="0.25">
      <c r="A2468" s="5" t="s">
        <v>680</v>
      </c>
      <c r="B2468" s="21" t="s">
        <v>6269</v>
      </c>
      <c r="C2468" s="10" t="s">
        <v>3797</v>
      </c>
      <c r="D2468" s="16" t="e">
        <f>VLOOKUP(A2468,'[1]ZTE Ph3-Site (2G&amp;3G)'!$D:$L,9,0)</f>
        <v>#N/A</v>
      </c>
      <c r="E2468" s="16" t="s">
        <v>3800</v>
      </c>
      <c r="F2468" s="16" t="e">
        <f>VLOOKUP(A2468,'[1]ZTE Ph3-Site (2G&amp;3G)'!$D:$K,8,0)</f>
        <v>#N/A</v>
      </c>
      <c r="G2468" s="18" t="s">
        <v>3698</v>
      </c>
      <c r="H2468" s="16" t="s">
        <v>3801</v>
      </c>
      <c r="I2468" s="14">
        <v>280</v>
      </c>
      <c r="J2468" s="12">
        <v>27.5946</v>
      </c>
      <c r="K2468" s="12">
        <v>68.623400000000004</v>
      </c>
    </row>
    <row r="2469" spans="1:11" x14ac:dyDescent="0.25">
      <c r="A2469" s="5" t="s">
        <v>681</v>
      </c>
      <c r="B2469" s="21" t="s">
        <v>6270</v>
      </c>
      <c r="C2469" s="10" t="s">
        <v>3797</v>
      </c>
      <c r="D2469" s="16" t="e">
        <f>VLOOKUP(A2469,'[1]ZTE Ph3-Site (2G&amp;3G)'!$D:$L,9,0)</f>
        <v>#N/A</v>
      </c>
      <c r="E2469" s="16" t="s">
        <v>3800</v>
      </c>
      <c r="F2469" s="16" t="e">
        <f>VLOOKUP(A2469,'[1]ZTE Ph3-Site (2G&amp;3G)'!$D:$K,8,0)</f>
        <v>#N/A</v>
      </c>
      <c r="G2469" s="18" t="s">
        <v>3698</v>
      </c>
      <c r="H2469" s="16" t="s">
        <v>3801</v>
      </c>
      <c r="I2469" s="14">
        <v>50</v>
      </c>
      <c r="J2469" s="12">
        <v>27.610700000000001</v>
      </c>
      <c r="K2469" s="12">
        <v>68.650999999999996</v>
      </c>
    </row>
    <row r="2470" spans="1:11" x14ac:dyDescent="0.25">
      <c r="A2470" s="5" t="s">
        <v>681</v>
      </c>
      <c r="B2470" s="21" t="s">
        <v>6271</v>
      </c>
      <c r="C2470" s="10" t="s">
        <v>3797</v>
      </c>
      <c r="D2470" s="16" t="e">
        <f>VLOOKUP(A2470,'[1]ZTE Ph3-Site (2G&amp;3G)'!$D:$L,9,0)</f>
        <v>#N/A</v>
      </c>
      <c r="E2470" s="16" t="s">
        <v>3800</v>
      </c>
      <c r="F2470" s="16" t="e">
        <f>VLOOKUP(A2470,'[1]ZTE Ph3-Site (2G&amp;3G)'!$D:$K,8,0)</f>
        <v>#N/A</v>
      </c>
      <c r="G2470" s="18" t="s">
        <v>3698</v>
      </c>
      <c r="H2470" s="16" t="s">
        <v>3801</v>
      </c>
      <c r="I2470" s="14">
        <v>150</v>
      </c>
      <c r="J2470" s="12">
        <v>27.610700000000001</v>
      </c>
      <c r="K2470" s="12">
        <v>68.650999999999996</v>
      </c>
    </row>
    <row r="2471" spans="1:11" x14ac:dyDescent="0.25">
      <c r="A2471" s="5" t="s">
        <v>681</v>
      </c>
      <c r="B2471" s="21" t="s">
        <v>6272</v>
      </c>
      <c r="C2471" s="10" t="s">
        <v>3797</v>
      </c>
      <c r="D2471" s="16" t="e">
        <f>VLOOKUP(A2471,'[1]ZTE Ph3-Site (2G&amp;3G)'!$D:$L,9,0)</f>
        <v>#N/A</v>
      </c>
      <c r="E2471" s="16" t="s">
        <v>3800</v>
      </c>
      <c r="F2471" s="16" t="e">
        <f>VLOOKUP(A2471,'[1]ZTE Ph3-Site (2G&amp;3G)'!$D:$K,8,0)</f>
        <v>#N/A</v>
      </c>
      <c r="G2471" s="18" t="s">
        <v>3698</v>
      </c>
      <c r="H2471" s="16" t="s">
        <v>3801</v>
      </c>
      <c r="I2471" s="14">
        <v>280</v>
      </c>
      <c r="J2471" s="12">
        <v>27.610700000000001</v>
      </c>
      <c r="K2471" s="12">
        <v>68.650999999999996</v>
      </c>
    </row>
    <row r="2472" spans="1:11" x14ac:dyDescent="0.25">
      <c r="A2472" s="5" t="s">
        <v>682</v>
      </c>
      <c r="B2472" s="21" t="s">
        <v>6273</v>
      </c>
      <c r="C2472" s="10" t="s">
        <v>3797</v>
      </c>
      <c r="D2472" s="16" t="e">
        <f>VLOOKUP(A2472,'[1]ZTE Ph3-Site (2G&amp;3G)'!$D:$L,9,0)</f>
        <v>#N/A</v>
      </c>
      <c r="E2472" s="16" t="s">
        <v>3800</v>
      </c>
      <c r="F2472" s="16" t="e">
        <f>VLOOKUP(A2472,'[1]ZTE Ph3-Site (2G&amp;3G)'!$D:$K,8,0)</f>
        <v>#N/A</v>
      </c>
      <c r="G2472" s="18" t="s">
        <v>3698</v>
      </c>
      <c r="H2472" s="16" t="s">
        <v>3801</v>
      </c>
      <c r="I2472" s="14">
        <v>130</v>
      </c>
      <c r="J2472" s="12">
        <v>27.590199999999999</v>
      </c>
      <c r="K2472" s="12">
        <v>68.620900000000006</v>
      </c>
    </row>
    <row r="2473" spans="1:11" x14ac:dyDescent="0.25">
      <c r="A2473" s="5" t="s">
        <v>682</v>
      </c>
      <c r="B2473" s="21" t="s">
        <v>6274</v>
      </c>
      <c r="C2473" s="10" t="s">
        <v>3797</v>
      </c>
      <c r="D2473" s="16" t="e">
        <f>VLOOKUP(A2473,'[1]ZTE Ph3-Site (2G&amp;3G)'!$D:$L,9,0)</f>
        <v>#N/A</v>
      </c>
      <c r="E2473" s="16" t="s">
        <v>3800</v>
      </c>
      <c r="F2473" s="16" t="e">
        <f>VLOOKUP(A2473,'[1]ZTE Ph3-Site (2G&amp;3G)'!$D:$K,8,0)</f>
        <v>#N/A</v>
      </c>
      <c r="G2473" s="18" t="s">
        <v>3698</v>
      </c>
      <c r="H2473" s="16" t="s">
        <v>3801</v>
      </c>
      <c r="I2473" s="14">
        <v>265</v>
      </c>
      <c r="J2473" s="12">
        <v>27.590199999999999</v>
      </c>
      <c r="K2473" s="12">
        <v>68.620900000000006</v>
      </c>
    </row>
    <row r="2474" spans="1:11" x14ac:dyDescent="0.25">
      <c r="A2474" s="5" t="s">
        <v>682</v>
      </c>
      <c r="B2474" s="21" t="s">
        <v>6275</v>
      </c>
      <c r="C2474" s="10" t="s">
        <v>3797</v>
      </c>
      <c r="D2474" s="16" t="e">
        <f>VLOOKUP(A2474,'[1]ZTE Ph3-Site (2G&amp;3G)'!$D:$L,9,0)</f>
        <v>#N/A</v>
      </c>
      <c r="E2474" s="16" t="s">
        <v>3800</v>
      </c>
      <c r="F2474" s="16" t="e">
        <f>VLOOKUP(A2474,'[1]ZTE Ph3-Site (2G&amp;3G)'!$D:$K,8,0)</f>
        <v>#N/A</v>
      </c>
      <c r="G2474" s="18" t="s">
        <v>3698</v>
      </c>
      <c r="H2474" s="16" t="s">
        <v>3801</v>
      </c>
      <c r="I2474" s="14">
        <v>345</v>
      </c>
      <c r="J2474" s="12">
        <v>27.590199999999999</v>
      </c>
      <c r="K2474" s="12">
        <v>68.620900000000006</v>
      </c>
    </row>
    <row r="2475" spans="1:11" x14ac:dyDescent="0.25">
      <c r="A2475" s="5" t="s">
        <v>683</v>
      </c>
      <c r="B2475" s="21" t="s">
        <v>6276</v>
      </c>
      <c r="C2475" s="10" t="s">
        <v>3797</v>
      </c>
      <c r="D2475" s="16" t="e">
        <f>VLOOKUP(A2475,'[1]ZTE Ph3-Site (2G&amp;3G)'!$D:$L,9,0)</f>
        <v>#N/A</v>
      </c>
      <c r="E2475" s="16" t="s">
        <v>3800</v>
      </c>
      <c r="F2475" s="16" t="e">
        <f>VLOOKUP(A2475,'[1]ZTE Ph3-Site (2G&amp;3G)'!$D:$K,8,0)</f>
        <v>#N/A</v>
      </c>
      <c r="G2475" s="18" t="s">
        <v>3696</v>
      </c>
      <c r="H2475" s="16" t="s">
        <v>3801</v>
      </c>
      <c r="I2475" s="14">
        <v>60</v>
      </c>
      <c r="J2475" s="12">
        <v>27.642800000000001</v>
      </c>
      <c r="K2475" s="12">
        <v>68.728300000000004</v>
      </c>
    </row>
    <row r="2476" spans="1:11" x14ac:dyDescent="0.25">
      <c r="A2476" s="5" t="s">
        <v>683</v>
      </c>
      <c r="B2476" s="21" t="s">
        <v>6277</v>
      </c>
      <c r="C2476" s="10" t="s">
        <v>3797</v>
      </c>
      <c r="D2476" s="16" t="e">
        <f>VLOOKUP(A2476,'[1]ZTE Ph3-Site (2G&amp;3G)'!$D:$L,9,0)</f>
        <v>#N/A</v>
      </c>
      <c r="E2476" s="16" t="s">
        <v>3800</v>
      </c>
      <c r="F2476" s="16" t="e">
        <f>VLOOKUP(A2476,'[1]ZTE Ph3-Site (2G&amp;3G)'!$D:$K,8,0)</f>
        <v>#N/A</v>
      </c>
      <c r="G2476" s="18" t="s">
        <v>3696</v>
      </c>
      <c r="H2476" s="16" t="s">
        <v>3801</v>
      </c>
      <c r="I2476" s="14">
        <v>140</v>
      </c>
      <c r="J2476" s="12">
        <v>27.642800000000001</v>
      </c>
      <c r="K2476" s="12">
        <v>68.728300000000004</v>
      </c>
    </row>
    <row r="2477" spans="1:11" x14ac:dyDescent="0.25">
      <c r="A2477" s="5" t="s">
        <v>683</v>
      </c>
      <c r="B2477" s="21" t="s">
        <v>6278</v>
      </c>
      <c r="C2477" s="10" t="s">
        <v>3797</v>
      </c>
      <c r="D2477" s="16" t="e">
        <f>VLOOKUP(A2477,'[1]ZTE Ph3-Site (2G&amp;3G)'!$D:$L,9,0)</f>
        <v>#N/A</v>
      </c>
      <c r="E2477" s="16" t="s">
        <v>3800</v>
      </c>
      <c r="F2477" s="16" t="e">
        <f>VLOOKUP(A2477,'[1]ZTE Ph3-Site (2G&amp;3G)'!$D:$K,8,0)</f>
        <v>#N/A</v>
      </c>
      <c r="G2477" s="18" t="s">
        <v>3696</v>
      </c>
      <c r="H2477" s="16" t="s">
        <v>3801</v>
      </c>
      <c r="I2477" s="14">
        <v>260</v>
      </c>
      <c r="J2477" s="12">
        <v>27.642800000000001</v>
      </c>
      <c r="K2477" s="12">
        <v>68.728300000000004</v>
      </c>
    </row>
    <row r="2478" spans="1:11" x14ac:dyDescent="0.25">
      <c r="A2478" s="5" t="s">
        <v>684</v>
      </c>
      <c r="B2478" s="21" t="s">
        <v>6279</v>
      </c>
      <c r="C2478" s="10" t="s">
        <v>3797</v>
      </c>
      <c r="D2478" s="16" t="e">
        <f>VLOOKUP(A2478,'[1]ZTE Ph3-Site (2G&amp;3G)'!$D:$L,9,0)</f>
        <v>#N/A</v>
      </c>
      <c r="E2478" s="16" t="s">
        <v>3800</v>
      </c>
      <c r="F2478" s="16" t="e">
        <f>VLOOKUP(A2478,'[1]ZTE Ph3-Site (2G&amp;3G)'!$D:$K,8,0)</f>
        <v>#N/A</v>
      </c>
      <c r="G2478" s="18" t="s">
        <v>3696</v>
      </c>
      <c r="H2478" s="16" t="s">
        <v>3801</v>
      </c>
      <c r="I2478" s="14">
        <v>75</v>
      </c>
      <c r="J2478" s="12">
        <v>27.645600000000002</v>
      </c>
      <c r="K2478" s="12">
        <v>68.715400000000002</v>
      </c>
    </row>
    <row r="2479" spans="1:11" x14ac:dyDescent="0.25">
      <c r="A2479" s="5" t="s">
        <v>684</v>
      </c>
      <c r="B2479" s="21" t="s">
        <v>6280</v>
      </c>
      <c r="C2479" s="10" t="s">
        <v>3797</v>
      </c>
      <c r="D2479" s="16" t="e">
        <f>VLOOKUP(A2479,'[1]ZTE Ph3-Site (2G&amp;3G)'!$D:$L,9,0)</f>
        <v>#N/A</v>
      </c>
      <c r="E2479" s="16" t="s">
        <v>3800</v>
      </c>
      <c r="F2479" s="16" t="e">
        <f>VLOOKUP(A2479,'[1]ZTE Ph3-Site (2G&amp;3G)'!$D:$K,8,0)</f>
        <v>#N/A</v>
      </c>
      <c r="G2479" s="18" t="s">
        <v>3696</v>
      </c>
      <c r="H2479" s="16" t="s">
        <v>3801</v>
      </c>
      <c r="I2479" s="14">
        <v>250</v>
      </c>
      <c r="J2479" s="12">
        <v>27.645600000000002</v>
      </c>
      <c r="K2479" s="12">
        <v>68.715400000000002</v>
      </c>
    </row>
    <row r="2480" spans="1:11" x14ac:dyDescent="0.25">
      <c r="A2480" s="5" t="s">
        <v>684</v>
      </c>
      <c r="B2480" s="21" t="s">
        <v>6281</v>
      </c>
      <c r="C2480" s="10" t="s">
        <v>3797</v>
      </c>
      <c r="D2480" s="16" t="e">
        <f>VLOOKUP(A2480,'[1]ZTE Ph3-Site (2G&amp;3G)'!$D:$L,9,0)</f>
        <v>#N/A</v>
      </c>
      <c r="E2480" s="16" t="s">
        <v>3800</v>
      </c>
      <c r="F2480" s="16" t="e">
        <f>VLOOKUP(A2480,'[1]ZTE Ph3-Site (2G&amp;3G)'!$D:$K,8,0)</f>
        <v>#N/A</v>
      </c>
      <c r="G2480" s="18" t="s">
        <v>3696</v>
      </c>
      <c r="H2480" s="16" t="s">
        <v>3801</v>
      </c>
      <c r="I2480" s="14">
        <v>360</v>
      </c>
      <c r="J2480" s="12">
        <v>27.645600000000002</v>
      </c>
      <c r="K2480" s="12">
        <v>68.715400000000002</v>
      </c>
    </row>
    <row r="2481" spans="1:11" x14ac:dyDescent="0.25">
      <c r="A2481" s="5" t="s">
        <v>685</v>
      </c>
      <c r="B2481" s="21" t="s">
        <v>6282</v>
      </c>
      <c r="C2481" s="10" t="s">
        <v>3797</v>
      </c>
      <c r="D2481" s="16" t="e">
        <f>VLOOKUP(A2481,'[1]ZTE Ph3-Site (2G&amp;3G)'!$D:$L,9,0)</f>
        <v>#N/A</v>
      </c>
      <c r="E2481" s="16" t="s">
        <v>3800</v>
      </c>
      <c r="F2481" s="16" t="e">
        <f>VLOOKUP(A2481,'[1]ZTE Ph3-Site (2G&amp;3G)'!$D:$K,8,0)</f>
        <v>#N/A</v>
      </c>
      <c r="G2481" s="18" t="s">
        <v>3697</v>
      </c>
      <c r="H2481" s="16" t="s">
        <v>3801</v>
      </c>
      <c r="I2481" s="14">
        <v>35</v>
      </c>
      <c r="J2481" s="12">
        <v>27.822700000000001</v>
      </c>
      <c r="K2481" s="12">
        <v>69.023799999999994</v>
      </c>
    </row>
    <row r="2482" spans="1:11" x14ac:dyDescent="0.25">
      <c r="A2482" s="5" t="s">
        <v>685</v>
      </c>
      <c r="B2482" s="21" t="s">
        <v>6283</v>
      </c>
      <c r="C2482" s="10" t="s">
        <v>3797</v>
      </c>
      <c r="D2482" s="16" t="e">
        <f>VLOOKUP(A2482,'[1]ZTE Ph3-Site (2G&amp;3G)'!$D:$L,9,0)</f>
        <v>#N/A</v>
      </c>
      <c r="E2482" s="16" t="s">
        <v>3800</v>
      </c>
      <c r="F2482" s="16" t="e">
        <f>VLOOKUP(A2482,'[1]ZTE Ph3-Site (2G&amp;3G)'!$D:$K,8,0)</f>
        <v>#N/A</v>
      </c>
      <c r="G2482" s="18" t="s">
        <v>3697</v>
      </c>
      <c r="H2482" s="16" t="s">
        <v>3801</v>
      </c>
      <c r="I2482" s="14">
        <v>220</v>
      </c>
      <c r="J2482" s="12">
        <v>27.822700000000001</v>
      </c>
      <c r="K2482" s="12">
        <v>69.023799999999994</v>
      </c>
    </row>
    <row r="2483" spans="1:11" x14ac:dyDescent="0.25">
      <c r="A2483" s="5" t="s">
        <v>685</v>
      </c>
      <c r="B2483" s="21" t="s">
        <v>6284</v>
      </c>
      <c r="C2483" s="10" t="s">
        <v>3797</v>
      </c>
      <c r="D2483" s="16" t="e">
        <f>VLOOKUP(A2483,'[1]ZTE Ph3-Site (2G&amp;3G)'!$D:$L,9,0)</f>
        <v>#N/A</v>
      </c>
      <c r="E2483" s="16" t="s">
        <v>3800</v>
      </c>
      <c r="F2483" s="16" t="e">
        <f>VLOOKUP(A2483,'[1]ZTE Ph3-Site (2G&amp;3G)'!$D:$K,8,0)</f>
        <v>#N/A</v>
      </c>
      <c r="G2483" s="18" t="s">
        <v>3697</v>
      </c>
      <c r="H2483" s="16" t="s">
        <v>3801</v>
      </c>
      <c r="I2483" s="14">
        <v>345</v>
      </c>
      <c r="J2483" s="12">
        <v>27.822700000000001</v>
      </c>
      <c r="K2483" s="12">
        <v>69.023799999999994</v>
      </c>
    </row>
    <row r="2484" spans="1:11" x14ac:dyDescent="0.25">
      <c r="A2484" s="5" t="s">
        <v>686</v>
      </c>
      <c r="B2484" s="21" t="s">
        <v>6285</v>
      </c>
      <c r="C2484" s="10" t="s">
        <v>3797</v>
      </c>
      <c r="D2484" s="16" t="e">
        <f>VLOOKUP(A2484,'[1]ZTE Ph3-Site (2G&amp;3G)'!$D:$L,9,0)</f>
        <v>#N/A</v>
      </c>
      <c r="E2484" s="16" t="s">
        <v>3800</v>
      </c>
      <c r="F2484" s="16" t="e">
        <f>VLOOKUP(A2484,'[1]ZTE Ph3-Site (2G&amp;3G)'!$D:$K,8,0)</f>
        <v>#N/A</v>
      </c>
      <c r="G2484" s="18" t="s">
        <v>3697</v>
      </c>
      <c r="H2484" s="16" t="s">
        <v>3801</v>
      </c>
      <c r="I2484" s="14">
        <v>70</v>
      </c>
      <c r="J2484" s="12">
        <v>27.783799999999999</v>
      </c>
      <c r="K2484" s="12">
        <v>69.180899999999994</v>
      </c>
    </row>
    <row r="2485" spans="1:11" x14ac:dyDescent="0.25">
      <c r="A2485" s="5" t="s">
        <v>686</v>
      </c>
      <c r="B2485" s="21" t="s">
        <v>6286</v>
      </c>
      <c r="C2485" s="10" t="s">
        <v>3797</v>
      </c>
      <c r="D2485" s="16" t="e">
        <f>VLOOKUP(A2485,'[1]ZTE Ph3-Site (2G&amp;3G)'!$D:$L,9,0)</f>
        <v>#N/A</v>
      </c>
      <c r="E2485" s="16" t="s">
        <v>3800</v>
      </c>
      <c r="F2485" s="16" t="e">
        <f>VLOOKUP(A2485,'[1]ZTE Ph3-Site (2G&amp;3G)'!$D:$K,8,0)</f>
        <v>#N/A</v>
      </c>
      <c r="G2485" s="18" t="s">
        <v>3697</v>
      </c>
      <c r="H2485" s="16" t="s">
        <v>3801</v>
      </c>
      <c r="I2485" s="14">
        <v>160</v>
      </c>
      <c r="J2485" s="12">
        <v>27.783799999999999</v>
      </c>
      <c r="K2485" s="12">
        <v>69.180899999999994</v>
      </c>
    </row>
    <row r="2486" spans="1:11" x14ac:dyDescent="0.25">
      <c r="A2486" s="5" t="s">
        <v>686</v>
      </c>
      <c r="B2486" s="21" t="s">
        <v>6287</v>
      </c>
      <c r="C2486" s="10" t="s">
        <v>3797</v>
      </c>
      <c r="D2486" s="16" t="e">
        <f>VLOOKUP(A2486,'[1]ZTE Ph3-Site (2G&amp;3G)'!$D:$L,9,0)</f>
        <v>#N/A</v>
      </c>
      <c r="E2486" s="16" t="s">
        <v>3800</v>
      </c>
      <c r="F2486" s="16" t="e">
        <f>VLOOKUP(A2486,'[1]ZTE Ph3-Site (2G&amp;3G)'!$D:$K,8,0)</f>
        <v>#N/A</v>
      </c>
      <c r="G2486" s="18" t="s">
        <v>3697</v>
      </c>
      <c r="H2486" s="16" t="s">
        <v>3801</v>
      </c>
      <c r="I2486" s="14">
        <v>310</v>
      </c>
      <c r="J2486" s="12">
        <v>27.783799999999999</v>
      </c>
      <c r="K2486" s="12">
        <v>69.180899999999994</v>
      </c>
    </row>
    <row r="2487" spans="1:11" x14ac:dyDescent="0.25">
      <c r="A2487" s="5" t="s">
        <v>687</v>
      </c>
      <c r="B2487" s="21" t="s">
        <v>6288</v>
      </c>
      <c r="C2487" s="10" t="s">
        <v>3797</v>
      </c>
      <c r="D2487" s="16" t="e">
        <f>VLOOKUP(A2487,'[1]ZTE Ph3-Site (2G&amp;3G)'!$D:$L,9,0)</f>
        <v>#N/A</v>
      </c>
      <c r="E2487" s="16" t="s">
        <v>3800</v>
      </c>
      <c r="F2487" s="16" t="e">
        <f>VLOOKUP(A2487,'[1]ZTE Ph3-Site (2G&amp;3G)'!$D:$K,8,0)</f>
        <v>#N/A</v>
      </c>
      <c r="G2487" s="18" t="s">
        <v>3701</v>
      </c>
      <c r="H2487" s="16" t="s">
        <v>3801</v>
      </c>
      <c r="I2487" s="14">
        <v>60</v>
      </c>
      <c r="J2487" s="12">
        <v>27.694800000000001</v>
      </c>
      <c r="K2487" s="12">
        <v>68.862300000000005</v>
      </c>
    </row>
    <row r="2488" spans="1:11" x14ac:dyDescent="0.25">
      <c r="A2488" s="5" t="s">
        <v>687</v>
      </c>
      <c r="B2488" s="21" t="s">
        <v>6289</v>
      </c>
      <c r="C2488" s="10" t="s">
        <v>3797</v>
      </c>
      <c r="D2488" s="16" t="e">
        <f>VLOOKUP(A2488,'[1]ZTE Ph3-Site (2G&amp;3G)'!$D:$L,9,0)</f>
        <v>#N/A</v>
      </c>
      <c r="E2488" s="16" t="s">
        <v>3800</v>
      </c>
      <c r="F2488" s="16" t="e">
        <f>VLOOKUP(A2488,'[1]ZTE Ph3-Site (2G&amp;3G)'!$D:$K,8,0)</f>
        <v>#N/A</v>
      </c>
      <c r="G2488" s="18" t="s">
        <v>3701</v>
      </c>
      <c r="H2488" s="16" t="s">
        <v>3801</v>
      </c>
      <c r="I2488" s="14">
        <v>180</v>
      </c>
      <c r="J2488" s="12">
        <v>27.694800000000001</v>
      </c>
      <c r="K2488" s="12">
        <v>68.862300000000005</v>
      </c>
    </row>
    <row r="2489" spans="1:11" x14ac:dyDescent="0.25">
      <c r="A2489" s="5" t="s">
        <v>687</v>
      </c>
      <c r="B2489" s="21" t="s">
        <v>6290</v>
      </c>
      <c r="C2489" s="10" t="s">
        <v>3797</v>
      </c>
      <c r="D2489" s="16" t="e">
        <f>VLOOKUP(A2489,'[1]ZTE Ph3-Site (2G&amp;3G)'!$D:$L,9,0)</f>
        <v>#N/A</v>
      </c>
      <c r="E2489" s="16" t="s">
        <v>3800</v>
      </c>
      <c r="F2489" s="16" t="e">
        <f>VLOOKUP(A2489,'[1]ZTE Ph3-Site (2G&amp;3G)'!$D:$K,8,0)</f>
        <v>#N/A</v>
      </c>
      <c r="G2489" s="18" t="s">
        <v>3701</v>
      </c>
      <c r="H2489" s="16" t="s">
        <v>3801</v>
      </c>
      <c r="I2489" s="14">
        <v>300</v>
      </c>
      <c r="J2489" s="12">
        <v>27.694800000000001</v>
      </c>
      <c r="K2489" s="12">
        <v>68.862300000000005</v>
      </c>
    </row>
    <row r="2490" spans="1:11" x14ac:dyDescent="0.25">
      <c r="A2490" s="5" t="s">
        <v>688</v>
      </c>
      <c r="B2490" s="21" t="s">
        <v>6291</v>
      </c>
      <c r="C2490" s="10" t="s">
        <v>3797</v>
      </c>
      <c r="D2490" s="16" t="e">
        <f>VLOOKUP(A2490,'[1]ZTE Ph3-Site (2G&amp;3G)'!$D:$L,9,0)</f>
        <v>#N/A</v>
      </c>
      <c r="E2490" s="16" t="s">
        <v>3800</v>
      </c>
      <c r="F2490" s="16" t="e">
        <f>VLOOKUP(A2490,'[1]ZTE Ph3-Site (2G&amp;3G)'!$D:$K,8,0)</f>
        <v>#N/A</v>
      </c>
      <c r="G2490" s="18" t="s">
        <v>3701</v>
      </c>
      <c r="H2490" s="16" t="s">
        <v>3801</v>
      </c>
      <c r="I2490" s="14">
        <v>85</v>
      </c>
      <c r="J2490" s="12">
        <v>27.699400000000001</v>
      </c>
      <c r="K2490" s="12">
        <v>68.876599999999996</v>
      </c>
    </row>
    <row r="2491" spans="1:11" x14ac:dyDescent="0.25">
      <c r="A2491" s="5" t="s">
        <v>688</v>
      </c>
      <c r="B2491" s="21" t="s">
        <v>6292</v>
      </c>
      <c r="C2491" s="10" t="s">
        <v>3797</v>
      </c>
      <c r="D2491" s="16" t="e">
        <f>VLOOKUP(A2491,'[1]ZTE Ph3-Site (2G&amp;3G)'!$D:$L,9,0)</f>
        <v>#N/A</v>
      </c>
      <c r="E2491" s="16" t="s">
        <v>3800</v>
      </c>
      <c r="F2491" s="16" t="e">
        <f>VLOOKUP(A2491,'[1]ZTE Ph3-Site (2G&amp;3G)'!$D:$K,8,0)</f>
        <v>#N/A</v>
      </c>
      <c r="G2491" s="18" t="s">
        <v>3701</v>
      </c>
      <c r="H2491" s="16" t="s">
        <v>3801</v>
      </c>
      <c r="I2491" s="14">
        <v>180</v>
      </c>
      <c r="J2491" s="12">
        <v>27.699400000000001</v>
      </c>
      <c r="K2491" s="12">
        <v>68.876599999999996</v>
      </c>
    </row>
    <row r="2492" spans="1:11" x14ac:dyDescent="0.25">
      <c r="A2492" s="5" t="s">
        <v>688</v>
      </c>
      <c r="B2492" s="21" t="s">
        <v>6293</v>
      </c>
      <c r="C2492" s="10" t="s">
        <v>3797</v>
      </c>
      <c r="D2492" s="16" t="e">
        <f>VLOOKUP(A2492,'[1]ZTE Ph3-Site (2G&amp;3G)'!$D:$L,9,0)</f>
        <v>#N/A</v>
      </c>
      <c r="E2492" s="16" t="s">
        <v>3800</v>
      </c>
      <c r="F2492" s="16" t="e">
        <f>VLOOKUP(A2492,'[1]ZTE Ph3-Site (2G&amp;3G)'!$D:$K,8,0)</f>
        <v>#N/A</v>
      </c>
      <c r="G2492" s="18" t="s">
        <v>3701</v>
      </c>
      <c r="H2492" s="16" t="s">
        <v>3801</v>
      </c>
      <c r="I2492" s="14">
        <v>300</v>
      </c>
      <c r="J2492" s="12">
        <v>27.699400000000001</v>
      </c>
      <c r="K2492" s="12">
        <v>68.876599999999996</v>
      </c>
    </row>
    <row r="2493" spans="1:11" x14ac:dyDescent="0.25">
      <c r="A2493" s="5" t="s">
        <v>689</v>
      </c>
      <c r="B2493" s="21" t="s">
        <v>6294</v>
      </c>
      <c r="C2493" s="10" t="s">
        <v>3797</v>
      </c>
      <c r="D2493" s="16" t="e">
        <f>VLOOKUP(A2493,'[1]ZTE Ph3-Site (2G&amp;3G)'!$D:$L,9,0)</f>
        <v>#N/A</v>
      </c>
      <c r="E2493" s="16" t="s">
        <v>3800</v>
      </c>
      <c r="F2493" s="16" t="e">
        <f>VLOOKUP(A2493,'[1]ZTE Ph3-Site (2G&amp;3G)'!$D:$K,8,0)</f>
        <v>#N/A</v>
      </c>
      <c r="G2493" s="18" t="s">
        <v>3701</v>
      </c>
      <c r="H2493" s="16" t="s">
        <v>3801</v>
      </c>
      <c r="I2493" s="14">
        <v>70</v>
      </c>
      <c r="J2493" s="12">
        <v>27.688400000000001</v>
      </c>
      <c r="K2493" s="12">
        <v>68.889700000000005</v>
      </c>
    </row>
    <row r="2494" spans="1:11" x14ac:dyDescent="0.25">
      <c r="A2494" s="5" t="s">
        <v>689</v>
      </c>
      <c r="B2494" s="21" t="s">
        <v>6295</v>
      </c>
      <c r="C2494" s="10" t="s">
        <v>3797</v>
      </c>
      <c r="D2494" s="16" t="e">
        <f>VLOOKUP(A2494,'[1]ZTE Ph3-Site (2G&amp;3G)'!$D:$L,9,0)</f>
        <v>#N/A</v>
      </c>
      <c r="E2494" s="16" t="s">
        <v>3800</v>
      </c>
      <c r="F2494" s="16" t="e">
        <f>VLOOKUP(A2494,'[1]ZTE Ph3-Site (2G&amp;3G)'!$D:$K,8,0)</f>
        <v>#N/A</v>
      </c>
      <c r="G2494" s="18" t="s">
        <v>3701</v>
      </c>
      <c r="H2494" s="16" t="s">
        <v>3801</v>
      </c>
      <c r="I2494" s="14">
        <v>210</v>
      </c>
      <c r="J2494" s="12">
        <v>27.688400000000001</v>
      </c>
      <c r="K2494" s="12">
        <v>68.889700000000005</v>
      </c>
    </row>
    <row r="2495" spans="1:11" x14ac:dyDescent="0.25">
      <c r="A2495" s="5" t="s">
        <v>689</v>
      </c>
      <c r="B2495" s="21" t="s">
        <v>6296</v>
      </c>
      <c r="C2495" s="10" t="s">
        <v>3797</v>
      </c>
      <c r="D2495" s="16" t="e">
        <f>VLOOKUP(A2495,'[1]ZTE Ph3-Site (2G&amp;3G)'!$D:$L,9,0)</f>
        <v>#N/A</v>
      </c>
      <c r="E2495" s="16" t="s">
        <v>3800</v>
      </c>
      <c r="F2495" s="16" t="e">
        <f>VLOOKUP(A2495,'[1]ZTE Ph3-Site (2G&amp;3G)'!$D:$K,8,0)</f>
        <v>#N/A</v>
      </c>
      <c r="G2495" s="18" t="s">
        <v>3701</v>
      </c>
      <c r="H2495" s="16" t="s">
        <v>3801</v>
      </c>
      <c r="I2495" s="14">
        <v>350</v>
      </c>
      <c r="J2495" s="12">
        <v>27.688400000000001</v>
      </c>
      <c r="K2495" s="12">
        <v>68.889700000000005</v>
      </c>
    </row>
    <row r="2496" spans="1:11" x14ac:dyDescent="0.25">
      <c r="A2496" s="5" t="s">
        <v>690</v>
      </c>
      <c r="B2496" s="21" t="s">
        <v>6297</v>
      </c>
      <c r="C2496" s="10" t="s">
        <v>3797</v>
      </c>
      <c r="D2496" s="16" t="e">
        <f>VLOOKUP(A2496,'[1]ZTE Ph3-Site (2G&amp;3G)'!$D:$L,9,0)</f>
        <v>#N/A</v>
      </c>
      <c r="E2496" s="16" t="s">
        <v>3800</v>
      </c>
      <c r="F2496" s="16" t="e">
        <f>VLOOKUP(A2496,'[1]ZTE Ph3-Site (2G&amp;3G)'!$D:$K,8,0)</f>
        <v>#N/A</v>
      </c>
      <c r="G2496" s="18" t="s">
        <v>3701</v>
      </c>
      <c r="H2496" s="16" t="s">
        <v>3801</v>
      </c>
      <c r="I2496" s="14">
        <v>60</v>
      </c>
      <c r="J2496" s="12">
        <v>27.692799999999998</v>
      </c>
      <c r="K2496" s="12">
        <v>68.871200000000002</v>
      </c>
    </row>
    <row r="2497" spans="1:11" x14ac:dyDescent="0.25">
      <c r="A2497" s="5" t="s">
        <v>690</v>
      </c>
      <c r="B2497" s="21" t="s">
        <v>6298</v>
      </c>
      <c r="C2497" s="10" t="s">
        <v>3797</v>
      </c>
      <c r="D2497" s="16" t="e">
        <f>VLOOKUP(A2497,'[1]ZTE Ph3-Site (2G&amp;3G)'!$D:$L,9,0)</f>
        <v>#N/A</v>
      </c>
      <c r="E2497" s="16" t="s">
        <v>3800</v>
      </c>
      <c r="F2497" s="16" t="e">
        <f>VLOOKUP(A2497,'[1]ZTE Ph3-Site (2G&amp;3G)'!$D:$K,8,0)</f>
        <v>#N/A</v>
      </c>
      <c r="G2497" s="18" t="s">
        <v>3701</v>
      </c>
      <c r="H2497" s="16" t="s">
        <v>3801</v>
      </c>
      <c r="I2497" s="14">
        <v>180</v>
      </c>
      <c r="J2497" s="12">
        <v>27.692799999999998</v>
      </c>
      <c r="K2497" s="12">
        <v>68.871200000000002</v>
      </c>
    </row>
    <row r="2498" spans="1:11" x14ac:dyDescent="0.25">
      <c r="A2498" s="5" t="s">
        <v>690</v>
      </c>
      <c r="B2498" s="21" t="s">
        <v>6299</v>
      </c>
      <c r="C2498" s="10" t="s">
        <v>3797</v>
      </c>
      <c r="D2498" s="16" t="e">
        <f>VLOOKUP(A2498,'[1]ZTE Ph3-Site (2G&amp;3G)'!$D:$L,9,0)</f>
        <v>#N/A</v>
      </c>
      <c r="E2498" s="16" t="s">
        <v>3800</v>
      </c>
      <c r="F2498" s="16" t="e">
        <f>VLOOKUP(A2498,'[1]ZTE Ph3-Site (2G&amp;3G)'!$D:$K,8,0)</f>
        <v>#N/A</v>
      </c>
      <c r="G2498" s="18" t="s">
        <v>3701</v>
      </c>
      <c r="H2498" s="16" t="s">
        <v>3801</v>
      </c>
      <c r="I2498" s="14">
        <v>300</v>
      </c>
      <c r="J2498" s="12">
        <v>27.692799999999998</v>
      </c>
      <c r="K2498" s="12">
        <v>68.871200000000002</v>
      </c>
    </row>
    <row r="2499" spans="1:11" x14ac:dyDescent="0.25">
      <c r="A2499" s="5" t="s">
        <v>691</v>
      </c>
      <c r="B2499" s="21" t="s">
        <v>6300</v>
      </c>
      <c r="C2499" s="10" t="s">
        <v>3797</v>
      </c>
      <c r="D2499" s="16" t="e">
        <f>VLOOKUP(A2499,'[1]ZTE Ph3-Site (2G&amp;3G)'!$D:$L,9,0)</f>
        <v>#N/A</v>
      </c>
      <c r="E2499" s="16" t="s">
        <v>3800</v>
      </c>
      <c r="F2499" s="16" t="e">
        <f>VLOOKUP(A2499,'[1]ZTE Ph3-Site (2G&amp;3G)'!$D:$K,8,0)</f>
        <v>#N/A</v>
      </c>
      <c r="G2499" s="18" t="s">
        <v>3696</v>
      </c>
      <c r="H2499" s="16" t="s">
        <v>3801</v>
      </c>
      <c r="I2499" s="14">
        <v>60</v>
      </c>
      <c r="J2499" s="12">
        <v>27.7166</v>
      </c>
      <c r="K2499" s="12">
        <v>68.839100000000002</v>
      </c>
    </row>
    <row r="2500" spans="1:11" x14ac:dyDescent="0.25">
      <c r="A2500" s="5" t="s">
        <v>691</v>
      </c>
      <c r="B2500" s="21" t="s">
        <v>6301</v>
      </c>
      <c r="C2500" s="10" t="s">
        <v>3797</v>
      </c>
      <c r="D2500" s="16" t="e">
        <f>VLOOKUP(A2500,'[1]ZTE Ph3-Site (2G&amp;3G)'!$D:$L,9,0)</f>
        <v>#N/A</v>
      </c>
      <c r="E2500" s="16" t="s">
        <v>3800</v>
      </c>
      <c r="F2500" s="16" t="e">
        <f>VLOOKUP(A2500,'[1]ZTE Ph3-Site (2G&amp;3G)'!$D:$K,8,0)</f>
        <v>#N/A</v>
      </c>
      <c r="G2500" s="18" t="s">
        <v>3696</v>
      </c>
      <c r="H2500" s="16" t="s">
        <v>3801</v>
      </c>
      <c r="I2500" s="14">
        <v>200</v>
      </c>
      <c r="J2500" s="12">
        <v>27.7166</v>
      </c>
      <c r="K2500" s="12">
        <v>68.839100000000002</v>
      </c>
    </row>
    <row r="2501" spans="1:11" x14ac:dyDescent="0.25">
      <c r="A2501" s="5" t="s">
        <v>691</v>
      </c>
      <c r="B2501" s="21" t="s">
        <v>6302</v>
      </c>
      <c r="C2501" s="10" t="s">
        <v>3797</v>
      </c>
      <c r="D2501" s="16" t="e">
        <f>VLOOKUP(A2501,'[1]ZTE Ph3-Site (2G&amp;3G)'!$D:$L,9,0)</f>
        <v>#N/A</v>
      </c>
      <c r="E2501" s="16" t="s">
        <v>3800</v>
      </c>
      <c r="F2501" s="16" t="e">
        <f>VLOOKUP(A2501,'[1]ZTE Ph3-Site (2G&amp;3G)'!$D:$K,8,0)</f>
        <v>#N/A</v>
      </c>
      <c r="G2501" s="18" t="s">
        <v>3696</v>
      </c>
      <c r="H2501" s="16" t="s">
        <v>3801</v>
      </c>
      <c r="I2501" s="14">
        <v>300</v>
      </c>
      <c r="J2501" s="12">
        <v>27.7166</v>
      </c>
      <c r="K2501" s="12">
        <v>68.839100000000002</v>
      </c>
    </row>
    <row r="2502" spans="1:11" x14ac:dyDescent="0.25">
      <c r="A2502" s="5" t="s">
        <v>692</v>
      </c>
      <c r="B2502" s="21" t="s">
        <v>6303</v>
      </c>
      <c r="C2502" s="10" t="s">
        <v>3797</v>
      </c>
      <c r="D2502" s="16" t="e">
        <f>VLOOKUP(A2502,'[1]ZTE Ph3-Site (2G&amp;3G)'!$D:$L,9,0)</f>
        <v>#N/A</v>
      </c>
      <c r="E2502" s="16" t="s">
        <v>3800</v>
      </c>
      <c r="F2502" s="16" t="e">
        <f>VLOOKUP(A2502,'[1]ZTE Ph3-Site (2G&amp;3G)'!$D:$K,8,0)</f>
        <v>#N/A</v>
      </c>
      <c r="G2502" s="18" t="s">
        <v>3701</v>
      </c>
      <c r="H2502" s="16" t="s">
        <v>3801</v>
      </c>
      <c r="I2502" s="14">
        <v>60</v>
      </c>
      <c r="J2502" s="12">
        <v>27.703600000000002</v>
      </c>
      <c r="K2502" s="12">
        <v>68.860900000000001</v>
      </c>
    </row>
    <row r="2503" spans="1:11" x14ac:dyDescent="0.25">
      <c r="A2503" s="5" t="s">
        <v>692</v>
      </c>
      <c r="B2503" s="21" t="s">
        <v>6304</v>
      </c>
      <c r="C2503" s="10" t="s">
        <v>3797</v>
      </c>
      <c r="D2503" s="16" t="e">
        <f>VLOOKUP(A2503,'[1]ZTE Ph3-Site (2G&amp;3G)'!$D:$L,9,0)</f>
        <v>#N/A</v>
      </c>
      <c r="E2503" s="16" t="s">
        <v>3800</v>
      </c>
      <c r="F2503" s="16" t="e">
        <f>VLOOKUP(A2503,'[1]ZTE Ph3-Site (2G&amp;3G)'!$D:$K,8,0)</f>
        <v>#N/A</v>
      </c>
      <c r="G2503" s="18" t="s">
        <v>3701</v>
      </c>
      <c r="H2503" s="16" t="s">
        <v>3801</v>
      </c>
      <c r="I2503" s="14">
        <v>180</v>
      </c>
      <c r="J2503" s="12">
        <v>27.703600000000002</v>
      </c>
      <c r="K2503" s="12">
        <v>68.860900000000001</v>
      </c>
    </row>
    <row r="2504" spans="1:11" x14ac:dyDescent="0.25">
      <c r="A2504" s="5" t="s">
        <v>692</v>
      </c>
      <c r="B2504" s="21" t="s">
        <v>6305</v>
      </c>
      <c r="C2504" s="10" t="s">
        <v>3797</v>
      </c>
      <c r="D2504" s="16" t="e">
        <f>VLOOKUP(A2504,'[1]ZTE Ph3-Site (2G&amp;3G)'!$D:$L,9,0)</f>
        <v>#N/A</v>
      </c>
      <c r="E2504" s="16" t="s">
        <v>3800</v>
      </c>
      <c r="F2504" s="16" t="e">
        <f>VLOOKUP(A2504,'[1]ZTE Ph3-Site (2G&amp;3G)'!$D:$K,8,0)</f>
        <v>#N/A</v>
      </c>
      <c r="G2504" s="18" t="s">
        <v>3701</v>
      </c>
      <c r="H2504" s="16" t="s">
        <v>3801</v>
      </c>
      <c r="I2504" s="14">
        <v>300</v>
      </c>
      <c r="J2504" s="12">
        <v>27.703600000000002</v>
      </c>
      <c r="K2504" s="12">
        <v>68.860900000000001</v>
      </c>
    </row>
    <row r="2505" spans="1:11" x14ac:dyDescent="0.25">
      <c r="A2505" s="5" t="s">
        <v>693</v>
      </c>
      <c r="B2505" s="21" t="s">
        <v>6306</v>
      </c>
      <c r="C2505" s="10" t="s">
        <v>3797</v>
      </c>
      <c r="D2505" s="16" t="e">
        <f>VLOOKUP(A2505,'[1]ZTE Ph3-Site (2G&amp;3G)'!$D:$L,9,0)</f>
        <v>#N/A</v>
      </c>
      <c r="E2505" s="16" t="s">
        <v>3800</v>
      </c>
      <c r="F2505" s="16" t="e">
        <f>VLOOKUP(A2505,'[1]ZTE Ph3-Site (2G&amp;3G)'!$D:$K,8,0)</f>
        <v>#N/A</v>
      </c>
      <c r="G2505" s="18" t="s">
        <v>3701</v>
      </c>
      <c r="H2505" s="16" t="s">
        <v>3801</v>
      </c>
      <c r="I2505" s="14">
        <v>75</v>
      </c>
      <c r="J2505" s="12">
        <v>27.695</v>
      </c>
      <c r="K2505" s="12">
        <v>68.858699999999999</v>
      </c>
    </row>
    <row r="2506" spans="1:11" x14ac:dyDescent="0.25">
      <c r="A2506" s="5" t="s">
        <v>693</v>
      </c>
      <c r="B2506" s="21" t="s">
        <v>6307</v>
      </c>
      <c r="C2506" s="10" t="s">
        <v>3797</v>
      </c>
      <c r="D2506" s="16" t="e">
        <f>VLOOKUP(A2506,'[1]ZTE Ph3-Site (2G&amp;3G)'!$D:$L,9,0)</f>
        <v>#N/A</v>
      </c>
      <c r="E2506" s="16" t="s">
        <v>3800</v>
      </c>
      <c r="F2506" s="16" t="e">
        <f>VLOOKUP(A2506,'[1]ZTE Ph3-Site (2G&amp;3G)'!$D:$K,8,0)</f>
        <v>#N/A</v>
      </c>
      <c r="G2506" s="18" t="s">
        <v>3701</v>
      </c>
      <c r="H2506" s="16" t="s">
        <v>3801</v>
      </c>
      <c r="I2506" s="14">
        <v>180</v>
      </c>
      <c r="J2506" s="12">
        <v>27.695</v>
      </c>
      <c r="K2506" s="12">
        <v>68.858699999999999</v>
      </c>
    </row>
    <row r="2507" spans="1:11" x14ac:dyDescent="0.25">
      <c r="A2507" s="5" t="s">
        <v>693</v>
      </c>
      <c r="B2507" s="21" t="s">
        <v>6308</v>
      </c>
      <c r="C2507" s="10" t="s">
        <v>3797</v>
      </c>
      <c r="D2507" s="16" t="e">
        <f>VLOOKUP(A2507,'[1]ZTE Ph3-Site (2G&amp;3G)'!$D:$L,9,0)</f>
        <v>#N/A</v>
      </c>
      <c r="E2507" s="16" t="s">
        <v>3800</v>
      </c>
      <c r="F2507" s="16" t="e">
        <f>VLOOKUP(A2507,'[1]ZTE Ph3-Site (2G&amp;3G)'!$D:$K,8,0)</f>
        <v>#N/A</v>
      </c>
      <c r="G2507" s="18" t="s">
        <v>3701</v>
      </c>
      <c r="H2507" s="16" t="s">
        <v>3801</v>
      </c>
      <c r="I2507" s="14">
        <v>290</v>
      </c>
      <c r="J2507" s="12">
        <v>27.695</v>
      </c>
      <c r="K2507" s="12">
        <v>68.858699999999999</v>
      </c>
    </row>
    <row r="2508" spans="1:11" x14ac:dyDescent="0.25">
      <c r="A2508" s="5" t="s">
        <v>694</v>
      </c>
      <c r="B2508" s="21" t="s">
        <v>6309</v>
      </c>
      <c r="C2508" s="10" t="s">
        <v>3797</v>
      </c>
      <c r="D2508" s="16" t="e">
        <f>VLOOKUP(A2508,'[1]ZTE Ph3-Site (2G&amp;3G)'!$D:$L,9,0)</f>
        <v>#N/A</v>
      </c>
      <c r="E2508" s="16" t="s">
        <v>3800</v>
      </c>
      <c r="F2508" s="16" t="e">
        <f>VLOOKUP(A2508,'[1]ZTE Ph3-Site (2G&amp;3G)'!$D:$K,8,0)</f>
        <v>#N/A</v>
      </c>
      <c r="G2508" s="18" t="s">
        <v>3701</v>
      </c>
      <c r="H2508" s="16" t="s">
        <v>3801</v>
      </c>
      <c r="I2508" s="14">
        <v>60</v>
      </c>
      <c r="J2508" s="12">
        <v>27.6936</v>
      </c>
      <c r="K2508" s="12">
        <v>68.856499999999997</v>
      </c>
    </row>
    <row r="2509" spans="1:11" x14ac:dyDescent="0.25">
      <c r="A2509" s="5" t="s">
        <v>694</v>
      </c>
      <c r="B2509" s="21" t="s">
        <v>6310</v>
      </c>
      <c r="C2509" s="10" t="s">
        <v>3797</v>
      </c>
      <c r="D2509" s="16" t="e">
        <f>VLOOKUP(A2509,'[1]ZTE Ph3-Site (2G&amp;3G)'!$D:$L,9,0)</f>
        <v>#N/A</v>
      </c>
      <c r="E2509" s="16" t="s">
        <v>3800</v>
      </c>
      <c r="F2509" s="16" t="e">
        <f>VLOOKUP(A2509,'[1]ZTE Ph3-Site (2G&amp;3G)'!$D:$K,8,0)</f>
        <v>#N/A</v>
      </c>
      <c r="G2509" s="18" t="s">
        <v>3701</v>
      </c>
      <c r="H2509" s="16" t="s">
        <v>3801</v>
      </c>
      <c r="I2509" s="14">
        <v>180</v>
      </c>
      <c r="J2509" s="12">
        <v>27.6936</v>
      </c>
      <c r="K2509" s="12">
        <v>68.856499999999997</v>
      </c>
    </row>
    <row r="2510" spans="1:11" x14ac:dyDescent="0.25">
      <c r="A2510" s="5" t="s">
        <v>694</v>
      </c>
      <c r="B2510" s="21" t="s">
        <v>6311</v>
      </c>
      <c r="C2510" s="10" t="s">
        <v>3797</v>
      </c>
      <c r="D2510" s="16" t="e">
        <f>VLOOKUP(A2510,'[1]ZTE Ph3-Site (2G&amp;3G)'!$D:$L,9,0)</f>
        <v>#N/A</v>
      </c>
      <c r="E2510" s="16" t="s">
        <v>3800</v>
      </c>
      <c r="F2510" s="16" t="e">
        <f>VLOOKUP(A2510,'[1]ZTE Ph3-Site (2G&amp;3G)'!$D:$K,8,0)</f>
        <v>#N/A</v>
      </c>
      <c r="G2510" s="18" t="s">
        <v>3701</v>
      </c>
      <c r="H2510" s="16" t="s">
        <v>3801</v>
      </c>
      <c r="I2510" s="14">
        <v>300</v>
      </c>
      <c r="J2510" s="12">
        <v>27.6936</v>
      </c>
      <c r="K2510" s="12">
        <v>68.856499999999997</v>
      </c>
    </row>
    <row r="2511" spans="1:11" x14ac:dyDescent="0.25">
      <c r="A2511" s="5" t="s">
        <v>695</v>
      </c>
      <c r="B2511" s="21" t="s">
        <v>6312</v>
      </c>
      <c r="C2511" s="10" t="s">
        <v>3797</v>
      </c>
      <c r="D2511" s="16" t="e">
        <f>VLOOKUP(A2511,'[1]ZTE Ph3-Site (2G&amp;3G)'!$D:$L,9,0)</f>
        <v>#N/A</v>
      </c>
      <c r="E2511" s="16" t="s">
        <v>3800</v>
      </c>
      <c r="F2511" s="16" t="e">
        <f>VLOOKUP(A2511,'[1]ZTE Ph3-Site (2G&amp;3G)'!$D:$K,8,0)</f>
        <v>#N/A</v>
      </c>
      <c r="G2511" s="18" t="s">
        <v>3701</v>
      </c>
      <c r="H2511" s="16" t="s">
        <v>3801</v>
      </c>
      <c r="I2511" s="14">
        <v>60</v>
      </c>
      <c r="J2511" s="12">
        <v>27.6877</v>
      </c>
      <c r="K2511" s="12">
        <v>68.897199999999998</v>
      </c>
    </row>
    <row r="2512" spans="1:11" x14ac:dyDescent="0.25">
      <c r="A2512" s="5" t="s">
        <v>695</v>
      </c>
      <c r="B2512" s="21" t="s">
        <v>6313</v>
      </c>
      <c r="C2512" s="10" t="s">
        <v>3797</v>
      </c>
      <c r="D2512" s="16" t="e">
        <f>VLOOKUP(A2512,'[1]ZTE Ph3-Site (2G&amp;3G)'!$D:$L,9,0)</f>
        <v>#N/A</v>
      </c>
      <c r="E2512" s="16" t="s">
        <v>3800</v>
      </c>
      <c r="F2512" s="16" t="e">
        <f>VLOOKUP(A2512,'[1]ZTE Ph3-Site (2G&amp;3G)'!$D:$K,8,0)</f>
        <v>#N/A</v>
      </c>
      <c r="G2512" s="18" t="s">
        <v>3701</v>
      </c>
      <c r="H2512" s="16" t="s">
        <v>3801</v>
      </c>
      <c r="I2512" s="14">
        <v>170</v>
      </c>
      <c r="J2512" s="12">
        <v>27.6877</v>
      </c>
      <c r="K2512" s="12">
        <v>68.897199999999998</v>
      </c>
    </row>
    <row r="2513" spans="1:11" x14ac:dyDescent="0.25">
      <c r="A2513" s="5" t="s">
        <v>695</v>
      </c>
      <c r="B2513" s="21" t="s">
        <v>6314</v>
      </c>
      <c r="C2513" s="10" t="s">
        <v>3797</v>
      </c>
      <c r="D2513" s="16" t="e">
        <f>VLOOKUP(A2513,'[1]ZTE Ph3-Site (2G&amp;3G)'!$D:$L,9,0)</f>
        <v>#N/A</v>
      </c>
      <c r="E2513" s="16" t="s">
        <v>3800</v>
      </c>
      <c r="F2513" s="16" t="e">
        <f>VLOOKUP(A2513,'[1]ZTE Ph3-Site (2G&amp;3G)'!$D:$K,8,0)</f>
        <v>#N/A</v>
      </c>
      <c r="G2513" s="18" t="s">
        <v>3701</v>
      </c>
      <c r="H2513" s="16" t="s">
        <v>3801</v>
      </c>
      <c r="I2513" s="14">
        <v>305</v>
      </c>
      <c r="J2513" s="12">
        <v>27.6877</v>
      </c>
      <c r="K2513" s="12">
        <v>68.897199999999998</v>
      </c>
    </row>
    <row r="2514" spans="1:11" x14ac:dyDescent="0.25">
      <c r="A2514" s="5" t="s">
        <v>696</v>
      </c>
      <c r="B2514" s="21" t="s">
        <v>6315</v>
      </c>
      <c r="C2514" s="10" t="s">
        <v>3797</v>
      </c>
      <c r="D2514" s="16" t="e">
        <f>VLOOKUP(A2514,'[1]ZTE Ph3-Site (2G&amp;3G)'!$D:$L,9,0)</f>
        <v>#N/A</v>
      </c>
      <c r="E2514" s="16" t="s">
        <v>3800</v>
      </c>
      <c r="F2514" s="16" t="e">
        <f>VLOOKUP(A2514,'[1]ZTE Ph3-Site (2G&amp;3G)'!$D:$K,8,0)</f>
        <v>#N/A</v>
      </c>
      <c r="G2514" s="18" t="s">
        <v>3696</v>
      </c>
      <c r="H2514" s="16" t="s">
        <v>3801</v>
      </c>
      <c r="I2514" s="14">
        <v>60</v>
      </c>
      <c r="J2514" s="12">
        <v>27.702500000000001</v>
      </c>
      <c r="K2514" s="12">
        <v>68.852999999999994</v>
      </c>
    </row>
    <row r="2515" spans="1:11" x14ac:dyDescent="0.25">
      <c r="A2515" s="5" t="s">
        <v>696</v>
      </c>
      <c r="B2515" s="21" t="s">
        <v>6316</v>
      </c>
      <c r="C2515" s="10" t="s">
        <v>3797</v>
      </c>
      <c r="D2515" s="16" t="e">
        <f>VLOOKUP(A2515,'[1]ZTE Ph3-Site (2G&amp;3G)'!$D:$L,9,0)</f>
        <v>#N/A</v>
      </c>
      <c r="E2515" s="16" t="s">
        <v>3800</v>
      </c>
      <c r="F2515" s="16" t="e">
        <f>VLOOKUP(A2515,'[1]ZTE Ph3-Site (2G&amp;3G)'!$D:$K,8,0)</f>
        <v>#N/A</v>
      </c>
      <c r="G2515" s="18" t="s">
        <v>3696</v>
      </c>
      <c r="H2515" s="16" t="s">
        <v>3801</v>
      </c>
      <c r="I2515" s="14">
        <v>170</v>
      </c>
      <c r="J2515" s="12">
        <v>27.702500000000001</v>
      </c>
      <c r="K2515" s="12">
        <v>68.852999999999994</v>
      </c>
    </row>
    <row r="2516" spans="1:11" x14ac:dyDescent="0.25">
      <c r="A2516" s="5" t="s">
        <v>696</v>
      </c>
      <c r="B2516" s="21" t="s">
        <v>6317</v>
      </c>
      <c r="C2516" s="10" t="s">
        <v>3797</v>
      </c>
      <c r="D2516" s="16" t="e">
        <f>VLOOKUP(A2516,'[1]ZTE Ph3-Site (2G&amp;3G)'!$D:$L,9,0)</f>
        <v>#N/A</v>
      </c>
      <c r="E2516" s="16" t="s">
        <v>3800</v>
      </c>
      <c r="F2516" s="16" t="e">
        <f>VLOOKUP(A2516,'[1]ZTE Ph3-Site (2G&amp;3G)'!$D:$K,8,0)</f>
        <v>#N/A</v>
      </c>
      <c r="G2516" s="18" t="s">
        <v>3696</v>
      </c>
      <c r="H2516" s="16" t="s">
        <v>3801</v>
      </c>
      <c r="I2516" s="14">
        <v>300</v>
      </c>
      <c r="J2516" s="12">
        <v>27.702500000000001</v>
      </c>
      <c r="K2516" s="12">
        <v>68.852999999999994</v>
      </c>
    </row>
    <row r="2517" spans="1:11" x14ac:dyDescent="0.25">
      <c r="A2517" s="5" t="s">
        <v>697</v>
      </c>
      <c r="B2517" s="21" t="s">
        <v>6318</v>
      </c>
      <c r="C2517" s="10" t="s">
        <v>3797</v>
      </c>
      <c r="D2517" s="16" t="e">
        <f>VLOOKUP(A2517,'[1]ZTE Ph3-Site (2G&amp;3G)'!$D:$L,9,0)</f>
        <v>#N/A</v>
      </c>
      <c r="E2517" s="16" t="s">
        <v>3800</v>
      </c>
      <c r="F2517" s="16" t="e">
        <f>VLOOKUP(A2517,'[1]ZTE Ph3-Site (2G&amp;3G)'!$D:$K,8,0)</f>
        <v>#N/A</v>
      </c>
      <c r="G2517" s="18" t="s">
        <v>3701</v>
      </c>
      <c r="H2517" s="16" t="s">
        <v>3801</v>
      </c>
      <c r="I2517" s="14">
        <v>45</v>
      </c>
      <c r="J2517" s="12">
        <v>27.706600000000002</v>
      </c>
      <c r="K2517" s="12">
        <v>68.858500000000006</v>
      </c>
    </row>
    <row r="2518" spans="1:11" x14ac:dyDescent="0.25">
      <c r="A2518" s="5" t="s">
        <v>697</v>
      </c>
      <c r="B2518" s="21" t="s">
        <v>6319</v>
      </c>
      <c r="C2518" s="10" t="s">
        <v>3797</v>
      </c>
      <c r="D2518" s="16" t="e">
        <f>VLOOKUP(A2518,'[1]ZTE Ph3-Site (2G&amp;3G)'!$D:$L,9,0)</f>
        <v>#N/A</v>
      </c>
      <c r="E2518" s="16" t="s">
        <v>3800</v>
      </c>
      <c r="F2518" s="16" t="e">
        <f>VLOOKUP(A2518,'[1]ZTE Ph3-Site (2G&amp;3G)'!$D:$K,8,0)</f>
        <v>#N/A</v>
      </c>
      <c r="G2518" s="18" t="s">
        <v>3701</v>
      </c>
      <c r="H2518" s="16" t="s">
        <v>3801</v>
      </c>
      <c r="I2518" s="14">
        <v>180</v>
      </c>
      <c r="J2518" s="12">
        <v>27.706600000000002</v>
      </c>
      <c r="K2518" s="12">
        <v>68.858500000000006</v>
      </c>
    </row>
    <row r="2519" spans="1:11" x14ac:dyDescent="0.25">
      <c r="A2519" s="5" t="s">
        <v>697</v>
      </c>
      <c r="B2519" s="21" t="s">
        <v>6320</v>
      </c>
      <c r="C2519" s="10" t="s">
        <v>3797</v>
      </c>
      <c r="D2519" s="16" t="e">
        <f>VLOOKUP(A2519,'[1]ZTE Ph3-Site (2G&amp;3G)'!$D:$L,9,0)</f>
        <v>#N/A</v>
      </c>
      <c r="E2519" s="16" t="s">
        <v>3800</v>
      </c>
      <c r="F2519" s="16" t="e">
        <f>VLOOKUP(A2519,'[1]ZTE Ph3-Site (2G&amp;3G)'!$D:$K,8,0)</f>
        <v>#N/A</v>
      </c>
      <c r="G2519" s="18" t="s">
        <v>3701</v>
      </c>
      <c r="H2519" s="16" t="s">
        <v>3801</v>
      </c>
      <c r="I2519" s="14">
        <v>310</v>
      </c>
      <c r="J2519" s="12">
        <v>27.706600000000002</v>
      </c>
      <c r="K2519" s="12">
        <v>68.858500000000006</v>
      </c>
    </row>
    <row r="2520" spans="1:11" x14ac:dyDescent="0.25">
      <c r="A2520" s="5" t="s">
        <v>698</v>
      </c>
      <c r="B2520" s="21" t="s">
        <v>6321</v>
      </c>
      <c r="C2520" s="10" t="s">
        <v>3797</v>
      </c>
      <c r="D2520" s="16" t="e">
        <f>VLOOKUP(A2520,'[1]ZTE Ph3-Site (2G&amp;3G)'!$D:$L,9,0)</f>
        <v>#N/A</v>
      </c>
      <c r="E2520" s="16" t="s">
        <v>3800</v>
      </c>
      <c r="F2520" s="16" t="e">
        <f>VLOOKUP(A2520,'[1]ZTE Ph3-Site (2G&amp;3G)'!$D:$K,8,0)</f>
        <v>#N/A</v>
      </c>
      <c r="G2520" s="18" t="s">
        <v>3701</v>
      </c>
      <c r="H2520" s="16" t="s">
        <v>3801</v>
      </c>
      <c r="I2520" s="14">
        <v>60</v>
      </c>
      <c r="J2520" s="12">
        <v>27.681999999999999</v>
      </c>
      <c r="K2520" s="12">
        <v>68.8904</v>
      </c>
    </row>
    <row r="2521" spans="1:11" x14ac:dyDescent="0.25">
      <c r="A2521" s="5" t="s">
        <v>698</v>
      </c>
      <c r="B2521" s="21" t="s">
        <v>6322</v>
      </c>
      <c r="C2521" s="10" t="s">
        <v>3797</v>
      </c>
      <c r="D2521" s="16" t="e">
        <f>VLOOKUP(A2521,'[1]ZTE Ph3-Site (2G&amp;3G)'!$D:$L,9,0)</f>
        <v>#N/A</v>
      </c>
      <c r="E2521" s="16" t="s">
        <v>3800</v>
      </c>
      <c r="F2521" s="16" t="e">
        <f>VLOOKUP(A2521,'[1]ZTE Ph3-Site (2G&amp;3G)'!$D:$K,8,0)</f>
        <v>#N/A</v>
      </c>
      <c r="G2521" s="18" t="s">
        <v>3701</v>
      </c>
      <c r="H2521" s="16" t="s">
        <v>3801</v>
      </c>
      <c r="I2521" s="14">
        <v>180</v>
      </c>
      <c r="J2521" s="12">
        <v>27.681999999999999</v>
      </c>
      <c r="K2521" s="12">
        <v>68.8904</v>
      </c>
    </row>
    <row r="2522" spans="1:11" x14ac:dyDescent="0.25">
      <c r="A2522" s="5" t="s">
        <v>698</v>
      </c>
      <c r="B2522" s="21" t="s">
        <v>6323</v>
      </c>
      <c r="C2522" s="10" t="s">
        <v>3797</v>
      </c>
      <c r="D2522" s="16" t="e">
        <f>VLOOKUP(A2522,'[1]ZTE Ph3-Site (2G&amp;3G)'!$D:$L,9,0)</f>
        <v>#N/A</v>
      </c>
      <c r="E2522" s="16" t="s">
        <v>3800</v>
      </c>
      <c r="F2522" s="16" t="e">
        <f>VLOOKUP(A2522,'[1]ZTE Ph3-Site (2G&amp;3G)'!$D:$K,8,0)</f>
        <v>#N/A</v>
      </c>
      <c r="G2522" s="18" t="s">
        <v>3701</v>
      </c>
      <c r="H2522" s="16" t="s">
        <v>3801</v>
      </c>
      <c r="I2522" s="14">
        <v>300</v>
      </c>
      <c r="J2522" s="12">
        <v>27.681999999999999</v>
      </c>
      <c r="K2522" s="12">
        <v>68.8904</v>
      </c>
    </row>
    <row r="2523" spans="1:11" x14ac:dyDescent="0.25">
      <c r="A2523" s="5" t="s">
        <v>699</v>
      </c>
      <c r="B2523" s="21" t="s">
        <v>6324</v>
      </c>
      <c r="C2523" s="10" t="s">
        <v>3797</v>
      </c>
      <c r="D2523" s="16" t="e">
        <f>VLOOKUP(A2523,'[1]ZTE Ph3-Site (2G&amp;3G)'!$D:$L,9,0)</f>
        <v>#N/A</v>
      </c>
      <c r="E2523" s="16" t="s">
        <v>3800</v>
      </c>
      <c r="F2523" s="16" t="e">
        <f>VLOOKUP(A2523,'[1]ZTE Ph3-Site (2G&amp;3G)'!$D:$K,8,0)</f>
        <v>#N/A</v>
      </c>
      <c r="G2523" s="18" t="s">
        <v>3701</v>
      </c>
      <c r="H2523" s="16" t="s">
        <v>3801</v>
      </c>
      <c r="I2523" s="14">
        <v>80</v>
      </c>
      <c r="J2523" s="12">
        <v>27.698799999999999</v>
      </c>
      <c r="K2523" s="12">
        <v>68.857500000000002</v>
      </c>
    </row>
    <row r="2524" spans="1:11" x14ac:dyDescent="0.25">
      <c r="A2524" s="5" t="s">
        <v>699</v>
      </c>
      <c r="B2524" s="21" t="s">
        <v>6325</v>
      </c>
      <c r="C2524" s="10" t="s">
        <v>3797</v>
      </c>
      <c r="D2524" s="16" t="e">
        <f>VLOOKUP(A2524,'[1]ZTE Ph3-Site (2G&amp;3G)'!$D:$L,9,0)</f>
        <v>#N/A</v>
      </c>
      <c r="E2524" s="16" t="s">
        <v>3800</v>
      </c>
      <c r="F2524" s="16" t="e">
        <f>VLOOKUP(A2524,'[1]ZTE Ph3-Site (2G&amp;3G)'!$D:$K,8,0)</f>
        <v>#N/A</v>
      </c>
      <c r="G2524" s="18" t="s">
        <v>3701</v>
      </c>
      <c r="H2524" s="16" t="s">
        <v>3801</v>
      </c>
      <c r="I2524" s="14">
        <v>190</v>
      </c>
      <c r="J2524" s="12">
        <v>27.698799999999999</v>
      </c>
      <c r="K2524" s="12">
        <v>68.857500000000002</v>
      </c>
    </row>
    <row r="2525" spans="1:11" x14ac:dyDescent="0.25">
      <c r="A2525" s="5" t="s">
        <v>699</v>
      </c>
      <c r="B2525" s="21" t="s">
        <v>6326</v>
      </c>
      <c r="C2525" s="10" t="s">
        <v>3797</v>
      </c>
      <c r="D2525" s="16" t="e">
        <f>VLOOKUP(A2525,'[1]ZTE Ph3-Site (2G&amp;3G)'!$D:$L,9,0)</f>
        <v>#N/A</v>
      </c>
      <c r="E2525" s="16" t="s">
        <v>3800</v>
      </c>
      <c r="F2525" s="16" t="e">
        <f>VLOOKUP(A2525,'[1]ZTE Ph3-Site (2G&amp;3G)'!$D:$K,8,0)</f>
        <v>#N/A</v>
      </c>
      <c r="G2525" s="18" t="s">
        <v>3701</v>
      </c>
      <c r="H2525" s="16" t="s">
        <v>3801</v>
      </c>
      <c r="I2525" s="14">
        <v>310</v>
      </c>
      <c r="J2525" s="12">
        <v>27.698799999999999</v>
      </c>
      <c r="K2525" s="12">
        <v>68.857500000000002</v>
      </c>
    </row>
    <row r="2526" spans="1:11" x14ac:dyDescent="0.25">
      <c r="A2526" s="5" t="s">
        <v>700</v>
      </c>
      <c r="B2526" s="21" t="s">
        <v>6327</v>
      </c>
      <c r="C2526" s="10" t="s">
        <v>3797</v>
      </c>
      <c r="D2526" s="16" t="e">
        <f>VLOOKUP(A2526,'[1]ZTE Ph3-Site (2G&amp;3G)'!$D:$L,9,0)</f>
        <v>#N/A</v>
      </c>
      <c r="E2526" s="16" t="s">
        <v>3800</v>
      </c>
      <c r="F2526" s="16" t="e">
        <f>VLOOKUP(A2526,'[1]ZTE Ph3-Site (2G&amp;3G)'!$D:$K,8,0)</f>
        <v>#N/A</v>
      </c>
      <c r="G2526" s="18" t="s">
        <v>3701</v>
      </c>
      <c r="H2526" s="16" t="s">
        <v>3801</v>
      </c>
      <c r="I2526" s="14">
        <v>55</v>
      </c>
      <c r="J2526" s="12">
        <v>27.693100000000001</v>
      </c>
      <c r="K2526" s="12">
        <v>68.866799999999998</v>
      </c>
    </row>
    <row r="2527" spans="1:11" x14ac:dyDescent="0.25">
      <c r="A2527" s="5" t="s">
        <v>700</v>
      </c>
      <c r="B2527" s="21" t="s">
        <v>6328</v>
      </c>
      <c r="C2527" s="10" t="s">
        <v>3797</v>
      </c>
      <c r="D2527" s="16" t="e">
        <f>VLOOKUP(A2527,'[1]ZTE Ph3-Site (2G&amp;3G)'!$D:$L,9,0)</f>
        <v>#N/A</v>
      </c>
      <c r="E2527" s="16" t="s">
        <v>3800</v>
      </c>
      <c r="F2527" s="16" t="e">
        <f>VLOOKUP(A2527,'[1]ZTE Ph3-Site (2G&amp;3G)'!$D:$K,8,0)</f>
        <v>#N/A</v>
      </c>
      <c r="G2527" s="18" t="s">
        <v>3701</v>
      </c>
      <c r="H2527" s="16" t="s">
        <v>3801</v>
      </c>
      <c r="I2527" s="14">
        <v>180</v>
      </c>
      <c r="J2527" s="12">
        <v>27.693100000000001</v>
      </c>
      <c r="K2527" s="12">
        <v>68.866799999999998</v>
      </c>
    </row>
    <row r="2528" spans="1:11" x14ac:dyDescent="0.25">
      <c r="A2528" s="5" t="s">
        <v>700</v>
      </c>
      <c r="B2528" s="21" t="s">
        <v>6329</v>
      </c>
      <c r="C2528" s="10" t="s">
        <v>3797</v>
      </c>
      <c r="D2528" s="16" t="e">
        <f>VLOOKUP(A2528,'[1]ZTE Ph3-Site (2G&amp;3G)'!$D:$L,9,0)</f>
        <v>#N/A</v>
      </c>
      <c r="E2528" s="16" t="s">
        <v>3800</v>
      </c>
      <c r="F2528" s="16" t="e">
        <f>VLOOKUP(A2528,'[1]ZTE Ph3-Site (2G&amp;3G)'!$D:$K,8,0)</f>
        <v>#N/A</v>
      </c>
      <c r="G2528" s="18" t="s">
        <v>3701</v>
      </c>
      <c r="H2528" s="16" t="s">
        <v>3801</v>
      </c>
      <c r="I2528" s="14">
        <v>300</v>
      </c>
      <c r="J2528" s="12">
        <v>27.693100000000001</v>
      </c>
      <c r="K2528" s="12">
        <v>68.866799999999998</v>
      </c>
    </row>
    <row r="2529" spans="1:11" x14ac:dyDescent="0.25">
      <c r="A2529" s="5" t="s">
        <v>701</v>
      </c>
      <c r="B2529" s="21" t="s">
        <v>6330</v>
      </c>
      <c r="C2529" s="10" t="s">
        <v>3797</v>
      </c>
      <c r="D2529" s="16" t="e">
        <f>VLOOKUP(A2529,'[1]ZTE Ph3-Site (2G&amp;3G)'!$D:$L,9,0)</f>
        <v>#N/A</v>
      </c>
      <c r="E2529" s="16" t="s">
        <v>3800</v>
      </c>
      <c r="F2529" s="16" t="e">
        <f>VLOOKUP(A2529,'[1]ZTE Ph3-Site (2G&amp;3G)'!$D:$K,8,0)</f>
        <v>#N/A</v>
      </c>
      <c r="G2529" s="18" t="s">
        <v>3701</v>
      </c>
      <c r="H2529" s="16" t="s">
        <v>3801</v>
      </c>
      <c r="I2529" s="14">
        <v>60</v>
      </c>
      <c r="J2529" s="12">
        <v>27.695499999999999</v>
      </c>
      <c r="K2529" s="12">
        <v>68.875500000000002</v>
      </c>
    </row>
    <row r="2530" spans="1:11" x14ac:dyDescent="0.25">
      <c r="A2530" s="5" t="s">
        <v>701</v>
      </c>
      <c r="B2530" s="21" t="s">
        <v>6331</v>
      </c>
      <c r="C2530" s="10" t="s">
        <v>3797</v>
      </c>
      <c r="D2530" s="16" t="e">
        <f>VLOOKUP(A2530,'[1]ZTE Ph3-Site (2G&amp;3G)'!$D:$L,9,0)</f>
        <v>#N/A</v>
      </c>
      <c r="E2530" s="16" t="s">
        <v>3800</v>
      </c>
      <c r="F2530" s="16" t="e">
        <f>VLOOKUP(A2530,'[1]ZTE Ph3-Site (2G&amp;3G)'!$D:$K,8,0)</f>
        <v>#N/A</v>
      </c>
      <c r="G2530" s="18" t="s">
        <v>3701</v>
      </c>
      <c r="H2530" s="16" t="s">
        <v>3801</v>
      </c>
      <c r="I2530" s="14">
        <v>190</v>
      </c>
      <c r="J2530" s="12">
        <v>27.695499999999999</v>
      </c>
      <c r="K2530" s="12">
        <v>68.875500000000002</v>
      </c>
    </row>
    <row r="2531" spans="1:11" x14ac:dyDescent="0.25">
      <c r="A2531" s="5" t="s">
        <v>701</v>
      </c>
      <c r="B2531" s="21" t="s">
        <v>6332</v>
      </c>
      <c r="C2531" s="10" t="s">
        <v>3797</v>
      </c>
      <c r="D2531" s="16" t="e">
        <f>VLOOKUP(A2531,'[1]ZTE Ph3-Site (2G&amp;3G)'!$D:$L,9,0)</f>
        <v>#N/A</v>
      </c>
      <c r="E2531" s="16" t="s">
        <v>3800</v>
      </c>
      <c r="F2531" s="16" t="e">
        <f>VLOOKUP(A2531,'[1]ZTE Ph3-Site (2G&amp;3G)'!$D:$K,8,0)</f>
        <v>#N/A</v>
      </c>
      <c r="G2531" s="18" t="s">
        <v>3701</v>
      </c>
      <c r="H2531" s="16" t="s">
        <v>3801</v>
      </c>
      <c r="I2531" s="14">
        <v>290</v>
      </c>
      <c r="J2531" s="12">
        <v>27.695499999999999</v>
      </c>
      <c r="K2531" s="12">
        <v>68.875500000000002</v>
      </c>
    </row>
    <row r="2532" spans="1:11" x14ac:dyDescent="0.25">
      <c r="A2532" s="5" t="s">
        <v>702</v>
      </c>
      <c r="B2532" s="21" t="s">
        <v>6333</v>
      </c>
      <c r="C2532" s="10" t="s">
        <v>3797</v>
      </c>
      <c r="D2532" s="16" t="e">
        <f>VLOOKUP(A2532,'[1]ZTE Ph3-Site (2G&amp;3G)'!$D:$L,9,0)</f>
        <v>#N/A</v>
      </c>
      <c r="E2532" s="16" t="s">
        <v>3800</v>
      </c>
      <c r="F2532" s="16" t="e">
        <f>VLOOKUP(A2532,'[1]ZTE Ph3-Site (2G&amp;3G)'!$D:$K,8,0)</f>
        <v>#N/A</v>
      </c>
      <c r="G2532" s="18" t="s">
        <v>3701</v>
      </c>
      <c r="H2532" s="16" t="s">
        <v>3801</v>
      </c>
      <c r="I2532" s="14">
        <v>60</v>
      </c>
      <c r="J2532" s="12">
        <v>27.708200000000001</v>
      </c>
      <c r="K2532" s="12">
        <v>68.876900000000006</v>
      </c>
    </row>
    <row r="2533" spans="1:11" x14ac:dyDescent="0.25">
      <c r="A2533" s="5" t="s">
        <v>702</v>
      </c>
      <c r="B2533" s="21" t="s">
        <v>6334</v>
      </c>
      <c r="C2533" s="10" t="s">
        <v>3797</v>
      </c>
      <c r="D2533" s="16" t="e">
        <f>VLOOKUP(A2533,'[1]ZTE Ph3-Site (2G&amp;3G)'!$D:$L,9,0)</f>
        <v>#N/A</v>
      </c>
      <c r="E2533" s="16" t="s">
        <v>3800</v>
      </c>
      <c r="F2533" s="16" t="e">
        <f>VLOOKUP(A2533,'[1]ZTE Ph3-Site (2G&amp;3G)'!$D:$K,8,0)</f>
        <v>#N/A</v>
      </c>
      <c r="G2533" s="18" t="s">
        <v>3701</v>
      </c>
      <c r="H2533" s="16" t="s">
        <v>3801</v>
      </c>
      <c r="I2533" s="14">
        <v>180</v>
      </c>
      <c r="J2533" s="12">
        <v>27.708200000000001</v>
      </c>
      <c r="K2533" s="12">
        <v>68.876900000000006</v>
      </c>
    </row>
    <row r="2534" spans="1:11" x14ac:dyDescent="0.25">
      <c r="A2534" s="5" t="s">
        <v>702</v>
      </c>
      <c r="B2534" s="21" t="s">
        <v>6335</v>
      </c>
      <c r="C2534" s="10" t="s">
        <v>3797</v>
      </c>
      <c r="D2534" s="16" t="e">
        <f>VLOOKUP(A2534,'[1]ZTE Ph3-Site (2G&amp;3G)'!$D:$L,9,0)</f>
        <v>#N/A</v>
      </c>
      <c r="E2534" s="16" t="s">
        <v>3800</v>
      </c>
      <c r="F2534" s="16" t="e">
        <f>VLOOKUP(A2534,'[1]ZTE Ph3-Site (2G&amp;3G)'!$D:$K,8,0)</f>
        <v>#N/A</v>
      </c>
      <c r="G2534" s="18" t="s">
        <v>3701</v>
      </c>
      <c r="H2534" s="16" t="s">
        <v>3801</v>
      </c>
      <c r="I2534" s="14">
        <v>300</v>
      </c>
      <c r="J2534" s="12">
        <v>27.708200000000001</v>
      </c>
      <c r="K2534" s="12">
        <v>68.876900000000006</v>
      </c>
    </row>
    <row r="2535" spans="1:11" x14ac:dyDescent="0.25">
      <c r="A2535" s="5" t="s">
        <v>703</v>
      </c>
      <c r="B2535" s="21" t="s">
        <v>6336</v>
      </c>
      <c r="C2535" s="10" t="s">
        <v>3797</v>
      </c>
      <c r="D2535" s="16" t="e">
        <f>VLOOKUP(A2535,'[1]ZTE Ph3-Site (2G&amp;3G)'!$D:$L,9,0)</f>
        <v>#N/A</v>
      </c>
      <c r="E2535" s="16" t="s">
        <v>3800</v>
      </c>
      <c r="F2535" s="16" t="e">
        <f>VLOOKUP(A2535,'[1]ZTE Ph3-Site (2G&amp;3G)'!$D:$K,8,0)</f>
        <v>#N/A</v>
      </c>
      <c r="G2535" s="18" t="s">
        <v>3701</v>
      </c>
      <c r="H2535" s="16" t="s">
        <v>3801</v>
      </c>
      <c r="I2535" s="14">
        <v>65</v>
      </c>
      <c r="J2535" s="12">
        <v>27.6981</v>
      </c>
      <c r="K2535" s="12">
        <v>68.862399999999994</v>
      </c>
    </row>
    <row r="2536" spans="1:11" x14ac:dyDescent="0.25">
      <c r="A2536" s="5" t="s">
        <v>703</v>
      </c>
      <c r="B2536" s="21" t="s">
        <v>6337</v>
      </c>
      <c r="C2536" s="10" t="s">
        <v>3797</v>
      </c>
      <c r="D2536" s="16" t="e">
        <f>VLOOKUP(A2536,'[1]ZTE Ph3-Site (2G&amp;3G)'!$D:$L,9,0)</f>
        <v>#N/A</v>
      </c>
      <c r="E2536" s="16" t="s">
        <v>3800</v>
      </c>
      <c r="F2536" s="16" t="e">
        <f>VLOOKUP(A2536,'[1]ZTE Ph3-Site (2G&amp;3G)'!$D:$K,8,0)</f>
        <v>#N/A</v>
      </c>
      <c r="G2536" s="18" t="s">
        <v>3701</v>
      </c>
      <c r="H2536" s="16" t="s">
        <v>3801</v>
      </c>
      <c r="I2536" s="14">
        <v>180</v>
      </c>
      <c r="J2536" s="12">
        <v>27.6981</v>
      </c>
      <c r="K2536" s="12">
        <v>68.862399999999994</v>
      </c>
    </row>
    <row r="2537" spans="1:11" x14ac:dyDescent="0.25">
      <c r="A2537" s="5" t="s">
        <v>703</v>
      </c>
      <c r="B2537" s="21" t="s">
        <v>6338</v>
      </c>
      <c r="C2537" s="10" t="s">
        <v>3797</v>
      </c>
      <c r="D2537" s="16" t="e">
        <f>VLOOKUP(A2537,'[1]ZTE Ph3-Site (2G&amp;3G)'!$D:$L,9,0)</f>
        <v>#N/A</v>
      </c>
      <c r="E2537" s="16" t="s">
        <v>3800</v>
      </c>
      <c r="F2537" s="16" t="e">
        <f>VLOOKUP(A2537,'[1]ZTE Ph3-Site (2G&amp;3G)'!$D:$K,8,0)</f>
        <v>#N/A</v>
      </c>
      <c r="G2537" s="18" t="s">
        <v>3701</v>
      </c>
      <c r="H2537" s="16" t="s">
        <v>3801</v>
      </c>
      <c r="I2537" s="14">
        <v>300</v>
      </c>
      <c r="J2537" s="12">
        <v>27.6981</v>
      </c>
      <c r="K2537" s="12">
        <v>68.862399999999994</v>
      </c>
    </row>
    <row r="2538" spans="1:11" x14ac:dyDescent="0.25">
      <c r="A2538" s="5" t="s">
        <v>704</v>
      </c>
      <c r="B2538" s="21" t="s">
        <v>6339</v>
      </c>
      <c r="C2538" s="10" t="s">
        <v>3797</v>
      </c>
      <c r="D2538" s="16" t="e">
        <f>VLOOKUP(A2538,'[1]ZTE Ph3-Site (2G&amp;3G)'!$D:$L,9,0)</f>
        <v>#N/A</v>
      </c>
      <c r="E2538" s="16" t="s">
        <v>3800</v>
      </c>
      <c r="F2538" s="16" t="e">
        <f>VLOOKUP(A2538,'[1]ZTE Ph3-Site (2G&amp;3G)'!$D:$K,8,0)</f>
        <v>#N/A</v>
      </c>
      <c r="G2538" s="18" t="s">
        <v>3696</v>
      </c>
      <c r="H2538" s="16" t="s">
        <v>3801</v>
      </c>
      <c r="I2538" s="14">
        <v>60</v>
      </c>
      <c r="J2538" s="12">
        <v>27.721499999999999</v>
      </c>
      <c r="K2538" s="12">
        <v>68.828100000000006</v>
      </c>
    </row>
    <row r="2539" spans="1:11" x14ac:dyDescent="0.25">
      <c r="A2539" s="5" t="s">
        <v>704</v>
      </c>
      <c r="B2539" s="21" t="s">
        <v>6340</v>
      </c>
      <c r="C2539" s="10" t="s">
        <v>3797</v>
      </c>
      <c r="D2539" s="16" t="e">
        <f>VLOOKUP(A2539,'[1]ZTE Ph3-Site (2G&amp;3G)'!$D:$L,9,0)</f>
        <v>#N/A</v>
      </c>
      <c r="E2539" s="16" t="s">
        <v>3800</v>
      </c>
      <c r="F2539" s="16" t="e">
        <f>VLOOKUP(A2539,'[1]ZTE Ph3-Site (2G&amp;3G)'!$D:$K,8,0)</f>
        <v>#N/A</v>
      </c>
      <c r="G2539" s="18" t="s">
        <v>3696</v>
      </c>
      <c r="H2539" s="16" t="s">
        <v>3801</v>
      </c>
      <c r="I2539" s="14">
        <v>180</v>
      </c>
      <c r="J2539" s="12">
        <v>27.721499999999999</v>
      </c>
      <c r="K2539" s="12">
        <v>68.828100000000006</v>
      </c>
    </row>
    <row r="2540" spans="1:11" x14ac:dyDescent="0.25">
      <c r="A2540" s="5" t="s">
        <v>704</v>
      </c>
      <c r="B2540" s="21" t="s">
        <v>6341</v>
      </c>
      <c r="C2540" s="10" t="s">
        <v>3797</v>
      </c>
      <c r="D2540" s="16" t="e">
        <f>VLOOKUP(A2540,'[1]ZTE Ph3-Site (2G&amp;3G)'!$D:$L,9,0)</f>
        <v>#N/A</v>
      </c>
      <c r="E2540" s="16" t="s">
        <v>3800</v>
      </c>
      <c r="F2540" s="16" t="e">
        <f>VLOOKUP(A2540,'[1]ZTE Ph3-Site (2G&amp;3G)'!$D:$K,8,0)</f>
        <v>#N/A</v>
      </c>
      <c r="G2540" s="18" t="s">
        <v>3696</v>
      </c>
      <c r="H2540" s="16" t="s">
        <v>3801</v>
      </c>
      <c r="I2540" s="14">
        <v>295</v>
      </c>
      <c r="J2540" s="12">
        <v>27.721499999999999</v>
      </c>
      <c r="K2540" s="12">
        <v>68.828100000000006</v>
      </c>
    </row>
    <row r="2541" spans="1:11" x14ac:dyDescent="0.25">
      <c r="A2541" s="5" t="s">
        <v>705</v>
      </c>
      <c r="B2541" s="21" t="s">
        <v>6342</v>
      </c>
      <c r="C2541" s="10" t="s">
        <v>3797</v>
      </c>
      <c r="D2541" s="16" t="e">
        <f>VLOOKUP(A2541,'[1]ZTE Ph3-Site (2G&amp;3G)'!$D:$L,9,0)</f>
        <v>#N/A</v>
      </c>
      <c r="E2541" s="16" t="s">
        <v>3800</v>
      </c>
      <c r="F2541" s="16" t="e">
        <f>VLOOKUP(A2541,'[1]ZTE Ph3-Site (2G&amp;3G)'!$D:$K,8,0)</f>
        <v>#N/A</v>
      </c>
      <c r="G2541" s="18" t="s">
        <v>3701</v>
      </c>
      <c r="H2541" s="16" t="s">
        <v>3801</v>
      </c>
      <c r="I2541" s="14">
        <v>60</v>
      </c>
      <c r="J2541" s="12">
        <v>27.703399999999998</v>
      </c>
      <c r="K2541" s="12">
        <v>68.881299999999996</v>
      </c>
    </row>
    <row r="2542" spans="1:11" x14ac:dyDescent="0.25">
      <c r="A2542" s="5" t="s">
        <v>705</v>
      </c>
      <c r="B2542" s="21" t="s">
        <v>6343</v>
      </c>
      <c r="C2542" s="10" t="s">
        <v>3797</v>
      </c>
      <c r="D2542" s="16" t="e">
        <f>VLOOKUP(A2542,'[1]ZTE Ph3-Site (2G&amp;3G)'!$D:$L,9,0)</f>
        <v>#N/A</v>
      </c>
      <c r="E2542" s="16" t="s">
        <v>3800</v>
      </c>
      <c r="F2542" s="16" t="e">
        <f>VLOOKUP(A2542,'[1]ZTE Ph3-Site (2G&amp;3G)'!$D:$K,8,0)</f>
        <v>#N/A</v>
      </c>
      <c r="G2542" s="18" t="s">
        <v>3701</v>
      </c>
      <c r="H2542" s="16" t="s">
        <v>3801</v>
      </c>
      <c r="I2542" s="14">
        <v>180</v>
      </c>
      <c r="J2542" s="12">
        <v>27.703399999999998</v>
      </c>
      <c r="K2542" s="12">
        <v>68.881299999999996</v>
      </c>
    </row>
    <row r="2543" spans="1:11" x14ac:dyDescent="0.25">
      <c r="A2543" s="5" t="s">
        <v>705</v>
      </c>
      <c r="B2543" s="21" t="s">
        <v>6344</v>
      </c>
      <c r="C2543" s="10" t="s">
        <v>3797</v>
      </c>
      <c r="D2543" s="16" t="e">
        <f>VLOOKUP(A2543,'[1]ZTE Ph3-Site (2G&amp;3G)'!$D:$L,9,0)</f>
        <v>#N/A</v>
      </c>
      <c r="E2543" s="16" t="s">
        <v>3800</v>
      </c>
      <c r="F2543" s="16" t="e">
        <f>VLOOKUP(A2543,'[1]ZTE Ph3-Site (2G&amp;3G)'!$D:$K,8,0)</f>
        <v>#N/A</v>
      </c>
      <c r="G2543" s="18" t="s">
        <v>3701</v>
      </c>
      <c r="H2543" s="16" t="s">
        <v>3801</v>
      </c>
      <c r="I2543" s="14">
        <v>300</v>
      </c>
      <c r="J2543" s="12">
        <v>27.703399999999998</v>
      </c>
      <c r="K2543" s="12">
        <v>68.881299999999996</v>
      </c>
    </row>
    <row r="2544" spans="1:11" x14ac:dyDescent="0.25">
      <c r="A2544" s="5" t="s">
        <v>706</v>
      </c>
      <c r="B2544" s="21" t="s">
        <v>6345</v>
      </c>
      <c r="C2544" s="10" t="s">
        <v>3797</v>
      </c>
      <c r="D2544" s="16" t="e">
        <f>VLOOKUP(A2544,'[1]ZTE Ph3-Site (2G&amp;3G)'!$D:$L,9,0)</f>
        <v>#N/A</v>
      </c>
      <c r="E2544" s="16" t="s">
        <v>3800</v>
      </c>
      <c r="F2544" s="16" t="e">
        <f>VLOOKUP(A2544,'[1]ZTE Ph3-Site (2G&amp;3G)'!$D:$K,8,0)</f>
        <v>#N/A</v>
      </c>
      <c r="G2544" s="18" t="s">
        <v>3696</v>
      </c>
      <c r="H2544" s="16" t="s">
        <v>3801</v>
      </c>
      <c r="I2544" s="14">
        <v>60</v>
      </c>
      <c r="J2544" s="12">
        <v>27.707799999999999</v>
      </c>
      <c r="K2544" s="12">
        <v>68.844999999999999</v>
      </c>
    </row>
    <row r="2545" spans="1:11" x14ac:dyDescent="0.25">
      <c r="A2545" s="5" t="s">
        <v>706</v>
      </c>
      <c r="B2545" s="21" t="s">
        <v>6346</v>
      </c>
      <c r="C2545" s="10" t="s">
        <v>3797</v>
      </c>
      <c r="D2545" s="16" t="e">
        <f>VLOOKUP(A2545,'[1]ZTE Ph3-Site (2G&amp;3G)'!$D:$L,9,0)</f>
        <v>#N/A</v>
      </c>
      <c r="E2545" s="16" t="s">
        <v>3800</v>
      </c>
      <c r="F2545" s="16" t="e">
        <f>VLOOKUP(A2545,'[1]ZTE Ph3-Site (2G&amp;3G)'!$D:$K,8,0)</f>
        <v>#N/A</v>
      </c>
      <c r="G2545" s="18" t="s">
        <v>3696</v>
      </c>
      <c r="H2545" s="16" t="s">
        <v>3801</v>
      </c>
      <c r="I2545" s="14">
        <v>180</v>
      </c>
      <c r="J2545" s="12">
        <v>27.707799999999999</v>
      </c>
      <c r="K2545" s="12">
        <v>68.844999999999999</v>
      </c>
    </row>
    <row r="2546" spans="1:11" x14ac:dyDescent="0.25">
      <c r="A2546" s="5" t="s">
        <v>706</v>
      </c>
      <c r="B2546" s="21" t="s">
        <v>6347</v>
      </c>
      <c r="C2546" s="10" t="s">
        <v>3797</v>
      </c>
      <c r="D2546" s="16" t="e">
        <f>VLOOKUP(A2546,'[1]ZTE Ph3-Site (2G&amp;3G)'!$D:$L,9,0)</f>
        <v>#N/A</v>
      </c>
      <c r="E2546" s="16" t="s">
        <v>3800</v>
      </c>
      <c r="F2546" s="16" t="e">
        <f>VLOOKUP(A2546,'[1]ZTE Ph3-Site (2G&amp;3G)'!$D:$K,8,0)</f>
        <v>#N/A</v>
      </c>
      <c r="G2546" s="18" t="s">
        <v>3696</v>
      </c>
      <c r="H2546" s="16" t="s">
        <v>3801</v>
      </c>
      <c r="I2546" s="14">
        <v>290</v>
      </c>
      <c r="J2546" s="12">
        <v>27.707799999999999</v>
      </c>
      <c r="K2546" s="12">
        <v>68.844999999999999</v>
      </c>
    </row>
    <row r="2547" spans="1:11" x14ac:dyDescent="0.25">
      <c r="A2547" s="5" t="s">
        <v>707</v>
      </c>
      <c r="B2547" s="21" t="s">
        <v>6348</v>
      </c>
      <c r="C2547" s="10" t="s">
        <v>3797</v>
      </c>
      <c r="D2547" s="16" t="e">
        <f>VLOOKUP(A2547,'[1]ZTE Ph3-Site (2G&amp;3G)'!$D:$L,9,0)</f>
        <v>#N/A</v>
      </c>
      <c r="E2547" s="16" t="s">
        <v>3800</v>
      </c>
      <c r="F2547" s="16" t="e">
        <f>VLOOKUP(A2547,'[1]ZTE Ph3-Site (2G&amp;3G)'!$D:$K,8,0)</f>
        <v>#N/A</v>
      </c>
      <c r="G2547" s="18" t="s">
        <v>3696</v>
      </c>
      <c r="H2547" s="16" t="s">
        <v>3801</v>
      </c>
      <c r="I2547" s="14">
        <v>60</v>
      </c>
      <c r="J2547" s="12">
        <v>27.7149</v>
      </c>
      <c r="K2547" s="12">
        <v>68.854100000000003</v>
      </c>
    </row>
    <row r="2548" spans="1:11" x14ac:dyDescent="0.25">
      <c r="A2548" s="5" t="s">
        <v>707</v>
      </c>
      <c r="B2548" s="21" t="s">
        <v>6349</v>
      </c>
      <c r="C2548" s="10" t="s">
        <v>3797</v>
      </c>
      <c r="D2548" s="16" t="e">
        <f>VLOOKUP(A2548,'[1]ZTE Ph3-Site (2G&amp;3G)'!$D:$L,9,0)</f>
        <v>#N/A</v>
      </c>
      <c r="E2548" s="16" t="s">
        <v>3800</v>
      </c>
      <c r="F2548" s="16" t="e">
        <f>VLOOKUP(A2548,'[1]ZTE Ph3-Site (2G&amp;3G)'!$D:$K,8,0)</f>
        <v>#N/A</v>
      </c>
      <c r="G2548" s="18" t="s">
        <v>3696</v>
      </c>
      <c r="H2548" s="16" t="s">
        <v>3801</v>
      </c>
      <c r="I2548" s="14">
        <v>180</v>
      </c>
      <c r="J2548" s="12">
        <v>27.7149</v>
      </c>
      <c r="K2548" s="12">
        <v>68.854100000000003</v>
      </c>
    </row>
    <row r="2549" spans="1:11" x14ac:dyDescent="0.25">
      <c r="A2549" s="5" t="s">
        <v>707</v>
      </c>
      <c r="B2549" s="21" t="s">
        <v>6350</v>
      </c>
      <c r="C2549" s="10" t="s">
        <v>3797</v>
      </c>
      <c r="D2549" s="16" t="e">
        <f>VLOOKUP(A2549,'[1]ZTE Ph3-Site (2G&amp;3G)'!$D:$L,9,0)</f>
        <v>#N/A</v>
      </c>
      <c r="E2549" s="16" t="s">
        <v>3800</v>
      </c>
      <c r="F2549" s="16" t="e">
        <f>VLOOKUP(A2549,'[1]ZTE Ph3-Site (2G&amp;3G)'!$D:$K,8,0)</f>
        <v>#N/A</v>
      </c>
      <c r="G2549" s="18" t="s">
        <v>3696</v>
      </c>
      <c r="H2549" s="16" t="s">
        <v>3801</v>
      </c>
      <c r="I2549" s="14">
        <v>300</v>
      </c>
      <c r="J2549" s="12">
        <v>27.7149</v>
      </c>
      <c r="K2549" s="12">
        <v>68.854100000000003</v>
      </c>
    </row>
    <row r="2550" spans="1:11" x14ac:dyDescent="0.25">
      <c r="A2550" s="5" t="s">
        <v>708</v>
      </c>
      <c r="B2550" s="21" t="s">
        <v>6351</v>
      </c>
      <c r="C2550" s="10" t="s">
        <v>3797</v>
      </c>
      <c r="D2550" s="16" t="e">
        <f>VLOOKUP(A2550,'[1]ZTE Ph3-Site (2G&amp;3G)'!$D:$L,9,0)</f>
        <v>#N/A</v>
      </c>
      <c r="E2550" s="16" t="s">
        <v>3800</v>
      </c>
      <c r="F2550" s="16" t="e">
        <f>VLOOKUP(A2550,'[1]ZTE Ph3-Site (2G&amp;3G)'!$D:$K,8,0)</f>
        <v>#N/A</v>
      </c>
      <c r="G2550" s="18" t="s">
        <v>3701</v>
      </c>
      <c r="H2550" s="16" t="s">
        <v>3801</v>
      </c>
      <c r="I2550" s="14">
        <v>60</v>
      </c>
      <c r="J2550" s="12">
        <v>27.691199999999998</v>
      </c>
      <c r="K2550" s="12">
        <v>68.861999999999995</v>
      </c>
    </row>
    <row r="2551" spans="1:11" x14ac:dyDescent="0.25">
      <c r="A2551" s="5" t="s">
        <v>708</v>
      </c>
      <c r="B2551" s="21" t="s">
        <v>6352</v>
      </c>
      <c r="C2551" s="10" t="s">
        <v>3797</v>
      </c>
      <c r="D2551" s="16" t="e">
        <f>VLOOKUP(A2551,'[1]ZTE Ph3-Site (2G&amp;3G)'!$D:$L,9,0)</f>
        <v>#N/A</v>
      </c>
      <c r="E2551" s="16" t="s">
        <v>3800</v>
      </c>
      <c r="F2551" s="16" t="e">
        <f>VLOOKUP(A2551,'[1]ZTE Ph3-Site (2G&amp;3G)'!$D:$K,8,0)</f>
        <v>#N/A</v>
      </c>
      <c r="G2551" s="18" t="s">
        <v>3701</v>
      </c>
      <c r="H2551" s="16" t="s">
        <v>3801</v>
      </c>
      <c r="I2551" s="14">
        <v>175</v>
      </c>
      <c r="J2551" s="12">
        <v>27.691199999999998</v>
      </c>
      <c r="K2551" s="12">
        <v>68.861999999999995</v>
      </c>
    </row>
    <row r="2552" spans="1:11" x14ac:dyDescent="0.25">
      <c r="A2552" s="5" t="s">
        <v>708</v>
      </c>
      <c r="B2552" s="21" t="s">
        <v>6353</v>
      </c>
      <c r="C2552" s="10" t="s">
        <v>3797</v>
      </c>
      <c r="D2552" s="16" t="e">
        <f>VLOOKUP(A2552,'[1]ZTE Ph3-Site (2G&amp;3G)'!$D:$L,9,0)</f>
        <v>#N/A</v>
      </c>
      <c r="E2552" s="16" t="s">
        <v>3800</v>
      </c>
      <c r="F2552" s="16" t="e">
        <f>VLOOKUP(A2552,'[1]ZTE Ph3-Site (2G&amp;3G)'!$D:$K,8,0)</f>
        <v>#N/A</v>
      </c>
      <c r="G2552" s="18" t="s">
        <v>3701</v>
      </c>
      <c r="H2552" s="16" t="s">
        <v>3801</v>
      </c>
      <c r="I2552" s="14">
        <v>300</v>
      </c>
      <c r="J2552" s="12">
        <v>27.691199999999998</v>
      </c>
      <c r="K2552" s="12">
        <v>68.861999999999995</v>
      </c>
    </row>
    <row r="2553" spans="1:11" x14ac:dyDescent="0.25">
      <c r="A2553" s="5" t="s">
        <v>709</v>
      </c>
      <c r="B2553" s="21" t="s">
        <v>6354</v>
      </c>
      <c r="C2553" s="10" t="s">
        <v>3797</v>
      </c>
      <c r="D2553" s="16" t="e">
        <f>VLOOKUP(A2553,'[1]ZTE Ph3-Site (2G&amp;3G)'!$D:$L,9,0)</f>
        <v>#N/A</v>
      </c>
      <c r="E2553" s="16" t="s">
        <v>3800</v>
      </c>
      <c r="F2553" s="16" t="e">
        <f>VLOOKUP(A2553,'[1]ZTE Ph3-Site (2G&amp;3G)'!$D:$K,8,0)</f>
        <v>#N/A</v>
      </c>
      <c r="G2553" s="18" t="s">
        <v>3696</v>
      </c>
      <c r="H2553" s="16" t="s">
        <v>3801</v>
      </c>
      <c r="I2553" s="14">
        <v>60</v>
      </c>
      <c r="J2553" s="12">
        <v>27.731200000000001</v>
      </c>
      <c r="K2553" s="12">
        <v>68.821899999999999</v>
      </c>
    </row>
    <row r="2554" spans="1:11" x14ac:dyDescent="0.25">
      <c r="A2554" s="5" t="s">
        <v>709</v>
      </c>
      <c r="B2554" s="21" t="s">
        <v>6355</v>
      </c>
      <c r="C2554" s="10" t="s">
        <v>3797</v>
      </c>
      <c r="D2554" s="16" t="e">
        <f>VLOOKUP(A2554,'[1]ZTE Ph3-Site (2G&amp;3G)'!$D:$L,9,0)</f>
        <v>#N/A</v>
      </c>
      <c r="E2554" s="16" t="s">
        <v>3800</v>
      </c>
      <c r="F2554" s="16" t="e">
        <f>VLOOKUP(A2554,'[1]ZTE Ph3-Site (2G&amp;3G)'!$D:$K,8,0)</f>
        <v>#N/A</v>
      </c>
      <c r="G2554" s="18" t="s">
        <v>3696</v>
      </c>
      <c r="H2554" s="16" t="s">
        <v>3801</v>
      </c>
      <c r="I2554" s="14">
        <v>180</v>
      </c>
      <c r="J2554" s="12">
        <v>27.731200000000001</v>
      </c>
      <c r="K2554" s="12">
        <v>68.821899999999999</v>
      </c>
    </row>
    <row r="2555" spans="1:11" x14ac:dyDescent="0.25">
      <c r="A2555" s="5" t="s">
        <v>709</v>
      </c>
      <c r="B2555" s="21" t="s">
        <v>6356</v>
      </c>
      <c r="C2555" s="10" t="s">
        <v>3797</v>
      </c>
      <c r="D2555" s="16" t="e">
        <f>VLOOKUP(A2555,'[1]ZTE Ph3-Site (2G&amp;3G)'!$D:$L,9,0)</f>
        <v>#N/A</v>
      </c>
      <c r="E2555" s="16" t="s">
        <v>3800</v>
      </c>
      <c r="F2555" s="16" t="e">
        <f>VLOOKUP(A2555,'[1]ZTE Ph3-Site (2G&amp;3G)'!$D:$K,8,0)</f>
        <v>#N/A</v>
      </c>
      <c r="G2555" s="18" t="s">
        <v>3696</v>
      </c>
      <c r="H2555" s="16" t="s">
        <v>3801</v>
      </c>
      <c r="I2555" s="14">
        <v>300</v>
      </c>
      <c r="J2555" s="12">
        <v>27.731200000000001</v>
      </c>
      <c r="K2555" s="12">
        <v>68.821899999999999</v>
      </c>
    </row>
    <row r="2556" spans="1:11" x14ac:dyDescent="0.25">
      <c r="A2556" s="5" t="s">
        <v>710</v>
      </c>
      <c r="B2556" s="21" t="s">
        <v>6357</v>
      </c>
      <c r="C2556" s="10" t="s">
        <v>3797</v>
      </c>
      <c r="D2556" s="16" t="e">
        <f>VLOOKUP(A2556,'[1]ZTE Ph3-Site (2G&amp;3G)'!$D:$L,9,0)</f>
        <v>#N/A</v>
      </c>
      <c r="E2556" s="16" t="s">
        <v>3800</v>
      </c>
      <c r="F2556" s="16" t="e">
        <f>VLOOKUP(A2556,'[1]ZTE Ph3-Site (2G&amp;3G)'!$D:$K,8,0)</f>
        <v>#N/A</v>
      </c>
      <c r="G2556" s="18" t="s">
        <v>3696</v>
      </c>
      <c r="H2556" s="16" t="s">
        <v>3801</v>
      </c>
      <c r="I2556" s="14">
        <v>50</v>
      </c>
      <c r="J2556" s="12">
        <v>27.693300000000001</v>
      </c>
      <c r="K2556" s="12">
        <v>68.84</v>
      </c>
    </row>
    <row r="2557" spans="1:11" x14ac:dyDescent="0.25">
      <c r="A2557" s="5" t="s">
        <v>710</v>
      </c>
      <c r="B2557" s="21" t="s">
        <v>6358</v>
      </c>
      <c r="C2557" s="10" t="s">
        <v>3797</v>
      </c>
      <c r="D2557" s="16" t="e">
        <f>VLOOKUP(A2557,'[1]ZTE Ph3-Site (2G&amp;3G)'!$D:$L,9,0)</f>
        <v>#N/A</v>
      </c>
      <c r="E2557" s="16" t="s">
        <v>3800</v>
      </c>
      <c r="F2557" s="16" t="e">
        <f>VLOOKUP(A2557,'[1]ZTE Ph3-Site (2G&amp;3G)'!$D:$K,8,0)</f>
        <v>#N/A</v>
      </c>
      <c r="G2557" s="18" t="s">
        <v>3696</v>
      </c>
      <c r="H2557" s="16" t="s">
        <v>3801</v>
      </c>
      <c r="I2557" s="14">
        <v>180</v>
      </c>
      <c r="J2557" s="12">
        <v>27.693300000000001</v>
      </c>
      <c r="K2557" s="12">
        <v>68.84</v>
      </c>
    </row>
    <row r="2558" spans="1:11" x14ac:dyDescent="0.25">
      <c r="A2558" s="5" t="s">
        <v>710</v>
      </c>
      <c r="B2558" s="21" t="s">
        <v>6359</v>
      </c>
      <c r="C2558" s="10" t="s">
        <v>3797</v>
      </c>
      <c r="D2558" s="16" t="e">
        <f>VLOOKUP(A2558,'[1]ZTE Ph3-Site (2G&amp;3G)'!$D:$L,9,0)</f>
        <v>#N/A</v>
      </c>
      <c r="E2558" s="16" t="s">
        <v>3800</v>
      </c>
      <c r="F2558" s="16" t="e">
        <f>VLOOKUP(A2558,'[1]ZTE Ph3-Site (2G&amp;3G)'!$D:$K,8,0)</f>
        <v>#N/A</v>
      </c>
      <c r="G2558" s="18" t="s">
        <v>3696</v>
      </c>
      <c r="H2558" s="16" t="s">
        <v>3801</v>
      </c>
      <c r="I2558" s="14">
        <v>300</v>
      </c>
      <c r="J2558" s="12">
        <v>27.693300000000001</v>
      </c>
      <c r="K2558" s="12">
        <v>68.84</v>
      </c>
    </row>
    <row r="2559" spans="1:11" x14ac:dyDescent="0.25">
      <c r="A2559" s="5" t="s">
        <v>711</v>
      </c>
      <c r="B2559" s="21" t="s">
        <v>6360</v>
      </c>
      <c r="C2559" s="10" t="s">
        <v>3797</v>
      </c>
      <c r="D2559" s="16" t="e">
        <f>VLOOKUP(A2559,'[1]ZTE Ph3-Site (2G&amp;3G)'!$D:$L,9,0)</f>
        <v>#N/A</v>
      </c>
      <c r="E2559" s="16" t="s">
        <v>3800</v>
      </c>
      <c r="F2559" s="16" t="e">
        <f>VLOOKUP(A2559,'[1]ZTE Ph3-Site (2G&amp;3G)'!$D:$K,8,0)</f>
        <v>#N/A</v>
      </c>
      <c r="G2559" s="18" t="s">
        <v>3701</v>
      </c>
      <c r="H2559" s="16" t="s">
        <v>3801</v>
      </c>
      <c r="I2559" s="14">
        <v>75</v>
      </c>
      <c r="J2559" s="12">
        <v>27.6661</v>
      </c>
      <c r="K2559" s="12">
        <v>68.855500000000006</v>
      </c>
    </row>
    <row r="2560" spans="1:11" x14ac:dyDescent="0.25">
      <c r="A2560" s="5" t="s">
        <v>711</v>
      </c>
      <c r="B2560" s="21" t="s">
        <v>6361</v>
      </c>
      <c r="C2560" s="10" t="s">
        <v>3797</v>
      </c>
      <c r="D2560" s="16" t="e">
        <f>VLOOKUP(A2560,'[1]ZTE Ph3-Site (2G&amp;3G)'!$D:$L,9,0)</f>
        <v>#N/A</v>
      </c>
      <c r="E2560" s="16" t="s">
        <v>3800</v>
      </c>
      <c r="F2560" s="16" t="e">
        <f>VLOOKUP(A2560,'[1]ZTE Ph3-Site (2G&amp;3G)'!$D:$K,8,0)</f>
        <v>#N/A</v>
      </c>
      <c r="G2560" s="18" t="s">
        <v>3701</v>
      </c>
      <c r="H2560" s="16" t="s">
        <v>3801</v>
      </c>
      <c r="I2560" s="14">
        <v>230</v>
      </c>
      <c r="J2560" s="12">
        <v>27.6661</v>
      </c>
      <c r="K2560" s="12">
        <v>68.855500000000006</v>
      </c>
    </row>
    <row r="2561" spans="1:11" x14ac:dyDescent="0.25">
      <c r="A2561" s="5" t="s">
        <v>711</v>
      </c>
      <c r="B2561" s="21" t="s">
        <v>6362</v>
      </c>
      <c r="C2561" s="10" t="s">
        <v>3797</v>
      </c>
      <c r="D2561" s="16" t="e">
        <f>VLOOKUP(A2561,'[1]ZTE Ph3-Site (2G&amp;3G)'!$D:$L,9,0)</f>
        <v>#N/A</v>
      </c>
      <c r="E2561" s="16" t="s">
        <v>3800</v>
      </c>
      <c r="F2561" s="16" t="e">
        <f>VLOOKUP(A2561,'[1]ZTE Ph3-Site (2G&amp;3G)'!$D:$K,8,0)</f>
        <v>#N/A</v>
      </c>
      <c r="G2561" s="18" t="s">
        <v>3701</v>
      </c>
      <c r="H2561" s="16" t="s">
        <v>3801</v>
      </c>
      <c r="I2561" s="14">
        <v>340</v>
      </c>
      <c r="J2561" s="12">
        <v>27.6661</v>
      </c>
      <c r="K2561" s="12">
        <v>68.855500000000006</v>
      </c>
    </row>
    <row r="2562" spans="1:11" x14ac:dyDescent="0.25">
      <c r="A2562" s="5" t="s">
        <v>712</v>
      </c>
      <c r="B2562" s="21" t="s">
        <v>6363</v>
      </c>
      <c r="C2562" s="10" t="s">
        <v>3797</v>
      </c>
      <c r="D2562" s="16" t="e">
        <f>VLOOKUP(A2562,'[1]ZTE Ph3-Site (2G&amp;3G)'!$D:$L,9,0)</f>
        <v>#N/A</v>
      </c>
      <c r="E2562" s="16" t="s">
        <v>3800</v>
      </c>
      <c r="F2562" s="16" t="e">
        <f>VLOOKUP(A2562,'[1]ZTE Ph3-Site (2G&amp;3G)'!$D:$K,8,0)</f>
        <v>#N/A</v>
      </c>
      <c r="G2562" s="18" t="s">
        <v>3696</v>
      </c>
      <c r="H2562" s="16" t="s">
        <v>3801</v>
      </c>
      <c r="I2562" s="14">
        <v>55</v>
      </c>
      <c r="J2562" s="12">
        <v>27.700700000000001</v>
      </c>
      <c r="K2562" s="12">
        <v>68.847899999999996</v>
      </c>
    </row>
    <row r="2563" spans="1:11" x14ac:dyDescent="0.25">
      <c r="A2563" s="5" t="s">
        <v>712</v>
      </c>
      <c r="B2563" s="21" t="s">
        <v>6364</v>
      </c>
      <c r="C2563" s="10" t="s">
        <v>3797</v>
      </c>
      <c r="D2563" s="16" t="e">
        <f>VLOOKUP(A2563,'[1]ZTE Ph3-Site (2G&amp;3G)'!$D:$L,9,0)</f>
        <v>#N/A</v>
      </c>
      <c r="E2563" s="16" t="s">
        <v>3800</v>
      </c>
      <c r="F2563" s="16" t="e">
        <f>VLOOKUP(A2563,'[1]ZTE Ph3-Site (2G&amp;3G)'!$D:$K,8,0)</f>
        <v>#N/A</v>
      </c>
      <c r="G2563" s="18" t="s">
        <v>3696</v>
      </c>
      <c r="H2563" s="16" t="s">
        <v>3801</v>
      </c>
      <c r="I2563" s="14">
        <v>185</v>
      </c>
      <c r="J2563" s="12">
        <v>27.700700000000001</v>
      </c>
      <c r="K2563" s="12">
        <v>68.847899999999996</v>
      </c>
    </row>
    <row r="2564" spans="1:11" x14ac:dyDescent="0.25">
      <c r="A2564" s="5" t="s">
        <v>712</v>
      </c>
      <c r="B2564" s="21" t="s">
        <v>6365</v>
      </c>
      <c r="C2564" s="10" t="s">
        <v>3797</v>
      </c>
      <c r="D2564" s="16" t="e">
        <f>VLOOKUP(A2564,'[1]ZTE Ph3-Site (2G&amp;3G)'!$D:$L,9,0)</f>
        <v>#N/A</v>
      </c>
      <c r="E2564" s="16" t="s">
        <v>3800</v>
      </c>
      <c r="F2564" s="16" t="e">
        <f>VLOOKUP(A2564,'[1]ZTE Ph3-Site (2G&amp;3G)'!$D:$K,8,0)</f>
        <v>#N/A</v>
      </c>
      <c r="G2564" s="18" t="s">
        <v>3696</v>
      </c>
      <c r="H2564" s="16" t="s">
        <v>3801</v>
      </c>
      <c r="I2564" s="14">
        <v>280</v>
      </c>
      <c r="J2564" s="12">
        <v>27.700700000000001</v>
      </c>
      <c r="K2564" s="12">
        <v>68.847899999999996</v>
      </c>
    </row>
    <row r="2565" spans="1:11" x14ac:dyDescent="0.25">
      <c r="A2565" s="5" t="s">
        <v>713</v>
      </c>
      <c r="B2565" s="21" t="s">
        <v>6366</v>
      </c>
      <c r="C2565" s="10" t="s">
        <v>3797</v>
      </c>
      <c r="D2565" s="16" t="e">
        <f>VLOOKUP(A2565,'[1]ZTE Ph3-Site (2G&amp;3G)'!$D:$L,9,0)</f>
        <v>#N/A</v>
      </c>
      <c r="E2565" s="16" t="s">
        <v>3800</v>
      </c>
      <c r="F2565" s="16" t="e">
        <f>VLOOKUP(A2565,'[1]ZTE Ph3-Site (2G&amp;3G)'!$D:$K,8,0)</f>
        <v>#N/A</v>
      </c>
      <c r="G2565" s="18" t="s">
        <v>3701</v>
      </c>
      <c r="H2565" s="16" t="s">
        <v>3801</v>
      </c>
      <c r="I2565" s="14">
        <v>0</v>
      </c>
      <c r="J2565" s="12">
        <v>27.664200000000001</v>
      </c>
      <c r="K2565" s="12">
        <v>68.847700000000003</v>
      </c>
    </row>
    <row r="2566" spans="1:11" x14ac:dyDescent="0.25">
      <c r="A2566" s="5" t="s">
        <v>713</v>
      </c>
      <c r="B2566" s="21" t="s">
        <v>6367</v>
      </c>
      <c r="C2566" s="10" t="s">
        <v>3797</v>
      </c>
      <c r="D2566" s="16" t="e">
        <f>VLOOKUP(A2566,'[1]ZTE Ph3-Site (2G&amp;3G)'!$D:$L,9,0)</f>
        <v>#N/A</v>
      </c>
      <c r="E2566" s="16" t="s">
        <v>3800</v>
      </c>
      <c r="F2566" s="16" t="e">
        <f>VLOOKUP(A2566,'[1]ZTE Ph3-Site (2G&amp;3G)'!$D:$K,8,0)</f>
        <v>#N/A</v>
      </c>
      <c r="G2566" s="18" t="s">
        <v>3701</v>
      </c>
      <c r="H2566" s="16" t="s">
        <v>3801</v>
      </c>
      <c r="I2566" s="14">
        <v>140</v>
      </c>
      <c r="J2566" s="12">
        <v>27.664200000000001</v>
      </c>
      <c r="K2566" s="12">
        <v>68.847700000000003</v>
      </c>
    </row>
    <row r="2567" spans="1:11" x14ac:dyDescent="0.25">
      <c r="A2567" s="5" t="s">
        <v>713</v>
      </c>
      <c r="B2567" s="21" t="s">
        <v>6368</v>
      </c>
      <c r="C2567" s="10" t="s">
        <v>3797</v>
      </c>
      <c r="D2567" s="16" t="e">
        <f>VLOOKUP(A2567,'[1]ZTE Ph3-Site (2G&amp;3G)'!$D:$L,9,0)</f>
        <v>#N/A</v>
      </c>
      <c r="E2567" s="16" t="s">
        <v>3800</v>
      </c>
      <c r="F2567" s="16" t="e">
        <f>VLOOKUP(A2567,'[1]ZTE Ph3-Site (2G&amp;3G)'!$D:$K,8,0)</f>
        <v>#N/A</v>
      </c>
      <c r="G2567" s="18" t="s">
        <v>3701</v>
      </c>
      <c r="H2567" s="16" t="s">
        <v>3801</v>
      </c>
      <c r="I2567" s="14">
        <v>290</v>
      </c>
      <c r="J2567" s="12">
        <v>27.664200000000001</v>
      </c>
      <c r="K2567" s="12">
        <v>68.847700000000003</v>
      </c>
    </row>
    <row r="2568" spans="1:11" x14ac:dyDescent="0.25">
      <c r="A2568" s="5" t="s">
        <v>714</v>
      </c>
      <c r="B2568" s="21" t="s">
        <v>6369</v>
      </c>
      <c r="C2568" s="10" t="s">
        <v>3797</v>
      </c>
      <c r="D2568" s="16" t="e">
        <f>VLOOKUP(A2568,'[1]ZTE Ph3-Site (2G&amp;3G)'!$D:$L,9,0)</f>
        <v>#N/A</v>
      </c>
      <c r="E2568" s="16" t="s">
        <v>3800</v>
      </c>
      <c r="F2568" s="16" t="e">
        <f>VLOOKUP(A2568,'[1]ZTE Ph3-Site (2G&amp;3G)'!$D:$K,8,0)</f>
        <v>#N/A</v>
      </c>
      <c r="G2568" s="18" t="s">
        <v>3701</v>
      </c>
      <c r="H2568" s="16" t="s">
        <v>3801</v>
      </c>
      <c r="I2568" s="14">
        <v>60</v>
      </c>
      <c r="J2568" s="12">
        <v>27.691099999999999</v>
      </c>
      <c r="K2568" s="12">
        <v>68.895200000000003</v>
      </c>
    </row>
    <row r="2569" spans="1:11" x14ac:dyDescent="0.25">
      <c r="A2569" s="5" t="s">
        <v>714</v>
      </c>
      <c r="B2569" s="21" t="s">
        <v>6370</v>
      </c>
      <c r="C2569" s="10" t="s">
        <v>3797</v>
      </c>
      <c r="D2569" s="16" t="e">
        <f>VLOOKUP(A2569,'[1]ZTE Ph3-Site (2G&amp;3G)'!$D:$L,9,0)</f>
        <v>#N/A</v>
      </c>
      <c r="E2569" s="16" t="s">
        <v>3800</v>
      </c>
      <c r="F2569" s="16" t="e">
        <f>VLOOKUP(A2569,'[1]ZTE Ph3-Site (2G&amp;3G)'!$D:$K,8,0)</f>
        <v>#N/A</v>
      </c>
      <c r="G2569" s="18" t="s">
        <v>3701</v>
      </c>
      <c r="H2569" s="16" t="s">
        <v>3801</v>
      </c>
      <c r="I2569" s="14">
        <v>180</v>
      </c>
      <c r="J2569" s="12">
        <v>27.691099999999999</v>
      </c>
      <c r="K2569" s="12">
        <v>68.895200000000003</v>
      </c>
    </row>
    <row r="2570" spans="1:11" x14ac:dyDescent="0.25">
      <c r="A2570" s="5" t="s">
        <v>714</v>
      </c>
      <c r="B2570" s="21" t="s">
        <v>6371</v>
      </c>
      <c r="C2570" s="10" t="s">
        <v>3797</v>
      </c>
      <c r="D2570" s="16" t="e">
        <f>VLOOKUP(A2570,'[1]ZTE Ph3-Site (2G&amp;3G)'!$D:$L,9,0)</f>
        <v>#N/A</v>
      </c>
      <c r="E2570" s="16" t="s">
        <v>3800</v>
      </c>
      <c r="F2570" s="16" t="e">
        <f>VLOOKUP(A2570,'[1]ZTE Ph3-Site (2G&amp;3G)'!$D:$K,8,0)</f>
        <v>#N/A</v>
      </c>
      <c r="G2570" s="18" t="s">
        <v>3701</v>
      </c>
      <c r="H2570" s="16" t="s">
        <v>3801</v>
      </c>
      <c r="I2570" s="14">
        <v>300</v>
      </c>
      <c r="J2570" s="12">
        <v>27.691099999999999</v>
      </c>
      <c r="K2570" s="12">
        <v>68.895200000000003</v>
      </c>
    </row>
    <row r="2571" spans="1:11" x14ac:dyDescent="0.25">
      <c r="A2571" s="5" t="s">
        <v>715</v>
      </c>
      <c r="B2571" s="21" t="s">
        <v>6372</v>
      </c>
      <c r="C2571" s="10" t="s">
        <v>3797</v>
      </c>
      <c r="D2571" s="16" t="e">
        <f>VLOOKUP(A2571,'[1]ZTE Ph3-Site (2G&amp;3G)'!$D:$L,9,0)</f>
        <v>#N/A</v>
      </c>
      <c r="E2571" s="16" t="s">
        <v>3800</v>
      </c>
      <c r="F2571" s="16" t="e">
        <f>VLOOKUP(A2571,'[1]ZTE Ph3-Site (2G&amp;3G)'!$D:$K,8,0)</f>
        <v>#N/A</v>
      </c>
      <c r="G2571" s="18" t="s">
        <v>3701</v>
      </c>
      <c r="H2571" s="16" t="s">
        <v>3801</v>
      </c>
      <c r="I2571" s="14">
        <v>60</v>
      </c>
      <c r="J2571" s="12">
        <v>27.6965</v>
      </c>
      <c r="K2571" s="12">
        <v>68.867099999999994</v>
      </c>
    </row>
    <row r="2572" spans="1:11" x14ac:dyDescent="0.25">
      <c r="A2572" s="5" t="s">
        <v>715</v>
      </c>
      <c r="B2572" s="21" t="s">
        <v>6373</v>
      </c>
      <c r="C2572" s="10" t="s">
        <v>3797</v>
      </c>
      <c r="D2572" s="16" t="e">
        <f>VLOOKUP(A2572,'[1]ZTE Ph3-Site (2G&amp;3G)'!$D:$L,9,0)</f>
        <v>#N/A</v>
      </c>
      <c r="E2572" s="16" t="s">
        <v>3800</v>
      </c>
      <c r="F2572" s="16" t="e">
        <f>VLOOKUP(A2572,'[1]ZTE Ph3-Site (2G&amp;3G)'!$D:$K,8,0)</f>
        <v>#N/A</v>
      </c>
      <c r="G2572" s="18" t="s">
        <v>3701</v>
      </c>
      <c r="H2572" s="16" t="s">
        <v>3801</v>
      </c>
      <c r="I2572" s="14">
        <v>180</v>
      </c>
      <c r="J2572" s="12">
        <v>27.6965</v>
      </c>
      <c r="K2572" s="12">
        <v>68.867099999999994</v>
      </c>
    </row>
    <row r="2573" spans="1:11" x14ac:dyDescent="0.25">
      <c r="A2573" s="5" t="s">
        <v>715</v>
      </c>
      <c r="B2573" s="21" t="s">
        <v>6374</v>
      </c>
      <c r="C2573" s="10" t="s">
        <v>3797</v>
      </c>
      <c r="D2573" s="16" t="e">
        <f>VLOOKUP(A2573,'[1]ZTE Ph3-Site (2G&amp;3G)'!$D:$L,9,0)</f>
        <v>#N/A</v>
      </c>
      <c r="E2573" s="16" t="s">
        <v>3800</v>
      </c>
      <c r="F2573" s="16" t="e">
        <f>VLOOKUP(A2573,'[1]ZTE Ph3-Site (2G&amp;3G)'!$D:$K,8,0)</f>
        <v>#N/A</v>
      </c>
      <c r="G2573" s="18" t="s">
        <v>3701</v>
      </c>
      <c r="H2573" s="16" t="s">
        <v>3801</v>
      </c>
      <c r="I2573" s="14">
        <v>300</v>
      </c>
      <c r="J2573" s="12">
        <v>27.6965</v>
      </c>
      <c r="K2573" s="12">
        <v>68.867099999999994</v>
      </c>
    </row>
    <row r="2574" spans="1:11" x14ac:dyDescent="0.25">
      <c r="A2574" s="5" t="s">
        <v>716</v>
      </c>
      <c r="B2574" s="21" t="s">
        <v>6375</v>
      </c>
      <c r="C2574" s="10" t="s">
        <v>3797</v>
      </c>
      <c r="D2574" s="16" t="e">
        <f>VLOOKUP(A2574,'[1]ZTE Ph3-Site (2G&amp;3G)'!$D:$L,9,0)</f>
        <v>#N/A</v>
      </c>
      <c r="E2574" s="16" t="s">
        <v>3800</v>
      </c>
      <c r="F2574" s="16" t="e">
        <f>VLOOKUP(A2574,'[1]ZTE Ph3-Site (2G&amp;3G)'!$D:$K,8,0)</f>
        <v>#N/A</v>
      </c>
      <c r="G2574" s="18" t="s">
        <v>3696</v>
      </c>
      <c r="H2574" s="16" t="s">
        <v>3801</v>
      </c>
      <c r="I2574" s="14">
        <v>40</v>
      </c>
      <c r="J2574" s="12">
        <v>27.739100000000001</v>
      </c>
      <c r="K2574" s="12">
        <v>68.813199999999995</v>
      </c>
    </row>
    <row r="2575" spans="1:11" x14ac:dyDescent="0.25">
      <c r="A2575" s="5" t="s">
        <v>716</v>
      </c>
      <c r="B2575" s="21" t="s">
        <v>6376</v>
      </c>
      <c r="C2575" s="10" t="s">
        <v>3797</v>
      </c>
      <c r="D2575" s="16" t="e">
        <f>VLOOKUP(A2575,'[1]ZTE Ph3-Site (2G&amp;3G)'!$D:$L,9,0)</f>
        <v>#N/A</v>
      </c>
      <c r="E2575" s="16" t="s">
        <v>3800</v>
      </c>
      <c r="F2575" s="16" t="e">
        <f>VLOOKUP(A2575,'[1]ZTE Ph3-Site (2G&amp;3G)'!$D:$K,8,0)</f>
        <v>#N/A</v>
      </c>
      <c r="G2575" s="18" t="s">
        <v>3696</v>
      </c>
      <c r="H2575" s="16" t="s">
        <v>3801</v>
      </c>
      <c r="I2575" s="14">
        <v>130</v>
      </c>
      <c r="J2575" s="12">
        <v>27.739100000000001</v>
      </c>
      <c r="K2575" s="12">
        <v>68.813199999999995</v>
      </c>
    </row>
    <row r="2576" spans="1:11" x14ac:dyDescent="0.25">
      <c r="A2576" s="5" t="s">
        <v>716</v>
      </c>
      <c r="B2576" s="21" t="s">
        <v>6377</v>
      </c>
      <c r="C2576" s="10" t="s">
        <v>3797</v>
      </c>
      <c r="D2576" s="16" t="e">
        <f>VLOOKUP(A2576,'[1]ZTE Ph3-Site (2G&amp;3G)'!$D:$L,9,0)</f>
        <v>#N/A</v>
      </c>
      <c r="E2576" s="16" t="s">
        <v>3800</v>
      </c>
      <c r="F2576" s="16" t="e">
        <f>VLOOKUP(A2576,'[1]ZTE Ph3-Site (2G&amp;3G)'!$D:$K,8,0)</f>
        <v>#N/A</v>
      </c>
      <c r="G2576" s="18" t="s">
        <v>3696</v>
      </c>
      <c r="H2576" s="16" t="s">
        <v>3801</v>
      </c>
      <c r="I2576" s="14">
        <v>215</v>
      </c>
      <c r="J2576" s="12">
        <v>27.739100000000001</v>
      </c>
      <c r="K2576" s="12">
        <v>68.813199999999995</v>
      </c>
    </row>
    <row r="2577" spans="1:11" x14ac:dyDescent="0.25">
      <c r="A2577" s="5" t="s">
        <v>717</v>
      </c>
      <c r="B2577" s="21" t="s">
        <v>6378</v>
      </c>
      <c r="C2577" s="10" t="s">
        <v>3797</v>
      </c>
      <c r="D2577" s="16" t="e">
        <f>VLOOKUP(A2577,'[1]ZTE Ph3-Site (2G&amp;3G)'!$D:$L,9,0)</f>
        <v>#N/A</v>
      </c>
      <c r="E2577" s="16" t="s">
        <v>3800</v>
      </c>
      <c r="F2577" s="16" t="e">
        <f>VLOOKUP(A2577,'[1]ZTE Ph3-Site (2G&amp;3G)'!$D:$K,8,0)</f>
        <v>#N/A</v>
      </c>
      <c r="G2577" s="18" t="s">
        <v>3701</v>
      </c>
      <c r="H2577" s="16" t="s">
        <v>3801</v>
      </c>
      <c r="I2577" s="14">
        <v>65</v>
      </c>
      <c r="J2577" s="12">
        <v>27.711200000000002</v>
      </c>
      <c r="K2577" s="12">
        <v>68.865899999999996</v>
      </c>
    </row>
    <row r="2578" spans="1:11" x14ac:dyDescent="0.25">
      <c r="A2578" s="5" t="s">
        <v>717</v>
      </c>
      <c r="B2578" s="21" t="s">
        <v>6379</v>
      </c>
      <c r="C2578" s="10" t="s">
        <v>3797</v>
      </c>
      <c r="D2578" s="16" t="e">
        <f>VLOOKUP(A2578,'[1]ZTE Ph3-Site (2G&amp;3G)'!$D:$L,9,0)</f>
        <v>#N/A</v>
      </c>
      <c r="E2578" s="16" t="s">
        <v>3800</v>
      </c>
      <c r="F2578" s="16" t="e">
        <f>VLOOKUP(A2578,'[1]ZTE Ph3-Site (2G&amp;3G)'!$D:$K,8,0)</f>
        <v>#N/A</v>
      </c>
      <c r="G2578" s="18" t="s">
        <v>3701</v>
      </c>
      <c r="H2578" s="16" t="s">
        <v>3801</v>
      </c>
      <c r="I2578" s="14">
        <v>180</v>
      </c>
      <c r="J2578" s="12">
        <v>27.711200000000002</v>
      </c>
      <c r="K2578" s="12">
        <v>68.865899999999996</v>
      </c>
    </row>
    <row r="2579" spans="1:11" x14ac:dyDescent="0.25">
      <c r="A2579" s="5" t="s">
        <v>717</v>
      </c>
      <c r="B2579" s="21" t="s">
        <v>6380</v>
      </c>
      <c r="C2579" s="10" t="s">
        <v>3797</v>
      </c>
      <c r="D2579" s="16" t="e">
        <f>VLOOKUP(A2579,'[1]ZTE Ph3-Site (2G&amp;3G)'!$D:$L,9,0)</f>
        <v>#N/A</v>
      </c>
      <c r="E2579" s="16" t="s">
        <v>3800</v>
      </c>
      <c r="F2579" s="16" t="e">
        <f>VLOOKUP(A2579,'[1]ZTE Ph3-Site (2G&amp;3G)'!$D:$K,8,0)</f>
        <v>#N/A</v>
      </c>
      <c r="G2579" s="18" t="s">
        <v>3701</v>
      </c>
      <c r="H2579" s="16" t="s">
        <v>3801</v>
      </c>
      <c r="I2579" s="14">
        <v>290</v>
      </c>
      <c r="J2579" s="12">
        <v>27.711200000000002</v>
      </c>
      <c r="K2579" s="12">
        <v>68.865899999999996</v>
      </c>
    </row>
    <row r="2580" spans="1:11" x14ac:dyDescent="0.25">
      <c r="A2580" s="5" t="s">
        <v>718</v>
      </c>
      <c r="B2580" s="21" t="s">
        <v>6381</v>
      </c>
      <c r="C2580" s="10" t="s">
        <v>3797</v>
      </c>
      <c r="D2580" s="16" t="e">
        <f>VLOOKUP(A2580,'[1]ZTE Ph3-Site (2G&amp;3G)'!$D:$L,9,0)</f>
        <v>#N/A</v>
      </c>
      <c r="E2580" s="16" t="s">
        <v>3800</v>
      </c>
      <c r="F2580" s="16" t="e">
        <f>VLOOKUP(A2580,'[1]ZTE Ph3-Site (2G&amp;3G)'!$D:$K,8,0)</f>
        <v>#N/A</v>
      </c>
      <c r="G2580" s="18" t="s">
        <v>3696</v>
      </c>
      <c r="H2580" s="16" t="s">
        <v>3801</v>
      </c>
      <c r="I2580" s="14">
        <v>60</v>
      </c>
      <c r="J2580" s="12">
        <v>27.704799999999999</v>
      </c>
      <c r="K2580" s="12">
        <v>68.8446</v>
      </c>
    </row>
    <row r="2581" spans="1:11" x14ac:dyDescent="0.25">
      <c r="A2581" s="5" t="s">
        <v>718</v>
      </c>
      <c r="B2581" s="21" t="s">
        <v>6382</v>
      </c>
      <c r="C2581" s="10" t="s">
        <v>3797</v>
      </c>
      <c r="D2581" s="16" t="e">
        <f>VLOOKUP(A2581,'[1]ZTE Ph3-Site (2G&amp;3G)'!$D:$L,9,0)</f>
        <v>#N/A</v>
      </c>
      <c r="E2581" s="16" t="s">
        <v>3800</v>
      </c>
      <c r="F2581" s="16" t="e">
        <f>VLOOKUP(A2581,'[1]ZTE Ph3-Site (2G&amp;3G)'!$D:$K,8,0)</f>
        <v>#N/A</v>
      </c>
      <c r="G2581" s="18" t="s">
        <v>3696</v>
      </c>
      <c r="H2581" s="16" t="s">
        <v>3801</v>
      </c>
      <c r="I2581" s="14">
        <v>180</v>
      </c>
      <c r="J2581" s="12">
        <v>27.704799999999999</v>
      </c>
      <c r="K2581" s="12">
        <v>68.8446</v>
      </c>
    </row>
    <row r="2582" spans="1:11" x14ac:dyDescent="0.25">
      <c r="A2582" s="5" t="s">
        <v>718</v>
      </c>
      <c r="B2582" s="21" t="s">
        <v>6383</v>
      </c>
      <c r="C2582" s="10" t="s">
        <v>3797</v>
      </c>
      <c r="D2582" s="16" t="e">
        <f>VLOOKUP(A2582,'[1]ZTE Ph3-Site (2G&amp;3G)'!$D:$L,9,0)</f>
        <v>#N/A</v>
      </c>
      <c r="E2582" s="16" t="s">
        <v>3800</v>
      </c>
      <c r="F2582" s="16" t="e">
        <f>VLOOKUP(A2582,'[1]ZTE Ph3-Site (2G&amp;3G)'!$D:$K,8,0)</f>
        <v>#N/A</v>
      </c>
      <c r="G2582" s="18" t="s">
        <v>3696</v>
      </c>
      <c r="H2582" s="16" t="s">
        <v>3801</v>
      </c>
      <c r="I2582" s="14">
        <v>300</v>
      </c>
      <c r="J2582" s="12">
        <v>27.704799999999999</v>
      </c>
      <c r="K2582" s="12">
        <v>68.8446</v>
      </c>
    </row>
    <row r="2583" spans="1:11" x14ac:dyDescent="0.25">
      <c r="A2583" s="5" t="s">
        <v>719</v>
      </c>
      <c r="B2583" s="21" t="s">
        <v>6384</v>
      </c>
      <c r="C2583" s="10" t="s">
        <v>3797</v>
      </c>
      <c r="D2583" s="16" t="e">
        <f>VLOOKUP(A2583,'[1]ZTE Ph3-Site (2G&amp;3G)'!$D:$L,9,0)</f>
        <v>#N/A</v>
      </c>
      <c r="E2583" s="16" t="s">
        <v>3800</v>
      </c>
      <c r="F2583" s="16" t="e">
        <f>VLOOKUP(A2583,'[1]ZTE Ph3-Site (2G&amp;3G)'!$D:$K,8,0)</f>
        <v>#N/A</v>
      </c>
      <c r="G2583" s="18" t="s">
        <v>3701</v>
      </c>
      <c r="H2583" s="16" t="s">
        <v>3801</v>
      </c>
      <c r="I2583" s="14">
        <v>0</v>
      </c>
      <c r="J2583" s="12">
        <v>27.694500000000001</v>
      </c>
      <c r="K2583" s="12">
        <v>68.863799999999998</v>
      </c>
    </row>
    <row r="2584" spans="1:11" x14ac:dyDescent="0.25">
      <c r="A2584" s="5" t="s">
        <v>720</v>
      </c>
      <c r="B2584" s="21" t="s">
        <v>6385</v>
      </c>
      <c r="C2584" s="10" t="s">
        <v>3797</v>
      </c>
      <c r="D2584" s="16" t="e">
        <f>VLOOKUP(A2584,'[1]ZTE Ph3-Site (2G&amp;3G)'!$D:$L,9,0)</f>
        <v>#N/A</v>
      </c>
      <c r="E2584" s="16" t="s">
        <v>3800</v>
      </c>
      <c r="F2584" s="16" t="e">
        <f>VLOOKUP(A2584,'[1]ZTE Ph3-Site (2G&amp;3G)'!$D:$K,8,0)</f>
        <v>#N/A</v>
      </c>
      <c r="G2584" s="18" t="s">
        <v>3701</v>
      </c>
      <c r="H2584" s="16" t="s">
        <v>3801</v>
      </c>
      <c r="I2584" s="14">
        <v>140</v>
      </c>
      <c r="J2584" s="12">
        <v>27.694700000000001</v>
      </c>
      <c r="K2584" s="12">
        <v>68.864400000000003</v>
      </c>
    </row>
    <row r="2585" spans="1:11" x14ac:dyDescent="0.25">
      <c r="A2585" s="5" t="s">
        <v>720</v>
      </c>
      <c r="B2585" s="21" t="s">
        <v>6386</v>
      </c>
      <c r="C2585" s="10" t="s">
        <v>3797</v>
      </c>
      <c r="D2585" s="16" t="e">
        <f>VLOOKUP(A2585,'[1]ZTE Ph3-Site (2G&amp;3G)'!$D:$L,9,0)</f>
        <v>#N/A</v>
      </c>
      <c r="E2585" s="16" t="s">
        <v>3800</v>
      </c>
      <c r="F2585" s="16" t="e">
        <f>VLOOKUP(A2585,'[1]ZTE Ph3-Site (2G&amp;3G)'!$D:$K,8,0)</f>
        <v>#N/A</v>
      </c>
      <c r="G2585" s="18" t="s">
        <v>3701</v>
      </c>
      <c r="H2585" s="16" t="s">
        <v>3801</v>
      </c>
      <c r="I2585" s="14">
        <v>260</v>
      </c>
      <c r="J2585" s="12">
        <v>27.694700000000001</v>
      </c>
      <c r="K2585" s="12">
        <v>68.864400000000003</v>
      </c>
    </row>
    <row r="2586" spans="1:11" x14ac:dyDescent="0.25">
      <c r="A2586" s="5" t="s">
        <v>721</v>
      </c>
      <c r="B2586" s="21" t="s">
        <v>6387</v>
      </c>
      <c r="C2586" s="10" t="s">
        <v>3797</v>
      </c>
      <c r="D2586" s="16" t="e">
        <f>VLOOKUP(A2586,'[1]ZTE Ph3-Site (2G&amp;3G)'!$D:$L,9,0)</f>
        <v>#N/A</v>
      </c>
      <c r="E2586" s="16" t="s">
        <v>3800</v>
      </c>
      <c r="F2586" s="16" t="e">
        <f>VLOOKUP(A2586,'[1]ZTE Ph3-Site (2G&amp;3G)'!$D:$K,8,0)</f>
        <v>#N/A</v>
      </c>
      <c r="G2586" s="18" t="s">
        <v>3701</v>
      </c>
      <c r="H2586" s="16" t="s">
        <v>3801</v>
      </c>
      <c r="I2586" s="14">
        <v>95</v>
      </c>
      <c r="J2586" s="12">
        <v>27.6934</v>
      </c>
      <c r="K2586" s="12">
        <v>68.868099999999998</v>
      </c>
    </row>
    <row r="2587" spans="1:11" x14ac:dyDescent="0.25">
      <c r="A2587" s="5" t="s">
        <v>721</v>
      </c>
      <c r="B2587" s="21" t="s">
        <v>6388</v>
      </c>
      <c r="C2587" s="10" t="s">
        <v>3797</v>
      </c>
      <c r="D2587" s="16" t="e">
        <f>VLOOKUP(A2587,'[1]ZTE Ph3-Site (2G&amp;3G)'!$D:$L,9,0)</f>
        <v>#N/A</v>
      </c>
      <c r="E2587" s="16" t="s">
        <v>3800</v>
      </c>
      <c r="F2587" s="16" t="e">
        <f>VLOOKUP(A2587,'[1]ZTE Ph3-Site (2G&amp;3G)'!$D:$K,8,0)</f>
        <v>#N/A</v>
      </c>
      <c r="G2587" s="18" t="s">
        <v>3701</v>
      </c>
      <c r="H2587" s="16" t="s">
        <v>3801</v>
      </c>
      <c r="I2587" s="14">
        <v>205</v>
      </c>
      <c r="J2587" s="12">
        <v>27.6934</v>
      </c>
      <c r="K2587" s="12">
        <v>68.868099999999998</v>
      </c>
    </row>
    <row r="2588" spans="1:11" x14ac:dyDescent="0.25">
      <c r="A2588" s="5" t="s">
        <v>722</v>
      </c>
      <c r="B2588" s="21" t="s">
        <v>6389</v>
      </c>
      <c r="C2588" s="10" t="s">
        <v>3797</v>
      </c>
      <c r="D2588" s="16" t="e">
        <f>VLOOKUP(A2588,'[1]ZTE Ph3-Site (2G&amp;3G)'!$D:$L,9,0)</f>
        <v>#N/A</v>
      </c>
      <c r="E2588" s="16" t="s">
        <v>3800</v>
      </c>
      <c r="F2588" s="16" t="e">
        <f>VLOOKUP(A2588,'[1]ZTE Ph3-Site (2G&amp;3G)'!$D:$K,8,0)</f>
        <v>#N/A</v>
      </c>
      <c r="G2588" s="18" t="s">
        <v>3701</v>
      </c>
      <c r="H2588" s="16" t="s">
        <v>3801</v>
      </c>
      <c r="I2588" s="14">
        <v>70</v>
      </c>
      <c r="J2588" s="12">
        <v>27.692900000000002</v>
      </c>
      <c r="K2588" s="12">
        <v>68.865499999999997</v>
      </c>
    </row>
    <row r="2589" spans="1:11" x14ac:dyDescent="0.25">
      <c r="A2589" s="5" t="s">
        <v>722</v>
      </c>
      <c r="B2589" s="21" t="s">
        <v>6390</v>
      </c>
      <c r="C2589" s="10" t="s">
        <v>3797</v>
      </c>
      <c r="D2589" s="16" t="e">
        <f>VLOOKUP(A2589,'[1]ZTE Ph3-Site (2G&amp;3G)'!$D:$L,9,0)</f>
        <v>#N/A</v>
      </c>
      <c r="E2589" s="16" t="s">
        <v>3800</v>
      </c>
      <c r="F2589" s="16" t="e">
        <f>VLOOKUP(A2589,'[1]ZTE Ph3-Site (2G&amp;3G)'!$D:$K,8,0)</f>
        <v>#N/A</v>
      </c>
      <c r="G2589" s="18" t="s">
        <v>3701</v>
      </c>
      <c r="H2589" s="16" t="s">
        <v>3801</v>
      </c>
      <c r="I2589" s="14">
        <v>240</v>
      </c>
      <c r="J2589" s="12">
        <v>27.692900000000002</v>
      </c>
      <c r="K2589" s="12">
        <v>68.865499999999997</v>
      </c>
    </row>
    <row r="2590" spans="1:11" x14ac:dyDescent="0.25">
      <c r="A2590" s="5" t="s">
        <v>723</v>
      </c>
      <c r="B2590" s="21" t="s">
        <v>6391</v>
      </c>
      <c r="C2590" s="10" t="s">
        <v>3797</v>
      </c>
      <c r="D2590" s="16" t="e">
        <f>VLOOKUP(A2590,'[1]ZTE Ph3-Site (2G&amp;3G)'!$D:$L,9,0)</f>
        <v>#N/A</v>
      </c>
      <c r="E2590" s="16" t="s">
        <v>3800</v>
      </c>
      <c r="F2590" s="16" t="e">
        <f>VLOOKUP(A2590,'[1]ZTE Ph3-Site (2G&amp;3G)'!$D:$K,8,0)</f>
        <v>#N/A</v>
      </c>
      <c r="G2590" s="18" t="s">
        <v>3701</v>
      </c>
      <c r="H2590" s="16" t="s">
        <v>3801</v>
      </c>
      <c r="I2590" s="14">
        <v>90</v>
      </c>
      <c r="J2590" s="12">
        <v>27.693300000000001</v>
      </c>
      <c r="K2590" s="12">
        <v>68.869500000000002</v>
      </c>
    </row>
    <row r="2591" spans="1:11" x14ac:dyDescent="0.25">
      <c r="A2591" s="5" t="s">
        <v>723</v>
      </c>
      <c r="B2591" s="21" t="s">
        <v>6392</v>
      </c>
      <c r="C2591" s="10" t="s">
        <v>3797</v>
      </c>
      <c r="D2591" s="16" t="e">
        <f>VLOOKUP(A2591,'[1]ZTE Ph3-Site (2G&amp;3G)'!$D:$L,9,0)</f>
        <v>#N/A</v>
      </c>
      <c r="E2591" s="16" t="s">
        <v>3800</v>
      </c>
      <c r="F2591" s="16" t="e">
        <f>VLOOKUP(A2591,'[1]ZTE Ph3-Site (2G&amp;3G)'!$D:$K,8,0)</f>
        <v>#N/A</v>
      </c>
      <c r="G2591" s="18" t="s">
        <v>3701</v>
      </c>
      <c r="H2591" s="16" t="s">
        <v>3801</v>
      </c>
      <c r="I2591" s="14">
        <v>270</v>
      </c>
      <c r="J2591" s="12">
        <v>27.693300000000001</v>
      </c>
      <c r="K2591" s="12">
        <v>68.869500000000002</v>
      </c>
    </row>
    <row r="2592" spans="1:11" x14ac:dyDescent="0.25">
      <c r="A2592" s="5" t="s">
        <v>724</v>
      </c>
      <c r="B2592" s="21" t="s">
        <v>6393</v>
      </c>
      <c r="C2592" s="10" t="s">
        <v>3797</v>
      </c>
      <c r="D2592" s="16" t="e">
        <f>VLOOKUP(A2592,'[1]ZTE Ph3-Site (2G&amp;3G)'!$D:$L,9,0)</f>
        <v>#N/A</v>
      </c>
      <c r="E2592" s="16" t="s">
        <v>3800</v>
      </c>
      <c r="F2592" s="16" t="e">
        <f>VLOOKUP(A2592,'[1]ZTE Ph3-Site (2G&amp;3G)'!$D:$K,8,0)</f>
        <v>#N/A</v>
      </c>
      <c r="G2592" s="18" t="s">
        <v>3696</v>
      </c>
      <c r="H2592" s="16" t="s">
        <v>3801</v>
      </c>
      <c r="I2592" s="14">
        <v>0</v>
      </c>
      <c r="J2592" s="12">
        <v>27.722799999999999</v>
      </c>
      <c r="K2592" s="12">
        <v>68.795199999999994</v>
      </c>
    </row>
    <row r="2593" spans="1:11" x14ac:dyDescent="0.25">
      <c r="A2593" s="5" t="s">
        <v>724</v>
      </c>
      <c r="B2593" s="21" t="s">
        <v>6394</v>
      </c>
      <c r="C2593" s="10" t="s">
        <v>3797</v>
      </c>
      <c r="D2593" s="16" t="e">
        <f>VLOOKUP(A2593,'[1]ZTE Ph3-Site (2G&amp;3G)'!$D:$L,9,0)</f>
        <v>#N/A</v>
      </c>
      <c r="E2593" s="16" t="s">
        <v>3800</v>
      </c>
      <c r="F2593" s="16" t="e">
        <f>VLOOKUP(A2593,'[1]ZTE Ph3-Site (2G&amp;3G)'!$D:$K,8,0)</f>
        <v>#N/A</v>
      </c>
      <c r="G2593" s="18" t="s">
        <v>3696</v>
      </c>
      <c r="H2593" s="16" t="s">
        <v>3801</v>
      </c>
      <c r="I2593" s="14">
        <v>0</v>
      </c>
      <c r="J2593" s="12">
        <v>27.722799999999999</v>
      </c>
      <c r="K2593" s="12">
        <v>68.795199999999994</v>
      </c>
    </row>
    <row r="2594" spans="1:11" x14ac:dyDescent="0.25">
      <c r="A2594" s="5" t="s">
        <v>725</v>
      </c>
      <c r="B2594" s="21" t="s">
        <v>6395</v>
      </c>
      <c r="C2594" s="10" t="s">
        <v>3797</v>
      </c>
      <c r="D2594" s="16" t="e">
        <f>VLOOKUP(A2594,'[1]ZTE Ph3-Site (2G&amp;3G)'!$D:$L,9,0)</f>
        <v>#N/A</v>
      </c>
      <c r="E2594" s="16" t="s">
        <v>3800</v>
      </c>
      <c r="F2594" s="16" t="e">
        <f>VLOOKUP(A2594,'[1]ZTE Ph3-Site (2G&amp;3G)'!$D:$K,8,0)</f>
        <v>#N/A</v>
      </c>
      <c r="G2594" s="18" t="s">
        <v>3696</v>
      </c>
      <c r="H2594" s="16" t="s">
        <v>3801</v>
      </c>
      <c r="I2594" s="14">
        <v>60</v>
      </c>
      <c r="J2594" s="12">
        <v>27.585999999999999</v>
      </c>
      <c r="K2594" s="12">
        <v>68.777000000000001</v>
      </c>
    </row>
    <row r="2595" spans="1:11" x14ac:dyDescent="0.25">
      <c r="A2595" s="5" t="s">
        <v>725</v>
      </c>
      <c r="B2595" s="21" t="s">
        <v>6396</v>
      </c>
      <c r="C2595" s="10" t="s">
        <v>3797</v>
      </c>
      <c r="D2595" s="16" t="e">
        <f>VLOOKUP(A2595,'[1]ZTE Ph3-Site (2G&amp;3G)'!$D:$L,9,0)</f>
        <v>#N/A</v>
      </c>
      <c r="E2595" s="16" t="s">
        <v>3800</v>
      </c>
      <c r="F2595" s="16" t="e">
        <f>VLOOKUP(A2595,'[1]ZTE Ph3-Site (2G&amp;3G)'!$D:$K,8,0)</f>
        <v>#N/A</v>
      </c>
      <c r="G2595" s="18" t="s">
        <v>3696</v>
      </c>
      <c r="H2595" s="16" t="s">
        <v>3801</v>
      </c>
      <c r="I2595" s="14">
        <v>240</v>
      </c>
      <c r="J2595" s="12">
        <v>27.585999999999999</v>
      </c>
      <c r="K2595" s="12">
        <v>68.777000000000001</v>
      </c>
    </row>
    <row r="2596" spans="1:11" x14ac:dyDescent="0.25">
      <c r="A2596" s="5" t="s">
        <v>725</v>
      </c>
      <c r="B2596" s="21" t="s">
        <v>6397</v>
      </c>
      <c r="C2596" s="10" t="s">
        <v>3797</v>
      </c>
      <c r="D2596" s="16" t="e">
        <f>VLOOKUP(A2596,'[1]ZTE Ph3-Site (2G&amp;3G)'!$D:$L,9,0)</f>
        <v>#N/A</v>
      </c>
      <c r="E2596" s="16" t="s">
        <v>3800</v>
      </c>
      <c r="F2596" s="16" t="e">
        <f>VLOOKUP(A2596,'[1]ZTE Ph3-Site (2G&amp;3G)'!$D:$K,8,0)</f>
        <v>#N/A</v>
      </c>
      <c r="G2596" s="18" t="s">
        <v>3696</v>
      </c>
      <c r="H2596" s="16" t="s">
        <v>3801</v>
      </c>
      <c r="I2596" s="14">
        <v>320</v>
      </c>
      <c r="J2596" s="12">
        <v>27.585999999999999</v>
      </c>
      <c r="K2596" s="12">
        <v>68.777000000000001</v>
      </c>
    </row>
    <row r="2597" spans="1:11" x14ac:dyDescent="0.25">
      <c r="A2597" s="5" t="s">
        <v>726</v>
      </c>
      <c r="B2597" s="21" t="s">
        <v>6398</v>
      </c>
      <c r="C2597" s="10" t="s">
        <v>3797</v>
      </c>
      <c r="D2597" s="16" t="e">
        <f>VLOOKUP(A2597,'[1]ZTE Ph3-Site (2G&amp;3G)'!$D:$L,9,0)</f>
        <v>#N/A</v>
      </c>
      <c r="E2597" s="16" t="s">
        <v>3800</v>
      </c>
      <c r="F2597" s="16" t="e">
        <f>VLOOKUP(A2597,'[1]ZTE Ph3-Site (2G&amp;3G)'!$D:$K,8,0)</f>
        <v>#N/A</v>
      </c>
      <c r="G2597" s="18" t="s">
        <v>3696</v>
      </c>
      <c r="H2597" s="16" t="s">
        <v>3801</v>
      </c>
      <c r="I2597" s="14">
        <v>65</v>
      </c>
      <c r="J2597" s="12">
        <v>27.580300000000001</v>
      </c>
      <c r="K2597" s="12">
        <v>68.782200000000003</v>
      </c>
    </row>
    <row r="2598" spans="1:11" x14ac:dyDescent="0.25">
      <c r="A2598" s="5" t="s">
        <v>726</v>
      </c>
      <c r="B2598" s="21" t="s">
        <v>6399</v>
      </c>
      <c r="C2598" s="10" t="s">
        <v>3797</v>
      </c>
      <c r="D2598" s="16" t="e">
        <f>VLOOKUP(A2598,'[1]ZTE Ph3-Site (2G&amp;3G)'!$D:$L,9,0)</f>
        <v>#N/A</v>
      </c>
      <c r="E2598" s="16" t="s">
        <v>3800</v>
      </c>
      <c r="F2598" s="16" t="e">
        <f>VLOOKUP(A2598,'[1]ZTE Ph3-Site (2G&amp;3G)'!$D:$K,8,0)</f>
        <v>#N/A</v>
      </c>
      <c r="G2598" s="18" t="s">
        <v>3696</v>
      </c>
      <c r="H2598" s="16" t="s">
        <v>3801</v>
      </c>
      <c r="I2598" s="14">
        <v>135</v>
      </c>
      <c r="J2598" s="12">
        <v>27.580300000000001</v>
      </c>
      <c r="K2598" s="12">
        <v>68.782200000000003</v>
      </c>
    </row>
    <row r="2599" spans="1:11" x14ac:dyDescent="0.25">
      <c r="A2599" s="5" t="s">
        <v>726</v>
      </c>
      <c r="B2599" s="21" t="s">
        <v>6400</v>
      </c>
      <c r="C2599" s="10" t="s">
        <v>3797</v>
      </c>
      <c r="D2599" s="16" t="e">
        <f>VLOOKUP(A2599,'[1]ZTE Ph3-Site (2G&amp;3G)'!$D:$L,9,0)</f>
        <v>#N/A</v>
      </c>
      <c r="E2599" s="16" t="s">
        <v>3800</v>
      </c>
      <c r="F2599" s="16" t="e">
        <f>VLOOKUP(A2599,'[1]ZTE Ph3-Site (2G&amp;3G)'!$D:$K,8,0)</f>
        <v>#N/A</v>
      </c>
      <c r="G2599" s="18" t="s">
        <v>3696</v>
      </c>
      <c r="H2599" s="16" t="s">
        <v>3801</v>
      </c>
      <c r="I2599" s="14">
        <v>220</v>
      </c>
      <c r="J2599" s="12">
        <v>27.580300000000001</v>
      </c>
      <c r="K2599" s="12">
        <v>68.782200000000003</v>
      </c>
    </row>
    <row r="2600" spans="1:11" x14ac:dyDescent="0.25">
      <c r="A2600" s="5" t="s">
        <v>727</v>
      </c>
      <c r="B2600" s="21" t="s">
        <v>6401</v>
      </c>
      <c r="C2600" s="10" t="s">
        <v>3797</v>
      </c>
      <c r="D2600" s="16" t="e">
        <f>VLOOKUP(A2600,'[1]ZTE Ph3-Site (2G&amp;3G)'!$D:$L,9,0)</f>
        <v>#N/A</v>
      </c>
      <c r="E2600" s="16" t="s">
        <v>3800</v>
      </c>
      <c r="F2600" s="16" t="e">
        <f>VLOOKUP(A2600,'[1]ZTE Ph3-Site (2G&amp;3G)'!$D:$K,8,0)</f>
        <v>#N/A</v>
      </c>
      <c r="G2600" s="18" t="s">
        <v>3696</v>
      </c>
      <c r="H2600" s="16" t="s">
        <v>3801</v>
      </c>
      <c r="I2600" s="14">
        <v>50</v>
      </c>
      <c r="J2600" s="12">
        <v>27.6036</v>
      </c>
      <c r="K2600" s="12">
        <v>68.787599999999998</v>
      </c>
    </row>
    <row r="2601" spans="1:11" x14ac:dyDescent="0.25">
      <c r="A2601" s="5" t="s">
        <v>727</v>
      </c>
      <c r="B2601" s="21" t="s">
        <v>6402</v>
      </c>
      <c r="C2601" s="10" t="s">
        <v>3797</v>
      </c>
      <c r="D2601" s="16" t="e">
        <f>VLOOKUP(A2601,'[1]ZTE Ph3-Site (2G&amp;3G)'!$D:$L,9,0)</f>
        <v>#N/A</v>
      </c>
      <c r="E2601" s="16" t="s">
        <v>3800</v>
      </c>
      <c r="F2601" s="16" t="e">
        <f>VLOOKUP(A2601,'[1]ZTE Ph3-Site (2G&amp;3G)'!$D:$K,8,0)</f>
        <v>#N/A</v>
      </c>
      <c r="G2601" s="18" t="s">
        <v>3696</v>
      </c>
      <c r="H2601" s="16" t="s">
        <v>3801</v>
      </c>
      <c r="I2601" s="14">
        <v>180</v>
      </c>
      <c r="J2601" s="12">
        <v>27.6036</v>
      </c>
      <c r="K2601" s="12">
        <v>68.787599999999998</v>
      </c>
    </row>
    <row r="2602" spans="1:11" x14ac:dyDescent="0.25">
      <c r="A2602" s="5" t="s">
        <v>727</v>
      </c>
      <c r="B2602" s="21" t="s">
        <v>6403</v>
      </c>
      <c r="C2602" s="10" t="s">
        <v>3797</v>
      </c>
      <c r="D2602" s="16" t="e">
        <f>VLOOKUP(A2602,'[1]ZTE Ph3-Site (2G&amp;3G)'!$D:$L,9,0)</f>
        <v>#N/A</v>
      </c>
      <c r="E2602" s="16" t="s">
        <v>3800</v>
      </c>
      <c r="F2602" s="16" t="e">
        <f>VLOOKUP(A2602,'[1]ZTE Ph3-Site (2G&amp;3G)'!$D:$K,8,0)</f>
        <v>#N/A</v>
      </c>
      <c r="G2602" s="18" t="s">
        <v>3696</v>
      </c>
      <c r="H2602" s="16" t="s">
        <v>3801</v>
      </c>
      <c r="I2602" s="14">
        <v>250</v>
      </c>
      <c r="J2602" s="12">
        <v>27.6036</v>
      </c>
      <c r="K2602" s="12">
        <v>68.787599999999998</v>
      </c>
    </row>
    <row r="2603" spans="1:11" x14ac:dyDescent="0.25">
      <c r="A2603" s="5" t="s">
        <v>728</v>
      </c>
      <c r="B2603" s="21" t="s">
        <v>6404</v>
      </c>
      <c r="C2603" s="10" t="s">
        <v>3797</v>
      </c>
      <c r="D2603" s="16" t="e">
        <f>VLOOKUP(A2603,'[1]ZTE Ph3-Site (2G&amp;3G)'!$D:$L,9,0)</f>
        <v>#N/A</v>
      </c>
      <c r="E2603" s="16" t="s">
        <v>3800</v>
      </c>
      <c r="F2603" s="16" t="e">
        <f>VLOOKUP(A2603,'[1]ZTE Ph3-Site (2G&amp;3G)'!$D:$K,8,0)</f>
        <v>#N/A</v>
      </c>
      <c r="G2603" s="18" t="s">
        <v>3701</v>
      </c>
      <c r="H2603" s="16" t="s">
        <v>3801</v>
      </c>
      <c r="I2603" s="14">
        <v>40</v>
      </c>
      <c r="J2603" s="12">
        <v>27.648800000000001</v>
      </c>
      <c r="K2603" s="12">
        <v>68.835700000000003</v>
      </c>
    </row>
    <row r="2604" spans="1:11" x14ac:dyDescent="0.25">
      <c r="A2604" s="5" t="s">
        <v>728</v>
      </c>
      <c r="B2604" s="21" t="s">
        <v>6405</v>
      </c>
      <c r="C2604" s="10" t="s">
        <v>3797</v>
      </c>
      <c r="D2604" s="16" t="e">
        <f>VLOOKUP(A2604,'[1]ZTE Ph3-Site (2G&amp;3G)'!$D:$L,9,0)</f>
        <v>#N/A</v>
      </c>
      <c r="E2604" s="16" t="s">
        <v>3800</v>
      </c>
      <c r="F2604" s="16" t="e">
        <f>VLOOKUP(A2604,'[1]ZTE Ph3-Site (2G&amp;3G)'!$D:$K,8,0)</f>
        <v>#N/A</v>
      </c>
      <c r="G2604" s="18" t="s">
        <v>3701</v>
      </c>
      <c r="H2604" s="16" t="s">
        <v>3801</v>
      </c>
      <c r="I2604" s="14">
        <v>210</v>
      </c>
      <c r="J2604" s="12">
        <v>27.648800000000001</v>
      </c>
      <c r="K2604" s="12">
        <v>68.835700000000003</v>
      </c>
    </row>
    <row r="2605" spans="1:11" x14ac:dyDescent="0.25">
      <c r="A2605" s="5" t="s">
        <v>728</v>
      </c>
      <c r="B2605" s="21" t="s">
        <v>6406</v>
      </c>
      <c r="C2605" s="10" t="s">
        <v>3797</v>
      </c>
      <c r="D2605" s="16" t="e">
        <f>VLOOKUP(A2605,'[1]ZTE Ph3-Site (2G&amp;3G)'!$D:$L,9,0)</f>
        <v>#N/A</v>
      </c>
      <c r="E2605" s="16" t="s">
        <v>3800</v>
      </c>
      <c r="F2605" s="16" t="e">
        <f>VLOOKUP(A2605,'[1]ZTE Ph3-Site (2G&amp;3G)'!$D:$K,8,0)</f>
        <v>#N/A</v>
      </c>
      <c r="G2605" s="18" t="s">
        <v>3701</v>
      </c>
      <c r="H2605" s="16" t="s">
        <v>3801</v>
      </c>
      <c r="I2605" s="14">
        <v>300</v>
      </c>
      <c r="J2605" s="12">
        <v>27.648800000000001</v>
      </c>
      <c r="K2605" s="12">
        <v>68.835700000000003</v>
      </c>
    </row>
    <row r="2606" spans="1:11" x14ac:dyDescent="0.25">
      <c r="A2606" s="5" t="s">
        <v>729</v>
      </c>
      <c r="B2606" s="21" t="s">
        <v>6407</v>
      </c>
      <c r="C2606" s="10" t="s">
        <v>3797</v>
      </c>
      <c r="D2606" s="16" t="e">
        <f>VLOOKUP(A2606,'[1]ZTE Ph3-Site (2G&amp;3G)'!$D:$L,9,0)</f>
        <v>#N/A</v>
      </c>
      <c r="E2606" s="16" t="s">
        <v>3800</v>
      </c>
      <c r="F2606" s="16" t="e">
        <f>VLOOKUP(A2606,'[1]ZTE Ph3-Site (2G&amp;3G)'!$D:$K,8,0)</f>
        <v>#N/A</v>
      </c>
      <c r="G2606" s="18" t="s">
        <v>3702</v>
      </c>
      <c r="H2606" s="16" t="s">
        <v>3801</v>
      </c>
      <c r="I2606" s="14">
        <v>60</v>
      </c>
      <c r="J2606" s="12">
        <v>28.209099999999999</v>
      </c>
      <c r="K2606" s="12">
        <v>68.195300000000003</v>
      </c>
    </row>
    <row r="2607" spans="1:11" x14ac:dyDescent="0.25">
      <c r="A2607" s="5" t="s">
        <v>729</v>
      </c>
      <c r="B2607" s="21" t="s">
        <v>6408</v>
      </c>
      <c r="C2607" s="10" t="s">
        <v>3797</v>
      </c>
      <c r="D2607" s="16" t="e">
        <f>VLOOKUP(A2607,'[1]ZTE Ph3-Site (2G&amp;3G)'!$D:$L,9,0)</f>
        <v>#N/A</v>
      </c>
      <c r="E2607" s="16" t="s">
        <v>3800</v>
      </c>
      <c r="F2607" s="16" t="e">
        <f>VLOOKUP(A2607,'[1]ZTE Ph3-Site (2G&amp;3G)'!$D:$K,8,0)</f>
        <v>#N/A</v>
      </c>
      <c r="G2607" s="18" t="s">
        <v>3702</v>
      </c>
      <c r="H2607" s="16" t="s">
        <v>3801</v>
      </c>
      <c r="I2607" s="14">
        <v>180</v>
      </c>
      <c r="J2607" s="12">
        <v>28.209099999999999</v>
      </c>
      <c r="K2607" s="12">
        <v>68.195300000000003</v>
      </c>
    </row>
    <row r="2608" spans="1:11" x14ac:dyDescent="0.25">
      <c r="A2608" s="5" t="s">
        <v>729</v>
      </c>
      <c r="B2608" s="21" t="s">
        <v>6409</v>
      </c>
      <c r="C2608" s="10" t="s">
        <v>3797</v>
      </c>
      <c r="D2608" s="16" t="e">
        <f>VLOOKUP(A2608,'[1]ZTE Ph3-Site (2G&amp;3G)'!$D:$L,9,0)</f>
        <v>#N/A</v>
      </c>
      <c r="E2608" s="16" t="s">
        <v>3800</v>
      </c>
      <c r="F2608" s="16" t="e">
        <f>VLOOKUP(A2608,'[1]ZTE Ph3-Site (2G&amp;3G)'!$D:$K,8,0)</f>
        <v>#N/A</v>
      </c>
      <c r="G2608" s="18" t="s">
        <v>3702</v>
      </c>
      <c r="H2608" s="16" t="s">
        <v>3801</v>
      </c>
      <c r="I2608" s="14">
        <v>300</v>
      </c>
      <c r="J2608" s="12">
        <v>28.209099999999999</v>
      </c>
      <c r="K2608" s="12">
        <v>68.195300000000003</v>
      </c>
    </row>
    <row r="2609" spans="1:11" x14ac:dyDescent="0.25">
      <c r="A2609" s="5" t="s">
        <v>730</v>
      </c>
      <c r="B2609" s="21" t="s">
        <v>6410</v>
      </c>
      <c r="C2609" s="10" t="s">
        <v>3797</v>
      </c>
      <c r="D2609" s="16" t="e">
        <f>VLOOKUP(A2609,'[1]ZTE Ph3-Site (2G&amp;3G)'!$D:$L,9,0)</f>
        <v>#N/A</v>
      </c>
      <c r="E2609" s="16" t="s">
        <v>3800</v>
      </c>
      <c r="F2609" s="16" t="e">
        <f>VLOOKUP(A2609,'[1]ZTE Ph3-Site (2G&amp;3G)'!$D:$K,8,0)</f>
        <v>#N/A</v>
      </c>
      <c r="G2609" s="18" t="s">
        <v>3702</v>
      </c>
      <c r="H2609" s="16" t="s">
        <v>3801</v>
      </c>
      <c r="I2609" s="14">
        <v>20</v>
      </c>
      <c r="J2609" s="12">
        <v>28.093800000000002</v>
      </c>
      <c r="K2609" s="12">
        <v>68.322299999999998</v>
      </c>
    </row>
    <row r="2610" spans="1:11" x14ac:dyDescent="0.25">
      <c r="A2610" s="5" t="s">
        <v>730</v>
      </c>
      <c r="B2610" s="21" t="s">
        <v>6411</v>
      </c>
      <c r="C2610" s="10" t="s">
        <v>3797</v>
      </c>
      <c r="D2610" s="16" t="e">
        <f>VLOOKUP(A2610,'[1]ZTE Ph3-Site (2G&amp;3G)'!$D:$L,9,0)</f>
        <v>#N/A</v>
      </c>
      <c r="E2610" s="16" t="s">
        <v>3800</v>
      </c>
      <c r="F2610" s="16" t="e">
        <f>VLOOKUP(A2610,'[1]ZTE Ph3-Site (2G&amp;3G)'!$D:$K,8,0)</f>
        <v>#N/A</v>
      </c>
      <c r="G2610" s="18" t="s">
        <v>3702</v>
      </c>
      <c r="H2610" s="16" t="s">
        <v>3801</v>
      </c>
      <c r="I2610" s="14">
        <v>180</v>
      </c>
      <c r="J2610" s="12">
        <v>28.093800000000002</v>
      </c>
      <c r="K2610" s="12">
        <v>68.322299999999998</v>
      </c>
    </row>
    <row r="2611" spans="1:11" x14ac:dyDescent="0.25">
      <c r="A2611" s="5" t="s">
        <v>730</v>
      </c>
      <c r="B2611" s="21" t="s">
        <v>6412</v>
      </c>
      <c r="C2611" s="10" t="s">
        <v>3797</v>
      </c>
      <c r="D2611" s="16" t="e">
        <f>VLOOKUP(A2611,'[1]ZTE Ph3-Site (2G&amp;3G)'!$D:$L,9,0)</f>
        <v>#N/A</v>
      </c>
      <c r="E2611" s="16" t="s">
        <v>3800</v>
      </c>
      <c r="F2611" s="16" t="e">
        <f>VLOOKUP(A2611,'[1]ZTE Ph3-Site (2G&amp;3G)'!$D:$K,8,0)</f>
        <v>#N/A</v>
      </c>
      <c r="G2611" s="18" t="s">
        <v>3702</v>
      </c>
      <c r="H2611" s="16" t="s">
        <v>3801</v>
      </c>
      <c r="I2611" s="14">
        <v>290</v>
      </c>
      <c r="J2611" s="12">
        <v>28.093800000000002</v>
      </c>
      <c r="K2611" s="12">
        <v>68.322299999999998</v>
      </c>
    </row>
    <row r="2612" spans="1:11" x14ac:dyDescent="0.25">
      <c r="A2612" s="5" t="s">
        <v>731</v>
      </c>
      <c r="B2612" s="21" t="s">
        <v>6413</v>
      </c>
      <c r="C2612" s="10" t="s">
        <v>3797</v>
      </c>
      <c r="D2612" s="16" t="e">
        <f>VLOOKUP(A2612,'[1]ZTE Ph3-Site (2G&amp;3G)'!$D:$L,9,0)</f>
        <v>#N/A</v>
      </c>
      <c r="E2612" s="16" t="s">
        <v>3800</v>
      </c>
      <c r="F2612" s="16" t="e">
        <f>VLOOKUP(A2612,'[1]ZTE Ph3-Site (2G&amp;3G)'!$D:$K,8,0)</f>
        <v>#N/A</v>
      </c>
      <c r="G2612" s="18" t="s">
        <v>3702</v>
      </c>
      <c r="H2612" s="16" t="s">
        <v>3801</v>
      </c>
      <c r="I2612" s="14">
        <v>60</v>
      </c>
      <c r="J2612" s="12">
        <v>28.061299999999999</v>
      </c>
      <c r="K2612" s="12">
        <v>68.266499999999994</v>
      </c>
    </row>
    <row r="2613" spans="1:11" x14ac:dyDescent="0.25">
      <c r="A2613" s="5" t="s">
        <v>731</v>
      </c>
      <c r="B2613" s="21" t="s">
        <v>6414</v>
      </c>
      <c r="C2613" s="10" t="s">
        <v>3797</v>
      </c>
      <c r="D2613" s="16" t="e">
        <f>VLOOKUP(A2613,'[1]ZTE Ph3-Site (2G&amp;3G)'!$D:$L,9,0)</f>
        <v>#N/A</v>
      </c>
      <c r="E2613" s="16" t="s">
        <v>3800</v>
      </c>
      <c r="F2613" s="16" t="e">
        <f>VLOOKUP(A2613,'[1]ZTE Ph3-Site (2G&amp;3G)'!$D:$K,8,0)</f>
        <v>#N/A</v>
      </c>
      <c r="G2613" s="18" t="s">
        <v>3702</v>
      </c>
      <c r="H2613" s="16" t="s">
        <v>3801</v>
      </c>
      <c r="I2613" s="14">
        <v>175</v>
      </c>
      <c r="J2613" s="12">
        <v>28.061299999999999</v>
      </c>
      <c r="K2613" s="12">
        <v>68.266499999999994</v>
      </c>
    </row>
    <row r="2614" spans="1:11" x14ac:dyDescent="0.25">
      <c r="A2614" s="5" t="s">
        <v>731</v>
      </c>
      <c r="B2614" s="21" t="s">
        <v>6415</v>
      </c>
      <c r="C2614" s="10" t="s">
        <v>3797</v>
      </c>
      <c r="D2614" s="16" t="e">
        <f>VLOOKUP(A2614,'[1]ZTE Ph3-Site (2G&amp;3G)'!$D:$L,9,0)</f>
        <v>#N/A</v>
      </c>
      <c r="E2614" s="16" t="s">
        <v>3800</v>
      </c>
      <c r="F2614" s="16" t="e">
        <f>VLOOKUP(A2614,'[1]ZTE Ph3-Site (2G&amp;3G)'!$D:$K,8,0)</f>
        <v>#N/A</v>
      </c>
      <c r="G2614" s="18" t="s">
        <v>3702</v>
      </c>
      <c r="H2614" s="16" t="s">
        <v>3801</v>
      </c>
      <c r="I2614" s="14">
        <v>290</v>
      </c>
      <c r="J2614" s="12">
        <v>28.061299999999999</v>
      </c>
      <c r="K2614" s="12">
        <v>68.266499999999994</v>
      </c>
    </row>
    <row r="2615" spans="1:11" x14ac:dyDescent="0.25">
      <c r="A2615" s="5" t="s">
        <v>732</v>
      </c>
      <c r="B2615" s="21" t="s">
        <v>6416</v>
      </c>
      <c r="C2615" s="10" t="s">
        <v>3797</v>
      </c>
      <c r="D2615" s="16" t="e">
        <f>VLOOKUP(A2615,'[1]ZTE Ph3-Site (2G&amp;3G)'!$D:$L,9,0)</f>
        <v>#N/A</v>
      </c>
      <c r="E2615" s="16" t="s">
        <v>3800</v>
      </c>
      <c r="F2615" s="16" t="e">
        <f>VLOOKUP(A2615,'[1]ZTE Ph3-Site (2G&amp;3G)'!$D:$K,8,0)</f>
        <v>#N/A</v>
      </c>
      <c r="G2615" s="18" t="s">
        <v>3702</v>
      </c>
      <c r="H2615" s="16" t="s">
        <v>3801</v>
      </c>
      <c r="I2615" s="14">
        <v>30</v>
      </c>
      <c r="J2615" s="12">
        <v>28.404900000000001</v>
      </c>
      <c r="K2615" s="12">
        <v>68.657799999999995</v>
      </c>
    </row>
    <row r="2616" spans="1:11" x14ac:dyDescent="0.25">
      <c r="A2616" s="5" t="s">
        <v>732</v>
      </c>
      <c r="B2616" s="21" t="s">
        <v>6417</v>
      </c>
      <c r="C2616" s="10" t="s">
        <v>3797</v>
      </c>
      <c r="D2616" s="16" t="e">
        <f>VLOOKUP(A2616,'[1]ZTE Ph3-Site (2G&amp;3G)'!$D:$L,9,0)</f>
        <v>#N/A</v>
      </c>
      <c r="E2616" s="16" t="s">
        <v>3800</v>
      </c>
      <c r="F2616" s="16" t="e">
        <f>VLOOKUP(A2616,'[1]ZTE Ph3-Site (2G&amp;3G)'!$D:$K,8,0)</f>
        <v>#N/A</v>
      </c>
      <c r="G2616" s="18" t="s">
        <v>3702</v>
      </c>
      <c r="H2616" s="16" t="s">
        <v>3801</v>
      </c>
      <c r="I2616" s="14">
        <v>150</v>
      </c>
      <c r="J2616" s="12">
        <v>28.404900000000001</v>
      </c>
      <c r="K2616" s="12">
        <v>68.657799999999995</v>
      </c>
    </row>
    <row r="2617" spans="1:11" x14ac:dyDescent="0.25">
      <c r="A2617" s="5" t="s">
        <v>732</v>
      </c>
      <c r="B2617" s="21" t="s">
        <v>6418</v>
      </c>
      <c r="C2617" s="10" t="s">
        <v>3797</v>
      </c>
      <c r="D2617" s="16" t="e">
        <f>VLOOKUP(A2617,'[1]ZTE Ph3-Site (2G&amp;3G)'!$D:$L,9,0)</f>
        <v>#N/A</v>
      </c>
      <c r="E2617" s="16" t="s">
        <v>3800</v>
      </c>
      <c r="F2617" s="16" t="e">
        <f>VLOOKUP(A2617,'[1]ZTE Ph3-Site (2G&amp;3G)'!$D:$K,8,0)</f>
        <v>#N/A</v>
      </c>
      <c r="G2617" s="18" t="s">
        <v>3702</v>
      </c>
      <c r="H2617" s="16" t="s">
        <v>3801</v>
      </c>
      <c r="I2617" s="14">
        <v>250</v>
      </c>
      <c r="J2617" s="12">
        <v>28.404900000000001</v>
      </c>
      <c r="K2617" s="12">
        <v>68.657799999999995</v>
      </c>
    </row>
    <row r="2618" spans="1:11" x14ac:dyDescent="0.25">
      <c r="A2618" s="5" t="s">
        <v>733</v>
      </c>
      <c r="B2618" s="21" t="s">
        <v>6419</v>
      </c>
      <c r="C2618" s="10" t="s">
        <v>3797</v>
      </c>
      <c r="D2618" s="16" t="e">
        <f>VLOOKUP(A2618,'[1]ZTE Ph3-Site (2G&amp;3G)'!$D:$L,9,0)</f>
        <v>#N/A</v>
      </c>
      <c r="E2618" s="16" t="s">
        <v>3800</v>
      </c>
      <c r="F2618" s="16" t="e">
        <f>VLOOKUP(A2618,'[1]ZTE Ph3-Site (2G&amp;3G)'!$D:$K,8,0)</f>
        <v>#N/A</v>
      </c>
      <c r="G2618" s="18" t="s">
        <v>3702</v>
      </c>
      <c r="H2618" s="16" t="s">
        <v>3801</v>
      </c>
      <c r="I2618" s="14">
        <v>40</v>
      </c>
      <c r="J2618" s="12">
        <v>28.352599999999999</v>
      </c>
      <c r="K2618" s="12">
        <v>68.603200000000001</v>
      </c>
    </row>
    <row r="2619" spans="1:11" x14ac:dyDescent="0.25">
      <c r="A2619" s="5" t="s">
        <v>733</v>
      </c>
      <c r="B2619" s="21" t="s">
        <v>6420</v>
      </c>
      <c r="C2619" s="10" t="s">
        <v>3797</v>
      </c>
      <c r="D2619" s="16" t="e">
        <f>VLOOKUP(A2619,'[1]ZTE Ph3-Site (2G&amp;3G)'!$D:$L,9,0)</f>
        <v>#N/A</v>
      </c>
      <c r="E2619" s="16" t="s">
        <v>3800</v>
      </c>
      <c r="F2619" s="16" t="e">
        <f>VLOOKUP(A2619,'[1]ZTE Ph3-Site (2G&amp;3G)'!$D:$K,8,0)</f>
        <v>#N/A</v>
      </c>
      <c r="G2619" s="18" t="s">
        <v>3702</v>
      </c>
      <c r="H2619" s="16" t="s">
        <v>3801</v>
      </c>
      <c r="I2619" s="14">
        <v>130</v>
      </c>
      <c r="J2619" s="12">
        <v>28.352599999999999</v>
      </c>
      <c r="K2619" s="12">
        <v>68.603200000000001</v>
      </c>
    </row>
    <row r="2620" spans="1:11" x14ac:dyDescent="0.25">
      <c r="A2620" s="5" t="s">
        <v>733</v>
      </c>
      <c r="B2620" s="21" t="s">
        <v>6421</v>
      </c>
      <c r="C2620" s="10" t="s">
        <v>3797</v>
      </c>
      <c r="D2620" s="16" t="e">
        <f>VLOOKUP(A2620,'[1]ZTE Ph3-Site (2G&amp;3G)'!$D:$L,9,0)</f>
        <v>#N/A</v>
      </c>
      <c r="E2620" s="16" t="s">
        <v>3800</v>
      </c>
      <c r="F2620" s="16" t="e">
        <f>VLOOKUP(A2620,'[1]ZTE Ph3-Site (2G&amp;3G)'!$D:$K,8,0)</f>
        <v>#N/A</v>
      </c>
      <c r="G2620" s="18" t="s">
        <v>3702</v>
      </c>
      <c r="H2620" s="16" t="s">
        <v>3801</v>
      </c>
      <c r="I2620" s="14">
        <v>270</v>
      </c>
      <c r="J2620" s="12">
        <v>28.352599999999999</v>
      </c>
      <c r="K2620" s="12">
        <v>68.603200000000001</v>
      </c>
    </row>
    <row r="2621" spans="1:11" x14ac:dyDescent="0.25">
      <c r="A2621" s="5" t="s">
        <v>734</v>
      </c>
      <c r="B2621" s="21" t="s">
        <v>6422</v>
      </c>
      <c r="C2621" s="10" t="s">
        <v>3797</v>
      </c>
      <c r="D2621" s="16" t="e">
        <f>VLOOKUP(A2621,'[1]ZTE Ph3-Site (2G&amp;3G)'!$D:$L,9,0)</f>
        <v>#N/A</v>
      </c>
      <c r="E2621" s="16" t="s">
        <v>3800</v>
      </c>
      <c r="F2621" s="16" t="e">
        <f>VLOOKUP(A2621,'[1]ZTE Ph3-Site (2G&amp;3G)'!$D:$K,8,0)</f>
        <v>#N/A</v>
      </c>
      <c r="G2621" s="18" t="s">
        <v>3692</v>
      </c>
      <c r="H2621" s="16" t="s">
        <v>3801</v>
      </c>
      <c r="I2621" s="14">
        <v>65</v>
      </c>
      <c r="J2621" s="12">
        <v>28.132999999999999</v>
      </c>
      <c r="K2621" s="12">
        <v>68.561000000000007</v>
      </c>
    </row>
    <row r="2622" spans="1:11" x14ac:dyDescent="0.25">
      <c r="A2622" s="5" t="s">
        <v>734</v>
      </c>
      <c r="B2622" s="21" t="s">
        <v>6423</v>
      </c>
      <c r="C2622" s="10" t="s">
        <v>3797</v>
      </c>
      <c r="D2622" s="16" t="e">
        <f>VLOOKUP(A2622,'[1]ZTE Ph3-Site (2G&amp;3G)'!$D:$L,9,0)</f>
        <v>#N/A</v>
      </c>
      <c r="E2622" s="16" t="s">
        <v>3800</v>
      </c>
      <c r="F2622" s="16" t="e">
        <f>VLOOKUP(A2622,'[1]ZTE Ph3-Site (2G&amp;3G)'!$D:$K,8,0)</f>
        <v>#N/A</v>
      </c>
      <c r="G2622" s="18" t="s">
        <v>3692</v>
      </c>
      <c r="H2622" s="16" t="s">
        <v>3801</v>
      </c>
      <c r="I2622" s="14">
        <v>150</v>
      </c>
      <c r="J2622" s="12">
        <v>28.132999999999999</v>
      </c>
      <c r="K2622" s="12">
        <v>68.561000000000007</v>
      </c>
    </row>
    <row r="2623" spans="1:11" x14ac:dyDescent="0.25">
      <c r="A2623" s="5" t="s">
        <v>734</v>
      </c>
      <c r="B2623" s="21" t="s">
        <v>6424</v>
      </c>
      <c r="C2623" s="10" t="s">
        <v>3797</v>
      </c>
      <c r="D2623" s="16" t="e">
        <f>VLOOKUP(A2623,'[1]ZTE Ph3-Site (2G&amp;3G)'!$D:$L,9,0)</f>
        <v>#N/A</v>
      </c>
      <c r="E2623" s="16" t="s">
        <v>3800</v>
      </c>
      <c r="F2623" s="16" t="e">
        <f>VLOOKUP(A2623,'[1]ZTE Ph3-Site (2G&amp;3G)'!$D:$K,8,0)</f>
        <v>#N/A</v>
      </c>
      <c r="G2623" s="18" t="s">
        <v>3692</v>
      </c>
      <c r="H2623" s="16" t="s">
        <v>3801</v>
      </c>
      <c r="I2623" s="14">
        <v>270</v>
      </c>
      <c r="J2623" s="12">
        <v>28.132999999999999</v>
      </c>
      <c r="K2623" s="12">
        <v>68.561000000000007</v>
      </c>
    </row>
    <row r="2624" spans="1:11" x14ac:dyDescent="0.25">
      <c r="A2624" s="5" t="s">
        <v>735</v>
      </c>
      <c r="B2624" s="21" t="s">
        <v>6425</v>
      </c>
      <c r="C2624" s="10" t="s">
        <v>3797</v>
      </c>
      <c r="D2624" s="16" t="e">
        <f>VLOOKUP(A2624,'[1]ZTE Ph3-Site (2G&amp;3G)'!$D:$L,9,0)</f>
        <v>#N/A</v>
      </c>
      <c r="E2624" s="16" t="s">
        <v>3800</v>
      </c>
      <c r="F2624" s="16" t="e">
        <f>VLOOKUP(A2624,'[1]ZTE Ph3-Site (2G&amp;3G)'!$D:$K,8,0)</f>
        <v>#N/A</v>
      </c>
      <c r="G2624" s="18" t="s">
        <v>3702</v>
      </c>
      <c r="H2624" s="16" t="s">
        <v>3801</v>
      </c>
      <c r="I2624" s="14">
        <v>40</v>
      </c>
      <c r="J2624" s="12">
        <v>28.1767</v>
      </c>
      <c r="K2624" s="12">
        <v>68.5017</v>
      </c>
    </row>
    <row r="2625" spans="1:11" x14ac:dyDescent="0.25">
      <c r="A2625" s="5" t="s">
        <v>735</v>
      </c>
      <c r="B2625" s="21" t="s">
        <v>6426</v>
      </c>
      <c r="C2625" s="10" t="s">
        <v>3797</v>
      </c>
      <c r="D2625" s="16" t="e">
        <f>VLOOKUP(A2625,'[1]ZTE Ph3-Site (2G&amp;3G)'!$D:$L,9,0)</f>
        <v>#N/A</v>
      </c>
      <c r="E2625" s="16" t="s">
        <v>3800</v>
      </c>
      <c r="F2625" s="16" t="e">
        <f>VLOOKUP(A2625,'[1]ZTE Ph3-Site (2G&amp;3G)'!$D:$K,8,0)</f>
        <v>#N/A</v>
      </c>
      <c r="G2625" s="18" t="s">
        <v>3702</v>
      </c>
      <c r="H2625" s="16" t="s">
        <v>3801</v>
      </c>
      <c r="I2625" s="14">
        <v>130</v>
      </c>
      <c r="J2625" s="12">
        <v>28.1767</v>
      </c>
      <c r="K2625" s="12">
        <v>68.5017</v>
      </c>
    </row>
    <row r="2626" spans="1:11" x14ac:dyDescent="0.25">
      <c r="A2626" s="5" t="s">
        <v>735</v>
      </c>
      <c r="B2626" s="21" t="s">
        <v>6427</v>
      </c>
      <c r="C2626" s="10" t="s">
        <v>3797</v>
      </c>
      <c r="D2626" s="16" t="e">
        <f>VLOOKUP(A2626,'[1]ZTE Ph3-Site (2G&amp;3G)'!$D:$L,9,0)</f>
        <v>#N/A</v>
      </c>
      <c r="E2626" s="16" t="s">
        <v>3800</v>
      </c>
      <c r="F2626" s="16" t="e">
        <f>VLOOKUP(A2626,'[1]ZTE Ph3-Site (2G&amp;3G)'!$D:$K,8,0)</f>
        <v>#N/A</v>
      </c>
      <c r="G2626" s="18" t="s">
        <v>3702</v>
      </c>
      <c r="H2626" s="16" t="s">
        <v>3801</v>
      </c>
      <c r="I2626" s="14">
        <v>230</v>
      </c>
      <c r="J2626" s="12">
        <v>28.1767</v>
      </c>
      <c r="K2626" s="12">
        <v>68.5017</v>
      </c>
    </row>
    <row r="2627" spans="1:11" x14ac:dyDescent="0.25">
      <c r="A2627" s="5" t="s">
        <v>736</v>
      </c>
      <c r="B2627" s="21" t="s">
        <v>6428</v>
      </c>
      <c r="C2627" s="10" t="s">
        <v>3797</v>
      </c>
      <c r="D2627" s="16" t="e">
        <f>VLOOKUP(A2627,'[1]ZTE Ph3-Site (2G&amp;3G)'!$D:$L,9,0)</f>
        <v>#N/A</v>
      </c>
      <c r="E2627" s="16" t="s">
        <v>3800</v>
      </c>
      <c r="F2627" s="16" t="e">
        <f>VLOOKUP(A2627,'[1]ZTE Ph3-Site (2G&amp;3G)'!$D:$K,8,0)</f>
        <v>#N/A</v>
      </c>
      <c r="G2627" s="18" t="s">
        <v>3702</v>
      </c>
      <c r="H2627" s="16" t="s">
        <v>3801</v>
      </c>
      <c r="I2627" s="14">
        <v>60</v>
      </c>
      <c r="J2627" s="12">
        <v>28.202999999999999</v>
      </c>
      <c r="K2627" s="12">
        <v>68.562200000000004</v>
      </c>
    </row>
    <row r="2628" spans="1:11" x14ac:dyDescent="0.25">
      <c r="A2628" s="5" t="s">
        <v>736</v>
      </c>
      <c r="B2628" s="21" t="s">
        <v>6429</v>
      </c>
      <c r="C2628" s="10" t="s">
        <v>3797</v>
      </c>
      <c r="D2628" s="16" t="e">
        <f>VLOOKUP(A2628,'[1]ZTE Ph3-Site (2G&amp;3G)'!$D:$L,9,0)</f>
        <v>#N/A</v>
      </c>
      <c r="E2628" s="16" t="s">
        <v>3800</v>
      </c>
      <c r="F2628" s="16" t="e">
        <f>VLOOKUP(A2628,'[1]ZTE Ph3-Site (2G&amp;3G)'!$D:$K,8,0)</f>
        <v>#N/A</v>
      </c>
      <c r="G2628" s="18" t="s">
        <v>3702</v>
      </c>
      <c r="H2628" s="16" t="s">
        <v>3801</v>
      </c>
      <c r="I2628" s="14">
        <v>160</v>
      </c>
      <c r="J2628" s="12">
        <v>28.202999999999999</v>
      </c>
      <c r="K2628" s="12">
        <v>68.562200000000004</v>
      </c>
    </row>
    <row r="2629" spans="1:11" x14ac:dyDescent="0.25">
      <c r="A2629" s="5" t="s">
        <v>736</v>
      </c>
      <c r="B2629" s="21" t="s">
        <v>6430</v>
      </c>
      <c r="C2629" s="10" t="s">
        <v>3797</v>
      </c>
      <c r="D2629" s="16" t="e">
        <f>VLOOKUP(A2629,'[1]ZTE Ph3-Site (2G&amp;3G)'!$D:$L,9,0)</f>
        <v>#N/A</v>
      </c>
      <c r="E2629" s="16" t="s">
        <v>3800</v>
      </c>
      <c r="F2629" s="16" t="e">
        <f>VLOOKUP(A2629,'[1]ZTE Ph3-Site (2G&amp;3G)'!$D:$K,8,0)</f>
        <v>#N/A</v>
      </c>
      <c r="G2629" s="18" t="s">
        <v>3702</v>
      </c>
      <c r="H2629" s="16" t="s">
        <v>3801</v>
      </c>
      <c r="I2629" s="14">
        <v>275</v>
      </c>
      <c r="J2629" s="12">
        <v>28.202999999999999</v>
      </c>
      <c r="K2629" s="12">
        <v>68.562200000000004</v>
      </c>
    </row>
    <row r="2630" spans="1:11" x14ac:dyDescent="0.25">
      <c r="A2630" s="5" t="s">
        <v>737</v>
      </c>
      <c r="B2630" s="21" t="s">
        <v>6431</v>
      </c>
      <c r="C2630" s="10" t="s">
        <v>3797</v>
      </c>
      <c r="D2630" s="16" t="e">
        <f>VLOOKUP(A2630,'[1]ZTE Ph3-Site (2G&amp;3G)'!$D:$L,9,0)</f>
        <v>#N/A</v>
      </c>
      <c r="E2630" s="16" t="s">
        <v>3800</v>
      </c>
      <c r="F2630" s="16" t="e">
        <f>VLOOKUP(A2630,'[1]ZTE Ph3-Site (2G&amp;3G)'!$D:$K,8,0)</f>
        <v>#N/A</v>
      </c>
      <c r="G2630" s="18" t="s">
        <v>3691</v>
      </c>
      <c r="H2630" s="16" t="s">
        <v>3801</v>
      </c>
      <c r="I2630" s="14">
        <v>15</v>
      </c>
      <c r="J2630" s="12">
        <v>28.4528</v>
      </c>
      <c r="K2630" s="12">
        <v>68.036799999999999</v>
      </c>
    </row>
    <row r="2631" spans="1:11" x14ac:dyDescent="0.25">
      <c r="A2631" s="5" t="s">
        <v>737</v>
      </c>
      <c r="B2631" s="21" t="s">
        <v>6432</v>
      </c>
      <c r="C2631" s="10" t="s">
        <v>3797</v>
      </c>
      <c r="D2631" s="16" t="e">
        <f>VLOOKUP(A2631,'[1]ZTE Ph3-Site (2G&amp;3G)'!$D:$L,9,0)</f>
        <v>#N/A</v>
      </c>
      <c r="E2631" s="16" t="s">
        <v>3800</v>
      </c>
      <c r="F2631" s="16" t="e">
        <f>VLOOKUP(A2631,'[1]ZTE Ph3-Site (2G&amp;3G)'!$D:$K,8,0)</f>
        <v>#N/A</v>
      </c>
      <c r="G2631" s="18" t="s">
        <v>3691</v>
      </c>
      <c r="H2631" s="16" t="s">
        <v>3801</v>
      </c>
      <c r="I2631" s="14">
        <v>165</v>
      </c>
      <c r="J2631" s="12">
        <v>28.4528</v>
      </c>
      <c r="K2631" s="12">
        <v>68.036799999999999</v>
      </c>
    </row>
    <row r="2632" spans="1:11" x14ac:dyDescent="0.25">
      <c r="A2632" s="5" t="s">
        <v>737</v>
      </c>
      <c r="B2632" s="21" t="s">
        <v>6433</v>
      </c>
      <c r="C2632" s="10" t="s">
        <v>3797</v>
      </c>
      <c r="D2632" s="16" t="e">
        <f>VLOOKUP(A2632,'[1]ZTE Ph3-Site (2G&amp;3G)'!$D:$L,9,0)</f>
        <v>#N/A</v>
      </c>
      <c r="E2632" s="16" t="s">
        <v>3800</v>
      </c>
      <c r="F2632" s="16" t="e">
        <f>VLOOKUP(A2632,'[1]ZTE Ph3-Site (2G&amp;3G)'!$D:$K,8,0)</f>
        <v>#N/A</v>
      </c>
      <c r="G2632" s="18" t="s">
        <v>3691</v>
      </c>
      <c r="H2632" s="16" t="s">
        <v>3801</v>
      </c>
      <c r="I2632" s="14">
        <v>285</v>
      </c>
      <c r="J2632" s="12">
        <v>28.4528</v>
      </c>
      <c r="K2632" s="12">
        <v>68.036799999999999</v>
      </c>
    </row>
    <row r="2633" spans="1:11" x14ac:dyDescent="0.25">
      <c r="A2633" s="5" t="s">
        <v>738</v>
      </c>
      <c r="B2633" s="21" t="s">
        <v>6434</v>
      </c>
      <c r="C2633" s="10" t="s">
        <v>3797</v>
      </c>
      <c r="D2633" s="16" t="e">
        <f>VLOOKUP(A2633,'[1]ZTE Ph3-Site (2G&amp;3G)'!$D:$L,9,0)</f>
        <v>#N/A</v>
      </c>
      <c r="E2633" s="16" t="s">
        <v>3800</v>
      </c>
      <c r="F2633" s="16" t="e">
        <f>VLOOKUP(A2633,'[1]ZTE Ph3-Site (2G&amp;3G)'!$D:$K,8,0)</f>
        <v>#N/A</v>
      </c>
      <c r="G2633" s="18" t="s">
        <v>3692</v>
      </c>
      <c r="H2633" s="16" t="s">
        <v>3801</v>
      </c>
      <c r="I2633" s="14">
        <v>25</v>
      </c>
      <c r="J2633" s="12">
        <v>28.0687</v>
      </c>
      <c r="K2633" s="12">
        <v>68.598100000000002</v>
      </c>
    </row>
    <row r="2634" spans="1:11" x14ac:dyDescent="0.25">
      <c r="A2634" s="5" t="s">
        <v>738</v>
      </c>
      <c r="B2634" s="21" t="s">
        <v>6435</v>
      </c>
      <c r="C2634" s="10" t="s">
        <v>3797</v>
      </c>
      <c r="D2634" s="16" t="e">
        <f>VLOOKUP(A2634,'[1]ZTE Ph3-Site (2G&amp;3G)'!$D:$L,9,0)</f>
        <v>#N/A</v>
      </c>
      <c r="E2634" s="16" t="s">
        <v>3800</v>
      </c>
      <c r="F2634" s="16" t="e">
        <f>VLOOKUP(A2634,'[1]ZTE Ph3-Site (2G&amp;3G)'!$D:$K,8,0)</f>
        <v>#N/A</v>
      </c>
      <c r="G2634" s="18" t="s">
        <v>3692</v>
      </c>
      <c r="H2634" s="16" t="s">
        <v>3801</v>
      </c>
      <c r="I2634" s="14">
        <v>155</v>
      </c>
      <c r="J2634" s="12">
        <v>28.0687</v>
      </c>
      <c r="K2634" s="12">
        <v>68.598100000000002</v>
      </c>
    </row>
    <row r="2635" spans="1:11" x14ac:dyDescent="0.25">
      <c r="A2635" s="5" t="s">
        <v>738</v>
      </c>
      <c r="B2635" s="21" t="s">
        <v>6436</v>
      </c>
      <c r="C2635" s="10" t="s">
        <v>3797</v>
      </c>
      <c r="D2635" s="16" t="e">
        <f>VLOOKUP(A2635,'[1]ZTE Ph3-Site (2G&amp;3G)'!$D:$L,9,0)</f>
        <v>#N/A</v>
      </c>
      <c r="E2635" s="16" t="s">
        <v>3800</v>
      </c>
      <c r="F2635" s="16" t="e">
        <f>VLOOKUP(A2635,'[1]ZTE Ph3-Site (2G&amp;3G)'!$D:$K,8,0)</f>
        <v>#N/A</v>
      </c>
      <c r="G2635" s="18" t="s">
        <v>3692</v>
      </c>
      <c r="H2635" s="16" t="s">
        <v>3801</v>
      </c>
      <c r="I2635" s="14">
        <v>275</v>
      </c>
      <c r="J2635" s="12">
        <v>28.0687</v>
      </c>
      <c r="K2635" s="12">
        <v>68.598100000000002</v>
      </c>
    </row>
    <row r="2636" spans="1:11" x14ac:dyDescent="0.25">
      <c r="A2636" s="5" t="s">
        <v>739</v>
      </c>
      <c r="B2636" s="21" t="s">
        <v>6437</v>
      </c>
      <c r="C2636" s="10" t="s">
        <v>3797</v>
      </c>
      <c r="D2636" s="16" t="e">
        <f>VLOOKUP(A2636,'[1]ZTE Ph3-Site (2G&amp;3G)'!$D:$L,9,0)</f>
        <v>#N/A</v>
      </c>
      <c r="E2636" s="16" t="s">
        <v>3800</v>
      </c>
      <c r="F2636" s="16" t="e">
        <f>VLOOKUP(A2636,'[1]ZTE Ph3-Site (2G&amp;3G)'!$D:$K,8,0)</f>
        <v>#N/A</v>
      </c>
      <c r="G2636" s="18" t="s">
        <v>3702</v>
      </c>
      <c r="H2636" s="16" t="s">
        <v>3801</v>
      </c>
      <c r="I2636" s="14">
        <v>60</v>
      </c>
      <c r="J2636" s="12">
        <v>28.325600000000001</v>
      </c>
      <c r="K2636" s="12">
        <v>68.417699999999996</v>
      </c>
    </row>
    <row r="2637" spans="1:11" x14ac:dyDescent="0.25">
      <c r="A2637" s="5" t="s">
        <v>739</v>
      </c>
      <c r="B2637" s="21" t="s">
        <v>6438</v>
      </c>
      <c r="C2637" s="10" t="s">
        <v>3797</v>
      </c>
      <c r="D2637" s="16" t="e">
        <f>VLOOKUP(A2637,'[1]ZTE Ph3-Site (2G&amp;3G)'!$D:$L,9,0)</f>
        <v>#N/A</v>
      </c>
      <c r="E2637" s="16" t="s">
        <v>3800</v>
      </c>
      <c r="F2637" s="16" t="e">
        <f>VLOOKUP(A2637,'[1]ZTE Ph3-Site (2G&amp;3G)'!$D:$K,8,0)</f>
        <v>#N/A</v>
      </c>
      <c r="G2637" s="18" t="s">
        <v>3702</v>
      </c>
      <c r="H2637" s="16" t="s">
        <v>3801</v>
      </c>
      <c r="I2637" s="14">
        <v>160</v>
      </c>
      <c r="J2637" s="12">
        <v>28.325600000000001</v>
      </c>
      <c r="K2637" s="12">
        <v>68.417699999999996</v>
      </c>
    </row>
    <row r="2638" spans="1:11" x14ac:dyDescent="0.25">
      <c r="A2638" s="5" t="s">
        <v>739</v>
      </c>
      <c r="B2638" s="21" t="s">
        <v>6439</v>
      </c>
      <c r="C2638" s="10" t="s">
        <v>3797</v>
      </c>
      <c r="D2638" s="16" t="e">
        <f>VLOOKUP(A2638,'[1]ZTE Ph3-Site (2G&amp;3G)'!$D:$L,9,0)</f>
        <v>#N/A</v>
      </c>
      <c r="E2638" s="16" t="s">
        <v>3800</v>
      </c>
      <c r="F2638" s="16" t="e">
        <f>VLOOKUP(A2638,'[1]ZTE Ph3-Site (2G&amp;3G)'!$D:$K,8,0)</f>
        <v>#N/A</v>
      </c>
      <c r="G2638" s="18" t="s">
        <v>3702</v>
      </c>
      <c r="H2638" s="16" t="s">
        <v>3801</v>
      </c>
      <c r="I2638" s="14">
        <v>310</v>
      </c>
      <c r="J2638" s="12">
        <v>28.325600000000001</v>
      </c>
      <c r="K2638" s="12">
        <v>68.417699999999996</v>
      </c>
    </row>
    <row r="2639" spans="1:11" x14ac:dyDescent="0.25">
      <c r="A2639" s="5" t="s">
        <v>740</v>
      </c>
      <c r="B2639" s="21" t="s">
        <v>6440</v>
      </c>
      <c r="C2639" s="10" t="s">
        <v>3797</v>
      </c>
      <c r="D2639" s="16" t="e">
        <f>VLOOKUP(A2639,'[1]ZTE Ph3-Site (2G&amp;3G)'!$D:$L,9,0)</f>
        <v>#N/A</v>
      </c>
      <c r="E2639" s="16" t="s">
        <v>3800</v>
      </c>
      <c r="F2639" s="16" t="e">
        <f>VLOOKUP(A2639,'[1]ZTE Ph3-Site (2G&amp;3G)'!$D:$K,8,0)</f>
        <v>#N/A</v>
      </c>
      <c r="G2639" s="18" t="s">
        <v>3702</v>
      </c>
      <c r="H2639" s="16" t="s">
        <v>3801</v>
      </c>
      <c r="I2639" s="14">
        <v>50</v>
      </c>
      <c r="J2639" s="12">
        <v>28.2408</v>
      </c>
      <c r="K2639" s="12">
        <v>68.471000000000004</v>
      </c>
    </row>
    <row r="2640" spans="1:11" x14ac:dyDescent="0.25">
      <c r="A2640" s="5" t="s">
        <v>740</v>
      </c>
      <c r="B2640" s="21" t="s">
        <v>6441</v>
      </c>
      <c r="C2640" s="10" t="s">
        <v>3797</v>
      </c>
      <c r="D2640" s="16" t="e">
        <f>VLOOKUP(A2640,'[1]ZTE Ph3-Site (2G&amp;3G)'!$D:$L,9,0)</f>
        <v>#N/A</v>
      </c>
      <c r="E2640" s="16" t="s">
        <v>3800</v>
      </c>
      <c r="F2640" s="16" t="e">
        <f>VLOOKUP(A2640,'[1]ZTE Ph3-Site (2G&amp;3G)'!$D:$K,8,0)</f>
        <v>#N/A</v>
      </c>
      <c r="G2640" s="18" t="s">
        <v>3702</v>
      </c>
      <c r="H2640" s="16" t="s">
        <v>3801</v>
      </c>
      <c r="I2640" s="14">
        <v>145</v>
      </c>
      <c r="J2640" s="12">
        <v>28.2408</v>
      </c>
      <c r="K2640" s="12">
        <v>68.471000000000004</v>
      </c>
    </row>
    <row r="2641" spans="1:11" x14ac:dyDescent="0.25">
      <c r="A2641" s="5" t="s">
        <v>740</v>
      </c>
      <c r="B2641" s="21" t="s">
        <v>6442</v>
      </c>
      <c r="C2641" s="10" t="s">
        <v>3797</v>
      </c>
      <c r="D2641" s="16" t="e">
        <f>VLOOKUP(A2641,'[1]ZTE Ph3-Site (2G&amp;3G)'!$D:$L,9,0)</f>
        <v>#N/A</v>
      </c>
      <c r="E2641" s="16" t="s">
        <v>3800</v>
      </c>
      <c r="F2641" s="16" t="e">
        <f>VLOOKUP(A2641,'[1]ZTE Ph3-Site (2G&amp;3G)'!$D:$K,8,0)</f>
        <v>#N/A</v>
      </c>
      <c r="G2641" s="18" t="s">
        <v>3702</v>
      </c>
      <c r="H2641" s="16" t="s">
        <v>3801</v>
      </c>
      <c r="I2641" s="14">
        <v>315</v>
      </c>
      <c r="J2641" s="12">
        <v>28.2408</v>
      </c>
      <c r="K2641" s="12">
        <v>68.471000000000004</v>
      </c>
    </row>
    <row r="2642" spans="1:11" x14ac:dyDescent="0.25">
      <c r="A2642" s="5" t="s">
        <v>741</v>
      </c>
      <c r="B2642" s="21" t="s">
        <v>6443</v>
      </c>
      <c r="C2642" s="10" t="s">
        <v>3797</v>
      </c>
      <c r="D2642" s="16" t="e">
        <f>VLOOKUP(A2642,'[1]ZTE Ph3-Site (2G&amp;3G)'!$D:$L,9,0)</f>
        <v>#N/A</v>
      </c>
      <c r="E2642" s="16" t="s">
        <v>3800</v>
      </c>
      <c r="F2642" s="16" t="e">
        <f>VLOOKUP(A2642,'[1]ZTE Ph3-Site (2G&amp;3G)'!$D:$K,8,0)</f>
        <v>#N/A</v>
      </c>
      <c r="G2642" s="18" t="s">
        <v>3700</v>
      </c>
      <c r="H2642" s="16" t="s">
        <v>3801</v>
      </c>
      <c r="I2642" s="14">
        <v>60</v>
      </c>
      <c r="J2642" s="12">
        <v>28.370699999999999</v>
      </c>
      <c r="K2642" s="12">
        <v>68.873699999999999</v>
      </c>
    </row>
    <row r="2643" spans="1:11" x14ac:dyDescent="0.25">
      <c r="A2643" s="5" t="s">
        <v>741</v>
      </c>
      <c r="B2643" s="21" t="s">
        <v>6444</v>
      </c>
      <c r="C2643" s="10" t="s">
        <v>3797</v>
      </c>
      <c r="D2643" s="16" t="e">
        <f>VLOOKUP(A2643,'[1]ZTE Ph3-Site (2G&amp;3G)'!$D:$L,9,0)</f>
        <v>#N/A</v>
      </c>
      <c r="E2643" s="16" t="s">
        <v>3800</v>
      </c>
      <c r="F2643" s="16" t="e">
        <f>VLOOKUP(A2643,'[1]ZTE Ph3-Site (2G&amp;3G)'!$D:$K,8,0)</f>
        <v>#N/A</v>
      </c>
      <c r="G2643" s="18" t="s">
        <v>3700</v>
      </c>
      <c r="H2643" s="16" t="s">
        <v>3801</v>
      </c>
      <c r="I2643" s="14">
        <v>180</v>
      </c>
      <c r="J2643" s="12">
        <v>28.370699999999999</v>
      </c>
      <c r="K2643" s="12">
        <v>68.873699999999999</v>
      </c>
    </row>
    <row r="2644" spans="1:11" x14ac:dyDescent="0.25">
      <c r="A2644" s="5" t="s">
        <v>741</v>
      </c>
      <c r="B2644" s="21" t="s">
        <v>6445</v>
      </c>
      <c r="C2644" s="10" t="s">
        <v>3797</v>
      </c>
      <c r="D2644" s="16" t="e">
        <f>VLOOKUP(A2644,'[1]ZTE Ph3-Site (2G&amp;3G)'!$D:$L,9,0)</f>
        <v>#N/A</v>
      </c>
      <c r="E2644" s="16" t="s">
        <v>3800</v>
      </c>
      <c r="F2644" s="16" t="e">
        <f>VLOOKUP(A2644,'[1]ZTE Ph3-Site (2G&amp;3G)'!$D:$K,8,0)</f>
        <v>#N/A</v>
      </c>
      <c r="G2644" s="18" t="s">
        <v>3700</v>
      </c>
      <c r="H2644" s="16" t="s">
        <v>3801</v>
      </c>
      <c r="I2644" s="14">
        <v>300</v>
      </c>
      <c r="J2644" s="12">
        <v>28.370699999999999</v>
      </c>
      <c r="K2644" s="12">
        <v>68.873699999999999</v>
      </c>
    </row>
    <row r="2645" spans="1:11" x14ac:dyDescent="0.25">
      <c r="A2645" s="5" t="s">
        <v>742</v>
      </c>
      <c r="B2645" s="21" t="s">
        <v>6446</v>
      </c>
      <c r="C2645" s="10" t="s">
        <v>3797</v>
      </c>
      <c r="D2645" s="16" t="e">
        <f>VLOOKUP(A2645,'[1]ZTE Ph3-Site (2G&amp;3G)'!$D:$L,9,0)</f>
        <v>#N/A</v>
      </c>
      <c r="E2645" s="16" t="s">
        <v>3800</v>
      </c>
      <c r="F2645" s="16" t="e">
        <f>VLOOKUP(A2645,'[1]ZTE Ph3-Site (2G&amp;3G)'!$D:$K,8,0)</f>
        <v>#N/A</v>
      </c>
      <c r="G2645" s="18" t="s">
        <v>3700</v>
      </c>
      <c r="H2645" s="16" t="s">
        <v>3801</v>
      </c>
      <c r="I2645" s="14">
        <v>50</v>
      </c>
      <c r="J2645" s="12">
        <v>28.3873</v>
      </c>
      <c r="K2645" s="12">
        <v>68.918000000000006</v>
      </c>
    </row>
    <row r="2646" spans="1:11" x14ac:dyDescent="0.25">
      <c r="A2646" s="5" t="s">
        <v>742</v>
      </c>
      <c r="B2646" s="21" t="s">
        <v>6447</v>
      </c>
      <c r="C2646" s="10" t="s">
        <v>3797</v>
      </c>
      <c r="D2646" s="16" t="e">
        <f>VLOOKUP(A2646,'[1]ZTE Ph3-Site (2G&amp;3G)'!$D:$L,9,0)</f>
        <v>#N/A</v>
      </c>
      <c r="E2646" s="16" t="s">
        <v>3800</v>
      </c>
      <c r="F2646" s="16" t="e">
        <f>VLOOKUP(A2646,'[1]ZTE Ph3-Site (2G&amp;3G)'!$D:$K,8,0)</f>
        <v>#N/A</v>
      </c>
      <c r="G2646" s="18" t="s">
        <v>3700</v>
      </c>
      <c r="H2646" s="16" t="s">
        <v>3801</v>
      </c>
      <c r="I2646" s="14">
        <v>180</v>
      </c>
      <c r="J2646" s="12">
        <v>28.3873</v>
      </c>
      <c r="K2646" s="12">
        <v>68.918000000000006</v>
      </c>
    </row>
    <row r="2647" spans="1:11" x14ac:dyDescent="0.25">
      <c r="A2647" s="5" t="s">
        <v>742</v>
      </c>
      <c r="B2647" s="21" t="s">
        <v>6448</v>
      </c>
      <c r="C2647" s="10" t="s">
        <v>3797</v>
      </c>
      <c r="D2647" s="16" t="e">
        <f>VLOOKUP(A2647,'[1]ZTE Ph3-Site (2G&amp;3G)'!$D:$L,9,0)</f>
        <v>#N/A</v>
      </c>
      <c r="E2647" s="16" t="s">
        <v>3800</v>
      </c>
      <c r="F2647" s="16" t="e">
        <f>VLOOKUP(A2647,'[1]ZTE Ph3-Site (2G&amp;3G)'!$D:$K,8,0)</f>
        <v>#N/A</v>
      </c>
      <c r="G2647" s="18" t="s">
        <v>3700</v>
      </c>
      <c r="H2647" s="16" t="s">
        <v>3801</v>
      </c>
      <c r="I2647" s="14">
        <v>300</v>
      </c>
      <c r="J2647" s="12">
        <v>28.3873</v>
      </c>
      <c r="K2647" s="12">
        <v>68.918000000000006</v>
      </c>
    </row>
    <row r="2648" spans="1:11" x14ac:dyDescent="0.25">
      <c r="A2648" s="5" t="s">
        <v>743</v>
      </c>
      <c r="B2648" s="21" t="s">
        <v>6449</v>
      </c>
      <c r="C2648" s="10" t="s">
        <v>3797</v>
      </c>
      <c r="D2648" s="16" t="e">
        <f>VLOOKUP(A2648,'[1]ZTE Ph3-Site (2G&amp;3G)'!$D:$L,9,0)</f>
        <v>#N/A</v>
      </c>
      <c r="E2648" s="16" t="s">
        <v>3800</v>
      </c>
      <c r="F2648" s="16" t="e">
        <f>VLOOKUP(A2648,'[1]ZTE Ph3-Site (2G&amp;3G)'!$D:$K,8,0)</f>
        <v>#N/A</v>
      </c>
      <c r="G2648" s="18" t="s">
        <v>3702</v>
      </c>
      <c r="H2648" s="16" t="s">
        <v>3801</v>
      </c>
      <c r="I2648" s="14">
        <v>45</v>
      </c>
      <c r="J2648" s="12">
        <v>28.279499999999999</v>
      </c>
      <c r="K2648" s="12">
        <v>68.437700000000007</v>
      </c>
    </row>
    <row r="2649" spans="1:11" x14ac:dyDescent="0.25">
      <c r="A2649" s="5" t="s">
        <v>743</v>
      </c>
      <c r="B2649" s="21" t="s">
        <v>6450</v>
      </c>
      <c r="C2649" s="10" t="s">
        <v>3797</v>
      </c>
      <c r="D2649" s="16" t="e">
        <f>VLOOKUP(A2649,'[1]ZTE Ph3-Site (2G&amp;3G)'!$D:$L,9,0)</f>
        <v>#N/A</v>
      </c>
      <c r="E2649" s="16" t="s">
        <v>3800</v>
      </c>
      <c r="F2649" s="16" t="e">
        <f>VLOOKUP(A2649,'[1]ZTE Ph3-Site (2G&amp;3G)'!$D:$K,8,0)</f>
        <v>#N/A</v>
      </c>
      <c r="G2649" s="18" t="s">
        <v>3702</v>
      </c>
      <c r="H2649" s="16" t="s">
        <v>3801</v>
      </c>
      <c r="I2649" s="14">
        <v>175</v>
      </c>
      <c r="J2649" s="12">
        <v>28.279499999999999</v>
      </c>
      <c r="K2649" s="12">
        <v>68.437700000000007</v>
      </c>
    </row>
    <row r="2650" spans="1:11" x14ac:dyDescent="0.25">
      <c r="A2650" s="5" t="s">
        <v>743</v>
      </c>
      <c r="B2650" s="21" t="s">
        <v>6451</v>
      </c>
      <c r="C2650" s="10" t="s">
        <v>3797</v>
      </c>
      <c r="D2650" s="16" t="e">
        <f>VLOOKUP(A2650,'[1]ZTE Ph3-Site (2G&amp;3G)'!$D:$L,9,0)</f>
        <v>#N/A</v>
      </c>
      <c r="E2650" s="16" t="s">
        <v>3800</v>
      </c>
      <c r="F2650" s="16" t="e">
        <f>VLOOKUP(A2650,'[1]ZTE Ph3-Site (2G&amp;3G)'!$D:$K,8,0)</f>
        <v>#N/A</v>
      </c>
      <c r="G2650" s="18" t="s">
        <v>3702</v>
      </c>
      <c r="H2650" s="16" t="s">
        <v>3801</v>
      </c>
      <c r="I2650" s="14">
        <v>300</v>
      </c>
      <c r="J2650" s="12">
        <v>28.279499999999999</v>
      </c>
      <c r="K2650" s="12">
        <v>68.437700000000007</v>
      </c>
    </row>
    <row r="2651" spans="1:11" x14ac:dyDescent="0.25">
      <c r="A2651" s="5" t="s">
        <v>744</v>
      </c>
      <c r="B2651" s="21" t="s">
        <v>6452</v>
      </c>
      <c r="C2651" s="10" t="s">
        <v>3797</v>
      </c>
      <c r="D2651" s="16" t="e">
        <f>VLOOKUP(A2651,'[1]ZTE Ph3-Site (2G&amp;3G)'!$D:$L,9,0)</f>
        <v>#N/A</v>
      </c>
      <c r="E2651" s="16" t="s">
        <v>3800</v>
      </c>
      <c r="F2651" s="16" t="e">
        <f>VLOOKUP(A2651,'[1]ZTE Ph3-Site (2G&amp;3G)'!$D:$K,8,0)</f>
        <v>#N/A</v>
      </c>
      <c r="G2651" s="18" t="s">
        <v>3702</v>
      </c>
      <c r="H2651" s="16" t="s">
        <v>3801</v>
      </c>
      <c r="I2651" s="14">
        <v>70</v>
      </c>
      <c r="J2651" s="12">
        <v>28.273800000000001</v>
      </c>
      <c r="K2651" s="12">
        <v>68.442999999999998</v>
      </c>
    </row>
    <row r="2652" spans="1:11" x14ac:dyDescent="0.25">
      <c r="A2652" s="5" t="s">
        <v>744</v>
      </c>
      <c r="B2652" s="21" t="s">
        <v>6453</v>
      </c>
      <c r="C2652" s="10" t="s">
        <v>3797</v>
      </c>
      <c r="D2652" s="16" t="e">
        <f>VLOOKUP(A2652,'[1]ZTE Ph3-Site (2G&amp;3G)'!$D:$L,9,0)</f>
        <v>#N/A</v>
      </c>
      <c r="E2652" s="16" t="s">
        <v>3800</v>
      </c>
      <c r="F2652" s="16" t="e">
        <f>VLOOKUP(A2652,'[1]ZTE Ph3-Site (2G&amp;3G)'!$D:$K,8,0)</f>
        <v>#N/A</v>
      </c>
      <c r="G2652" s="18" t="s">
        <v>3702</v>
      </c>
      <c r="H2652" s="16" t="s">
        <v>3801</v>
      </c>
      <c r="I2652" s="14">
        <v>140</v>
      </c>
      <c r="J2652" s="12">
        <v>28.273800000000001</v>
      </c>
      <c r="K2652" s="12">
        <v>68.442999999999998</v>
      </c>
    </row>
    <row r="2653" spans="1:11" x14ac:dyDescent="0.25">
      <c r="A2653" s="5" t="s">
        <v>744</v>
      </c>
      <c r="B2653" s="21" t="s">
        <v>6454</v>
      </c>
      <c r="C2653" s="10" t="s">
        <v>3797</v>
      </c>
      <c r="D2653" s="16" t="e">
        <f>VLOOKUP(A2653,'[1]ZTE Ph3-Site (2G&amp;3G)'!$D:$L,9,0)</f>
        <v>#N/A</v>
      </c>
      <c r="E2653" s="16" t="s">
        <v>3800</v>
      </c>
      <c r="F2653" s="16" t="e">
        <f>VLOOKUP(A2653,'[1]ZTE Ph3-Site (2G&amp;3G)'!$D:$K,8,0)</f>
        <v>#N/A</v>
      </c>
      <c r="G2653" s="18" t="s">
        <v>3702</v>
      </c>
      <c r="H2653" s="16" t="s">
        <v>3801</v>
      </c>
      <c r="I2653" s="14">
        <v>220</v>
      </c>
      <c r="J2653" s="12">
        <v>28.273800000000001</v>
      </c>
      <c r="K2653" s="12">
        <v>68.442999999999998</v>
      </c>
    </row>
    <row r="2654" spans="1:11" x14ac:dyDescent="0.25">
      <c r="A2654" s="5" t="s">
        <v>744</v>
      </c>
      <c r="B2654" s="21" t="s">
        <v>6455</v>
      </c>
      <c r="C2654" s="10" t="s">
        <v>3797</v>
      </c>
      <c r="D2654" s="16" t="e">
        <f>VLOOKUP(A2654,'[1]ZTE Ph3-Site (2G&amp;3G)'!$D:$L,9,0)</f>
        <v>#N/A</v>
      </c>
      <c r="E2654" s="16" t="s">
        <v>3800</v>
      </c>
      <c r="F2654" s="16" t="e">
        <f>VLOOKUP(A2654,'[1]ZTE Ph3-Site (2G&amp;3G)'!$D:$K,8,0)</f>
        <v>#N/A</v>
      </c>
      <c r="G2654" s="18" t="s">
        <v>3702</v>
      </c>
      <c r="H2654" s="16" t="s">
        <v>3801</v>
      </c>
      <c r="I2654" s="14">
        <v>300</v>
      </c>
      <c r="J2654" s="12">
        <v>28.273800000000001</v>
      </c>
      <c r="K2654" s="12">
        <v>68.442999999999998</v>
      </c>
    </row>
    <row r="2655" spans="1:11" x14ac:dyDescent="0.25">
      <c r="A2655" s="5" t="s">
        <v>745</v>
      </c>
      <c r="B2655" s="21" t="s">
        <v>6456</v>
      </c>
      <c r="C2655" s="10" t="s">
        <v>3797</v>
      </c>
      <c r="D2655" s="16" t="e">
        <f>VLOOKUP(A2655,'[1]ZTE Ph3-Site (2G&amp;3G)'!$D:$L,9,0)</f>
        <v>#N/A</v>
      </c>
      <c r="E2655" s="16" t="s">
        <v>3800</v>
      </c>
      <c r="F2655" s="16" t="e">
        <f>VLOOKUP(A2655,'[1]ZTE Ph3-Site (2G&amp;3G)'!$D:$K,8,0)</f>
        <v>#N/A</v>
      </c>
      <c r="G2655" s="18" t="s">
        <v>3702</v>
      </c>
      <c r="H2655" s="16" t="s">
        <v>3801</v>
      </c>
      <c r="I2655" s="14">
        <v>60</v>
      </c>
      <c r="J2655" s="12">
        <v>28.287099999999999</v>
      </c>
      <c r="K2655" s="12">
        <v>68.431399999999996</v>
      </c>
    </row>
    <row r="2656" spans="1:11" x14ac:dyDescent="0.25">
      <c r="A2656" s="5" t="s">
        <v>745</v>
      </c>
      <c r="B2656" s="21" t="s">
        <v>6457</v>
      </c>
      <c r="C2656" s="10" t="s">
        <v>3797</v>
      </c>
      <c r="D2656" s="16" t="e">
        <f>VLOOKUP(A2656,'[1]ZTE Ph3-Site (2G&amp;3G)'!$D:$L,9,0)</f>
        <v>#N/A</v>
      </c>
      <c r="E2656" s="16" t="s">
        <v>3800</v>
      </c>
      <c r="F2656" s="16" t="e">
        <f>VLOOKUP(A2656,'[1]ZTE Ph3-Site (2G&amp;3G)'!$D:$K,8,0)</f>
        <v>#N/A</v>
      </c>
      <c r="G2656" s="18" t="s">
        <v>3702</v>
      </c>
      <c r="H2656" s="16" t="s">
        <v>3801</v>
      </c>
      <c r="I2656" s="14">
        <v>180</v>
      </c>
      <c r="J2656" s="12">
        <v>28.287099999999999</v>
      </c>
      <c r="K2656" s="12">
        <v>68.431399999999996</v>
      </c>
    </row>
    <row r="2657" spans="1:11" x14ac:dyDescent="0.25">
      <c r="A2657" s="5" t="s">
        <v>745</v>
      </c>
      <c r="B2657" s="21" t="s">
        <v>6458</v>
      </c>
      <c r="C2657" s="10" t="s">
        <v>3797</v>
      </c>
      <c r="D2657" s="16" t="e">
        <f>VLOOKUP(A2657,'[1]ZTE Ph3-Site (2G&amp;3G)'!$D:$L,9,0)</f>
        <v>#N/A</v>
      </c>
      <c r="E2657" s="16" t="s">
        <v>3800</v>
      </c>
      <c r="F2657" s="16" t="e">
        <f>VLOOKUP(A2657,'[1]ZTE Ph3-Site (2G&amp;3G)'!$D:$K,8,0)</f>
        <v>#N/A</v>
      </c>
      <c r="G2657" s="18" t="s">
        <v>3702</v>
      </c>
      <c r="H2657" s="16" t="s">
        <v>3801</v>
      </c>
      <c r="I2657" s="14">
        <v>290</v>
      </c>
      <c r="J2657" s="12">
        <v>28.287099999999999</v>
      </c>
      <c r="K2657" s="12">
        <v>68.431399999999996</v>
      </c>
    </row>
    <row r="2658" spans="1:11" x14ac:dyDescent="0.25">
      <c r="A2658" s="5" t="s">
        <v>746</v>
      </c>
      <c r="B2658" s="21" t="s">
        <v>6459</v>
      </c>
      <c r="C2658" s="10" t="s">
        <v>3797</v>
      </c>
      <c r="D2658" s="16" t="e">
        <f>VLOOKUP(A2658,'[1]ZTE Ph3-Site (2G&amp;3G)'!$D:$L,9,0)</f>
        <v>#N/A</v>
      </c>
      <c r="E2658" s="16" t="s">
        <v>3800</v>
      </c>
      <c r="F2658" s="16" t="e">
        <f>VLOOKUP(A2658,'[1]ZTE Ph3-Site (2G&amp;3G)'!$D:$K,8,0)</f>
        <v>#N/A</v>
      </c>
      <c r="G2658" s="18" t="s">
        <v>3702</v>
      </c>
      <c r="H2658" s="16" t="s">
        <v>3801</v>
      </c>
      <c r="I2658" s="14">
        <v>60</v>
      </c>
      <c r="J2658" s="12">
        <v>28.28</v>
      </c>
      <c r="K2658" s="12">
        <v>68.4315</v>
      </c>
    </row>
    <row r="2659" spans="1:11" x14ac:dyDescent="0.25">
      <c r="A2659" s="5" t="s">
        <v>746</v>
      </c>
      <c r="B2659" s="21" t="s">
        <v>6460</v>
      </c>
      <c r="C2659" s="10" t="s">
        <v>3797</v>
      </c>
      <c r="D2659" s="16" t="e">
        <f>VLOOKUP(A2659,'[1]ZTE Ph3-Site (2G&amp;3G)'!$D:$L,9,0)</f>
        <v>#N/A</v>
      </c>
      <c r="E2659" s="16" t="s">
        <v>3800</v>
      </c>
      <c r="F2659" s="16" t="e">
        <f>VLOOKUP(A2659,'[1]ZTE Ph3-Site (2G&amp;3G)'!$D:$K,8,0)</f>
        <v>#N/A</v>
      </c>
      <c r="G2659" s="18" t="s">
        <v>3702</v>
      </c>
      <c r="H2659" s="16" t="s">
        <v>3801</v>
      </c>
      <c r="I2659" s="14">
        <v>180</v>
      </c>
      <c r="J2659" s="12">
        <v>28.28</v>
      </c>
      <c r="K2659" s="12">
        <v>68.4315</v>
      </c>
    </row>
    <row r="2660" spans="1:11" x14ac:dyDescent="0.25">
      <c r="A2660" s="5" t="s">
        <v>746</v>
      </c>
      <c r="B2660" s="21" t="s">
        <v>6461</v>
      </c>
      <c r="C2660" s="10" t="s">
        <v>3797</v>
      </c>
      <c r="D2660" s="16" t="e">
        <f>VLOOKUP(A2660,'[1]ZTE Ph3-Site (2G&amp;3G)'!$D:$L,9,0)</f>
        <v>#N/A</v>
      </c>
      <c r="E2660" s="16" t="s">
        <v>3800</v>
      </c>
      <c r="F2660" s="16" t="e">
        <f>VLOOKUP(A2660,'[1]ZTE Ph3-Site (2G&amp;3G)'!$D:$K,8,0)</f>
        <v>#N/A</v>
      </c>
      <c r="G2660" s="18" t="s">
        <v>3702</v>
      </c>
      <c r="H2660" s="16" t="s">
        <v>3801</v>
      </c>
      <c r="I2660" s="14">
        <v>300</v>
      </c>
      <c r="J2660" s="12">
        <v>28.28</v>
      </c>
      <c r="K2660" s="12">
        <v>68.4315</v>
      </c>
    </row>
    <row r="2661" spans="1:11" x14ac:dyDescent="0.25">
      <c r="A2661" s="5" t="s">
        <v>747</v>
      </c>
      <c r="B2661" s="21" t="s">
        <v>6462</v>
      </c>
      <c r="C2661" s="10" t="s">
        <v>3797</v>
      </c>
      <c r="D2661" s="16" t="e">
        <f>VLOOKUP(A2661,'[1]ZTE Ph3-Site (2G&amp;3G)'!$D:$L,9,0)</f>
        <v>#N/A</v>
      </c>
      <c r="E2661" s="16" t="s">
        <v>3800</v>
      </c>
      <c r="F2661" s="16" t="e">
        <f>VLOOKUP(A2661,'[1]ZTE Ph3-Site (2G&amp;3G)'!$D:$K,8,0)</f>
        <v>#N/A</v>
      </c>
      <c r="G2661" s="18" t="s">
        <v>3702</v>
      </c>
      <c r="H2661" s="16" t="s">
        <v>3801</v>
      </c>
      <c r="I2661" s="14">
        <v>60</v>
      </c>
      <c r="J2661" s="12">
        <v>28.2836</v>
      </c>
      <c r="K2661" s="12">
        <v>68.442400000000006</v>
      </c>
    </row>
    <row r="2662" spans="1:11" x14ac:dyDescent="0.25">
      <c r="A2662" s="5" t="s">
        <v>747</v>
      </c>
      <c r="B2662" s="21" t="s">
        <v>6463</v>
      </c>
      <c r="C2662" s="10" t="s">
        <v>3797</v>
      </c>
      <c r="D2662" s="16" t="e">
        <f>VLOOKUP(A2662,'[1]ZTE Ph3-Site (2G&amp;3G)'!$D:$L,9,0)</f>
        <v>#N/A</v>
      </c>
      <c r="E2662" s="16" t="s">
        <v>3800</v>
      </c>
      <c r="F2662" s="16" t="e">
        <f>VLOOKUP(A2662,'[1]ZTE Ph3-Site (2G&amp;3G)'!$D:$K,8,0)</f>
        <v>#N/A</v>
      </c>
      <c r="G2662" s="18" t="s">
        <v>3702</v>
      </c>
      <c r="H2662" s="16" t="s">
        <v>3801</v>
      </c>
      <c r="I2662" s="14">
        <v>185</v>
      </c>
      <c r="J2662" s="12">
        <v>28.2836</v>
      </c>
      <c r="K2662" s="12">
        <v>68.442400000000006</v>
      </c>
    </row>
    <row r="2663" spans="1:11" x14ac:dyDescent="0.25">
      <c r="A2663" s="5" t="s">
        <v>747</v>
      </c>
      <c r="B2663" s="21" t="s">
        <v>6464</v>
      </c>
      <c r="C2663" s="10" t="s">
        <v>3797</v>
      </c>
      <c r="D2663" s="16" t="e">
        <f>VLOOKUP(A2663,'[1]ZTE Ph3-Site (2G&amp;3G)'!$D:$L,9,0)</f>
        <v>#N/A</v>
      </c>
      <c r="E2663" s="16" t="s">
        <v>3800</v>
      </c>
      <c r="F2663" s="16" t="e">
        <f>VLOOKUP(A2663,'[1]ZTE Ph3-Site (2G&amp;3G)'!$D:$K,8,0)</f>
        <v>#N/A</v>
      </c>
      <c r="G2663" s="18" t="s">
        <v>3702</v>
      </c>
      <c r="H2663" s="16" t="s">
        <v>3801</v>
      </c>
      <c r="I2663" s="14">
        <v>300</v>
      </c>
      <c r="J2663" s="12">
        <v>28.2836</v>
      </c>
      <c r="K2663" s="12">
        <v>68.442400000000006</v>
      </c>
    </row>
    <row r="2664" spans="1:11" x14ac:dyDescent="0.25">
      <c r="A2664" s="5" t="s">
        <v>748</v>
      </c>
      <c r="B2664" s="21" t="s">
        <v>6465</v>
      </c>
      <c r="C2664" s="10" t="s">
        <v>3797</v>
      </c>
      <c r="D2664" s="16" t="e">
        <f>VLOOKUP(A2664,'[1]ZTE Ph3-Site (2G&amp;3G)'!$D:$L,9,0)</f>
        <v>#N/A</v>
      </c>
      <c r="E2664" s="16" t="s">
        <v>3800</v>
      </c>
      <c r="F2664" s="16" t="e">
        <f>VLOOKUP(A2664,'[1]ZTE Ph3-Site (2G&amp;3G)'!$D:$K,8,0)</f>
        <v>#N/A</v>
      </c>
      <c r="G2664" s="18" t="s">
        <v>3702</v>
      </c>
      <c r="H2664" s="16" t="s">
        <v>3801</v>
      </c>
      <c r="I2664" s="14">
        <v>60</v>
      </c>
      <c r="J2664" s="12">
        <v>28.287400000000002</v>
      </c>
      <c r="K2664" s="12">
        <v>68.436700000000002</v>
      </c>
    </row>
    <row r="2665" spans="1:11" x14ac:dyDescent="0.25">
      <c r="A2665" s="5" t="s">
        <v>748</v>
      </c>
      <c r="B2665" s="21" t="s">
        <v>6466</v>
      </c>
      <c r="C2665" s="10" t="s">
        <v>3797</v>
      </c>
      <c r="D2665" s="16" t="e">
        <f>VLOOKUP(A2665,'[1]ZTE Ph3-Site (2G&amp;3G)'!$D:$L,9,0)</f>
        <v>#N/A</v>
      </c>
      <c r="E2665" s="16" t="s">
        <v>3800</v>
      </c>
      <c r="F2665" s="16" t="e">
        <f>VLOOKUP(A2665,'[1]ZTE Ph3-Site (2G&amp;3G)'!$D:$K,8,0)</f>
        <v>#N/A</v>
      </c>
      <c r="G2665" s="18" t="s">
        <v>3702</v>
      </c>
      <c r="H2665" s="16" t="s">
        <v>3801</v>
      </c>
      <c r="I2665" s="14">
        <v>175</v>
      </c>
      <c r="J2665" s="12">
        <v>28.287400000000002</v>
      </c>
      <c r="K2665" s="12">
        <v>68.436700000000002</v>
      </c>
    </row>
    <row r="2666" spans="1:11" x14ac:dyDescent="0.25">
      <c r="A2666" s="5" t="s">
        <v>748</v>
      </c>
      <c r="B2666" s="21" t="s">
        <v>6467</v>
      </c>
      <c r="C2666" s="10" t="s">
        <v>3797</v>
      </c>
      <c r="D2666" s="16" t="e">
        <f>VLOOKUP(A2666,'[1]ZTE Ph3-Site (2G&amp;3G)'!$D:$L,9,0)</f>
        <v>#N/A</v>
      </c>
      <c r="E2666" s="16" t="s">
        <v>3800</v>
      </c>
      <c r="F2666" s="16" t="e">
        <f>VLOOKUP(A2666,'[1]ZTE Ph3-Site (2G&amp;3G)'!$D:$K,8,0)</f>
        <v>#N/A</v>
      </c>
      <c r="G2666" s="18" t="s">
        <v>3702</v>
      </c>
      <c r="H2666" s="16" t="s">
        <v>3801</v>
      </c>
      <c r="I2666" s="14">
        <v>300</v>
      </c>
      <c r="J2666" s="12">
        <v>28.287400000000002</v>
      </c>
      <c r="K2666" s="12">
        <v>68.436700000000002</v>
      </c>
    </row>
    <row r="2667" spans="1:11" x14ac:dyDescent="0.25">
      <c r="A2667" s="5" t="s">
        <v>749</v>
      </c>
      <c r="B2667" s="21" t="s">
        <v>6468</v>
      </c>
      <c r="C2667" s="10" t="s">
        <v>3797</v>
      </c>
      <c r="D2667" s="16" t="e">
        <f>VLOOKUP(A2667,'[1]ZTE Ph3-Site (2G&amp;3G)'!$D:$L,9,0)</f>
        <v>#N/A</v>
      </c>
      <c r="E2667" s="16" t="s">
        <v>3800</v>
      </c>
      <c r="F2667" s="16" t="e">
        <f>VLOOKUP(A2667,'[1]ZTE Ph3-Site (2G&amp;3G)'!$D:$K,8,0)</f>
        <v>#N/A</v>
      </c>
      <c r="G2667" s="18" t="s">
        <v>3702</v>
      </c>
      <c r="H2667" s="16" t="s">
        <v>3801</v>
      </c>
      <c r="I2667" s="14">
        <v>60</v>
      </c>
      <c r="J2667" s="12">
        <v>28.285</v>
      </c>
      <c r="K2667" s="12">
        <v>68.427400000000006</v>
      </c>
    </row>
    <row r="2668" spans="1:11" x14ac:dyDescent="0.25">
      <c r="A2668" s="5" t="s">
        <v>749</v>
      </c>
      <c r="B2668" s="21" t="s">
        <v>6469</v>
      </c>
      <c r="C2668" s="10" t="s">
        <v>3797</v>
      </c>
      <c r="D2668" s="16" t="e">
        <f>VLOOKUP(A2668,'[1]ZTE Ph3-Site (2G&amp;3G)'!$D:$L,9,0)</f>
        <v>#N/A</v>
      </c>
      <c r="E2668" s="16" t="s">
        <v>3800</v>
      </c>
      <c r="F2668" s="16" t="e">
        <f>VLOOKUP(A2668,'[1]ZTE Ph3-Site (2G&amp;3G)'!$D:$K,8,0)</f>
        <v>#N/A</v>
      </c>
      <c r="G2668" s="18" t="s">
        <v>3702</v>
      </c>
      <c r="H2668" s="16" t="s">
        <v>3801</v>
      </c>
      <c r="I2668" s="14">
        <v>180</v>
      </c>
      <c r="J2668" s="12">
        <v>28.285</v>
      </c>
      <c r="K2668" s="12">
        <v>68.427400000000006</v>
      </c>
    </row>
    <row r="2669" spans="1:11" x14ac:dyDescent="0.25">
      <c r="A2669" s="5" t="s">
        <v>749</v>
      </c>
      <c r="B2669" s="21" t="s">
        <v>6470</v>
      </c>
      <c r="C2669" s="10" t="s">
        <v>3797</v>
      </c>
      <c r="D2669" s="16" t="e">
        <f>VLOOKUP(A2669,'[1]ZTE Ph3-Site (2G&amp;3G)'!$D:$L,9,0)</f>
        <v>#N/A</v>
      </c>
      <c r="E2669" s="16" t="s">
        <v>3800</v>
      </c>
      <c r="F2669" s="16" t="e">
        <f>VLOOKUP(A2669,'[1]ZTE Ph3-Site (2G&amp;3G)'!$D:$K,8,0)</f>
        <v>#N/A</v>
      </c>
      <c r="G2669" s="18" t="s">
        <v>3702</v>
      </c>
      <c r="H2669" s="16" t="s">
        <v>3801</v>
      </c>
      <c r="I2669" s="14">
        <v>300</v>
      </c>
      <c r="J2669" s="12">
        <v>28.285</v>
      </c>
      <c r="K2669" s="12">
        <v>68.427400000000006</v>
      </c>
    </row>
    <row r="2670" spans="1:11" x14ac:dyDescent="0.25">
      <c r="A2670" s="5" t="s">
        <v>750</v>
      </c>
      <c r="B2670" s="21" t="s">
        <v>6471</v>
      </c>
      <c r="C2670" s="10" t="s">
        <v>3797</v>
      </c>
      <c r="D2670" s="16" t="e">
        <f>VLOOKUP(A2670,'[1]ZTE Ph3-Site (2G&amp;3G)'!$D:$L,9,0)</f>
        <v>#N/A</v>
      </c>
      <c r="E2670" s="16" t="s">
        <v>3800</v>
      </c>
      <c r="F2670" s="16" t="e">
        <f>VLOOKUP(A2670,'[1]ZTE Ph3-Site (2G&amp;3G)'!$D:$K,8,0)</f>
        <v>#N/A</v>
      </c>
      <c r="G2670" s="18" t="s">
        <v>3692</v>
      </c>
      <c r="H2670" s="16" t="s">
        <v>3801</v>
      </c>
      <c r="I2670" s="14">
        <v>35</v>
      </c>
      <c r="J2670" s="12">
        <v>28.081600000000002</v>
      </c>
      <c r="K2670" s="12">
        <v>68.492000000000004</v>
      </c>
    </row>
    <row r="2671" spans="1:11" x14ac:dyDescent="0.25">
      <c r="A2671" s="5" t="s">
        <v>750</v>
      </c>
      <c r="B2671" s="21" t="s">
        <v>6472</v>
      </c>
      <c r="C2671" s="10" t="s">
        <v>3797</v>
      </c>
      <c r="D2671" s="16" t="e">
        <f>VLOOKUP(A2671,'[1]ZTE Ph3-Site (2G&amp;3G)'!$D:$L,9,0)</f>
        <v>#N/A</v>
      </c>
      <c r="E2671" s="16" t="s">
        <v>3800</v>
      </c>
      <c r="F2671" s="16" t="e">
        <f>VLOOKUP(A2671,'[1]ZTE Ph3-Site (2G&amp;3G)'!$D:$K,8,0)</f>
        <v>#N/A</v>
      </c>
      <c r="G2671" s="18" t="s">
        <v>3692</v>
      </c>
      <c r="H2671" s="16" t="s">
        <v>3801</v>
      </c>
      <c r="I2671" s="14">
        <v>140</v>
      </c>
      <c r="J2671" s="12">
        <v>28.081600000000002</v>
      </c>
      <c r="K2671" s="12">
        <v>68.492000000000004</v>
      </c>
    </row>
    <row r="2672" spans="1:11" x14ac:dyDescent="0.25">
      <c r="A2672" s="5" t="s">
        <v>750</v>
      </c>
      <c r="B2672" s="21" t="s">
        <v>6473</v>
      </c>
      <c r="C2672" s="10" t="s">
        <v>3797</v>
      </c>
      <c r="D2672" s="16" t="e">
        <f>VLOOKUP(A2672,'[1]ZTE Ph3-Site (2G&amp;3G)'!$D:$L,9,0)</f>
        <v>#N/A</v>
      </c>
      <c r="E2672" s="16" t="s">
        <v>3800</v>
      </c>
      <c r="F2672" s="16" t="e">
        <f>VLOOKUP(A2672,'[1]ZTE Ph3-Site (2G&amp;3G)'!$D:$K,8,0)</f>
        <v>#N/A</v>
      </c>
      <c r="G2672" s="18" t="s">
        <v>3692</v>
      </c>
      <c r="H2672" s="16" t="s">
        <v>3801</v>
      </c>
      <c r="I2672" s="14">
        <v>315</v>
      </c>
      <c r="J2672" s="12">
        <v>28.081600000000002</v>
      </c>
      <c r="K2672" s="12">
        <v>68.492000000000004</v>
      </c>
    </row>
    <row r="2673" spans="1:11" x14ac:dyDescent="0.25">
      <c r="A2673" s="5" t="s">
        <v>751</v>
      </c>
      <c r="B2673" s="21" t="s">
        <v>6474</v>
      </c>
      <c r="C2673" s="10" t="s">
        <v>3797</v>
      </c>
      <c r="D2673" s="16" t="e">
        <f>VLOOKUP(A2673,'[1]ZTE Ph3-Site (2G&amp;3G)'!$D:$L,9,0)</f>
        <v>#N/A</v>
      </c>
      <c r="E2673" s="16" t="s">
        <v>3800</v>
      </c>
      <c r="F2673" s="16" t="e">
        <f>VLOOKUP(A2673,'[1]ZTE Ph3-Site (2G&amp;3G)'!$D:$K,8,0)</f>
        <v>#N/A</v>
      </c>
      <c r="G2673" s="18" t="s">
        <v>3702</v>
      </c>
      <c r="H2673" s="16" t="s">
        <v>3801</v>
      </c>
      <c r="I2673" s="14">
        <v>45</v>
      </c>
      <c r="J2673" s="12">
        <v>28.095099999999999</v>
      </c>
      <c r="K2673" s="12">
        <v>68.179699999999997</v>
      </c>
    </row>
    <row r="2674" spans="1:11" x14ac:dyDescent="0.25">
      <c r="A2674" s="5" t="s">
        <v>751</v>
      </c>
      <c r="B2674" s="21" t="s">
        <v>6475</v>
      </c>
      <c r="C2674" s="10" t="s">
        <v>3797</v>
      </c>
      <c r="D2674" s="16" t="e">
        <f>VLOOKUP(A2674,'[1]ZTE Ph3-Site (2G&amp;3G)'!$D:$L,9,0)</f>
        <v>#N/A</v>
      </c>
      <c r="E2674" s="16" t="s">
        <v>3800</v>
      </c>
      <c r="F2674" s="16" t="e">
        <f>VLOOKUP(A2674,'[1]ZTE Ph3-Site (2G&amp;3G)'!$D:$K,8,0)</f>
        <v>#N/A</v>
      </c>
      <c r="G2674" s="18" t="s">
        <v>3702</v>
      </c>
      <c r="H2674" s="16" t="s">
        <v>3801</v>
      </c>
      <c r="I2674" s="14">
        <v>190</v>
      </c>
      <c r="J2674" s="12">
        <v>28.095099999999999</v>
      </c>
      <c r="K2674" s="12">
        <v>68.179699999999997</v>
      </c>
    </row>
    <row r="2675" spans="1:11" x14ac:dyDescent="0.25">
      <c r="A2675" s="5" t="s">
        <v>751</v>
      </c>
      <c r="B2675" s="21" t="s">
        <v>6476</v>
      </c>
      <c r="C2675" s="10" t="s">
        <v>3797</v>
      </c>
      <c r="D2675" s="16" t="e">
        <f>VLOOKUP(A2675,'[1]ZTE Ph3-Site (2G&amp;3G)'!$D:$L,9,0)</f>
        <v>#N/A</v>
      </c>
      <c r="E2675" s="16" t="s">
        <v>3800</v>
      </c>
      <c r="F2675" s="16" t="e">
        <f>VLOOKUP(A2675,'[1]ZTE Ph3-Site (2G&amp;3G)'!$D:$K,8,0)</f>
        <v>#N/A</v>
      </c>
      <c r="G2675" s="18" t="s">
        <v>3702</v>
      </c>
      <c r="H2675" s="16" t="s">
        <v>3801</v>
      </c>
      <c r="I2675" s="14">
        <v>290</v>
      </c>
      <c r="J2675" s="12">
        <v>28.095099999999999</v>
      </c>
      <c r="K2675" s="12">
        <v>68.179699999999997</v>
      </c>
    </row>
    <row r="2676" spans="1:11" x14ac:dyDescent="0.25">
      <c r="A2676" s="5" t="s">
        <v>752</v>
      </c>
      <c r="B2676" s="21" t="s">
        <v>6477</v>
      </c>
      <c r="C2676" s="10" t="s">
        <v>3797</v>
      </c>
      <c r="D2676" s="16" t="e">
        <f>VLOOKUP(A2676,'[1]ZTE Ph3-Site (2G&amp;3G)'!$D:$L,9,0)</f>
        <v>#N/A</v>
      </c>
      <c r="E2676" s="16" t="s">
        <v>3800</v>
      </c>
      <c r="F2676" s="16" t="e">
        <f>VLOOKUP(A2676,'[1]ZTE Ph3-Site (2G&amp;3G)'!$D:$K,8,0)</f>
        <v>#N/A</v>
      </c>
      <c r="G2676" s="18" t="s">
        <v>3702</v>
      </c>
      <c r="H2676" s="16" t="s">
        <v>3801</v>
      </c>
      <c r="I2676" s="14">
        <v>90</v>
      </c>
      <c r="J2676" s="12">
        <v>28.060099999999998</v>
      </c>
      <c r="K2676" s="12">
        <v>68.171400000000006</v>
      </c>
    </row>
    <row r="2677" spans="1:11" x14ac:dyDescent="0.25">
      <c r="A2677" s="5" t="s">
        <v>752</v>
      </c>
      <c r="B2677" s="21" t="s">
        <v>6478</v>
      </c>
      <c r="C2677" s="10" t="s">
        <v>3797</v>
      </c>
      <c r="D2677" s="16" t="e">
        <f>VLOOKUP(A2677,'[1]ZTE Ph3-Site (2G&amp;3G)'!$D:$L,9,0)</f>
        <v>#N/A</v>
      </c>
      <c r="E2677" s="16" t="s">
        <v>3800</v>
      </c>
      <c r="F2677" s="16" t="e">
        <f>VLOOKUP(A2677,'[1]ZTE Ph3-Site (2G&amp;3G)'!$D:$K,8,0)</f>
        <v>#N/A</v>
      </c>
      <c r="G2677" s="18" t="s">
        <v>3702</v>
      </c>
      <c r="H2677" s="16" t="s">
        <v>3801</v>
      </c>
      <c r="I2677" s="14">
        <v>160</v>
      </c>
      <c r="J2677" s="12">
        <v>28.060099999999998</v>
      </c>
      <c r="K2677" s="12">
        <v>68.171400000000006</v>
      </c>
    </row>
    <row r="2678" spans="1:11" x14ac:dyDescent="0.25">
      <c r="A2678" s="5" t="s">
        <v>752</v>
      </c>
      <c r="B2678" s="21" t="s">
        <v>6479</v>
      </c>
      <c r="C2678" s="10" t="s">
        <v>3797</v>
      </c>
      <c r="D2678" s="16" t="e">
        <f>VLOOKUP(A2678,'[1]ZTE Ph3-Site (2G&amp;3G)'!$D:$L,9,0)</f>
        <v>#N/A</v>
      </c>
      <c r="E2678" s="16" t="s">
        <v>3800</v>
      </c>
      <c r="F2678" s="16" t="e">
        <f>VLOOKUP(A2678,'[1]ZTE Ph3-Site (2G&amp;3G)'!$D:$K,8,0)</f>
        <v>#N/A</v>
      </c>
      <c r="G2678" s="18" t="s">
        <v>3702</v>
      </c>
      <c r="H2678" s="16" t="s">
        <v>3801</v>
      </c>
      <c r="I2678" s="14">
        <v>265</v>
      </c>
      <c r="J2678" s="12">
        <v>28.060099999999998</v>
      </c>
      <c r="K2678" s="12">
        <v>68.171400000000006</v>
      </c>
    </row>
    <row r="2679" spans="1:11" x14ac:dyDescent="0.25">
      <c r="A2679" s="5" t="s">
        <v>753</v>
      </c>
      <c r="B2679" s="21" t="s">
        <v>6480</v>
      </c>
      <c r="C2679" s="10" t="s">
        <v>3797</v>
      </c>
      <c r="D2679" s="16" t="e">
        <f>VLOOKUP(A2679,'[1]ZTE Ph3-Site (2G&amp;3G)'!$D:$L,9,0)</f>
        <v>#N/A</v>
      </c>
      <c r="E2679" s="16" t="s">
        <v>3800</v>
      </c>
      <c r="F2679" s="16" t="e">
        <f>VLOOKUP(A2679,'[1]ZTE Ph3-Site (2G&amp;3G)'!$D:$K,8,0)</f>
        <v>#N/A</v>
      </c>
      <c r="G2679" s="18" t="s">
        <v>3700</v>
      </c>
      <c r="H2679" s="16" t="s">
        <v>3801</v>
      </c>
      <c r="I2679" s="14">
        <v>10</v>
      </c>
      <c r="J2679" s="12">
        <v>28.158300000000001</v>
      </c>
      <c r="K2679" s="12">
        <v>68.637</v>
      </c>
    </row>
    <row r="2680" spans="1:11" x14ac:dyDescent="0.25">
      <c r="A2680" s="5" t="s">
        <v>753</v>
      </c>
      <c r="B2680" s="21" t="s">
        <v>6481</v>
      </c>
      <c r="C2680" s="10" t="s">
        <v>3797</v>
      </c>
      <c r="D2680" s="16" t="e">
        <f>VLOOKUP(A2680,'[1]ZTE Ph3-Site (2G&amp;3G)'!$D:$L,9,0)</f>
        <v>#N/A</v>
      </c>
      <c r="E2680" s="16" t="s">
        <v>3800</v>
      </c>
      <c r="F2680" s="16" t="e">
        <f>VLOOKUP(A2680,'[1]ZTE Ph3-Site (2G&amp;3G)'!$D:$K,8,0)</f>
        <v>#N/A</v>
      </c>
      <c r="G2680" s="18" t="s">
        <v>3700</v>
      </c>
      <c r="H2680" s="16" t="s">
        <v>3801</v>
      </c>
      <c r="I2680" s="14">
        <v>140</v>
      </c>
      <c r="J2680" s="12">
        <v>28.158300000000001</v>
      </c>
      <c r="K2680" s="12">
        <v>68.637</v>
      </c>
    </row>
    <row r="2681" spans="1:11" x14ac:dyDescent="0.25">
      <c r="A2681" s="5" t="s">
        <v>753</v>
      </c>
      <c r="B2681" s="21" t="s">
        <v>6482</v>
      </c>
      <c r="C2681" s="10" t="s">
        <v>3797</v>
      </c>
      <c r="D2681" s="16" t="e">
        <f>VLOOKUP(A2681,'[1]ZTE Ph3-Site (2G&amp;3G)'!$D:$L,9,0)</f>
        <v>#N/A</v>
      </c>
      <c r="E2681" s="16" t="s">
        <v>3800</v>
      </c>
      <c r="F2681" s="16" t="e">
        <f>VLOOKUP(A2681,'[1]ZTE Ph3-Site (2G&amp;3G)'!$D:$K,8,0)</f>
        <v>#N/A</v>
      </c>
      <c r="G2681" s="18" t="s">
        <v>3700</v>
      </c>
      <c r="H2681" s="16" t="s">
        <v>3801</v>
      </c>
      <c r="I2681" s="14">
        <v>250</v>
      </c>
      <c r="J2681" s="12">
        <v>28.158300000000001</v>
      </c>
      <c r="K2681" s="12">
        <v>68.637</v>
      </c>
    </row>
    <row r="2682" spans="1:11" x14ac:dyDescent="0.25">
      <c r="A2682" s="5" t="s">
        <v>754</v>
      </c>
      <c r="B2682" s="21" t="s">
        <v>6483</v>
      </c>
      <c r="C2682" s="10" t="s">
        <v>3797</v>
      </c>
      <c r="D2682" s="16" t="e">
        <f>VLOOKUP(A2682,'[1]ZTE Ph3-Site (2G&amp;3G)'!$D:$L,9,0)</f>
        <v>#N/A</v>
      </c>
      <c r="E2682" s="16" t="s">
        <v>3800</v>
      </c>
      <c r="F2682" s="16" t="e">
        <f>VLOOKUP(A2682,'[1]ZTE Ph3-Site (2G&amp;3G)'!$D:$K,8,0)</f>
        <v>#N/A</v>
      </c>
      <c r="G2682" s="18" t="s">
        <v>3692</v>
      </c>
      <c r="H2682" s="16" t="s">
        <v>3801</v>
      </c>
      <c r="I2682" s="14">
        <v>60</v>
      </c>
      <c r="J2682" s="12">
        <v>28.0212</v>
      </c>
      <c r="K2682" s="12">
        <v>68.351699999999994</v>
      </c>
    </row>
    <row r="2683" spans="1:11" x14ac:dyDescent="0.25">
      <c r="A2683" s="5" t="s">
        <v>754</v>
      </c>
      <c r="B2683" s="21" t="s">
        <v>6484</v>
      </c>
      <c r="C2683" s="10" t="s">
        <v>3797</v>
      </c>
      <c r="D2683" s="16" t="e">
        <f>VLOOKUP(A2683,'[1]ZTE Ph3-Site (2G&amp;3G)'!$D:$L,9,0)</f>
        <v>#N/A</v>
      </c>
      <c r="E2683" s="16" t="s">
        <v>3800</v>
      </c>
      <c r="F2683" s="16" t="e">
        <f>VLOOKUP(A2683,'[1]ZTE Ph3-Site (2G&amp;3G)'!$D:$K,8,0)</f>
        <v>#N/A</v>
      </c>
      <c r="G2683" s="18" t="s">
        <v>3692</v>
      </c>
      <c r="H2683" s="16" t="s">
        <v>3801</v>
      </c>
      <c r="I2683" s="14">
        <v>180</v>
      </c>
      <c r="J2683" s="12">
        <v>28.0212</v>
      </c>
      <c r="K2683" s="12">
        <v>68.351699999999994</v>
      </c>
    </row>
    <row r="2684" spans="1:11" x14ac:dyDescent="0.25">
      <c r="A2684" s="5" t="s">
        <v>754</v>
      </c>
      <c r="B2684" s="21" t="s">
        <v>6485</v>
      </c>
      <c r="C2684" s="10" t="s">
        <v>3797</v>
      </c>
      <c r="D2684" s="16" t="e">
        <f>VLOOKUP(A2684,'[1]ZTE Ph3-Site (2G&amp;3G)'!$D:$L,9,0)</f>
        <v>#N/A</v>
      </c>
      <c r="E2684" s="16" t="s">
        <v>3800</v>
      </c>
      <c r="F2684" s="16" t="e">
        <f>VLOOKUP(A2684,'[1]ZTE Ph3-Site (2G&amp;3G)'!$D:$K,8,0)</f>
        <v>#N/A</v>
      </c>
      <c r="G2684" s="18" t="s">
        <v>3692</v>
      </c>
      <c r="H2684" s="16" t="s">
        <v>3801</v>
      </c>
      <c r="I2684" s="14">
        <v>300</v>
      </c>
      <c r="J2684" s="12">
        <v>28.0212</v>
      </c>
      <c r="K2684" s="12">
        <v>68.351699999999994</v>
      </c>
    </row>
    <row r="2685" spans="1:11" x14ac:dyDescent="0.25">
      <c r="A2685" s="5" t="s">
        <v>755</v>
      </c>
      <c r="B2685" s="21" t="s">
        <v>6486</v>
      </c>
      <c r="C2685" s="10" t="s">
        <v>3797</v>
      </c>
      <c r="D2685" s="16" t="e">
        <f>VLOOKUP(A2685,'[1]ZTE Ph3-Site (2G&amp;3G)'!$D:$L,9,0)</f>
        <v>#N/A</v>
      </c>
      <c r="E2685" s="16" t="s">
        <v>3800</v>
      </c>
      <c r="F2685" s="16" t="e">
        <f>VLOOKUP(A2685,'[1]ZTE Ph3-Site (2G&amp;3G)'!$D:$K,8,0)</f>
        <v>#N/A</v>
      </c>
      <c r="G2685" s="18" t="s">
        <v>3700</v>
      </c>
      <c r="H2685" s="16" t="s">
        <v>3801</v>
      </c>
      <c r="I2685" s="14">
        <v>0</v>
      </c>
      <c r="J2685" s="12">
        <v>28.179500000000001</v>
      </c>
      <c r="K2685" s="12">
        <v>68.731999999999999</v>
      </c>
    </row>
    <row r="2686" spans="1:11" x14ac:dyDescent="0.25">
      <c r="A2686" s="5" t="s">
        <v>755</v>
      </c>
      <c r="B2686" s="21" t="s">
        <v>6487</v>
      </c>
      <c r="C2686" s="10" t="s">
        <v>3797</v>
      </c>
      <c r="D2686" s="16" t="e">
        <f>VLOOKUP(A2686,'[1]ZTE Ph3-Site (2G&amp;3G)'!$D:$L,9,0)</f>
        <v>#N/A</v>
      </c>
      <c r="E2686" s="16" t="s">
        <v>3800</v>
      </c>
      <c r="F2686" s="16" t="e">
        <f>VLOOKUP(A2686,'[1]ZTE Ph3-Site (2G&amp;3G)'!$D:$K,8,0)</f>
        <v>#N/A</v>
      </c>
      <c r="G2686" s="18" t="s">
        <v>3700</v>
      </c>
      <c r="H2686" s="16" t="s">
        <v>3801</v>
      </c>
      <c r="I2686" s="14">
        <v>70</v>
      </c>
      <c r="J2686" s="12">
        <v>28.179500000000001</v>
      </c>
      <c r="K2686" s="12">
        <v>68.731999999999999</v>
      </c>
    </row>
    <row r="2687" spans="1:11" x14ac:dyDescent="0.25">
      <c r="A2687" s="5" t="s">
        <v>755</v>
      </c>
      <c r="B2687" s="21" t="s">
        <v>6488</v>
      </c>
      <c r="C2687" s="10" t="s">
        <v>3797</v>
      </c>
      <c r="D2687" s="16" t="e">
        <f>VLOOKUP(A2687,'[1]ZTE Ph3-Site (2G&amp;3G)'!$D:$L,9,0)</f>
        <v>#N/A</v>
      </c>
      <c r="E2687" s="16" t="s">
        <v>3800</v>
      </c>
      <c r="F2687" s="16" t="e">
        <f>VLOOKUP(A2687,'[1]ZTE Ph3-Site (2G&amp;3G)'!$D:$K,8,0)</f>
        <v>#N/A</v>
      </c>
      <c r="G2687" s="18" t="s">
        <v>3700</v>
      </c>
      <c r="H2687" s="16" t="s">
        <v>3801</v>
      </c>
      <c r="I2687" s="14">
        <v>285</v>
      </c>
      <c r="J2687" s="12">
        <v>28.179500000000001</v>
      </c>
      <c r="K2687" s="12">
        <v>68.731999999999999</v>
      </c>
    </row>
    <row r="2688" spans="1:11" x14ac:dyDescent="0.25">
      <c r="A2688" s="5" t="s">
        <v>756</v>
      </c>
      <c r="B2688" s="21" t="s">
        <v>6489</v>
      </c>
      <c r="C2688" s="10" t="s">
        <v>3797</v>
      </c>
      <c r="D2688" s="16" t="e">
        <f>VLOOKUP(A2688,'[1]ZTE Ph3-Site (2G&amp;3G)'!$D:$L,9,0)</f>
        <v>#N/A</v>
      </c>
      <c r="E2688" s="16" t="s">
        <v>3800</v>
      </c>
      <c r="F2688" s="16" t="e">
        <f>VLOOKUP(A2688,'[1]ZTE Ph3-Site (2G&amp;3G)'!$D:$K,8,0)</f>
        <v>#N/A</v>
      </c>
      <c r="G2688" s="18" t="s">
        <v>3702</v>
      </c>
      <c r="H2688" s="16" t="s">
        <v>3801</v>
      </c>
      <c r="I2688" s="14">
        <v>10</v>
      </c>
      <c r="J2688" s="12">
        <v>28.325600000000001</v>
      </c>
      <c r="K2688" s="12">
        <v>68.737200000000001</v>
      </c>
    </row>
    <row r="2689" spans="1:11" x14ac:dyDescent="0.25">
      <c r="A2689" s="5" t="s">
        <v>756</v>
      </c>
      <c r="B2689" s="21" t="s">
        <v>6490</v>
      </c>
      <c r="C2689" s="10" t="s">
        <v>3797</v>
      </c>
      <c r="D2689" s="16" t="e">
        <f>VLOOKUP(A2689,'[1]ZTE Ph3-Site (2G&amp;3G)'!$D:$L,9,0)</f>
        <v>#N/A</v>
      </c>
      <c r="E2689" s="16" t="s">
        <v>3800</v>
      </c>
      <c r="F2689" s="16" t="e">
        <f>VLOOKUP(A2689,'[1]ZTE Ph3-Site (2G&amp;3G)'!$D:$K,8,0)</f>
        <v>#N/A</v>
      </c>
      <c r="G2689" s="18" t="s">
        <v>3702</v>
      </c>
      <c r="H2689" s="16" t="s">
        <v>3801</v>
      </c>
      <c r="I2689" s="14">
        <v>120</v>
      </c>
      <c r="J2689" s="12">
        <v>28.325600000000001</v>
      </c>
      <c r="K2689" s="12">
        <v>68.737200000000001</v>
      </c>
    </row>
    <row r="2690" spans="1:11" x14ac:dyDescent="0.25">
      <c r="A2690" s="5" t="s">
        <v>756</v>
      </c>
      <c r="B2690" s="21" t="s">
        <v>6491</v>
      </c>
      <c r="C2690" s="10" t="s">
        <v>3797</v>
      </c>
      <c r="D2690" s="16" t="e">
        <f>VLOOKUP(A2690,'[1]ZTE Ph3-Site (2G&amp;3G)'!$D:$L,9,0)</f>
        <v>#N/A</v>
      </c>
      <c r="E2690" s="16" t="s">
        <v>3800</v>
      </c>
      <c r="F2690" s="16" t="e">
        <f>VLOOKUP(A2690,'[1]ZTE Ph3-Site (2G&amp;3G)'!$D:$K,8,0)</f>
        <v>#N/A</v>
      </c>
      <c r="G2690" s="18" t="s">
        <v>3702</v>
      </c>
      <c r="H2690" s="16" t="s">
        <v>3801</v>
      </c>
      <c r="I2690" s="14">
        <v>280</v>
      </c>
      <c r="J2690" s="12">
        <v>28.325600000000001</v>
      </c>
      <c r="K2690" s="12">
        <v>68.737200000000001</v>
      </c>
    </row>
    <row r="2691" spans="1:11" x14ac:dyDescent="0.25">
      <c r="A2691" s="5" t="s">
        <v>757</v>
      </c>
      <c r="B2691" s="21" t="s">
        <v>6492</v>
      </c>
      <c r="C2691" s="10" t="s">
        <v>3797</v>
      </c>
      <c r="D2691" s="16" t="e">
        <f>VLOOKUP(A2691,'[1]ZTE Ph3-Site (2G&amp;3G)'!$D:$L,9,0)</f>
        <v>#N/A</v>
      </c>
      <c r="E2691" s="16" t="s">
        <v>3800</v>
      </c>
      <c r="F2691" s="16" t="e">
        <f>VLOOKUP(A2691,'[1]ZTE Ph3-Site (2G&amp;3G)'!$D:$K,8,0)</f>
        <v>#N/A</v>
      </c>
      <c r="G2691" s="18" t="s">
        <v>3702</v>
      </c>
      <c r="H2691" s="16" t="s">
        <v>3801</v>
      </c>
      <c r="I2691" s="14">
        <v>70</v>
      </c>
      <c r="J2691" s="12">
        <v>28.3705</v>
      </c>
      <c r="K2691" s="12">
        <v>68.729299999999995</v>
      </c>
    </row>
    <row r="2692" spans="1:11" x14ac:dyDescent="0.25">
      <c r="A2692" s="5" t="s">
        <v>757</v>
      </c>
      <c r="B2692" s="21" t="s">
        <v>6493</v>
      </c>
      <c r="C2692" s="10" t="s">
        <v>3797</v>
      </c>
      <c r="D2692" s="16" t="e">
        <f>VLOOKUP(A2692,'[1]ZTE Ph3-Site (2G&amp;3G)'!$D:$L,9,0)</f>
        <v>#N/A</v>
      </c>
      <c r="E2692" s="16" t="s">
        <v>3800</v>
      </c>
      <c r="F2692" s="16" t="e">
        <f>VLOOKUP(A2692,'[1]ZTE Ph3-Site (2G&amp;3G)'!$D:$K,8,0)</f>
        <v>#N/A</v>
      </c>
      <c r="G2692" s="18" t="s">
        <v>3702</v>
      </c>
      <c r="H2692" s="16" t="s">
        <v>3801</v>
      </c>
      <c r="I2692" s="14">
        <v>180</v>
      </c>
      <c r="J2692" s="12">
        <v>28.3705</v>
      </c>
      <c r="K2692" s="12">
        <v>68.729299999999995</v>
      </c>
    </row>
    <row r="2693" spans="1:11" x14ac:dyDescent="0.25">
      <c r="A2693" s="5" t="s">
        <v>757</v>
      </c>
      <c r="B2693" s="21" t="s">
        <v>6494</v>
      </c>
      <c r="C2693" s="10" t="s">
        <v>3797</v>
      </c>
      <c r="D2693" s="16" t="e">
        <f>VLOOKUP(A2693,'[1]ZTE Ph3-Site (2G&amp;3G)'!$D:$L,9,0)</f>
        <v>#N/A</v>
      </c>
      <c r="E2693" s="16" t="s">
        <v>3800</v>
      </c>
      <c r="F2693" s="16" t="e">
        <f>VLOOKUP(A2693,'[1]ZTE Ph3-Site (2G&amp;3G)'!$D:$K,8,0)</f>
        <v>#N/A</v>
      </c>
      <c r="G2693" s="18" t="s">
        <v>3702</v>
      </c>
      <c r="H2693" s="16" t="s">
        <v>3801</v>
      </c>
      <c r="I2693" s="14">
        <v>320</v>
      </c>
      <c r="J2693" s="12">
        <v>28.3705</v>
      </c>
      <c r="K2693" s="12">
        <v>68.729299999999995</v>
      </c>
    </row>
    <row r="2694" spans="1:11" x14ac:dyDescent="0.25">
      <c r="A2694" s="5" t="s">
        <v>758</v>
      </c>
      <c r="B2694" s="21" t="s">
        <v>6495</v>
      </c>
      <c r="C2694" s="10" t="s">
        <v>3797</v>
      </c>
      <c r="D2694" s="16" t="e">
        <f>VLOOKUP(A2694,'[1]ZTE Ph3-Site (2G&amp;3G)'!$D:$L,9,0)</f>
        <v>#N/A</v>
      </c>
      <c r="E2694" s="16" t="s">
        <v>3800</v>
      </c>
      <c r="F2694" s="16" t="e">
        <f>VLOOKUP(A2694,'[1]ZTE Ph3-Site (2G&amp;3G)'!$D:$K,8,0)</f>
        <v>#N/A</v>
      </c>
      <c r="G2694" s="18" t="s">
        <v>3702</v>
      </c>
      <c r="H2694" s="16" t="s">
        <v>3801</v>
      </c>
      <c r="I2694" s="14">
        <v>50</v>
      </c>
      <c r="J2694" s="12">
        <v>28.2773</v>
      </c>
      <c r="K2694" s="12">
        <v>68.567599999999999</v>
      </c>
    </row>
    <row r="2695" spans="1:11" x14ac:dyDescent="0.25">
      <c r="A2695" s="5" t="s">
        <v>758</v>
      </c>
      <c r="B2695" s="21" t="s">
        <v>6496</v>
      </c>
      <c r="C2695" s="10" t="s">
        <v>3797</v>
      </c>
      <c r="D2695" s="16" t="e">
        <f>VLOOKUP(A2695,'[1]ZTE Ph3-Site (2G&amp;3G)'!$D:$L,9,0)</f>
        <v>#N/A</v>
      </c>
      <c r="E2695" s="16" t="s">
        <v>3800</v>
      </c>
      <c r="F2695" s="16" t="e">
        <f>VLOOKUP(A2695,'[1]ZTE Ph3-Site (2G&amp;3G)'!$D:$K,8,0)</f>
        <v>#N/A</v>
      </c>
      <c r="G2695" s="18" t="s">
        <v>3702</v>
      </c>
      <c r="H2695" s="16" t="s">
        <v>3801</v>
      </c>
      <c r="I2695" s="14">
        <v>140</v>
      </c>
      <c r="J2695" s="12">
        <v>28.2773</v>
      </c>
      <c r="K2695" s="12">
        <v>68.567599999999999</v>
      </c>
    </row>
    <row r="2696" spans="1:11" x14ac:dyDescent="0.25">
      <c r="A2696" s="5" t="s">
        <v>758</v>
      </c>
      <c r="B2696" s="21" t="s">
        <v>6497</v>
      </c>
      <c r="C2696" s="10" t="s">
        <v>3797</v>
      </c>
      <c r="D2696" s="16" t="e">
        <f>VLOOKUP(A2696,'[1]ZTE Ph3-Site (2G&amp;3G)'!$D:$L,9,0)</f>
        <v>#N/A</v>
      </c>
      <c r="E2696" s="16" t="s">
        <v>3800</v>
      </c>
      <c r="F2696" s="16" t="e">
        <f>VLOOKUP(A2696,'[1]ZTE Ph3-Site (2G&amp;3G)'!$D:$K,8,0)</f>
        <v>#N/A</v>
      </c>
      <c r="G2696" s="18" t="s">
        <v>3702</v>
      </c>
      <c r="H2696" s="16" t="s">
        <v>3801</v>
      </c>
      <c r="I2696" s="14">
        <v>270</v>
      </c>
      <c r="J2696" s="12">
        <v>28.2773</v>
      </c>
      <c r="K2696" s="12">
        <v>68.567599999999999</v>
      </c>
    </row>
    <row r="2697" spans="1:11" x14ac:dyDescent="0.25">
      <c r="A2697" s="5" t="s">
        <v>759</v>
      </c>
      <c r="B2697" s="21" t="s">
        <v>6498</v>
      </c>
      <c r="C2697" s="10" t="s">
        <v>3797</v>
      </c>
      <c r="D2697" s="16" t="e">
        <f>VLOOKUP(A2697,'[1]ZTE Ph3-Site (2G&amp;3G)'!$D:$L,9,0)</f>
        <v>#N/A</v>
      </c>
      <c r="E2697" s="16" t="s">
        <v>3800</v>
      </c>
      <c r="F2697" s="16" t="e">
        <f>VLOOKUP(A2697,'[1]ZTE Ph3-Site (2G&amp;3G)'!$D:$K,8,0)</f>
        <v>#N/A</v>
      </c>
      <c r="G2697" s="18" t="s">
        <v>3702</v>
      </c>
      <c r="H2697" s="16" t="s">
        <v>3801</v>
      </c>
      <c r="I2697" s="14">
        <v>50</v>
      </c>
      <c r="J2697" s="12">
        <v>28.169</v>
      </c>
      <c r="K2697" s="12">
        <v>68.291700000000006</v>
      </c>
    </row>
    <row r="2698" spans="1:11" x14ac:dyDescent="0.25">
      <c r="A2698" s="5" t="s">
        <v>759</v>
      </c>
      <c r="B2698" s="21" t="s">
        <v>6499</v>
      </c>
      <c r="C2698" s="10" t="s">
        <v>3797</v>
      </c>
      <c r="D2698" s="16" t="e">
        <f>VLOOKUP(A2698,'[1]ZTE Ph3-Site (2G&amp;3G)'!$D:$L,9,0)</f>
        <v>#N/A</v>
      </c>
      <c r="E2698" s="16" t="s">
        <v>3800</v>
      </c>
      <c r="F2698" s="16" t="e">
        <f>VLOOKUP(A2698,'[1]ZTE Ph3-Site (2G&amp;3G)'!$D:$K,8,0)</f>
        <v>#N/A</v>
      </c>
      <c r="G2698" s="18" t="s">
        <v>3702</v>
      </c>
      <c r="H2698" s="16" t="s">
        <v>3801</v>
      </c>
      <c r="I2698" s="14">
        <v>130</v>
      </c>
      <c r="J2698" s="12">
        <v>28.169</v>
      </c>
      <c r="K2698" s="12">
        <v>68.291700000000006</v>
      </c>
    </row>
    <row r="2699" spans="1:11" x14ac:dyDescent="0.25">
      <c r="A2699" s="5" t="s">
        <v>759</v>
      </c>
      <c r="B2699" s="21" t="s">
        <v>6500</v>
      </c>
      <c r="C2699" s="10" t="s">
        <v>3797</v>
      </c>
      <c r="D2699" s="16" t="e">
        <f>VLOOKUP(A2699,'[1]ZTE Ph3-Site (2G&amp;3G)'!$D:$L,9,0)</f>
        <v>#N/A</v>
      </c>
      <c r="E2699" s="16" t="s">
        <v>3800</v>
      </c>
      <c r="F2699" s="16" t="e">
        <f>VLOOKUP(A2699,'[1]ZTE Ph3-Site (2G&amp;3G)'!$D:$K,8,0)</f>
        <v>#N/A</v>
      </c>
      <c r="G2699" s="18" t="s">
        <v>3702</v>
      </c>
      <c r="H2699" s="16" t="s">
        <v>3801</v>
      </c>
      <c r="I2699" s="14">
        <v>240</v>
      </c>
      <c r="J2699" s="12">
        <v>28.169</v>
      </c>
      <c r="K2699" s="12">
        <v>68.291700000000006</v>
      </c>
    </row>
    <row r="2700" spans="1:11" x14ac:dyDescent="0.25">
      <c r="A2700" s="5" t="s">
        <v>760</v>
      </c>
      <c r="B2700" s="21" t="s">
        <v>6501</v>
      </c>
      <c r="C2700" s="10" t="s">
        <v>3797</v>
      </c>
      <c r="D2700" s="16" t="e">
        <f>VLOOKUP(A2700,'[1]ZTE Ph3-Site (2G&amp;3G)'!$D:$L,9,0)</f>
        <v>#N/A</v>
      </c>
      <c r="E2700" s="16" t="s">
        <v>3800</v>
      </c>
      <c r="F2700" s="16" t="e">
        <f>VLOOKUP(A2700,'[1]ZTE Ph3-Site (2G&amp;3G)'!$D:$K,8,0)</f>
        <v>#N/A</v>
      </c>
      <c r="G2700" s="18" t="s">
        <v>3700</v>
      </c>
      <c r="H2700" s="16" t="s">
        <v>3801</v>
      </c>
      <c r="I2700" s="14">
        <v>80</v>
      </c>
      <c r="J2700" s="12">
        <v>28.3306</v>
      </c>
      <c r="K2700" s="12">
        <v>68.852099999999993</v>
      </c>
    </row>
    <row r="2701" spans="1:11" x14ac:dyDescent="0.25">
      <c r="A2701" s="5" t="s">
        <v>760</v>
      </c>
      <c r="B2701" s="21" t="s">
        <v>6502</v>
      </c>
      <c r="C2701" s="10" t="s">
        <v>3797</v>
      </c>
      <c r="D2701" s="16" t="e">
        <f>VLOOKUP(A2701,'[1]ZTE Ph3-Site (2G&amp;3G)'!$D:$L,9,0)</f>
        <v>#N/A</v>
      </c>
      <c r="E2701" s="16" t="s">
        <v>3800</v>
      </c>
      <c r="F2701" s="16" t="e">
        <f>VLOOKUP(A2701,'[1]ZTE Ph3-Site (2G&amp;3G)'!$D:$K,8,0)</f>
        <v>#N/A</v>
      </c>
      <c r="G2701" s="18" t="s">
        <v>3700</v>
      </c>
      <c r="H2701" s="16" t="s">
        <v>3801</v>
      </c>
      <c r="I2701" s="14">
        <v>180</v>
      </c>
      <c r="J2701" s="12">
        <v>28.3306</v>
      </c>
      <c r="K2701" s="12">
        <v>68.852099999999993</v>
      </c>
    </row>
    <row r="2702" spans="1:11" x14ac:dyDescent="0.25">
      <c r="A2702" s="5" t="s">
        <v>760</v>
      </c>
      <c r="B2702" s="21" t="s">
        <v>6503</v>
      </c>
      <c r="C2702" s="10" t="s">
        <v>3797</v>
      </c>
      <c r="D2702" s="16" t="e">
        <f>VLOOKUP(A2702,'[1]ZTE Ph3-Site (2G&amp;3G)'!$D:$L,9,0)</f>
        <v>#N/A</v>
      </c>
      <c r="E2702" s="16" t="s">
        <v>3800</v>
      </c>
      <c r="F2702" s="16" t="e">
        <f>VLOOKUP(A2702,'[1]ZTE Ph3-Site (2G&amp;3G)'!$D:$K,8,0)</f>
        <v>#N/A</v>
      </c>
      <c r="G2702" s="18" t="s">
        <v>3700</v>
      </c>
      <c r="H2702" s="16" t="s">
        <v>3801</v>
      </c>
      <c r="I2702" s="14">
        <v>340</v>
      </c>
      <c r="J2702" s="12">
        <v>28.3306</v>
      </c>
      <c r="K2702" s="12">
        <v>68.852099999999993</v>
      </c>
    </row>
    <row r="2703" spans="1:11" x14ac:dyDescent="0.25">
      <c r="A2703" s="5" t="s">
        <v>761</v>
      </c>
      <c r="B2703" s="21" t="s">
        <v>6504</v>
      </c>
      <c r="C2703" s="10" t="s">
        <v>3797</v>
      </c>
      <c r="D2703" s="16" t="e">
        <f>VLOOKUP(A2703,'[1]ZTE Ph3-Site (2G&amp;3G)'!$D:$L,9,0)</f>
        <v>#N/A</v>
      </c>
      <c r="E2703" s="16" t="s">
        <v>3800</v>
      </c>
      <c r="F2703" s="16" t="e">
        <f>VLOOKUP(A2703,'[1]ZTE Ph3-Site (2G&amp;3G)'!$D:$K,8,0)</f>
        <v>#N/A</v>
      </c>
      <c r="G2703" s="18" t="s">
        <v>3700</v>
      </c>
      <c r="H2703" s="16" t="s">
        <v>3801</v>
      </c>
      <c r="I2703" s="14">
        <v>50</v>
      </c>
      <c r="J2703" s="12">
        <v>28.23</v>
      </c>
      <c r="K2703" s="12">
        <v>68.779600000000002</v>
      </c>
    </row>
    <row r="2704" spans="1:11" x14ac:dyDescent="0.25">
      <c r="A2704" s="5" t="s">
        <v>761</v>
      </c>
      <c r="B2704" s="21" t="s">
        <v>6505</v>
      </c>
      <c r="C2704" s="10" t="s">
        <v>3797</v>
      </c>
      <c r="D2704" s="16" t="e">
        <f>VLOOKUP(A2704,'[1]ZTE Ph3-Site (2G&amp;3G)'!$D:$L,9,0)</f>
        <v>#N/A</v>
      </c>
      <c r="E2704" s="16" t="s">
        <v>3800</v>
      </c>
      <c r="F2704" s="16" t="e">
        <f>VLOOKUP(A2704,'[1]ZTE Ph3-Site (2G&amp;3G)'!$D:$K,8,0)</f>
        <v>#N/A</v>
      </c>
      <c r="G2704" s="18" t="s">
        <v>3700</v>
      </c>
      <c r="H2704" s="16" t="s">
        <v>3801</v>
      </c>
      <c r="I2704" s="14">
        <v>180</v>
      </c>
      <c r="J2704" s="12">
        <v>28.23</v>
      </c>
      <c r="K2704" s="12">
        <v>68.779600000000002</v>
      </c>
    </row>
    <row r="2705" spans="1:11" x14ac:dyDescent="0.25">
      <c r="A2705" s="5" t="s">
        <v>761</v>
      </c>
      <c r="B2705" s="21" t="s">
        <v>6506</v>
      </c>
      <c r="C2705" s="10" t="s">
        <v>3797</v>
      </c>
      <c r="D2705" s="16" t="e">
        <f>VLOOKUP(A2705,'[1]ZTE Ph3-Site (2G&amp;3G)'!$D:$L,9,0)</f>
        <v>#N/A</v>
      </c>
      <c r="E2705" s="16" t="s">
        <v>3800</v>
      </c>
      <c r="F2705" s="16" t="e">
        <f>VLOOKUP(A2705,'[1]ZTE Ph3-Site (2G&amp;3G)'!$D:$K,8,0)</f>
        <v>#N/A</v>
      </c>
      <c r="G2705" s="18" t="s">
        <v>3700</v>
      </c>
      <c r="H2705" s="16" t="s">
        <v>3801</v>
      </c>
      <c r="I2705" s="14">
        <v>305</v>
      </c>
      <c r="J2705" s="12">
        <v>28.23</v>
      </c>
      <c r="K2705" s="12">
        <v>68.779600000000002</v>
      </c>
    </row>
    <row r="2706" spans="1:11" x14ac:dyDescent="0.25">
      <c r="A2706" s="5" t="s">
        <v>762</v>
      </c>
      <c r="B2706" s="21" t="s">
        <v>6507</v>
      </c>
      <c r="C2706" s="10" t="s">
        <v>3797</v>
      </c>
      <c r="D2706" s="16" t="e">
        <f>VLOOKUP(A2706,'[1]ZTE Ph3-Site (2G&amp;3G)'!$D:$L,9,0)</f>
        <v>#N/A</v>
      </c>
      <c r="E2706" s="16" t="s">
        <v>3800</v>
      </c>
      <c r="F2706" s="16" t="e">
        <f>VLOOKUP(A2706,'[1]ZTE Ph3-Site (2G&amp;3G)'!$D:$K,8,0)</f>
        <v>#N/A</v>
      </c>
      <c r="G2706" s="18" t="s">
        <v>3700</v>
      </c>
      <c r="H2706" s="16" t="s">
        <v>3801</v>
      </c>
      <c r="I2706" s="14">
        <v>50</v>
      </c>
      <c r="J2706" s="12">
        <v>28.278099999999998</v>
      </c>
      <c r="K2706" s="12">
        <v>68.997299999999996</v>
      </c>
    </row>
    <row r="2707" spans="1:11" x14ac:dyDescent="0.25">
      <c r="A2707" s="5" t="s">
        <v>762</v>
      </c>
      <c r="B2707" s="21" t="s">
        <v>6508</v>
      </c>
      <c r="C2707" s="10" t="s">
        <v>3797</v>
      </c>
      <c r="D2707" s="16" t="e">
        <f>VLOOKUP(A2707,'[1]ZTE Ph3-Site (2G&amp;3G)'!$D:$L,9,0)</f>
        <v>#N/A</v>
      </c>
      <c r="E2707" s="16" t="s">
        <v>3800</v>
      </c>
      <c r="F2707" s="16" t="e">
        <f>VLOOKUP(A2707,'[1]ZTE Ph3-Site (2G&amp;3G)'!$D:$K,8,0)</f>
        <v>#N/A</v>
      </c>
      <c r="G2707" s="18" t="s">
        <v>3700</v>
      </c>
      <c r="H2707" s="16" t="s">
        <v>3801</v>
      </c>
      <c r="I2707" s="14">
        <v>160</v>
      </c>
      <c r="J2707" s="12">
        <v>28.278099999999998</v>
      </c>
      <c r="K2707" s="12">
        <v>68.997299999999996</v>
      </c>
    </row>
    <row r="2708" spans="1:11" x14ac:dyDescent="0.25">
      <c r="A2708" s="5" t="s">
        <v>762</v>
      </c>
      <c r="B2708" s="21" t="s">
        <v>6509</v>
      </c>
      <c r="C2708" s="10" t="s">
        <v>3797</v>
      </c>
      <c r="D2708" s="16" t="e">
        <f>VLOOKUP(A2708,'[1]ZTE Ph3-Site (2G&amp;3G)'!$D:$L,9,0)</f>
        <v>#N/A</v>
      </c>
      <c r="E2708" s="16" t="s">
        <v>3800</v>
      </c>
      <c r="F2708" s="16" t="e">
        <f>VLOOKUP(A2708,'[1]ZTE Ph3-Site (2G&amp;3G)'!$D:$K,8,0)</f>
        <v>#N/A</v>
      </c>
      <c r="G2708" s="18" t="s">
        <v>3700</v>
      </c>
      <c r="H2708" s="16" t="s">
        <v>3801</v>
      </c>
      <c r="I2708" s="14">
        <v>290</v>
      </c>
      <c r="J2708" s="12">
        <v>28.278099999999998</v>
      </c>
      <c r="K2708" s="12">
        <v>68.997299999999996</v>
      </c>
    </row>
    <row r="2709" spans="1:11" x14ac:dyDescent="0.25">
      <c r="A2709" s="5" t="s">
        <v>763</v>
      </c>
      <c r="B2709" s="21" t="s">
        <v>6510</v>
      </c>
      <c r="C2709" s="10" t="s">
        <v>3797</v>
      </c>
      <c r="D2709" s="16" t="e">
        <f>VLOOKUP(A2709,'[1]ZTE Ph3-Site (2G&amp;3G)'!$D:$L,9,0)</f>
        <v>#N/A</v>
      </c>
      <c r="E2709" s="16" t="s">
        <v>3800</v>
      </c>
      <c r="F2709" s="16" t="e">
        <f>VLOOKUP(A2709,'[1]ZTE Ph3-Site (2G&amp;3G)'!$D:$K,8,0)</f>
        <v>#N/A</v>
      </c>
      <c r="G2709" s="18" t="s">
        <v>3700</v>
      </c>
      <c r="H2709" s="16" t="s">
        <v>3801</v>
      </c>
      <c r="I2709" s="14">
        <v>60</v>
      </c>
      <c r="J2709" s="12">
        <v>28.2392</v>
      </c>
      <c r="K2709" s="12">
        <v>68.777100000000004</v>
      </c>
    </row>
    <row r="2710" spans="1:11" x14ac:dyDescent="0.25">
      <c r="A2710" s="5" t="s">
        <v>763</v>
      </c>
      <c r="B2710" s="21" t="s">
        <v>6511</v>
      </c>
      <c r="C2710" s="10" t="s">
        <v>3797</v>
      </c>
      <c r="D2710" s="16" t="e">
        <f>VLOOKUP(A2710,'[1]ZTE Ph3-Site (2G&amp;3G)'!$D:$L,9,0)</f>
        <v>#N/A</v>
      </c>
      <c r="E2710" s="16" t="s">
        <v>3800</v>
      </c>
      <c r="F2710" s="16" t="e">
        <f>VLOOKUP(A2710,'[1]ZTE Ph3-Site (2G&amp;3G)'!$D:$K,8,0)</f>
        <v>#N/A</v>
      </c>
      <c r="G2710" s="18" t="s">
        <v>3700</v>
      </c>
      <c r="H2710" s="16" t="s">
        <v>3801</v>
      </c>
      <c r="I2710" s="14">
        <v>180</v>
      </c>
      <c r="J2710" s="12">
        <v>28.2392</v>
      </c>
      <c r="K2710" s="12">
        <v>68.777100000000004</v>
      </c>
    </row>
    <row r="2711" spans="1:11" x14ac:dyDescent="0.25">
      <c r="A2711" s="5" t="s">
        <v>763</v>
      </c>
      <c r="B2711" s="21" t="s">
        <v>6512</v>
      </c>
      <c r="C2711" s="10" t="s">
        <v>3797</v>
      </c>
      <c r="D2711" s="16" t="e">
        <f>VLOOKUP(A2711,'[1]ZTE Ph3-Site (2G&amp;3G)'!$D:$L,9,0)</f>
        <v>#N/A</v>
      </c>
      <c r="E2711" s="16" t="s">
        <v>3800</v>
      </c>
      <c r="F2711" s="16" t="e">
        <f>VLOOKUP(A2711,'[1]ZTE Ph3-Site (2G&amp;3G)'!$D:$K,8,0)</f>
        <v>#N/A</v>
      </c>
      <c r="G2711" s="18" t="s">
        <v>3700</v>
      </c>
      <c r="H2711" s="16" t="s">
        <v>3801</v>
      </c>
      <c r="I2711" s="14">
        <v>315</v>
      </c>
      <c r="J2711" s="12">
        <v>28.2392</v>
      </c>
      <c r="K2711" s="12">
        <v>68.777100000000004</v>
      </c>
    </row>
    <row r="2712" spans="1:11" x14ac:dyDescent="0.25">
      <c r="A2712" s="5" t="s">
        <v>764</v>
      </c>
      <c r="B2712" s="21" t="s">
        <v>6513</v>
      </c>
      <c r="C2712" s="10" t="s">
        <v>3797</v>
      </c>
      <c r="D2712" s="16" t="e">
        <f>VLOOKUP(A2712,'[1]ZTE Ph3-Site (2G&amp;3G)'!$D:$L,9,0)</f>
        <v>#N/A</v>
      </c>
      <c r="E2712" s="16" t="s">
        <v>3800</v>
      </c>
      <c r="F2712" s="16" t="e">
        <f>VLOOKUP(A2712,'[1]ZTE Ph3-Site (2G&amp;3G)'!$D:$K,8,0)</f>
        <v>#N/A</v>
      </c>
      <c r="G2712" s="18" t="s">
        <v>3700</v>
      </c>
      <c r="H2712" s="16" t="s">
        <v>3801</v>
      </c>
      <c r="I2712" s="14">
        <v>100</v>
      </c>
      <c r="J2712" s="12">
        <v>28.289400000000001</v>
      </c>
      <c r="K2712" s="12">
        <v>68.861599999999996</v>
      </c>
    </row>
    <row r="2713" spans="1:11" x14ac:dyDescent="0.25">
      <c r="A2713" s="5" t="s">
        <v>764</v>
      </c>
      <c r="B2713" s="21" t="s">
        <v>6514</v>
      </c>
      <c r="C2713" s="10" t="s">
        <v>3797</v>
      </c>
      <c r="D2713" s="16" t="e">
        <f>VLOOKUP(A2713,'[1]ZTE Ph3-Site (2G&amp;3G)'!$D:$L,9,0)</f>
        <v>#N/A</v>
      </c>
      <c r="E2713" s="16" t="s">
        <v>3800</v>
      </c>
      <c r="F2713" s="16" t="e">
        <f>VLOOKUP(A2713,'[1]ZTE Ph3-Site (2G&amp;3G)'!$D:$K,8,0)</f>
        <v>#N/A</v>
      </c>
      <c r="G2713" s="18" t="s">
        <v>3700</v>
      </c>
      <c r="H2713" s="16" t="s">
        <v>3801</v>
      </c>
      <c r="I2713" s="14">
        <v>240</v>
      </c>
      <c r="J2713" s="12">
        <v>28.289400000000001</v>
      </c>
      <c r="K2713" s="12">
        <v>68.861599999999996</v>
      </c>
    </row>
    <row r="2714" spans="1:11" x14ac:dyDescent="0.25">
      <c r="A2714" s="5" t="s">
        <v>764</v>
      </c>
      <c r="B2714" s="21" t="s">
        <v>6515</v>
      </c>
      <c r="C2714" s="10" t="s">
        <v>3797</v>
      </c>
      <c r="D2714" s="16" t="e">
        <f>VLOOKUP(A2714,'[1]ZTE Ph3-Site (2G&amp;3G)'!$D:$L,9,0)</f>
        <v>#N/A</v>
      </c>
      <c r="E2714" s="16" t="s">
        <v>3800</v>
      </c>
      <c r="F2714" s="16" t="e">
        <f>VLOOKUP(A2714,'[1]ZTE Ph3-Site (2G&amp;3G)'!$D:$K,8,0)</f>
        <v>#N/A</v>
      </c>
      <c r="G2714" s="18" t="s">
        <v>3700</v>
      </c>
      <c r="H2714" s="16" t="s">
        <v>3801</v>
      </c>
      <c r="I2714" s="14">
        <v>350</v>
      </c>
      <c r="J2714" s="12">
        <v>28.289400000000001</v>
      </c>
      <c r="K2714" s="12">
        <v>68.861599999999996</v>
      </c>
    </row>
    <row r="2715" spans="1:11" x14ac:dyDescent="0.25">
      <c r="A2715" s="5" t="s">
        <v>765</v>
      </c>
      <c r="B2715" s="21" t="s">
        <v>6516</v>
      </c>
      <c r="C2715" s="10" t="s">
        <v>3797</v>
      </c>
      <c r="D2715" s="16" t="e">
        <f>VLOOKUP(A2715,'[1]ZTE Ph3-Site (2G&amp;3G)'!$D:$L,9,0)</f>
        <v>#N/A</v>
      </c>
      <c r="E2715" s="16" t="s">
        <v>3800</v>
      </c>
      <c r="F2715" s="16" t="e">
        <f>VLOOKUP(A2715,'[1]ZTE Ph3-Site (2G&amp;3G)'!$D:$K,8,0)</f>
        <v>#N/A</v>
      </c>
      <c r="G2715" s="18" t="s">
        <v>3700</v>
      </c>
      <c r="H2715" s="16" t="s">
        <v>3801</v>
      </c>
      <c r="I2715" s="14">
        <v>55</v>
      </c>
      <c r="J2715" s="12">
        <v>28.244299999999999</v>
      </c>
      <c r="K2715" s="12">
        <v>68.776399999999995</v>
      </c>
    </row>
    <row r="2716" spans="1:11" x14ac:dyDescent="0.25">
      <c r="A2716" s="5" t="s">
        <v>765</v>
      </c>
      <c r="B2716" s="21" t="s">
        <v>6517</v>
      </c>
      <c r="C2716" s="10" t="s">
        <v>3797</v>
      </c>
      <c r="D2716" s="16" t="e">
        <f>VLOOKUP(A2716,'[1]ZTE Ph3-Site (2G&amp;3G)'!$D:$L,9,0)</f>
        <v>#N/A</v>
      </c>
      <c r="E2716" s="16" t="s">
        <v>3800</v>
      </c>
      <c r="F2716" s="16" t="e">
        <f>VLOOKUP(A2716,'[1]ZTE Ph3-Site (2G&amp;3G)'!$D:$K,8,0)</f>
        <v>#N/A</v>
      </c>
      <c r="G2716" s="18" t="s">
        <v>3700</v>
      </c>
      <c r="H2716" s="16" t="s">
        <v>3801</v>
      </c>
      <c r="I2716" s="14">
        <v>175</v>
      </c>
      <c r="J2716" s="12">
        <v>28.244299999999999</v>
      </c>
      <c r="K2716" s="12">
        <v>68.776399999999995</v>
      </c>
    </row>
    <row r="2717" spans="1:11" x14ac:dyDescent="0.25">
      <c r="A2717" s="5" t="s">
        <v>765</v>
      </c>
      <c r="B2717" s="21" t="s">
        <v>6518</v>
      </c>
      <c r="C2717" s="10" t="s">
        <v>3797</v>
      </c>
      <c r="D2717" s="16" t="e">
        <f>VLOOKUP(A2717,'[1]ZTE Ph3-Site (2G&amp;3G)'!$D:$L,9,0)</f>
        <v>#N/A</v>
      </c>
      <c r="E2717" s="16" t="s">
        <v>3800</v>
      </c>
      <c r="F2717" s="16" t="e">
        <f>VLOOKUP(A2717,'[1]ZTE Ph3-Site (2G&amp;3G)'!$D:$K,8,0)</f>
        <v>#N/A</v>
      </c>
      <c r="G2717" s="18" t="s">
        <v>3700</v>
      </c>
      <c r="H2717" s="16" t="s">
        <v>3801</v>
      </c>
      <c r="I2717" s="14">
        <v>300</v>
      </c>
      <c r="J2717" s="12">
        <v>28.244299999999999</v>
      </c>
      <c r="K2717" s="12">
        <v>68.776399999999995</v>
      </c>
    </row>
    <row r="2718" spans="1:11" x14ac:dyDescent="0.25">
      <c r="A2718" s="5" t="s">
        <v>766</v>
      </c>
      <c r="B2718" s="21" t="s">
        <v>6519</v>
      </c>
      <c r="C2718" s="10" t="s">
        <v>3797</v>
      </c>
      <c r="D2718" s="16" t="e">
        <f>VLOOKUP(A2718,'[1]ZTE Ph3-Site (2G&amp;3G)'!$D:$L,9,0)</f>
        <v>#N/A</v>
      </c>
      <c r="E2718" s="16" t="s">
        <v>3800</v>
      </c>
      <c r="F2718" s="16" t="e">
        <f>VLOOKUP(A2718,'[1]ZTE Ph3-Site (2G&amp;3G)'!$D:$K,8,0)</f>
        <v>#N/A</v>
      </c>
      <c r="G2718" s="18" t="s">
        <v>3700</v>
      </c>
      <c r="H2718" s="16" t="s">
        <v>3801</v>
      </c>
      <c r="I2718" s="14">
        <v>55</v>
      </c>
      <c r="J2718" s="12">
        <v>28.2865</v>
      </c>
      <c r="K2718" s="12">
        <v>68.997600000000006</v>
      </c>
    </row>
    <row r="2719" spans="1:11" x14ac:dyDescent="0.25">
      <c r="A2719" s="5" t="s">
        <v>766</v>
      </c>
      <c r="B2719" s="21" t="s">
        <v>6520</v>
      </c>
      <c r="C2719" s="10" t="s">
        <v>3797</v>
      </c>
      <c r="D2719" s="16" t="e">
        <f>VLOOKUP(A2719,'[1]ZTE Ph3-Site (2G&amp;3G)'!$D:$L,9,0)</f>
        <v>#N/A</v>
      </c>
      <c r="E2719" s="16" t="s">
        <v>3800</v>
      </c>
      <c r="F2719" s="16" t="e">
        <f>VLOOKUP(A2719,'[1]ZTE Ph3-Site (2G&amp;3G)'!$D:$K,8,0)</f>
        <v>#N/A</v>
      </c>
      <c r="G2719" s="18" t="s">
        <v>3700</v>
      </c>
      <c r="H2719" s="16" t="s">
        <v>3801</v>
      </c>
      <c r="I2719" s="14">
        <v>180</v>
      </c>
      <c r="J2719" s="12">
        <v>28.2865</v>
      </c>
      <c r="K2719" s="12">
        <v>68.997600000000006</v>
      </c>
    </row>
    <row r="2720" spans="1:11" x14ac:dyDescent="0.25">
      <c r="A2720" s="5" t="s">
        <v>766</v>
      </c>
      <c r="B2720" s="21" t="s">
        <v>6521</v>
      </c>
      <c r="C2720" s="10" t="s">
        <v>3797</v>
      </c>
      <c r="D2720" s="16" t="e">
        <f>VLOOKUP(A2720,'[1]ZTE Ph3-Site (2G&amp;3G)'!$D:$L,9,0)</f>
        <v>#N/A</v>
      </c>
      <c r="E2720" s="16" t="s">
        <v>3800</v>
      </c>
      <c r="F2720" s="16" t="e">
        <f>VLOOKUP(A2720,'[1]ZTE Ph3-Site (2G&amp;3G)'!$D:$K,8,0)</f>
        <v>#N/A</v>
      </c>
      <c r="G2720" s="18" t="s">
        <v>3700</v>
      </c>
      <c r="H2720" s="16" t="s">
        <v>3801</v>
      </c>
      <c r="I2720" s="14">
        <v>300</v>
      </c>
      <c r="J2720" s="12">
        <v>28.2865</v>
      </c>
      <c r="K2720" s="12">
        <v>68.997600000000006</v>
      </c>
    </row>
    <row r="2721" spans="1:11" x14ac:dyDescent="0.25">
      <c r="A2721" s="5" t="s">
        <v>767</v>
      </c>
      <c r="B2721" s="21" t="s">
        <v>6522</v>
      </c>
      <c r="C2721" s="10" t="s">
        <v>3797</v>
      </c>
      <c r="D2721" s="16" t="e">
        <f>VLOOKUP(A2721,'[1]ZTE Ph3-Site (2G&amp;3G)'!$D:$L,9,0)</f>
        <v>#N/A</v>
      </c>
      <c r="E2721" s="16" t="s">
        <v>3800</v>
      </c>
      <c r="F2721" s="16" t="e">
        <f>VLOOKUP(A2721,'[1]ZTE Ph3-Site (2G&amp;3G)'!$D:$K,8,0)</f>
        <v>#N/A</v>
      </c>
      <c r="G2721" s="18" t="s">
        <v>3700</v>
      </c>
      <c r="H2721" s="16" t="s">
        <v>3801</v>
      </c>
      <c r="I2721" s="14">
        <v>70</v>
      </c>
      <c r="J2721" s="12">
        <v>28.240200000000002</v>
      </c>
      <c r="K2721" s="12">
        <v>68.7727</v>
      </c>
    </row>
    <row r="2722" spans="1:11" x14ac:dyDescent="0.25">
      <c r="A2722" s="5" t="s">
        <v>767</v>
      </c>
      <c r="B2722" s="21" t="s">
        <v>6523</v>
      </c>
      <c r="C2722" s="10" t="s">
        <v>3797</v>
      </c>
      <c r="D2722" s="16" t="e">
        <f>VLOOKUP(A2722,'[1]ZTE Ph3-Site (2G&amp;3G)'!$D:$L,9,0)</f>
        <v>#N/A</v>
      </c>
      <c r="E2722" s="16" t="s">
        <v>3800</v>
      </c>
      <c r="F2722" s="16" t="e">
        <f>VLOOKUP(A2722,'[1]ZTE Ph3-Site (2G&amp;3G)'!$D:$K,8,0)</f>
        <v>#N/A</v>
      </c>
      <c r="G2722" s="18" t="s">
        <v>3700</v>
      </c>
      <c r="H2722" s="16" t="s">
        <v>3801</v>
      </c>
      <c r="I2722" s="14">
        <v>180</v>
      </c>
      <c r="J2722" s="12">
        <v>28.240200000000002</v>
      </c>
      <c r="K2722" s="12">
        <v>68.7727</v>
      </c>
    </row>
    <row r="2723" spans="1:11" x14ac:dyDescent="0.25">
      <c r="A2723" s="5" t="s">
        <v>767</v>
      </c>
      <c r="B2723" s="21" t="s">
        <v>6524</v>
      </c>
      <c r="C2723" s="10" t="s">
        <v>3797</v>
      </c>
      <c r="D2723" s="16" t="e">
        <f>VLOOKUP(A2723,'[1]ZTE Ph3-Site (2G&amp;3G)'!$D:$L,9,0)</f>
        <v>#N/A</v>
      </c>
      <c r="E2723" s="16" t="s">
        <v>3800</v>
      </c>
      <c r="F2723" s="16" t="e">
        <f>VLOOKUP(A2723,'[1]ZTE Ph3-Site (2G&amp;3G)'!$D:$K,8,0)</f>
        <v>#N/A</v>
      </c>
      <c r="G2723" s="18" t="s">
        <v>3700</v>
      </c>
      <c r="H2723" s="16" t="s">
        <v>3801</v>
      </c>
      <c r="I2723" s="14">
        <v>300</v>
      </c>
      <c r="J2723" s="12">
        <v>28.240200000000002</v>
      </c>
      <c r="K2723" s="12">
        <v>68.7727</v>
      </c>
    </row>
    <row r="2724" spans="1:11" x14ac:dyDescent="0.25">
      <c r="A2724" s="5" t="s">
        <v>768</v>
      </c>
      <c r="B2724" s="21" t="s">
        <v>6525</v>
      </c>
      <c r="C2724" s="10" t="s">
        <v>3797</v>
      </c>
      <c r="D2724" s="16" t="e">
        <f>VLOOKUP(A2724,'[1]ZTE Ph3-Site (2G&amp;3G)'!$D:$L,9,0)</f>
        <v>#N/A</v>
      </c>
      <c r="E2724" s="16" t="s">
        <v>3800</v>
      </c>
      <c r="F2724" s="16" t="e">
        <f>VLOOKUP(A2724,'[1]ZTE Ph3-Site (2G&amp;3G)'!$D:$K,8,0)</f>
        <v>#N/A</v>
      </c>
      <c r="G2724" s="18" t="s">
        <v>3691</v>
      </c>
      <c r="H2724" s="16" t="s">
        <v>3801</v>
      </c>
      <c r="I2724" s="14">
        <v>60</v>
      </c>
      <c r="J2724" s="12">
        <v>28.174299999999999</v>
      </c>
      <c r="K2724" s="12">
        <v>68.040700000000001</v>
      </c>
    </row>
    <row r="2725" spans="1:11" x14ac:dyDescent="0.25">
      <c r="A2725" s="5" t="s">
        <v>768</v>
      </c>
      <c r="B2725" s="21" t="s">
        <v>6526</v>
      </c>
      <c r="C2725" s="10" t="s">
        <v>3797</v>
      </c>
      <c r="D2725" s="16" t="e">
        <f>VLOOKUP(A2725,'[1]ZTE Ph3-Site (2G&amp;3G)'!$D:$L,9,0)</f>
        <v>#N/A</v>
      </c>
      <c r="E2725" s="16" t="s">
        <v>3800</v>
      </c>
      <c r="F2725" s="16" t="e">
        <f>VLOOKUP(A2725,'[1]ZTE Ph3-Site (2G&amp;3G)'!$D:$K,8,0)</f>
        <v>#N/A</v>
      </c>
      <c r="G2725" s="18" t="s">
        <v>3691</v>
      </c>
      <c r="H2725" s="16" t="s">
        <v>3801</v>
      </c>
      <c r="I2725" s="14">
        <v>180</v>
      </c>
      <c r="J2725" s="12">
        <v>28.174299999999999</v>
      </c>
      <c r="K2725" s="12">
        <v>68.040700000000001</v>
      </c>
    </row>
    <row r="2726" spans="1:11" x14ac:dyDescent="0.25">
      <c r="A2726" s="5" t="s">
        <v>768</v>
      </c>
      <c r="B2726" s="21" t="s">
        <v>6527</v>
      </c>
      <c r="C2726" s="10" t="s">
        <v>3797</v>
      </c>
      <c r="D2726" s="16" t="e">
        <f>VLOOKUP(A2726,'[1]ZTE Ph3-Site (2G&amp;3G)'!$D:$L,9,0)</f>
        <v>#N/A</v>
      </c>
      <c r="E2726" s="16" t="s">
        <v>3800</v>
      </c>
      <c r="F2726" s="16" t="e">
        <f>VLOOKUP(A2726,'[1]ZTE Ph3-Site (2G&amp;3G)'!$D:$K,8,0)</f>
        <v>#N/A</v>
      </c>
      <c r="G2726" s="18" t="s">
        <v>3691</v>
      </c>
      <c r="H2726" s="16" t="s">
        <v>3801</v>
      </c>
      <c r="I2726" s="14">
        <v>300</v>
      </c>
      <c r="J2726" s="12">
        <v>28.174299999999999</v>
      </c>
      <c r="K2726" s="12">
        <v>68.040700000000001</v>
      </c>
    </row>
    <row r="2727" spans="1:11" x14ac:dyDescent="0.25">
      <c r="A2727" s="5" t="s">
        <v>769</v>
      </c>
      <c r="B2727" s="21" t="s">
        <v>6528</v>
      </c>
      <c r="C2727" s="10" t="s">
        <v>3797</v>
      </c>
      <c r="D2727" s="16" t="e">
        <f>VLOOKUP(A2727,'[1]ZTE Ph3-Site (2G&amp;3G)'!$D:$L,9,0)</f>
        <v>#N/A</v>
      </c>
      <c r="E2727" s="16" t="s">
        <v>3800</v>
      </c>
      <c r="F2727" s="16" t="e">
        <f>VLOOKUP(A2727,'[1]ZTE Ph3-Site (2G&amp;3G)'!$D:$K,8,0)</f>
        <v>#N/A</v>
      </c>
      <c r="G2727" s="18" t="s">
        <v>3691</v>
      </c>
      <c r="H2727" s="16" t="s">
        <v>3801</v>
      </c>
      <c r="I2727" s="14">
        <v>60</v>
      </c>
      <c r="J2727" s="12">
        <v>28.1799</v>
      </c>
      <c r="K2727" s="12">
        <v>68.054000000000002</v>
      </c>
    </row>
    <row r="2728" spans="1:11" x14ac:dyDescent="0.25">
      <c r="A2728" s="5" t="s">
        <v>769</v>
      </c>
      <c r="B2728" s="21" t="s">
        <v>6529</v>
      </c>
      <c r="C2728" s="10" t="s">
        <v>3797</v>
      </c>
      <c r="D2728" s="16" t="e">
        <f>VLOOKUP(A2728,'[1]ZTE Ph3-Site (2G&amp;3G)'!$D:$L,9,0)</f>
        <v>#N/A</v>
      </c>
      <c r="E2728" s="16" t="s">
        <v>3800</v>
      </c>
      <c r="F2728" s="16" t="e">
        <f>VLOOKUP(A2728,'[1]ZTE Ph3-Site (2G&amp;3G)'!$D:$K,8,0)</f>
        <v>#N/A</v>
      </c>
      <c r="G2728" s="18" t="s">
        <v>3691</v>
      </c>
      <c r="H2728" s="16" t="s">
        <v>3801</v>
      </c>
      <c r="I2728" s="14">
        <v>180</v>
      </c>
      <c r="J2728" s="12">
        <v>28.1799</v>
      </c>
      <c r="K2728" s="12">
        <v>68.054000000000002</v>
      </c>
    </row>
    <row r="2729" spans="1:11" x14ac:dyDescent="0.25">
      <c r="A2729" s="5" t="s">
        <v>769</v>
      </c>
      <c r="B2729" s="21" t="s">
        <v>6530</v>
      </c>
      <c r="C2729" s="10" t="s">
        <v>3797</v>
      </c>
      <c r="D2729" s="16" t="e">
        <f>VLOOKUP(A2729,'[1]ZTE Ph3-Site (2G&amp;3G)'!$D:$L,9,0)</f>
        <v>#N/A</v>
      </c>
      <c r="E2729" s="16" t="s">
        <v>3800</v>
      </c>
      <c r="F2729" s="16" t="e">
        <f>VLOOKUP(A2729,'[1]ZTE Ph3-Site (2G&amp;3G)'!$D:$K,8,0)</f>
        <v>#N/A</v>
      </c>
      <c r="G2729" s="18" t="s">
        <v>3691</v>
      </c>
      <c r="H2729" s="16" t="s">
        <v>3801</v>
      </c>
      <c r="I2729" s="14">
        <v>310</v>
      </c>
      <c r="J2729" s="12">
        <v>28.1799</v>
      </c>
      <c r="K2729" s="12">
        <v>68.054000000000002</v>
      </c>
    </row>
    <row r="2730" spans="1:11" x14ac:dyDescent="0.25">
      <c r="A2730" s="5" t="s">
        <v>770</v>
      </c>
      <c r="B2730" s="21" t="s">
        <v>6531</v>
      </c>
      <c r="C2730" s="10" t="s">
        <v>3797</v>
      </c>
      <c r="D2730" s="16" t="e">
        <f>VLOOKUP(A2730,'[1]ZTE Ph3-Site (2G&amp;3G)'!$D:$L,9,0)</f>
        <v>#N/A</v>
      </c>
      <c r="E2730" s="16" t="s">
        <v>3800</v>
      </c>
      <c r="F2730" s="16" t="e">
        <f>VLOOKUP(A2730,'[1]ZTE Ph3-Site (2G&amp;3G)'!$D:$K,8,0)</f>
        <v>#N/A</v>
      </c>
      <c r="G2730" s="18" t="s">
        <v>3691</v>
      </c>
      <c r="H2730" s="16" t="s">
        <v>3801</v>
      </c>
      <c r="I2730" s="14">
        <v>40</v>
      </c>
      <c r="J2730" s="12">
        <v>28.383099999999999</v>
      </c>
      <c r="K2730" s="12">
        <v>68.048699999999997</v>
      </c>
    </row>
    <row r="2731" spans="1:11" x14ac:dyDescent="0.25">
      <c r="A2731" s="5" t="s">
        <v>770</v>
      </c>
      <c r="B2731" s="21" t="s">
        <v>6532</v>
      </c>
      <c r="C2731" s="10" t="s">
        <v>3797</v>
      </c>
      <c r="D2731" s="16" t="e">
        <f>VLOOKUP(A2731,'[1]ZTE Ph3-Site (2G&amp;3G)'!$D:$L,9,0)</f>
        <v>#N/A</v>
      </c>
      <c r="E2731" s="16" t="s">
        <v>3800</v>
      </c>
      <c r="F2731" s="16" t="e">
        <f>VLOOKUP(A2731,'[1]ZTE Ph3-Site (2G&amp;3G)'!$D:$K,8,0)</f>
        <v>#N/A</v>
      </c>
      <c r="G2731" s="18" t="s">
        <v>3691</v>
      </c>
      <c r="H2731" s="16" t="s">
        <v>3801</v>
      </c>
      <c r="I2731" s="14">
        <v>180</v>
      </c>
      <c r="J2731" s="12">
        <v>28.383099999999999</v>
      </c>
      <c r="K2731" s="12">
        <v>68.048699999999997</v>
      </c>
    </row>
    <row r="2732" spans="1:11" x14ac:dyDescent="0.25">
      <c r="A2732" s="5" t="s">
        <v>770</v>
      </c>
      <c r="B2732" s="21" t="s">
        <v>6533</v>
      </c>
      <c r="C2732" s="10" t="s">
        <v>3797</v>
      </c>
      <c r="D2732" s="16" t="e">
        <f>VLOOKUP(A2732,'[1]ZTE Ph3-Site (2G&amp;3G)'!$D:$L,9,0)</f>
        <v>#N/A</v>
      </c>
      <c r="E2732" s="16" t="s">
        <v>3800</v>
      </c>
      <c r="F2732" s="16" t="e">
        <f>VLOOKUP(A2732,'[1]ZTE Ph3-Site (2G&amp;3G)'!$D:$K,8,0)</f>
        <v>#N/A</v>
      </c>
      <c r="G2732" s="18" t="s">
        <v>3691</v>
      </c>
      <c r="H2732" s="16" t="s">
        <v>3801</v>
      </c>
      <c r="I2732" s="14">
        <v>280</v>
      </c>
      <c r="J2732" s="12">
        <v>28.383099999999999</v>
      </c>
      <c r="K2732" s="12">
        <v>68.048699999999997</v>
      </c>
    </row>
    <row r="2733" spans="1:11" x14ac:dyDescent="0.25">
      <c r="A2733" s="5" t="s">
        <v>771</v>
      </c>
      <c r="B2733" s="21" t="s">
        <v>6534</v>
      </c>
      <c r="C2733" s="10" t="s">
        <v>3797</v>
      </c>
      <c r="D2733" s="16" t="e">
        <f>VLOOKUP(A2733,'[1]ZTE Ph3-Site (2G&amp;3G)'!$D:$L,9,0)</f>
        <v>#N/A</v>
      </c>
      <c r="E2733" s="16" t="s">
        <v>3800</v>
      </c>
      <c r="F2733" s="16" t="e">
        <f>VLOOKUP(A2733,'[1]ZTE Ph3-Site (2G&amp;3G)'!$D:$K,8,0)</f>
        <v>#N/A</v>
      </c>
      <c r="G2733" s="18" t="s">
        <v>3691</v>
      </c>
      <c r="H2733" s="16" t="s">
        <v>3801</v>
      </c>
      <c r="I2733" s="14">
        <v>40</v>
      </c>
      <c r="J2733" s="12">
        <v>28.286300000000001</v>
      </c>
      <c r="K2733" s="12">
        <v>67.942700000000002</v>
      </c>
    </row>
    <row r="2734" spans="1:11" x14ac:dyDescent="0.25">
      <c r="A2734" s="5" t="s">
        <v>771</v>
      </c>
      <c r="B2734" s="21" t="s">
        <v>6535</v>
      </c>
      <c r="C2734" s="10" t="s">
        <v>3797</v>
      </c>
      <c r="D2734" s="16" t="e">
        <f>VLOOKUP(A2734,'[1]ZTE Ph3-Site (2G&amp;3G)'!$D:$L,9,0)</f>
        <v>#N/A</v>
      </c>
      <c r="E2734" s="16" t="s">
        <v>3800</v>
      </c>
      <c r="F2734" s="16" t="e">
        <f>VLOOKUP(A2734,'[1]ZTE Ph3-Site (2G&amp;3G)'!$D:$K,8,0)</f>
        <v>#N/A</v>
      </c>
      <c r="G2734" s="18" t="s">
        <v>3691</v>
      </c>
      <c r="H2734" s="16" t="s">
        <v>3801</v>
      </c>
      <c r="I2734" s="14">
        <v>135</v>
      </c>
      <c r="J2734" s="12">
        <v>28.286300000000001</v>
      </c>
      <c r="K2734" s="12">
        <v>67.942700000000002</v>
      </c>
    </row>
    <row r="2735" spans="1:11" x14ac:dyDescent="0.25">
      <c r="A2735" s="5" t="s">
        <v>771</v>
      </c>
      <c r="B2735" s="21" t="s">
        <v>6536</v>
      </c>
      <c r="C2735" s="10" t="s">
        <v>3797</v>
      </c>
      <c r="D2735" s="16" t="e">
        <f>VLOOKUP(A2735,'[1]ZTE Ph3-Site (2G&amp;3G)'!$D:$L,9,0)</f>
        <v>#N/A</v>
      </c>
      <c r="E2735" s="16" t="s">
        <v>3800</v>
      </c>
      <c r="F2735" s="16" t="e">
        <f>VLOOKUP(A2735,'[1]ZTE Ph3-Site (2G&amp;3G)'!$D:$K,8,0)</f>
        <v>#N/A</v>
      </c>
      <c r="G2735" s="18" t="s">
        <v>3691</v>
      </c>
      <c r="H2735" s="16" t="s">
        <v>3801</v>
      </c>
      <c r="I2735" s="14">
        <v>270</v>
      </c>
      <c r="J2735" s="12">
        <v>28.286300000000001</v>
      </c>
      <c r="K2735" s="12">
        <v>67.942700000000002</v>
      </c>
    </row>
    <row r="2736" spans="1:11" x14ac:dyDescent="0.25">
      <c r="A2736" s="5" t="s">
        <v>772</v>
      </c>
      <c r="B2736" s="21" t="s">
        <v>6537</v>
      </c>
      <c r="C2736" s="10" t="s">
        <v>3797</v>
      </c>
      <c r="D2736" s="16" t="e">
        <f>VLOOKUP(A2736,'[1]ZTE Ph3-Site (2G&amp;3G)'!$D:$L,9,0)</f>
        <v>#N/A</v>
      </c>
      <c r="E2736" s="16" t="s">
        <v>3800</v>
      </c>
      <c r="F2736" s="16" t="e">
        <f>VLOOKUP(A2736,'[1]ZTE Ph3-Site (2G&amp;3G)'!$D:$K,8,0)</f>
        <v>#N/A</v>
      </c>
      <c r="G2736" s="18" t="s">
        <v>3691</v>
      </c>
      <c r="H2736" s="16" t="s">
        <v>3801</v>
      </c>
      <c r="I2736" s="14">
        <v>60</v>
      </c>
      <c r="J2736" s="12">
        <v>28.177299999999999</v>
      </c>
      <c r="K2736" s="12">
        <v>68.047600000000003</v>
      </c>
    </row>
    <row r="2737" spans="1:11" x14ac:dyDescent="0.25">
      <c r="A2737" s="5" t="s">
        <v>772</v>
      </c>
      <c r="B2737" s="21" t="s">
        <v>6538</v>
      </c>
      <c r="C2737" s="10" t="s">
        <v>3797</v>
      </c>
      <c r="D2737" s="16" t="e">
        <f>VLOOKUP(A2737,'[1]ZTE Ph3-Site (2G&amp;3G)'!$D:$L,9,0)</f>
        <v>#N/A</v>
      </c>
      <c r="E2737" s="16" t="s">
        <v>3800</v>
      </c>
      <c r="F2737" s="16" t="e">
        <f>VLOOKUP(A2737,'[1]ZTE Ph3-Site (2G&amp;3G)'!$D:$K,8,0)</f>
        <v>#N/A</v>
      </c>
      <c r="G2737" s="18" t="s">
        <v>3691</v>
      </c>
      <c r="H2737" s="16" t="s">
        <v>3801</v>
      </c>
      <c r="I2737" s="14">
        <v>190</v>
      </c>
      <c r="J2737" s="12">
        <v>28.177299999999999</v>
      </c>
      <c r="K2737" s="12">
        <v>68.047600000000003</v>
      </c>
    </row>
    <row r="2738" spans="1:11" x14ac:dyDescent="0.25">
      <c r="A2738" s="5" t="s">
        <v>772</v>
      </c>
      <c r="B2738" s="21" t="s">
        <v>6539</v>
      </c>
      <c r="C2738" s="10" t="s">
        <v>3797</v>
      </c>
      <c r="D2738" s="16" t="e">
        <f>VLOOKUP(A2738,'[1]ZTE Ph3-Site (2G&amp;3G)'!$D:$L,9,0)</f>
        <v>#N/A</v>
      </c>
      <c r="E2738" s="16" t="s">
        <v>3800</v>
      </c>
      <c r="F2738" s="16" t="e">
        <f>VLOOKUP(A2738,'[1]ZTE Ph3-Site (2G&amp;3G)'!$D:$K,8,0)</f>
        <v>#N/A</v>
      </c>
      <c r="G2738" s="18" t="s">
        <v>3691</v>
      </c>
      <c r="H2738" s="16" t="s">
        <v>3801</v>
      </c>
      <c r="I2738" s="14">
        <v>300</v>
      </c>
      <c r="J2738" s="12">
        <v>28.177299999999999</v>
      </c>
      <c r="K2738" s="12">
        <v>68.047600000000003</v>
      </c>
    </row>
    <row r="2739" spans="1:11" x14ac:dyDescent="0.25">
      <c r="A2739" s="5" t="s">
        <v>773</v>
      </c>
      <c r="B2739" s="21" t="s">
        <v>6540</v>
      </c>
      <c r="C2739" s="10" t="s">
        <v>3797</v>
      </c>
      <c r="D2739" s="16" t="e">
        <f>VLOOKUP(A2739,'[1]ZTE Ph3-Site (2G&amp;3G)'!$D:$L,9,0)</f>
        <v>#N/A</v>
      </c>
      <c r="E2739" s="16" t="s">
        <v>3800</v>
      </c>
      <c r="F2739" s="16" t="e">
        <f>VLOOKUP(A2739,'[1]ZTE Ph3-Site (2G&amp;3G)'!$D:$K,8,0)</f>
        <v>#N/A</v>
      </c>
      <c r="G2739" s="18" t="s">
        <v>3691</v>
      </c>
      <c r="H2739" s="16" t="s">
        <v>3801</v>
      </c>
      <c r="I2739" s="14">
        <v>50</v>
      </c>
      <c r="J2739" s="12">
        <v>28.178899999999999</v>
      </c>
      <c r="K2739" s="12">
        <v>68.041200000000003</v>
      </c>
    </row>
    <row r="2740" spans="1:11" x14ac:dyDescent="0.25">
      <c r="A2740" s="5" t="s">
        <v>773</v>
      </c>
      <c r="B2740" s="21" t="s">
        <v>6541</v>
      </c>
      <c r="C2740" s="10" t="s">
        <v>3797</v>
      </c>
      <c r="D2740" s="16" t="e">
        <f>VLOOKUP(A2740,'[1]ZTE Ph3-Site (2G&amp;3G)'!$D:$L,9,0)</f>
        <v>#N/A</v>
      </c>
      <c r="E2740" s="16" t="s">
        <v>3800</v>
      </c>
      <c r="F2740" s="16" t="e">
        <f>VLOOKUP(A2740,'[1]ZTE Ph3-Site (2G&amp;3G)'!$D:$K,8,0)</f>
        <v>#N/A</v>
      </c>
      <c r="G2740" s="18" t="s">
        <v>3691</v>
      </c>
      <c r="H2740" s="16" t="s">
        <v>3801</v>
      </c>
      <c r="I2740" s="14">
        <v>185</v>
      </c>
      <c r="J2740" s="12">
        <v>28.178899999999999</v>
      </c>
      <c r="K2740" s="12">
        <v>68.041200000000003</v>
      </c>
    </row>
    <row r="2741" spans="1:11" x14ac:dyDescent="0.25">
      <c r="A2741" s="5" t="s">
        <v>773</v>
      </c>
      <c r="B2741" s="21" t="s">
        <v>6542</v>
      </c>
      <c r="C2741" s="10" t="s">
        <v>3797</v>
      </c>
      <c r="D2741" s="16" t="e">
        <f>VLOOKUP(A2741,'[1]ZTE Ph3-Site (2G&amp;3G)'!$D:$L,9,0)</f>
        <v>#N/A</v>
      </c>
      <c r="E2741" s="16" t="s">
        <v>3800</v>
      </c>
      <c r="F2741" s="16" t="e">
        <f>VLOOKUP(A2741,'[1]ZTE Ph3-Site (2G&amp;3G)'!$D:$K,8,0)</f>
        <v>#N/A</v>
      </c>
      <c r="G2741" s="18" t="s">
        <v>3691</v>
      </c>
      <c r="H2741" s="16" t="s">
        <v>3801</v>
      </c>
      <c r="I2741" s="14">
        <v>310</v>
      </c>
      <c r="J2741" s="12">
        <v>28.178899999999999</v>
      </c>
      <c r="K2741" s="12">
        <v>68.041200000000003</v>
      </c>
    </row>
    <row r="2742" spans="1:11" x14ac:dyDescent="0.25">
      <c r="A2742" s="5" t="s">
        <v>774</v>
      </c>
      <c r="B2742" s="21" t="s">
        <v>6543</v>
      </c>
      <c r="C2742" s="10" t="s">
        <v>3797</v>
      </c>
      <c r="D2742" s="16" t="e">
        <f>VLOOKUP(A2742,'[1]ZTE Ph3-Site (2G&amp;3G)'!$D:$L,9,0)</f>
        <v>#N/A</v>
      </c>
      <c r="E2742" s="16" t="s">
        <v>3800</v>
      </c>
      <c r="F2742" s="16" t="e">
        <f>VLOOKUP(A2742,'[1]ZTE Ph3-Site (2G&amp;3G)'!$D:$K,8,0)</f>
        <v>#N/A</v>
      </c>
      <c r="G2742" s="18" t="s">
        <v>3691</v>
      </c>
      <c r="H2742" s="16" t="s">
        <v>3801</v>
      </c>
      <c r="I2742" s="14">
        <v>40</v>
      </c>
      <c r="J2742" s="12">
        <v>28.317499999999999</v>
      </c>
      <c r="K2742" s="12">
        <v>67.980500000000006</v>
      </c>
    </row>
    <row r="2743" spans="1:11" x14ac:dyDescent="0.25">
      <c r="A2743" s="5" t="s">
        <v>774</v>
      </c>
      <c r="B2743" s="21" t="s">
        <v>6544</v>
      </c>
      <c r="C2743" s="10" t="s">
        <v>3797</v>
      </c>
      <c r="D2743" s="16" t="e">
        <f>VLOOKUP(A2743,'[1]ZTE Ph3-Site (2G&amp;3G)'!$D:$L,9,0)</f>
        <v>#N/A</v>
      </c>
      <c r="E2743" s="16" t="s">
        <v>3800</v>
      </c>
      <c r="F2743" s="16" t="e">
        <f>VLOOKUP(A2743,'[1]ZTE Ph3-Site (2G&amp;3G)'!$D:$K,8,0)</f>
        <v>#N/A</v>
      </c>
      <c r="G2743" s="18" t="s">
        <v>3691</v>
      </c>
      <c r="H2743" s="16" t="s">
        <v>3801</v>
      </c>
      <c r="I2743" s="14">
        <v>150</v>
      </c>
      <c r="J2743" s="12">
        <v>28.317499999999999</v>
      </c>
      <c r="K2743" s="12">
        <v>67.980500000000006</v>
      </c>
    </row>
    <row r="2744" spans="1:11" x14ac:dyDescent="0.25">
      <c r="A2744" s="5" t="s">
        <v>774</v>
      </c>
      <c r="B2744" s="21" t="s">
        <v>6545</v>
      </c>
      <c r="C2744" s="10" t="s">
        <v>3797</v>
      </c>
      <c r="D2744" s="16" t="e">
        <f>VLOOKUP(A2744,'[1]ZTE Ph3-Site (2G&amp;3G)'!$D:$L,9,0)</f>
        <v>#N/A</v>
      </c>
      <c r="E2744" s="16" t="s">
        <v>3800</v>
      </c>
      <c r="F2744" s="16" t="e">
        <f>VLOOKUP(A2744,'[1]ZTE Ph3-Site (2G&amp;3G)'!$D:$K,8,0)</f>
        <v>#N/A</v>
      </c>
      <c r="G2744" s="18" t="s">
        <v>3691</v>
      </c>
      <c r="H2744" s="16" t="s">
        <v>3801</v>
      </c>
      <c r="I2744" s="14">
        <v>240</v>
      </c>
      <c r="J2744" s="12">
        <v>28.317499999999999</v>
      </c>
      <c r="K2744" s="12">
        <v>67.980500000000006</v>
      </c>
    </row>
    <row r="2745" spans="1:11" x14ac:dyDescent="0.25">
      <c r="A2745" s="5" t="s">
        <v>775</v>
      </c>
      <c r="B2745" s="21" t="s">
        <v>6546</v>
      </c>
      <c r="C2745" s="10" t="s">
        <v>3797</v>
      </c>
      <c r="D2745" s="16" t="e">
        <f>VLOOKUP(A2745,'[1]ZTE Ph3-Site (2G&amp;3G)'!$D:$L,9,0)</f>
        <v>#N/A</v>
      </c>
      <c r="E2745" s="16" t="s">
        <v>3800</v>
      </c>
      <c r="F2745" s="16" t="e">
        <f>VLOOKUP(A2745,'[1]ZTE Ph3-Site (2G&amp;3G)'!$D:$K,8,0)</f>
        <v>#N/A</v>
      </c>
      <c r="G2745" s="18" t="s">
        <v>3691</v>
      </c>
      <c r="H2745" s="16" t="s">
        <v>3801</v>
      </c>
      <c r="I2745" s="14">
        <v>60</v>
      </c>
      <c r="J2745" s="12">
        <v>28.378</v>
      </c>
      <c r="K2745" s="12">
        <v>67.971800000000002</v>
      </c>
    </row>
    <row r="2746" spans="1:11" x14ac:dyDescent="0.25">
      <c r="A2746" s="5" t="s">
        <v>775</v>
      </c>
      <c r="B2746" s="21" t="s">
        <v>6547</v>
      </c>
      <c r="C2746" s="10" t="s">
        <v>3797</v>
      </c>
      <c r="D2746" s="16" t="e">
        <f>VLOOKUP(A2746,'[1]ZTE Ph3-Site (2G&amp;3G)'!$D:$L,9,0)</f>
        <v>#N/A</v>
      </c>
      <c r="E2746" s="16" t="s">
        <v>3800</v>
      </c>
      <c r="F2746" s="16" t="e">
        <f>VLOOKUP(A2746,'[1]ZTE Ph3-Site (2G&amp;3G)'!$D:$K,8,0)</f>
        <v>#N/A</v>
      </c>
      <c r="G2746" s="18" t="s">
        <v>3691</v>
      </c>
      <c r="H2746" s="16" t="s">
        <v>3801</v>
      </c>
      <c r="I2746" s="14">
        <v>180</v>
      </c>
      <c r="J2746" s="12">
        <v>28.378</v>
      </c>
      <c r="K2746" s="12">
        <v>67.971800000000002</v>
      </c>
    </row>
    <row r="2747" spans="1:11" x14ac:dyDescent="0.25">
      <c r="A2747" s="5" t="s">
        <v>775</v>
      </c>
      <c r="B2747" s="21" t="s">
        <v>6548</v>
      </c>
      <c r="C2747" s="10" t="s">
        <v>3797</v>
      </c>
      <c r="D2747" s="16" t="e">
        <f>VLOOKUP(A2747,'[1]ZTE Ph3-Site (2G&amp;3G)'!$D:$L,9,0)</f>
        <v>#N/A</v>
      </c>
      <c r="E2747" s="16" t="s">
        <v>3800</v>
      </c>
      <c r="F2747" s="16" t="e">
        <f>VLOOKUP(A2747,'[1]ZTE Ph3-Site (2G&amp;3G)'!$D:$K,8,0)</f>
        <v>#N/A</v>
      </c>
      <c r="G2747" s="18" t="s">
        <v>3691</v>
      </c>
      <c r="H2747" s="16" t="s">
        <v>3801</v>
      </c>
      <c r="I2747" s="14">
        <v>330</v>
      </c>
      <c r="J2747" s="12">
        <v>28.378</v>
      </c>
      <c r="K2747" s="12">
        <v>67.971800000000002</v>
      </c>
    </row>
    <row r="2748" spans="1:11" x14ac:dyDescent="0.25">
      <c r="A2748" s="5" t="s">
        <v>776</v>
      </c>
      <c r="B2748" s="21" t="s">
        <v>6549</v>
      </c>
      <c r="C2748" s="10" t="s">
        <v>3797</v>
      </c>
      <c r="D2748" s="16" t="e">
        <f>VLOOKUP(A2748,'[1]ZTE Ph3-Site (2G&amp;3G)'!$D:$L,9,0)</f>
        <v>#N/A</v>
      </c>
      <c r="E2748" s="16" t="s">
        <v>3800</v>
      </c>
      <c r="F2748" s="16" t="e">
        <f>VLOOKUP(A2748,'[1]ZTE Ph3-Site (2G&amp;3G)'!$D:$K,8,0)</f>
        <v>#N/A</v>
      </c>
      <c r="G2748" s="18" t="s">
        <v>3691</v>
      </c>
      <c r="H2748" s="16" t="s">
        <v>3801</v>
      </c>
      <c r="I2748" s="14">
        <v>80</v>
      </c>
      <c r="J2748" s="12">
        <v>28.206</v>
      </c>
      <c r="K2748" s="12">
        <v>68.032899999999998</v>
      </c>
    </row>
    <row r="2749" spans="1:11" x14ac:dyDescent="0.25">
      <c r="A2749" s="5" t="s">
        <v>776</v>
      </c>
      <c r="B2749" s="21" t="s">
        <v>6550</v>
      </c>
      <c r="C2749" s="10" t="s">
        <v>3797</v>
      </c>
      <c r="D2749" s="16" t="e">
        <f>VLOOKUP(A2749,'[1]ZTE Ph3-Site (2G&amp;3G)'!$D:$L,9,0)</f>
        <v>#N/A</v>
      </c>
      <c r="E2749" s="16" t="s">
        <v>3800</v>
      </c>
      <c r="F2749" s="16" t="e">
        <f>VLOOKUP(A2749,'[1]ZTE Ph3-Site (2G&amp;3G)'!$D:$K,8,0)</f>
        <v>#N/A</v>
      </c>
      <c r="G2749" s="18" t="s">
        <v>3691</v>
      </c>
      <c r="H2749" s="16" t="s">
        <v>3801</v>
      </c>
      <c r="I2749" s="14">
        <v>190</v>
      </c>
      <c r="J2749" s="12">
        <v>28.206</v>
      </c>
      <c r="K2749" s="12">
        <v>68.032899999999998</v>
      </c>
    </row>
    <row r="2750" spans="1:11" x14ac:dyDescent="0.25">
      <c r="A2750" s="5" t="s">
        <v>776</v>
      </c>
      <c r="B2750" s="21" t="s">
        <v>6551</v>
      </c>
      <c r="C2750" s="10" t="s">
        <v>3797</v>
      </c>
      <c r="D2750" s="16" t="e">
        <f>VLOOKUP(A2750,'[1]ZTE Ph3-Site (2G&amp;3G)'!$D:$L,9,0)</f>
        <v>#N/A</v>
      </c>
      <c r="E2750" s="16" t="s">
        <v>3800</v>
      </c>
      <c r="F2750" s="16" t="e">
        <f>VLOOKUP(A2750,'[1]ZTE Ph3-Site (2G&amp;3G)'!$D:$K,8,0)</f>
        <v>#N/A</v>
      </c>
      <c r="G2750" s="18" t="s">
        <v>3691</v>
      </c>
      <c r="H2750" s="16" t="s">
        <v>3801</v>
      </c>
      <c r="I2750" s="14">
        <v>300</v>
      </c>
      <c r="J2750" s="12">
        <v>28.206</v>
      </c>
      <c r="K2750" s="12">
        <v>68.032899999999998</v>
      </c>
    </row>
    <row r="2751" spans="1:11" x14ac:dyDescent="0.25">
      <c r="A2751" s="5" t="s">
        <v>777</v>
      </c>
      <c r="B2751" s="21" t="s">
        <v>6552</v>
      </c>
      <c r="C2751" s="10" t="s">
        <v>3797</v>
      </c>
      <c r="D2751" s="16" t="e">
        <f>VLOOKUP(A2751,'[1]ZTE Ph3-Site (2G&amp;3G)'!$D:$L,9,0)</f>
        <v>#N/A</v>
      </c>
      <c r="E2751" s="16" t="s">
        <v>3800</v>
      </c>
      <c r="F2751" s="16" t="e">
        <f>VLOOKUP(A2751,'[1]ZTE Ph3-Site (2G&amp;3G)'!$D:$K,8,0)</f>
        <v>#N/A</v>
      </c>
      <c r="G2751" s="18" t="s">
        <v>3703</v>
      </c>
      <c r="H2751" s="16" t="s">
        <v>3801</v>
      </c>
      <c r="I2751" s="14">
        <v>60</v>
      </c>
      <c r="J2751" s="12">
        <v>30.923400000000001</v>
      </c>
      <c r="K2751" s="12">
        <v>66.441999999999993</v>
      </c>
    </row>
    <row r="2752" spans="1:11" x14ac:dyDescent="0.25">
      <c r="A2752" s="5" t="s">
        <v>777</v>
      </c>
      <c r="B2752" s="21" t="s">
        <v>6553</v>
      </c>
      <c r="C2752" s="10" t="s">
        <v>3797</v>
      </c>
      <c r="D2752" s="16" t="e">
        <f>VLOOKUP(A2752,'[1]ZTE Ph3-Site (2G&amp;3G)'!$D:$L,9,0)</f>
        <v>#N/A</v>
      </c>
      <c r="E2752" s="16" t="s">
        <v>3800</v>
      </c>
      <c r="F2752" s="16" t="e">
        <f>VLOOKUP(A2752,'[1]ZTE Ph3-Site (2G&amp;3G)'!$D:$K,8,0)</f>
        <v>#N/A</v>
      </c>
      <c r="G2752" s="18" t="s">
        <v>3703</v>
      </c>
      <c r="H2752" s="16" t="s">
        <v>3801</v>
      </c>
      <c r="I2752" s="14">
        <v>185</v>
      </c>
      <c r="J2752" s="12">
        <v>30.923400000000001</v>
      </c>
      <c r="K2752" s="12">
        <v>66.441999999999993</v>
      </c>
    </row>
    <row r="2753" spans="1:11" x14ac:dyDescent="0.25">
      <c r="A2753" s="5" t="s">
        <v>777</v>
      </c>
      <c r="B2753" s="21" t="s">
        <v>6554</v>
      </c>
      <c r="C2753" s="10" t="s">
        <v>3797</v>
      </c>
      <c r="D2753" s="16" t="e">
        <f>VLOOKUP(A2753,'[1]ZTE Ph3-Site (2G&amp;3G)'!$D:$L,9,0)</f>
        <v>#N/A</v>
      </c>
      <c r="E2753" s="16" t="s">
        <v>3800</v>
      </c>
      <c r="F2753" s="16" t="e">
        <f>VLOOKUP(A2753,'[1]ZTE Ph3-Site (2G&amp;3G)'!$D:$K,8,0)</f>
        <v>#N/A</v>
      </c>
      <c r="G2753" s="18" t="s">
        <v>3703</v>
      </c>
      <c r="H2753" s="16" t="s">
        <v>3801</v>
      </c>
      <c r="I2753" s="14">
        <v>310</v>
      </c>
      <c r="J2753" s="12">
        <v>30.923400000000001</v>
      </c>
      <c r="K2753" s="12">
        <v>66.441999999999993</v>
      </c>
    </row>
    <row r="2754" spans="1:11" x14ac:dyDescent="0.25">
      <c r="A2754" s="5" t="s">
        <v>777</v>
      </c>
      <c r="B2754" s="21" t="s">
        <v>6555</v>
      </c>
      <c r="C2754" s="10" t="s">
        <v>3797</v>
      </c>
      <c r="D2754" s="16" t="e">
        <f>VLOOKUP(A2754,'[1]ZTE Ph3-Site (2G&amp;3G)'!$D:$L,9,0)</f>
        <v>#N/A</v>
      </c>
      <c r="E2754" s="16" t="s">
        <v>3800</v>
      </c>
      <c r="F2754" s="16" t="e">
        <f>VLOOKUP(A2754,'[1]ZTE Ph3-Site (2G&amp;3G)'!$D:$K,8,0)</f>
        <v>#N/A</v>
      </c>
      <c r="G2754" s="18" t="s">
        <v>3703</v>
      </c>
      <c r="H2754" s="16" t="s">
        <v>3801</v>
      </c>
      <c r="I2754" s="14">
        <v>0</v>
      </c>
      <c r="J2754" s="12">
        <v>30.923400000000001</v>
      </c>
      <c r="K2754" s="12">
        <v>66.441999999999993</v>
      </c>
    </row>
    <row r="2755" spans="1:11" x14ac:dyDescent="0.25">
      <c r="A2755" s="5" t="s">
        <v>778</v>
      </c>
      <c r="B2755" s="21" t="s">
        <v>6556</v>
      </c>
      <c r="C2755" s="10" t="s">
        <v>3797</v>
      </c>
      <c r="D2755" s="16" t="e">
        <f>VLOOKUP(A2755,'[1]ZTE Ph3-Site (2G&amp;3G)'!$D:$L,9,0)</f>
        <v>#N/A</v>
      </c>
      <c r="E2755" s="16" t="s">
        <v>3800</v>
      </c>
      <c r="F2755" s="16" t="e">
        <f>VLOOKUP(A2755,'[1]ZTE Ph3-Site (2G&amp;3G)'!$D:$K,8,0)</f>
        <v>#N/A</v>
      </c>
      <c r="G2755" s="18" t="s">
        <v>3703</v>
      </c>
      <c r="H2755" s="16" t="s">
        <v>3801</v>
      </c>
      <c r="I2755" s="14">
        <v>60</v>
      </c>
      <c r="J2755" s="12">
        <v>30.927700000000002</v>
      </c>
      <c r="K2755" s="12">
        <v>66.468199999999996</v>
      </c>
    </row>
    <row r="2756" spans="1:11" x14ac:dyDescent="0.25">
      <c r="A2756" s="5" t="s">
        <v>778</v>
      </c>
      <c r="B2756" s="21" t="s">
        <v>6557</v>
      </c>
      <c r="C2756" s="10" t="s">
        <v>3797</v>
      </c>
      <c r="D2756" s="16" t="e">
        <f>VLOOKUP(A2756,'[1]ZTE Ph3-Site (2G&amp;3G)'!$D:$L,9,0)</f>
        <v>#N/A</v>
      </c>
      <c r="E2756" s="16" t="s">
        <v>3800</v>
      </c>
      <c r="F2756" s="16" t="e">
        <f>VLOOKUP(A2756,'[1]ZTE Ph3-Site (2G&amp;3G)'!$D:$K,8,0)</f>
        <v>#N/A</v>
      </c>
      <c r="G2756" s="18" t="s">
        <v>3703</v>
      </c>
      <c r="H2756" s="16" t="s">
        <v>3801</v>
      </c>
      <c r="I2756" s="14">
        <v>180</v>
      </c>
      <c r="J2756" s="12">
        <v>30.927700000000002</v>
      </c>
      <c r="K2756" s="12">
        <v>66.468199999999996</v>
      </c>
    </row>
    <row r="2757" spans="1:11" x14ac:dyDescent="0.25">
      <c r="A2757" s="5" t="s">
        <v>778</v>
      </c>
      <c r="B2757" s="21" t="s">
        <v>6558</v>
      </c>
      <c r="C2757" s="10" t="s">
        <v>3797</v>
      </c>
      <c r="D2757" s="16" t="e">
        <f>VLOOKUP(A2757,'[1]ZTE Ph3-Site (2G&amp;3G)'!$D:$L,9,0)</f>
        <v>#N/A</v>
      </c>
      <c r="E2757" s="16" t="s">
        <v>3800</v>
      </c>
      <c r="F2757" s="16" t="e">
        <f>VLOOKUP(A2757,'[1]ZTE Ph3-Site (2G&amp;3G)'!$D:$K,8,0)</f>
        <v>#N/A</v>
      </c>
      <c r="G2757" s="18" t="s">
        <v>3703</v>
      </c>
      <c r="H2757" s="16" t="s">
        <v>3801</v>
      </c>
      <c r="I2757" s="14">
        <v>300</v>
      </c>
      <c r="J2757" s="12">
        <v>30.927700000000002</v>
      </c>
      <c r="K2757" s="12">
        <v>66.468199999999996</v>
      </c>
    </row>
    <row r="2758" spans="1:11" x14ac:dyDescent="0.25">
      <c r="A2758" s="5" t="s">
        <v>779</v>
      </c>
      <c r="B2758" s="21" t="s">
        <v>6559</v>
      </c>
      <c r="C2758" s="10" t="s">
        <v>3797</v>
      </c>
      <c r="D2758" s="16" t="e">
        <f>VLOOKUP(A2758,'[1]ZTE Ph3-Site (2G&amp;3G)'!$D:$L,9,0)</f>
        <v>#N/A</v>
      </c>
      <c r="E2758" s="16" t="s">
        <v>3800</v>
      </c>
      <c r="F2758" s="16" t="e">
        <f>VLOOKUP(A2758,'[1]ZTE Ph3-Site (2G&amp;3G)'!$D:$K,8,0)</f>
        <v>#N/A</v>
      </c>
      <c r="G2758" s="18" t="s">
        <v>3703</v>
      </c>
      <c r="H2758" s="16" t="s">
        <v>3801</v>
      </c>
      <c r="I2758" s="14">
        <v>60</v>
      </c>
      <c r="J2758" s="12">
        <v>30.9146</v>
      </c>
      <c r="K2758" s="12">
        <v>66.446299999999994</v>
      </c>
    </row>
    <row r="2759" spans="1:11" x14ac:dyDescent="0.25">
      <c r="A2759" s="5" t="s">
        <v>779</v>
      </c>
      <c r="B2759" s="21" t="s">
        <v>6560</v>
      </c>
      <c r="C2759" s="10" t="s">
        <v>3797</v>
      </c>
      <c r="D2759" s="16" t="e">
        <f>VLOOKUP(A2759,'[1]ZTE Ph3-Site (2G&amp;3G)'!$D:$L,9,0)</f>
        <v>#N/A</v>
      </c>
      <c r="E2759" s="16" t="s">
        <v>3800</v>
      </c>
      <c r="F2759" s="16" t="e">
        <f>VLOOKUP(A2759,'[1]ZTE Ph3-Site (2G&amp;3G)'!$D:$K,8,0)</f>
        <v>#N/A</v>
      </c>
      <c r="G2759" s="18" t="s">
        <v>3703</v>
      </c>
      <c r="H2759" s="16" t="s">
        <v>3801</v>
      </c>
      <c r="I2759" s="14">
        <v>180</v>
      </c>
      <c r="J2759" s="12">
        <v>30.9146</v>
      </c>
      <c r="K2759" s="12">
        <v>66.446299999999994</v>
      </c>
    </row>
    <row r="2760" spans="1:11" x14ac:dyDescent="0.25">
      <c r="A2760" s="5" t="s">
        <v>779</v>
      </c>
      <c r="B2760" s="21" t="s">
        <v>6561</v>
      </c>
      <c r="C2760" s="10" t="s">
        <v>3797</v>
      </c>
      <c r="D2760" s="16" t="e">
        <f>VLOOKUP(A2760,'[1]ZTE Ph3-Site (2G&amp;3G)'!$D:$L,9,0)</f>
        <v>#N/A</v>
      </c>
      <c r="E2760" s="16" t="s">
        <v>3800</v>
      </c>
      <c r="F2760" s="16" t="e">
        <f>VLOOKUP(A2760,'[1]ZTE Ph3-Site (2G&amp;3G)'!$D:$K,8,0)</f>
        <v>#N/A</v>
      </c>
      <c r="G2760" s="18" t="s">
        <v>3703</v>
      </c>
      <c r="H2760" s="16" t="s">
        <v>3801</v>
      </c>
      <c r="I2760" s="14">
        <v>300</v>
      </c>
      <c r="J2760" s="12">
        <v>30.9146</v>
      </c>
      <c r="K2760" s="12">
        <v>66.446299999999994</v>
      </c>
    </row>
    <row r="2761" spans="1:11" x14ac:dyDescent="0.25">
      <c r="A2761" s="5" t="s">
        <v>779</v>
      </c>
      <c r="B2761" s="21" t="s">
        <v>6562</v>
      </c>
      <c r="C2761" s="10" t="s">
        <v>3797</v>
      </c>
      <c r="D2761" s="16" t="e">
        <f>VLOOKUP(A2761,'[1]ZTE Ph3-Site (2G&amp;3G)'!$D:$L,9,0)</f>
        <v>#N/A</v>
      </c>
      <c r="E2761" s="16" t="s">
        <v>3800</v>
      </c>
      <c r="F2761" s="16" t="e">
        <f>VLOOKUP(A2761,'[1]ZTE Ph3-Site (2G&amp;3G)'!$D:$K,8,0)</f>
        <v>#N/A</v>
      </c>
      <c r="G2761" s="18" t="s">
        <v>3703</v>
      </c>
      <c r="H2761" s="16" t="s">
        <v>3801</v>
      </c>
      <c r="I2761" s="14">
        <v>70</v>
      </c>
      <c r="J2761" s="12">
        <v>30.9146</v>
      </c>
      <c r="K2761" s="12">
        <v>66.446299999999994</v>
      </c>
    </row>
    <row r="2762" spans="1:11" x14ac:dyDescent="0.25">
      <c r="A2762" s="5" t="s">
        <v>780</v>
      </c>
      <c r="B2762" s="21" t="s">
        <v>6563</v>
      </c>
      <c r="C2762" s="10" t="s">
        <v>3797</v>
      </c>
      <c r="D2762" s="16" t="e">
        <f>VLOOKUP(A2762,'[1]ZTE Ph3-Site (2G&amp;3G)'!$D:$L,9,0)</f>
        <v>#N/A</v>
      </c>
      <c r="E2762" s="16" t="s">
        <v>3800</v>
      </c>
      <c r="F2762" s="16" t="e">
        <f>VLOOKUP(A2762,'[1]ZTE Ph3-Site (2G&amp;3G)'!$D:$K,8,0)</f>
        <v>#N/A</v>
      </c>
      <c r="G2762" s="18" t="s">
        <v>3703</v>
      </c>
      <c r="H2762" s="16" t="s">
        <v>3801</v>
      </c>
      <c r="I2762" s="14">
        <v>85</v>
      </c>
      <c r="J2762" s="12">
        <v>30.926400000000001</v>
      </c>
      <c r="K2762" s="12">
        <v>66.45</v>
      </c>
    </row>
    <row r="2763" spans="1:11" x14ac:dyDescent="0.25">
      <c r="A2763" s="5" t="s">
        <v>780</v>
      </c>
      <c r="B2763" s="21" t="s">
        <v>6564</v>
      </c>
      <c r="C2763" s="10" t="s">
        <v>3797</v>
      </c>
      <c r="D2763" s="16" t="e">
        <f>VLOOKUP(A2763,'[1]ZTE Ph3-Site (2G&amp;3G)'!$D:$L,9,0)</f>
        <v>#N/A</v>
      </c>
      <c r="E2763" s="16" t="s">
        <v>3800</v>
      </c>
      <c r="F2763" s="16" t="e">
        <f>VLOOKUP(A2763,'[1]ZTE Ph3-Site (2G&amp;3G)'!$D:$K,8,0)</f>
        <v>#N/A</v>
      </c>
      <c r="G2763" s="18" t="s">
        <v>3703</v>
      </c>
      <c r="H2763" s="16" t="s">
        <v>3801</v>
      </c>
      <c r="I2763" s="14">
        <v>130</v>
      </c>
      <c r="J2763" s="12">
        <v>30.926400000000001</v>
      </c>
      <c r="K2763" s="12">
        <v>66.45</v>
      </c>
    </row>
    <row r="2764" spans="1:11" x14ac:dyDescent="0.25">
      <c r="A2764" s="5" t="s">
        <v>780</v>
      </c>
      <c r="B2764" s="21" t="s">
        <v>6565</v>
      </c>
      <c r="C2764" s="10" t="s">
        <v>3797</v>
      </c>
      <c r="D2764" s="16" t="e">
        <f>VLOOKUP(A2764,'[1]ZTE Ph3-Site (2G&amp;3G)'!$D:$L,9,0)</f>
        <v>#N/A</v>
      </c>
      <c r="E2764" s="16" t="s">
        <v>3800</v>
      </c>
      <c r="F2764" s="16" t="e">
        <f>VLOOKUP(A2764,'[1]ZTE Ph3-Site (2G&amp;3G)'!$D:$K,8,0)</f>
        <v>#N/A</v>
      </c>
      <c r="G2764" s="18" t="s">
        <v>3703</v>
      </c>
      <c r="H2764" s="16" t="s">
        <v>3801</v>
      </c>
      <c r="I2764" s="14">
        <v>300</v>
      </c>
      <c r="J2764" s="12">
        <v>30.926400000000001</v>
      </c>
      <c r="K2764" s="12">
        <v>66.45</v>
      </c>
    </row>
    <row r="2765" spans="1:11" x14ac:dyDescent="0.25">
      <c r="A2765" s="5" t="s">
        <v>781</v>
      </c>
      <c r="B2765" s="21" t="s">
        <v>6566</v>
      </c>
      <c r="C2765" s="10" t="s">
        <v>3797</v>
      </c>
      <c r="D2765" s="16" t="e">
        <f>VLOOKUP(A2765,'[1]ZTE Ph3-Site (2G&amp;3G)'!$D:$L,9,0)</f>
        <v>#N/A</v>
      </c>
      <c r="E2765" s="16" t="s">
        <v>3800</v>
      </c>
      <c r="F2765" s="16" t="e">
        <f>VLOOKUP(A2765,'[1]ZTE Ph3-Site (2G&amp;3G)'!$D:$K,8,0)</f>
        <v>#N/A</v>
      </c>
      <c r="G2765" s="18" t="s">
        <v>3703</v>
      </c>
      <c r="H2765" s="16" t="s">
        <v>3801</v>
      </c>
      <c r="I2765" s="14">
        <v>0</v>
      </c>
      <c r="J2765" s="12">
        <v>30.926500000000001</v>
      </c>
      <c r="K2765" s="12">
        <v>66.445800000000006</v>
      </c>
    </row>
    <row r="2766" spans="1:11" x14ac:dyDescent="0.25">
      <c r="A2766" s="5" t="s">
        <v>782</v>
      </c>
      <c r="B2766" s="21" t="s">
        <v>6567</v>
      </c>
      <c r="C2766" s="10" t="s">
        <v>3797</v>
      </c>
      <c r="D2766" s="16" t="e">
        <f>VLOOKUP(A2766,'[1]ZTE Ph3-Site (2G&amp;3G)'!$D:$L,9,0)</f>
        <v>#N/A</v>
      </c>
      <c r="E2766" s="16" t="s">
        <v>3800</v>
      </c>
      <c r="F2766" s="16" t="e">
        <f>VLOOKUP(A2766,'[1]ZTE Ph3-Site (2G&amp;3G)'!$D:$K,8,0)</f>
        <v>#N/A</v>
      </c>
      <c r="G2766" s="18" t="s">
        <v>3704</v>
      </c>
      <c r="H2766" s="16" t="s">
        <v>3801</v>
      </c>
      <c r="I2766" s="14">
        <v>45</v>
      </c>
      <c r="J2766" s="12">
        <v>29.917400000000001</v>
      </c>
      <c r="K2766" s="12">
        <v>67.101200000000006</v>
      </c>
    </row>
    <row r="2767" spans="1:11" x14ac:dyDescent="0.25">
      <c r="A2767" s="5" t="s">
        <v>782</v>
      </c>
      <c r="B2767" s="21" t="s">
        <v>6568</v>
      </c>
      <c r="C2767" s="10" t="s">
        <v>3797</v>
      </c>
      <c r="D2767" s="16" t="e">
        <f>VLOOKUP(A2767,'[1]ZTE Ph3-Site (2G&amp;3G)'!$D:$L,9,0)</f>
        <v>#N/A</v>
      </c>
      <c r="E2767" s="16" t="s">
        <v>3800</v>
      </c>
      <c r="F2767" s="16" t="e">
        <f>VLOOKUP(A2767,'[1]ZTE Ph3-Site (2G&amp;3G)'!$D:$K,8,0)</f>
        <v>#N/A</v>
      </c>
      <c r="G2767" s="18" t="s">
        <v>3704</v>
      </c>
      <c r="H2767" s="16" t="s">
        <v>3801</v>
      </c>
      <c r="I2767" s="14">
        <v>130</v>
      </c>
      <c r="J2767" s="12">
        <v>29.917400000000001</v>
      </c>
      <c r="K2767" s="12">
        <v>67.101200000000006</v>
      </c>
    </row>
    <row r="2768" spans="1:11" x14ac:dyDescent="0.25">
      <c r="A2768" s="5" t="s">
        <v>782</v>
      </c>
      <c r="B2768" s="21" t="s">
        <v>6569</v>
      </c>
      <c r="C2768" s="10" t="s">
        <v>3797</v>
      </c>
      <c r="D2768" s="16" t="e">
        <f>VLOOKUP(A2768,'[1]ZTE Ph3-Site (2G&amp;3G)'!$D:$L,9,0)</f>
        <v>#N/A</v>
      </c>
      <c r="E2768" s="16" t="s">
        <v>3800</v>
      </c>
      <c r="F2768" s="16" t="e">
        <f>VLOOKUP(A2768,'[1]ZTE Ph3-Site (2G&amp;3G)'!$D:$K,8,0)</f>
        <v>#N/A</v>
      </c>
      <c r="G2768" s="18" t="s">
        <v>3704</v>
      </c>
      <c r="H2768" s="16" t="s">
        <v>3801</v>
      </c>
      <c r="I2768" s="14">
        <v>308</v>
      </c>
      <c r="J2768" s="12">
        <v>29.917400000000001</v>
      </c>
      <c r="K2768" s="12">
        <v>67.101200000000006</v>
      </c>
    </row>
    <row r="2769" spans="1:11" x14ac:dyDescent="0.25">
      <c r="A2769" s="5" t="s">
        <v>783</v>
      </c>
      <c r="B2769" s="21" t="s">
        <v>6570</v>
      </c>
      <c r="C2769" s="10" t="s">
        <v>3797</v>
      </c>
      <c r="D2769" s="16" t="e">
        <f>VLOOKUP(A2769,'[1]ZTE Ph3-Site (2G&amp;3G)'!$D:$L,9,0)</f>
        <v>#N/A</v>
      </c>
      <c r="E2769" s="16" t="s">
        <v>3800</v>
      </c>
      <c r="F2769" s="16" t="e">
        <f>VLOOKUP(A2769,'[1]ZTE Ph3-Site (2G&amp;3G)'!$D:$K,8,0)</f>
        <v>#N/A</v>
      </c>
      <c r="G2769" s="18" t="s">
        <v>3704</v>
      </c>
      <c r="H2769" s="16" t="s">
        <v>3801</v>
      </c>
      <c r="I2769" s="14">
        <v>0</v>
      </c>
      <c r="J2769" s="12">
        <v>30.012499999999999</v>
      </c>
      <c r="K2769" s="12">
        <v>66.985399999999998</v>
      </c>
    </row>
    <row r="2770" spans="1:11" x14ac:dyDescent="0.25">
      <c r="A2770" s="5" t="s">
        <v>783</v>
      </c>
      <c r="B2770" s="21" t="s">
        <v>6571</v>
      </c>
      <c r="C2770" s="10" t="s">
        <v>3797</v>
      </c>
      <c r="D2770" s="16" t="e">
        <f>VLOOKUP(A2770,'[1]ZTE Ph3-Site (2G&amp;3G)'!$D:$L,9,0)</f>
        <v>#N/A</v>
      </c>
      <c r="E2770" s="16" t="s">
        <v>3800</v>
      </c>
      <c r="F2770" s="16" t="e">
        <f>VLOOKUP(A2770,'[1]ZTE Ph3-Site (2G&amp;3G)'!$D:$K,8,0)</f>
        <v>#N/A</v>
      </c>
      <c r="G2770" s="18" t="s">
        <v>3704</v>
      </c>
      <c r="H2770" s="16" t="s">
        <v>3801</v>
      </c>
      <c r="I2770" s="14">
        <v>145</v>
      </c>
      <c r="J2770" s="12">
        <v>30.012499999999999</v>
      </c>
      <c r="K2770" s="12">
        <v>66.985399999999998</v>
      </c>
    </row>
    <row r="2771" spans="1:11" x14ac:dyDescent="0.25">
      <c r="A2771" s="5" t="s">
        <v>783</v>
      </c>
      <c r="B2771" s="21" t="s">
        <v>6572</v>
      </c>
      <c r="C2771" s="10" t="s">
        <v>3797</v>
      </c>
      <c r="D2771" s="16" t="e">
        <f>VLOOKUP(A2771,'[1]ZTE Ph3-Site (2G&amp;3G)'!$D:$L,9,0)</f>
        <v>#N/A</v>
      </c>
      <c r="E2771" s="16" t="s">
        <v>3800</v>
      </c>
      <c r="F2771" s="16" t="e">
        <f>VLOOKUP(A2771,'[1]ZTE Ph3-Site (2G&amp;3G)'!$D:$K,8,0)</f>
        <v>#N/A</v>
      </c>
      <c r="G2771" s="18" t="s">
        <v>3704</v>
      </c>
      <c r="H2771" s="16" t="s">
        <v>3801</v>
      </c>
      <c r="I2771" s="14">
        <v>270</v>
      </c>
      <c r="J2771" s="12">
        <v>30.012499999999999</v>
      </c>
      <c r="K2771" s="12">
        <v>66.985399999999998</v>
      </c>
    </row>
    <row r="2772" spans="1:11" x14ac:dyDescent="0.25">
      <c r="A2772" s="5" t="s">
        <v>784</v>
      </c>
      <c r="B2772" s="21" t="s">
        <v>6573</v>
      </c>
      <c r="C2772" s="10" t="s">
        <v>3797</v>
      </c>
      <c r="D2772" s="16" t="e">
        <f>VLOOKUP(A2772,'[1]ZTE Ph3-Site (2G&amp;3G)'!$D:$L,9,0)</f>
        <v>#N/A</v>
      </c>
      <c r="E2772" s="16" t="s">
        <v>3800</v>
      </c>
      <c r="F2772" s="16" t="e">
        <f>VLOOKUP(A2772,'[1]ZTE Ph3-Site (2G&amp;3G)'!$D:$K,8,0)</f>
        <v>#N/A</v>
      </c>
      <c r="G2772" s="18" t="s">
        <v>3705</v>
      </c>
      <c r="H2772" s="16" t="s">
        <v>3801</v>
      </c>
      <c r="I2772" s="14">
        <v>30</v>
      </c>
      <c r="J2772" s="12">
        <v>30.276399999999999</v>
      </c>
      <c r="K2772" s="12">
        <v>66.921099999999996</v>
      </c>
    </row>
    <row r="2773" spans="1:11" x14ac:dyDescent="0.25">
      <c r="A2773" s="5" t="s">
        <v>784</v>
      </c>
      <c r="B2773" s="21" t="s">
        <v>6574</v>
      </c>
      <c r="C2773" s="10" t="s">
        <v>3797</v>
      </c>
      <c r="D2773" s="16" t="e">
        <f>VLOOKUP(A2773,'[1]ZTE Ph3-Site (2G&amp;3G)'!$D:$L,9,0)</f>
        <v>#N/A</v>
      </c>
      <c r="E2773" s="16" t="s">
        <v>3800</v>
      </c>
      <c r="F2773" s="16" t="e">
        <f>VLOOKUP(A2773,'[1]ZTE Ph3-Site (2G&amp;3G)'!$D:$K,8,0)</f>
        <v>#N/A</v>
      </c>
      <c r="G2773" s="18" t="s">
        <v>3705</v>
      </c>
      <c r="H2773" s="16" t="s">
        <v>3801</v>
      </c>
      <c r="I2773" s="14">
        <v>300</v>
      </c>
      <c r="J2773" s="12">
        <v>30.276399999999999</v>
      </c>
      <c r="K2773" s="12">
        <v>66.921099999999996</v>
      </c>
    </row>
    <row r="2774" spans="1:11" x14ac:dyDescent="0.25">
      <c r="A2774" s="5" t="s">
        <v>785</v>
      </c>
      <c r="B2774" s="21" t="s">
        <v>6575</v>
      </c>
      <c r="C2774" s="10" t="s">
        <v>3797</v>
      </c>
      <c r="D2774" s="16" t="e">
        <f>VLOOKUP(A2774,'[1]ZTE Ph3-Site (2G&amp;3G)'!$D:$L,9,0)</f>
        <v>#N/A</v>
      </c>
      <c r="E2774" s="16" t="s">
        <v>3800</v>
      </c>
      <c r="F2774" s="16" t="e">
        <f>VLOOKUP(A2774,'[1]ZTE Ph3-Site (2G&amp;3G)'!$D:$K,8,0)</f>
        <v>#N/A</v>
      </c>
      <c r="G2774" s="18" t="s">
        <v>3703</v>
      </c>
      <c r="H2774" s="16" t="s">
        <v>3801</v>
      </c>
      <c r="I2774" s="14">
        <v>100</v>
      </c>
      <c r="J2774" s="12">
        <v>30.849799999999998</v>
      </c>
      <c r="K2774" s="12">
        <v>66.530900000000003</v>
      </c>
    </row>
    <row r="2775" spans="1:11" x14ac:dyDescent="0.25">
      <c r="A2775" s="5" t="s">
        <v>785</v>
      </c>
      <c r="B2775" s="21" t="s">
        <v>6576</v>
      </c>
      <c r="C2775" s="10" t="s">
        <v>3797</v>
      </c>
      <c r="D2775" s="16" t="e">
        <f>VLOOKUP(A2775,'[1]ZTE Ph3-Site (2G&amp;3G)'!$D:$L,9,0)</f>
        <v>#N/A</v>
      </c>
      <c r="E2775" s="16" t="s">
        <v>3800</v>
      </c>
      <c r="F2775" s="16" t="e">
        <f>VLOOKUP(A2775,'[1]ZTE Ph3-Site (2G&amp;3G)'!$D:$K,8,0)</f>
        <v>#N/A</v>
      </c>
      <c r="G2775" s="18" t="s">
        <v>3703</v>
      </c>
      <c r="H2775" s="16" t="s">
        <v>3801</v>
      </c>
      <c r="I2775" s="14">
        <v>315</v>
      </c>
      <c r="J2775" s="12">
        <v>30.849799999999998</v>
      </c>
      <c r="K2775" s="12">
        <v>66.530900000000003</v>
      </c>
    </row>
    <row r="2776" spans="1:11" x14ac:dyDescent="0.25">
      <c r="A2776" s="5" t="s">
        <v>786</v>
      </c>
      <c r="B2776" s="21" t="s">
        <v>6577</v>
      </c>
      <c r="C2776" s="10" t="s">
        <v>3797</v>
      </c>
      <c r="D2776" s="16" t="e">
        <f>VLOOKUP(A2776,'[1]ZTE Ph3-Site (2G&amp;3G)'!$D:$L,9,0)</f>
        <v>#N/A</v>
      </c>
      <c r="E2776" s="16" t="s">
        <v>3800</v>
      </c>
      <c r="F2776" s="16" t="e">
        <f>VLOOKUP(A2776,'[1]ZTE Ph3-Site (2G&amp;3G)'!$D:$K,8,0)</f>
        <v>#N/A</v>
      </c>
      <c r="G2776" s="18" t="s">
        <v>3703</v>
      </c>
      <c r="H2776" s="16" t="s">
        <v>3801</v>
      </c>
      <c r="I2776" s="14">
        <v>150</v>
      </c>
      <c r="J2776" s="12">
        <v>30.79</v>
      </c>
      <c r="K2776" s="12">
        <v>66.638300000000001</v>
      </c>
    </row>
    <row r="2777" spans="1:11" x14ac:dyDescent="0.25">
      <c r="A2777" s="5" t="s">
        <v>786</v>
      </c>
      <c r="B2777" s="21" t="s">
        <v>6578</v>
      </c>
      <c r="C2777" s="10" t="s">
        <v>3797</v>
      </c>
      <c r="D2777" s="16" t="e">
        <f>VLOOKUP(A2777,'[1]ZTE Ph3-Site (2G&amp;3G)'!$D:$L,9,0)</f>
        <v>#N/A</v>
      </c>
      <c r="E2777" s="16" t="s">
        <v>3800</v>
      </c>
      <c r="F2777" s="16" t="e">
        <f>VLOOKUP(A2777,'[1]ZTE Ph3-Site (2G&amp;3G)'!$D:$K,8,0)</f>
        <v>#N/A</v>
      </c>
      <c r="G2777" s="18" t="s">
        <v>3703</v>
      </c>
      <c r="H2777" s="16" t="s">
        <v>3801</v>
      </c>
      <c r="I2777" s="14">
        <v>315</v>
      </c>
      <c r="J2777" s="12">
        <v>30.79</v>
      </c>
      <c r="K2777" s="12">
        <v>66.638300000000001</v>
      </c>
    </row>
    <row r="2778" spans="1:11" x14ac:dyDescent="0.25">
      <c r="A2778" s="5" t="s">
        <v>787</v>
      </c>
      <c r="B2778" s="21" t="s">
        <v>6579</v>
      </c>
      <c r="C2778" s="10" t="s">
        <v>3797</v>
      </c>
      <c r="D2778" s="16" t="e">
        <f>VLOOKUP(A2778,'[1]ZTE Ph3-Site (2G&amp;3G)'!$D:$L,9,0)</f>
        <v>#N/A</v>
      </c>
      <c r="E2778" s="16" t="s">
        <v>3800</v>
      </c>
      <c r="F2778" s="16" t="e">
        <f>VLOOKUP(A2778,'[1]ZTE Ph3-Site (2G&amp;3G)'!$D:$K,8,0)</f>
        <v>#N/A</v>
      </c>
      <c r="G2778" s="18" t="s">
        <v>3703</v>
      </c>
      <c r="H2778" s="16" t="s">
        <v>3801</v>
      </c>
      <c r="I2778" s="14">
        <v>130</v>
      </c>
      <c r="J2778" s="12">
        <v>30.582799999999999</v>
      </c>
      <c r="K2778" s="12">
        <v>66.762100000000004</v>
      </c>
    </row>
    <row r="2779" spans="1:11" x14ac:dyDescent="0.25">
      <c r="A2779" s="5" t="s">
        <v>787</v>
      </c>
      <c r="B2779" s="21" t="s">
        <v>6580</v>
      </c>
      <c r="C2779" s="10" t="s">
        <v>3797</v>
      </c>
      <c r="D2779" s="16" t="e">
        <f>VLOOKUP(A2779,'[1]ZTE Ph3-Site (2G&amp;3G)'!$D:$L,9,0)</f>
        <v>#N/A</v>
      </c>
      <c r="E2779" s="16" t="s">
        <v>3800</v>
      </c>
      <c r="F2779" s="16" t="e">
        <f>VLOOKUP(A2779,'[1]ZTE Ph3-Site (2G&amp;3G)'!$D:$K,8,0)</f>
        <v>#N/A</v>
      </c>
      <c r="G2779" s="18" t="s">
        <v>3703</v>
      </c>
      <c r="H2779" s="16" t="s">
        <v>3801</v>
      </c>
      <c r="I2779" s="14">
        <v>280</v>
      </c>
      <c r="J2779" s="12">
        <v>30.582799999999999</v>
      </c>
      <c r="K2779" s="12">
        <v>66.762100000000004</v>
      </c>
    </row>
    <row r="2780" spans="1:11" x14ac:dyDescent="0.25">
      <c r="A2780" s="5" t="s">
        <v>787</v>
      </c>
      <c r="B2780" s="21" t="s">
        <v>6581</v>
      </c>
      <c r="C2780" s="10" t="s">
        <v>3797</v>
      </c>
      <c r="D2780" s="16" t="e">
        <f>VLOOKUP(A2780,'[1]ZTE Ph3-Site (2G&amp;3G)'!$D:$L,9,0)</f>
        <v>#N/A</v>
      </c>
      <c r="E2780" s="16" t="s">
        <v>3800</v>
      </c>
      <c r="F2780" s="16" t="e">
        <f>VLOOKUP(A2780,'[1]ZTE Ph3-Site (2G&amp;3G)'!$D:$K,8,0)</f>
        <v>#N/A</v>
      </c>
      <c r="G2780" s="18" t="s">
        <v>3703</v>
      </c>
      <c r="H2780" s="16" t="s">
        <v>3801</v>
      </c>
      <c r="I2780" s="14">
        <v>350</v>
      </c>
      <c r="J2780" s="12">
        <v>30.582799999999999</v>
      </c>
      <c r="K2780" s="12">
        <v>66.762100000000004</v>
      </c>
    </row>
    <row r="2781" spans="1:11" x14ac:dyDescent="0.25">
      <c r="A2781" s="5" t="s">
        <v>788</v>
      </c>
      <c r="B2781" s="21" t="s">
        <v>6582</v>
      </c>
      <c r="C2781" s="10" t="s">
        <v>3797</v>
      </c>
      <c r="D2781" s="16" t="e">
        <f>VLOOKUP(A2781,'[1]ZTE Ph3-Site (2G&amp;3G)'!$D:$L,9,0)</f>
        <v>#N/A</v>
      </c>
      <c r="E2781" s="16" t="s">
        <v>3800</v>
      </c>
      <c r="F2781" s="16" t="e">
        <f>VLOOKUP(A2781,'[1]ZTE Ph3-Site (2G&amp;3G)'!$D:$K,8,0)</f>
        <v>#N/A</v>
      </c>
      <c r="G2781" s="18" t="s">
        <v>3703</v>
      </c>
      <c r="H2781" s="16" t="s">
        <v>3801</v>
      </c>
      <c r="I2781" s="14">
        <v>75</v>
      </c>
      <c r="J2781" s="12">
        <v>30.563099999999999</v>
      </c>
      <c r="K2781" s="12">
        <v>66.882199999999997</v>
      </c>
    </row>
    <row r="2782" spans="1:11" x14ac:dyDescent="0.25">
      <c r="A2782" s="5" t="s">
        <v>788</v>
      </c>
      <c r="B2782" s="21" t="s">
        <v>6583</v>
      </c>
      <c r="C2782" s="10" t="s">
        <v>3797</v>
      </c>
      <c r="D2782" s="16" t="e">
        <f>VLOOKUP(A2782,'[1]ZTE Ph3-Site (2G&amp;3G)'!$D:$L,9,0)</f>
        <v>#N/A</v>
      </c>
      <c r="E2782" s="16" t="s">
        <v>3800</v>
      </c>
      <c r="F2782" s="16" t="e">
        <f>VLOOKUP(A2782,'[1]ZTE Ph3-Site (2G&amp;3G)'!$D:$K,8,0)</f>
        <v>#N/A</v>
      </c>
      <c r="G2782" s="18" t="s">
        <v>3703</v>
      </c>
      <c r="H2782" s="16" t="s">
        <v>3801</v>
      </c>
      <c r="I2782" s="14">
        <v>140</v>
      </c>
      <c r="J2782" s="12">
        <v>30.563099999999999</v>
      </c>
      <c r="K2782" s="12">
        <v>66.882199999999997</v>
      </c>
    </row>
    <row r="2783" spans="1:11" x14ac:dyDescent="0.25">
      <c r="A2783" s="5" t="s">
        <v>788</v>
      </c>
      <c r="B2783" s="21" t="s">
        <v>6584</v>
      </c>
      <c r="C2783" s="10" t="s">
        <v>3797</v>
      </c>
      <c r="D2783" s="16" t="e">
        <f>VLOOKUP(A2783,'[1]ZTE Ph3-Site (2G&amp;3G)'!$D:$L,9,0)</f>
        <v>#N/A</v>
      </c>
      <c r="E2783" s="16" t="s">
        <v>3800</v>
      </c>
      <c r="F2783" s="16" t="e">
        <f>VLOOKUP(A2783,'[1]ZTE Ph3-Site (2G&amp;3G)'!$D:$K,8,0)</f>
        <v>#N/A</v>
      </c>
      <c r="G2783" s="18" t="s">
        <v>3703</v>
      </c>
      <c r="H2783" s="16" t="s">
        <v>3801</v>
      </c>
      <c r="I2783" s="14">
        <v>280</v>
      </c>
      <c r="J2783" s="12">
        <v>30.563099999999999</v>
      </c>
      <c r="K2783" s="12">
        <v>66.882199999999997</v>
      </c>
    </row>
    <row r="2784" spans="1:11" x14ac:dyDescent="0.25">
      <c r="A2784" s="5" t="s">
        <v>789</v>
      </c>
      <c r="B2784" s="21" t="s">
        <v>6585</v>
      </c>
      <c r="C2784" s="10" t="s">
        <v>3797</v>
      </c>
      <c r="D2784" s="16" t="e">
        <f>VLOOKUP(A2784,'[1]ZTE Ph3-Site (2G&amp;3G)'!$D:$L,9,0)</f>
        <v>#N/A</v>
      </c>
      <c r="E2784" s="16" t="s">
        <v>3800</v>
      </c>
      <c r="F2784" s="16" t="e">
        <f>VLOOKUP(A2784,'[1]ZTE Ph3-Site (2G&amp;3G)'!$D:$K,8,0)</f>
        <v>#N/A</v>
      </c>
      <c r="G2784" s="18" t="s">
        <v>3703</v>
      </c>
      <c r="H2784" s="16" t="s">
        <v>3801</v>
      </c>
      <c r="I2784" s="14">
        <v>100</v>
      </c>
      <c r="J2784" s="12">
        <v>30.609400000000001</v>
      </c>
      <c r="K2784" s="12">
        <v>66.637100000000004</v>
      </c>
    </row>
    <row r="2785" spans="1:11" x14ac:dyDescent="0.25">
      <c r="A2785" s="5" t="s">
        <v>789</v>
      </c>
      <c r="B2785" s="21" t="s">
        <v>6586</v>
      </c>
      <c r="C2785" s="10" t="s">
        <v>3797</v>
      </c>
      <c r="D2785" s="16" t="e">
        <f>VLOOKUP(A2785,'[1]ZTE Ph3-Site (2G&amp;3G)'!$D:$L,9,0)</f>
        <v>#N/A</v>
      </c>
      <c r="E2785" s="16" t="s">
        <v>3800</v>
      </c>
      <c r="F2785" s="16" t="e">
        <f>VLOOKUP(A2785,'[1]ZTE Ph3-Site (2G&amp;3G)'!$D:$K,8,0)</f>
        <v>#N/A</v>
      </c>
      <c r="G2785" s="18" t="s">
        <v>3703</v>
      </c>
      <c r="H2785" s="16" t="s">
        <v>3801</v>
      </c>
      <c r="I2785" s="14">
        <v>200</v>
      </c>
      <c r="J2785" s="12">
        <v>30.609400000000001</v>
      </c>
      <c r="K2785" s="12">
        <v>66.637100000000004</v>
      </c>
    </row>
    <row r="2786" spans="1:11" x14ac:dyDescent="0.25">
      <c r="A2786" s="5" t="s">
        <v>789</v>
      </c>
      <c r="B2786" s="21" t="s">
        <v>6587</v>
      </c>
      <c r="C2786" s="10" t="s">
        <v>3797</v>
      </c>
      <c r="D2786" s="16" t="e">
        <f>VLOOKUP(A2786,'[1]ZTE Ph3-Site (2G&amp;3G)'!$D:$L,9,0)</f>
        <v>#N/A</v>
      </c>
      <c r="E2786" s="16" t="s">
        <v>3800</v>
      </c>
      <c r="F2786" s="16" t="e">
        <f>VLOOKUP(A2786,'[1]ZTE Ph3-Site (2G&amp;3G)'!$D:$K,8,0)</f>
        <v>#N/A</v>
      </c>
      <c r="G2786" s="18" t="s">
        <v>3703</v>
      </c>
      <c r="H2786" s="16" t="s">
        <v>3801</v>
      </c>
      <c r="I2786" s="14">
        <v>285</v>
      </c>
      <c r="J2786" s="12">
        <v>30.609400000000001</v>
      </c>
      <c r="K2786" s="12">
        <v>66.637100000000004</v>
      </c>
    </row>
    <row r="2787" spans="1:11" x14ac:dyDescent="0.25">
      <c r="A2787" s="5" t="s">
        <v>790</v>
      </c>
      <c r="B2787" s="21" t="s">
        <v>6588</v>
      </c>
      <c r="C2787" s="10" t="s">
        <v>3797</v>
      </c>
      <c r="D2787" s="16" t="e">
        <f>VLOOKUP(A2787,'[1]ZTE Ph3-Site (2G&amp;3G)'!$D:$L,9,0)</f>
        <v>#N/A</v>
      </c>
      <c r="E2787" s="16" t="s">
        <v>3800</v>
      </c>
      <c r="F2787" s="16" t="e">
        <f>VLOOKUP(A2787,'[1]ZTE Ph3-Site (2G&amp;3G)'!$D:$K,8,0)</f>
        <v>#N/A</v>
      </c>
      <c r="G2787" s="18" t="s">
        <v>3703</v>
      </c>
      <c r="H2787" s="16" t="s">
        <v>3801</v>
      </c>
      <c r="I2787" s="14">
        <v>120</v>
      </c>
      <c r="J2787" s="12">
        <v>30.660799999999998</v>
      </c>
      <c r="K2787" s="12">
        <v>66.725499999999997</v>
      </c>
    </row>
    <row r="2788" spans="1:11" x14ac:dyDescent="0.25">
      <c r="A2788" s="5" t="s">
        <v>790</v>
      </c>
      <c r="B2788" s="21" t="s">
        <v>6589</v>
      </c>
      <c r="C2788" s="10" t="s">
        <v>3797</v>
      </c>
      <c r="D2788" s="16" t="e">
        <f>VLOOKUP(A2788,'[1]ZTE Ph3-Site (2G&amp;3G)'!$D:$L,9,0)</f>
        <v>#N/A</v>
      </c>
      <c r="E2788" s="16" t="s">
        <v>3800</v>
      </c>
      <c r="F2788" s="16" t="e">
        <f>VLOOKUP(A2788,'[1]ZTE Ph3-Site (2G&amp;3G)'!$D:$K,8,0)</f>
        <v>#N/A</v>
      </c>
      <c r="G2788" s="18" t="s">
        <v>3703</v>
      </c>
      <c r="H2788" s="16" t="s">
        <v>3801</v>
      </c>
      <c r="I2788" s="14">
        <v>200</v>
      </c>
      <c r="J2788" s="12">
        <v>30.660799999999998</v>
      </c>
      <c r="K2788" s="12">
        <v>66.725499999999997</v>
      </c>
    </row>
    <row r="2789" spans="1:11" x14ac:dyDescent="0.25">
      <c r="A2789" s="5" t="s">
        <v>790</v>
      </c>
      <c r="B2789" s="21" t="s">
        <v>6590</v>
      </c>
      <c r="C2789" s="10" t="s">
        <v>3797</v>
      </c>
      <c r="D2789" s="16" t="e">
        <f>VLOOKUP(A2789,'[1]ZTE Ph3-Site (2G&amp;3G)'!$D:$L,9,0)</f>
        <v>#N/A</v>
      </c>
      <c r="E2789" s="16" t="s">
        <v>3800</v>
      </c>
      <c r="F2789" s="16" t="e">
        <f>VLOOKUP(A2789,'[1]ZTE Ph3-Site (2G&amp;3G)'!$D:$K,8,0)</f>
        <v>#N/A</v>
      </c>
      <c r="G2789" s="18" t="s">
        <v>3703</v>
      </c>
      <c r="H2789" s="16" t="s">
        <v>3801</v>
      </c>
      <c r="I2789" s="14">
        <v>330</v>
      </c>
      <c r="J2789" s="12">
        <v>30.660799999999998</v>
      </c>
      <c r="K2789" s="12">
        <v>66.725499999999997</v>
      </c>
    </row>
    <row r="2790" spans="1:11" x14ac:dyDescent="0.25">
      <c r="A2790" s="5" t="s">
        <v>791</v>
      </c>
      <c r="B2790" s="21" t="s">
        <v>6591</v>
      </c>
      <c r="C2790" s="10" t="s">
        <v>3797</v>
      </c>
      <c r="D2790" s="16" t="e">
        <f>VLOOKUP(A2790,'[1]ZTE Ph3-Site (2G&amp;3G)'!$D:$L,9,0)</f>
        <v>#N/A</v>
      </c>
      <c r="E2790" s="16" t="s">
        <v>3800</v>
      </c>
      <c r="F2790" s="16" t="e">
        <f>VLOOKUP(A2790,'[1]ZTE Ph3-Site (2G&amp;3G)'!$D:$K,8,0)</f>
        <v>#N/A</v>
      </c>
      <c r="G2790" s="18" t="s">
        <v>3703</v>
      </c>
      <c r="H2790" s="16" t="s">
        <v>3801</v>
      </c>
      <c r="I2790" s="14">
        <v>45</v>
      </c>
      <c r="J2790" s="12">
        <v>30.607800000000001</v>
      </c>
      <c r="K2790" s="12">
        <v>66.574799999999996</v>
      </c>
    </row>
    <row r="2791" spans="1:11" x14ac:dyDescent="0.25">
      <c r="A2791" s="5" t="s">
        <v>791</v>
      </c>
      <c r="B2791" s="21" t="s">
        <v>6592</v>
      </c>
      <c r="C2791" s="10" t="s">
        <v>3797</v>
      </c>
      <c r="D2791" s="16" t="e">
        <f>VLOOKUP(A2791,'[1]ZTE Ph3-Site (2G&amp;3G)'!$D:$L,9,0)</f>
        <v>#N/A</v>
      </c>
      <c r="E2791" s="16" t="s">
        <v>3800</v>
      </c>
      <c r="F2791" s="16" t="e">
        <f>VLOOKUP(A2791,'[1]ZTE Ph3-Site (2G&amp;3G)'!$D:$K,8,0)</f>
        <v>#N/A</v>
      </c>
      <c r="G2791" s="18" t="s">
        <v>3703</v>
      </c>
      <c r="H2791" s="16" t="s">
        <v>3801</v>
      </c>
      <c r="I2791" s="14">
        <v>160</v>
      </c>
      <c r="J2791" s="12">
        <v>30.607800000000001</v>
      </c>
      <c r="K2791" s="12">
        <v>66.574799999999996</v>
      </c>
    </row>
    <row r="2792" spans="1:11" x14ac:dyDescent="0.25">
      <c r="A2792" s="5" t="s">
        <v>791</v>
      </c>
      <c r="B2792" s="21" t="s">
        <v>6593</v>
      </c>
      <c r="C2792" s="10" t="s">
        <v>3797</v>
      </c>
      <c r="D2792" s="16" t="e">
        <f>VLOOKUP(A2792,'[1]ZTE Ph3-Site (2G&amp;3G)'!$D:$L,9,0)</f>
        <v>#N/A</v>
      </c>
      <c r="E2792" s="16" t="s">
        <v>3800</v>
      </c>
      <c r="F2792" s="16" t="e">
        <f>VLOOKUP(A2792,'[1]ZTE Ph3-Site (2G&amp;3G)'!$D:$K,8,0)</f>
        <v>#N/A</v>
      </c>
      <c r="G2792" s="18" t="s">
        <v>3703</v>
      </c>
      <c r="H2792" s="16" t="s">
        <v>3801</v>
      </c>
      <c r="I2792" s="14">
        <v>240</v>
      </c>
      <c r="J2792" s="12">
        <v>30.607800000000001</v>
      </c>
      <c r="K2792" s="12">
        <v>66.574799999999996</v>
      </c>
    </row>
    <row r="2793" spans="1:11" x14ac:dyDescent="0.25">
      <c r="A2793" s="5" t="s">
        <v>792</v>
      </c>
      <c r="B2793" s="21" t="s">
        <v>6594</v>
      </c>
      <c r="C2793" s="10" t="s">
        <v>3797</v>
      </c>
      <c r="D2793" s="16" t="e">
        <f>VLOOKUP(A2793,'[1]ZTE Ph3-Site (2G&amp;3G)'!$D:$L,9,0)</f>
        <v>#N/A</v>
      </c>
      <c r="E2793" s="16" t="s">
        <v>3800</v>
      </c>
      <c r="F2793" s="16" t="e">
        <f>VLOOKUP(A2793,'[1]ZTE Ph3-Site (2G&amp;3G)'!$D:$K,8,0)</f>
        <v>#N/A</v>
      </c>
      <c r="G2793" s="18" t="s">
        <v>3703</v>
      </c>
      <c r="H2793" s="16" t="s">
        <v>3801</v>
      </c>
      <c r="I2793" s="14">
        <v>45</v>
      </c>
      <c r="J2793" s="12">
        <v>30.558599999999998</v>
      </c>
      <c r="K2793" s="12">
        <v>66.593999999999994</v>
      </c>
    </row>
    <row r="2794" spans="1:11" x14ac:dyDescent="0.25">
      <c r="A2794" s="5" t="s">
        <v>792</v>
      </c>
      <c r="B2794" s="21" t="s">
        <v>6595</v>
      </c>
      <c r="C2794" s="10" t="s">
        <v>3797</v>
      </c>
      <c r="D2794" s="16" t="e">
        <f>VLOOKUP(A2794,'[1]ZTE Ph3-Site (2G&amp;3G)'!$D:$L,9,0)</f>
        <v>#N/A</v>
      </c>
      <c r="E2794" s="16" t="s">
        <v>3800</v>
      </c>
      <c r="F2794" s="16" t="e">
        <f>VLOOKUP(A2794,'[1]ZTE Ph3-Site (2G&amp;3G)'!$D:$K,8,0)</f>
        <v>#N/A</v>
      </c>
      <c r="G2794" s="18" t="s">
        <v>3703</v>
      </c>
      <c r="H2794" s="16" t="s">
        <v>3801</v>
      </c>
      <c r="I2794" s="14">
        <v>160</v>
      </c>
      <c r="J2794" s="12">
        <v>30.558599999999998</v>
      </c>
      <c r="K2794" s="12">
        <v>66.593999999999994</v>
      </c>
    </row>
    <row r="2795" spans="1:11" x14ac:dyDescent="0.25">
      <c r="A2795" s="5" t="s">
        <v>792</v>
      </c>
      <c r="B2795" s="21" t="s">
        <v>6596</v>
      </c>
      <c r="C2795" s="10" t="s">
        <v>3797</v>
      </c>
      <c r="D2795" s="16" t="e">
        <f>VLOOKUP(A2795,'[1]ZTE Ph3-Site (2G&amp;3G)'!$D:$L,9,0)</f>
        <v>#N/A</v>
      </c>
      <c r="E2795" s="16" t="s">
        <v>3800</v>
      </c>
      <c r="F2795" s="16" t="e">
        <f>VLOOKUP(A2795,'[1]ZTE Ph3-Site (2G&amp;3G)'!$D:$K,8,0)</f>
        <v>#N/A</v>
      </c>
      <c r="G2795" s="18" t="s">
        <v>3703</v>
      </c>
      <c r="H2795" s="16" t="s">
        <v>3801</v>
      </c>
      <c r="I2795" s="14">
        <v>270</v>
      </c>
      <c r="J2795" s="12">
        <v>30.558599999999998</v>
      </c>
      <c r="K2795" s="12">
        <v>66.593999999999994</v>
      </c>
    </row>
    <row r="2796" spans="1:11" x14ac:dyDescent="0.25">
      <c r="A2796" s="5" t="s">
        <v>793</v>
      </c>
      <c r="B2796" s="21" t="s">
        <v>6597</v>
      </c>
      <c r="C2796" s="10" t="s">
        <v>3797</v>
      </c>
      <c r="D2796" s="16" t="e">
        <f>VLOOKUP(A2796,'[1]ZTE Ph3-Site (2G&amp;3G)'!$D:$L,9,0)</f>
        <v>#N/A</v>
      </c>
      <c r="E2796" s="16" t="s">
        <v>3800</v>
      </c>
      <c r="F2796" s="16" t="e">
        <f>VLOOKUP(A2796,'[1]ZTE Ph3-Site (2G&amp;3G)'!$D:$K,8,0)</f>
        <v>#N/A</v>
      </c>
      <c r="G2796" s="18" t="s">
        <v>3703</v>
      </c>
      <c r="H2796" s="16" t="s">
        <v>3801</v>
      </c>
      <c r="I2796" s="14">
        <v>50</v>
      </c>
      <c r="J2796" s="12">
        <v>30.674600000000002</v>
      </c>
      <c r="K2796" s="12">
        <v>67.097399999999993</v>
      </c>
    </row>
    <row r="2797" spans="1:11" x14ac:dyDescent="0.25">
      <c r="A2797" s="5" t="s">
        <v>793</v>
      </c>
      <c r="B2797" s="21" t="s">
        <v>6598</v>
      </c>
      <c r="C2797" s="10" t="s">
        <v>3797</v>
      </c>
      <c r="D2797" s="16" t="e">
        <f>VLOOKUP(A2797,'[1]ZTE Ph3-Site (2G&amp;3G)'!$D:$L,9,0)</f>
        <v>#N/A</v>
      </c>
      <c r="E2797" s="16" t="s">
        <v>3800</v>
      </c>
      <c r="F2797" s="16" t="e">
        <f>VLOOKUP(A2797,'[1]ZTE Ph3-Site (2G&amp;3G)'!$D:$K,8,0)</f>
        <v>#N/A</v>
      </c>
      <c r="G2797" s="18" t="s">
        <v>3703</v>
      </c>
      <c r="H2797" s="16" t="s">
        <v>3801</v>
      </c>
      <c r="I2797" s="14">
        <v>210</v>
      </c>
      <c r="J2797" s="12">
        <v>30.674600000000002</v>
      </c>
      <c r="K2797" s="12">
        <v>67.097399999999993</v>
      </c>
    </row>
    <row r="2798" spans="1:11" x14ac:dyDescent="0.25">
      <c r="A2798" s="5" t="s">
        <v>793</v>
      </c>
      <c r="B2798" s="21" t="s">
        <v>6599</v>
      </c>
      <c r="C2798" s="10" t="s">
        <v>3797</v>
      </c>
      <c r="D2798" s="16" t="e">
        <f>VLOOKUP(A2798,'[1]ZTE Ph3-Site (2G&amp;3G)'!$D:$L,9,0)</f>
        <v>#N/A</v>
      </c>
      <c r="E2798" s="16" t="s">
        <v>3800</v>
      </c>
      <c r="F2798" s="16" t="e">
        <f>VLOOKUP(A2798,'[1]ZTE Ph3-Site (2G&amp;3G)'!$D:$K,8,0)</f>
        <v>#N/A</v>
      </c>
      <c r="G2798" s="18" t="s">
        <v>3703</v>
      </c>
      <c r="H2798" s="16" t="s">
        <v>3801</v>
      </c>
      <c r="I2798" s="14">
        <v>300</v>
      </c>
      <c r="J2798" s="12">
        <v>30.674600000000002</v>
      </c>
      <c r="K2798" s="12">
        <v>67.097399999999993</v>
      </c>
    </row>
    <row r="2799" spans="1:11" x14ac:dyDescent="0.25">
      <c r="A2799" s="5" t="s">
        <v>794</v>
      </c>
      <c r="B2799" s="21" t="s">
        <v>6600</v>
      </c>
      <c r="C2799" s="10" t="s">
        <v>3797</v>
      </c>
      <c r="D2799" s="16" t="e">
        <f>VLOOKUP(A2799,'[1]ZTE Ph3-Site (2G&amp;3G)'!$D:$L,9,0)</f>
        <v>#N/A</v>
      </c>
      <c r="E2799" s="16" t="s">
        <v>3800</v>
      </c>
      <c r="F2799" s="16" t="e">
        <f>VLOOKUP(A2799,'[1]ZTE Ph3-Site (2G&amp;3G)'!$D:$K,8,0)</f>
        <v>#N/A</v>
      </c>
      <c r="G2799" s="18" t="s">
        <v>3703</v>
      </c>
      <c r="H2799" s="16" t="s">
        <v>3801</v>
      </c>
      <c r="I2799" s="14">
        <v>70</v>
      </c>
      <c r="J2799" s="12">
        <v>30.6875</v>
      </c>
      <c r="K2799" s="12">
        <v>66.713499999999996</v>
      </c>
    </row>
    <row r="2800" spans="1:11" x14ac:dyDescent="0.25">
      <c r="A2800" s="5" t="s">
        <v>794</v>
      </c>
      <c r="B2800" s="21" t="s">
        <v>6601</v>
      </c>
      <c r="C2800" s="10" t="s">
        <v>3797</v>
      </c>
      <c r="D2800" s="16" t="e">
        <f>VLOOKUP(A2800,'[1]ZTE Ph3-Site (2G&amp;3G)'!$D:$L,9,0)</f>
        <v>#N/A</v>
      </c>
      <c r="E2800" s="16" t="s">
        <v>3800</v>
      </c>
      <c r="F2800" s="16" t="e">
        <f>VLOOKUP(A2800,'[1]ZTE Ph3-Site (2G&amp;3G)'!$D:$K,8,0)</f>
        <v>#N/A</v>
      </c>
      <c r="G2800" s="18" t="s">
        <v>3703</v>
      </c>
      <c r="H2800" s="16" t="s">
        <v>3801</v>
      </c>
      <c r="I2800" s="14">
        <v>180</v>
      </c>
      <c r="J2800" s="12">
        <v>30.6875</v>
      </c>
      <c r="K2800" s="12">
        <v>66.713499999999996</v>
      </c>
    </row>
    <row r="2801" spans="1:11" x14ac:dyDescent="0.25">
      <c r="A2801" s="5" t="s">
        <v>794</v>
      </c>
      <c r="B2801" s="21" t="s">
        <v>6602</v>
      </c>
      <c r="C2801" s="10" t="s">
        <v>3797</v>
      </c>
      <c r="D2801" s="16" t="e">
        <f>VLOOKUP(A2801,'[1]ZTE Ph3-Site (2G&amp;3G)'!$D:$L,9,0)</f>
        <v>#N/A</v>
      </c>
      <c r="E2801" s="16" t="s">
        <v>3800</v>
      </c>
      <c r="F2801" s="16" t="e">
        <f>VLOOKUP(A2801,'[1]ZTE Ph3-Site (2G&amp;3G)'!$D:$K,8,0)</f>
        <v>#N/A</v>
      </c>
      <c r="G2801" s="18" t="s">
        <v>3703</v>
      </c>
      <c r="H2801" s="16" t="s">
        <v>3801</v>
      </c>
      <c r="I2801" s="14">
        <v>300</v>
      </c>
      <c r="J2801" s="12">
        <v>30.6875</v>
      </c>
      <c r="K2801" s="12">
        <v>66.713499999999996</v>
      </c>
    </row>
    <row r="2802" spans="1:11" x14ac:dyDescent="0.25">
      <c r="A2802" s="5" t="s">
        <v>795</v>
      </c>
      <c r="B2802" s="21" t="s">
        <v>6603</v>
      </c>
      <c r="C2802" s="10" t="s">
        <v>3797</v>
      </c>
      <c r="D2802" s="16" t="e">
        <f>VLOOKUP(A2802,'[1]ZTE Ph3-Site (2G&amp;3G)'!$D:$L,9,0)</f>
        <v>#N/A</v>
      </c>
      <c r="E2802" s="16" t="s">
        <v>3800</v>
      </c>
      <c r="F2802" s="16" t="e">
        <f>VLOOKUP(A2802,'[1]ZTE Ph3-Site (2G&amp;3G)'!$D:$K,8,0)</f>
        <v>#N/A</v>
      </c>
      <c r="G2802" s="18" t="s">
        <v>3705</v>
      </c>
      <c r="H2802" s="16" t="s">
        <v>3801</v>
      </c>
      <c r="I2802" s="14">
        <v>90</v>
      </c>
      <c r="J2802" s="12">
        <v>30.354600000000001</v>
      </c>
      <c r="K2802" s="12">
        <v>66.948700000000002</v>
      </c>
    </row>
    <row r="2803" spans="1:11" x14ac:dyDescent="0.25">
      <c r="A2803" s="5" t="s">
        <v>795</v>
      </c>
      <c r="B2803" s="21" t="s">
        <v>6604</v>
      </c>
      <c r="C2803" s="10" t="s">
        <v>3797</v>
      </c>
      <c r="D2803" s="16" t="e">
        <f>VLOOKUP(A2803,'[1]ZTE Ph3-Site (2G&amp;3G)'!$D:$L,9,0)</f>
        <v>#N/A</v>
      </c>
      <c r="E2803" s="16" t="s">
        <v>3800</v>
      </c>
      <c r="F2803" s="16" t="e">
        <f>VLOOKUP(A2803,'[1]ZTE Ph3-Site (2G&amp;3G)'!$D:$K,8,0)</f>
        <v>#N/A</v>
      </c>
      <c r="G2803" s="18" t="s">
        <v>3705</v>
      </c>
      <c r="H2803" s="16" t="s">
        <v>3801</v>
      </c>
      <c r="I2803" s="14">
        <v>200</v>
      </c>
      <c r="J2803" s="12">
        <v>30.354600000000001</v>
      </c>
      <c r="K2803" s="12">
        <v>66.948700000000002</v>
      </c>
    </row>
    <row r="2804" spans="1:11" x14ac:dyDescent="0.25">
      <c r="A2804" s="5" t="s">
        <v>795</v>
      </c>
      <c r="B2804" s="21" t="s">
        <v>6605</v>
      </c>
      <c r="C2804" s="10" t="s">
        <v>3797</v>
      </c>
      <c r="D2804" s="16" t="e">
        <f>VLOOKUP(A2804,'[1]ZTE Ph3-Site (2G&amp;3G)'!$D:$L,9,0)</f>
        <v>#N/A</v>
      </c>
      <c r="E2804" s="16" t="s">
        <v>3800</v>
      </c>
      <c r="F2804" s="16" t="e">
        <f>VLOOKUP(A2804,'[1]ZTE Ph3-Site (2G&amp;3G)'!$D:$K,8,0)</f>
        <v>#N/A</v>
      </c>
      <c r="G2804" s="18" t="s">
        <v>3705</v>
      </c>
      <c r="H2804" s="16" t="s">
        <v>3801</v>
      </c>
      <c r="I2804" s="14">
        <v>320</v>
      </c>
      <c r="J2804" s="12">
        <v>30.354600000000001</v>
      </c>
      <c r="K2804" s="12">
        <v>66.948700000000002</v>
      </c>
    </row>
    <row r="2805" spans="1:11" x14ac:dyDescent="0.25">
      <c r="A2805" s="5" t="s">
        <v>796</v>
      </c>
      <c r="B2805" s="21" t="s">
        <v>6606</v>
      </c>
      <c r="C2805" s="10" t="s">
        <v>3797</v>
      </c>
      <c r="D2805" s="16" t="e">
        <f>VLOOKUP(A2805,'[1]ZTE Ph3-Site (2G&amp;3G)'!$D:$L,9,0)</f>
        <v>#N/A</v>
      </c>
      <c r="E2805" s="16" t="s">
        <v>3800</v>
      </c>
      <c r="F2805" s="16" t="e">
        <f>VLOOKUP(A2805,'[1]ZTE Ph3-Site (2G&amp;3G)'!$D:$K,8,0)</f>
        <v>#N/A</v>
      </c>
      <c r="G2805" s="18" t="s">
        <v>3705</v>
      </c>
      <c r="H2805" s="16" t="s">
        <v>3801</v>
      </c>
      <c r="I2805" s="14">
        <v>70</v>
      </c>
      <c r="J2805" s="12">
        <v>30.384</v>
      </c>
      <c r="K2805" s="12">
        <v>66.957800000000006</v>
      </c>
    </row>
    <row r="2806" spans="1:11" x14ac:dyDescent="0.25">
      <c r="A2806" s="5" t="s">
        <v>796</v>
      </c>
      <c r="B2806" s="21" t="s">
        <v>6607</v>
      </c>
      <c r="C2806" s="10" t="s">
        <v>3797</v>
      </c>
      <c r="D2806" s="16" t="e">
        <f>VLOOKUP(A2806,'[1]ZTE Ph3-Site (2G&amp;3G)'!$D:$L,9,0)</f>
        <v>#N/A</v>
      </c>
      <c r="E2806" s="16" t="s">
        <v>3800</v>
      </c>
      <c r="F2806" s="16" t="e">
        <f>VLOOKUP(A2806,'[1]ZTE Ph3-Site (2G&amp;3G)'!$D:$K,8,0)</f>
        <v>#N/A</v>
      </c>
      <c r="G2806" s="18" t="s">
        <v>3705</v>
      </c>
      <c r="H2806" s="16" t="s">
        <v>3801</v>
      </c>
      <c r="I2806" s="14">
        <v>190</v>
      </c>
      <c r="J2806" s="12">
        <v>30.384</v>
      </c>
      <c r="K2806" s="12">
        <v>66.957800000000006</v>
      </c>
    </row>
    <row r="2807" spans="1:11" x14ac:dyDescent="0.25">
      <c r="A2807" s="5" t="s">
        <v>796</v>
      </c>
      <c r="B2807" s="21" t="s">
        <v>6608</v>
      </c>
      <c r="C2807" s="10" t="s">
        <v>3797</v>
      </c>
      <c r="D2807" s="16" t="e">
        <f>VLOOKUP(A2807,'[1]ZTE Ph3-Site (2G&amp;3G)'!$D:$L,9,0)</f>
        <v>#N/A</v>
      </c>
      <c r="E2807" s="16" t="s">
        <v>3800</v>
      </c>
      <c r="F2807" s="16" t="e">
        <f>VLOOKUP(A2807,'[1]ZTE Ph3-Site (2G&amp;3G)'!$D:$K,8,0)</f>
        <v>#N/A</v>
      </c>
      <c r="G2807" s="18" t="s">
        <v>3705</v>
      </c>
      <c r="H2807" s="16" t="s">
        <v>3801</v>
      </c>
      <c r="I2807" s="14">
        <v>345</v>
      </c>
      <c r="J2807" s="12">
        <v>30.384</v>
      </c>
      <c r="K2807" s="12">
        <v>66.957800000000006</v>
      </c>
    </row>
    <row r="2808" spans="1:11" x14ac:dyDescent="0.25">
      <c r="A2808" s="5" t="s">
        <v>797</v>
      </c>
      <c r="B2808" s="21" t="s">
        <v>6609</v>
      </c>
      <c r="C2808" s="10" t="s">
        <v>3797</v>
      </c>
      <c r="D2808" s="16" t="e">
        <f>VLOOKUP(A2808,'[1]ZTE Ph3-Site (2G&amp;3G)'!$D:$L,9,0)</f>
        <v>#N/A</v>
      </c>
      <c r="E2808" s="16" t="s">
        <v>3800</v>
      </c>
      <c r="F2808" s="16" t="e">
        <f>VLOOKUP(A2808,'[1]ZTE Ph3-Site (2G&amp;3G)'!$D:$K,8,0)</f>
        <v>#N/A</v>
      </c>
      <c r="G2808" s="18" t="s">
        <v>3705</v>
      </c>
      <c r="H2808" s="16" t="s">
        <v>3801</v>
      </c>
      <c r="I2808" s="14">
        <v>60</v>
      </c>
      <c r="J2808" s="12">
        <v>30.3642</v>
      </c>
      <c r="K2808" s="12">
        <v>66.952799999999996</v>
      </c>
    </row>
    <row r="2809" spans="1:11" x14ac:dyDescent="0.25">
      <c r="A2809" s="5" t="s">
        <v>797</v>
      </c>
      <c r="B2809" s="21" t="s">
        <v>6610</v>
      </c>
      <c r="C2809" s="10" t="s">
        <v>3797</v>
      </c>
      <c r="D2809" s="16" t="e">
        <f>VLOOKUP(A2809,'[1]ZTE Ph3-Site (2G&amp;3G)'!$D:$L,9,0)</f>
        <v>#N/A</v>
      </c>
      <c r="E2809" s="16" t="s">
        <v>3800</v>
      </c>
      <c r="F2809" s="16" t="e">
        <f>VLOOKUP(A2809,'[1]ZTE Ph3-Site (2G&amp;3G)'!$D:$K,8,0)</f>
        <v>#N/A</v>
      </c>
      <c r="G2809" s="18" t="s">
        <v>3705</v>
      </c>
      <c r="H2809" s="16" t="s">
        <v>3801</v>
      </c>
      <c r="I2809" s="14">
        <v>180</v>
      </c>
      <c r="J2809" s="12">
        <v>30.3642</v>
      </c>
      <c r="K2809" s="12">
        <v>66.952799999999996</v>
      </c>
    </row>
    <row r="2810" spans="1:11" x14ac:dyDescent="0.25">
      <c r="A2810" s="5" t="s">
        <v>797</v>
      </c>
      <c r="B2810" s="21" t="s">
        <v>6611</v>
      </c>
      <c r="C2810" s="10" t="s">
        <v>3797</v>
      </c>
      <c r="D2810" s="16" t="e">
        <f>VLOOKUP(A2810,'[1]ZTE Ph3-Site (2G&amp;3G)'!$D:$L,9,0)</f>
        <v>#N/A</v>
      </c>
      <c r="E2810" s="16" t="s">
        <v>3800</v>
      </c>
      <c r="F2810" s="16" t="e">
        <f>VLOOKUP(A2810,'[1]ZTE Ph3-Site (2G&amp;3G)'!$D:$K,8,0)</f>
        <v>#N/A</v>
      </c>
      <c r="G2810" s="18" t="s">
        <v>3705</v>
      </c>
      <c r="H2810" s="16" t="s">
        <v>3801</v>
      </c>
      <c r="I2810" s="14">
        <v>320</v>
      </c>
      <c r="J2810" s="12">
        <v>30.3642</v>
      </c>
      <c r="K2810" s="12">
        <v>66.952799999999996</v>
      </c>
    </row>
    <row r="2811" spans="1:11" x14ac:dyDescent="0.25">
      <c r="A2811" s="5" t="s">
        <v>798</v>
      </c>
      <c r="B2811" s="21" t="s">
        <v>6612</v>
      </c>
      <c r="C2811" s="10" t="s">
        <v>3797</v>
      </c>
      <c r="D2811" s="16" t="e">
        <f>VLOOKUP(A2811,'[1]ZTE Ph3-Site (2G&amp;3G)'!$D:$L,9,0)</f>
        <v>#N/A</v>
      </c>
      <c r="E2811" s="16" t="s">
        <v>3800</v>
      </c>
      <c r="F2811" s="16" t="e">
        <f>VLOOKUP(A2811,'[1]ZTE Ph3-Site (2G&amp;3G)'!$D:$K,8,0)</f>
        <v>#N/A</v>
      </c>
      <c r="G2811" s="18" t="s">
        <v>3705</v>
      </c>
      <c r="H2811" s="16" t="s">
        <v>3801</v>
      </c>
      <c r="I2811" s="14">
        <v>70</v>
      </c>
      <c r="J2811" s="12">
        <v>30.3628</v>
      </c>
      <c r="K2811" s="12">
        <v>66.945800000000006</v>
      </c>
    </row>
    <row r="2812" spans="1:11" x14ac:dyDescent="0.25">
      <c r="A2812" s="5" t="s">
        <v>798</v>
      </c>
      <c r="B2812" s="21" t="s">
        <v>6613</v>
      </c>
      <c r="C2812" s="10" t="s">
        <v>3797</v>
      </c>
      <c r="D2812" s="16" t="e">
        <f>VLOOKUP(A2812,'[1]ZTE Ph3-Site (2G&amp;3G)'!$D:$L,9,0)</f>
        <v>#N/A</v>
      </c>
      <c r="E2812" s="16" t="s">
        <v>3800</v>
      </c>
      <c r="F2812" s="16" t="e">
        <f>VLOOKUP(A2812,'[1]ZTE Ph3-Site (2G&amp;3G)'!$D:$K,8,0)</f>
        <v>#N/A</v>
      </c>
      <c r="G2812" s="18" t="s">
        <v>3705</v>
      </c>
      <c r="H2812" s="16" t="s">
        <v>3801</v>
      </c>
      <c r="I2812" s="14">
        <v>180</v>
      </c>
      <c r="J2812" s="12">
        <v>30.3628</v>
      </c>
      <c r="K2812" s="12">
        <v>66.945800000000006</v>
      </c>
    </row>
    <row r="2813" spans="1:11" x14ac:dyDescent="0.25">
      <c r="A2813" s="5" t="s">
        <v>798</v>
      </c>
      <c r="B2813" s="21" t="s">
        <v>6614</v>
      </c>
      <c r="C2813" s="10" t="s">
        <v>3797</v>
      </c>
      <c r="D2813" s="16" t="e">
        <f>VLOOKUP(A2813,'[1]ZTE Ph3-Site (2G&amp;3G)'!$D:$L,9,0)</f>
        <v>#N/A</v>
      </c>
      <c r="E2813" s="16" t="s">
        <v>3800</v>
      </c>
      <c r="F2813" s="16" t="e">
        <f>VLOOKUP(A2813,'[1]ZTE Ph3-Site (2G&amp;3G)'!$D:$K,8,0)</f>
        <v>#N/A</v>
      </c>
      <c r="G2813" s="18" t="s">
        <v>3705</v>
      </c>
      <c r="H2813" s="16" t="s">
        <v>3801</v>
      </c>
      <c r="I2813" s="14">
        <v>310</v>
      </c>
      <c r="J2813" s="12">
        <v>30.3628</v>
      </c>
      <c r="K2813" s="12">
        <v>66.945800000000006</v>
      </c>
    </row>
    <row r="2814" spans="1:11" x14ac:dyDescent="0.25">
      <c r="A2814" s="5" t="s">
        <v>799</v>
      </c>
      <c r="B2814" s="21" t="s">
        <v>6615</v>
      </c>
      <c r="C2814" s="10" t="s">
        <v>3797</v>
      </c>
      <c r="D2814" s="16" t="e">
        <f>VLOOKUP(A2814,'[1]ZTE Ph3-Site (2G&amp;3G)'!$D:$L,9,0)</f>
        <v>#N/A</v>
      </c>
      <c r="E2814" s="16" t="s">
        <v>3800</v>
      </c>
      <c r="F2814" s="16" t="e">
        <f>VLOOKUP(A2814,'[1]ZTE Ph3-Site (2G&amp;3G)'!$D:$K,8,0)</f>
        <v>#N/A</v>
      </c>
      <c r="G2814" s="18" t="s">
        <v>3705</v>
      </c>
      <c r="H2814" s="16" t="s">
        <v>3801</v>
      </c>
      <c r="I2814" s="14">
        <v>80</v>
      </c>
      <c r="J2814" s="12">
        <v>30.3475</v>
      </c>
      <c r="K2814" s="12">
        <v>66.946299999999994</v>
      </c>
    </row>
    <row r="2815" spans="1:11" x14ac:dyDescent="0.25">
      <c r="A2815" s="5" t="s">
        <v>799</v>
      </c>
      <c r="B2815" s="21" t="s">
        <v>6616</v>
      </c>
      <c r="C2815" s="10" t="s">
        <v>3797</v>
      </c>
      <c r="D2815" s="16" t="e">
        <f>VLOOKUP(A2815,'[1]ZTE Ph3-Site (2G&amp;3G)'!$D:$L,9,0)</f>
        <v>#N/A</v>
      </c>
      <c r="E2815" s="16" t="s">
        <v>3800</v>
      </c>
      <c r="F2815" s="16" t="e">
        <f>VLOOKUP(A2815,'[1]ZTE Ph3-Site (2G&amp;3G)'!$D:$K,8,0)</f>
        <v>#N/A</v>
      </c>
      <c r="G2815" s="18" t="s">
        <v>3705</v>
      </c>
      <c r="H2815" s="16" t="s">
        <v>3801</v>
      </c>
      <c r="I2815" s="14">
        <v>200</v>
      </c>
      <c r="J2815" s="12">
        <v>30.3475</v>
      </c>
      <c r="K2815" s="12">
        <v>66.946299999999994</v>
      </c>
    </row>
    <row r="2816" spans="1:11" x14ac:dyDescent="0.25">
      <c r="A2816" s="5" t="s">
        <v>799</v>
      </c>
      <c r="B2816" s="21" t="s">
        <v>6617</v>
      </c>
      <c r="C2816" s="10" t="s">
        <v>3797</v>
      </c>
      <c r="D2816" s="16" t="e">
        <f>VLOOKUP(A2816,'[1]ZTE Ph3-Site (2G&amp;3G)'!$D:$L,9,0)</f>
        <v>#N/A</v>
      </c>
      <c r="E2816" s="16" t="s">
        <v>3800</v>
      </c>
      <c r="F2816" s="16" t="e">
        <f>VLOOKUP(A2816,'[1]ZTE Ph3-Site (2G&amp;3G)'!$D:$K,8,0)</f>
        <v>#N/A</v>
      </c>
      <c r="G2816" s="18" t="s">
        <v>3705</v>
      </c>
      <c r="H2816" s="16" t="s">
        <v>3801</v>
      </c>
      <c r="I2816" s="14">
        <v>320</v>
      </c>
      <c r="J2816" s="12">
        <v>30.3475</v>
      </c>
      <c r="K2816" s="12">
        <v>66.946299999999994</v>
      </c>
    </row>
    <row r="2817" spans="1:11" x14ac:dyDescent="0.25">
      <c r="A2817" s="5" t="s">
        <v>800</v>
      </c>
      <c r="B2817" s="21" t="s">
        <v>6618</v>
      </c>
      <c r="C2817" s="10" t="s">
        <v>3797</v>
      </c>
      <c r="D2817" s="16" t="e">
        <f>VLOOKUP(A2817,'[1]ZTE Ph3-Site (2G&amp;3G)'!$D:$L,9,0)</f>
        <v>#N/A</v>
      </c>
      <c r="E2817" s="16" t="s">
        <v>3800</v>
      </c>
      <c r="F2817" s="16" t="e">
        <f>VLOOKUP(A2817,'[1]ZTE Ph3-Site (2G&amp;3G)'!$D:$K,8,0)</f>
        <v>#N/A</v>
      </c>
      <c r="G2817" s="18" t="s">
        <v>3705</v>
      </c>
      <c r="H2817" s="16" t="s">
        <v>3801</v>
      </c>
      <c r="I2817" s="14">
        <v>60</v>
      </c>
      <c r="J2817" s="12">
        <v>30.422000000000001</v>
      </c>
      <c r="K2817" s="12">
        <v>67.009299999999996</v>
      </c>
    </row>
    <row r="2818" spans="1:11" x14ac:dyDescent="0.25">
      <c r="A2818" s="5" t="s">
        <v>800</v>
      </c>
      <c r="B2818" s="21" t="s">
        <v>6619</v>
      </c>
      <c r="C2818" s="10" t="s">
        <v>3797</v>
      </c>
      <c r="D2818" s="16" t="e">
        <f>VLOOKUP(A2818,'[1]ZTE Ph3-Site (2G&amp;3G)'!$D:$L,9,0)</f>
        <v>#N/A</v>
      </c>
      <c r="E2818" s="16" t="s">
        <v>3800</v>
      </c>
      <c r="F2818" s="16" t="e">
        <f>VLOOKUP(A2818,'[1]ZTE Ph3-Site (2G&amp;3G)'!$D:$K,8,0)</f>
        <v>#N/A</v>
      </c>
      <c r="G2818" s="18" t="s">
        <v>3705</v>
      </c>
      <c r="H2818" s="16" t="s">
        <v>3801</v>
      </c>
      <c r="I2818" s="14">
        <v>190</v>
      </c>
      <c r="J2818" s="12">
        <v>30.422000000000001</v>
      </c>
      <c r="K2818" s="12">
        <v>67.009299999999996</v>
      </c>
    </row>
    <row r="2819" spans="1:11" x14ac:dyDescent="0.25">
      <c r="A2819" s="5" t="s">
        <v>800</v>
      </c>
      <c r="B2819" s="21" t="s">
        <v>6620</v>
      </c>
      <c r="C2819" s="10" t="s">
        <v>3797</v>
      </c>
      <c r="D2819" s="16" t="e">
        <f>VLOOKUP(A2819,'[1]ZTE Ph3-Site (2G&amp;3G)'!$D:$L,9,0)</f>
        <v>#N/A</v>
      </c>
      <c r="E2819" s="16" t="s">
        <v>3800</v>
      </c>
      <c r="F2819" s="16" t="e">
        <f>VLOOKUP(A2819,'[1]ZTE Ph3-Site (2G&amp;3G)'!$D:$K,8,0)</f>
        <v>#N/A</v>
      </c>
      <c r="G2819" s="18" t="s">
        <v>3705</v>
      </c>
      <c r="H2819" s="16" t="s">
        <v>3801</v>
      </c>
      <c r="I2819" s="14">
        <v>300</v>
      </c>
      <c r="J2819" s="12">
        <v>30.422000000000001</v>
      </c>
      <c r="K2819" s="12">
        <v>67.009299999999996</v>
      </c>
    </row>
    <row r="2820" spans="1:11" x14ac:dyDescent="0.25">
      <c r="A2820" s="5" t="s">
        <v>801</v>
      </c>
      <c r="B2820" s="21" t="s">
        <v>6621</v>
      </c>
      <c r="C2820" s="10" t="s">
        <v>3797</v>
      </c>
      <c r="D2820" s="16" t="e">
        <f>VLOOKUP(A2820,'[1]ZTE Ph3-Site (2G&amp;3G)'!$D:$L,9,0)</f>
        <v>#N/A</v>
      </c>
      <c r="E2820" s="16" t="s">
        <v>3800</v>
      </c>
      <c r="F2820" s="16" t="e">
        <f>VLOOKUP(A2820,'[1]ZTE Ph3-Site (2G&amp;3G)'!$D:$K,8,0)</f>
        <v>#N/A</v>
      </c>
      <c r="G2820" s="18" t="s">
        <v>3705</v>
      </c>
      <c r="H2820" s="16" t="s">
        <v>3801</v>
      </c>
      <c r="I2820" s="14">
        <v>30</v>
      </c>
      <c r="J2820" s="12">
        <v>30.371500000000001</v>
      </c>
      <c r="K2820" s="12">
        <v>66.947500000000005</v>
      </c>
    </row>
    <row r="2821" spans="1:11" x14ac:dyDescent="0.25">
      <c r="A2821" s="5" t="s">
        <v>801</v>
      </c>
      <c r="B2821" s="21" t="s">
        <v>6622</v>
      </c>
      <c r="C2821" s="10" t="s">
        <v>3797</v>
      </c>
      <c r="D2821" s="16" t="e">
        <f>VLOOKUP(A2821,'[1]ZTE Ph3-Site (2G&amp;3G)'!$D:$L,9,0)</f>
        <v>#N/A</v>
      </c>
      <c r="E2821" s="16" t="s">
        <v>3800</v>
      </c>
      <c r="F2821" s="16" t="e">
        <f>VLOOKUP(A2821,'[1]ZTE Ph3-Site (2G&amp;3G)'!$D:$K,8,0)</f>
        <v>#N/A</v>
      </c>
      <c r="G2821" s="18" t="s">
        <v>3705</v>
      </c>
      <c r="H2821" s="16" t="s">
        <v>3801</v>
      </c>
      <c r="I2821" s="14">
        <v>190</v>
      </c>
      <c r="J2821" s="12">
        <v>30.371500000000001</v>
      </c>
      <c r="K2821" s="12">
        <v>66.947500000000005</v>
      </c>
    </row>
    <row r="2822" spans="1:11" x14ac:dyDescent="0.25">
      <c r="A2822" s="5" t="s">
        <v>801</v>
      </c>
      <c r="B2822" s="21" t="s">
        <v>6623</v>
      </c>
      <c r="C2822" s="10" t="s">
        <v>3797</v>
      </c>
      <c r="D2822" s="16" t="e">
        <f>VLOOKUP(A2822,'[1]ZTE Ph3-Site (2G&amp;3G)'!$D:$L,9,0)</f>
        <v>#N/A</v>
      </c>
      <c r="E2822" s="16" t="s">
        <v>3800</v>
      </c>
      <c r="F2822" s="16" t="e">
        <f>VLOOKUP(A2822,'[1]ZTE Ph3-Site (2G&amp;3G)'!$D:$K,8,0)</f>
        <v>#N/A</v>
      </c>
      <c r="G2822" s="18" t="s">
        <v>3705</v>
      </c>
      <c r="H2822" s="16" t="s">
        <v>3801</v>
      </c>
      <c r="I2822" s="14">
        <v>280</v>
      </c>
      <c r="J2822" s="12">
        <v>30.371500000000001</v>
      </c>
      <c r="K2822" s="12">
        <v>66.947500000000005</v>
      </c>
    </row>
    <row r="2823" spans="1:11" x14ac:dyDescent="0.25">
      <c r="A2823" s="5" t="s">
        <v>802</v>
      </c>
      <c r="B2823" s="21" t="s">
        <v>6624</v>
      </c>
      <c r="C2823" s="10" t="s">
        <v>3797</v>
      </c>
      <c r="D2823" s="16" t="e">
        <f>VLOOKUP(A2823,'[1]ZTE Ph3-Site (2G&amp;3G)'!$D:$L,9,0)</f>
        <v>#N/A</v>
      </c>
      <c r="E2823" s="16" t="s">
        <v>3800</v>
      </c>
      <c r="F2823" s="16" t="e">
        <f>VLOOKUP(A2823,'[1]ZTE Ph3-Site (2G&amp;3G)'!$D:$K,8,0)</f>
        <v>#N/A</v>
      </c>
      <c r="G2823" s="18" t="s">
        <v>3691</v>
      </c>
      <c r="H2823" s="16" t="s">
        <v>3801</v>
      </c>
      <c r="I2823" s="14">
        <v>40</v>
      </c>
      <c r="J2823" s="12">
        <v>29.023</v>
      </c>
      <c r="K2823" s="12">
        <v>66.586399999999998</v>
      </c>
    </row>
    <row r="2824" spans="1:11" x14ac:dyDescent="0.25">
      <c r="A2824" s="5" t="s">
        <v>802</v>
      </c>
      <c r="B2824" s="21" t="s">
        <v>6625</v>
      </c>
      <c r="C2824" s="10" t="s">
        <v>3797</v>
      </c>
      <c r="D2824" s="16" t="e">
        <f>VLOOKUP(A2824,'[1]ZTE Ph3-Site (2G&amp;3G)'!$D:$L,9,0)</f>
        <v>#N/A</v>
      </c>
      <c r="E2824" s="16" t="s">
        <v>3800</v>
      </c>
      <c r="F2824" s="16" t="e">
        <f>VLOOKUP(A2824,'[1]ZTE Ph3-Site (2G&amp;3G)'!$D:$K,8,0)</f>
        <v>#N/A</v>
      </c>
      <c r="G2824" s="18" t="s">
        <v>3691</v>
      </c>
      <c r="H2824" s="16" t="s">
        <v>3801</v>
      </c>
      <c r="I2824" s="14">
        <v>160</v>
      </c>
      <c r="J2824" s="12">
        <v>29.023</v>
      </c>
      <c r="K2824" s="12">
        <v>66.586399999999998</v>
      </c>
    </row>
    <row r="2825" spans="1:11" x14ac:dyDescent="0.25">
      <c r="A2825" s="5" t="s">
        <v>802</v>
      </c>
      <c r="B2825" s="21" t="s">
        <v>6626</v>
      </c>
      <c r="C2825" s="10" t="s">
        <v>3797</v>
      </c>
      <c r="D2825" s="16" t="e">
        <f>VLOOKUP(A2825,'[1]ZTE Ph3-Site (2G&amp;3G)'!$D:$L,9,0)</f>
        <v>#N/A</v>
      </c>
      <c r="E2825" s="16" t="s">
        <v>3800</v>
      </c>
      <c r="F2825" s="16" t="e">
        <f>VLOOKUP(A2825,'[1]ZTE Ph3-Site (2G&amp;3G)'!$D:$K,8,0)</f>
        <v>#N/A</v>
      </c>
      <c r="G2825" s="18" t="s">
        <v>3691</v>
      </c>
      <c r="H2825" s="16" t="s">
        <v>3801</v>
      </c>
      <c r="I2825" s="14">
        <v>280</v>
      </c>
      <c r="J2825" s="12">
        <v>29.023</v>
      </c>
      <c r="K2825" s="12">
        <v>66.586399999999998</v>
      </c>
    </row>
    <row r="2826" spans="1:11" x14ac:dyDescent="0.25">
      <c r="A2826" s="5" t="s">
        <v>803</v>
      </c>
      <c r="B2826" s="21" t="s">
        <v>6627</v>
      </c>
      <c r="C2826" s="10" t="s">
        <v>3797</v>
      </c>
      <c r="D2826" s="16" t="e">
        <f>VLOOKUP(A2826,'[1]ZTE Ph3-Site (2G&amp;3G)'!$D:$L,9,0)</f>
        <v>#N/A</v>
      </c>
      <c r="E2826" s="16" t="s">
        <v>3800</v>
      </c>
      <c r="F2826" s="16" t="e">
        <f>VLOOKUP(A2826,'[1]ZTE Ph3-Site (2G&amp;3G)'!$D:$K,8,0)</f>
        <v>#N/A</v>
      </c>
      <c r="G2826" s="18" t="s">
        <v>3691</v>
      </c>
      <c r="H2826" s="16" t="s">
        <v>3801</v>
      </c>
      <c r="I2826" s="14">
        <v>15</v>
      </c>
      <c r="J2826" s="12">
        <v>29.034700000000001</v>
      </c>
      <c r="K2826" s="12">
        <v>66.584100000000007</v>
      </c>
    </row>
    <row r="2827" spans="1:11" x14ac:dyDescent="0.25">
      <c r="A2827" s="5" t="s">
        <v>803</v>
      </c>
      <c r="B2827" s="21" t="s">
        <v>6628</v>
      </c>
      <c r="C2827" s="10" t="s">
        <v>3797</v>
      </c>
      <c r="D2827" s="16" t="e">
        <f>VLOOKUP(A2827,'[1]ZTE Ph3-Site (2G&amp;3G)'!$D:$L,9,0)</f>
        <v>#N/A</v>
      </c>
      <c r="E2827" s="16" t="s">
        <v>3800</v>
      </c>
      <c r="F2827" s="16" t="e">
        <f>VLOOKUP(A2827,'[1]ZTE Ph3-Site (2G&amp;3G)'!$D:$K,8,0)</f>
        <v>#N/A</v>
      </c>
      <c r="G2827" s="18" t="s">
        <v>3691</v>
      </c>
      <c r="H2827" s="16" t="s">
        <v>3801</v>
      </c>
      <c r="I2827" s="14">
        <v>120</v>
      </c>
      <c r="J2827" s="12">
        <v>29.034700000000001</v>
      </c>
      <c r="K2827" s="12">
        <v>66.584100000000007</v>
      </c>
    </row>
    <row r="2828" spans="1:11" x14ac:dyDescent="0.25">
      <c r="A2828" s="5" t="s">
        <v>803</v>
      </c>
      <c r="B2828" s="21" t="s">
        <v>6629</v>
      </c>
      <c r="C2828" s="10" t="s">
        <v>3797</v>
      </c>
      <c r="D2828" s="16" t="e">
        <f>VLOOKUP(A2828,'[1]ZTE Ph3-Site (2G&amp;3G)'!$D:$L,9,0)</f>
        <v>#N/A</v>
      </c>
      <c r="E2828" s="16" t="s">
        <v>3800</v>
      </c>
      <c r="F2828" s="16" t="e">
        <f>VLOOKUP(A2828,'[1]ZTE Ph3-Site (2G&amp;3G)'!$D:$K,8,0)</f>
        <v>#N/A</v>
      </c>
      <c r="G2828" s="18" t="s">
        <v>3691</v>
      </c>
      <c r="H2828" s="16" t="s">
        <v>3801</v>
      </c>
      <c r="I2828" s="14">
        <v>225</v>
      </c>
      <c r="J2828" s="12">
        <v>29.034700000000001</v>
      </c>
      <c r="K2828" s="12">
        <v>66.584100000000007</v>
      </c>
    </row>
    <row r="2829" spans="1:11" x14ac:dyDescent="0.25">
      <c r="A2829" s="5" t="s">
        <v>804</v>
      </c>
      <c r="B2829" s="21" t="s">
        <v>6630</v>
      </c>
      <c r="C2829" s="10" t="s">
        <v>3797</v>
      </c>
      <c r="D2829" s="16" t="e">
        <f>VLOOKUP(A2829,'[1]ZTE Ph3-Site (2G&amp;3G)'!$D:$L,9,0)</f>
        <v>#N/A</v>
      </c>
      <c r="E2829" s="16" t="s">
        <v>3800</v>
      </c>
      <c r="F2829" s="16" t="e">
        <f>VLOOKUP(A2829,'[1]ZTE Ph3-Site (2G&amp;3G)'!$D:$K,8,0)</f>
        <v>#N/A</v>
      </c>
      <c r="G2829" s="18" t="s">
        <v>3706</v>
      </c>
      <c r="H2829" s="16" t="s">
        <v>3801</v>
      </c>
      <c r="I2829" s="14">
        <v>20</v>
      </c>
      <c r="J2829" s="12">
        <v>30.6234</v>
      </c>
      <c r="K2829" s="12">
        <v>67.338099999999997</v>
      </c>
    </row>
    <row r="2830" spans="1:11" x14ac:dyDescent="0.25">
      <c r="A2830" s="5" t="s">
        <v>804</v>
      </c>
      <c r="B2830" s="21" t="s">
        <v>6631</v>
      </c>
      <c r="C2830" s="10" t="s">
        <v>3797</v>
      </c>
      <c r="D2830" s="16" t="e">
        <f>VLOOKUP(A2830,'[1]ZTE Ph3-Site (2G&amp;3G)'!$D:$L,9,0)</f>
        <v>#N/A</v>
      </c>
      <c r="E2830" s="16" t="s">
        <v>3800</v>
      </c>
      <c r="F2830" s="16" t="e">
        <f>VLOOKUP(A2830,'[1]ZTE Ph3-Site (2G&amp;3G)'!$D:$K,8,0)</f>
        <v>#N/A</v>
      </c>
      <c r="G2830" s="18" t="s">
        <v>3706</v>
      </c>
      <c r="H2830" s="16" t="s">
        <v>3801</v>
      </c>
      <c r="I2830" s="14">
        <v>130</v>
      </c>
      <c r="J2830" s="12">
        <v>30.6234</v>
      </c>
      <c r="K2830" s="12">
        <v>67.338099999999997</v>
      </c>
    </row>
    <row r="2831" spans="1:11" x14ac:dyDescent="0.25">
      <c r="A2831" s="5" t="s">
        <v>804</v>
      </c>
      <c r="B2831" s="21" t="s">
        <v>6632</v>
      </c>
      <c r="C2831" s="10" t="s">
        <v>3797</v>
      </c>
      <c r="D2831" s="16" t="e">
        <f>VLOOKUP(A2831,'[1]ZTE Ph3-Site (2G&amp;3G)'!$D:$L,9,0)</f>
        <v>#N/A</v>
      </c>
      <c r="E2831" s="16" t="s">
        <v>3800</v>
      </c>
      <c r="F2831" s="16" t="e">
        <f>VLOOKUP(A2831,'[1]ZTE Ph3-Site (2G&amp;3G)'!$D:$K,8,0)</f>
        <v>#N/A</v>
      </c>
      <c r="G2831" s="18" t="s">
        <v>3706</v>
      </c>
      <c r="H2831" s="16" t="s">
        <v>3801</v>
      </c>
      <c r="I2831" s="14">
        <v>260</v>
      </c>
      <c r="J2831" s="12">
        <v>30.6234</v>
      </c>
      <c r="K2831" s="12">
        <v>67.338099999999997</v>
      </c>
    </row>
    <row r="2832" spans="1:11" x14ac:dyDescent="0.25">
      <c r="A2832" s="5" t="s">
        <v>805</v>
      </c>
      <c r="B2832" s="21" t="s">
        <v>6633</v>
      </c>
      <c r="C2832" s="10" t="s">
        <v>3797</v>
      </c>
      <c r="D2832" s="16" t="e">
        <f>VLOOKUP(A2832,'[1]ZTE Ph3-Site (2G&amp;3G)'!$D:$L,9,0)</f>
        <v>#N/A</v>
      </c>
      <c r="E2832" s="16" t="s">
        <v>3800</v>
      </c>
      <c r="F2832" s="16" t="e">
        <f>VLOOKUP(A2832,'[1]ZTE Ph3-Site (2G&amp;3G)'!$D:$K,8,0)</f>
        <v>#N/A</v>
      </c>
      <c r="G2832" s="18" t="s">
        <v>3706</v>
      </c>
      <c r="H2832" s="16" t="s">
        <v>3801</v>
      </c>
      <c r="I2832" s="14">
        <v>30</v>
      </c>
      <c r="J2832" s="12">
        <v>30.621500000000001</v>
      </c>
      <c r="K2832" s="12">
        <v>67.325199999999995</v>
      </c>
    </row>
    <row r="2833" spans="1:11" x14ac:dyDescent="0.25">
      <c r="A2833" s="5" t="s">
        <v>805</v>
      </c>
      <c r="B2833" s="21" t="s">
        <v>6634</v>
      </c>
      <c r="C2833" s="10" t="s">
        <v>3797</v>
      </c>
      <c r="D2833" s="16" t="e">
        <f>VLOOKUP(A2833,'[1]ZTE Ph3-Site (2G&amp;3G)'!$D:$L,9,0)</f>
        <v>#N/A</v>
      </c>
      <c r="E2833" s="16" t="s">
        <v>3800</v>
      </c>
      <c r="F2833" s="16" t="e">
        <f>VLOOKUP(A2833,'[1]ZTE Ph3-Site (2G&amp;3G)'!$D:$K,8,0)</f>
        <v>#N/A</v>
      </c>
      <c r="G2833" s="18" t="s">
        <v>3706</v>
      </c>
      <c r="H2833" s="16" t="s">
        <v>3801</v>
      </c>
      <c r="I2833" s="14">
        <v>200</v>
      </c>
      <c r="J2833" s="12">
        <v>30.621500000000001</v>
      </c>
      <c r="K2833" s="12">
        <v>67.325199999999995</v>
      </c>
    </row>
    <row r="2834" spans="1:11" x14ac:dyDescent="0.25">
      <c r="A2834" s="5" t="s">
        <v>805</v>
      </c>
      <c r="B2834" s="21" t="s">
        <v>6635</v>
      </c>
      <c r="C2834" s="10" t="s">
        <v>3797</v>
      </c>
      <c r="D2834" s="16" t="e">
        <f>VLOOKUP(A2834,'[1]ZTE Ph3-Site (2G&amp;3G)'!$D:$L,9,0)</f>
        <v>#N/A</v>
      </c>
      <c r="E2834" s="16" t="s">
        <v>3800</v>
      </c>
      <c r="F2834" s="16" t="e">
        <f>VLOOKUP(A2834,'[1]ZTE Ph3-Site (2G&amp;3G)'!$D:$K,8,0)</f>
        <v>#N/A</v>
      </c>
      <c r="G2834" s="18" t="s">
        <v>3706</v>
      </c>
      <c r="H2834" s="16" t="s">
        <v>3801</v>
      </c>
      <c r="I2834" s="14">
        <v>300</v>
      </c>
      <c r="J2834" s="12">
        <v>30.621500000000001</v>
      </c>
      <c r="K2834" s="12">
        <v>67.325199999999995</v>
      </c>
    </row>
    <row r="2835" spans="1:11" x14ac:dyDescent="0.25">
      <c r="A2835" s="5" t="s">
        <v>806</v>
      </c>
      <c r="B2835" s="21" t="s">
        <v>6636</v>
      </c>
      <c r="C2835" s="10" t="s">
        <v>3797</v>
      </c>
      <c r="D2835" s="16" t="e">
        <f>VLOOKUP(A2835,'[1]ZTE Ph3-Site (2G&amp;3G)'!$D:$L,9,0)</f>
        <v>#N/A</v>
      </c>
      <c r="E2835" s="16" t="s">
        <v>3800</v>
      </c>
      <c r="F2835" s="16" t="e">
        <f>VLOOKUP(A2835,'[1]ZTE Ph3-Site (2G&amp;3G)'!$D:$K,8,0)</f>
        <v>#N/A</v>
      </c>
      <c r="G2835" s="18" t="s">
        <v>3706</v>
      </c>
      <c r="H2835" s="16" t="s">
        <v>3801</v>
      </c>
      <c r="I2835" s="14">
        <v>90</v>
      </c>
      <c r="J2835" s="12">
        <v>30.626200000000001</v>
      </c>
      <c r="K2835" s="12">
        <v>67.358000000000004</v>
      </c>
    </row>
    <row r="2836" spans="1:11" x14ac:dyDescent="0.25">
      <c r="A2836" s="5" t="s">
        <v>806</v>
      </c>
      <c r="B2836" s="21" t="s">
        <v>6637</v>
      </c>
      <c r="C2836" s="10" t="s">
        <v>3797</v>
      </c>
      <c r="D2836" s="16" t="e">
        <f>VLOOKUP(A2836,'[1]ZTE Ph3-Site (2G&amp;3G)'!$D:$L,9,0)</f>
        <v>#N/A</v>
      </c>
      <c r="E2836" s="16" t="s">
        <v>3800</v>
      </c>
      <c r="F2836" s="16" t="e">
        <f>VLOOKUP(A2836,'[1]ZTE Ph3-Site (2G&amp;3G)'!$D:$K,8,0)</f>
        <v>#N/A</v>
      </c>
      <c r="G2836" s="18" t="s">
        <v>3706</v>
      </c>
      <c r="H2836" s="16" t="s">
        <v>3801</v>
      </c>
      <c r="I2836" s="14">
        <v>260</v>
      </c>
      <c r="J2836" s="12">
        <v>30.626200000000001</v>
      </c>
      <c r="K2836" s="12">
        <v>67.358000000000004</v>
      </c>
    </row>
    <row r="2837" spans="1:11" x14ac:dyDescent="0.25">
      <c r="A2837" s="5" t="s">
        <v>806</v>
      </c>
      <c r="B2837" s="21" t="s">
        <v>6638</v>
      </c>
      <c r="C2837" s="10" t="s">
        <v>3797</v>
      </c>
      <c r="D2837" s="16" t="e">
        <f>VLOOKUP(A2837,'[1]ZTE Ph3-Site (2G&amp;3G)'!$D:$L,9,0)</f>
        <v>#N/A</v>
      </c>
      <c r="E2837" s="16" t="s">
        <v>3800</v>
      </c>
      <c r="F2837" s="16" t="e">
        <f>VLOOKUP(A2837,'[1]ZTE Ph3-Site (2G&amp;3G)'!$D:$K,8,0)</f>
        <v>#N/A</v>
      </c>
      <c r="G2837" s="18" t="s">
        <v>3706</v>
      </c>
      <c r="H2837" s="16" t="s">
        <v>3801</v>
      </c>
      <c r="I2837" s="14">
        <v>360</v>
      </c>
      <c r="J2837" s="12">
        <v>30.626200000000001</v>
      </c>
      <c r="K2837" s="12">
        <v>67.358000000000004</v>
      </c>
    </row>
    <row r="2838" spans="1:11" x14ac:dyDescent="0.25">
      <c r="A2838" s="5" t="s">
        <v>807</v>
      </c>
      <c r="B2838" s="21" t="s">
        <v>6639</v>
      </c>
      <c r="C2838" s="10" t="s">
        <v>3797</v>
      </c>
      <c r="D2838" s="16" t="e">
        <f>VLOOKUP(A2838,'[1]ZTE Ph3-Site (2G&amp;3G)'!$D:$L,9,0)</f>
        <v>#N/A</v>
      </c>
      <c r="E2838" s="16" t="s">
        <v>3800</v>
      </c>
      <c r="F2838" s="16" t="e">
        <f>VLOOKUP(A2838,'[1]ZTE Ph3-Site (2G&amp;3G)'!$D:$K,8,0)</f>
        <v>#N/A</v>
      </c>
      <c r="G2838" s="18" t="s">
        <v>3691</v>
      </c>
      <c r="H2838" s="16" t="s">
        <v>3801</v>
      </c>
      <c r="I2838" s="14">
        <v>70</v>
      </c>
      <c r="J2838" s="12">
        <v>28.579599999999999</v>
      </c>
      <c r="K2838" s="12">
        <v>65.420599999999993</v>
      </c>
    </row>
    <row r="2839" spans="1:11" x14ac:dyDescent="0.25">
      <c r="A2839" s="5" t="s">
        <v>807</v>
      </c>
      <c r="B2839" s="21" t="s">
        <v>6640</v>
      </c>
      <c r="C2839" s="10" t="s">
        <v>3797</v>
      </c>
      <c r="D2839" s="16" t="e">
        <f>VLOOKUP(A2839,'[1]ZTE Ph3-Site (2G&amp;3G)'!$D:$L,9,0)</f>
        <v>#N/A</v>
      </c>
      <c r="E2839" s="16" t="s">
        <v>3800</v>
      </c>
      <c r="F2839" s="16" t="e">
        <f>VLOOKUP(A2839,'[1]ZTE Ph3-Site (2G&amp;3G)'!$D:$K,8,0)</f>
        <v>#N/A</v>
      </c>
      <c r="G2839" s="18" t="s">
        <v>3691</v>
      </c>
      <c r="H2839" s="16" t="s">
        <v>3801</v>
      </c>
      <c r="I2839" s="14">
        <v>180</v>
      </c>
      <c r="J2839" s="12">
        <v>28.579599999999999</v>
      </c>
      <c r="K2839" s="12">
        <v>65.420599999999993</v>
      </c>
    </row>
    <row r="2840" spans="1:11" x14ac:dyDescent="0.25">
      <c r="A2840" s="5" t="s">
        <v>807</v>
      </c>
      <c r="B2840" s="21" t="s">
        <v>6641</v>
      </c>
      <c r="C2840" s="10" t="s">
        <v>3797</v>
      </c>
      <c r="D2840" s="16" t="e">
        <f>VLOOKUP(A2840,'[1]ZTE Ph3-Site (2G&amp;3G)'!$D:$L,9,0)</f>
        <v>#N/A</v>
      </c>
      <c r="E2840" s="16" t="s">
        <v>3800</v>
      </c>
      <c r="F2840" s="16" t="e">
        <f>VLOOKUP(A2840,'[1]ZTE Ph3-Site (2G&amp;3G)'!$D:$K,8,0)</f>
        <v>#N/A</v>
      </c>
      <c r="G2840" s="18" t="s">
        <v>3691</v>
      </c>
      <c r="H2840" s="16" t="s">
        <v>3801</v>
      </c>
      <c r="I2840" s="14">
        <v>340</v>
      </c>
      <c r="J2840" s="12">
        <v>28.579599999999999</v>
      </c>
      <c r="K2840" s="12">
        <v>65.420599999999993</v>
      </c>
    </row>
    <row r="2841" spans="1:11" x14ac:dyDescent="0.25">
      <c r="A2841" s="5" t="s">
        <v>808</v>
      </c>
      <c r="B2841" s="21" t="s">
        <v>6642</v>
      </c>
      <c r="C2841" s="10" t="s">
        <v>3797</v>
      </c>
      <c r="D2841" s="16" t="e">
        <f>VLOOKUP(A2841,'[1]ZTE Ph3-Site (2G&amp;3G)'!$D:$L,9,0)</f>
        <v>#N/A</v>
      </c>
      <c r="E2841" s="16" t="s">
        <v>3800</v>
      </c>
      <c r="F2841" s="16" t="e">
        <f>VLOOKUP(A2841,'[1]ZTE Ph3-Site (2G&amp;3G)'!$D:$K,8,0)</f>
        <v>#N/A</v>
      </c>
      <c r="G2841" s="18" t="s">
        <v>3691</v>
      </c>
      <c r="H2841" s="16" t="s">
        <v>3801</v>
      </c>
      <c r="I2841" s="14">
        <v>80</v>
      </c>
      <c r="J2841" s="12">
        <v>27.817299999999999</v>
      </c>
      <c r="K2841" s="12">
        <v>66.608699999999999</v>
      </c>
    </row>
    <row r="2842" spans="1:11" x14ac:dyDescent="0.25">
      <c r="A2842" s="5" t="s">
        <v>808</v>
      </c>
      <c r="B2842" s="21" t="s">
        <v>6643</v>
      </c>
      <c r="C2842" s="10" t="s">
        <v>3797</v>
      </c>
      <c r="D2842" s="16" t="e">
        <f>VLOOKUP(A2842,'[1]ZTE Ph3-Site (2G&amp;3G)'!$D:$L,9,0)</f>
        <v>#N/A</v>
      </c>
      <c r="E2842" s="16" t="s">
        <v>3800</v>
      </c>
      <c r="F2842" s="16" t="e">
        <f>VLOOKUP(A2842,'[1]ZTE Ph3-Site (2G&amp;3G)'!$D:$K,8,0)</f>
        <v>#N/A</v>
      </c>
      <c r="G2842" s="18" t="s">
        <v>3691</v>
      </c>
      <c r="H2842" s="16" t="s">
        <v>3801</v>
      </c>
      <c r="I2842" s="14">
        <v>180</v>
      </c>
      <c r="J2842" s="12">
        <v>27.817299999999999</v>
      </c>
      <c r="K2842" s="12">
        <v>66.608699999999999</v>
      </c>
    </row>
    <row r="2843" spans="1:11" x14ac:dyDescent="0.25">
      <c r="A2843" s="5" t="s">
        <v>808</v>
      </c>
      <c r="B2843" s="21" t="s">
        <v>6644</v>
      </c>
      <c r="C2843" s="10" t="s">
        <v>3797</v>
      </c>
      <c r="D2843" s="16" t="e">
        <f>VLOOKUP(A2843,'[1]ZTE Ph3-Site (2G&amp;3G)'!$D:$L,9,0)</f>
        <v>#N/A</v>
      </c>
      <c r="E2843" s="16" t="s">
        <v>3800</v>
      </c>
      <c r="F2843" s="16" t="e">
        <f>VLOOKUP(A2843,'[1]ZTE Ph3-Site (2G&amp;3G)'!$D:$K,8,0)</f>
        <v>#N/A</v>
      </c>
      <c r="G2843" s="18" t="s">
        <v>3691</v>
      </c>
      <c r="H2843" s="16" t="s">
        <v>3801</v>
      </c>
      <c r="I2843" s="14">
        <v>335</v>
      </c>
      <c r="J2843" s="12">
        <v>27.817299999999999</v>
      </c>
      <c r="K2843" s="12">
        <v>66.608699999999999</v>
      </c>
    </row>
    <row r="2844" spans="1:11" x14ac:dyDescent="0.25">
      <c r="A2844" s="5" t="s">
        <v>808</v>
      </c>
      <c r="B2844" s="21" t="s">
        <v>6645</v>
      </c>
      <c r="C2844" s="10" t="s">
        <v>3797</v>
      </c>
      <c r="D2844" s="16" t="e">
        <f>VLOOKUP(A2844,'[1]ZTE Ph3-Site (2G&amp;3G)'!$D:$L,9,0)</f>
        <v>#N/A</v>
      </c>
      <c r="E2844" s="16" t="s">
        <v>3800</v>
      </c>
      <c r="F2844" s="16" t="e">
        <f>VLOOKUP(A2844,'[1]ZTE Ph3-Site (2G&amp;3G)'!$D:$K,8,0)</f>
        <v>#N/A</v>
      </c>
      <c r="G2844" s="18" t="s">
        <v>3691</v>
      </c>
      <c r="H2844" s="16" t="s">
        <v>3801</v>
      </c>
      <c r="I2844" s="14">
        <v>230</v>
      </c>
      <c r="J2844" s="12">
        <v>27.817299999999999</v>
      </c>
      <c r="K2844" s="12">
        <v>66.608699999999999</v>
      </c>
    </row>
    <row r="2845" spans="1:11" x14ac:dyDescent="0.25">
      <c r="A2845" s="5" t="s">
        <v>809</v>
      </c>
      <c r="B2845" s="21" t="s">
        <v>6646</v>
      </c>
      <c r="C2845" s="10" t="s">
        <v>3797</v>
      </c>
      <c r="D2845" s="16" t="e">
        <f>VLOOKUP(A2845,'[1]ZTE Ph3-Site (2G&amp;3G)'!$D:$L,9,0)</f>
        <v>#N/A</v>
      </c>
      <c r="E2845" s="16" t="s">
        <v>3800</v>
      </c>
      <c r="F2845" s="16" t="e">
        <f>VLOOKUP(A2845,'[1]ZTE Ph3-Site (2G&amp;3G)'!$D:$K,8,0)</f>
        <v>#N/A</v>
      </c>
      <c r="G2845" s="18" t="s">
        <v>3691</v>
      </c>
      <c r="H2845" s="16" t="s">
        <v>3801</v>
      </c>
      <c r="I2845" s="14">
        <v>60</v>
      </c>
      <c r="J2845" s="12">
        <v>27.799600000000002</v>
      </c>
      <c r="K2845" s="12">
        <v>66.611999999999995</v>
      </c>
    </row>
    <row r="2846" spans="1:11" x14ac:dyDescent="0.25">
      <c r="A2846" s="5" t="s">
        <v>809</v>
      </c>
      <c r="B2846" s="21" t="s">
        <v>6647</v>
      </c>
      <c r="C2846" s="10" t="s">
        <v>3797</v>
      </c>
      <c r="D2846" s="16" t="e">
        <f>VLOOKUP(A2846,'[1]ZTE Ph3-Site (2G&amp;3G)'!$D:$L,9,0)</f>
        <v>#N/A</v>
      </c>
      <c r="E2846" s="16" t="s">
        <v>3800</v>
      </c>
      <c r="F2846" s="16" t="e">
        <f>VLOOKUP(A2846,'[1]ZTE Ph3-Site (2G&amp;3G)'!$D:$K,8,0)</f>
        <v>#N/A</v>
      </c>
      <c r="G2846" s="18" t="s">
        <v>3691</v>
      </c>
      <c r="H2846" s="16" t="s">
        <v>3801</v>
      </c>
      <c r="I2846" s="14">
        <v>150</v>
      </c>
      <c r="J2846" s="12">
        <v>27.799600000000002</v>
      </c>
      <c r="K2846" s="12">
        <v>66.611999999999995</v>
      </c>
    </row>
    <row r="2847" spans="1:11" x14ac:dyDescent="0.25">
      <c r="A2847" s="5" t="s">
        <v>809</v>
      </c>
      <c r="B2847" s="21" t="s">
        <v>6648</v>
      </c>
      <c r="C2847" s="10" t="s">
        <v>3797</v>
      </c>
      <c r="D2847" s="16" t="e">
        <f>VLOOKUP(A2847,'[1]ZTE Ph3-Site (2G&amp;3G)'!$D:$L,9,0)</f>
        <v>#N/A</v>
      </c>
      <c r="E2847" s="16" t="s">
        <v>3800</v>
      </c>
      <c r="F2847" s="16" t="e">
        <f>VLOOKUP(A2847,'[1]ZTE Ph3-Site (2G&amp;3G)'!$D:$K,8,0)</f>
        <v>#N/A</v>
      </c>
      <c r="G2847" s="18" t="s">
        <v>3691</v>
      </c>
      <c r="H2847" s="16" t="s">
        <v>3801</v>
      </c>
      <c r="I2847" s="14">
        <v>320</v>
      </c>
      <c r="J2847" s="12">
        <v>27.799600000000002</v>
      </c>
      <c r="K2847" s="12">
        <v>66.611999999999995</v>
      </c>
    </row>
    <row r="2848" spans="1:11" x14ac:dyDescent="0.25">
      <c r="A2848" s="5" t="s">
        <v>810</v>
      </c>
      <c r="B2848" s="21" t="s">
        <v>6649</v>
      </c>
      <c r="C2848" s="10" t="s">
        <v>3797</v>
      </c>
      <c r="D2848" s="16" t="e">
        <f>VLOOKUP(A2848,'[1]ZTE Ph3-Site (2G&amp;3G)'!$D:$L,9,0)</f>
        <v>#N/A</v>
      </c>
      <c r="E2848" s="16" t="s">
        <v>3800</v>
      </c>
      <c r="F2848" s="16" t="e">
        <f>VLOOKUP(A2848,'[1]ZTE Ph3-Site (2G&amp;3G)'!$D:$K,8,0)</f>
        <v>#N/A</v>
      </c>
      <c r="G2848" s="18" t="s">
        <v>3706</v>
      </c>
      <c r="H2848" s="16" t="s">
        <v>3801</v>
      </c>
      <c r="I2848" s="14">
        <v>100</v>
      </c>
      <c r="J2848" s="12">
        <v>30.3674</v>
      </c>
      <c r="K2848" s="12">
        <v>68.597700000000003</v>
      </c>
    </row>
    <row r="2849" spans="1:11" x14ac:dyDescent="0.25">
      <c r="A2849" s="5" t="s">
        <v>810</v>
      </c>
      <c r="B2849" s="21" t="s">
        <v>6650</v>
      </c>
      <c r="C2849" s="10" t="s">
        <v>3797</v>
      </c>
      <c r="D2849" s="16" t="e">
        <f>VLOOKUP(A2849,'[1]ZTE Ph3-Site (2G&amp;3G)'!$D:$L,9,0)</f>
        <v>#N/A</v>
      </c>
      <c r="E2849" s="16" t="s">
        <v>3800</v>
      </c>
      <c r="F2849" s="16" t="e">
        <f>VLOOKUP(A2849,'[1]ZTE Ph3-Site (2G&amp;3G)'!$D:$K,8,0)</f>
        <v>#N/A</v>
      </c>
      <c r="G2849" s="18" t="s">
        <v>3706</v>
      </c>
      <c r="H2849" s="16" t="s">
        <v>3801</v>
      </c>
      <c r="I2849" s="14">
        <v>190</v>
      </c>
      <c r="J2849" s="12">
        <v>30.3674</v>
      </c>
      <c r="K2849" s="12">
        <v>68.597700000000003</v>
      </c>
    </row>
    <row r="2850" spans="1:11" x14ac:dyDescent="0.25">
      <c r="A2850" s="5" t="s">
        <v>810</v>
      </c>
      <c r="B2850" s="21" t="s">
        <v>6651</v>
      </c>
      <c r="C2850" s="10" t="s">
        <v>3797</v>
      </c>
      <c r="D2850" s="16" t="e">
        <f>VLOOKUP(A2850,'[1]ZTE Ph3-Site (2G&amp;3G)'!$D:$L,9,0)</f>
        <v>#N/A</v>
      </c>
      <c r="E2850" s="16" t="s">
        <v>3800</v>
      </c>
      <c r="F2850" s="16" t="e">
        <f>VLOOKUP(A2850,'[1]ZTE Ph3-Site (2G&amp;3G)'!$D:$K,8,0)</f>
        <v>#N/A</v>
      </c>
      <c r="G2850" s="18" t="s">
        <v>3706</v>
      </c>
      <c r="H2850" s="16" t="s">
        <v>3801</v>
      </c>
      <c r="I2850" s="14">
        <v>280</v>
      </c>
      <c r="J2850" s="12">
        <v>30.3674</v>
      </c>
      <c r="K2850" s="12">
        <v>68.597700000000003</v>
      </c>
    </row>
    <row r="2851" spans="1:11" x14ac:dyDescent="0.25">
      <c r="A2851" s="5" t="s">
        <v>811</v>
      </c>
      <c r="B2851" s="21" t="s">
        <v>6652</v>
      </c>
      <c r="C2851" s="10" t="s">
        <v>3797</v>
      </c>
      <c r="D2851" s="16" t="e">
        <f>VLOOKUP(A2851,'[1]ZTE Ph3-Site (2G&amp;3G)'!$D:$L,9,0)</f>
        <v>#N/A</v>
      </c>
      <c r="E2851" s="16" t="s">
        <v>3800</v>
      </c>
      <c r="F2851" s="16" t="e">
        <f>VLOOKUP(A2851,'[1]ZTE Ph3-Site (2G&amp;3G)'!$D:$K,8,0)</f>
        <v>#N/A</v>
      </c>
      <c r="G2851" s="18" t="s">
        <v>3706</v>
      </c>
      <c r="H2851" s="16" t="s">
        <v>3801</v>
      </c>
      <c r="I2851" s="14">
        <v>80</v>
      </c>
      <c r="J2851" s="12">
        <v>30.373000000000001</v>
      </c>
      <c r="K2851" s="12">
        <v>68.600300000000004</v>
      </c>
    </row>
    <row r="2852" spans="1:11" x14ac:dyDescent="0.25">
      <c r="A2852" s="5" t="s">
        <v>811</v>
      </c>
      <c r="B2852" s="21" t="s">
        <v>6653</v>
      </c>
      <c r="C2852" s="10" t="s">
        <v>3797</v>
      </c>
      <c r="D2852" s="16" t="e">
        <f>VLOOKUP(A2852,'[1]ZTE Ph3-Site (2G&amp;3G)'!$D:$L,9,0)</f>
        <v>#N/A</v>
      </c>
      <c r="E2852" s="16" t="s">
        <v>3800</v>
      </c>
      <c r="F2852" s="16" t="e">
        <f>VLOOKUP(A2852,'[1]ZTE Ph3-Site (2G&amp;3G)'!$D:$K,8,0)</f>
        <v>#N/A</v>
      </c>
      <c r="G2852" s="18" t="s">
        <v>3706</v>
      </c>
      <c r="H2852" s="16" t="s">
        <v>3801</v>
      </c>
      <c r="I2852" s="14">
        <v>200</v>
      </c>
      <c r="J2852" s="12">
        <v>30.373000000000001</v>
      </c>
      <c r="K2852" s="12">
        <v>68.600300000000004</v>
      </c>
    </row>
    <row r="2853" spans="1:11" x14ac:dyDescent="0.25">
      <c r="A2853" s="5" t="s">
        <v>811</v>
      </c>
      <c r="B2853" s="21" t="s">
        <v>6654</v>
      </c>
      <c r="C2853" s="10" t="s">
        <v>3797</v>
      </c>
      <c r="D2853" s="16" t="e">
        <f>VLOOKUP(A2853,'[1]ZTE Ph3-Site (2G&amp;3G)'!$D:$L,9,0)</f>
        <v>#N/A</v>
      </c>
      <c r="E2853" s="16" t="s">
        <v>3800</v>
      </c>
      <c r="F2853" s="16" t="e">
        <f>VLOOKUP(A2853,'[1]ZTE Ph3-Site (2G&amp;3G)'!$D:$K,8,0)</f>
        <v>#N/A</v>
      </c>
      <c r="G2853" s="18" t="s">
        <v>3706</v>
      </c>
      <c r="H2853" s="16" t="s">
        <v>3801</v>
      </c>
      <c r="I2853" s="14">
        <v>300</v>
      </c>
      <c r="J2853" s="12">
        <v>30.373000000000001</v>
      </c>
      <c r="K2853" s="12">
        <v>68.600300000000004</v>
      </c>
    </row>
    <row r="2854" spans="1:11" x14ac:dyDescent="0.25">
      <c r="A2854" s="5" t="s">
        <v>812</v>
      </c>
      <c r="B2854" s="21" t="s">
        <v>6655</v>
      </c>
      <c r="C2854" s="10" t="s">
        <v>3797</v>
      </c>
      <c r="D2854" s="16" t="e">
        <f>VLOOKUP(A2854,'[1]ZTE Ph3-Site (2G&amp;3G)'!$D:$L,9,0)</f>
        <v>#N/A</v>
      </c>
      <c r="E2854" s="16" t="s">
        <v>3800</v>
      </c>
      <c r="F2854" s="16" t="e">
        <f>VLOOKUP(A2854,'[1]ZTE Ph3-Site (2G&amp;3G)'!$D:$K,8,0)</f>
        <v>#N/A</v>
      </c>
      <c r="G2854" s="18" t="s">
        <v>3706</v>
      </c>
      <c r="H2854" s="16" t="s">
        <v>3801</v>
      </c>
      <c r="I2854" s="14">
        <v>60</v>
      </c>
      <c r="J2854" s="12">
        <v>30.3767</v>
      </c>
      <c r="K2854" s="12">
        <v>68.593400000000003</v>
      </c>
    </row>
    <row r="2855" spans="1:11" x14ac:dyDescent="0.25">
      <c r="A2855" s="5" t="s">
        <v>812</v>
      </c>
      <c r="B2855" s="21" t="s">
        <v>6656</v>
      </c>
      <c r="C2855" s="10" t="s">
        <v>3797</v>
      </c>
      <c r="D2855" s="16" t="e">
        <f>VLOOKUP(A2855,'[1]ZTE Ph3-Site (2G&amp;3G)'!$D:$L,9,0)</f>
        <v>#N/A</v>
      </c>
      <c r="E2855" s="16" t="s">
        <v>3800</v>
      </c>
      <c r="F2855" s="16" t="e">
        <f>VLOOKUP(A2855,'[1]ZTE Ph3-Site (2G&amp;3G)'!$D:$K,8,0)</f>
        <v>#N/A</v>
      </c>
      <c r="G2855" s="18" t="s">
        <v>3706</v>
      </c>
      <c r="H2855" s="16" t="s">
        <v>3801</v>
      </c>
      <c r="I2855" s="14">
        <v>180</v>
      </c>
      <c r="J2855" s="12">
        <v>30.3767</v>
      </c>
      <c r="K2855" s="12">
        <v>68.593400000000003</v>
      </c>
    </row>
    <row r="2856" spans="1:11" x14ac:dyDescent="0.25">
      <c r="A2856" s="5" t="s">
        <v>812</v>
      </c>
      <c r="B2856" s="21" t="s">
        <v>6657</v>
      </c>
      <c r="C2856" s="10" t="s">
        <v>3797</v>
      </c>
      <c r="D2856" s="16" t="e">
        <f>VLOOKUP(A2856,'[1]ZTE Ph3-Site (2G&amp;3G)'!$D:$L,9,0)</f>
        <v>#N/A</v>
      </c>
      <c r="E2856" s="16" t="s">
        <v>3800</v>
      </c>
      <c r="F2856" s="16" t="e">
        <f>VLOOKUP(A2856,'[1]ZTE Ph3-Site (2G&amp;3G)'!$D:$K,8,0)</f>
        <v>#N/A</v>
      </c>
      <c r="G2856" s="18" t="s">
        <v>3706</v>
      </c>
      <c r="H2856" s="16" t="s">
        <v>3801</v>
      </c>
      <c r="I2856" s="14">
        <v>300</v>
      </c>
      <c r="J2856" s="12">
        <v>30.3767</v>
      </c>
      <c r="K2856" s="12">
        <v>68.593400000000003</v>
      </c>
    </row>
    <row r="2857" spans="1:11" x14ac:dyDescent="0.25">
      <c r="A2857" s="5" t="s">
        <v>813</v>
      </c>
      <c r="B2857" s="21" t="s">
        <v>6658</v>
      </c>
      <c r="C2857" s="10" t="s">
        <v>3797</v>
      </c>
      <c r="D2857" s="16" t="e">
        <f>VLOOKUP(A2857,'[1]ZTE Ph3-Site (2G&amp;3G)'!$D:$L,9,0)</f>
        <v>#N/A</v>
      </c>
      <c r="E2857" s="16" t="s">
        <v>3800</v>
      </c>
      <c r="F2857" s="16" t="e">
        <f>VLOOKUP(A2857,'[1]ZTE Ph3-Site (2G&amp;3G)'!$D:$K,8,0)</f>
        <v>#N/A</v>
      </c>
      <c r="G2857" s="18" t="s">
        <v>3704</v>
      </c>
      <c r="H2857" s="16" t="s">
        <v>3801</v>
      </c>
      <c r="I2857" s="14">
        <v>140</v>
      </c>
      <c r="J2857" s="12">
        <v>29.863700000000001</v>
      </c>
      <c r="K2857" s="12">
        <v>67.343400000000003</v>
      </c>
    </row>
    <row r="2858" spans="1:11" x14ac:dyDescent="0.25">
      <c r="A2858" s="5" t="s">
        <v>813</v>
      </c>
      <c r="B2858" s="21" t="s">
        <v>6659</v>
      </c>
      <c r="C2858" s="10" t="s">
        <v>3797</v>
      </c>
      <c r="D2858" s="16" t="e">
        <f>VLOOKUP(A2858,'[1]ZTE Ph3-Site (2G&amp;3G)'!$D:$L,9,0)</f>
        <v>#N/A</v>
      </c>
      <c r="E2858" s="16" t="s">
        <v>3800</v>
      </c>
      <c r="F2858" s="16" t="e">
        <f>VLOOKUP(A2858,'[1]ZTE Ph3-Site (2G&amp;3G)'!$D:$K,8,0)</f>
        <v>#N/A</v>
      </c>
      <c r="G2858" s="18" t="s">
        <v>3704</v>
      </c>
      <c r="H2858" s="16" t="s">
        <v>3801</v>
      </c>
      <c r="I2858" s="14">
        <v>240</v>
      </c>
      <c r="J2858" s="12">
        <v>29.863700000000001</v>
      </c>
      <c r="K2858" s="12">
        <v>67.343400000000003</v>
      </c>
    </row>
    <row r="2859" spans="1:11" x14ac:dyDescent="0.25">
      <c r="A2859" s="5" t="s">
        <v>813</v>
      </c>
      <c r="B2859" s="21" t="s">
        <v>6660</v>
      </c>
      <c r="C2859" s="10" t="s">
        <v>3797</v>
      </c>
      <c r="D2859" s="16" t="e">
        <f>VLOOKUP(A2859,'[1]ZTE Ph3-Site (2G&amp;3G)'!$D:$L,9,0)</f>
        <v>#N/A</v>
      </c>
      <c r="E2859" s="16" t="s">
        <v>3800</v>
      </c>
      <c r="F2859" s="16" t="e">
        <f>VLOOKUP(A2859,'[1]ZTE Ph3-Site (2G&amp;3G)'!$D:$K,8,0)</f>
        <v>#N/A</v>
      </c>
      <c r="G2859" s="18" t="s">
        <v>3704</v>
      </c>
      <c r="H2859" s="16" t="s">
        <v>3801</v>
      </c>
      <c r="I2859" s="14">
        <v>340</v>
      </c>
      <c r="J2859" s="12">
        <v>29.863700000000001</v>
      </c>
      <c r="K2859" s="12">
        <v>67.343400000000003</v>
      </c>
    </row>
    <row r="2860" spans="1:11" x14ac:dyDescent="0.25">
      <c r="A2860" s="5" t="s">
        <v>814</v>
      </c>
      <c r="B2860" s="21" t="s">
        <v>6661</v>
      </c>
      <c r="C2860" s="10" t="s">
        <v>3797</v>
      </c>
      <c r="D2860" s="16" t="e">
        <f>VLOOKUP(A2860,'[1]ZTE Ph3-Site (2G&amp;3G)'!$D:$L,9,0)</f>
        <v>#N/A</v>
      </c>
      <c r="E2860" s="16" t="s">
        <v>3800</v>
      </c>
      <c r="F2860" s="16" t="e">
        <f>VLOOKUP(A2860,'[1]ZTE Ph3-Site (2G&amp;3G)'!$D:$K,8,0)</f>
        <v>#N/A</v>
      </c>
      <c r="G2860" s="18" t="s">
        <v>3706</v>
      </c>
      <c r="H2860" s="16" t="s">
        <v>3801</v>
      </c>
      <c r="I2860" s="14">
        <v>80</v>
      </c>
      <c r="J2860" s="12">
        <v>30.8276</v>
      </c>
      <c r="K2860" s="12">
        <v>67.744</v>
      </c>
    </row>
    <row r="2861" spans="1:11" x14ac:dyDescent="0.25">
      <c r="A2861" s="5" t="s">
        <v>814</v>
      </c>
      <c r="B2861" s="21" t="s">
        <v>6662</v>
      </c>
      <c r="C2861" s="10" t="s">
        <v>3797</v>
      </c>
      <c r="D2861" s="16" t="e">
        <f>VLOOKUP(A2861,'[1]ZTE Ph3-Site (2G&amp;3G)'!$D:$L,9,0)</f>
        <v>#N/A</v>
      </c>
      <c r="E2861" s="16" t="s">
        <v>3800</v>
      </c>
      <c r="F2861" s="16" t="e">
        <f>VLOOKUP(A2861,'[1]ZTE Ph3-Site (2G&amp;3G)'!$D:$K,8,0)</f>
        <v>#N/A</v>
      </c>
      <c r="G2861" s="18" t="s">
        <v>3706</v>
      </c>
      <c r="H2861" s="16" t="s">
        <v>3801</v>
      </c>
      <c r="I2861" s="14">
        <v>145</v>
      </c>
      <c r="J2861" s="12">
        <v>30.8276</v>
      </c>
      <c r="K2861" s="12">
        <v>67.744</v>
      </c>
    </row>
    <row r="2862" spans="1:11" x14ac:dyDescent="0.25">
      <c r="A2862" s="5" t="s">
        <v>814</v>
      </c>
      <c r="B2862" s="21" t="s">
        <v>6663</v>
      </c>
      <c r="C2862" s="10" t="s">
        <v>3797</v>
      </c>
      <c r="D2862" s="16" t="e">
        <f>VLOOKUP(A2862,'[1]ZTE Ph3-Site (2G&amp;3G)'!$D:$L,9,0)</f>
        <v>#N/A</v>
      </c>
      <c r="E2862" s="16" t="s">
        <v>3800</v>
      </c>
      <c r="F2862" s="16" t="e">
        <f>VLOOKUP(A2862,'[1]ZTE Ph3-Site (2G&amp;3G)'!$D:$K,8,0)</f>
        <v>#N/A</v>
      </c>
      <c r="G2862" s="18" t="s">
        <v>3706</v>
      </c>
      <c r="H2862" s="16" t="s">
        <v>3801</v>
      </c>
      <c r="I2862" s="14">
        <v>340</v>
      </c>
      <c r="J2862" s="12">
        <v>30.8276</v>
      </c>
      <c r="K2862" s="12">
        <v>67.744</v>
      </c>
    </row>
    <row r="2863" spans="1:11" x14ac:dyDescent="0.25">
      <c r="A2863" s="5" t="s">
        <v>815</v>
      </c>
      <c r="B2863" s="21" t="s">
        <v>6664</v>
      </c>
      <c r="C2863" s="10" t="s">
        <v>3797</v>
      </c>
      <c r="D2863" s="16" t="e">
        <f>VLOOKUP(A2863,'[1]ZTE Ph3-Site (2G&amp;3G)'!$D:$L,9,0)</f>
        <v>#N/A</v>
      </c>
      <c r="E2863" s="16" t="s">
        <v>3800</v>
      </c>
      <c r="F2863" s="16" t="e">
        <f>VLOOKUP(A2863,'[1]ZTE Ph3-Site (2G&amp;3G)'!$D:$K,8,0)</f>
        <v>#N/A</v>
      </c>
      <c r="G2863" s="18" t="s">
        <v>3706</v>
      </c>
      <c r="H2863" s="16" t="s">
        <v>3801</v>
      </c>
      <c r="I2863" s="14">
        <v>20</v>
      </c>
      <c r="J2863" s="12">
        <v>30.823599999999999</v>
      </c>
      <c r="K2863" s="12">
        <v>67.729500000000002</v>
      </c>
    </row>
    <row r="2864" spans="1:11" x14ac:dyDescent="0.25">
      <c r="A2864" s="5" t="s">
        <v>815</v>
      </c>
      <c r="B2864" s="21" t="s">
        <v>6665</v>
      </c>
      <c r="C2864" s="10" t="s">
        <v>3797</v>
      </c>
      <c r="D2864" s="16" t="e">
        <f>VLOOKUP(A2864,'[1]ZTE Ph3-Site (2G&amp;3G)'!$D:$L,9,0)</f>
        <v>#N/A</v>
      </c>
      <c r="E2864" s="16" t="s">
        <v>3800</v>
      </c>
      <c r="F2864" s="16" t="e">
        <f>VLOOKUP(A2864,'[1]ZTE Ph3-Site (2G&amp;3G)'!$D:$K,8,0)</f>
        <v>#N/A</v>
      </c>
      <c r="G2864" s="18" t="s">
        <v>3706</v>
      </c>
      <c r="H2864" s="16" t="s">
        <v>3801</v>
      </c>
      <c r="I2864" s="14">
        <v>170</v>
      </c>
      <c r="J2864" s="12">
        <v>30.823599999999999</v>
      </c>
      <c r="K2864" s="12">
        <v>67.729500000000002</v>
      </c>
    </row>
    <row r="2865" spans="1:11" x14ac:dyDescent="0.25">
      <c r="A2865" s="5" t="s">
        <v>815</v>
      </c>
      <c r="B2865" s="21" t="s">
        <v>6666</v>
      </c>
      <c r="C2865" s="10" t="s">
        <v>3797</v>
      </c>
      <c r="D2865" s="16" t="e">
        <f>VLOOKUP(A2865,'[1]ZTE Ph3-Site (2G&amp;3G)'!$D:$L,9,0)</f>
        <v>#N/A</v>
      </c>
      <c r="E2865" s="16" t="s">
        <v>3800</v>
      </c>
      <c r="F2865" s="16" t="e">
        <f>VLOOKUP(A2865,'[1]ZTE Ph3-Site (2G&amp;3G)'!$D:$K,8,0)</f>
        <v>#N/A</v>
      </c>
      <c r="G2865" s="18" t="s">
        <v>3706</v>
      </c>
      <c r="H2865" s="16" t="s">
        <v>3801</v>
      </c>
      <c r="I2865" s="14">
        <v>245</v>
      </c>
      <c r="J2865" s="12">
        <v>30.823599999999999</v>
      </c>
      <c r="K2865" s="12">
        <v>67.729500000000002</v>
      </c>
    </row>
    <row r="2866" spans="1:11" x14ac:dyDescent="0.25">
      <c r="A2866" s="5" t="s">
        <v>816</v>
      </c>
      <c r="B2866" s="21" t="s">
        <v>6667</v>
      </c>
      <c r="C2866" s="10" t="s">
        <v>3797</v>
      </c>
      <c r="D2866" s="16" t="e">
        <f>VLOOKUP(A2866,'[1]ZTE Ph3-Site (2G&amp;3G)'!$D:$L,9,0)</f>
        <v>#N/A</v>
      </c>
      <c r="E2866" s="16" t="s">
        <v>3800</v>
      </c>
      <c r="F2866" s="16" t="e">
        <f>VLOOKUP(A2866,'[1]ZTE Ph3-Site (2G&amp;3G)'!$D:$K,8,0)</f>
        <v>#N/A</v>
      </c>
      <c r="G2866" s="18" t="s">
        <v>3704</v>
      </c>
      <c r="H2866" s="16" t="s">
        <v>3801</v>
      </c>
      <c r="I2866" s="14">
        <v>60</v>
      </c>
      <c r="J2866" s="12">
        <v>29.801300000000001</v>
      </c>
      <c r="K2866" s="12">
        <v>66.846199999999996</v>
      </c>
    </row>
    <row r="2867" spans="1:11" x14ac:dyDescent="0.25">
      <c r="A2867" s="5" t="s">
        <v>816</v>
      </c>
      <c r="B2867" s="21" t="s">
        <v>6668</v>
      </c>
      <c r="C2867" s="10" t="s">
        <v>3797</v>
      </c>
      <c r="D2867" s="16" t="e">
        <f>VLOOKUP(A2867,'[1]ZTE Ph3-Site (2G&amp;3G)'!$D:$L,9,0)</f>
        <v>#N/A</v>
      </c>
      <c r="E2867" s="16" t="s">
        <v>3800</v>
      </c>
      <c r="F2867" s="16" t="e">
        <f>VLOOKUP(A2867,'[1]ZTE Ph3-Site (2G&amp;3G)'!$D:$K,8,0)</f>
        <v>#N/A</v>
      </c>
      <c r="G2867" s="18" t="s">
        <v>3704</v>
      </c>
      <c r="H2867" s="16" t="s">
        <v>3801</v>
      </c>
      <c r="I2867" s="14">
        <v>150</v>
      </c>
      <c r="J2867" s="12">
        <v>29.801300000000001</v>
      </c>
      <c r="K2867" s="12">
        <v>66.846199999999996</v>
      </c>
    </row>
    <row r="2868" spans="1:11" x14ac:dyDescent="0.25">
      <c r="A2868" s="5" t="s">
        <v>816</v>
      </c>
      <c r="B2868" s="21" t="s">
        <v>6669</v>
      </c>
      <c r="C2868" s="10" t="s">
        <v>3797</v>
      </c>
      <c r="D2868" s="16" t="e">
        <f>VLOOKUP(A2868,'[1]ZTE Ph3-Site (2G&amp;3G)'!$D:$L,9,0)</f>
        <v>#N/A</v>
      </c>
      <c r="E2868" s="16" t="s">
        <v>3800</v>
      </c>
      <c r="F2868" s="16" t="e">
        <f>VLOOKUP(A2868,'[1]ZTE Ph3-Site (2G&amp;3G)'!$D:$K,8,0)</f>
        <v>#N/A</v>
      </c>
      <c r="G2868" s="18" t="s">
        <v>3704</v>
      </c>
      <c r="H2868" s="16" t="s">
        <v>3801</v>
      </c>
      <c r="I2868" s="14">
        <v>255</v>
      </c>
      <c r="J2868" s="12">
        <v>29.801300000000001</v>
      </c>
      <c r="K2868" s="12">
        <v>66.846199999999996</v>
      </c>
    </row>
    <row r="2869" spans="1:11" x14ac:dyDescent="0.25">
      <c r="A2869" s="5" t="s">
        <v>816</v>
      </c>
      <c r="B2869" s="21" t="s">
        <v>6670</v>
      </c>
      <c r="C2869" s="10" t="s">
        <v>3797</v>
      </c>
      <c r="D2869" s="16" t="e">
        <f>VLOOKUP(A2869,'[1]ZTE Ph3-Site (2G&amp;3G)'!$D:$L,9,0)</f>
        <v>#N/A</v>
      </c>
      <c r="E2869" s="16" t="s">
        <v>3800</v>
      </c>
      <c r="F2869" s="16" t="e">
        <f>VLOOKUP(A2869,'[1]ZTE Ph3-Site (2G&amp;3G)'!$D:$K,8,0)</f>
        <v>#N/A</v>
      </c>
      <c r="G2869" s="18" t="s">
        <v>3704</v>
      </c>
      <c r="H2869" s="16" t="s">
        <v>3801</v>
      </c>
      <c r="I2869" s="14">
        <v>70</v>
      </c>
      <c r="J2869" s="12">
        <v>29.801300000000001</v>
      </c>
      <c r="K2869" s="12">
        <v>66.846199999999996</v>
      </c>
    </row>
    <row r="2870" spans="1:11" x14ac:dyDescent="0.25">
      <c r="A2870" s="5" t="s">
        <v>817</v>
      </c>
      <c r="B2870" s="21" t="s">
        <v>6671</v>
      </c>
      <c r="C2870" s="10" t="s">
        <v>3797</v>
      </c>
      <c r="D2870" s="16" t="e">
        <f>VLOOKUP(A2870,'[1]ZTE Ph3-Site (2G&amp;3G)'!$D:$L,9,0)</f>
        <v>#N/A</v>
      </c>
      <c r="E2870" s="16" t="s">
        <v>3800</v>
      </c>
      <c r="F2870" s="16" t="e">
        <f>VLOOKUP(A2870,'[1]ZTE Ph3-Site (2G&amp;3G)'!$D:$K,8,0)</f>
        <v>#N/A</v>
      </c>
      <c r="G2870" s="18" t="s">
        <v>3704</v>
      </c>
      <c r="H2870" s="16" t="s">
        <v>3801</v>
      </c>
      <c r="I2870" s="14">
        <v>25</v>
      </c>
      <c r="J2870" s="12">
        <v>29.8093</v>
      </c>
      <c r="K2870" s="12">
        <v>66.832499999999996</v>
      </c>
    </row>
    <row r="2871" spans="1:11" x14ac:dyDescent="0.25">
      <c r="A2871" s="5" t="s">
        <v>817</v>
      </c>
      <c r="B2871" s="21" t="s">
        <v>6672</v>
      </c>
      <c r="C2871" s="10" t="s">
        <v>3797</v>
      </c>
      <c r="D2871" s="16" t="e">
        <f>VLOOKUP(A2871,'[1]ZTE Ph3-Site (2G&amp;3G)'!$D:$L,9,0)</f>
        <v>#N/A</v>
      </c>
      <c r="E2871" s="16" t="s">
        <v>3800</v>
      </c>
      <c r="F2871" s="16" t="e">
        <f>VLOOKUP(A2871,'[1]ZTE Ph3-Site (2G&amp;3G)'!$D:$K,8,0)</f>
        <v>#N/A</v>
      </c>
      <c r="G2871" s="18" t="s">
        <v>3704</v>
      </c>
      <c r="H2871" s="16" t="s">
        <v>3801</v>
      </c>
      <c r="I2871" s="14">
        <v>200</v>
      </c>
      <c r="J2871" s="12">
        <v>29.8093</v>
      </c>
      <c r="K2871" s="12">
        <v>66.832499999999996</v>
      </c>
    </row>
    <row r="2872" spans="1:11" x14ac:dyDescent="0.25">
      <c r="A2872" s="5" t="s">
        <v>817</v>
      </c>
      <c r="B2872" s="21" t="s">
        <v>6673</v>
      </c>
      <c r="C2872" s="10" t="s">
        <v>3797</v>
      </c>
      <c r="D2872" s="16" t="e">
        <f>VLOOKUP(A2872,'[1]ZTE Ph3-Site (2G&amp;3G)'!$D:$L,9,0)</f>
        <v>#N/A</v>
      </c>
      <c r="E2872" s="16" t="s">
        <v>3800</v>
      </c>
      <c r="F2872" s="16" t="e">
        <f>VLOOKUP(A2872,'[1]ZTE Ph3-Site (2G&amp;3G)'!$D:$K,8,0)</f>
        <v>#N/A</v>
      </c>
      <c r="G2872" s="18" t="s">
        <v>3704</v>
      </c>
      <c r="H2872" s="16" t="s">
        <v>3801</v>
      </c>
      <c r="I2872" s="14">
        <v>300</v>
      </c>
      <c r="J2872" s="12">
        <v>29.8093</v>
      </c>
      <c r="K2872" s="12">
        <v>66.832499999999996</v>
      </c>
    </row>
    <row r="2873" spans="1:11" x14ac:dyDescent="0.25">
      <c r="A2873" s="5" t="s">
        <v>818</v>
      </c>
      <c r="B2873" s="21" t="s">
        <v>6674</v>
      </c>
      <c r="C2873" s="10" t="s">
        <v>3797</v>
      </c>
      <c r="D2873" s="16" t="e">
        <f>VLOOKUP(A2873,'[1]ZTE Ph3-Site (2G&amp;3G)'!$D:$L,9,0)</f>
        <v>#N/A</v>
      </c>
      <c r="E2873" s="16" t="s">
        <v>3800</v>
      </c>
      <c r="F2873" s="16" t="e">
        <f>VLOOKUP(A2873,'[1]ZTE Ph3-Site (2G&amp;3G)'!$D:$K,8,0)</f>
        <v>#N/A</v>
      </c>
      <c r="G2873" s="18" t="s">
        <v>3704</v>
      </c>
      <c r="H2873" s="16" t="s">
        <v>3801</v>
      </c>
      <c r="I2873" s="14">
        <v>50</v>
      </c>
      <c r="J2873" s="12">
        <v>29.8767</v>
      </c>
      <c r="K2873" s="12">
        <v>66.853200000000001</v>
      </c>
    </row>
    <row r="2874" spans="1:11" x14ac:dyDescent="0.25">
      <c r="A2874" s="5" t="s">
        <v>818</v>
      </c>
      <c r="B2874" s="21" t="s">
        <v>6675</v>
      </c>
      <c r="C2874" s="10" t="s">
        <v>3797</v>
      </c>
      <c r="D2874" s="16" t="e">
        <f>VLOOKUP(A2874,'[1]ZTE Ph3-Site (2G&amp;3G)'!$D:$L,9,0)</f>
        <v>#N/A</v>
      </c>
      <c r="E2874" s="16" t="s">
        <v>3800</v>
      </c>
      <c r="F2874" s="16" t="e">
        <f>VLOOKUP(A2874,'[1]ZTE Ph3-Site (2G&amp;3G)'!$D:$K,8,0)</f>
        <v>#N/A</v>
      </c>
      <c r="G2874" s="18" t="s">
        <v>3704</v>
      </c>
      <c r="H2874" s="16" t="s">
        <v>3801</v>
      </c>
      <c r="I2874" s="14">
        <v>140</v>
      </c>
      <c r="J2874" s="12">
        <v>29.8767</v>
      </c>
      <c r="K2874" s="12">
        <v>66.853200000000001</v>
      </c>
    </row>
    <row r="2875" spans="1:11" x14ac:dyDescent="0.25">
      <c r="A2875" s="5" t="s">
        <v>818</v>
      </c>
      <c r="B2875" s="21" t="s">
        <v>6676</v>
      </c>
      <c r="C2875" s="10" t="s">
        <v>3797</v>
      </c>
      <c r="D2875" s="16" t="e">
        <f>VLOOKUP(A2875,'[1]ZTE Ph3-Site (2G&amp;3G)'!$D:$L,9,0)</f>
        <v>#N/A</v>
      </c>
      <c r="E2875" s="16" t="s">
        <v>3800</v>
      </c>
      <c r="F2875" s="16" t="e">
        <f>VLOOKUP(A2875,'[1]ZTE Ph3-Site (2G&amp;3G)'!$D:$K,8,0)</f>
        <v>#N/A</v>
      </c>
      <c r="G2875" s="18" t="s">
        <v>3704</v>
      </c>
      <c r="H2875" s="16" t="s">
        <v>3801</v>
      </c>
      <c r="I2875" s="14">
        <v>310</v>
      </c>
      <c r="J2875" s="12">
        <v>29.8767</v>
      </c>
      <c r="K2875" s="12">
        <v>66.853200000000001</v>
      </c>
    </row>
    <row r="2876" spans="1:11" x14ac:dyDescent="0.25">
      <c r="A2876" s="5" t="s">
        <v>819</v>
      </c>
      <c r="B2876" s="21" t="s">
        <v>6677</v>
      </c>
      <c r="C2876" s="10" t="s">
        <v>3797</v>
      </c>
      <c r="D2876" s="16" t="e">
        <f>VLOOKUP(A2876,'[1]ZTE Ph3-Site (2G&amp;3G)'!$D:$L,9,0)</f>
        <v>#N/A</v>
      </c>
      <c r="E2876" s="16" t="s">
        <v>3800</v>
      </c>
      <c r="F2876" s="16" t="e">
        <f>VLOOKUP(A2876,'[1]ZTE Ph3-Site (2G&amp;3G)'!$D:$K,8,0)</f>
        <v>#N/A</v>
      </c>
      <c r="G2876" s="18" t="s">
        <v>3691</v>
      </c>
      <c r="H2876" s="16" t="s">
        <v>3801</v>
      </c>
      <c r="I2876" s="14">
        <v>55</v>
      </c>
      <c r="J2876" s="12">
        <v>29.5608</v>
      </c>
      <c r="K2876" s="12">
        <v>66.018000000000001</v>
      </c>
    </row>
    <row r="2877" spans="1:11" x14ac:dyDescent="0.25">
      <c r="A2877" s="5" t="s">
        <v>819</v>
      </c>
      <c r="B2877" s="21" t="s">
        <v>6678</v>
      </c>
      <c r="C2877" s="10" t="s">
        <v>3797</v>
      </c>
      <c r="D2877" s="16" t="e">
        <f>VLOOKUP(A2877,'[1]ZTE Ph3-Site (2G&amp;3G)'!$D:$L,9,0)</f>
        <v>#N/A</v>
      </c>
      <c r="E2877" s="16" t="s">
        <v>3800</v>
      </c>
      <c r="F2877" s="16" t="e">
        <f>VLOOKUP(A2877,'[1]ZTE Ph3-Site (2G&amp;3G)'!$D:$K,8,0)</f>
        <v>#N/A</v>
      </c>
      <c r="G2877" s="18" t="s">
        <v>3691</v>
      </c>
      <c r="H2877" s="16" t="s">
        <v>3801</v>
      </c>
      <c r="I2877" s="14">
        <v>245</v>
      </c>
      <c r="J2877" s="12">
        <v>29.5608</v>
      </c>
      <c r="K2877" s="12">
        <v>66.018000000000001</v>
      </c>
    </row>
    <row r="2878" spans="1:11" x14ac:dyDescent="0.25">
      <c r="A2878" s="5" t="s">
        <v>819</v>
      </c>
      <c r="B2878" s="21" t="s">
        <v>6679</v>
      </c>
      <c r="C2878" s="10" t="s">
        <v>3797</v>
      </c>
      <c r="D2878" s="16" t="e">
        <f>VLOOKUP(A2878,'[1]ZTE Ph3-Site (2G&amp;3G)'!$D:$L,9,0)</f>
        <v>#N/A</v>
      </c>
      <c r="E2878" s="16" t="s">
        <v>3800</v>
      </c>
      <c r="F2878" s="16" t="e">
        <f>VLOOKUP(A2878,'[1]ZTE Ph3-Site (2G&amp;3G)'!$D:$K,8,0)</f>
        <v>#N/A</v>
      </c>
      <c r="G2878" s="18" t="s">
        <v>3691</v>
      </c>
      <c r="H2878" s="16" t="s">
        <v>3801</v>
      </c>
      <c r="I2878" s="14">
        <v>340</v>
      </c>
      <c r="J2878" s="12">
        <v>29.5608</v>
      </c>
      <c r="K2878" s="12">
        <v>66.018000000000001</v>
      </c>
    </row>
    <row r="2879" spans="1:11" x14ac:dyDescent="0.25">
      <c r="A2879" s="5" t="s">
        <v>819</v>
      </c>
      <c r="B2879" s="21" t="s">
        <v>6680</v>
      </c>
      <c r="C2879" s="10" t="s">
        <v>3797</v>
      </c>
      <c r="D2879" s="16" t="e">
        <f>VLOOKUP(A2879,'[1]ZTE Ph3-Site (2G&amp;3G)'!$D:$L,9,0)</f>
        <v>#N/A</v>
      </c>
      <c r="E2879" s="16" t="s">
        <v>3800</v>
      </c>
      <c r="F2879" s="16" t="e">
        <f>VLOOKUP(A2879,'[1]ZTE Ph3-Site (2G&amp;3G)'!$D:$K,8,0)</f>
        <v>#N/A</v>
      </c>
      <c r="G2879" s="18" t="s">
        <v>3691</v>
      </c>
      <c r="H2879" s="16" t="s">
        <v>3801</v>
      </c>
      <c r="I2879" s="14">
        <v>150</v>
      </c>
      <c r="J2879" s="12">
        <v>29.5608</v>
      </c>
      <c r="K2879" s="12">
        <v>66.018000000000001</v>
      </c>
    </row>
    <row r="2880" spans="1:11" x14ac:dyDescent="0.25">
      <c r="A2880" s="5" t="s">
        <v>820</v>
      </c>
      <c r="B2880" s="21" t="s">
        <v>6681</v>
      </c>
      <c r="C2880" s="10" t="s">
        <v>3797</v>
      </c>
      <c r="D2880" s="16" t="e">
        <f>VLOOKUP(A2880,'[1]ZTE Ph3-Site (2G&amp;3G)'!$D:$L,9,0)</f>
        <v>#N/A</v>
      </c>
      <c r="E2880" s="16" t="s">
        <v>3800</v>
      </c>
      <c r="F2880" s="16" t="e">
        <f>VLOOKUP(A2880,'[1]ZTE Ph3-Site (2G&amp;3G)'!$D:$K,8,0)</f>
        <v>#N/A</v>
      </c>
      <c r="G2880" s="18" t="s">
        <v>3691</v>
      </c>
      <c r="H2880" s="16" t="s">
        <v>3801</v>
      </c>
      <c r="I2880" s="14">
        <v>190</v>
      </c>
      <c r="J2880" s="12">
        <v>29.550599999999999</v>
      </c>
      <c r="K2880" s="12">
        <v>66.0274</v>
      </c>
    </row>
    <row r="2881" spans="1:11" x14ac:dyDescent="0.25">
      <c r="A2881" s="5" t="s">
        <v>820</v>
      </c>
      <c r="B2881" s="21" t="s">
        <v>6682</v>
      </c>
      <c r="C2881" s="10" t="s">
        <v>3797</v>
      </c>
      <c r="D2881" s="16" t="e">
        <f>VLOOKUP(A2881,'[1]ZTE Ph3-Site (2G&amp;3G)'!$D:$L,9,0)</f>
        <v>#N/A</v>
      </c>
      <c r="E2881" s="16" t="s">
        <v>3800</v>
      </c>
      <c r="F2881" s="16" t="e">
        <f>VLOOKUP(A2881,'[1]ZTE Ph3-Site (2G&amp;3G)'!$D:$K,8,0)</f>
        <v>#N/A</v>
      </c>
      <c r="G2881" s="18" t="s">
        <v>3691</v>
      </c>
      <c r="H2881" s="16" t="s">
        <v>3801</v>
      </c>
      <c r="I2881" s="14">
        <v>260</v>
      </c>
      <c r="J2881" s="12">
        <v>29.550599999999999</v>
      </c>
      <c r="K2881" s="12">
        <v>66.0274</v>
      </c>
    </row>
    <row r="2882" spans="1:11" x14ac:dyDescent="0.25">
      <c r="A2882" s="5" t="s">
        <v>820</v>
      </c>
      <c r="B2882" s="21" t="s">
        <v>6683</v>
      </c>
      <c r="C2882" s="10" t="s">
        <v>3797</v>
      </c>
      <c r="D2882" s="16" t="e">
        <f>VLOOKUP(A2882,'[1]ZTE Ph3-Site (2G&amp;3G)'!$D:$L,9,0)</f>
        <v>#N/A</v>
      </c>
      <c r="E2882" s="16" t="s">
        <v>3800</v>
      </c>
      <c r="F2882" s="16" t="e">
        <f>VLOOKUP(A2882,'[1]ZTE Ph3-Site (2G&amp;3G)'!$D:$K,8,0)</f>
        <v>#N/A</v>
      </c>
      <c r="G2882" s="18" t="s">
        <v>3691</v>
      </c>
      <c r="H2882" s="16" t="s">
        <v>3801</v>
      </c>
      <c r="I2882" s="14">
        <v>320</v>
      </c>
      <c r="J2882" s="12">
        <v>29.550599999999999</v>
      </c>
      <c r="K2882" s="12">
        <v>66.0274</v>
      </c>
    </row>
    <row r="2883" spans="1:11" x14ac:dyDescent="0.25">
      <c r="A2883" s="5" t="s">
        <v>821</v>
      </c>
      <c r="B2883" s="21" t="s">
        <v>6684</v>
      </c>
      <c r="C2883" s="10" t="s">
        <v>3797</v>
      </c>
      <c r="D2883" s="16" t="e">
        <f>VLOOKUP(A2883,'[1]ZTE Ph3-Site (2G&amp;3G)'!$D:$L,9,0)</f>
        <v>#N/A</v>
      </c>
      <c r="E2883" s="16" t="s">
        <v>3800</v>
      </c>
      <c r="F2883" s="16" t="e">
        <f>VLOOKUP(A2883,'[1]ZTE Ph3-Site (2G&amp;3G)'!$D:$K,8,0)</f>
        <v>#N/A</v>
      </c>
      <c r="G2883" s="18" t="s">
        <v>3703</v>
      </c>
      <c r="H2883" s="16" t="s">
        <v>3801</v>
      </c>
      <c r="I2883" s="14">
        <v>70</v>
      </c>
      <c r="J2883" s="12">
        <v>30.7317</v>
      </c>
      <c r="K2883" s="12">
        <v>66.955299999999994</v>
      </c>
    </row>
    <row r="2884" spans="1:11" x14ac:dyDescent="0.25">
      <c r="A2884" s="5" t="s">
        <v>821</v>
      </c>
      <c r="B2884" s="21" t="s">
        <v>6685</v>
      </c>
      <c r="C2884" s="10" t="s">
        <v>3797</v>
      </c>
      <c r="D2884" s="16" t="e">
        <f>VLOOKUP(A2884,'[1]ZTE Ph3-Site (2G&amp;3G)'!$D:$L,9,0)</f>
        <v>#N/A</v>
      </c>
      <c r="E2884" s="16" t="s">
        <v>3800</v>
      </c>
      <c r="F2884" s="16" t="e">
        <f>VLOOKUP(A2884,'[1]ZTE Ph3-Site (2G&amp;3G)'!$D:$K,8,0)</f>
        <v>#N/A</v>
      </c>
      <c r="G2884" s="18" t="s">
        <v>3703</v>
      </c>
      <c r="H2884" s="16" t="s">
        <v>3801</v>
      </c>
      <c r="I2884" s="14">
        <v>175</v>
      </c>
      <c r="J2884" s="12">
        <v>30.7317</v>
      </c>
      <c r="K2884" s="12">
        <v>66.955299999999994</v>
      </c>
    </row>
    <row r="2885" spans="1:11" x14ac:dyDescent="0.25">
      <c r="A2885" s="5" t="s">
        <v>821</v>
      </c>
      <c r="B2885" s="21" t="s">
        <v>6686</v>
      </c>
      <c r="C2885" s="10" t="s">
        <v>3797</v>
      </c>
      <c r="D2885" s="16" t="e">
        <f>VLOOKUP(A2885,'[1]ZTE Ph3-Site (2G&amp;3G)'!$D:$L,9,0)</f>
        <v>#N/A</v>
      </c>
      <c r="E2885" s="16" t="s">
        <v>3800</v>
      </c>
      <c r="F2885" s="16" t="e">
        <f>VLOOKUP(A2885,'[1]ZTE Ph3-Site (2G&amp;3G)'!$D:$K,8,0)</f>
        <v>#N/A</v>
      </c>
      <c r="G2885" s="18" t="s">
        <v>3703</v>
      </c>
      <c r="H2885" s="16" t="s">
        <v>3801</v>
      </c>
      <c r="I2885" s="14">
        <v>275</v>
      </c>
      <c r="J2885" s="12">
        <v>30.7317</v>
      </c>
      <c r="K2885" s="12">
        <v>66.955299999999994</v>
      </c>
    </row>
    <row r="2886" spans="1:11" x14ac:dyDescent="0.25">
      <c r="A2886" s="5" t="s">
        <v>822</v>
      </c>
      <c r="B2886" s="21" t="s">
        <v>6687</v>
      </c>
      <c r="C2886" s="10" t="s">
        <v>3797</v>
      </c>
      <c r="D2886" s="16" t="e">
        <f>VLOOKUP(A2886,'[1]ZTE Ph3-Site (2G&amp;3G)'!$D:$L,9,0)</f>
        <v>#N/A</v>
      </c>
      <c r="E2886" s="16" t="s">
        <v>3800</v>
      </c>
      <c r="F2886" s="16" t="e">
        <f>VLOOKUP(A2886,'[1]ZTE Ph3-Site (2G&amp;3G)'!$D:$K,8,0)</f>
        <v>#N/A</v>
      </c>
      <c r="G2886" s="18" t="s">
        <v>3703</v>
      </c>
      <c r="H2886" s="16" t="s">
        <v>3801</v>
      </c>
      <c r="I2886" s="14">
        <v>60</v>
      </c>
      <c r="J2886" s="12">
        <v>30.584299999999999</v>
      </c>
      <c r="K2886" s="12">
        <v>67.003699999999995</v>
      </c>
    </row>
    <row r="2887" spans="1:11" x14ac:dyDescent="0.25">
      <c r="A2887" s="5" t="s">
        <v>822</v>
      </c>
      <c r="B2887" s="21" t="s">
        <v>6688</v>
      </c>
      <c r="C2887" s="10" t="s">
        <v>3797</v>
      </c>
      <c r="D2887" s="16" t="e">
        <f>VLOOKUP(A2887,'[1]ZTE Ph3-Site (2G&amp;3G)'!$D:$L,9,0)</f>
        <v>#N/A</v>
      </c>
      <c r="E2887" s="16" t="s">
        <v>3800</v>
      </c>
      <c r="F2887" s="16" t="e">
        <f>VLOOKUP(A2887,'[1]ZTE Ph3-Site (2G&amp;3G)'!$D:$K,8,0)</f>
        <v>#N/A</v>
      </c>
      <c r="G2887" s="18" t="s">
        <v>3703</v>
      </c>
      <c r="H2887" s="16" t="s">
        <v>3801</v>
      </c>
      <c r="I2887" s="14">
        <v>190</v>
      </c>
      <c r="J2887" s="12">
        <v>30.584299999999999</v>
      </c>
      <c r="K2887" s="12">
        <v>67.003699999999995</v>
      </c>
    </row>
    <row r="2888" spans="1:11" x14ac:dyDescent="0.25">
      <c r="A2888" s="5" t="s">
        <v>822</v>
      </c>
      <c r="B2888" s="21" t="s">
        <v>6689</v>
      </c>
      <c r="C2888" s="10" t="s">
        <v>3797</v>
      </c>
      <c r="D2888" s="16" t="e">
        <f>VLOOKUP(A2888,'[1]ZTE Ph3-Site (2G&amp;3G)'!$D:$L,9,0)</f>
        <v>#N/A</v>
      </c>
      <c r="E2888" s="16" t="s">
        <v>3800</v>
      </c>
      <c r="F2888" s="16" t="e">
        <f>VLOOKUP(A2888,'[1]ZTE Ph3-Site (2G&amp;3G)'!$D:$K,8,0)</f>
        <v>#N/A</v>
      </c>
      <c r="G2888" s="18" t="s">
        <v>3703</v>
      </c>
      <c r="H2888" s="16" t="s">
        <v>3801</v>
      </c>
      <c r="I2888" s="14">
        <v>280</v>
      </c>
      <c r="J2888" s="12">
        <v>30.584299999999999</v>
      </c>
      <c r="K2888" s="12">
        <v>67.003699999999995</v>
      </c>
    </row>
    <row r="2889" spans="1:11" x14ac:dyDescent="0.25">
      <c r="A2889" s="5" t="s">
        <v>823</v>
      </c>
      <c r="B2889" s="21" t="s">
        <v>6690</v>
      </c>
      <c r="C2889" s="10" t="s">
        <v>3797</v>
      </c>
      <c r="D2889" s="16" t="e">
        <f>VLOOKUP(A2889,'[1]ZTE Ph3-Site (2G&amp;3G)'!$D:$L,9,0)</f>
        <v>#N/A</v>
      </c>
      <c r="E2889" s="16" t="s">
        <v>3800</v>
      </c>
      <c r="F2889" s="16" t="e">
        <f>VLOOKUP(A2889,'[1]ZTE Ph3-Site (2G&amp;3G)'!$D:$K,8,0)</f>
        <v>#N/A</v>
      </c>
      <c r="G2889" s="18" t="s">
        <v>3705</v>
      </c>
      <c r="H2889" s="16" t="s">
        <v>3801</v>
      </c>
      <c r="I2889" s="14">
        <v>40</v>
      </c>
      <c r="J2889" s="12">
        <v>30.506399999999999</v>
      </c>
      <c r="K2889" s="12">
        <v>66.956599999999995</v>
      </c>
    </row>
    <row r="2890" spans="1:11" x14ac:dyDescent="0.25">
      <c r="A2890" s="5" t="s">
        <v>823</v>
      </c>
      <c r="B2890" s="21" t="s">
        <v>6691</v>
      </c>
      <c r="C2890" s="10" t="s">
        <v>3797</v>
      </c>
      <c r="D2890" s="16" t="e">
        <f>VLOOKUP(A2890,'[1]ZTE Ph3-Site (2G&amp;3G)'!$D:$L,9,0)</f>
        <v>#N/A</v>
      </c>
      <c r="E2890" s="16" t="s">
        <v>3800</v>
      </c>
      <c r="F2890" s="16" t="e">
        <f>VLOOKUP(A2890,'[1]ZTE Ph3-Site (2G&amp;3G)'!$D:$K,8,0)</f>
        <v>#N/A</v>
      </c>
      <c r="G2890" s="18" t="s">
        <v>3705</v>
      </c>
      <c r="H2890" s="16" t="s">
        <v>3801</v>
      </c>
      <c r="I2890" s="14">
        <v>190</v>
      </c>
      <c r="J2890" s="12">
        <v>30.506399999999999</v>
      </c>
      <c r="K2890" s="12">
        <v>66.956599999999995</v>
      </c>
    </row>
    <row r="2891" spans="1:11" x14ac:dyDescent="0.25">
      <c r="A2891" s="5" t="s">
        <v>823</v>
      </c>
      <c r="B2891" s="21" t="s">
        <v>6692</v>
      </c>
      <c r="C2891" s="10" t="s">
        <v>3797</v>
      </c>
      <c r="D2891" s="16" t="e">
        <f>VLOOKUP(A2891,'[1]ZTE Ph3-Site (2G&amp;3G)'!$D:$L,9,0)</f>
        <v>#N/A</v>
      </c>
      <c r="E2891" s="16" t="s">
        <v>3800</v>
      </c>
      <c r="F2891" s="16" t="e">
        <f>VLOOKUP(A2891,'[1]ZTE Ph3-Site (2G&amp;3G)'!$D:$K,8,0)</f>
        <v>#N/A</v>
      </c>
      <c r="G2891" s="18" t="s">
        <v>3705</v>
      </c>
      <c r="H2891" s="16" t="s">
        <v>3801</v>
      </c>
      <c r="I2891" s="14">
        <v>300</v>
      </c>
      <c r="J2891" s="12">
        <v>30.506399999999999</v>
      </c>
      <c r="K2891" s="12">
        <v>66.956599999999995</v>
      </c>
    </row>
    <row r="2892" spans="1:11" x14ac:dyDescent="0.25">
      <c r="A2892" s="5" t="s">
        <v>824</v>
      </c>
      <c r="B2892" s="21" t="s">
        <v>6693</v>
      </c>
      <c r="C2892" s="10" t="s">
        <v>3797</v>
      </c>
      <c r="D2892" s="16" t="e">
        <f>VLOOKUP(A2892,'[1]ZTE Ph3-Site (2G&amp;3G)'!$D:$L,9,0)</f>
        <v>#N/A</v>
      </c>
      <c r="E2892" s="16" t="s">
        <v>3800</v>
      </c>
      <c r="F2892" s="16" t="e">
        <f>VLOOKUP(A2892,'[1]ZTE Ph3-Site (2G&amp;3G)'!$D:$K,8,0)</f>
        <v>#N/A</v>
      </c>
      <c r="G2892" s="18" t="s">
        <v>3703</v>
      </c>
      <c r="H2892" s="16" t="s">
        <v>3801</v>
      </c>
      <c r="I2892" s="14">
        <v>60</v>
      </c>
      <c r="J2892" s="12">
        <v>30.5806</v>
      </c>
      <c r="K2892" s="12">
        <v>66.996799999999993</v>
      </c>
    </row>
    <row r="2893" spans="1:11" x14ac:dyDescent="0.25">
      <c r="A2893" s="5" t="s">
        <v>824</v>
      </c>
      <c r="B2893" s="21" t="s">
        <v>6694</v>
      </c>
      <c r="C2893" s="10" t="s">
        <v>3797</v>
      </c>
      <c r="D2893" s="16" t="e">
        <f>VLOOKUP(A2893,'[1]ZTE Ph3-Site (2G&amp;3G)'!$D:$L,9,0)</f>
        <v>#N/A</v>
      </c>
      <c r="E2893" s="16" t="s">
        <v>3800</v>
      </c>
      <c r="F2893" s="16" t="e">
        <f>VLOOKUP(A2893,'[1]ZTE Ph3-Site (2G&amp;3G)'!$D:$K,8,0)</f>
        <v>#N/A</v>
      </c>
      <c r="G2893" s="18" t="s">
        <v>3703</v>
      </c>
      <c r="H2893" s="16" t="s">
        <v>3801</v>
      </c>
      <c r="I2893" s="14">
        <v>180</v>
      </c>
      <c r="J2893" s="12">
        <v>30.5806</v>
      </c>
      <c r="K2893" s="12">
        <v>66.996799999999993</v>
      </c>
    </row>
    <row r="2894" spans="1:11" x14ac:dyDescent="0.25">
      <c r="A2894" s="5" t="s">
        <v>824</v>
      </c>
      <c r="B2894" s="21" t="s">
        <v>6695</v>
      </c>
      <c r="C2894" s="10" t="s">
        <v>3797</v>
      </c>
      <c r="D2894" s="16" t="e">
        <f>VLOOKUP(A2894,'[1]ZTE Ph3-Site (2G&amp;3G)'!$D:$L,9,0)</f>
        <v>#N/A</v>
      </c>
      <c r="E2894" s="16" t="s">
        <v>3800</v>
      </c>
      <c r="F2894" s="16" t="e">
        <f>VLOOKUP(A2894,'[1]ZTE Ph3-Site (2G&amp;3G)'!$D:$K,8,0)</f>
        <v>#N/A</v>
      </c>
      <c r="G2894" s="18" t="s">
        <v>3703</v>
      </c>
      <c r="H2894" s="16" t="s">
        <v>3801</v>
      </c>
      <c r="I2894" s="14">
        <v>300</v>
      </c>
      <c r="J2894" s="12">
        <v>30.5806</v>
      </c>
      <c r="K2894" s="12">
        <v>66.996799999999993</v>
      </c>
    </row>
    <row r="2895" spans="1:11" x14ac:dyDescent="0.25">
      <c r="A2895" s="5" t="s">
        <v>825</v>
      </c>
      <c r="B2895" s="21" t="s">
        <v>6696</v>
      </c>
      <c r="C2895" s="10" t="s">
        <v>3797</v>
      </c>
      <c r="D2895" s="16" t="e">
        <f>VLOOKUP(A2895,'[1]ZTE Ph3-Site (2G&amp;3G)'!$D:$L,9,0)</f>
        <v>#N/A</v>
      </c>
      <c r="E2895" s="16" t="s">
        <v>3800</v>
      </c>
      <c r="F2895" s="16" t="e">
        <f>VLOOKUP(A2895,'[1]ZTE Ph3-Site (2G&amp;3G)'!$D:$K,8,0)</f>
        <v>#N/A</v>
      </c>
      <c r="G2895" s="18" t="s">
        <v>3703</v>
      </c>
      <c r="H2895" s="16" t="s">
        <v>3801</v>
      </c>
      <c r="I2895" s="14">
        <v>40</v>
      </c>
      <c r="J2895" s="12">
        <v>30.599</v>
      </c>
      <c r="K2895" s="12">
        <v>67.018900000000002</v>
      </c>
    </row>
    <row r="2896" spans="1:11" x14ac:dyDescent="0.25">
      <c r="A2896" s="5" t="s">
        <v>825</v>
      </c>
      <c r="B2896" s="21" t="s">
        <v>6697</v>
      </c>
      <c r="C2896" s="10" t="s">
        <v>3797</v>
      </c>
      <c r="D2896" s="16" t="e">
        <f>VLOOKUP(A2896,'[1]ZTE Ph3-Site (2G&amp;3G)'!$D:$L,9,0)</f>
        <v>#N/A</v>
      </c>
      <c r="E2896" s="16" t="s">
        <v>3800</v>
      </c>
      <c r="F2896" s="16" t="e">
        <f>VLOOKUP(A2896,'[1]ZTE Ph3-Site (2G&amp;3G)'!$D:$K,8,0)</f>
        <v>#N/A</v>
      </c>
      <c r="G2896" s="18" t="s">
        <v>3703</v>
      </c>
      <c r="H2896" s="16" t="s">
        <v>3801</v>
      </c>
      <c r="I2896" s="14">
        <v>220</v>
      </c>
      <c r="J2896" s="12">
        <v>30.599</v>
      </c>
      <c r="K2896" s="12">
        <v>67.018900000000002</v>
      </c>
    </row>
    <row r="2897" spans="1:11" x14ac:dyDescent="0.25">
      <c r="A2897" s="5" t="s">
        <v>825</v>
      </c>
      <c r="B2897" s="21" t="s">
        <v>6698</v>
      </c>
      <c r="C2897" s="10" t="s">
        <v>3797</v>
      </c>
      <c r="D2897" s="16" t="e">
        <f>VLOOKUP(A2897,'[1]ZTE Ph3-Site (2G&amp;3G)'!$D:$L,9,0)</f>
        <v>#N/A</v>
      </c>
      <c r="E2897" s="16" t="s">
        <v>3800</v>
      </c>
      <c r="F2897" s="16" t="e">
        <f>VLOOKUP(A2897,'[1]ZTE Ph3-Site (2G&amp;3G)'!$D:$K,8,0)</f>
        <v>#N/A</v>
      </c>
      <c r="G2897" s="18" t="s">
        <v>3703</v>
      </c>
      <c r="H2897" s="16" t="s">
        <v>3801</v>
      </c>
      <c r="I2897" s="14">
        <v>310</v>
      </c>
      <c r="J2897" s="12">
        <v>30.599</v>
      </c>
      <c r="K2897" s="12">
        <v>67.018900000000002</v>
      </c>
    </row>
    <row r="2898" spans="1:11" x14ac:dyDescent="0.25">
      <c r="A2898" s="5" t="s">
        <v>826</v>
      </c>
      <c r="B2898" s="21" t="s">
        <v>6699</v>
      </c>
      <c r="C2898" s="10" t="s">
        <v>3797</v>
      </c>
      <c r="D2898" s="16" t="e">
        <f>VLOOKUP(A2898,'[1]ZTE Ph3-Site (2G&amp;3G)'!$D:$L,9,0)</f>
        <v>#N/A</v>
      </c>
      <c r="E2898" s="16" t="s">
        <v>3800</v>
      </c>
      <c r="F2898" s="16" t="e">
        <f>VLOOKUP(A2898,'[1]ZTE Ph3-Site (2G&amp;3G)'!$D:$K,8,0)</f>
        <v>#N/A</v>
      </c>
      <c r="G2898" s="18" t="s">
        <v>3703</v>
      </c>
      <c r="H2898" s="16" t="s">
        <v>3801</v>
      </c>
      <c r="I2898" s="14">
        <v>70</v>
      </c>
      <c r="J2898" s="12">
        <v>30.6767</v>
      </c>
      <c r="K2898" s="12">
        <v>66.968999999999994</v>
      </c>
    </row>
    <row r="2899" spans="1:11" x14ac:dyDescent="0.25">
      <c r="A2899" s="5" t="s">
        <v>826</v>
      </c>
      <c r="B2899" s="21" t="s">
        <v>6700</v>
      </c>
      <c r="C2899" s="10" t="s">
        <v>3797</v>
      </c>
      <c r="D2899" s="16" t="e">
        <f>VLOOKUP(A2899,'[1]ZTE Ph3-Site (2G&amp;3G)'!$D:$L,9,0)</f>
        <v>#N/A</v>
      </c>
      <c r="E2899" s="16" t="s">
        <v>3800</v>
      </c>
      <c r="F2899" s="16" t="e">
        <f>VLOOKUP(A2899,'[1]ZTE Ph3-Site (2G&amp;3G)'!$D:$K,8,0)</f>
        <v>#N/A</v>
      </c>
      <c r="G2899" s="18" t="s">
        <v>3703</v>
      </c>
      <c r="H2899" s="16" t="s">
        <v>3801</v>
      </c>
      <c r="I2899" s="14">
        <v>150</v>
      </c>
      <c r="J2899" s="12">
        <v>30.6767</v>
      </c>
      <c r="K2899" s="12">
        <v>66.968999999999994</v>
      </c>
    </row>
    <row r="2900" spans="1:11" x14ac:dyDescent="0.25">
      <c r="A2900" s="5" t="s">
        <v>826</v>
      </c>
      <c r="B2900" s="21" t="s">
        <v>6701</v>
      </c>
      <c r="C2900" s="10" t="s">
        <v>3797</v>
      </c>
      <c r="D2900" s="16" t="e">
        <f>VLOOKUP(A2900,'[1]ZTE Ph3-Site (2G&amp;3G)'!$D:$L,9,0)</f>
        <v>#N/A</v>
      </c>
      <c r="E2900" s="16" t="s">
        <v>3800</v>
      </c>
      <c r="F2900" s="16" t="e">
        <f>VLOOKUP(A2900,'[1]ZTE Ph3-Site (2G&amp;3G)'!$D:$K,8,0)</f>
        <v>#N/A</v>
      </c>
      <c r="G2900" s="18" t="s">
        <v>3703</v>
      </c>
      <c r="H2900" s="16" t="s">
        <v>3801</v>
      </c>
      <c r="I2900" s="14">
        <v>340</v>
      </c>
      <c r="J2900" s="12">
        <v>30.6767</v>
      </c>
      <c r="K2900" s="12">
        <v>66.968999999999994</v>
      </c>
    </row>
    <row r="2901" spans="1:11" x14ac:dyDescent="0.25">
      <c r="A2901" s="5" t="s">
        <v>827</v>
      </c>
      <c r="B2901" s="21" t="s">
        <v>6702</v>
      </c>
      <c r="C2901" s="10" t="s">
        <v>3797</v>
      </c>
      <c r="D2901" s="16" t="e">
        <f>VLOOKUP(A2901,'[1]ZTE Ph3-Site (2G&amp;3G)'!$D:$L,9,0)</f>
        <v>#N/A</v>
      </c>
      <c r="E2901" s="16" t="s">
        <v>3800</v>
      </c>
      <c r="F2901" s="16" t="e">
        <f>VLOOKUP(A2901,'[1]ZTE Ph3-Site (2G&amp;3G)'!$D:$K,8,0)</f>
        <v>#N/A</v>
      </c>
      <c r="G2901" s="18" t="s">
        <v>3703</v>
      </c>
      <c r="H2901" s="16" t="s">
        <v>3801</v>
      </c>
      <c r="I2901" s="14">
        <v>60</v>
      </c>
      <c r="J2901" s="12">
        <v>30.654399999999999</v>
      </c>
      <c r="K2901" s="12">
        <v>66.908299999999997</v>
      </c>
    </row>
    <row r="2902" spans="1:11" x14ac:dyDescent="0.25">
      <c r="A2902" s="5" t="s">
        <v>827</v>
      </c>
      <c r="B2902" s="21" t="s">
        <v>6703</v>
      </c>
      <c r="C2902" s="10" t="s">
        <v>3797</v>
      </c>
      <c r="D2902" s="16" t="e">
        <f>VLOOKUP(A2902,'[1]ZTE Ph3-Site (2G&amp;3G)'!$D:$L,9,0)</f>
        <v>#N/A</v>
      </c>
      <c r="E2902" s="16" t="s">
        <v>3800</v>
      </c>
      <c r="F2902" s="16" t="e">
        <f>VLOOKUP(A2902,'[1]ZTE Ph3-Site (2G&amp;3G)'!$D:$K,8,0)</f>
        <v>#N/A</v>
      </c>
      <c r="G2902" s="18" t="s">
        <v>3703</v>
      </c>
      <c r="H2902" s="16" t="s">
        <v>3801</v>
      </c>
      <c r="I2902" s="14">
        <v>180</v>
      </c>
      <c r="J2902" s="12">
        <v>30.654399999999999</v>
      </c>
      <c r="K2902" s="12">
        <v>66.908299999999997</v>
      </c>
    </row>
    <row r="2903" spans="1:11" x14ac:dyDescent="0.25">
      <c r="A2903" s="5" t="s">
        <v>827</v>
      </c>
      <c r="B2903" s="21" t="s">
        <v>6704</v>
      </c>
      <c r="C2903" s="10" t="s">
        <v>3797</v>
      </c>
      <c r="D2903" s="16" t="e">
        <f>VLOOKUP(A2903,'[1]ZTE Ph3-Site (2G&amp;3G)'!$D:$L,9,0)</f>
        <v>#N/A</v>
      </c>
      <c r="E2903" s="16" t="s">
        <v>3800</v>
      </c>
      <c r="F2903" s="16" t="e">
        <f>VLOOKUP(A2903,'[1]ZTE Ph3-Site (2G&amp;3G)'!$D:$K,8,0)</f>
        <v>#N/A</v>
      </c>
      <c r="G2903" s="18" t="s">
        <v>3703</v>
      </c>
      <c r="H2903" s="16" t="s">
        <v>3801</v>
      </c>
      <c r="I2903" s="14">
        <v>300</v>
      </c>
      <c r="J2903" s="12">
        <v>30.654399999999999</v>
      </c>
      <c r="K2903" s="12">
        <v>66.908299999999997</v>
      </c>
    </row>
    <row r="2904" spans="1:11" x14ac:dyDescent="0.25">
      <c r="A2904" s="5" t="s">
        <v>828</v>
      </c>
      <c r="B2904" s="21" t="s">
        <v>6705</v>
      </c>
      <c r="C2904" s="10" t="s">
        <v>3797</v>
      </c>
      <c r="D2904" s="16" t="e">
        <f>VLOOKUP(A2904,'[1]ZTE Ph3-Site (2G&amp;3G)'!$D:$L,9,0)</f>
        <v>#N/A</v>
      </c>
      <c r="E2904" s="16" t="s">
        <v>3800</v>
      </c>
      <c r="F2904" s="16" t="e">
        <f>VLOOKUP(A2904,'[1]ZTE Ph3-Site (2G&amp;3G)'!$D:$K,8,0)</f>
        <v>#N/A</v>
      </c>
      <c r="G2904" s="18" t="s">
        <v>3703</v>
      </c>
      <c r="H2904" s="16" t="s">
        <v>3801</v>
      </c>
      <c r="I2904" s="14">
        <v>60</v>
      </c>
      <c r="J2904" s="12">
        <v>30.724599999999999</v>
      </c>
      <c r="K2904" s="12">
        <v>66.840800000000002</v>
      </c>
    </row>
    <row r="2905" spans="1:11" x14ac:dyDescent="0.25">
      <c r="A2905" s="5" t="s">
        <v>828</v>
      </c>
      <c r="B2905" s="21" t="s">
        <v>6706</v>
      </c>
      <c r="C2905" s="10" t="s">
        <v>3797</v>
      </c>
      <c r="D2905" s="16" t="e">
        <f>VLOOKUP(A2905,'[1]ZTE Ph3-Site (2G&amp;3G)'!$D:$L,9,0)</f>
        <v>#N/A</v>
      </c>
      <c r="E2905" s="16" t="s">
        <v>3800</v>
      </c>
      <c r="F2905" s="16" t="e">
        <f>VLOOKUP(A2905,'[1]ZTE Ph3-Site (2G&amp;3G)'!$D:$K,8,0)</f>
        <v>#N/A</v>
      </c>
      <c r="G2905" s="18" t="s">
        <v>3703</v>
      </c>
      <c r="H2905" s="16" t="s">
        <v>3801</v>
      </c>
      <c r="I2905" s="14">
        <v>150</v>
      </c>
      <c r="J2905" s="12">
        <v>30.724599999999999</v>
      </c>
      <c r="K2905" s="12">
        <v>66.840800000000002</v>
      </c>
    </row>
    <row r="2906" spans="1:11" x14ac:dyDescent="0.25">
      <c r="A2906" s="5" t="s">
        <v>828</v>
      </c>
      <c r="B2906" s="21" t="s">
        <v>6707</v>
      </c>
      <c r="C2906" s="10" t="s">
        <v>3797</v>
      </c>
      <c r="D2906" s="16" t="e">
        <f>VLOOKUP(A2906,'[1]ZTE Ph3-Site (2G&amp;3G)'!$D:$L,9,0)</f>
        <v>#N/A</v>
      </c>
      <c r="E2906" s="16" t="s">
        <v>3800</v>
      </c>
      <c r="F2906" s="16" t="e">
        <f>VLOOKUP(A2906,'[1]ZTE Ph3-Site (2G&amp;3G)'!$D:$K,8,0)</f>
        <v>#N/A</v>
      </c>
      <c r="G2906" s="18" t="s">
        <v>3703</v>
      </c>
      <c r="H2906" s="16" t="s">
        <v>3801</v>
      </c>
      <c r="I2906" s="14">
        <v>270</v>
      </c>
      <c r="J2906" s="12">
        <v>30.724599999999999</v>
      </c>
      <c r="K2906" s="12">
        <v>66.840800000000002</v>
      </c>
    </row>
    <row r="2907" spans="1:11" x14ac:dyDescent="0.25">
      <c r="A2907" s="5" t="s">
        <v>829</v>
      </c>
      <c r="B2907" s="21" t="s">
        <v>6708</v>
      </c>
      <c r="C2907" s="10" t="s">
        <v>3797</v>
      </c>
      <c r="D2907" s="16" t="e">
        <f>VLOOKUP(A2907,'[1]ZTE Ph3-Site (2G&amp;3G)'!$D:$L,9,0)</f>
        <v>#N/A</v>
      </c>
      <c r="E2907" s="16" t="s">
        <v>3800</v>
      </c>
      <c r="F2907" s="16" t="e">
        <f>VLOOKUP(A2907,'[1]ZTE Ph3-Site (2G&amp;3G)'!$D:$K,8,0)</f>
        <v>#N/A</v>
      </c>
      <c r="G2907" s="18" t="s">
        <v>3703</v>
      </c>
      <c r="H2907" s="16" t="s">
        <v>3801</v>
      </c>
      <c r="I2907" s="14">
        <v>60</v>
      </c>
      <c r="J2907" s="12">
        <v>30.590299999999999</v>
      </c>
      <c r="K2907" s="12">
        <v>67.030100000000004</v>
      </c>
    </row>
    <row r="2908" spans="1:11" x14ac:dyDescent="0.25">
      <c r="A2908" s="5" t="s">
        <v>829</v>
      </c>
      <c r="B2908" s="21" t="s">
        <v>6709</v>
      </c>
      <c r="C2908" s="10" t="s">
        <v>3797</v>
      </c>
      <c r="D2908" s="16" t="e">
        <f>VLOOKUP(A2908,'[1]ZTE Ph3-Site (2G&amp;3G)'!$D:$L,9,0)</f>
        <v>#N/A</v>
      </c>
      <c r="E2908" s="16" t="s">
        <v>3800</v>
      </c>
      <c r="F2908" s="16" t="e">
        <f>VLOOKUP(A2908,'[1]ZTE Ph3-Site (2G&amp;3G)'!$D:$K,8,0)</f>
        <v>#N/A</v>
      </c>
      <c r="G2908" s="18" t="s">
        <v>3703</v>
      </c>
      <c r="H2908" s="16" t="s">
        <v>3801</v>
      </c>
      <c r="I2908" s="14">
        <v>130</v>
      </c>
      <c r="J2908" s="12">
        <v>30.590299999999999</v>
      </c>
      <c r="K2908" s="12">
        <v>67.030100000000004</v>
      </c>
    </row>
    <row r="2909" spans="1:11" x14ac:dyDescent="0.25">
      <c r="A2909" s="5" t="s">
        <v>829</v>
      </c>
      <c r="B2909" s="21" t="s">
        <v>6710</v>
      </c>
      <c r="C2909" s="10" t="s">
        <v>3797</v>
      </c>
      <c r="D2909" s="16" t="e">
        <f>VLOOKUP(A2909,'[1]ZTE Ph3-Site (2G&amp;3G)'!$D:$L,9,0)</f>
        <v>#N/A</v>
      </c>
      <c r="E2909" s="16" t="s">
        <v>3800</v>
      </c>
      <c r="F2909" s="16" t="e">
        <f>VLOOKUP(A2909,'[1]ZTE Ph3-Site (2G&amp;3G)'!$D:$K,8,0)</f>
        <v>#N/A</v>
      </c>
      <c r="G2909" s="18" t="s">
        <v>3703</v>
      </c>
      <c r="H2909" s="16" t="s">
        <v>3801</v>
      </c>
      <c r="I2909" s="14">
        <v>250</v>
      </c>
      <c r="J2909" s="12">
        <v>30.590299999999999</v>
      </c>
      <c r="K2909" s="12">
        <v>67.030100000000004</v>
      </c>
    </row>
    <row r="2910" spans="1:11" x14ac:dyDescent="0.25">
      <c r="A2910" s="5" t="s">
        <v>830</v>
      </c>
      <c r="B2910" s="21" t="s">
        <v>6711</v>
      </c>
      <c r="C2910" s="10" t="s">
        <v>3797</v>
      </c>
      <c r="D2910" s="16" t="e">
        <f>VLOOKUP(A2910,'[1]ZTE Ph3-Site (2G&amp;3G)'!$D:$L,9,0)</f>
        <v>#N/A</v>
      </c>
      <c r="E2910" s="16" t="s">
        <v>3800</v>
      </c>
      <c r="F2910" s="16" t="e">
        <f>VLOOKUP(A2910,'[1]ZTE Ph3-Site (2G&amp;3G)'!$D:$K,8,0)</f>
        <v>#N/A</v>
      </c>
      <c r="G2910" s="18" t="s">
        <v>3703</v>
      </c>
      <c r="H2910" s="16" t="s">
        <v>3801</v>
      </c>
      <c r="I2910" s="14">
        <v>70</v>
      </c>
      <c r="J2910" s="12">
        <v>30.723600000000001</v>
      </c>
      <c r="K2910" s="12">
        <v>66.666300000000007</v>
      </c>
    </row>
    <row r="2911" spans="1:11" x14ac:dyDescent="0.25">
      <c r="A2911" s="5" t="s">
        <v>830</v>
      </c>
      <c r="B2911" s="21" t="s">
        <v>6712</v>
      </c>
      <c r="C2911" s="10" t="s">
        <v>3797</v>
      </c>
      <c r="D2911" s="16" t="e">
        <f>VLOOKUP(A2911,'[1]ZTE Ph3-Site (2G&amp;3G)'!$D:$L,9,0)</f>
        <v>#N/A</v>
      </c>
      <c r="E2911" s="16" t="s">
        <v>3800</v>
      </c>
      <c r="F2911" s="16" t="e">
        <f>VLOOKUP(A2911,'[1]ZTE Ph3-Site (2G&amp;3G)'!$D:$K,8,0)</f>
        <v>#N/A</v>
      </c>
      <c r="G2911" s="18" t="s">
        <v>3703</v>
      </c>
      <c r="H2911" s="16" t="s">
        <v>3801</v>
      </c>
      <c r="I2911" s="14">
        <v>150</v>
      </c>
      <c r="J2911" s="12">
        <v>30.723600000000001</v>
      </c>
      <c r="K2911" s="12">
        <v>66.666300000000007</v>
      </c>
    </row>
    <row r="2912" spans="1:11" x14ac:dyDescent="0.25">
      <c r="A2912" s="5" t="s">
        <v>830</v>
      </c>
      <c r="B2912" s="21" t="s">
        <v>6713</v>
      </c>
      <c r="C2912" s="10" t="s">
        <v>3797</v>
      </c>
      <c r="D2912" s="16" t="e">
        <f>VLOOKUP(A2912,'[1]ZTE Ph3-Site (2G&amp;3G)'!$D:$L,9,0)</f>
        <v>#N/A</v>
      </c>
      <c r="E2912" s="16" t="s">
        <v>3800</v>
      </c>
      <c r="F2912" s="16" t="e">
        <f>VLOOKUP(A2912,'[1]ZTE Ph3-Site (2G&amp;3G)'!$D:$K,8,0)</f>
        <v>#N/A</v>
      </c>
      <c r="G2912" s="18" t="s">
        <v>3703</v>
      </c>
      <c r="H2912" s="16" t="s">
        <v>3801</v>
      </c>
      <c r="I2912" s="14">
        <v>260</v>
      </c>
      <c r="J2912" s="12">
        <v>30.723600000000001</v>
      </c>
      <c r="K2912" s="12">
        <v>66.666300000000007</v>
      </c>
    </row>
    <row r="2913" spans="1:11" x14ac:dyDescent="0.25">
      <c r="A2913" s="5" t="s">
        <v>831</v>
      </c>
      <c r="B2913" s="21" t="s">
        <v>6714</v>
      </c>
      <c r="C2913" s="10" t="s">
        <v>3797</v>
      </c>
      <c r="D2913" s="16" t="e">
        <f>VLOOKUP(A2913,'[1]ZTE Ph3-Site (2G&amp;3G)'!$D:$L,9,0)</f>
        <v>#N/A</v>
      </c>
      <c r="E2913" s="16" t="s">
        <v>3800</v>
      </c>
      <c r="F2913" s="16" t="e">
        <f>VLOOKUP(A2913,'[1]ZTE Ph3-Site (2G&amp;3G)'!$D:$K,8,0)</f>
        <v>#N/A</v>
      </c>
      <c r="G2913" s="18" t="s">
        <v>3703</v>
      </c>
      <c r="H2913" s="16" t="s">
        <v>3801</v>
      </c>
      <c r="I2913" s="14">
        <v>60</v>
      </c>
      <c r="J2913" s="12">
        <v>30.7315</v>
      </c>
      <c r="K2913" s="12">
        <v>66.6601</v>
      </c>
    </row>
    <row r="2914" spans="1:11" x14ac:dyDescent="0.25">
      <c r="A2914" s="5" t="s">
        <v>831</v>
      </c>
      <c r="B2914" s="21" t="s">
        <v>6715</v>
      </c>
      <c r="C2914" s="10" t="s">
        <v>3797</v>
      </c>
      <c r="D2914" s="16" t="e">
        <f>VLOOKUP(A2914,'[1]ZTE Ph3-Site (2G&amp;3G)'!$D:$L,9,0)</f>
        <v>#N/A</v>
      </c>
      <c r="E2914" s="16" t="s">
        <v>3800</v>
      </c>
      <c r="F2914" s="16" t="e">
        <f>VLOOKUP(A2914,'[1]ZTE Ph3-Site (2G&amp;3G)'!$D:$K,8,0)</f>
        <v>#N/A</v>
      </c>
      <c r="G2914" s="18" t="s">
        <v>3703</v>
      </c>
      <c r="H2914" s="16" t="s">
        <v>3801</v>
      </c>
      <c r="I2914" s="14">
        <v>180</v>
      </c>
      <c r="J2914" s="12">
        <v>30.7315</v>
      </c>
      <c r="K2914" s="12">
        <v>66.6601</v>
      </c>
    </row>
    <row r="2915" spans="1:11" x14ac:dyDescent="0.25">
      <c r="A2915" s="5" t="s">
        <v>831</v>
      </c>
      <c r="B2915" s="21" t="s">
        <v>6716</v>
      </c>
      <c r="C2915" s="10" t="s">
        <v>3797</v>
      </c>
      <c r="D2915" s="16" t="e">
        <f>VLOOKUP(A2915,'[1]ZTE Ph3-Site (2G&amp;3G)'!$D:$L,9,0)</f>
        <v>#N/A</v>
      </c>
      <c r="E2915" s="16" t="s">
        <v>3800</v>
      </c>
      <c r="F2915" s="16" t="e">
        <f>VLOOKUP(A2915,'[1]ZTE Ph3-Site (2G&amp;3G)'!$D:$K,8,0)</f>
        <v>#N/A</v>
      </c>
      <c r="G2915" s="18" t="s">
        <v>3703</v>
      </c>
      <c r="H2915" s="16" t="s">
        <v>3801</v>
      </c>
      <c r="I2915" s="14">
        <v>260</v>
      </c>
      <c r="J2915" s="12">
        <v>30.7315</v>
      </c>
      <c r="K2915" s="12">
        <v>66.6601</v>
      </c>
    </row>
    <row r="2916" spans="1:11" x14ac:dyDescent="0.25">
      <c r="A2916" s="5" t="s">
        <v>832</v>
      </c>
      <c r="B2916" s="21" t="s">
        <v>6717</v>
      </c>
      <c r="C2916" s="10" t="s">
        <v>3797</v>
      </c>
      <c r="D2916" s="16" t="e">
        <f>VLOOKUP(A2916,'[1]ZTE Ph3-Site (2G&amp;3G)'!$D:$L,9,0)</f>
        <v>#N/A</v>
      </c>
      <c r="E2916" s="16" t="s">
        <v>3800</v>
      </c>
      <c r="F2916" s="16" t="e">
        <f>VLOOKUP(A2916,'[1]ZTE Ph3-Site (2G&amp;3G)'!$D:$K,8,0)</f>
        <v>#N/A</v>
      </c>
      <c r="G2916" s="18" t="s">
        <v>3706</v>
      </c>
      <c r="H2916" s="16" t="s">
        <v>3801</v>
      </c>
      <c r="I2916" s="14">
        <v>10</v>
      </c>
      <c r="J2916" s="12">
        <v>30.6998</v>
      </c>
      <c r="K2916" s="12">
        <v>68.364500000000007</v>
      </c>
    </row>
    <row r="2917" spans="1:11" x14ac:dyDescent="0.25">
      <c r="A2917" s="5" t="s">
        <v>832</v>
      </c>
      <c r="B2917" s="21" t="s">
        <v>6718</v>
      </c>
      <c r="C2917" s="10" t="s">
        <v>3797</v>
      </c>
      <c r="D2917" s="16" t="e">
        <f>VLOOKUP(A2917,'[1]ZTE Ph3-Site (2G&amp;3G)'!$D:$L,9,0)</f>
        <v>#N/A</v>
      </c>
      <c r="E2917" s="16" t="s">
        <v>3800</v>
      </c>
      <c r="F2917" s="16" t="e">
        <f>VLOOKUP(A2917,'[1]ZTE Ph3-Site (2G&amp;3G)'!$D:$K,8,0)</f>
        <v>#N/A</v>
      </c>
      <c r="G2917" s="18" t="s">
        <v>3706</v>
      </c>
      <c r="H2917" s="16" t="s">
        <v>3801</v>
      </c>
      <c r="I2917" s="14">
        <v>120</v>
      </c>
      <c r="J2917" s="12">
        <v>30.6998</v>
      </c>
      <c r="K2917" s="12">
        <v>68.364500000000007</v>
      </c>
    </row>
    <row r="2918" spans="1:11" x14ac:dyDescent="0.25">
      <c r="A2918" s="5" t="s">
        <v>832</v>
      </c>
      <c r="B2918" s="21" t="s">
        <v>6719</v>
      </c>
      <c r="C2918" s="10" t="s">
        <v>3797</v>
      </c>
      <c r="D2918" s="16" t="e">
        <f>VLOOKUP(A2918,'[1]ZTE Ph3-Site (2G&amp;3G)'!$D:$L,9,0)</f>
        <v>#N/A</v>
      </c>
      <c r="E2918" s="16" t="s">
        <v>3800</v>
      </c>
      <c r="F2918" s="16" t="e">
        <f>VLOOKUP(A2918,'[1]ZTE Ph3-Site (2G&amp;3G)'!$D:$K,8,0)</f>
        <v>#N/A</v>
      </c>
      <c r="G2918" s="18" t="s">
        <v>3706</v>
      </c>
      <c r="H2918" s="16" t="s">
        <v>3801</v>
      </c>
      <c r="I2918" s="14">
        <v>270</v>
      </c>
      <c r="J2918" s="12">
        <v>30.6998</v>
      </c>
      <c r="K2918" s="12">
        <v>68.364500000000007</v>
      </c>
    </row>
    <row r="2919" spans="1:11" x14ac:dyDescent="0.25">
      <c r="A2919" s="5" t="s">
        <v>833</v>
      </c>
      <c r="B2919" s="21" t="s">
        <v>6720</v>
      </c>
      <c r="C2919" s="10" t="s">
        <v>3797</v>
      </c>
      <c r="D2919" s="16" t="e">
        <f>VLOOKUP(A2919,'[1]ZTE Ph3-Site (2G&amp;3G)'!$D:$L,9,0)</f>
        <v>#N/A</v>
      </c>
      <c r="E2919" s="16" t="s">
        <v>3800</v>
      </c>
      <c r="F2919" s="16" t="e">
        <f>VLOOKUP(A2919,'[1]ZTE Ph3-Site (2G&amp;3G)'!$D:$K,8,0)</f>
        <v>#N/A</v>
      </c>
      <c r="G2919" s="18" t="s">
        <v>3706</v>
      </c>
      <c r="H2919" s="16" t="s">
        <v>3801</v>
      </c>
      <c r="I2919" s="14">
        <v>0</v>
      </c>
      <c r="J2919" s="12">
        <v>30.699200000000001</v>
      </c>
      <c r="K2919" s="12">
        <v>68.356999999999999</v>
      </c>
    </row>
    <row r="2920" spans="1:11" x14ac:dyDescent="0.25">
      <c r="A2920" s="5" t="s">
        <v>833</v>
      </c>
      <c r="B2920" s="21" t="s">
        <v>6721</v>
      </c>
      <c r="C2920" s="10" t="s">
        <v>3797</v>
      </c>
      <c r="D2920" s="16" t="e">
        <f>VLOOKUP(A2920,'[1]ZTE Ph3-Site (2G&amp;3G)'!$D:$L,9,0)</f>
        <v>#N/A</v>
      </c>
      <c r="E2920" s="16" t="s">
        <v>3800</v>
      </c>
      <c r="F2920" s="16" t="e">
        <f>VLOOKUP(A2920,'[1]ZTE Ph3-Site (2G&amp;3G)'!$D:$K,8,0)</f>
        <v>#N/A</v>
      </c>
      <c r="G2920" s="18" t="s">
        <v>3706</v>
      </c>
      <c r="H2920" s="16" t="s">
        <v>3801</v>
      </c>
      <c r="I2920" s="14">
        <v>130</v>
      </c>
      <c r="J2920" s="12">
        <v>30.699200000000001</v>
      </c>
      <c r="K2920" s="12">
        <v>68.356999999999999</v>
      </c>
    </row>
    <row r="2921" spans="1:11" x14ac:dyDescent="0.25">
      <c r="A2921" s="5" t="s">
        <v>833</v>
      </c>
      <c r="B2921" s="21" t="s">
        <v>6722</v>
      </c>
      <c r="C2921" s="10" t="s">
        <v>3797</v>
      </c>
      <c r="D2921" s="16" t="e">
        <f>VLOOKUP(A2921,'[1]ZTE Ph3-Site (2G&amp;3G)'!$D:$L,9,0)</f>
        <v>#N/A</v>
      </c>
      <c r="E2921" s="16" t="s">
        <v>3800</v>
      </c>
      <c r="F2921" s="16" t="e">
        <f>VLOOKUP(A2921,'[1]ZTE Ph3-Site (2G&amp;3G)'!$D:$K,8,0)</f>
        <v>#N/A</v>
      </c>
      <c r="G2921" s="18" t="s">
        <v>3706</v>
      </c>
      <c r="H2921" s="16" t="s">
        <v>3801</v>
      </c>
      <c r="I2921" s="14">
        <v>240</v>
      </c>
      <c r="J2921" s="12">
        <v>30.699200000000001</v>
      </c>
      <c r="K2921" s="12">
        <v>68.356999999999999</v>
      </c>
    </row>
    <row r="2922" spans="1:11" x14ac:dyDescent="0.25">
      <c r="A2922" s="5" t="s">
        <v>834</v>
      </c>
      <c r="B2922" s="21" t="s">
        <v>6723</v>
      </c>
      <c r="C2922" s="10" t="s">
        <v>3797</v>
      </c>
      <c r="D2922" s="16" t="e">
        <f>VLOOKUP(A2922,'[1]ZTE Ph3-Site (2G&amp;3G)'!$D:$L,9,0)</f>
        <v>#N/A</v>
      </c>
      <c r="E2922" s="16" t="s">
        <v>3800</v>
      </c>
      <c r="F2922" s="16" t="e">
        <f>VLOOKUP(A2922,'[1]ZTE Ph3-Site (2G&amp;3G)'!$D:$K,8,0)</f>
        <v>#N/A</v>
      </c>
      <c r="G2922" s="18" t="s">
        <v>3706</v>
      </c>
      <c r="H2922" s="16" t="s">
        <v>3801</v>
      </c>
      <c r="I2922" s="14">
        <v>0</v>
      </c>
      <c r="J2922" s="12">
        <v>30.697800000000001</v>
      </c>
      <c r="K2922" s="12">
        <v>68.3262</v>
      </c>
    </row>
    <row r="2923" spans="1:11" x14ac:dyDescent="0.25">
      <c r="A2923" s="5" t="s">
        <v>834</v>
      </c>
      <c r="B2923" s="21" t="s">
        <v>6724</v>
      </c>
      <c r="C2923" s="10" t="s">
        <v>3797</v>
      </c>
      <c r="D2923" s="16" t="e">
        <f>VLOOKUP(A2923,'[1]ZTE Ph3-Site (2G&amp;3G)'!$D:$L,9,0)</f>
        <v>#N/A</v>
      </c>
      <c r="E2923" s="16" t="s">
        <v>3800</v>
      </c>
      <c r="F2923" s="16" t="e">
        <f>VLOOKUP(A2923,'[1]ZTE Ph3-Site (2G&amp;3G)'!$D:$K,8,0)</f>
        <v>#N/A</v>
      </c>
      <c r="G2923" s="18" t="s">
        <v>3706</v>
      </c>
      <c r="H2923" s="16" t="s">
        <v>3801</v>
      </c>
      <c r="I2923" s="14">
        <v>110</v>
      </c>
      <c r="J2923" s="12">
        <v>30.697800000000001</v>
      </c>
      <c r="K2923" s="12">
        <v>68.3262</v>
      </c>
    </row>
    <row r="2924" spans="1:11" x14ac:dyDescent="0.25">
      <c r="A2924" s="5" t="s">
        <v>834</v>
      </c>
      <c r="B2924" s="21" t="s">
        <v>6725</v>
      </c>
      <c r="C2924" s="10" t="s">
        <v>3797</v>
      </c>
      <c r="D2924" s="16" t="e">
        <f>VLOOKUP(A2924,'[1]ZTE Ph3-Site (2G&amp;3G)'!$D:$L,9,0)</f>
        <v>#N/A</v>
      </c>
      <c r="E2924" s="16" t="s">
        <v>3800</v>
      </c>
      <c r="F2924" s="16" t="e">
        <f>VLOOKUP(A2924,'[1]ZTE Ph3-Site (2G&amp;3G)'!$D:$K,8,0)</f>
        <v>#N/A</v>
      </c>
      <c r="G2924" s="18" t="s">
        <v>3706</v>
      </c>
      <c r="H2924" s="16" t="s">
        <v>3801</v>
      </c>
      <c r="I2924" s="14">
        <v>290</v>
      </c>
      <c r="J2924" s="12">
        <v>30.697800000000001</v>
      </c>
      <c r="K2924" s="12">
        <v>68.3262</v>
      </c>
    </row>
    <row r="2925" spans="1:11" x14ac:dyDescent="0.25">
      <c r="A2925" s="5" t="s">
        <v>835</v>
      </c>
      <c r="B2925" s="21" t="s">
        <v>6726</v>
      </c>
      <c r="C2925" s="10" t="s">
        <v>3797</v>
      </c>
      <c r="D2925" s="16" t="e">
        <f>VLOOKUP(A2925,'[1]ZTE Ph3-Site (2G&amp;3G)'!$D:$L,9,0)</f>
        <v>#N/A</v>
      </c>
      <c r="E2925" s="16" t="s">
        <v>3800</v>
      </c>
      <c r="F2925" s="16" t="e">
        <f>VLOOKUP(A2925,'[1]ZTE Ph3-Site (2G&amp;3G)'!$D:$K,8,0)</f>
        <v>#N/A</v>
      </c>
      <c r="G2925" s="18" t="s">
        <v>3707</v>
      </c>
      <c r="H2925" s="16" t="s">
        <v>3801</v>
      </c>
      <c r="I2925" s="14">
        <v>10</v>
      </c>
      <c r="J2925" s="12">
        <v>30.188099999999999</v>
      </c>
      <c r="K2925" s="12">
        <v>66.952500000000001</v>
      </c>
    </row>
    <row r="2926" spans="1:11" x14ac:dyDescent="0.25">
      <c r="A2926" s="5" t="s">
        <v>835</v>
      </c>
      <c r="B2926" s="21" t="s">
        <v>6727</v>
      </c>
      <c r="C2926" s="10" t="s">
        <v>3797</v>
      </c>
      <c r="D2926" s="16" t="e">
        <f>VLOOKUP(A2926,'[1]ZTE Ph3-Site (2G&amp;3G)'!$D:$L,9,0)</f>
        <v>#N/A</v>
      </c>
      <c r="E2926" s="16" t="s">
        <v>3800</v>
      </c>
      <c r="F2926" s="16" t="e">
        <f>VLOOKUP(A2926,'[1]ZTE Ph3-Site (2G&amp;3G)'!$D:$K,8,0)</f>
        <v>#N/A</v>
      </c>
      <c r="G2926" s="18" t="s">
        <v>3707</v>
      </c>
      <c r="H2926" s="16" t="s">
        <v>3801</v>
      </c>
      <c r="I2926" s="14">
        <v>60</v>
      </c>
      <c r="J2926" s="12">
        <v>30.188099999999999</v>
      </c>
      <c r="K2926" s="12">
        <v>66.952500000000001</v>
      </c>
    </row>
    <row r="2927" spans="1:11" x14ac:dyDescent="0.25">
      <c r="A2927" s="5" t="s">
        <v>835</v>
      </c>
      <c r="B2927" s="21" t="s">
        <v>6728</v>
      </c>
      <c r="C2927" s="10" t="s">
        <v>3797</v>
      </c>
      <c r="D2927" s="16" t="e">
        <f>VLOOKUP(A2927,'[1]ZTE Ph3-Site (2G&amp;3G)'!$D:$L,9,0)</f>
        <v>#N/A</v>
      </c>
      <c r="E2927" s="16" t="s">
        <v>3800</v>
      </c>
      <c r="F2927" s="16" t="e">
        <f>VLOOKUP(A2927,'[1]ZTE Ph3-Site (2G&amp;3G)'!$D:$K,8,0)</f>
        <v>#N/A</v>
      </c>
      <c r="G2927" s="18" t="s">
        <v>3707</v>
      </c>
      <c r="H2927" s="16" t="s">
        <v>3801</v>
      </c>
      <c r="I2927" s="14">
        <v>180</v>
      </c>
      <c r="J2927" s="12">
        <v>30.188099999999999</v>
      </c>
      <c r="K2927" s="12">
        <v>66.952500000000001</v>
      </c>
    </row>
    <row r="2928" spans="1:11" x14ac:dyDescent="0.25">
      <c r="A2928" s="5" t="s">
        <v>836</v>
      </c>
      <c r="B2928" s="21" t="s">
        <v>6729</v>
      </c>
      <c r="C2928" s="10" t="s">
        <v>3797</v>
      </c>
      <c r="D2928" s="16" t="e">
        <f>VLOOKUP(A2928,'[1]ZTE Ph3-Site (2G&amp;3G)'!$D:$L,9,0)</f>
        <v>#N/A</v>
      </c>
      <c r="E2928" s="16" t="s">
        <v>3800</v>
      </c>
      <c r="F2928" s="16" t="e">
        <f>VLOOKUP(A2928,'[1]ZTE Ph3-Site (2G&amp;3G)'!$D:$K,8,0)</f>
        <v>#N/A</v>
      </c>
      <c r="G2928" s="18" t="s">
        <v>3708</v>
      </c>
      <c r="H2928" s="16" t="s">
        <v>3801</v>
      </c>
      <c r="I2928" s="14">
        <v>60</v>
      </c>
      <c r="J2928" s="12">
        <v>30.193999999999999</v>
      </c>
      <c r="K2928" s="12">
        <v>67.016499999999994</v>
      </c>
    </row>
    <row r="2929" spans="1:11" x14ac:dyDescent="0.25">
      <c r="A2929" s="5" t="s">
        <v>836</v>
      </c>
      <c r="B2929" s="21" t="s">
        <v>6730</v>
      </c>
      <c r="C2929" s="10" t="s">
        <v>3797</v>
      </c>
      <c r="D2929" s="16" t="e">
        <f>VLOOKUP(A2929,'[1]ZTE Ph3-Site (2G&amp;3G)'!$D:$L,9,0)</f>
        <v>#N/A</v>
      </c>
      <c r="E2929" s="16" t="s">
        <v>3800</v>
      </c>
      <c r="F2929" s="16" t="e">
        <f>VLOOKUP(A2929,'[1]ZTE Ph3-Site (2G&amp;3G)'!$D:$K,8,0)</f>
        <v>#N/A</v>
      </c>
      <c r="G2929" s="18" t="s">
        <v>3708</v>
      </c>
      <c r="H2929" s="16" t="s">
        <v>3801</v>
      </c>
      <c r="I2929" s="14">
        <v>180</v>
      </c>
      <c r="J2929" s="12">
        <v>30.193999999999999</v>
      </c>
      <c r="K2929" s="12">
        <v>67.016499999999994</v>
      </c>
    </row>
    <row r="2930" spans="1:11" x14ac:dyDescent="0.25">
      <c r="A2930" s="5" t="s">
        <v>836</v>
      </c>
      <c r="B2930" s="21" t="s">
        <v>6731</v>
      </c>
      <c r="C2930" s="10" t="s">
        <v>3797</v>
      </c>
      <c r="D2930" s="16" t="e">
        <f>VLOOKUP(A2930,'[1]ZTE Ph3-Site (2G&amp;3G)'!$D:$L,9,0)</f>
        <v>#N/A</v>
      </c>
      <c r="E2930" s="16" t="s">
        <v>3800</v>
      </c>
      <c r="F2930" s="16" t="e">
        <f>VLOOKUP(A2930,'[1]ZTE Ph3-Site (2G&amp;3G)'!$D:$K,8,0)</f>
        <v>#N/A</v>
      </c>
      <c r="G2930" s="18" t="s">
        <v>3708</v>
      </c>
      <c r="H2930" s="16" t="s">
        <v>3801</v>
      </c>
      <c r="I2930" s="14">
        <v>300</v>
      </c>
      <c r="J2930" s="12">
        <v>30.193999999999999</v>
      </c>
      <c r="K2930" s="12">
        <v>67.016499999999994</v>
      </c>
    </row>
    <row r="2931" spans="1:11" x14ac:dyDescent="0.25">
      <c r="A2931" s="5" t="s">
        <v>837</v>
      </c>
      <c r="B2931" s="21" t="s">
        <v>6732</v>
      </c>
      <c r="C2931" s="10" t="s">
        <v>3797</v>
      </c>
      <c r="D2931" s="16" t="e">
        <f>VLOOKUP(A2931,'[1]ZTE Ph3-Site (2G&amp;3G)'!$D:$L,9,0)</f>
        <v>#N/A</v>
      </c>
      <c r="E2931" s="16" t="s">
        <v>3800</v>
      </c>
      <c r="F2931" s="16" t="e">
        <f>VLOOKUP(A2931,'[1]ZTE Ph3-Site (2G&amp;3G)'!$D:$K,8,0)</f>
        <v>#N/A</v>
      </c>
      <c r="G2931" s="18" t="s">
        <v>3690</v>
      </c>
      <c r="H2931" s="16" t="s">
        <v>3801</v>
      </c>
      <c r="I2931" s="14">
        <v>60</v>
      </c>
      <c r="J2931" s="12">
        <v>30.1693</v>
      </c>
      <c r="K2931" s="12">
        <v>66.996600000000001</v>
      </c>
    </row>
    <row r="2932" spans="1:11" x14ac:dyDescent="0.25">
      <c r="A2932" s="5" t="s">
        <v>837</v>
      </c>
      <c r="B2932" s="21" t="s">
        <v>6733</v>
      </c>
      <c r="C2932" s="10" t="s">
        <v>3797</v>
      </c>
      <c r="D2932" s="16" t="e">
        <f>VLOOKUP(A2932,'[1]ZTE Ph3-Site (2G&amp;3G)'!$D:$L,9,0)</f>
        <v>#N/A</v>
      </c>
      <c r="E2932" s="16" t="s">
        <v>3800</v>
      </c>
      <c r="F2932" s="16" t="e">
        <f>VLOOKUP(A2932,'[1]ZTE Ph3-Site (2G&amp;3G)'!$D:$K,8,0)</f>
        <v>#N/A</v>
      </c>
      <c r="G2932" s="18" t="s">
        <v>3690</v>
      </c>
      <c r="H2932" s="16" t="s">
        <v>3801</v>
      </c>
      <c r="I2932" s="14">
        <v>220</v>
      </c>
      <c r="J2932" s="12">
        <v>30.1693</v>
      </c>
      <c r="K2932" s="12">
        <v>66.996600000000001</v>
      </c>
    </row>
    <row r="2933" spans="1:11" x14ac:dyDescent="0.25">
      <c r="A2933" s="5" t="s">
        <v>837</v>
      </c>
      <c r="B2933" s="21" t="s">
        <v>6734</v>
      </c>
      <c r="C2933" s="10" t="s">
        <v>3797</v>
      </c>
      <c r="D2933" s="16" t="e">
        <f>VLOOKUP(A2933,'[1]ZTE Ph3-Site (2G&amp;3G)'!$D:$L,9,0)</f>
        <v>#N/A</v>
      </c>
      <c r="E2933" s="16" t="s">
        <v>3800</v>
      </c>
      <c r="F2933" s="16" t="e">
        <f>VLOOKUP(A2933,'[1]ZTE Ph3-Site (2G&amp;3G)'!$D:$K,8,0)</f>
        <v>#N/A</v>
      </c>
      <c r="G2933" s="18" t="s">
        <v>3690</v>
      </c>
      <c r="H2933" s="16" t="s">
        <v>3801</v>
      </c>
      <c r="I2933" s="14">
        <v>310</v>
      </c>
      <c r="J2933" s="12">
        <v>30.1693</v>
      </c>
      <c r="K2933" s="12">
        <v>66.996600000000001</v>
      </c>
    </row>
    <row r="2934" spans="1:11" x14ac:dyDescent="0.25">
      <c r="A2934" s="5" t="s">
        <v>838</v>
      </c>
      <c r="B2934" s="21" t="s">
        <v>6735</v>
      </c>
      <c r="C2934" s="10" t="s">
        <v>3797</v>
      </c>
      <c r="D2934" s="16" t="e">
        <f>VLOOKUP(A2934,'[1]ZTE Ph3-Site (2G&amp;3G)'!$D:$L,9,0)</f>
        <v>#N/A</v>
      </c>
      <c r="E2934" s="16" t="s">
        <v>3800</v>
      </c>
      <c r="F2934" s="16" t="e">
        <f>VLOOKUP(A2934,'[1]ZTE Ph3-Site (2G&amp;3G)'!$D:$K,8,0)</f>
        <v>#N/A</v>
      </c>
      <c r="G2934" s="18" t="s">
        <v>3707</v>
      </c>
      <c r="H2934" s="16" t="s">
        <v>3801</v>
      </c>
      <c r="I2934" s="14">
        <v>60</v>
      </c>
      <c r="J2934" s="12">
        <v>30.217400000000001</v>
      </c>
      <c r="K2934" s="12">
        <v>66.993300000000005</v>
      </c>
    </row>
    <row r="2935" spans="1:11" x14ac:dyDescent="0.25">
      <c r="A2935" s="5" t="s">
        <v>838</v>
      </c>
      <c r="B2935" s="21" t="s">
        <v>6736</v>
      </c>
      <c r="C2935" s="10" t="s">
        <v>3797</v>
      </c>
      <c r="D2935" s="16" t="e">
        <f>VLOOKUP(A2935,'[1]ZTE Ph3-Site (2G&amp;3G)'!$D:$L,9,0)</f>
        <v>#N/A</v>
      </c>
      <c r="E2935" s="16" t="s">
        <v>3800</v>
      </c>
      <c r="F2935" s="16" t="e">
        <f>VLOOKUP(A2935,'[1]ZTE Ph3-Site (2G&amp;3G)'!$D:$K,8,0)</f>
        <v>#N/A</v>
      </c>
      <c r="G2935" s="18" t="s">
        <v>3707</v>
      </c>
      <c r="H2935" s="16" t="s">
        <v>3801</v>
      </c>
      <c r="I2935" s="14">
        <v>180</v>
      </c>
      <c r="J2935" s="12">
        <v>30.217400000000001</v>
      </c>
      <c r="K2935" s="12">
        <v>66.993300000000005</v>
      </c>
    </row>
    <row r="2936" spans="1:11" x14ac:dyDescent="0.25">
      <c r="A2936" s="5" t="s">
        <v>838</v>
      </c>
      <c r="B2936" s="21" t="s">
        <v>6737</v>
      </c>
      <c r="C2936" s="10" t="s">
        <v>3797</v>
      </c>
      <c r="D2936" s="16" t="e">
        <f>VLOOKUP(A2936,'[1]ZTE Ph3-Site (2G&amp;3G)'!$D:$L,9,0)</f>
        <v>#N/A</v>
      </c>
      <c r="E2936" s="16" t="s">
        <v>3800</v>
      </c>
      <c r="F2936" s="16" t="e">
        <f>VLOOKUP(A2936,'[1]ZTE Ph3-Site (2G&amp;3G)'!$D:$K,8,0)</f>
        <v>#N/A</v>
      </c>
      <c r="G2936" s="18" t="s">
        <v>3707</v>
      </c>
      <c r="H2936" s="16" t="s">
        <v>3801</v>
      </c>
      <c r="I2936" s="14">
        <v>300</v>
      </c>
      <c r="J2936" s="12">
        <v>30.217400000000001</v>
      </c>
      <c r="K2936" s="12">
        <v>66.993300000000005</v>
      </c>
    </row>
    <row r="2937" spans="1:11" x14ac:dyDescent="0.25">
      <c r="A2937" s="5" t="s">
        <v>838</v>
      </c>
      <c r="B2937" s="21" t="s">
        <v>6738</v>
      </c>
      <c r="C2937" s="10" t="s">
        <v>3797</v>
      </c>
      <c r="D2937" s="16" t="e">
        <f>VLOOKUP(A2937,'[1]ZTE Ph3-Site (2G&amp;3G)'!$D:$L,9,0)</f>
        <v>#N/A</v>
      </c>
      <c r="E2937" s="16" t="s">
        <v>3800</v>
      </c>
      <c r="F2937" s="16" t="e">
        <f>VLOOKUP(A2937,'[1]ZTE Ph3-Site (2G&amp;3G)'!$D:$K,8,0)</f>
        <v>#N/A</v>
      </c>
      <c r="G2937" s="18" t="s">
        <v>3707</v>
      </c>
      <c r="H2937" s="16" t="s">
        <v>3801</v>
      </c>
      <c r="I2937" s="14">
        <v>0</v>
      </c>
      <c r="J2937" s="12">
        <v>30.217400000000001</v>
      </c>
      <c r="K2937" s="12">
        <v>66.993300000000005</v>
      </c>
    </row>
    <row r="2938" spans="1:11" x14ac:dyDescent="0.25">
      <c r="A2938" s="5" t="s">
        <v>839</v>
      </c>
      <c r="B2938" s="21" t="s">
        <v>6739</v>
      </c>
      <c r="C2938" s="10" t="s">
        <v>3797</v>
      </c>
      <c r="D2938" s="16" t="e">
        <f>VLOOKUP(A2938,'[1]ZTE Ph3-Site (2G&amp;3G)'!$D:$L,9,0)</f>
        <v>#N/A</v>
      </c>
      <c r="E2938" s="16" t="s">
        <v>3800</v>
      </c>
      <c r="F2938" s="16" t="e">
        <f>VLOOKUP(A2938,'[1]ZTE Ph3-Site (2G&amp;3G)'!$D:$K,8,0)</f>
        <v>#N/A</v>
      </c>
      <c r="G2938" s="18" t="s">
        <v>3690</v>
      </c>
      <c r="H2938" s="16" t="s">
        <v>3801</v>
      </c>
      <c r="I2938" s="14">
        <v>60</v>
      </c>
      <c r="J2938" s="12">
        <v>30.120899999999999</v>
      </c>
      <c r="K2938" s="12">
        <v>66.973600000000005</v>
      </c>
    </row>
    <row r="2939" spans="1:11" x14ac:dyDescent="0.25">
      <c r="A2939" s="5" t="s">
        <v>839</v>
      </c>
      <c r="B2939" s="21" t="s">
        <v>6740</v>
      </c>
      <c r="C2939" s="10" t="s">
        <v>3797</v>
      </c>
      <c r="D2939" s="16" t="e">
        <f>VLOOKUP(A2939,'[1]ZTE Ph3-Site (2G&amp;3G)'!$D:$L,9,0)</f>
        <v>#N/A</v>
      </c>
      <c r="E2939" s="16" t="s">
        <v>3800</v>
      </c>
      <c r="F2939" s="16" t="e">
        <f>VLOOKUP(A2939,'[1]ZTE Ph3-Site (2G&amp;3G)'!$D:$K,8,0)</f>
        <v>#N/A</v>
      </c>
      <c r="G2939" s="18" t="s">
        <v>3690</v>
      </c>
      <c r="H2939" s="16" t="s">
        <v>3801</v>
      </c>
      <c r="I2939" s="14">
        <v>180</v>
      </c>
      <c r="J2939" s="12">
        <v>30.120899999999999</v>
      </c>
      <c r="K2939" s="12">
        <v>66.973600000000005</v>
      </c>
    </row>
    <row r="2940" spans="1:11" x14ac:dyDescent="0.25">
      <c r="A2940" s="5" t="s">
        <v>839</v>
      </c>
      <c r="B2940" s="21" t="s">
        <v>6741</v>
      </c>
      <c r="C2940" s="10" t="s">
        <v>3797</v>
      </c>
      <c r="D2940" s="16" t="e">
        <f>VLOOKUP(A2940,'[1]ZTE Ph3-Site (2G&amp;3G)'!$D:$L,9,0)</f>
        <v>#N/A</v>
      </c>
      <c r="E2940" s="16" t="s">
        <v>3800</v>
      </c>
      <c r="F2940" s="16" t="e">
        <f>VLOOKUP(A2940,'[1]ZTE Ph3-Site (2G&amp;3G)'!$D:$K,8,0)</f>
        <v>#N/A</v>
      </c>
      <c r="G2940" s="18" t="s">
        <v>3690</v>
      </c>
      <c r="H2940" s="16" t="s">
        <v>3801</v>
      </c>
      <c r="I2940" s="14">
        <v>310</v>
      </c>
      <c r="J2940" s="12">
        <v>30.120899999999999</v>
      </c>
      <c r="K2940" s="12">
        <v>66.973600000000005</v>
      </c>
    </row>
    <row r="2941" spans="1:11" x14ac:dyDescent="0.25">
      <c r="A2941" s="5" t="s">
        <v>840</v>
      </c>
      <c r="B2941" s="21" t="s">
        <v>6742</v>
      </c>
      <c r="C2941" s="10" t="s">
        <v>3797</v>
      </c>
      <c r="D2941" s="16" t="e">
        <f>VLOOKUP(A2941,'[1]ZTE Ph3-Site (2G&amp;3G)'!$D:$L,9,0)</f>
        <v>#N/A</v>
      </c>
      <c r="E2941" s="16" t="s">
        <v>3800</v>
      </c>
      <c r="F2941" s="16" t="e">
        <f>VLOOKUP(A2941,'[1]ZTE Ph3-Site (2G&amp;3G)'!$D:$K,8,0)</f>
        <v>#N/A</v>
      </c>
      <c r="G2941" s="18" t="s">
        <v>3707</v>
      </c>
      <c r="H2941" s="16" t="s">
        <v>3801</v>
      </c>
      <c r="I2941" s="14">
        <v>60</v>
      </c>
      <c r="J2941" s="12">
        <v>30.209</v>
      </c>
      <c r="K2941" s="12">
        <v>66.965900000000005</v>
      </c>
    </row>
    <row r="2942" spans="1:11" x14ac:dyDescent="0.25">
      <c r="A2942" s="5" t="s">
        <v>840</v>
      </c>
      <c r="B2942" s="21" t="s">
        <v>6743</v>
      </c>
      <c r="C2942" s="10" t="s">
        <v>3797</v>
      </c>
      <c r="D2942" s="16" t="e">
        <f>VLOOKUP(A2942,'[1]ZTE Ph3-Site (2G&amp;3G)'!$D:$L,9,0)</f>
        <v>#N/A</v>
      </c>
      <c r="E2942" s="16" t="s">
        <v>3800</v>
      </c>
      <c r="F2942" s="16" t="e">
        <f>VLOOKUP(A2942,'[1]ZTE Ph3-Site (2G&amp;3G)'!$D:$K,8,0)</f>
        <v>#N/A</v>
      </c>
      <c r="G2942" s="18" t="s">
        <v>3707</v>
      </c>
      <c r="H2942" s="16" t="s">
        <v>3801</v>
      </c>
      <c r="I2942" s="14">
        <v>180</v>
      </c>
      <c r="J2942" s="12">
        <v>30.209</v>
      </c>
      <c r="K2942" s="12">
        <v>66.965900000000005</v>
      </c>
    </row>
    <row r="2943" spans="1:11" x14ac:dyDescent="0.25">
      <c r="A2943" s="5" t="s">
        <v>840</v>
      </c>
      <c r="B2943" s="21" t="s">
        <v>6744</v>
      </c>
      <c r="C2943" s="10" t="s">
        <v>3797</v>
      </c>
      <c r="D2943" s="16" t="e">
        <f>VLOOKUP(A2943,'[1]ZTE Ph3-Site (2G&amp;3G)'!$D:$L,9,0)</f>
        <v>#N/A</v>
      </c>
      <c r="E2943" s="16" t="s">
        <v>3800</v>
      </c>
      <c r="F2943" s="16" t="e">
        <f>VLOOKUP(A2943,'[1]ZTE Ph3-Site (2G&amp;3G)'!$D:$K,8,0)</f>
        <v>#N/A</v>
      </c>
      <c r="G2943" s="18" t="s">
        <v>3707</v>
      </c>
      <c r="H2943" s="16" t="s">
        <v>3801</v>
      </c>
      <c r="I2943" s="14">
        <v>300</v>
      </c>
      <c r="J2943" s="12">
        <v>30.209</v>
      </c>
      <c r="K2943" s="12">
        <v>66.965900000000005</v>
      </c>
    </row>
    <row r="2944" spans="1:11" x14ac:dyDescent="0.25">
      <c r="A2944" s="5" t="s">
        <v>841</v>
      </c>
      <c r="B2944" s="21" t="s">
        <v>6745</v>
      </c>
      <c r="C2944" s="10" t="s">
        <v>3797</v>
      </c>
      <c r="D2944" s="16" t="e">
        <f>VLOOKUP(A2944,'[1]ZTE Ph3-Site (2G&amp;3G)'!$D:$L,9,0)</f>
        <v>#N/A</v>
      </c>
      <c r="E2944" s="16" t="s">
        <v>3800</v>
      </c>
      <c r="F2944" s="16" t="e">
        <f>VLOOKUP(A2944,'[1]ZTE Ph3-Site (2G&amp;3G)'!$D:$K,8,0)</f>
        <v>#N/A</v>
      </c>
      <c r="G2944" s="18" t="s">
        <v>3690</v>
      </c>
      <c r="H2944" s="16" t="s">
        <v>3801</v>
      </c>
      <c r="I2944" s="14">
        <v>60</v>
      </c>
      <c r="J2944" s="12">
        <v>30.184899999999999</v>
      </c>
      <c r="K2944" s="12">
        <v>67.029399999999995</v>
      </c>
    </row>
    <row r="2945" spans="1:11" x14ac:dyDescent="0.25">
      <c r="A2945" s="5" t="s">
        <v>841</v>
      </c>
      <c r="B2945" s="21" t="s">
        <v>6746</v>
      </c>
      <c r="C2945" s="10" t="s">
        <v>3797</v>
      </c>
      <c r="D2945" s="16" t="e">
        <f>VLOOKUP(A2945,'[1]ZTE Ph3-Site (2G&amp;3G)'!$D:$L,9,0)</f>
        <v>#N/A</v>
      </c>
      <c r="E2945" s="16" t="s">
        <v>3800</v>
      </c>
      <c r="F2945" s="16" t="e">
        <f>VLOOKUP(A2945,'[1]ZTE Ph3-Site (2G&amp;3G)'!$D:$K,8,0)</f>
        <v>#N/A</v>
      </c>
      <c r="G2945" s="18" t="s">
        <v>3690</v>
      </c>
      <c r="H2945" s="16" t="s">
        <v>3801</v>
      </c>
      <c r="I2945" s="14">
        <v>180</v>
      </c>
      <c r="J2945" s="12">
        <v>30.184899999999999</v>
      </c>
      <c r="K2945" s="12">
        <v>67.029399999999995</v>
      </c>
    </row>
    <row r="2946" spans="1:11" x14ac:dyDescent="0.25">
      <c r="A2946" s="5" t="s">
        <v>841</v>
      </c>
      <c r="B2946" s="21" t="s">
        <v>6747</v>
      </c>
      <c r="C2946" s="10" t="s">
        <v>3797</v>
      </c>
      <c r="D2946" s="16" t="e">
        <f>VLOOKUP(A2946,'[1]ZTE Ph3-Site (2G&amp;3G)'!$D:$L,9,0)</f>
        <v>#N/A</v>
      </c>
      <c r="E2946" s="16" t="s">
        <v>3800</v>
      </c>
      <c r="F2946" s="16" t="e">
        <f>VLOOKUP(A2946,'[1]ZTE Ph3-Site (2G&amp;3G)'!$D:$K,8,0)</f>
        <v>#N/A</v>
      </c>
      <c r="G2946" s="18" t="s">
        <v>3690</v>
      </c>
      <c r="H2946" s="16" t="s">
        <v>3801</v>
      </c>
      <c r="I2946" s="14">
        <v>310</v>
      </c>
      <c r="J2946" s="12">
        <v>30.184899999999999</v>
      </c>
      <c r="K2946" s="12">
        <v>67.029399999999995</v>
      </c>
    </row>
    <row r="2947" spans="1:11" x14ac:dyDescent="0.25">
      <c r="A2947" s="5" t="s">
        <v>842</v>
      </c>
      <c r="B2947" s="21" t="s">
        <v>6748</v>
      </c>
      <c r="C2947" s="10" t="s">
        <v>3797</v>
      </c>
      <c r="D2947" s="16" t="e">
        <f>VLOOKUP(A2947,'[1]ZTE Ph3-Site (2G&amp;3G)'!$D:$L,9,0)</f>
        <v>#N/A</v>
      </c>
      <c r="E2947" s="16" t="s">
        <v>3800</v>
      </c>
      <c r="F2947" s="16" t="e">
        <f>VLOOKUP(A2947,'[1]ZTE Ph3-Site (2G&amp;3G)'!$D:$K,8,0)</f>
        <v>#N/A</v>
      </c>
      <c r="G2947" s="18" t="s">
        <v>3707</v>
      </c>
      <c r="H2947" s="16" t="s">
        <v>3801</v>
      </c>
      <c r="I2947" s="14">
        <v>70</v>
      </c>
      <c r="J2947" s="12">
        <v>30.188400000000001</v>
      </c>
      <c r="K2947" s="12">
        <v>66.981200000000001</v>
      </c>
    </row>
    <row r="2948" spans="1:11" x14ac:dyDescent="0.25">
      <c r="A2948" s="5" t="s">
        <v>842</v>
      </c>
      <c r="B2948" s="21" t="s">
        <v>6749</v>
      </c>
      <c r="C2948" s="10" t="s">
        <v>3797</v>
      </c>
      <c r="D2948" s="16" t="e">
        <f>VLOOKUP(A2948,'[1]ZTE Ph3-Site (2G&amp;3G)'!$D:$L,9,0)</f>
        <v>#N/A</v>
      </c>
      <c r="E2948" s="16" t="s">
        <v>3800</v>
      </c>
      <c r="F2948" s="16" t="e">
        <f>VLOOKUP(A2948,'[1]ZTE Ph3-Site (2G&amp;3G)'!$D:$K,8,0)</f>
        <v>#N/A</v>
      </c>
      <c r="G2948" s="18" t="s">
        <v>3707</v>
      </c>
      <c r="H2948" s="16" t="s">
        <v>3801</v>
      </c>
      <c r="I2948" s="14">
        <v>180</v>
      </c>
      <c r="J2948" s="12">
        <v>30.188400000000001</v>
      </c>
      <c r="K2948" s="12">
        <v>66.981200000000001</v>
      </c>
    </row>
    <row r="2949" spans="1:11" x14ac:dyDescent="0.25">
      <c r="A2949" s="5" t="s">
        <v>842</v>
      </c>
      <c r="B2949" s="21" t="s">
        <v>6750</v>
      </c>
      <c r="C2949" s="10" t="s">
        <v>3797</v>
      </c>
      <c r="D2949" s="16" t="e">
        <f>VLOOKUP(A2949,'[1]ZTE Ph3-Site (2G&amp;3G)'!$D:$L,9,0)</f>
        <v>#N/A</v>
      </c>
      <c r="E2949" s="16" t="s">
        <v>3800</v>
      </c>
      <c r="F2949" s="16" t="e">
        <f>VLOOKUP(A2949,'[1]ZTE Ph3-Site (2G&amp;3G)'!$D:$K,8,0)</f>
        <v>#N/A</v>
      </c>
      <c r="G2949" s="18" t="s">
        <v>3707</v>
      </c>
      <c r="H2949" s="16" t="s">
        <v>3801</v>
      </c>
      <c r="I2949" s="14">
        <v>300</v>
      </c>
      <c r="J2949" s="12">
        <v>30.188400000000001</v>
      </c>
      <c r="K2949" s="12">
        <v>66.981200000000001</v>
      </c>
    </row>
    <row r="2950" spans="1:11" x14ac:dyDescent="0.25">
      <c r="A2950" s="5" t="s">
        <v>843</v>
      </c>
      <c r="B2950" s="21" t="s">
        <v>6751</v>
      </c>
      <c r="C2950" s="10" t="s">
        <v>3797</v>
      </c>
      <c r="D2950" s="16" t="e">
        <f>VLOOKUP(A2950,'[1]ZTE Ph3-Site (2G&amp;3G)'!$D:$L,9,0)</f>
        <v>#N/A</v>
      </c>
      <c r="E2950" s="16" t="s">
        <v>3800</v>
      </c>
      <c r="F2950" s="16" t="e">
        <f>VLOOKUP(A2950,'[1]ZTE Ph3-Site (2G&amp;3G)'!$D:$K,8,0)</f>
        <v>#N/A</v>
      </c>
      <c r="G2950" s="18" t="s">
        <v>3705</v>
      </c>
      <c r="H2950" s="16" t="s">
        <v>3801</v>
      </c>
      <c r="I2950" s="14">
        <v>62</v>
      </c>
      <c r="J2950" s="12">
        <v>30.223700000000001</v>
      </c>
      <c r="K2950" s="12">
        <v>66.957899999999995</v>
      </c>
    </row>
    <row r="2951" spans="1:11" x14ac:dyDescent="0.25">
      <c r="A2951" s="5" t="s">
        <v>843</v>
      </c>
      <c r="B2951" s="21" t="s">
        <v>6752</v>
      </c>
      <c r="C2951" s="10" t="s">
        <v>3797</v>
      </c>
      <c r="D2951" s="16" t="e">
        <f>VLOOKUP(A2951,'[1]ZTE Ph3-Site (2G&amp;3G)'!$D:$L,9,0)</f>
        <v>#N/A</v>
      </c>
      <c r="E2951" s="16" t="s">
        <v>3800</v>
      </c>
      <c r="F2951" s="16" t="e">
        <f>VLOOKUP(A2951,'[1]ZTE Ph3-Site (2G&amp;3G)'!$D:$K,8,0)</f>
        <v>#N/A</v>
      </c>
      <c r="G2951" s="18" t="s">
        <v>3705</v>
      </c>
      <c r="H2951" s="16" t="s">
        <v>3801</v>
      </c>
      <c r="I2951" s="14">
        <v>165</v>
      </c>
      <c r="J2951" s="12">
        <v>30.223700000000001</v>
      </c>
      <c r="K2951" s="12">
        <v>66.957899999999995</v>
      </c>
    </row>
    <row r="2952" spans="1:11" x14ac:dyDescent="0.25">
      <c r="A2952" s="5" t="s">
        <v>843</v>
      </c>
      <c r="B2952" s="21" t="s">
        <v>6753</v>
      </c>
      <c r="C2952" s="10" t="s">
        <v>3797</v>
      </c>
      <c r="D2952" s="16" t="e">
        <f>VLOOKUP(A2952,'[1]ZTE Ph3-Site (2G&amp;3G)'!$D:$L,9,0)</f>
        <v>#N/A</v>
      </c>
      <c r="E2952" s="16" t="s">
        <v>3800</v>
      </c>
      <c r="F2952" s="16" t="e">
        <f>VLOOKUP(A2952,'[1]ZTE Ph3-Site (2G&amp;3G)'!$D:$K,8,0)</f>
        <v>#N/A</v>
      </c>
      <c r="G2952" s="18" t="s">
        <v>3705</v>
      </c>
      <c r="H2952" s="16" t="s">
        <v>3801</v>
      </c>
      <c r="I2952" s="14">
        <v>300</v>
      </c>
      <c r="J2952" s="12">
        <v>30.223700000000001</v>
      </c>
      <c r="K2952" s="12">
        <v>66.957899999999995</v>
      </c>
    </row>
    <row r="2953" spans="1:11" x14ac:dyDescent="0.25">
      <c r="A2953" s="5" t="s">
        <v>844</v>
      </c>
      <c r="B2953" s="21" t="s">
        <v>6754</v>
      </c>
      <c r="C2953" s="10" t="s">
        <v>3797</v>
      </c>
      <c r="D2953" s="16" t="e">
        <f>VLOOKUP(A2953,'[1]ZTE Ph3-Site (2G&amp;3G)'!$D:$L,9,0)</f>
        <v>#N/A</v>
      </c>
      <c r="E2953" s="16" t="s">
        <v>3800</v>
      </c>
      <c r="F2953" s="16" t="e">
        <f>VLOOKUP(A2953,'[1]ZTE Ph3-Site (2G&amp;3G)'!$D:$K,8,0)</f>
        <v>#N/A</v>
      </c>
      <c r="G2953" s="18" t="s">
        <v>3708</v>
      </c>
      <c r="H2953" s="16" t="s">
        <v>3801</v>
      </c>
      <c r="I2953" s="14">
        <v>50</v>
      </c>
      <c r="J2953" s="12">
        <v>30.239799999999999</v>
      </c>
      <c r="K2953" s="12">
        <v>67.108999999999995</v>
      </c>
    </row>
    <row r="2954" spans="1:11" x14ac:dyDescent="0.25">
      <c r="A2954" s="5" t="s">
        <v>844</v>
      </c>
      <c r="B2954" s="21" t="s">
        <v>6755</v>
      </c>
      <c r="C2954" s="10" t="s">
        <v>3797</v>
      </c>
      <c r="D2954" s="16" t="e">
        <f>VLOOKUP(A2954,'[1]ZTE Ph3-Site (2G&amp;3G)'!$D:$L,9,0)</f>
        <v>#N/A</v>
      </c>
      <c r="E2954" s="16" t="s">
        <v>3800</v>
      </c>
      <c r="F2954" s="16" t="e">
        <f>VLOOKUP(A2954,'[1]ZTE Ph3-Site (2G&amp;3G)'!$D:$K,8,0)</f>
        <v>#N/A</v>
      </c>
      <c r="G2954" s="18" t="s">
        <v>3708</v>
      </c>
      <c r="H2954" s="16" t="s">
        <v>3801</v>
      </c>
      <c r="I2954" s="14">
        <v>155</v>
      </c>
      <c r="J2954" s="12">
        <v>30.239799999999999</v>
      </c>
      <c r="K2954" s="12">
        <v>67.108999999999995</v>
      </c>
    </row>
    <row r="2955" spans="1:11" x14ac:dyDescent="0.25">
      <c r="A2955" s="5" t="s">
        <v>844</v>
      </c>
      <c r="B2955" s="21" t="s">
        <v>6756</v>
      </c>
      <c r="C2955" s="10" t="s">
        <v>3797</v>
      </c>
      <c r="D2955" s="16" t="e">
        <f>VLOOKUP(A2955,'[1]ZTE Ph3-Site (2G&amp;3G)'!$D:$L,9,0)</f>
        <v>#N/A</v>
      </c>
      <c r="E2955" s="16" t="s">
        <v>3800</v>
      </c>
      <c r="F2955" s="16" t="e">
        <f>VLOOKUP(A2955,'[1]ZTE Ph3-Site (2G&amp;3G)'!$D:$K,8,0)</f>
        <v>#N/A</v>
      </c>
      <c r="G2955" s="18" t="s">
        <v>3708</v>
      </c>
      <c r="H2955" s="16" t="s">
        <v>3801</v>
      </c>
      <c r="I2955" s="14">
        <v>250</v>
      </c>
      <c r="J2955" s="12">
        <v>30.239799999999999</v>
      </c>
      <c r="K2955" s="12">
        <v>67.108999999999995</v>
      </c>
    </row>
    <row r="2956" spans="1:11" x14ac:dyDescent="0.25">
      <c r="A2956" s="5" t="s">
        <v>844</v>
      </c>
      <c r="B2956" s="21" t="s">
        <v>6757</v>
      </c>
      <c r="C2956" s="10" t="s">
        <v>3797</v>
      </c>
      <c r="D2956" s="16" t="e">
        <f>VLOOKUP(A2956,'[1]ZTE Ph3-Site (2G&amp;3G)'!$D:$L,9,0)</f>
        <v>#N/A</v>
      </c>
      <c r="E2956" s="16" t="s">
        <v>3800</v>
      </c>
      <c r="F2956" s="16" t="e">
        <f>VLOOKUP(A2956,'[1]ZTE Ph3-Site (2G&amp;3G)'!$D:$K,8,0)</f>
        <v>#N/A</v>
      </c>
      <c r="G2956" s="18" t="s">
        <v>3708</v>
      </c>
      <c r="H2956" s="16" t="s">
        <v>3801</v>
      </c>
      <c r="I2956" s="14">
        <v>320</v>
      </c>
      <c r="J2956" s="12">
        <v>30.239799999999999</v>
      </c>
      <c r="K2956" s="12">
        <v>67.108999999999995</v>
      </c>
    </row>
    <row r="2957" spans="1:11" x14ac:dyDescent="0.25">
      <c r="A2957" s="5" t="s">
        <v>845</v>
      </c>
      <c r="B2957" s="21" t="s">
        <v>6758</v>
      </c>
      <c r="C2957" s="10" t="s">
        <v>3797</v>
      </c>
      <c r="D2957" s="16" t="e">
        <f>VLOOKUP(A2957,'[1]ZTE Ph3-Site (2G&amp;3G)'!$D:$L,9,0)</f>
        <v>#N/A</v>
      </c>
      <c r="E2957" s="16" t="s">
        <v>3800</v>
      </c>
      <c r="F2957" s="16" t="e">
        <f>VLOOKUP(A2957,'[1]ZTE Ph3-Site (2G&amp;3G)'!$D:$K,8,0)</f>
        <v>#N/A</v>
      </c>
      <c r="G2957" s="18" t="s">
        <v>3705</v>
      </c>
      <c r="H2957" s="16" t="s">
        <v>3801</v>
      </c>
      <c r="I2957" s="14">
        <v>0</v>
      </c>
      <c r="J2957" s="12">
        <v>30.258199999999999</v>
      </c>
      <c r="K2957" s="12">
        <v>66.961799999999997</v>
      </c>
    </row>
    <row r="2958" spans="1:11" x14ac:dyDescent="0.25">
      <c r="A2958" s="5" t="s">
        <v>845</v>
      </c>
      <c r="B2958" s="21" t="s">
        <v>6759</v>
      </c>
      <c r="C2958" s="10" t="s">
        <v>3797</v>
      </c>
      <c r="D2958" s="16" t="e">
        <f>VLOOKUP(A2958,'[1]ZTE Ph3-Site (2G&amp;3G)'!$D:$L,9,0)</f>
        <v>#N/A</v>
      </c>
      <c r="E2958" s="16" t="s">
        <v>3800</v>
      </c>
      <c r="F2958" s="16" t="e">
        <f>VLOOKUP(A2958,'[1]ZTE Ph3-Site (2G&amp;3G)'!$D:$K,8,0)</f>
        <v>#N/A</v>
      </c>
      <c r="G2958" s="18" t="s">
        <v>3705</v>
      </c>
      <c r="H2958" s="16" t="s">
        <v>3801</v>
      </c>
      <c r="I2958" s="14">
        <v>0</v>
      </c>
      <c r="J2958" s="12">
        <v>30.258199999999999</v>
      </c>
      <c r="K2958" s="12">
        <v>66.961799999999997</v>
      </c>
    </row>
    <row r="2959" spans="1:11" x14ac:dyDescent="0.25">
      <c r="A2959" s="5" t="s">
        <v>845</v>
      </c>
      <c r="B2959" s="21" t="s">
        <v>6760</v>
      </c>
      <c r="C2959" s="10" t="s">
        <v>3797</v>
      </c>
      <c r="D2959" s="16" t="e">
        <f>VLOOKUP(A2959,'[1]ZTE Ph3-Site (2G&amp;3G)'!$D:$L,9,0)</f>
        <v>#N/A</v>
      </c>
      <c r="E2959" s="16" t="s">
        <v>3800</v>
      </c>
      <c r="F2959" s="16" t="e">
        <f>VLOOKUP(A2959,'[1]ZTE Ph3-Site (2G&amp;3G)'!$D:$K,8,0)</f>
        <v>#N/A</v>
      </c>
      <c r="G2959" s="18" t="s">
        <v>3705</v>
      </c>
      <c r="H2959" s="16" t="s">
        <v>3801</v>
      </c>
      <c r="I2959" s="14">
        <v>0</v>
      </c>
      <c r="J2959" s="12">
        <v>30.258199999999999</v>
      </c>
      <c r="K2959" s="12">
        <v>66.961799999999997</v>
      </c>
    </row>
    <row r="2960" spans="1:11" x14ac:dyDescent="0.25">
      <c r="A2960" s="5" t="s">
        <v>846</v>
      </c>
      <c r="B2960" s="21" t="s">
        <v>6761</v>
      </c>
      <c r="C2960" s="10" t="s">
        <v>3797</v>
      </c>
      <c r="D2960" s="16" t="e">
        <f>VLOOKUP(A2960,'[1]ZTE Ph3-Site (2G&amp;3G)'!$D:$L,9,0)</f>
        <v>#N/A</v>
      </c>
      <c r="E2960" s="16" t="s">
        <v>3800</v>
      </c>
      <c r="F2960" s="16" t="e">
        <f>VLOOKUP(A2960,'[1]ZTE Ph3-Site (2G&amp;3G)'!$D:$K,8,0)</f>
        <v>#N/A</v>
      </c>
      <c r="G2960" s="18" t="s">
        <v>3707</v>
      </c>
      <c r="H2960" s="16" t="s">
        <v>3801</v>
      </c>
      <c r="I2960" s="14">
        <v>70</v>
      </c>
      <c r="J2960" s="12">
        <v>30.207799999999999</v>
      </c>
      <c r="K2960" s="12">
        <v>66.996399999999994</v>
      </c>
    </row>
    <row r="2961" spans="1:11" x14ac:dyDescent="0.25">
      <c r="A2961" s="5" t="s">
        <v>846</v>
      </c>
      <c r="B2961" s="21" t="s">
        <v>6762</v>
      </c>
      <c r="C2961" s="10" t="s">
        <v>3797</v>
      </c>
      <c r="D2961" s="16" t="e">
        <f>VLOOKUP(A2961,'[1]ZTE Ph3-Site (2G&amp;3G)'!$D:$L,9,0)</f>
        <v>#N/A</v>
      </c>
      <c r="E2961" s="16" t="s">
        <v>3800</v>
      </c>
      <c r="F2961" s="16" t="e">
        <f>VLOOKUP(A2961,'[1]ZTE Ph3-Site (2G&amp;3G)'!$D:$K,8,0)</f>
        <v>#N/A</v>
      </c>
      <c r="G2961" s="18" t="s">
        <v>3707</v>
      </c>
      <c r="H2961" s="16" t="s">
        <v>3801</v>
      </c>
      <c r="I2961" s="14">
        <v>180</v>
      </c>
      <c r="J2961" s="12">
        <v>30.207799999999999</v>
      </c>
      <c r="K2961" s="12">
        <v>66.996399999999994</v>
      </c>
    </row>
    <row r="2962" spans="1:11" x14ac:dyDescent="0.25">
      <c r="A2962" s="5" t="s">
        <v>846</v>
      </c>
      <c r="B2962" s="21" t="s">
        <v>6763</v>
      </c>
      <c r="C2962" s="10" t="s">
        <v>3797</v>
      </c>
      <c r="D2962" s="16" t="e">
        <f>VLOOKUP(A2962,'[1]ZTE Ph3-Site (2G&amp;3G)'!$D:$L,9,0)</f>
        <v>#N/A</v>
      </c>
      <c r="E2962" s="16" t="s">
        <v>3800</v>
      </c>
      <c r="F2962" s="16" t="e">
        <f>VLOOKUP(A2962,'[1]ZTE Ph3-Site (2G&amp;3G)'!$D:$K,8,0)</f>
        <v>#N/A</v>
      </c>
      <c r="G2962" s="18" t="s">
        <v>3707</v>
      </c>
      <c r="H2962" s="16" t="s">
        <v>3801</v>
      </c>
      <c r="I2962" s="14">
        <v>300</v>
      </c>
      <c r="J2962" s="12">
        <v>30.207799999999999</v>
      </c>
      <c r="K2962" s="12">
        <v>66.996399999999994</v>
      </c>
    </row>
    <row r="2963" spans="1:11" x14ac:dyDescent="0.25">
      <c r="A2963" s="5" t="s">
        <v>847</v>
      </c>
      <c r="B2963" s="21" t="s">
        <v>6764</v>
      </c>
      <c r="C2963" s="10" t="s">
        <v>3797</v>
      </c>
      <c r="D2963" s="16" t="e">
        <f>VLOOKUP(A2963,'[1]ZTE Ph3-Site (2G&amp;3G)'!$D:$L,9,0)</f>
        <v>#N/A</v>
      </c>
      <c r="E2963" s="16" t="s">
        <v>3800</v>
      </c>
      <c r="F2963" s="16" t="e">
        <f>VLOOKUP(A2963,'[1]ZTE Ph3-Site (2G&amp;3G)'!$D:$K,8,0)</f>
        <v>#N/A</v>
      </c>
      <c r="G2963" s="18" t="s">
        <v>3708</v>
      </c>
      <c r="H2963" s="16" t="s">
        <v>3801</v>
      </c>
      <c r="I2963" s="14">
        <v>60</v>
      </c>
      <c r="J2963" s="12">
        <v>30.192799999999998</v>
      </c>
      <c r="K2963" s="12">
        <v>67.026499999999999</v>
      </c>
    </row>
    <row r="2964" spans="1:11" x14ac:dyDescent="0.25">
      <c r="A2964" s="5" t="s">
        <v>847</v>
      </c>
      <c r="B2964" s="21" t="s">
        <v>6765</v>
      </c>
      <c r="C2964" s="10" t="s">
        <v>3797</v>
      </c>
      <c r="D2964" s="16" t="e">
        <f>VLOOKUP(A2964,'[1]ZTE Ph3-Site (2G&amp;3G)'!$D:$L,9,0)</f>
        <v>#N/A</v>
      </c>
      <c r="E2964" s="16" t="s">
        <v>3800</v>
      </c>
      <c r="F2964" s="16" t="e">
        <f>VLOOKUP(A2964,'[1]ZTE Ph3-Site (2G&amp;3G)'!$D:$K,8,0)</f>
        <v>#N/A</v>
      </c>
      <c r="G2964" s="18" t="s">
        <v>3708</v>
      </c>
      <c r="H2964" s="16" t="s">
        <v>3801</v>
      </c>
      <c r="I2964" s="14">
        <v>180</v>
      </c>
      <c r="J2964" s="12">
        <v>30.192799999999998</v>
      </c>
      <c r="K2964" s="12">
        <v>67.026499999999999</v>
      </c>
    </row>
    <row r="2965" spans="1:11" x14ac:dyDescent="0.25">
      <c r="A2965" s="5" t="s">
        <v>847</v>
      </c>
      <c r="B2965" s="21" t="s">
        <v>6766</v>
      </c>
      <c r="C2965" s="10" t="s">
        <v>3797</v>
      </c>
      <c r="D2965" s="16" t="e">
        <f>VLOOKUP(A2965,'[1]ZTE Ph3-Site (2G&amp;3G)'!$D:$L,9,0)</f>
        <v>#N/A</v>
      </c>
      <c r="E2965" s="16" t="s">
        <v>3800</v>
      </c>
      <c r="F2965" s="16" t="e">
        <f>VLOOKUP(A2965,'[1]ZTE Ph3-Site (2G&amp;3G)'!$D:$K,8,0)</f>
        <v>#N/A</v>
      </c>
      <c r="G2965" s="18" t="s">
        <v>3708</v>
      </c>
      <c r="H2965" s="16" t="s">
        <v>3801</v>
      </c>
      <c r="I2965" s="14">
        <v>300</v>
      </c>
      <c r="J2965" s="12">
        <v>30.192799999999998</v>
      </c>
      <c r="K2965" s="12">
        <v>67.026499999999999</v>
      </c>
    </row>
    <row r="2966" spans="1:11" x14ac:dyDescent="0.25">
      <c r="A2966" s="5" t="s">
        <v>848</v>
      </c>
      <c r="B2966" s="21" t="s">
        <v>6767</v>
      </c>
      <c r="C2966" s="10" t="s">
        <v>3797</v>
      </c>
      <c r="D2966" s="16" t="e">
        <f>VLOOKUP(A2966,'[1]ZTE Ph3-Site (2G&amp;3G)'!$D:$L,9,0)</f>
        <v>#N/A</v>
      </c>
      <c r="E2966" s="16" t="s">
        <v>3800</v>
      </c>
      <c r="F2966" s="16" t="e">
        <f>VLOOKUP(A2966,'[1]ZTE Ph3-Site (2G&amp;3G)'!$D:$K,8,0)</f>
        <v>#N/A</v>
      </c>
      <c r="G2966" s="18" t="s">
        <v>3708</v>
      </c>
      <c r="H2966" s="16" t="s">
        <v>3801</v>
      </c>
      <c r="I2966" s="14">
        <v>0</v>
      </c>
      <c r="J2966" s="12">
        <v>30.210100000000001</v>
      </c>
      <c r="K2966" s="12">
        <v>67.041200000000003</v>
      </c>
    </row>
    <row r="2967" spans="1:11" x14ac:dyDescent="0.25">
      <c r="A2967" s="5" t="s">
        <v>848</v>
      </c>
      <c r="B2967" s="21" t="s">
        <v>6768</v>
      </c>
      <c r="C2967" s="10" t="s">
        <v>3797</v>
      </c>
      <c r="D2967" s="16" t="e">
        <f>VLOOKUP(A2967,'[1]ZTE Ph3-Site (2G&amp;3G)'!$D:$L,9,0)</f>
        <v>#N/A</v>
      </c>
      <c r="E2967" s="16" t="s">
        <v>3800</v>
      </c>
      <c r="F2967" s="16" t="e">
        <f>VLOOKUP(A2967,'[1]ZTE Ph3-Site (2G&amp;3G)'!$D:$K,8,0)</f>
        <v>#N/A</v>
      </c>
      <c r="G2967" s="18" t="s">
        <v>3708</v>
      </c>
      <c r="H2967" s="16" t="s">
        <v>3801</v>
      </c>
      <c r="I2967" s="14">
        <v>0</v>
      </c>
      <c r="J2967" s="12">
        <v>30.210100000000001</v>
      </c>
      <c r="K2967" s="12">
        <v>67.041200000000003</v>
      </c>
    </row>
    <row r="2968" spans="1:11" x14ac:dyDescent="0.25">
      <c r="A2968" s="5" t="s">
        <v>848</v>
      </c>
      <c r="B2968" s="21" t="s">
        <v>6769</v>
      </c>
      <c r="C2968" s="10" t="s">
        <v>3797</v>
      </c>
      <c r="D2968" s="16" t="e">
        <f>VLOOKUP(A2968,'[1]ZTE Ph3-Site (2G&amp;3G)'!$D:$L,9,0)</f>
        <v>#N/A</v>
      </c>
      <c r="E2968" s="16" t="s">
        <v>3800</v>
      </c>
      <c r="F2968" s="16" t="e">
        <f>VLOOKUP(A2968,'[1]ZTE Ph3-Site (2G&amp;3G)'!$D:$K,8,0)</f>
        <v>#N/A</v>
      </c>
      <c r="G2968" s="18" t="s">
        <v>3708</v>
      </c>
      <c r="H2968" s="16" t="s">
        <v>3801</v>
      </c>
      <c r="I2968" s="14">
        <v>0</v>
      </c>
      <c r="J2968" s="12">
        <v>30.210100000000001</v>
      </c>
      <c r="K2968" s="12">
        <v>67.041200000000003</v>
      </c>
    </row>
    <row r="2969" spans="1:11" x14ac:dyDescent="0.25">
      <c r="A2969" s="5" t="s">
        <v>849</v>
      </c>
      <c r="B2969" s="21" t="s">
        <v>6770</v>
      </c>
      <c r="C2969" s="10" t="s">
        <v>3797</v>
      </c>
      <c r="D2969" s="16" t="e">
        <f>VLOOKUP(A2969,'[1]ZTE Ph3-Site (2G&amp;3G)'!$D:$L,9,0)</f>
        <v>#N/A</v>
      </c>
      <c r="E2969" s="16" t="s">
        <v>3800</v>
      </c>
      <c r="F2969" s="16" t="e">
        <f>VLOOKUP(A2969,'[1]ZTE Ph3-Site (2G&amp;3G)'!$D:$K,8,0)</f>
        <v>#N/A</v>
      </c>
      <c r="G2969" s="18" t="s">
        <v>3707</v>
      </c>
      <c r="H2969" s="16" t="s">
        <v>3801</v>
      </c>
      <c r="I2969" s="14">
        <v>0</v>
      </c>
      <c r="J2969" s="12">
        <v>30.201000000000001</v>
      </c>
      <c r="K2969" s="12">
        <v>67.007499999999993</v>
      </c>
    </row>
    <row r="2970" spans="1:11" x14ac:dyDescent="0.25">
      <c r="A2970" s="5" t="s">
        <v>849</v>
      </c>
      <c r="B2970" s="21" t="s">
        <v>6771</v>
      </c>
      <c r="C2970" s="10" t="s">
        <v>3797</v>
      </c>
      <c r="D2970" s="16" t="e">
        <f>VLOOKUP(A2970,'[1]ZTE Ph3-Site (2G&amp;3G)'!$D:$L,9,0)</f>
        <v>#N/A</v>
      </c>
      <c r="E2970" s="16" t="s">
        <v>3800</v>
      </c>
      <c r="F2970" s="16" t="e">
        <f>VLOOKUP(A2970,'[1]ZTE Ph3-Site (2G&amp;3G)'!$D:$K,8,0)</f>
        <v>#N/A</v>
      </c>
      <c r="G2970" s="18" t="s">
        <v>3707</v>
      </c>
      <c r="H2970" s="16" t="s">
        <v>3801</v>
      </c>
      <c r="I2970" s="14">
        <v>0</v>
      </c>
      <c r="J2970" s="12">
        <v>30.201000000000001</v>
      </c>
      <c r="K2970" s="12">
        <v>67.007499999999993</v>
      </c>
    </row>
    <row r="2971" spans="1:11" x14ac:dyDescent="0.25">
      <c r="A2971" s="5" t="s">
        <v>849</v>
      </c>
      <c r="B2971" s="21" t="s">
        <v>6772</v>
      </c>
      <c r="C2971" s="10" t="s">
        <v>3797</v>
      </c>
      <c r="D2971" s="16" t="e">
        <f>VLOOKUP(A2971,'[1]ZTE Ph3-Site (2G&amp;3G)'!$D:$L,9,0)</f>
        <v>#N/A</v>
      </c>
      <c r="E2971" s="16" t="s">
        <v>3800</v>
      </c>
      <c r="F2971" s="16" t="e">
        <f>VLOOKUP(A2971,'[1]ZTE Ph3-Site (2G&amp;3G)'!$D:$K,8,0)</f>
        <v>#N/A</v>
      </c>
      <c r="G2971" s="18" t="s">
        <v>3707</v>
      </c>
      <c r="H2971" s="16" t="s">
        <v>3801</v>
      </c>
      <c r="I2971" s="14">
        <v>0</v>
      </c>
      <c r="J2971" s="12">
        <v>30.201000000000001</v>
      </c>
      <c r="K2971" s="12">
        <v>67.007499999999993</v>
      </c>
    </row>
    <row r="2972" spans="1:11" x14ac:dyDescent="0.25">
      <c r="A2972" s="5" t="s">
        <v>850</v>
      </c>
      <c r="B2972" s="21" t="s">
        <v>6773</v>
      </c>
      <c r="C2972" s="10" t="s">
        <v>3797</v>
      </c>
      <c r="D2972" s="16" t="e">
        <f>VLOOKUP(A2972,'[1]ZTE Ph3-Site (2G&amp;3G)'!$D:$L,9,0)</f>
        <v>#N/A</v>
      </c>
      <c r="E2972" s="16" t="s">
        <v>3800</v>
      </c>
      <c r="F2972" s="16" t="e">
        <f>VLOOKUP(A2972,'[1]ZTE Ph3-Site (2G&amp;3G)'!$D:$K,8,0)</f>
        <v>#N/A</v>
      </c>
      <c r="G2972" s="18" t="s">
        <v>3707</v>
      </c>
      <c r="H2972" s="16" t="s">
        <v>3801</v>
      </c>
      <c r="I2972" s="14">
        <v>60</v>
      </c>
      <c r="J2972" s="12">
        <v>30.203900000000001</v>
      </c>
      <c r="K2972" s="12">
        <v>66.991699999999994</v>
      </c>
    </row>
    <row r="2973" spans="1:11" x14ac:dyDescent="0.25">
      <c r="A2973" s="5" t="s">
        <v>850</v>
      </c>
      <c r="B2973" s="21" t="s">
        <v>6774</v>
      </c>
      <c r="C2973" s="10" t="s">
        <v>3797</v>
      </c>
      <c r="D2973" s="16" t="e">
        <f>VLOOKUP(A2973,'[1]ZTE Ph3-Site (2G&amp;3G)'!$D:$L,9,0)</f>
        <v>#N/A</v>
      </c>
      <c r="E2973" s="16" t="s">
        <v>3800</v>
      </c>
      <c r="F2973" s="16" t="e">
        <f>VLOOKUP(A2973,'[1]ZTE Ph3-Site (2G&amp;3G)'!$D:$K,8,0)</f>
        <v>#N/A</v>
      </c>
      <c r="G2973" s="18" t="s">
        <v>3707</v>
      </c>
      <c r="H2973" s="16" t="s">
        <v>3801</v>
      </c>
      <c r="I2973" s="14">
        <v>180</v>
      </c>
      <c r="J2973" s="12">
        <v>30.203900000000001</v>
      </c>
      <c r="K2973" s="12">
        <v>66.991699999999994</v>
      </c>
    </row>
    <row r="2974" spans="1:11" x14ac:dyDescent="0.25">
      <c r="A2974" s="5" t="s">
        <v>850</v>
      </c>
      <c r="B2974" s="21" t="s">
        <v>6775</v>
      </c>
      <c r="C2974" s="10" t="s">
        <v>3797</v>
      </c>
      <c r="D2974" s="16" t="e">
        <f>VLOOKUP(A2974,'[1]ZTE Ph3-Site (2G&amp;3G)'!$D:$L,9,0)</f>
        <v>#N/A</v>
      </c>
      <c r="E2974" s="16" t="s">
        <v>3800</v>
      </c>
      <c r="F2974" s="16" t="e">
        <f>VLOOKUP(A2974,'[1]ZTE Ph3-Site (2G&amp;3G)'!$D:$K,8,0)</f>
        <v>#N/A</v>
      </c>
      <c r="G2974" s="18" t="s">
        <v>3707</v>
      </c>
      <c r="H2974" s="16" t="s">
        <v>3801</v>
      </c>
      <c r="I2974" s="14">
        <v>300</v>
      </c>
      <c r="J2974" s="12">
        <v>30.203900000000001</v>
      </c>
      <c r="K2974" s="12">
        <v>66.991699999999994</v>
      </c>
    </row>
    <row r="2975" spans="1:11" x14ac:dyDescent="0.25">
      <c r="A2975" s="5" t="s">
        <v>851</v>
      </c>
      <c r="B2975" s="21" t="s">
        <v>6776</v>
      </c>
      <c r="C2975" s="10" t="s">
        <v>3797</v>
      </c>
      <c r="D2975" s="16" t="e">
        <f>VLOOKUP(A2975,'[1]ZTE Ph3-Site (2G&amp;3G)'!$D:$L,9,0)</f>
        <v>#N/A</v>
      </c>
      <c r="E2975" s="16" t="s">
        <v>3800</v>
      </c>
      <c r="F2975" s="16" t="e">
        <f>VLOOKUP(A2975,'[1]ZTE Ph3-Site (2G&amp;3G)'!$D:$K,8,0)</f>
        <v>#N/A</v>
      </c>
      <c r="G2975" s="18" t="s">
        <v>3707</v>
      </c>
      <c r="H2975" s="16" t="s">
        <v>3801</v>
      </c>
      <c r="I2975" s="14">
        <v>60</v>
      </c>
      <c r="J2975" s="12">
        <v>30.1874</v>
      </c>
      <c r="K2975" s="12">
        <v>67.008799999999994</v>
      </c>
    </row>
    <row r="2976" spans="1:11" x14ac:dyDescent="0.25">
      <c r="A2976" s="5" t="s">
        <v>851</v>
      </c>
      <c r="B2976" s="21" t="s">
        <v>6777</v>
      </c>
      <c r="C2976" s="10" t="s">
        <v>3797</v>
      </c>
      <c r="D2976" s="16" t="e">
        <f>VLOOKUP(A2976,'[1]ZTE Ph3-Site (2G&amp;3G)'!$D:$L,9,0)</f>
        <v>#N/A</v>
      </c>
      <c r="E2976" s="16" t="s">
        <v>3800</v>
      </c>
      <c r="F2976" s="16" t="e">
        <f>VLOOKUP(A2976,'[1]ZTE Ph3-Site (2G&amp;3G)'!$D:$K,8,0)</f>
        <v>#N/A</v>
      </c>
      <c r="G2976" s="18" t="s">
        <v>3707</v>
      </c>
      <c r="H2976" s="16" t="s">
        <v>3801</v>
      </c>
      <c r="I2976" s="14">
        <v>180</v>
      </c>
      <c r="J2976" s="12">
        <v>30.1874</v>
      </c>
      <c r="K2976" s="12">
        <v>67.008799999999994</v>
      </c>
    </row>
    <row r="2977" spans="1:11" x14ac:dyDescent="0.25">
      <c r="A2977" s="5" t="s">
        <v>851</v>
      </c>
      <c r="B2977" s="21" t="s">
        <v>6778</v>
      </c>
      <c r="C2977" s="10" t="s">
        <v>3797</v>
      </c>
      <c r="D2977" s="16" t="e">
        <f>VLOOKUP(A2977,'[1]ZTE Ph3-Site (2G&amp;3G)'!$D:$L,9,0)</f>
        <v>#N/A</v>
      </c>
      <c r="E2977" s="16" t="s">
        <v>3800</v>
      </c>
      <c r="F2977" s="16" t="e">
        <f>VLOOKUP(A2977,'[1]ZTE Ph3-Site (2G&amp;3G)'!$D:$K,8,0)</f>
        <v>#N/A</v>
      </c>
      <c r="G2977" s="18" t="s">
        <v>3707</v>
      </c>
      <c r="H2977" s="16" t="s">
        <v>3801</v>
      </c>
      <c r="I2977" s="14">
        <v>300</v>
      </c>
      <c r="J2977" s="12">
        <v>30.1874</v>
      </c>
      <c r="K2977" s="12">
        <v>67.008799999999994</v>
      </c>
    </row>
    <row r="2978" spans="1:11" x14ac:dyDescent="0.25">
      <c r="A2978" s="5" t="s">
        <v>852</v>
      </c>
      <c r="B2978" s="21" t="s">
        <v>6779</v>
      </c>
      <c r="C2978" s="10" t="s">
        <v>3797</v>
      </c>
      <c r="D2978" s="16" t="e">
        <f>VLOOKUP(A2978,'[1]ZTE Ph3-Site (2G&amp;3G)'!$D:$L,9,0)</f>
        <v>#N/A</v>
      </c>
      <c r="E2978" s="16" t="s">
        <v>3800</v>
      </c>
      <c r="F2978" s="16" t="e">
        <f>VLOOKUP(A2978,'[1]ZTE Ph3-Site (2G&amp;3G)'!$D:$K,8,0)</f>
        <v>#N/A</v>
      </c>
      <c r="G2978" s="18" t="s">
        <v>3690</v>
      </c>
      <c r="H2978" s="16" t="s">
        <v>3801</v>
      </c>
      <c r="I2978" s="14">
        <v>70</v>
      </c>
      <c r="J2978" s="12">
        <v>30.1812</v>
      </c>
      <c r="K2978" s="12">
        <v>67.016400000000004</v>
      </c>
    </row>
    <row r="2979" spans="1:11" x14ac:dyDescent="0.25">
      <c r="A2979" s="5" t="s">
        <v>852</v>
      </c>
      <c r="B2979" s="21" t="s">
        <v>6780</v>
      </c>
      <c r="C2979" s="10" t="s">
        <v>3797</v>
      </c>
      <c r="D2979" s="16" t="e">
        <f>VLOOKUP(A2979,'[1]ZTE Ph3-Site (2G&amp;3G)'!$D:$L,9,0)</f>
        <v>#N/A</v>
      </c>
      <c r="E2979" s="16" t="s">
        <v>3800</v>
      </c>
      <c r="F2979" s="16" t="e">
        <f>VLOOKUP(A2979,'[1]ZTE Ph3-Site (2G&amp;3G)'!$D:$K,8,0)</f>
        <v>#N/A</v>
      </c>
      <c r="G2979" s="18" t="s">
        <v>3690</v>
      </c>
      <c r="H2979" s="16" t="s">
        <v>3801</v>
      </c>
      <c r="I2979" s="14">
        <v>190</v>
      </c>
      <c r="J2979" s="12">
        <v>30.1812</v>
      </c>
      <c r="K2979" s="12">
        <v>67.016400000000004</v>
      </c>
    </row>
    <row r="2980" spans="1:11" x14ac:dyDescent="0.25">
      <c r="A2980" s="5" t="s">
        <v>852</v>
      </c>
      <c r="B2980" s="21" t="s">
        <v>6781</v>
      </c>
      <c r="C2980" s="10" t="s">
        <v>3797</v>
      </c>
      <c r="D2980" s="16" t="e">
        <f>VLOOKUP(A2980,'[1]ZTE Ph3-Site (2G&amp;3G)'!$D:$L,9,0)</f>
        <v>#N/A</v>
      </c>
      <c r="E2980" s="16" t="s">
        <v>3800</v>
      </c>
      <c r="F2980" s="16" t="e">
        <f>VLOOKUP(A2980,'[1]ZTE Ph3-Site (2G&amp;3G)'!$D:$K,8,0)</f>
        <v>#N/A</v>
      </c>
      <c r="G2980" s="18" t="s">
        <v>3690</v>
      </c>
      <c r="H2980" s="16" t="s">
        <v>3801</v>
      </c>
      <c r="I2980" s="14">
        <v>300</v>
      </c>
      <c r="J2980" s="12">
        <v>30.1812</v>
      </c>
      <c r="K2980" s="12">
        <v>67.016400000000004</v>
      </c>
    </row>
    <row r="2981" spans="1:11" x14ac:dyDescent="0.25">
      <c r="A2981" s="5" t="s">
        <v>853</v>
      </c>
      <c r="B2981" s="21" t="s">
        <v>6782</v>
      </c>
      <c r="C2981" s="10" t="s">
        <v>3797</v>
      </c>
      <c r="D2981" s="16" t="e">
        <f>VLOOKUP(A2981,'[1]ZTE Ph3-Site (2G&amp;3G)'!$D:$L,9,0)</f>
        <v>#N/A</v>
      </c>
      <c r="E2981" s="16" t="s">
        <v>3800</v>
      </c>
      <c r="F2981" s="16" t="e">
        <f>VLOOKUP(A2981,'[1]ZTE Ph3-Site (2G&amp;3G)'!$D:$K,8,0)</f>
        <v>#N/A</v>
      </c>
      <c r="G2981" s="18" t="s">
        <v>3707</v>
      </c>
      <c r="H2981" s="16" t="s">
        <v>3801</v>
      </c>
      <c r="I2981" s="14">
        <v>55</v>
      </c>
      <c r="J2981" s="12">
        <v>30.180900000000001</v>
      </c>
      <c r="K2981" s="12">
        <v>67</v>
      </c>
    </row>
    <row r="2982" spans="1:11" x14ac:dyDescent="0.25">
      <c r="A2982" s="5" t="s">
        <v>853</v>
      </c>
      <c r="B2982" s="21" t="s">
        <v>6783</v>
      </c>
      <c r="C2982" s="10" t="s">
        <v>3797</v>
      </c>
      <c r="D2982" s="16" t="e">
        <f>VLOOKUP(A2982,'[1]ZTE Ph3-Site (2G&amp;3G)'!$D:$L,9,0)</f>
        <v>#N/A</v>
      </c>
      <c r="E2982" s="16" t="s">
        <v>3800</v>
      </c>
      <c r="F2982" s="16" t="e">
        <f>VLOOKUP(A2982,'[1]ZTE Ph3-Site (2G&amp;3G)'!$D:$K,8,0)</f>
        <v>#N/A</v>
      </c>
      <c r="G2982" s="18" t="s">
        <v>3707</v>
      </c>
      <c r="H2982" s="16" t="s">
        <v>3801</v>
      </c>
      <c r="I2982" s="14">
        <v>185</v>
      </c>
      <c r="J2982" s="12">
        <v>30.180900000000001</v>
      </c>
      <c r="K2982" s="12">
        <v>67</v>
      </c>
    </row>
    <row r="2983" spans="1:11" x14ac:dyDescent="0.25">
      <c r="A2983" s="5" t="s">
        <v>853</v>
      </c>
      <c r="B2983" s="21" t="s">
        <v>6784</v>
      </c>
      <c r="C2983" s="10" t="s">
        <v>3797</v>
      </c>
      <c r="D2983" s="16" t="e">
        <f>VLOOKUP(A2983,'[1]ZTE Ph3-Site (2G&amp;3G)'!$D:$L,9,0)</f>
        <v>#N/A</v>
      </c>
      <c r="E2983" s="16" t="s">
        <v>3800</v>
      </c>
      <c r="F2983" s="16" t="e">
        <f>VLOOKUP(A2983,'[1]ZTE Ph3-Site (2G&amp;3G)'!$D:$K,8,0)</f>
        <v>#N/A</v>
      </c>
      <c r="G2983" s="18" t="s">
        <v>3707</v>
      </c>
      <c r="H2983" s="16" t="s">
        <v>3801</v>
      </c>
      <c r="I2983" s="14">
        <v>290</v>
      </c>
      <c r="J2983" s="12">
        <v>30.180900000000001</v>
      </c>
      <c r="K2983" s="12">
        <v>67</v>
      </c>
    </row>
    <row r="2984" spans="1:11" x14ac:dyDescent="0.25">
      <c r="A2984" s="5" t="s">
        <v>854</v>
      </c>
      <c r="B2984" s="21" t="s">
        <v>6785</v>
      </c>
      <c r="C2984" s="10" t="s">
        <v>3797</v>
      </c>
      <c r="D2984" s="16" t="e">
        <f>VLOOKUP(A2984,'[1]ZTE Ph3-Site (2G&amp;3G)'!$D:$L,9,0)</f>
        <v>#N/A</v>
      </c>
      <c r="E2984" s="16" t="s">
        <v>3800</v>
      </c>
      <c r="F2984" s="16" t="e">
        <f>VLOOKUP(A2984,'[1]ZTE Ph3-Site (2G&amp;3G)'!$D:$K,8,0)</f>
        <v>#N/A</v>
      </c>
      <c r="G2984" s="18" t="s">
        <v>3690</v>
      </c>
      <c r="H2984" s="16" t="s">
        <v>3801</v>
      </c>
      <c r="I2984" s="14">
        <v>60</v>
      </c>
      <c r="J2984" s="12">
        <v>30.151199999999999</v>
      </c>
      <c r="K2984" s="12">
        <v>66.975499999999997</v>
      </c>
    </row>
    <row r="2985" spans="1:11" x14ac:dyDescent="0.25">
      <c r="A2985" s="5" t="s">
        <v>854</v>
      </c>
      <c r="B2985" s="21" t="s">
        <v>6786</v>
      </c>
      <c r="C2985" s="10" t="s">
        <v>3797</v>
      </c>
      <c r="D2985" s="16" t="e">
        <f>VLOOKUP(A2985,'[1]ZTE Ph3-Site (2G&amp;3G)'!$D:$L,9,0)</f>
        <v>#N/A</v>
      </c>
      <c r="E2985" s="16" t="s">
        <v>3800</v>
      </c>
      <c r="F2985" s="16" t="e">
        <f>VLOOKUP(A2985,'[1]ZTE Ph3-Site (2G&amp;3G)'!$D:$K,8,0)</f>
        <v>#N/A</v>
      </c>
      <c r="G2985" s="18" t="s">
        <v>3690</v>
      </c>
      <c r="H2985" s="16" t="s">
        <v>3801</v>
      </c>
      <c r="I2985" s="14">
        <v>180</v>
      </c>
      <c r="J2985" s="12">
        <v>30.151199999999999</v>
      </c>
      <c r="K2985" s="12">
        <v>66.975499999999997</v>
      </c>
    </row>
    <row r="2986" spans="1:11" x14ac:dyDescent="0.25">
      <c r="A2986" s="5" t="s">
        <v>854</v>
      </c>
      <c r="B2986" s="21" t="s">
        <v>6787</v>
      </c>
      <c r="C2986" s="10" t="s">
        <v>3797</v>
      </c>
      <c r="D2986" s="16" t="e">
        <f>VLOOKUP(A2986,'[1]ZTE Ph3-Site (2G&amp;3G)'!$D:$L,9,0)</f>
        <v>#N/A</v>
      </c>
      <c r="E2986" s="16" t="s">
        <v>3800</v>
      </c>
      <c r="F2986" s="16" t="e">
        <f>VLOOKUP(A2986,'[1]ZTE Ph3-Site (2G&amp;3G)'!$D:$K,8,0)</f>
        <v>#N/A</v>
      </c>
      <c r="G2986" s="18" t="s">
        <v>3690</v>
      </c>
      <c r="H2986" s="16" t="s">
        <v>3801</v>
      </c>
      <c r="I2986" s="14">
        <v>300</v>
      </c>
      <c r="J2986" s="12">
        <v>30.151199999999999</v>
      </c>
      <c r="K2986" s="12">
        <v>66.975499999999997</v>
      </c>
    </row>
    <row r="2987" spans="1:11" x14ac:dyDescent="0.25">
      <c r="A2987" s="5" t="s">
        <v>855</v>
      </c>
      <c r="B2987" s="21" t="s">
        <v>6788</v>
      </c>
      <c r="C2987" s="10" t="s">
        <v>3797</v>
      </c>
      <c r="D2987" s="16" t="e">
        <f>VLOOKUP(A2987,'[1]ZTE Ph3-Site (2G&amp;3G)'!$D:$L,9,0)</f>
        <v>#N/A</v>
      </c>
      <c r="E2987" s="16" t="s">
        <v>3800</v>
      </c>
      <c r="F2987" s="16" t="e">
        <f>VLOOKUP(A2987,'[1]ZTE Ph3-Site (2G&amp;3G)'!$D:$K,8,0)</f>
        <v>#N/A</v>
      </c>
      <c r="G2987" s="18" t="s">
        <v>3690</v>
      </c>
      <c r="H2987" s="16" t="s">
        <v>3801</v>
      </c>
      <c r="I2987" s="14">
        <v>60</v>
      </c>
      <c r="J2987" s="12">
        <v>30.174600000000002</v>
      </c>
      <c r="K2987" s="12">
        <v>67.006500000000003</v>
      </c>
    </row>
    <row r="2988" spans="1:11" x14ac:dyDescent="0.25">
      <c r="A2988" s="5" t="s">
        <v>855</v>
      </c>
      <c r="B2988" s="21" t="s">
        <v>6789</v>
      </c>
      <c r="C2988" s="10" t="s">
        <v>3797</v>
      </c>
      <c r="D2988" s="16" t="e">
        <f>VLOOKUP(A2988,'[1]ZTE Ph3-Site (2G&amp;3G)'!$D:$L,9,0)</f>
        <v>#N/A</v>
      </c>
      <c r="E2988" s="16" t="s">
        <v>3800</v>
      </c>
      <c r="F2988" s="16" t="e">
        <f>VLOOKUP(A2988,'[1]ZTE Ph3-Site (2G&amp;3G)'!$D:$K,8,0)</f>
        <v>#N/A</v>
      </c>
      <c r="G2988" s="18" t="s">
        <v>3690</v>
      </c>
      <c r="H2988" s="16" t="s">
        <v>3801</v>
      </c>
      <c r="I2988" s="14">
        <v>180</v>
      </c>
      <c r="J2988" s="12">
        <v>30.174600000000002</v>
      </c>
      <c r="K2988" s="12">
        <v>67.006500000000003</v>
      </c>
    </row>
    <row r="2989" spans="1:11" x14ac:dyDescent="0.25">
      <c r="A2989" s="5" t="s">
        <v>855</v>
      </c>
      <c r="B2989" s="21" t="s">
        <v>6790</v>
      </c>
      <c r="C2989" s="10" t="s">
        <v>3797</v>
      </c>
      <c r="D2989" s="16" t="e">
        <f>VLOOKUP(A2989,'[1]ZTE Ph3-Site (2G&amp;3G)'!$D:$L,9,0)</f>
        <v>#N/A</v>
      </c>
      <c r="E2989" s="16" t="s">
        <v>3800</v>
      </c>
      <c r="F2989" s="16" t="e">
        <f>VLOOKUP(A2989,'[1]ZTE Ph3-Site (2G&amp;3G)'!$D:$K,8,0)</f>
        <v>#N/A</v>
      </c>
      <c r="G2989" s="18" t="s">
        <v>3690</v>
      </c>
      <c r="H2989" s="16" t="s">
        <v>3801</v>
      </c>
      <c r="I2989" s="14">
        <v>300</v>
      </c>
      <c r="J2989" s="12">
        <v>30.174600000000002</v>
      </c>
      <c r="K2989" s="12">
        <v>67.006500000000003</v>
      </c>
    </row>
    <row r="2990" spans="1:11" x14ac:dyDescent="0.25">
      <c r="A2990" s="5" t="s">
        <v>856</v>
      </c>
      <c r="B2990" s="21" t="s">
        <v>6791</v>
      </c>
      <c r="C2990" s="10" t="s">
        <v>3797</v>
      </c>
      <c r="D2990" s="16" t="e">
        <f>VLOOKUP(A2990,'[1]ZTE Ph3-Site (2G&amp;3G)'!$D:$L,9,0)</f>
        <v>#N/A</v>
      </c>
      <c r="E2990" s="16" t="s">
        <v>3800</v>
      </c>
      <c r="F2990" s="16" t="e">
        <f>VLOOKUP(A2990,'[1]ZTE Ph3-Site (2G&amp;3G)'!$D:$K,8,0)</f>
        <v>#N/A</v>
      </c>
      <c r="G2990" s="18" t="s">
        <v>3690</v>
      </c>
      <c r="H2990" s="16" t="s">
        <v>3801</v>
      </c>
      <c r="I2990" s="14">
        <v>60</v>
      </c>
      <c r="J2990" s="12">
        <v>30.163499999999999</v>
      </c>
      <c r="K2990" s="12">
        <v>67.009799999999998</v>
      </c>
    </row>
    <row r="2991" spans="1:11" x14ac:dyDescent="0.25">
      <c r="A2991" s="5" t="s">
        <v>856</v>
      </c>
      <c r="B2991" s="21" t="s">
        <v>6792</v>
      </c>
      <c r="C2991" s="10" t="s">
        <v>3797</v>
      </c>
      <c r="D2991" s="16" t="e">
        <f>VLOOKUP(A2991,'[1]ZTE Ph3-Site (2G&amp;3G)'!$D:$L,9,0)</f>
        <v>#N/A</v>
      </c>
      <c r="E2991" s="16" t="s">
        <v>3800</v>
      </c>
      <c r="F2991" s="16" t="e">
        <f>VLOOKUP(A2991,'[1]ZTE Ph3-Site (2G&amp;3G)'!$D:$K,8,0)</f>
        <v>#N/A</v>
      </c>
      <c r="G2991" s="18" t="s">
        <v>3690</v>
      </c>
      <c r="H2991" s="16" t="s">
        <v>3801</v>
      </c>
      <c r="I2991" s="14">
        <v>180</v>
      </c>
      <c r="J2991" s="12">
        <v>30.163499999999999</v>
      </c>
      <c r="K2991" s="12">
        <v>67.009799999999998</v>
      </c>
    </row>
    <row r="2992" spans="1:11" x14ac:dyDescent="0.25">
      <c r="A2992" s="5" t="s">
        <v>856</v>
      </c>
      <c r="B2992" s="21" t="s">
        <v>6793</v>
      </c>
      <c r="C2992" s="10" t="s">
        <v>3797</v>
      </c>
      <c r="D2992" s="16" t="e">
        <f>VLOOKUP(A2992,'[1]ZTE Ph3-Site (2G&amp;3G)'!$D:$L,9,0)</f>
        <v>#N/A</v>
      </c>
      <c r="E2992" s="16" t="s">
        <v>3800</v>
      </c>
      <c r="F2992" s="16" t="e">
        <f>VLOOKUP(A2992,'[1]ZTE Ph3-Site (2G&amp;3G)'!$D:$K,8,0)</f>
        <v>#N/A</v>
      </c>
      <c r="G2992" s="18" t="s">
        <v>3690</v>
      </c>
      <c r="H2992" s="16" t="s">
        <v>3801</v>
      </c>
      <c r="I2992" s="14">
        <v>290</v>
      </c>
      <c r="J2992" s="12">
        <v>30.163499999999999</v>
      </c>
      <c r="K2992" s="12">
        <v>67.009799999999998</v>
      </c>
    </row>
    <row r="2993" spans="1:11" x14ac:dyDescent="0.25">
      <c r="A2993" s="5" t="s">
        <v>857</v>
      </c>
      <c r="B2993" s="21" t="s">
        <v>6794</v>
      </c>
      <c r="C2993" s="10" t="s">
        <v>3797</v>
      </c>
      <c r="D2993" s="16" t="e">
        <f>VLOOKUP(A2993,'[1]ZTE Ph3-Site (2G&amp;3G)'!$D:$L,9,0)</f>
        <v>#N/A</v>
      </c>
      <c r="E2993" s="16" t="s">
        <v>3800</v>
      </c>
      <c r="F2993" s="16" t="e">
        <f>VLOOKUP(A2993,'[1]ZTE Ph3-Site (2G&amp;3G)'!$D:$K,8,0)</f>
        <v>#N/A</v>
      </c>
      <c r="G2993" s="18" t="s">
        <v>3704</v>
      </c>
      <c r="H2993" s="16" t="s">
        <v>3801</v>
      </c>
      <c r="I2993" s="14">
        <v>65</v>
      </c>
      <c r="J2993" s="12">
        <v>30.087</v>
      </c>
      <c r="K2993" s="12">
        <v>66.933099999999996</v>
      </c>
    </row>
    <row r="2994" spans="1:11" x14ac:dyDescent="0.25">
      <c r="A2994" s="5" t="s">
        <v>857</v>
      </c>
      <c r="B2994" s="21" t="s">
        <v>6795</v>
      </c>
      <c r="C2994" s="10" t="s">
        <v>3797</v>
      </c>
      <c r="D2994" s="16" t="e">
        <f>VLOOKUP(A2994,'[1]ZTE Ph3-Site (2G&amp;3G)'!$D:$L,9,0)</f>
        <v>#N/A</v>
      </c>
      <c r="E2994" s="16" t="s">
        <v>3800</v>
      </c>
      <c r="F2994" s="16" t="e">
        <f>VLOOKUP(A2994,'[1]ZTE Ph3-Site (2G&amp;3G)'!$D:$K,8,0)</f>
        <v>#N/A</v>
      </c>
      <c r="G2994" s="18" t="s">
        <v>3704</v>
      </c>
      <c r="H2994" s="16" t="s">
        <v>3801</v>
      </c>
      <c r="I2994" s="14">
        <v>160</v>
      </c>
      <c r="J2994" s="12">
        <v>30.087</v>
      </c>
      <c r="K2994" s="12">
        <v>66.933099999999996</v>
      </c>
    </row>
    <row r="2995" spans="1:11" x14ac:dyDescent="0.25">
      <c r="A2995" s="5" t="s">
        <v>857</v>
      </c>
      <c r="B2995" s="21" t="s">
        <v>6796</v>
      </c>
      <c r="C2995" s="10" t="s">
        <v>3797</v>
      </c>
      <c r="D2995" s="16" t="e">
        <f>VLOOKUP(A2995,'[1]ZTE Ph3-Site (2G&amp;3G)'!$D:$L,9,0)</f>
        <v>#N/A</v>
      </c>
      <c r="E2995" s="16" t="s">
        <v>3800</v>
      </c>
      <c r="F2995" s="16" t="e">
        <f>VLOOKUP(A2995,'[1]ZTE Ph3-Site (2G&amp;3G)'!$D:$K,8,0)</f>
        <v>#N/A</v>
      </c>
      <c r="G2995" s="18" t="s">
        <v>3704</v>
      </c>
      <c r="H2995" s="16" t="s">
        <v>3801</v>
      </c>
      <c r="I2995" s="14">
        <v>340</v>
      </c>
      <c r="J2995" s="12">
        <v>30.087</v>
      </c>
      <c r="K2995" s="12">
        <v>66.933099999999996</v>
      </c>
    </row>
    <row r="2996" spans="1:11" x14ac:dyDescent="0.25">
      <c r="A2996" s="5" t="s">
        <v>858</v>
      </c>
      <c r="B2996" s="21" t="s">
        <v>6797</v>
      </c>
      <c r="C2996" s="10" t="s">
        <v>3797</v>
      </c>
      <c r="D2996" s="16" t="e">
        <f>VLOOKUP(A2996,'[1]ZTE Ph3-Site (2G&amp;3G)'!$D:$L,9,0)</f>
        <v>#N/A</v>
      </c>
      <c r="E2996" s="16" t="s">
        <v>3800</v>
      </c>
      <c r="F2996" s="16" t="e">
        <f>VLOOKUP(A2996,'[1]ZTE Ph3-Site (2G&amp;3G)'!$D:$K,8,0)</f>
        <v>#N/A</v>
      </c>
      <c r="G2996" s="18" t="s">
        <v>3690</v>
      </c>
      <c r="H2996" s="16" t="s">
        <v>3801</v>
      </c>
      <c r="I2996" s="14">
        <v>60</v>
      </c>
      <c r="J2996" s="12">
        <v>30.159400000000002</v>
      </c>
      <c r="K2996" s="12">
        <v>66.998699999999999</v>
      </c>
    </row>
    <row r="2997" spans="1:11" x14ac:dyDescent="0.25">
      <c r="A2997" s="5" t="s">
        <v>858</v>
      </c>
      <c r="B2997" s="21" t="s">
        <v>6798</v>
      </c>
      <c r="C2997" s="10" t="s">
        <v>3797</v>
      </c>
      <c r="D2997" s="16" t="e">
        <f>VLOOKUP(A2997,'[1]ZTE Ph3-Site (2G&amp;3G)'!$D:$L,9,0)</f>
        <v>#N/A</v>
      </c>
      <c r="E2997" s="16" t="s">
        <v>3800</v>
      </c>
      <c r="F2997" s="16" t="e">
        <f>VLOOKUP(A2997,'[1]ZTE Ph3-Site (2G&amp;3G)'!$D:$K,8,0)</f>
        <v>#N/A</v>
      </c>
      <c r="G2997" s="18" t="s">
        <v>3690</v>
      </c>
      <c r="H2997" s="16" t="s">
        <v>3801</v>
      </c>
      <c r="I2997" s="14">
        <v>170</v>
      </c>
      <c r="J2997" s="12">
        <v>30.159400000000002</v>
      </c>
      <c r="K2997" s="12">
        <v>66.998699999999999</v>
      </c>
    </row>
    <row r="2998" spans="1:11" x14ac:dyDescent="0.25">
      <c r="A2998" s="5" t="s">
        <v>858</v>
      </c>
      <c r="B2998" s="21" t="s">
        <v>6799</v>
      </c>
      <c r="C2998" s="10" t="s">
        <v>3797</v>
      </c>
      <c r="D2998" s="16" t="e">
        <f>VLOOKUP(A2998,'[1]ZTE Ph3-Site (2G&amp;3G)'!$D:$L,9,0)</f>
        <v>#N/A</v>
      </c>
      <c r="E2998" s="16" t="s">
        <v>3800</v>
      </c>
      <c r="F2998" s="16" t="e">
        <f>VLOOKUP(A2998,'[1]ZTE Ph3-Site (2G&amp;3G)'!$D:$K,8,0)</f>
        <v>#N/A</v>
      </c>
      <c r="G2998" s="18" t="s">
        <v>3690</v>
      </c>
      <c r="H2998" s="16" t="s">
        <v>3801</v>
      </c>
      <c r="I2998" s="14">
        <v>275</v>
      </c>
      <c r="J2998" s="12">
        <v>30.159400000000002</v>
      </c>
      <c r="K2998" s="12">
        <v>66.998699999999999</v>
      </c>
    </row>
    <row r="2999" spans="1:11" x14ac:dyDescent="0.25">
      <c r="A2999" s="5" t="s">
        <v>859</v>
      </c>
      <c r="B2999" s="21" t="s">
        <v>6800</v>
      </c>
      <c r="C2999" s="10" t="s">
        <v>3797</v>
      </c>
      <c r="D2999" s="16" t="e">
        <f>VLOOKUP(A2999,'[1]ZTE Ph3-Site (2G&amp;3G)'!$D:$L,9,0)</f>
        <v>#N/A</v>
      </c>
      <c r="E2999" s="16" t="s">
        <v>3800</v>
      </c>
      <c r="F2999" s="16" t="e">
        <f>VLOOKUP(A2999,'[1]ZTE Ph3-Site (2G&amp;3G)'!$D:$K,8,0)</f>
        <v>#N/A</v>
      </c>
      <c r="G2999" s="18" t="s">
        <v>3708</v>
      </c>
      <c r="H2999" s="16" t="s">
        <v>3801</v>
      </c>
      <c r="I2999" s="14">
        <v>60</v>
      </c>
      <c r="J2999" s="12">
        <v>30.1904</v>
      </c>
      <c r="K2999" s="12">
        <v>67.012600000000006</v>
      </c>
    </row>
    <row r="3000" spans="1:11" x14ac:dyDescent="0.25">
      <c r="A3000" s="5" t="s">
        <v>859</v>
      </c>
      <c r="B3000" s="21" t="s">
        <v>6801</v>
      </c>
      <c r="C3000" s="10" t="s">
        <v>3797</v>
      </c>
      <c r="D3000" s="16" t="e">
        <f>VLOOKUP(A3000,'[1]ZTE Ph3-Site (2G&amp;3G)'!$D:$L,9,0)</f>
        <v>#N/A</v>
      </c>
      <c r="E3000" s="16" t="s">
        <v>3800</v>
      </c>
      <c r="F3000" s="16" t="e">
        <f>VLOOKUP(A3000,'[1]ZTE Ph3-Site (2G&amp;3G)'!$D:$K,8,0)</f>
        <v>#N/A</v>
      </c>
      <c r="G3000" s="18" t="s">
        <v>3708</v>
      </c>
      <c r="H3000" s="16" t="s">
        <v>3801</v>
      </c>
      <c r="I3000" s="14">
        <v>180</v>
      </c>
      <c r="J3000" s="12">
        <v>30.1904</v>
      </c>
      <c r="K3000" s="12">
        <v>67.012600000000006</v>
      </c>
    </row>
    <row r="3001" spans="1:11" x14ac:dyDescent="0.25">
      <c r="A3001" s="5" t="s">
        <v>859</v>
      </c>
      <c r="B3001" s="21" t="s">
        <v>6802</v>
      </c>
      <c r="C3001" s="10" t="s">
        <v>3797</v>
      </c>
      <c r="D3001" s="16" t="e">
        <f>VLOOKUP(A3001,'[1]ZTE Ph3-Site (2G&amp;3G)'!$D:$L,9,0)</f>
        <v>#N/A</v>
      </c>
      <c r="E3001" s="16" t="s">
        <v>3800</v>
      </c>
      <c r="F3001" s="16" t="e">
        <f>VLOOKUP(A3001,'[1]ZTE Ph3-Site (2G&amp;3G)'!$D:$K,8,0)</f>
        <v>#N/A</v>
      </c>
      <c r="G3001" s="18" t="s">
        <v>3708</v>
      </c>
      <c r="H3001" s="16" t="s">
        <v>3801</v>
      </c>
      <c r="I3001" s="14">
        <v>300</v>
      </c>
      <c r="J3001" s="12">
        <v>30.1904</v>
      </c>
      <c r="K3001" s="12">
        <v>67.012600000000006</v>
      </c>
    </row>
    <row r="3002" spans="1:11" x14ac:dyDescent="0.25">
      <c r="A3002" s="5" t="s">
        <v>860</v>
      </c>
      <c r="B3002" s="21" t="s">
        <v>6803</v>
      </c>
      <c r="C3002" s="10" t="s">
        <v>3797</v>
      </c>
      <c r="D3002" s="16" t="e">
        <f>VLOOKUP(A3002,'[1]ZTE Ph3-Site (2G&amp;3G)'!$D:$L,9,0)</f>
        <v>#N/A</v>
      </c>
      <c r="E3002" s="16" t="s">
        <v>3800</v>
      </c>
      <c r="F3002" s="16" t="e">
        <f>VLOOKUP(A3002,'[1]ZTE Ph3-Site (2G&amp;3G)'!$D:$K,8,0)</f>
        <v>#N/A</v>
      </c>
      <c r="G3002" s="18" t="s">
        <v>3690</v>
      </c>
      <c r="H3002" s="16" t="s">
        <v>3801</v>
      </c>
      <c r="I3002" s="14">
        <v>60</v>
      </c>
      <c r="J3002" s="12">
        <v>30.171600000000002</v>
      </c>
      <c r="K3002" s="12">
        <v>67.016099999999994</v>
      </c>
    </row>
    <row r="3003" spans="1:11" x14ac:dyDescent="0.25">
      <c r="A3003" s="5" t="s">
        <v>860</v>
      </c>
      <c r="B3003" s="21" t="s">
        <v>6804</v>
      </c>
      <c r="C3003" s="10" t="s">
        <v>3797</v>
      </c>
      <c r="D3003" s="16" t="e">
        <f>VLOOKUP(A3003,'[1]ZTE Ph3-Site (2G&amp;3G)'!$D:$L,9,0)</f>
        <v>#N/A</v>
      </c>
      <c r="E3003" s="16" t="s">
        <v>3800</v>
      </c>
      <c r="F3003" s="16" t="e">
        <f>VLOOKUP(A3003,'[1]ZTE Ph3-Site (2G&amp;3G)'!$D:$K,8,0)</f>
        <v>#N/A</v>
      </c>
      <c r="G3003" s="18" t="s">
        <v>3690</v>
      </c>
      <c r="H3003" s="16" t="s">
        <v>3801</v>
      </c>
      <c r="I3003" s="14">
        <v>180</v>
      </c>
      <c r="J3003" s="12">
        <v>30.171600000000002</v>
      </c>
      <c r="K3003" s="12">
        <v>67.016099999999994</v>
      </c>
    </row>
    <row r="3004" spans="1:11" x14ac:dyDescent="0.25">
      <c r="A3004" s="5" t="s">
        <v>860</v>
      </c>
      <c r="B3004" s="21" t="s">
        <v>6805</v>
      </c>
      <c r="C3004" s="10" t="s">
        <v>3797</v>
      </c>
      <c r="D3004" s="16" t="e">
        <f>VLOOKUP(A3004,'[1]ZTE Ph3-Site (2G&amp;3G)'!$D:$L,9,0)</f>
        <v>#N/A</v>
      </c>
      <c r="E3004" s="16" t="s">
        <v>3800</v>
      </c>
      <c r="F3004" s="16" t="e">
        <f>VLOOKUP(A3004,'[1]ZTE Ph3-Site (2G&amp;3G)'!$D:$K,8,0)</f>
        <v>#N/A</v>
      </c>
      <c r="G3004" s="18" t="s">
        <v>3690</v>
      </c>
      <c r="H3004" s="16" t="s">
        <v>3801</v>
      </c>
      <c r="I3004" s="14">
        <v>290</v>
      </c>
      <c r="J3004" s="12">
        <v>30.171600000000002</v>
      </c>
      <c r="K3004" s="12">
        <v>67.016099999999994</v>
      </c>
    </row>
    <row r="3005" spans="1:11" x14ac:dyDescent="0.25">
      <c r="A3005" s="5" t="s">
        <v>861</v>
      </c>
      <c r="B3005" s="21" t="s">
        <v>6806</v>
      </c>
      <c r="C3005" s="10" t="s">
        <v>3797</v>
      </c>
      <c r="D3005" s="16" t="e">
        <f>VLOOKUP(A3005,'[1]ZTE Ph3-Site (2G&amp;3G)'!$D:$L,9,0)</f>
        <v>#N/A</v>
      </c>
      <c r="E3005" s="16" t="s">
        <v>3800</v>
      </c>
      <c r="F3005" s="16" t="e">
        <f>VLOOKUP(A3005,'[1]ZTE Ph3-Site (2G&amp;3G)'!$D:$K,8,0)</f>
        <v>#N/A</v>
      </c>
      <c r="G3005" s="18" t="s">
        <v>3707</v>
      </c>
      <c r="H3005" s="16" t="s">
        <v>3801</v>
      </c>
      <c r="I3005" s="14">
        <v>60</v>
      </c>
      <c r="J3005" s="12">
        <v>30.177</v>
      </c>
      <c r="K3005" s="12">
        <v>66.997299999999996</v>
      </c>
    </row>
    <row r="3006" spans="1:11" x14ac:dyDescent="0.25">
      <c r="A3006" s="5" t="s">
        <v>861</v>
      </c>
      <c r="B3006" s="21" t="s">
        <v>6807</v>
      </c>
      <c r="C3006" s="10" t="s">
        <v>3797</v>
      </c>
      <c r="D3006" s="16" t="e">
        <f>VLOOKUP(A3006,'[1]ZTE Ph3-Site (2G&amp;3G)'!$D:$L,9,0)</f>
        <v>#N/A</v>
      </c>
      <c r="E3006" s="16" t="s">
        <v>3800</v>
      </c>
      <c r="F3006" s="16" t="e">
        <f>VLOOKUP(A3006,'[1]ZTE Ph3-Site (2G&amp;3G)'!$D:$K,8,0)</f>
        <v>#N/A</v>
      </c>
      <c r="G3006" s="18" t="s">
        <v>3707</v>
      </c>
      <c r="H3006" s="16" t="s">
        <v>3801</v>
      </c>
      <c r="I3006" s="14">
        <v>185</v>
      </c>
      <c r="J3006" s="12">
        <v>30.177</v>
      </c>
      <c r="K3006" s="12">
        <v>66.997299999999996</v>
      </c>
    </row>
    <row r="3007" spans="1:11" x14ac:dyDescent="0.25">
      <c r="A3007" s="5" t="s">
        <v>861</v>
      </c>
      <c r="B3007" s="21" t="s">
        <v>6808</v>
      </c>
      <c r="C3007" s="10" t="s">
        <v>3797</v>
      </c>
      <c r="D3007" s="16" t="e">
        <f>VLOOKUP(A3007,'[1]ZTE Ph3-Site (2G&amp;3G)'!$D:$L,9,0)</f>
        <v>#N/A</v>
      </c>
      <c r="E3007" s="16" t="s">
        <v>3800</v>
      </c>
      <c r="F3007" s="16" t="e">
        <f>VLOOKUP(A3007,'[1]ZTE Ph3-Site (2G&amp;3G)'!$D:$K,8,0)</f>
        <v>#N/A</v>
      </c>
      <c r="G3007" s="18" t="s">
        <v>3707</v>
      </c>
      <c r="H3007" s="16" t="s">
        <v>3801</v>
      </c>
      <c r="I3007" s="14">
        <v>280</v>
      </c>
      <c r="J3007" s="12">
        <v>30.177</v>
      </c>
      <c r="K3007" s="12">
        <v>66.997299999999996</v>
      </c>
    </row>
    <row r="3008" spans="1:11" x14ac:dyDescent="0.25">
      <c r="A3008" s="5" t="s">
        <v>862</v>
      </c>
      <c r="B3008" s="21" t="s">
        <v>6809</v>
      </c>
      <c r="C3008" s="10" t="s">
        <v>3797</v>
      </c>
      <c r="D3008" s="16" t="e">
        <f>VLOOKUP(A3008,'[1]ZTE Ph3-Site (2G&amp;3G)'!$D:$L,9,0)</f>
        <v>#N/A</v>
      </c>
      <c r="E3008" s="16" t="s">
        <v>3800</v>
      </c>
      <c r="F3008" s="16" t="e">
        <f>VLOOKUP(A3008,'[1]ZTE Ph3-Site (2G&amp;3G)'!$D:$K,8,0)</f>
        <v>#N/A</v>
      </c>
      <c r="G3008" s="18" t="s">
        <v>3690</v>
      </c>
      <c r="H3008" s="16" t="s">
        <v>3801</v>
      </c>
      <c r="I3008" s="14">
        <v>60</v>
      </c>
      <c r="J3008" s="12">
        <v>30.154900000000001</v>
      </c>
      <c r="K3008" s="12">
        <v>66.996600000000001</v>
      </c>
    </row>
    <row r="3009" spans="1:11" x14ac:dyDescent="0.25">
      <c r="A3009" s="5" t="s">
        <v>862</v>
      </c>
      <c r="B3009" s="21" t="s">
        <v>6810</v>
      </c>
      <c r="C3009" s="10" t="s">
        <v>3797</v>
      </c>
      <c r="D3009" s="16" t="e">
        <f>VLOOKUP(A3009,'[1]ZTE Ph3-Site (2G&amp;3G)'!$D:$L,9,0)</f>
        <v>#N/A</v>
      </c>
      <c r="E3009" s="16" t="s">
        <v>3800</v>
      </c>
      <c r="F3009" s="16" t="e">
        <f>VLOOKUP(A3009,'[1]ZTE Ph3-Site (2G&amp;3G)'!$D:$K,8,0)</f>
        <v>#N/A</v>
      </c>
      <c r="G3009" s="18" t="s">
        <v>3690</v>
      </c>
      <c r="H3009" s="16" t="s">
        <v>3801</v>
      </c>
      <c r="I3009" s="14">
        <v>180</v>
      </c>
      <c r="J3009" s="12">
        <v>30.154900000000001</v>
      </c>
      <c r="K3009" s="12">
        <v>66.996600000000001</v>
      </c>
    </row>
    <row r="3010" spans="1:11" x14ac:dyDescent="0.25">
      <c r="A3010" s="5" t="s">
        <v>862</v>
      </c>
      <c r="B3010" s="21" t="s">
        <v>6811</v>
      </c>
      <c r="C3010" s="10" t="s">
        <v>3797</v>
      </c>
      <c r="D3010" s="16" t="e">
        <f>VLOOKUP(A3010,'[1]ZTE Ph3-Site (2G&amp;3G)'!$D:$L,9,0)</f>
        <v>#N/A</v>
      </c>
      <c r="E3010" s="16" t="s">
        <v>3800</v>
      </c>
      <c r="F3010" s="16" t="e">
        <f>VLOOKUP(A3010,'[1]ZTE Ph3-Site (2G&amp;3G)'!$D:$K,8,0)</f>
        <v>#N/A</v>
      </c>
      <c r="G3010" s="18" t="s">
        <v>3690</v>
      </c>
      <c r="H3010" s="16" t="s">
        <v>3801</v>
      </c>
      <c r="I3010" s="14">
        <v>300</v>
      </c>
      <c r="J3010" s="12">
        <v>30.154900000000001</v>
      </c>
      <c r="K3010" s="12">
        <v>66.996600000000001</v>
      </c>
    </row>
    <row r="3011" spans="1:11" x14ac:dyDescent="0.25">
      <c r="A3011" s="5" t="s">
        <v>863</v>
      </c>
      <c r="B3011" s="21" t="s">
        <v>6812</v>
      </c>
      <c r="C3011" s="10" t="s">
        <v>3797</v>
      </c>
      <c r="D3011" s="16" t="e">
        <f>VLOOKUP(A3011,'[1]ZTE Ph3-Site (2G&amp;3G)'!$D:$L,9,0)</f>
        <v>#N/A</v>
      </c>
      <c r="E3011" s="16" t="s">
        <v>3800</v>
      </c>
      <c r="F3011" s="16" t="e">
        <f>VLOOKUP(A3011,'[1]ZTE Ph3-Site (2G&amp;3G)'!$D:$K,8,0)</f>
        <v>#N/A</v>
      </c>
      <c r="G3011" s="18" t="s">
        <v>3708</v>
      </c>
      <c r="H3011" s="16" t="s">
        <v>3801</v>
      </c>
      <c r="I3011" s="14">
        <v>0</v>
      </c>
      <c r="J3011" s="12">
        <v>30.196999999999999</v>
      </c>
      <c r="K3011" s="12">
        <v>67.021100000000004</v>
      </c>
    </row>
    <row r="3012" spans="1:11" x14ac:dyDescent="0.25">
      <c r="A3012" s="5" t="s">
        <v>863</v>
      </c>
      <c r="B3012" s="21" t="s">
        <v>6813</v>
      </c>
      <c r="C3012" s="10" t="s">
        <v>3797</v>
      </c>
      <c r="D3012" s="16" t="e">
        <f>VLOOKUP(A3012,'[1]ZTE Ph3-Site (2G&amp;3G)'!$D:$L,9,0)</f>
        <v>#N/A</v>
      </c>
      <c r="E3012" s="16" t="s">
        <v>3800</v>
      </c>
      <c r="F3012" s="16" t="e">
        <f>VLOOKUP(A3012,'[1]ZTE Ph3-Site (2G&amp;3G)'!$D:$K,8,0)</f>
        <v>#N/A</v>
      </c>
      <c r="G3012" s="18" t="s">
        <v>3708</v>
      </c>
      <c r="H3012" s="16" t="s">
        <v>3801</v>
      </c>
      <c r="I3012" s="14">
        <v>0</v>
      </c>
      <c r="J3012" s="12">
        <v>30.196999999999999</v>
      </c>
      <c r="K3012" s="12">
        <v>67.021100000000004</v>
      </c>
    </row>
    <row r="3013" spans="1:11" x14ac:dyDescent="0.25">
      <c r="A3013" s="5" t="s">
        <v>863</v>
      </c>
      <c r="B3013" s="21" t="s">
        <v>6814</v>
      </c>
      <c r="C3013" s="10" t="s">
        <v>3797</v>
      </c>
      <c r="D3013" s="16" t="e">
        <f>VLOOKUP(A3013,'[1]ZTE Ph3-Site (2G&amp;3G)'!$D:$L,9,0)</f>
        <v>#N/A</v>
      </c>
      <c r="E3013" s="16" t="s">
        <v>3800</v>
      </c>
      <c r="F3013" s="16" t="e">
        <f>VLOOKUP(A3013,'[1]ZTE Ph3-Site (2G&amp;3G)'!$D:$K,8,0)</f>
        <v>#N/A</v>
      </c>
      <c r="G3013" s="18" t="s">
        <v>3708</v>
      </c>
      <c r="H3013" s="16" t="s">
        <v>3801</v>
      </c>
      <c r="I3013" s="14">
        <v>0</v>
      </c>
      <c r="J3013" s="12">
        <v>30.196999999999999</v>
      </c>
      <c r="K3013" s="12">
        <v>67.021100000000004</v>
      </c>
    </row>
    <row r="3014" spans="1:11" x14ac:dyDescent="0.25">
      <c r="A3014" s="5" t="s">
        <v>864</v>
      </c>
      <c r="B3014" s="21" t="s">
        <v>6815</v>
      </c>
      <c r="C3014" s="10" t="s">
        <v>3797</v>
      </c>
      <c r="D3014" s="16" t="e">
        <f>VLOOKUP(A3014,'[1]ZTE Ph3-Site (2G&amp;3G)'!$D:$L,9,0)</f>
        <v>#N/A</v>
      </c>
      <c r="E3014" s="16" t="s">
        <v>3800</v>
      </c>
      <c r="F3014" s="16" t="e">
        <f>VLOOKUP(A3014,'[1]ZTE Ph3-Site (2G&amp;3G)'!$D:$K,8,0)</f>
        <v>#N/A</v>
      </c>
      <c r="G3014" s="18" t="s">
        <v>3707</v>
      </c>
      <c r="H3014" s="16" t="s">
        <v>3801</v>
      </c>
      <c r="I3014" s="14">
        <v>60</v>
      </c>
      <c r="J3014" s="12">
        <v>30.189399999999999</v>
      </c>
      <c r="K3014" s="12">
        <v>67.002399999999994</v>
      </c>
    </row>
    <row r="3015" spans="1:11" x14ac:dyDescent="0.25">
      <c r="A3015" s="5" t="s">
        <v>864</v>
      </c>
      <c r="B3015" s="21" t="s">
        <v>6816</v>
      </c>
      <c r="C3015" s="10" t="s">
        <v>3797</v>
      </c>
      <c r="D3015" s="16" t="e">
        <f>VLOOKUP(A3015,'[1]ZTE Ph3-Site (2G&amp;3G)'!$D:$L,9,0)</f>
        <v>#N/A</v>
      </c>
      <c r="E3015" s="16" t="s">
        <v>3800</v>
      </c>
      <c r="F3015" s="16" t="e">
        <f>VLOOKUP(A3015,'[1]ZTE Ph3-Site (2G&amp;3G)'!$D:$K,8,0)</f>
        <v>#N/A</v>
      </c>
      <c r="G3015" s="18" t="s">
        <v>3707</v>
      </c>
      <c r="H3015" s="16" t="s">
        <v>3801</v>
      </c>
      <c r="I3015" s="14">
        <v>180</v>
      </c>
      <c r="J3015" s="12">
        <v>30.189399999999999</v>
      </c>
      <c r="K3015" s="12">
        <v>67.002399999999994</v>
      </c>
    </row>
    <row r="3016" spans="1:11" x14ac:dyDescent="0.25">
      <c r="A3016" s="5" t="s">
        <v>864</v>
      </c>
      <c r="B3016" s="21" t="s">
        <v>6817</v>
      </c>
      <c r="C3016" s="10" t="s">
        <v>3797</v>
      </c>
      <c r="D3016" s="16" t="e">
        <f>VLOOKUP(A3016,'[1]ZTE Ph3-Site (2G&amp;3G)'!$D:$L,9,0)</f>
        <v>#N/A</v>
      </c>
      <c r="E3016" s="16" t="s">
        <v>3800</v>
      </c>
      <c r="F3016" s="16" t="e">
        <f>VLOOKUP(A3016,'[1]ZTE Ph3-Site (2G&amp;3G)'!$D:$K,8,0)</f>
        <v>#N/A</v>
      </c>
      <c r="G3016" s="18" t="s">
        <v>3707</v>
      </c>
      <c r="H3016" s="16" t="s">
        <v>3801</v>
      </c>
      <c r="I3016" s="14">
        <v>300</v>
      </c>
      <c r="J3016" s="12">
        <v>30.189399999999999</v>
      </c>
      <c r="K3016" s="12">
        <v>67.002399999999994</v>
      </c>
    </row>
    <row r="3017" spans="1:11" x14ac:dyDescent="0.25">
      <c r="A3017" s="5" t="s">
        <v>865</v>
      </c>
      <c r="B3017" s="21" t="s">
        <v>6818</v>
      </c>
      <c r="C3017" s="10" t="s">
        <v>3797</v>
      </c>
      <c r="D3017" s="16" t="e">
        <f>VLOOKUP(A3017,'[1]ZTE Ph3-Site (2G&amp;3G)'!$D:$L,9,0)</f>
        <v>#N/A</v>
      </c>
      <c r="E3017" s="16" t="s">
        <v>3800</v>
      </c>
      <c r="F3017" s="16" t="e">
        <f>VLOOKUP(A3017,'[1]ZTE Ph3-Site (2G&amp;3G)'!$D:$K,8,0)</f>
        <v>#N/A</v>
      </c>
      <c r="G3017" s="18" t="s">
        <v>3707</v>
      </c>
      <c r="H3017" s="16" t="s">
        <v>3801</v>
      </c>
      <c r="I3017" s="14">
        <v>0</v>
      </c>
      <c r="J3017" s="12">
        <v>30.220700000000001</v>
      </c>
      <c r="K3017" s="12">
        <v>67.001800000000003</v>
      </c>
    </row>
    <row r="3018" spans="1:11" x14ac:dyDescent="0.25">
      <c r="A3018" s="5" t="s">
        <v>865</v>
      </c>
      <c r="B3018" s="21" t="s">
        <v>6819</v>
      </c>
      <c r="C3018" s="10" t="s">
        <v>3797</v>
      </c>
      <c r="D3018" s="16" t="e">
        <f>VLOOKUP(A3018,'[1]ZTE Ph3-Site (2G&amp;3G)'!$D:$L,9,0)</f>
        <v>#N/A</v>
      </c>
      <c r="E3018" s="16" t="s">
        <v>3800</v>
      </c>
      <c r="F3018" s="16" t="e">
        <f>VLOOKUP(A3018,'[1]ZTE Ph3-Site (2G&amp;3G)'!$D:$K,8,0)</f>
        <v>#N/A</v>
      </c>
      <c r="G3018" s="18" t="s">
        <v>3707</v>
      </c>
      <c r="H3018" s="16" t="s">
        <v>3801</v>
      </c>
      <c r="I3018" s="14">
        <v>0</v>
      </c>
      <c r="J3018" s="12">
        <v>30.220700000000001</v>
      </c>
      <c r="K3018" s="12">
        <v>67.001800000000003</v>
      </c>
    </row>
    <row r="3019" spans="1:11" x14ac:dyDescent="0.25">
      <c r="A3019" s="5" t="s">
        <v>865</v>
      </c>
      <c r="B3019" s="21" t="s">
        <v>6820</v>
      </c>
      <c r="C3019" s="10" t="s">
        <v>3797</v>
      </c>
      <c r="D3019" s="16" t="e">
        <f>VLOOKUP(A3019,'[1]ZTE Ph3-Site (2G&amp;3G)'!$D:$L,9,0)</f>
        <v>#N/A</v>
      </c>
      <c r="E3019" s="16" t="s">
        <v>3800</v>
      </c>
      <c r="F3019" s="16" t="e">
        <f>VLOOKUP(A3019,'[1]ZTE Ph3-Site (2G&amp;3G)'!$D:$K,8,0)</f>
        <v>#N/A</v>
      </c>
      <c r="G3019" s="18" t="s">
        <v>3707</v>
      </c>
      <c r="H3019" s="16" t="s">
        <v>3801</v>
      </c>
      <c r="I3019" s="14">
        <v>0</v>
      </c>
      <c r="J3019" s="12">
        <v>30.220700000000001</v>
      </c>
      <c r="K3019" s="12">
        <v>67.001800000000003</v>
      </c>
    </row>
    <row r="3020" spans="1:11" x14ac:dyDescent="0.25">
      <c r="A3020" s="5" t="s">
        <v>866</v>
      </c>
      <c r="B3020" s="21" t="s">
        <v>6821</v>
      </c>
      <c r="C3020" s="10" t="s">
        <v>3797</v>
      </c>
      <c r="D3020" s="16" t="e">
        <f>VLOOKUP(A3020,'[1]ZTE Ph3-Site (2G&amp;3G)'!$D:$L,9,0)</f>
        <v>#N/A</v>
      </c>
      <c r="E3020" s="16" t="s">
        <v>3800</v>
      </c>
      <c r="F3020" s="16" t="e">
        <f>VLOOKUP(A3020,'[1]ZTE Ph3-Site (2G&amp;3G)'!$D:$K,8,0)</f>
        <v>#N/A</v>
      </c>
      <c r="G3020" s="18" t="s">
        <v>3708</v>
      </c>
      <c r="H3020" s="16" t="s">
        <v>3801</v>
      </c>
      <c r="I3020" s="14">
        <v>60</v>
      </c>
      <c r="J3020" s="12">
        <v>30.186900000000001</v>
      </c>
      <c r="K3020" s="12">
        <v>67.016900000000007</v>
      </c>
    </row>
    <row r="3021" spans="1:11" x14ac:dyDescent="0.25">
      <c r="A3021" s="5" t="s">
        <v>866</v>
      </c>
      <c r="B3021" s="21" t="s">
        <v>6822</v>
      </c>
      <c r="C3021" s="10" t="s">
        <v>3797</v>
      </c>
      <c r="D3021" s="16" t="e">
        <f>VLOOKUP(A3021,'[1]ZTE Ph3-Site (2G&amp;3G)'!$D:$L,9,0)</f>
        <v>#N/A</v>
      </c>
      <c r="E3021" s="16" t="s">
        <v>3800</v>
      </c>
      <c r="F3021" s="16" t="e">
        <f>VLOOKUP(A3021,'[1]ZTE Ph3-Site (2G&amp;3G)'!$D:$K,8,0)</f>
        <v>#N/A</v>
      </c>
      <c r="G3021" s="18" t="s">
        <v>3708</v>
      </c>
      <c r="H3021" s="16" t="s">
        <v>3801</v>
      </c>
      <c r="I3021" s="14">
        <v>180</v>
      </c>
      <c r="J3021" s="12">
        <v>30.186900000000001</v>
      </c>
      <c r="K3021" s="12">
        <v>67.016900000000007</v>
      </c>
    </row>
    <row r="3022" spans="1:11" x14ac:dyDescent="0.25">
      <c r="A3022" s="5" t="s">
        <v>866</v>
      </c>
      <c r="B3022" s="21" t="s">
        <v>6823</v>
      </c>
      <c r="C3022" s="10" t="s">
        <v>3797</v>
      </c>
      <c r="D3022" s="16" t="e">
        <f>VLOOKUP(A3022,'[1]ZTE Ph3-Site (2G&amp;3G)'!$D:$L,9,0)</f>
        <v>#N/A</v>
      </c>
      <c r="E3022" s="16" t="s">
        <v>3800</v>
      </c>
      <c r="F3022" s="16" t="e">
        <f>VLOOKUP(A3022,'[1]ZTE Ph3-Site (2G&amp;3G)'!$D:$K,8,0)</f>
        <v>#N/A</v>
      </c>
      <c r="G3022" s="18" t="s">
        <v>3708</v>
      </c>
      <c r="H3022" s="16" t="s">
        <v>3801</v>
      </c>
      <c r="I3022" s="14">
        <v>300</v>
      </c>
      <c r="J3022" s="12">
        <v>30.186900000000001</v>
      </c>
      <c r="K3022" s="12">
        <v>67.016900000000007</v>
      </c>
    </row>
    <row r="3023" spans="1:11" x14ac:dyDescent="0.25">
      <c r="A3023" s="5" t="s">
        <v>867</v>
      </c>
      <c r="B3023" s="21" t="s">
        <v>6824</v>
      </c>
      <c r="C3023" s="10" t="s">
        <v>3797</v>
      </c>
      <c r="D3023" s="16" t="e">
        <f>VLOOKUP(A3023,'[1]ZTE Ph3-Site (2G&amp;3G)'!$D:$L,9,0)</f>
        <v>#N/A</v>
      </c>
      <c r="E3023" s="16" t="s">
        <v>3800</v>
      </c>
      <c r="F3023" s="16" t="e">
        <f>VLOOKUP(A3023,'[1]ZTE Ph3-Site (2G&amp;3G)'!$D:$K,8,0)</f>
        <v>#N/A</v>
      </c>
      <c r="G3023" s="18" t="s">
        <v>3707</v>
      </c>
      <c r="H3023" s="16" t="s">
        <v>3801</v>
      </c>
      <c r="I3023" s="14">
        <v>60</v>
      </c>
      <c r="J3023" s="12">
        <v>30.213100000000001</v>
      </c>
      <c r="K3023" s="12">
        <v>66.986999999999995</v>
      </c>
    </row>
    <row r="3024" spans="1:11" x14ac:dyDescent="0.25">
      <c r="A3024" s="5" t="s">
        <v>867</v>
      </c>
      <c r="B3024" s="21" t="s">
        <v>6825</v>
      </c>
      <c r="C3024" s="10" t="s">
        <v>3797</v>
      </c>
      <c r="D3024" s="16" t="e">
        <f>VLOOKUP(A3024,'[1]ZTE Ph3-Site (2G&amp;3G)'!$D:$L,9,0)</f>
        <v>#N/A</v>
      </c>
      <c r="E3024" s="16" t="s">
        <v>3800</v>
      </c>
      <c r="F3024" s="16" t="e">
        <f>VLOOKUP(A3024,'[1]ZTE Ph3-Site (2G&amp;3G)'!$D:$K,8,0)</f>
        <v>#N/A</v>
      </c>
      <c r="G3024" s="18" t="s">
        <v>3707</v>
      </c>
      <c r="H3024" s="16" t="s">
        <v>3801</v>
      </c>
      <c r="I3024" s="14">
        <v>180</v>
      </c>
      <c r="J3024" s="12">
        <v>30.213100000000001</v>
      </c>
      <c r="K3024" s="12">
        <v>66.986999999999995</v>
      </c>
    </row>
    <row r="3025" spans="1:11" x14ac:dyDescent="0.25">
      <c r="A3025" s="5" t="s">
        <v>867</v>
      </c>
      <c r="B3025" s="21" t="s">
        <v>6826</v>
      </c>
      <c r="C3025" s="10" t="s">
        <v>3797</v>
      </c>
      <c r="D3025" s="16" t="e">
        <f>VLOOKUP(A3025,'[1]ZTE Ph3-Site (2G&amp;3G)'!$D:$L,9,0)</f>
        <v>#N/A</v>
      </c>
      <c r="E3025" s="16" t="s">
        <v>3800</v>
      </c>
      <c r="F3025" s="16" t="e">
        <f>VLOOKUP(A3025,'[1]ZTE Ph3-Site (2G&amp;3G)'!$D:$K,8,0)</f>
        <v>#N/A</v>
      </c>
      <c r="G3025" s="18" t="s">
        <v>3707</v>
      </c>
      <c r="H3025" s="16" t="s">
        <v>3801</v>
      </c>
      <c r="I3025" s="14">
        <v>300</v>
      </c>
      <c r="J3025" s="12">
        <v>30.213100000000001</v>
      </c>
      <c r="K3025" s="12">
        <v>66.986999999999995</v>
      </c>
    </row>
    <row r="3026" spans="1:11" x14ac:dyDescent="0.25">
      <c r="A3026" s="5" t="s">
        <v>867</v>
      </c>
      <c r="B3026" s="21" t="s">
        <v>6827</v>
      </c>
      <c r="C3026" s="10" t="s">
        <v>3797</v>
      </c>
      <c r="D3026" s="16" t="e">
        <f>VLOOKUP(A3026,'[1]ZTE Ph3-Site (2G&amp;3G)'!$D:$L,9,0)</f>
        <v>#N/A</v>
      </c>
      <c r="E3026" s="16" t="s">
        <v>3800</v>
      </c>
      <c r="F3026" s="16" t="e">
        <f>VLOOKUP(A3026,'[1]ZTE Ph3-Site (2G&amp;3G)'!$D:$K,8,0)</f>
        <v>#N/A</v>
      </c>
      <c r="G3026" s="18" t="s">
        <v>3707</v>
      </c>
      <c r="H3026" s="16" t="s">
        <v>3801</v>
      </c>
      <c r="I3026" s="14">
        <v>0</v>
      </c>
      <c r="J3026" s="12">
        <v>30.213100000000001</v>
      </c>
      <c r="K3026" s="12">
        <v>66.986999999999995</v>
      </c>
    </row>
    <row r="3027" spans="1:11" x14ac:dyDescent="0.25">
      <c r="A3027" s="5" t="s">
        <v>868</v>
      </c>
      <c r="B3027" s="21" t="s">
        <v>6828</v>
      </c>
      <c r="C3027" s="10" t="s">
        <v>3797</v>
      </c>
      <c r="D3027" s="16" t="e">
        <f>VLOOKUP(A3027,'[1]ZTE Ph3-Site (2G&amp;3G)'!$D:$L,9,0)</f>
        <v>#N/A</v>
      </c>
      <c r="E3027" s="16" t="s">
        <v>3800</v>
      </c>
      <c r="F3027" s="16" t="e">
        <f>VLOOKUP(A3027,'[1]ZTE Ph3-Site (2G&amp;3G)'!$D:$K,8,0)</f>
        <v>#N/A</v>
      </c>
      <c r="G3027" s="18" t="s">
        <v>3708</v>
      </c>
      <c r="H3027" s="16" t="s">
        <v>3801</v>
      </c>
      <c r="I3027" s="14">
        <v>60</v>
      </c>
      <c r="J3027" s="12">
        <v>30.199300000000001</v>
      </c>
      <c r="K3027" s="12">
        <v>67.015600000000006</v>
      </c>
    </row>
    <row r="3028" spans="1:11" x14ac:dyDescent="0.25">
      <c r="A3028" s="5" t="s">
        <v>868</v>
      </c>
      <c r="B3028" s="21" t="s">
        <v>6829</v>
      </c>
      <c r="C3028" s="10" t="s">
        <v>3797</v>
      </c>
      <c r="D3028" s="16" t="e">
        <f>VLOOKUP(A3028,'[1]ZTE Ph3-Site (2G&amp;3G)'!$D:$L,9,0)</f>
        <v>#N/A</v>
      </c>
      <c r="E3028" s="16" t="s">
        <v>3800</v>
      </c>
      <c r="F3028" s="16" t="e">
        <f>VLOOKUP(A3028,'[1]ZTE Ph3-Site (2G&amp;3G)'!$D:$K,8,0)</f>
        <v>#N/A</v>
      </c>
      <c r="G3028" s="18" t="s">
        <v>3708</v>
      </c>
      <c r="H3028" s="16" t="s">
        <v>3801</v>
      </c>
      <c r="I3028" s="14">
        <v>180</v>
      </c>
      <c r="J3028" s="12">
        <v>30.199300000000001</v>
      </c>
      <c r="K3028" s="12">
        <v>67.015600000000006</v>
      </c>
    </row>
    <row r="3029" spans="1:11" x14ac:dyDescent="0.25">
      <c r="A3029" s="5" t="s">
        <v>868</v>
      </c>
      <c r="B3029" s="21" t="s">
        <v>6830</v>
      </c>
      <c r="C3029" s="10" t="s">
        <v>3797</v>
      </c>
      <c r="D3029" s="16" t="e">
        <f>VLOOKUP(A3029,'[1]ZTE Ph3-Site (2G&amp;3G)'!$D:$L,9,0)</f>
        <v>#N/A</v>
      </c>
      <c r="E3029" s="16" t="s">
        <v>3800</v>
      </c>
      <c r="F3029" s="16" t="e">
        <f>VLOOKUP(A3029,'[1]ZTE Ph3-Site (2G&amp;3G)'!$D:$K,8,0)</f>
        <v>#N/A</v>
      </c>
      <c r="G3029" s="18" t="s">
        <v>3708</v>
      </c>
      <c r="H3029" s="16" t="s">
        <v>3801</v>
      </c>
      <c r="I3029" s="14">
        <v>320</v>
      </c>
      <c r="J3029" s="12">
        <v>30.199300000000001</v>
      </c>
      <c r="K3029" s="12">
        <v>67.015600000000006</v>
      </c>
    </row>
    <row r="3030" spans="1:11" x14ac:dyDescent="0.25">
      <c r="A3030" s="5" t="s">
        <v>869</v>
      </c>
      <c r="B3030" s="21" t="s">
        <v>6831</v>
      </c>
      <c r="C3030" s="10" t="s">
        <v>3797</v>
      </c>
      <c r="D3030" s="16" t="e">
        <f>VLOOKUP(A3030,'[1]ZTE Ph3-Site (2G&amp;3G)'!$D:$L,9,0)</f>
        <v>#N/A</v>
      </c>
      <c r="E3030" s="16" t="s">
        <v>3800</v>
      </c>
      <c r="F3030" s="16" t="e">
        <f>VLOOKUP(A3030,'[1]ZTE Ph3-Site (2G&amp;3G)'!$D:$K,8,0)</f>
        <v>#N/A</v>
      </c>
      <c r="G3030" s="18" t="s">
        <v>3690</v>
      </c>
      <c r="H3030" s="16" t="s">
        <v>3801</v>
      </c>
      <c r="I3030" s="14">
        <v>60</v>
      </c>
      <c r="J3030" s="12">
        <v>30.1663</v>
      </c>
      <c r="K3030" s="12">
        <v>67.006299999999996</v>
      </c>
    </row>
    <row r="3031" spans="1:11" x14ac:dyDescent="0.25">
      <c r="A3031" s="5" t="s">
        <v>869</v>
      </c>
      <c r="B3031" s="21" t="s">
        <v>6832</v>
      </c>
      <c r="C3031" s="10" t="s">
        <v>3797</v>
      </c>
      <c r="D3031" s="16" t="e">
        <f>VLOOKUP(A3031,'[1]ZTE Ph3-Site (2G&amp;3G)'!$D:$L,9,0)</f>
        <v>#N/A</v>
      </c>
      <c r="E3031" s="16" t="s">
        <v>3800</v>
      </c>
      <c r="F3031" s="16" t="e">
        <f>VLOOKUP(A3031,'[1]ZTE Ph3-Site (2G&amp;3G)'!$D:$K,8,0)</f>
        <v>#N/A</v>
      </c>
      <c r="G3031" s="18" t="s">
        <v>3690</v>
      </c>
      <c r="H3031" s="16" t="s">
        <v>3801</v>
      </c>
      <c r="I3031" s="14">
        <v>190</v>
      </c>
      <c r="J3031" s="12">
        <v>30.1663</v>
      </c>
      <c r="K3031" s="12">
        <v>67.006299999999996</v>
      </c>
    </row>
    <row r="3032" spans="1:11" x14ac:dyDescent="0.25">
      <c r="A3032" s="5" t="s">
        <v>869</v>
      </c>
      <c r="B3032" s="21" t="s">
        <v>6833</v>
      </c>
      <c r="C3032" s="10" t="s">
        <v>3797</v>
      </c>
      <c r="D3032" s="16" t="e">
        <f>VLOOKUP(A3032,'[1]ZTE Ph3-Site (2G&amp;3G)'!$D:$L,9,0)</f>
        <v>#N/A</v>
      </c>
      <c r="E3032" s="16" t="s">
        <v>3800</v>
      </c>
      <c r="F3032" s="16" t="e">
        <f>VLOOKUP(A3032,'[1]ZTE Ph3-Site (2G&amp;3G)'!$D:$K,8,0)</f>
        <v>#N/A</v>
      </c>
      <c r="G3032" s="18" t="s">
        <v>3690</v>
      </c>
      <c r="H3032" s="16" t="s">
        <v>3801</v>
      </c>
      <c r="I3032" s="14">
        <v>300</v>
      </c>
      <c r="J3032" s="12">
        <v>30.1663</v>
      </c>
      <c r="K3032" s="12">
        <v>67.006299999999996</v>
      </c>
    </row>
    <row r="3033" spans="1:11" x14ac:dyDescent="0.25">
      <c r="A3033" s="5" t="s">
        <v>870</v>
      </c>
      <c r="B3033" s="21" t="s">
        <v>6834</v>
      </c>
      <c r="C3033" s="10" t="s">
        <v>3797</v>
      </c>
      <c r="D3033" s="16" t="e">
        <f>VLOOKUP(A3033,'[1]ZTE Ph3-Site (2G&amp;3G)'!$D:$L,9,0)</f>
        <v>#N/A</v>
      </c>
      <c r="E3033" s="16" t="s">
        <v>3800</v>
      </c>
      <c r="F3033" s="16" t="e">
        <f>VLOOKUP(A3033,'[1]ZTE Ph3-Site (2G&amp;3G)'!$D:$K,8,0)</f>
        <v>#N/A</v>
      </c>
      <c r="G3033" s="18" t="s">
        <v>3707</v>
      </c>
      <c r="H3033" s="16" t="s">
        <v>3801</v>
      </c>
      <c r="I3033" s="14">
        <v>50</v>
      </c>
      <c r="J3033" s="12">
        <v>30.212800000000001</v>
      </c>
      <c r="K3033" s="12">
        <v>66.999799999999993</v>
      </c>
    </row>
    <row r="3034" spans="1:11" x14ac:dyDescent="0.25">
      <c r="A3034" s="5" t="s">
        <v>870</v>
      </c>
      <c r="B3034" s="21" t="s">
        <v>6835</v>
      </c>
      <c r="C3034" s="10" t="s">
        <v>3797</v>
      </c>
      <c r="D3034" s="16" t="e">
        <f>VLOOKUP(A3034,'[1]ZTE Ph3-Site (2G&amp;3G)'!$D:$L,9,0)</f>
        <v>#N/A</v>
      </c>
      <c r="E3034" s="16" t="s">
        <v>3800</v>
      </c>
      <c r="F3034" s="16" t="e">
        <f>VLOOKUP(A3034,'[1]ZTE Ph3-Site (2G&amp;3G)'!$D:$K,8,0)</f>
        <v>#N/A</v>
      </c>
      <c r="G3034" s="18" t="s">
        <v>3707</v>
      </c>
      <c r="H3034" s="16" t="s">
        <v>3801</v>
      </c>
      <c r="I3034" s="14">
        <v>180</v>
      </c>
      <c r="J3034" s="12">
        <v>30.212800000000001</v>
      </c>
      <c r="K3034" s="12">
        <v>66.999799999999993</v>
      </c>
    </row>
    <row r="3035" spans="1:11" x14ac:dyDescent="0.25">
      <c r="A3035" s="5" t="s">
        <v>870</v>
      </c>
      <c r="B3035" s="21" t="s">
        <v>6836</v>
      </c>
      <c r="C3035" s="10" t="s">
        <v>3797</v>
      </c>
      <c r="D3035" s="16" t="e">
        <f>VLOOKUP(A3035,'[1]ZTE Ph3-Site (2G&amp;3G)'!$D:$L,9,0)</f>
        <v>#N/A</v>
      </c>
      <c r="E3035" s="16" t="s">
        <v>3800</v>
      </c>
      <c r="F3035" s="16" t="e">
        <f>VLOOKUP(A3035,'[1]ZTE Ph3-Site (2G&amp;3G)'!$D:$K,8,0)</f>
        <v>#N/A</v>
      </c>
      <c r="G3035" s="18" t="s">
        <v>3707</v>
      </c>
      <c r="H3035" s="16" t="s">
        <v>3801</v>
      </c>
      <c r="I3035" s="14">
        <v>300</v>
      </c>
      <c r="J3035" s="12">
        <v>30.212800000000001</v>
      </c>
      <c r="K3035" s="12">
        <v>66.999799999999993</v>
      </c>
    </row>
    <row r="3036" spans="1:11" x14ac:dyDescent="0.25">
      <c r="A3036" s="5" t="s">
        <v>871</v>
      </c>
      <c r="B3036" s="21" t="s">
        <v>6837</v>
      </c>
      <c r="C3036" s="10" t="s">
        <v>3797</v>
      </c>
      <c r="D3036" s="16" t="e">
        <f>VLOOKUP(A3036,'[1]ZTE Ph3-Site (2G&amp;3G)'!$D:$L,9,0)</f>
        <v>#N/A</v>
      </c>
      <c r="E3036" s="16" t="s">
        <v>3800</v>
      </c>
      <c r="F3036" s="16" t="e">
        <f>VLOOKUP(A3036,'[1]ZTE Ph3-Site (2G&amp;3G)'!$D:$K,8,0)</f>
        <v>#N/A</v>
      </c>
      <c r="G3036" s="18" t="s">
        <v>3708</v>
      </c>
      <c r="H3036" s="16" t="s">
        <v>3801</v>
      </c>
      <c r="I3036" s="14">
        <v>70</v>
      </c>
      <c r="J3036" s="12">
        <v>30.196400000000001</v>
      </c>
      <c r="K3036" s="12">
        <v>67.011799999999994</v>
      </c>
    </row>
    <row r="3037" spans="1:11" x14ac:dyDescent="0.25">
      <c r="A3037" s="5" t="s">
        <v>871</v>
      </c>
      <c r="B3037" s="21" t="s">
        <v>6838</v>
      </c>
      <c r="C3037" s="10" t="s">
        <v>3797</v>
      </c>
      <c r="D3037" s="16" t="e">
        <f>VLOOKUP(A3037,'[1]ZTE Ph3-Site (2G&amp;3G)'!$D:$L,9,0)</f>
        <v>#N/A</v>
      </c>
      <c r="E3037" s="16" t="s">
        <v>3800</v>
      </c>
      <c r="F3037" s="16" t="e">
        <f>VLOOKUP(A3037,'[1]ZTE Ph3-Site (2G&amp;3G)'!$D:$K,8,0)</f>
        <v>#N/A</v>
      </c>
      <c r="G3037" s="18" t="s">
        <v>3708</v>
      </c>
      <c r="H3037" s="16" t="s">
        <v>3801</v>
      </c>
      <c r="I3037" s="14">
        <v>195</v>
      </c>
      <c r="J3037" s="12">
        <v>30.196400000000001</v>
      </c>
      <c r="K3037" s="12">
        <v>67.011799999999994</v>
      </c>
    </row>
    <row r="3038" spans="1:11" x14ac:dyDescent="0.25">
      <c r="A3038" s="5" t="s">
        <v>871</v>
      </c>
      <c r="B3038" s="21" t="s">
        <v>6839</v>
      </c>
      <c r="C3038" s="10" t="s">
        <v>3797</v>
      </c>
      <c r="D3038" s="16" t="e">
        <f>VLOOKUP(A3038,'[1]ZTE Ph3-Site (2G&amp;3G)'!$D:$L,9,0)</f>
        <v>#N/A</v>
      </c>
      <c r="E3038" s="16" t="s">
        <v>3800</v>
      </c>
      <c r="F3038" s="16" t="e">
        <f>VLOOKUP(A3038,'[1]ZTE Ph3-Site (2G&amp;3G)'!$D:$K,8,0)</f>
        <v>#N/A</v>
      </c>
      <c r="G3038" s="18" t="s">
        <v>3708</v>
      </c>
      <c r="H3038" s="16" t="s">
        <v>3801</v>
      </c>
      <c r="I3038" s="14">
        <v>305</v>
      </c>
      <c r="J3038" s="12">
        <v>30.196400000000001</v>
      </c>
      <c r="K3038" s="12">
        <v>67.011799999999994</v>
      </c>
    </row>
    <row r="3039" spans="1:11" x14ac:dyDescent="0.25">
      <c r="A3039" s="5" t="s">
        <v>872</v>
      </c>
      <c r="B3039" s="21" t="s">
        <v>6840</v>
      </c>
      <c r="C3039" s="10" t="s">
        <v>3797</v>
      </c>
      <c r="D3039" s="16" t="e">
        <f>VLOOKUP(A3039,'[1]ZTE Ph3-Site (2G&amp;3G)'!$D:$L,9,0)</f>
        <v>#N/A</v>
      </c>
      <c r="E3039" s="16" t="s">
        <v>3800</v>
      </c>
      <c r="F3039" s="16" t="e">
        <f>VLOOKUP(A3039,'[1]ZTE Ph3-Site (2G&amp;3G)'!$D:$K,8,0)</f>
        <v>#N/A</v>
      </c>
      <c r="G3039" s="18" t="s">
        <v>3708</v>
      </c>
      <c r="H3039" s="16" t="s">
        <v>3801</v>
      </c>
      <c r="I3039" s="14">
        <v>60</v>
      </c>
      <c r="J3039" s="12">
        <v>30.190100000000001</v>
      </c>
      <c r="K3039" s="12">
        <v>67.021299999999997</v>
      </c>
    </row>
    <row r="3040" spans="1:11" x14ac:dyDescent="0.25">
      <c r="A3040" s="5" t="s">
        <v>872</v>
      </c>
      <c r="B3040" s="21" t="s">
        <v>6841</v>
      </c>
      <c r="C3040" s="10" t="s">
        <v>3797</v>
      </c>
      <c r="D3040" s="16" t="e">
        <f>VLOOKUP(A3040,'[1]ZTE Ph3-Site (2G&amp;3G)'!$D:$L,9,0)</f>
        <v>#N/A</v>
      </c>
      <c r="E3040" s="16" t="s">
        <v>3800</v>
      </c>
      <c r="F3040" s="16" t="e">
        <f>VLOOKUP(A3040,'[1]ZTE Ph3-Site (2G&amp;3G)'!$D:$K,8,0)</f>
        <v>#N/A</v>
      </c>
      <c r="G3040" s="18" t="s">
        <v>3708</v>
      </c>
      <c r="H3040" s="16" t="s">
        <v>3801</v>
      </c>
      <c r="I3040" s="14">
        <v>180</v>
      </c>
      <c r="J3040" s="12">
        <v>30.190100000000001</v>
      </c>
      <c r="K3040" s="12">
        <v>67.021299999999997</v>
      </c>
    </row>
    <row r="3041" spans="1:11" x14ac:dyDescent="0.25">
      <c r="A3041" s="5" t="s">
        <v>872</v>
      </c>
      <c r="B3041" s="21" t="s">
        <v>6842</v>
      </c>
      <c r="C3041" s="10" t="s">
        <v>3797</v>
      </c>
      <c r="D3041" s="16" t="e">
        <f>VLOOKUP(A3041,'[1]ZTE Ph3-Site (2G&amp;3G)'!$D:$L,9,0)</f>
        <v>#N/A</v>
      </c>
      <c r="E3041" s="16" t="s">
        <v>3800</v>
      </c>
      <c r="F3041" s="16" t="e">
        <f>VLOOKUP(A3041,'[1]ZTE Ph3-Site (2G&amp;3G)'!$D:$K,8,0)</f>
        <v>#N/A</v>
      </c>
      <c r="G3041" s="18" t="s">
        <v>3708</v>
      </c>
      <c r="H3041" s="16" t="s">
        <v>3801</v>
      </c>
      <c r="I3041" s="14">
        <v>300</v>
      </c>
      <c r="J3041" s="12">
        <v>30.190100000000001</v>
      </c>
      <c r="K3041" s="12">
        <v>67.021299999999997</v>
      </c>
    </row>
    <row r="3042" spans="1:11" x14ac:dyDescent="0.25">
      <c r="A3042" s="5" t="s">
        <v>873</v>
      </c>
      <c r="B3042" s="21" t="s">
        <v>6843</v>
      </c>
      <c r="C3042" s="10" t="s">
        <v>3797</v>
      </c>
      <c r="D3042" s="16" t="e">
        <f>VLOOKUP(A3042,'[1]ZTE Ph3-Site (2G&amp;3G)'!$D:$L,9,0)</f>
        <v>#N/A</v>
      </c>
      <c r="E3042" s="16" t="s">
        <v>3800</v>
      </c>
      <c r="F3042" s="16" t="e">
        <f>VLOOKUP(A3042,'[1]ZTE Ph3-Site (2G&amp;3G)'!$D:$K,8,0)</f>
        <v>#N/A</v>
      </c>
      <c r="G3042" s="18" t="s">
        <v>3707</v>
      </c>
      <c r="H3042" s="16" t="s">
        <v>3801</v>
      </c>
      <c r="I3042" s="14">
        <v>60</v>
      </c>
      <c r="J3042" s="12">
        <v>30.194800000000001</v>
      </c>
      <c r="K3042" s="12">
        <v>66.992500000000007</v>
      </c>
    </row>
    <row r="3043" spans="1:11" x14ac:dyDescent="0.25">
      <c r="A3043" s="5" t="s">
        <v>873</v>
      </c>
      <c r="B3043" s="21" t="s">
        <v>6844</v>
      </c>
      <c r="C3043" s="10" t="s">
        <v>3797</v>
      </c>
      <c r="D3043" s="16" t="e">
        <f>VLOOKUP(A3043,'[1]ZTE Ph3-Site (2G&amp;3G)'!$D:$L,9,0)</f>
        <v>#N/A</v>
      </c>
      <c r="E3043" s="16" t="s">
        <v>3800</v>
      </c>
      <c r="F3043" s="16" t="e">
        <f>VLOOKUP(A3043,'[1]ZTE Ph3-Site (2G&amp;3G)'!$D:$K,8,0)</f>
        <v>#N/A</v>
      </c>
      <c r="G3043" s="18" t="s">
        <v>3707</v>
      </c>
      <c r="H3043" s="16" t="s">
        <v>3801</v>
      </c>
      <c r="I3043" s="14">
        <v>180</v>
      </c>
      <c r="J3043" s="12">
        <v>30.194800000000001</v>
      </c>
      <c r="K3043" s="12">
        <v>66.992500000000007</v>
      </c>
    </row>
    <row r="3044" spans="1:11" x14ac:dyDescent="0.25">
      <c r="A3044" s="5" t="s">
        <v>873</v>
      </c>
      <c r="B3044" s="21" t="s">
        <v>6845</v>
      </c>
      <c r="C3044" s="10" t="s">
        <v>3797</v>
      </c>
      <c r="D3044" s="16" t="e">
        <f>VLOOKUP(A3044,'[1]ZTE Ph3-Site (2G&amp;3G)'!$D:$L,9,0)</f>
        <v>#N/A</v>
      </c>
      <c r="E3044" s="16" t="s">
        <v>3800</v>
      </c>
      <c r="F3044" s="16" t="e">
        <f>VLOOKUP(A3044,'[1]ZTE Ph3-Site (2G&amp;3G)'!$D:$K,8,0)</f>
        <v>#N/A</v>
      </c>
      <c r="G3044" s="18" t="s">
        <v>3707</v>
      </c>
      <c r="H3044" s="16" t="s">
        <v>3801</v>
      </c>
      <c r="I3044" s="14">
        <v>300</v>
      </c>
      <c r="J3044" s="12">
        <v>30.194800000000001</v>
      </c>
      <c r="K3044" s="12">
        <v>66.992500000000007</v>
      </c>
    </row>
    <row r="3045" spans="1:11" x14ac:dyDescent="0.25">
      <c r="A3045" s="5" t="s">
        <v>874</v>
      </c>
      <c r="B3045" s="21" t="s">
        <v>6846</v>
      </c>
      <c r="C3045" s="10" t="s">
        <v>3797</v>
      </c>
      <c r="D3045" s="16" t="e">
        <f>VLOOKUP(A3045,'[1]ZTE Ph3-Site (2G&amp;3G)'!$D:$L,9,0)</f>
        <v>#N/A</v>
      </c>
      <c r="E3045" s="16" t="s">
        <v>3800</v>
      </c>
      <c r="F3045" s="16" t="e">
        <f>VLOOKUP(A3045,'[1]ZTE Ph3-Site (2G&amp;3G)'!$D:$K,8,0)</f>
        <v>#N/A</v>
      </c>
      <c r="G3045" s="18" t="s">
        <v>3707</v>
      </c>
      <c r="H3045" s="16" t="s">
        <v>3801</v>
      </c>
      <c r="I3045" s="14">
        <v>60</v>
      </c>
      <c r="J3045" s="12">
        <v>30.191099999999999</v>
      </c>
      <c r="K3045" s="12">
        <v>66.987399999999994</v>
      </c>
    </row>
    <row r="3046" spans="1:11" x14ac:dyDescent="0.25">
      <c r="A3046" s="5" t="s">
        <v>874</v>
      </c>
      <c r="B3046" s="21" t="s">
        <v>6847</v>
      </c>
      <c r="C3046" s="10" t="s">
        <v>3797</v>
      </c>
      <c r="D3046" s="16" t="e">
        <f>VLOOKUP(A3046,'[1]ZTE Ph3-Site (2G&amp;3G)'!$D:$L,9,0)</f>
        <v>#N/A</v>
      </c>
      <c r="E3046" s="16" t="s">
        <v>3800</v>
      </c>
      <c r="F3046" s="16" t="e">
        <f>VLOOKUP(A3046,'[1]ZTE Ph3-Site (2G&amp;3G)'!$D:$K,8,0)</f>
        <v>#N/A</v>
      </c>
      <c r="G3046" s="18" t="s">
        <v>3707</v>
      </c>
      <c r="H3046" s="16" t="s">
        <v>3801</v>
      </c>
      <c r="I3046" s="14">
        <v>180</v>
      </c>
      <c r="J3046" s="12">
        <v>30.191099999999999</v>
      </c>
      <c r="K3046" s="12">
        <v>66.987399999999994</v>
      </c>
    </row>
    <row r="3047" spans="1:11" x14ac:dyDescent="0.25">
      <c r="A3047" s="5" t="s">
        <v>874</v>
      </c>
      <c r="B3047" s="21" t="s">
        <v>6848</v>
      </c>
      <c r="C3047" s="10" t="s">
        <v>3797</v>
      </c>
      <c r="D3047" s="16" t="e">
        <f>VLOOKUP(A3047,'[1]ZTE Ph3-Site (2G&amp;3G)'!$D:$L,9,0)</f>
        <v>#N/A</v>
      </c>
      <c r="E3047" s="16" t="s">
        <v>3800</v>
      </c>
      <c r="F3047" s="16" t="e">
        <f>VLOOKUP(A3047,'[1]ZTE Ph3-Site (2G&amp;3G)'!$D:$K,8,0)</f>
        <v>#N/A</v>
      </c>
      <c r="G3047" s="18" t="s">
        <v>3707</v>
      </c>
      <c r="H3047" s="16" t="s">
        <v>3801</v>
      </c>
      <c r="I3047" s="14">
        <v>300</v>
      </c>
      <c r="J3047" s="12">
        <v>30.191099999999999</v>
      </c>
      <c r="K3047" s="12">
        <v>66.987399999999994</v>
      </c>
    </row>
    <row r="3048" spans="1:11" x14ac:dyDescent="0.25">
      <c r="A3048" s="5" t="s">
        <v>875</v>
      </c>
      <c r="B3048" s="21" t="s">
        <v>6849</v>
      </c>
      <c r="C3048" s="10" t="s">
        <v>3797</v>
      </c>
      <c r="D3048" s="16" t="e">
        <f>VLOOKUP(A3048,'[1]ZTE Ph3-Site (2G&amp;3G)'!$D:$L,9,0)</f>
        <v>#N/A</v>
      </c>
      <c r="E3048" s="16" t="s">
        <v>3800</v>
      </c>
      <c r="F3048" s="16" t="e">
        <f>VLOOKUP(A3048,'[1]ZTE Ph3-Site (2G&amp;3G)'!$D:$K,8,0)</f>
        <v>#N/A</v>
      </c>
      <c r="G3048" s="18" t="s">
        <v>3690</v>
      </c>
      <c r="H3048" s="16" t="s">
        <v>3801</v>
      </c>
      <c r="I3048" s="14">
        <v>60</v>
      </c>
      <c r="J3048" s="12">
        <v>30.1798</v>
      </c>
      <c r="K3048" s="12">
        <v>67.007300000000001</v>
      </c>
    </row>
    <row r="3049" spans="1:11" x14ac:dyDescent="0.25">
      <c r="A3049" s="5" t="s">
        <v>875</v>
      </c>
      <c r="B3049" s="21" t="s">
        <v>6850</v>
      </c>
      <c r="C3049" s="10" t="s">
        <v>3797</v>
      </c>
      <c r="D3049" s="16" t="e">
        <f>VLOOKUP(A3049,'[1]ZTE Ph3-Site (2G&amp;3G)'!$D:$L,9,0)</f>
        <v>#N/A</v>
      </c>
      <c r="E3049" s="16" t="s">
        <v>3800</v>
      </c>
      <c r="F3049" s="16" t="e">
        <f>VLOOKUP(A3049,'[1]ZTE Ph3-Site (2G&amp;3G)'!$D:$K,8,0)</f>
        <v>#N/A</v>
      </c>
      <c r="G3049" s="18" t="s">
        <v>3690</v>
      </c>
      <c r="H3049" s="16" t="s">
        <v>3801</v>
      </c>
      <c r="I3049" s="14">
        <v>180</v>
      </c>
      <c r="J3049" s="12">
        <v>30.1798</v>
      </c>
      <c r="K3049" s="12">
        <v>67.007300000000001</v>
      </c>
    </row>
    <row r="3050" spans="1:11" x14ac:dyDescent="0.25">
      <c r="A3050" s="5" t="s">
        <v>875</v>
      </c>
      <c r="B3050" s="21" t="s">
        <v>6851</v>
      </c>
      <c r="C3050" s="10" t="s">
        <v>3797</v>
      </c>
      <c r="D3050" s="16" t="e">
        <f>VLOOKUP(A3050,'[1]ZTE Ph3-Site (2G&amp;3G)'!$D:$L,9,0)</f>
        <v>#N/A</v>
      </c>
      <c r="E3050" s="16" t="s">
        <v>3800</v>
      </c>
      <c r="F3050" s="16" t="e">
        <f>VLOOKUP(A3050,'[1]ZTE Ph3-Site (2G&amp;3G)'!$D:$K,8,0)</f>
        <v>#N/A</v>
      </c>
      <c r="G3050" s="18" t="s">
        <v>3690</v>
      </c>
      <c r="H3050" s="16" t="s">
        <v>3801</v>
      </c>
      <c r="I3050" s="14">
        <v>300</v>
      </c>
      <c r="J3050" s="12">
        <v>30.1798</v>
      </c>
      <c r="K3050" s="12">
        <v>67.007300000000001</v>
      </c>
    </row>
    <row r="3051" spans="1:11" x14ac:dyDescent="0.25">
      <c r="A3051" s="5" t="s">
        <v>876</v>
      </c>
      <c r="B3051" s="21" t="s">
        <v>6852</v>
      </c>
      <c r="C3051" s="10" t="s">
        <v>3797</v>
      </c>
      <c r="D3051" s="16" t="e">
        <f>VLOOKUP(A3051,'[1]ZTE Ph3-Site (2G&amp;3G)'!$D:$L,9,0)</f>
        <v>#N/A</v>
      </c>
      <c r="E3051" s="16" t="s">
        <v>3800</v>
      </c>
      <c r="F3051" s="16" t="e">
        <f>VLOOKUP(A3051,'[1]ZTE Ph3-Site (2G&amp;3G)'!$D:$K,8,0)</f>
        <v>#N/A</v>
      </c>
      <c r="G3051" s="18" t="s">
        <v>3705</v>
      </c>
      <c r="H3051" s="16" t="s">
        <v>3801</v>
      </c>
      <c r="I3051" s="14">
        <v>60</v>
      </c>
      <c r="J3051" s="12">
        <v>30.221900000000002</v>
      </c>
      <c r="K3051" s="12">
        <v>66.983400000000003</v>
      </c>
    </row>
    <row r="3052" spans="1:11" x14ac:dyDescent="0.25">
      <c r="A3052" s="5" t="s">
        <v>876</v>
      </c>
      <c r="B3052" s="21" t="s">
        <v>6853</v>
      </c>
      <c r="C3052" s="10" t="s">
        <v>3797</v>
      </c>
      <c r="D3052" s="16" t="e">
        <f>VLOOKUP(A3052,'[1]ZTE Ph3-Site (2G&amp;3G)'!$D:$L,9,0)</f>
        <v>#N/A</v>
      </c>
      <c r="E3052" s="16" t="s">
        <v>3800</v>
      </c>
      <c r="F3052" s="16" t="e">
        <f>VLOOKUP(A3052,'[1]ZTE Ph3-Site (2G&amp;3G)'!$D:$K,8,0)</f>
        <v>#N/A</v>
      </c>
      <c r="G3052" s="18" t="s">
        <v>3705</v>
      </c>
      <c r="H3052" s="16" t="s">
        <v>3801</v>
      </c>
      <c r="I3052" s="14">
        <v>180</v>
      </c>
      <c r="J3052" s="12">
        <v>30.221900000000002</v>
      </c>
      <c r="K3052" s="12">
        <v>66.983400000000003</v>
      </c>
    </row>
    <row r="3053" spans="1:11" x14ac:dyDescent="0.25">
      <c r="A3053" s="5" t="s">
        <v>876</v>
      </c>
      <c r="B3053" s="21" t="s">
        <v>6854</v>
      </c>
      <c r="C3053" s="10" t="s">
        <v>3797</v>
      </c>
      <c r="D3053" s="16" t="e">
        <f>VLOOKUP(A3053,'[1]ZTE Ph3-Site (2G&amp;3G)'!$D:$L,9,0)</f>
        <v>#N/A</v>
      </c>
      <c r="E3053" s="16" t="s">
        <v>3800</v>
      </c>
      <c r="F3053" s="16" t="e">
        <f>VLOOKUP(A3053,'[1]ZTE Ph3-Site (2G&amp;3G)'!$D:$K,8,0)</f>
        <v>#N/A</v>
      </c>
      <c r="G3053" s="18" t="s">
        <v>3705</v>
      </c>
      <c r="H3053" s="16" t="s">
        <v>3801</v>
      </c>
      <c r="I3053" s="14">
        <v>300</v>
      </c>
      <c r="J3053" s="12">
        <v>30.221900000000002</v>
      </c>
      <c r="K3053" s="12">
        <v>66.983400000000003</v>
      </c>
    </row>
    <row r="3054" spans="1:11" x14ac:dyDescent="0.25">
      <c r="A3054" s="5" t="s">
        <v>876</v>
      </c>
      <c r="B3054" s="21" t="s">
        <v>6855</v>
      </c>
      <c r="C3054" s="10" t="s">
        <v>3797</v>
      </c>
      <c r="D3054" s="16" t="e">
        <f>VLOOKUP(A3054,'[1]ZTE Ph3-Site (2G&amp;3G)'!$D:$L,9,0)</f>
        <v>#N/A</v>
      </c>
      <c r="E3054" s="16" t="s">
        <v>3800</v>
      </c>
      <c r="F3054" s="16" t="e">
        <f>VLOOKUP(A3054,'[1]ZTE Ph3-Site (2G&amp;3G)'!$D:$K,8,0)</f>
        <v>#N/A</v>
      </c>
      <c r="G3054" s="18" t="s">
        <v>3705</v>
      </c>
      <c r="H3054" s="16" t="s">
        <v>3801</v>
      </c>
      <c r="I3054" s="14">
        <v>0</v>
      </c>
      <c r="J3054" s="12">
        <v>30.221900000000002</v>
      </c>
      <c r="K3054" s="12">
        <v>66.983400000000003</v>
      </c>
    </row>
    <row r="3055" spans="1:11" x14ac:dyDescent="0.25">
      <c r="A3055" s="5" t="s">
        <v>877</v>
      </c>
      <c r="B3055" s="21" t="s">
        <v>6856</v>
      </c>
      <c r="C3055" s="10" t="s">
        <v>3797</v>
      </c>
      <c r="D3055" s="16" t="e">
        <f>VLOOKUP(A3055,'[1]ZTE Ph3-Site (2G&amp;3G)'!$D:$L,9,0)</f>
        <v>#N/A</v>
      </c>
      <c r="E3055" s="16" t="s">
        <v>3800</v>
      </c>
      <c r="F3055" s="16" t="e">
        <f>VLOOKUP(A3055,'[1]ZTE Ph3-Site (2G&amp;3G)'!$D:$K,8,0)</f>
        <v>#N/A</v>
      </c>
      <c r="G3055" s="18" t="s">
        <v>3707</v>
      </c>
      <c r="H3055" s="16" t="s">
        <v>3801</v>
      </c>
      <c r="I3055" s="14">
        <v>60</v>
      </c>
      <c r="J3055" s="12">
        <v>30.172999999999998</v>
      </c>
      <c r="K3055" s="12">
        <v>66.987399999999994</v>
      </c>
    </row>
    <row r="3056" spans="1:11" x14ac:dyDescent="0.25">
      <c r="A3056" s="5" t="s">
        <v>877</v>
      </c>
      <c r="B3056" s="21" t="s">
        <v>6857</v>
      </c>
      <c r="C3056" s="10" t="s">
        <v>3797</v>
      </c>
      <c r="D3056" s="16" t="e">
        <f>VLOOKUP(A3056,'[1]ZTE Ph3-Site (2G&amp;3G)'!$D:$L,9,0)</f>
        <v>#N/A</v>
      </c>
      <c r="E3056" s="16" t="s">
        <v>3800</v>
      </c>
      <c r="F3056" s="16" t="e">
        <f>VLOOKUP(A3056,'[1]ZTE Ph3-Site (2G&amp;3G)'!$D:$K,8,0)</f>
        <v>#N/A</v>
      </c>
      <c r="G3056" s="18" t="s">
        <v>3707</v>
      </c>
      <c r="H3056" s="16" t="s">
        <v>3801</v>
      </c>
      <c r="I3056" s="14">
        <v>180</v>
      </c>
      <c r="J3056" s="12">
        <v>30.172999999999998</v>
      </c>
      <c r="K3056" s="12">
        <v>66.987399999999994</v>
      </c>
    </row>
    <row r="3057" spans="1:11" x14ac:dyDescent="0.25">
      <c r="A3057" s="5" t="s">
        <v>877</v>
      </c>
      <c r="B3057" s="21" t="s">
        <v>6858</v>
      </c>
      <c r="C3057" s="10" t="s">
        <v>3797</v>
      </c>
      <c r="D3057" s="16" t="e">
        <f>VLOOKUP(A3057,'[1]ZTE Ph3-Site (2G&amp;3G)'!$D:$L,9,0)</f>
        <v>#N/A</v>
      </c>
      <c r="E3057" s="16" t="s">
        <v>3800</v>
      </c>
      <c r="F3057" s="16" t="e">
        <f>VLOOKUP(A3057,'[1]ZTE Ph3-Site (2G&amp;3G)'!$D:$K,8,0)</f>
        <v>#N/A</v>
      </c>
      <c r="G3057" s="18" t="s">
        <v>3707</v>
      </c>
      <c r="H3057" s="16" t="s">
        <v>3801</v>
      </c>
      <c r="I3057" s="14">
        <v>300</v>
      </c>
      <c r="J3057" s="12">
        <v>30.172999999999998</v>
      </c>
      <c r="K3057" s="12">
        <v>66.987399999999994</v>
      </c>
    </row>
    <row r="3058" spans="1:11" x14ac:dyDescent="0.25">
      <c r="A3058" s="5" t="s">
        <v>878</v>
      </c>
      <c r="B3058" s="21" t="s">
        <v>6859</v>
      </c>
      <c r="C3058" s="10" t="s">
        <v>3797</v>
      </c>
      <c r="D3058" s="16" t="e">
        <f>VLOOKUP(A3058,'[1]ZTE Ph3-Site (2G&amp;3G)'!$D:$L,9,0)</f>
        <v>#N/A</v>
      </c>
      <c r="E3058" s="16" t="s">
        <v>3800</v>
      </c>
      <c r="F3058" s="16" t="e">
        <f>VLOOKUP(A3058,'[1]ZTE Ph3-Site (2G&amp;3G)'!$D:$K,8,0)</f>
        <v>#N/A</v>
      </c>
      <c r="G3058" s="18" t="s">
        <v>3707</v>
      </c>
      <c r="H3058" s="16" t="s">
        <v>3801</v>
      </c>
      <c r="I3058" s="14">
        <v>60</v>
      </c>
      <c r="J3058" s="12">
        <v>30.1876</v>
      </c>
      <c r="K3058" s="12">
        <v>66.994200000000006</v>
      </c>
    </row>
    <row r="3059" spans="1:11" x14ac:dyDescent="0.25">
      <c r="A3059" s="5" t="s">
        <v>878</v>
      </c>
      <c r="B3059" s="21" t="s">
        <v>6860</v>
      </c>
      <c r="C3059" s="10" t="s">
        <v>3797</v>
      </c>
      <c r="D3059" s="16" t="e">
        <f>VLOOKUP(A3059,'[1]ZTE Ph3-Site (2G&amp;3G)'!$D:$L,9,0)</f>
        <v>#N/A</v>
      </c>
      <c r="E3059" s="16" t="s">
        <v>3800</v>
      </c>
      <c r="F3059" s="16" t="e">
        <f>VLOOKUP(A3059,'[1]ZTE Ph3-Site (2G&amp;3G)'!$D:$K,8,0)</f>
        <v>#N/A</v>
      </c>
      <c r="G3059" s="18" t="s">
        <v>3707</v>
      </c>
      <c r="H3059" s="16" t="s">
        <v>3801</v>
      </c>
      <c r="I3059" s="14">
        <v>185</v>
      </c>
      <c r="J3059" s="12">
        <v>30.1876</v>
      </c>
      <c r="K3059" s="12">
        <v>66.994200000000006</v>
      </c>
    </row>
    <row r="3060" spans="1:11" x14ac:dyDescent="0.25">
      <c r="A3060" s="5" t="s">
        <v>878</v>
      </c>
      <c r="B3060" s="21" t="s">
        <v>6861</v>
      </c>
      <c r="C3060" s="10" t="s">
        <v>3797</v>
      </c>
      <c r="D3060" s="16" t="e">
        <f>VLOOKUP(A3060,'[1]ZTE Ph3-Site (2G&amp;3G)'!$D:$L,9,0)</f>
        <v>#N/A</v>
      </c>
      <c r="E3060" s="16" t="s">
        <v>3800</v>
      </c>
      <c r="F3060" s="16" t="e">
        <f>VLOOKUP(A3060,'[1]ZTE Ph3-Site (2G&amp;3G)'!$D:$K,8,0)</f>
        <v>#N/A</v>
      </c>
      <c r="G3060" s="18" t="s">
        <v>3707</v>
      </c>
      <c r="H3060" s="16" t="s">
        <v>3801</v>
      </c>
      <c r="I3060" s="14">
        <v>300</v>
      </c>
      <c r="J3060" s="12">
        <v>30.1876</v>
      </c>
      <c r="K3060" s="12">
        <v>66.994200000000006</v>
      </c>
    </row>
    <row r="3061" spans="1:11" x14ac:dyDescent="0.25">
      <c r="A3061" s="5" t="s">
        <v>879</v>
      </c>
      <c r="B3061" s="21" t="s">
        <v>6862</v>
      </c>
      <c r="C3061" s="10" t="s">
        <v>3797</v>
      </c>
      <c r="D3061" s="16" t="e">
        <f>VLOOKUP(A3061,'[1]ZTE Ph3-Site (2G&amp;3G)'!$D:$L,9,0)</f>
        <v>#N/A</v>
      </c>
      <c r="E3061" s="16" t="s">
        <v>3800</v>
      </c>
      <c r="F3061" s="16" t="e">
        <f>VLOOKUP(A3061,'[1]ZTE Ph3-Site (2G&amp;3G)'!$D:$K,8,0)</f>
        <v>#N/A</v>
      </c>
      <c r="G3061" s="18" t="s">
        <v>3704</v>
      </c>
      <c r="H3061" s="16" t="s">
        <v>3801</v>
      </c>
      <c r="I3061" s="14">
        <v>70</v>
      </c>
      <c r="J3061" s="12">
        <v>30.098299999999998</v>
      </c>
      <c r="K3061" s="12">
        <v>66.971299999999999</v>
      </c>
    </row>
    <row r="3062" spans="1:11" x14ac:dyDescent="0.25">
      <c r="A3062" s="5" t="s">
        <v>879</v>
      </c>
      <c r="B3062" s="21" t="s">
        <v>6863</v>
      </c>
      <c r="C3062" s="10" t="s">
        <v>3797</v>
      </c>
      <c r="D3062" s="16" t="e">
        <f>VLOOKUP(A3062,'[1]ZTE Ph3-Site (2G&amp;3G)'!$D:$L,9,0)</f>
        <v>#N/A</v>
      </c>
      <c r="E3062" s="16" t="s">
        <v>3800</v>
      </c>
      <c r="F3062" s="16" t="e">
        <f>VLOOKUP(A3062,'[1]ZTE Ph3-Site (2G&amp;3G)'!$D:$K,8,0)</f>
        <v>#N/A</v>
      </c>
      <c r="G3062" s="18" t="s">
        <v>3704</v>
      </c>
      <c r="H3062" s="16" t="s">
        <v>3801</v>
      </c>
      <c r="I3062" s="14">
        <v>180</v>
      </c>
      <c r="J3062" s="12">
        <v>30.098299999999998</v>
      </c>
      <c r="K3062" s="12">
        <v>66.971299999999999</v>
      </c>
    </row>
    <row r="3063" spans="1:11" x14ac:dyDescent="0.25">
      <c r="A3063" s="5" t="s">
        <v>879</v>
      </c>
      <c r="B3063" s="21" t="s">
        <v>6864</v>
      </c>
      <c r="C3063" s="10" t="s">
        <v>3797</v>
      </c>
      <c r="D3063" s="16" t="e">
        <f>VLOOKUP(A3063,'[1]ZTE Ph3-Site (2G&amp;3G)'!$D:$L,9,0)</f>
        <v>#N/A</v>
      </c>
      <c r="E3063" s="16" t="s">
        <v>3800</v>
      </c>
      <c r="F3063" s="16" t="e">
        <f>VLOOKUP(A3063,'[1]ZTE Ph3-Site (2G&amp;3G)'!$D:$K,8,0)</f>
        <v>#N/A</v>
      </c>
      <c r="G3063" s="18" t="s">
        <v>3704</v>
      </c>
      <c r="H3063" s="16" t="s">
        <v>3801</v>
      </c>
      <c r="I3063" s="14">
        <v>300</v>
      </c>
      <c r="J3063" s="12">
        <v>30.098299999999998</v>
      </c>
      <c r="K3063" s="12">
        <v>66.971299999999999</v>
      </c>
    </row>
    <row r="3064" spans="1:11" x14ac:dyDescent="0.25">
      <c r="A3064" s="5" t="s">
        <v>880</v>
      </c>
      <c r="B3064" s="21" t="s">
        <v>6865</v>
      </c>
      <c r="C3064" s="10" t="s">
        <v>3797</v>
      </c>
      <c r="D3064" s="16" t="e">
        <f>VLOOKUP(A3064,'[1]ZTE Ph3-Site (2G&amp;3G)'!$D:$L,9,0)</f>
        <v>#N/A</v>
      </c>
      <c r="E3064" s="16" t="s">
        <v>3800</v>
      </c>
      <c r="F3064" s="16" t="e">
        <f>VLOOKUP(A3064,'[1]ZTE Ph3-Site (2G&amp;3G)'!$D:$K,8,0)</f>
        <v>#N/A</v>
      </c>
      <c r="G3064" s="18" t="s">
        <v>3690</v>
      </c>
      <c r="H3064" s="16" t="s">
        <v>3801</v>
      </c>
      <c r="I3064" s="14">
        <v>70</v>
      </c>
      <c r="J3064" s="12">
        <v>30.1387</v>
      </c>
      <c r="K3064" s="12">
        <v>66.983000000000004</v>
      </c>
    </row>
    <row r="3065" spans="1:11" x14ac:dyDescent="0.25">
      <c r="A3065" s="5" t="s">
        <v>880</v>
      </c>
      <c r="B3065" s="21" t="s">
        <v>6866</v>
      </c>
      <c r="C3065" s="10" t="s">
        <v>3797</v>
      </c>
      <c r="D3065" s="16" t="e">
        <f>VLOOKUP(A3065,'[1]ZTE Ph3-Site (2G&amp;3G)'!$D:$L,9,0)</f>
        <v>#N/A</v>
      </c>
      <c r="E3065" s="16" t="s">
        <v>3800</v>
      </c>
      <c r="F3065" s="16" t="e">
        <f>VLOOKUP(A3065,'[1]ZTE Ph3-Site (2G&amp;3G)'!$D:$K,8,0)</f>
        <v>#N/A</v>
      </c>
      <c r="G3065" s="18" t="s">
        <v>3690</v>
      </c>
      <c r="H3065" s="16" t="s">
        <v>3801</v>
      </c>
      <c r="I3065" s="14">
        <v>180</v>
      </c>
      <c r="J3065" s="12">
        <v>30.1387</v>
      </c>
      <c r="K3065" s="12">
        <v>66.983000000000004</v>
      </c>
    </row>
    <row r="3066" spans="1:11" x14ac:dyDescent="0.25">
      <c r="A3066" s="5" t="s">
        <v>880</v>
      </c>
      <c r="B3066" s="21" t="s">
        <v>6867</v>
      </c>
      <c r="C3066" s="10" t="s">
        <v>3797</v>
      </c>
      <c r="D3066" s="16" t="e">
        <f>VLOOKUP(A3066,'[1]ZTE Ph3-Site (2G&amp;3G)'!$D:$L,9,0)</f>
        <v>#N/A</v>
      </c>
      <c r="E3066" s="16" t="s">
        <v>3800</v>
      </c>
      <c r="F3066" s="16" t="e">
        <f>VLOOKUP(A3066,'[1]ZTE Ph3-Site (2G&amp;3G)'!$D:$K,8,0)</f>
        <v>#N/A</v>
      </c>
      <c r="G3066" s="18" t="s">
        <v>3690</v>
      </c>
      <c r="H3066" s="16" t="s">
        <v>3801</v>
      </c>
      <c r="I3066" s="14">
        <v>290</v>
      </c>
      <c r="J3066" s="12">
        <v>30.1387</v>
      </c>
      <c r="K3066" s="12">
        <v>66.983000000000004</v>
      </c>
    </row>
    <row r="3067" spans="1:11" x14ac:dyDescent="0.25">
      <c r="A3067" s="5" t="s">
        <v>881</v>
      </c>
      <c r="B3067" s="21" t="s">
        <v>6868</v>
      </c>
      <c r="C3067" s="10" t="s">
        <v>3797</v>
      </c>
      <c r="D3067" s="16" t="e">
        <f>VLOOKUP(A3067,'[1]ZTE Ph3-Site (2G&amp;3G)'!$D:$L,9,0)</f>
        <v>#N/A</v>
      </c>
      <c r="E3067" s="16" t="s">
        <v>3800</v>
      </c>
      <c r="F3067" s="16" t="e">
        <f>VLOOKUP(A3067,'[1]ZTE Ph3-Site (2G&amp;3G)'!$D:$K,8,0)</f>
        <v>#N/A</v>
      </c>
      <c r="G3067" s="18" t="s">
        <v>3690</v>
      </c>
      <c r="H3067" s="16" t="s">
        <v>3801</v>
      </c>
      <c r="I3067" s="14">
        <v>0</v>
      </c>
      <c r="J3067" s="12">
        <v>30.157399999999999</v>
      </c>
      <c r="K3067" s="12">
        <v>66.984700000000004</v>
      </c>
    </row>
    <row r="3068" spans="1:11" x14ac:dyDescent="0.25">
      <c r="A3068" s="5" t="s">
        <v>881</v>
      </c>
      <c r="B3068" s="21" t="s">
        <v>6869</v>
      </c>
      <c r="C3068" s="10" t="s">
        <v>3797</v>
      </c>
      <c r="D3068" s="16" t="e">
        <f>VLOOKUP(A3068,'[1]ZTE Ph3-Site (2G&amp;3G)'!$D:$L,9,0)</f>
        <v>#N/A</v>
      </c>
      <c r="E3068" s="16" t="s">
        <v>3800</v>
      </c>
      <c r="F3068" s="16" t="e">
        <f>VLOOKUP(A3068,'[1]ZTE Ph3-Site (2G&amp;3G)'!$D:$K,8,0)</f>
        <v>#N/A</v>
      </c>
      <c r="G3068" s="18" t="s">
        <v>3690</v>
      </c>
      <c r="H3068" s="16" t="s">
        <v>3801</v>
      </c>
      <c r="I3068" s="14">
        <v>0</v>
      </c>
      <c r="J3068" s="12">
        <v>30.157399999999999</v>
      </c>
      <c r="K3068" s="12">
        <v>66.984700000000004</v>
      </c>
    </row>
    <row r="3069" spans="1:11" x14ac:dyDescent="0.25">
      <c r="A3069" s="5" t="s">
        <v>881</v>
      </c>
      <c r="B3069" s="21" t="s">
        <v>6870</v>
      </c>
      <c r="C3069" s="10" t="s">
        <v>3797</v>
      </c>
      <c r="D3069" s="16" t="e">
        <f>VLOOKUP(A3069,'[1]ZTE Ph3-Site (2G&amp;3G)'!$D:$L,9,0)</f>
        <v>#N/A</v>
      </c>
      <c r="E3069" s="16" t="s">
        <v>3800</v>
      </c>
      <c r="F3069" s="16" t="e">
        <f>VLOOKUP(A3069,'[1]ZTE Ph3-Site (2G&amp;3G)'!$D:$K,8,0)</f>
        <v>#N/A</v>
      </c>
      <c r="G3069" s="18" t="s">
        <v>3690</v>
      </c>
      <c r="H3069" s="16" t="s">
        <v>3801</v>
      </c>
      <c r="I3069" s="14">
        <v>0</v>
      </c>
      <c r="J3069" s="12">
        <v>30.157399999999999</v>
      </c>
      <c r="K3069" s="12">
        <v>66.984700000000004</v>
      </c>
    </row>
    <row r="3070" spans="1:11" x14ac:dyDescent="0.25">
      <c r="A3070" s="5" t="s">
        <v>882</v>
      </c>
      <c r="B3070" s="21" t="s">
        <v>6871</v>
      </c>
      <c r="C3070" s="10" t="s">
        <v>3797</v>
      </c>
      <c r="D3070" s="16" t="e">
        <f>VLOOKUP(A3070,'[1]ZTE Ph3-Site (2G&amp;3G)'!$D:$L,9,0)</f>
        <v>#N/A</v>
      </c>
      <c r="E3070" s="16" t="s">
        <v>3800</v>
      </c>
      <c r="F3070" s="16" t="e">
        <f>VLOOKUP(A3070,'[1]ZTE Ph3-Site (2G&amp;3G)'!$D:$K,8,0)</f>
        <v>#N/A</v>
      </c>
      <c r="G3070" s="18" t="s">
        <v>3690</v>
      </c>
      <c r="H3070" s="16" t="s">
        <v>3801</v>
      </c>
      <c r="I3070" s="14">
        <v>60</v>
      </c>
      <c r="J3070" s="12">
        <v>30.1572</v>
      </c>
      <c r="K3070" s="12">
        <v>67.007599999999996</v>
      </c>
    </row>
    <row r="3071" spans="1:11" x14ac:dyDescent="0.25">
      <c r="A3071" s="5" t="s">
        <v>882</v>
      </c>
      <c r="B3071" s="21" t="s">
        <v>6872</v>
      </c>
      <c r="C3071" s="10" t="s">
        <v>3797</v>
      </c>
      <c r="D3071" s="16" t="e">
        <f>VLOOKUP(A3071,'[1]ZTE Ph3-Site (2G&amp;3G)'!$D:$L,9,0)</f>
        <v>#N/A</v>
      </c>
      <c r="E3071" s="16" t="s">
        <v>3800</v>
      </c>
      <c r="F3071" s="16" t="e">
        <f>VLOOKUP(A3071,'[1]ZTE Ph3-Site (2G&amp;3G)'!$D:$K,8,0)</f>
        <v>#N/A</v>
      </c>
      <c r="G3071" s="18" t="s">
        <v>3690</v>
      </c>
      <c r="H3071" s="16" t="s">
        <v>3801</v>
      </c>
      <c r="I3071" s="14">
        <v>180</v>
      </c>
      <c r="J3071" s="12">
        <v>30.1572</v>
      </c>
      <c r="K3071" s="12">
        <v>67.007599999999996</v>
      </c>
    </row>
    <row r="3072" spans="1:11" x14ac:dyDescent="0.25">
      <c r="A3072" s="5" t="s">
        <v>882</v>
      </c>
      <c r="B3072" s="21" t="s">
        <v>6873</v>
      </c>
      <c r="C3072" s="10" t="s">
        <v>3797</v>
      </c>
      <c r="D3072" s="16" t="e">
        <f>VLOOKUP(A3072,'[1]ZTE Ph3-Site (2G&amp;3G)'!$D:$L,9,0)</f>
        <v>#N/A</v>
      </c>
      <c r="E3072" s="16" t="s">
        <v>3800</v>
      </c>
      <c r="F3072" s="16" t="e">
        <f>VLOOKUP(A3072,'[1]ZTE Ph3-Site (2G&amp;3G)'!$D:$K,8,0)</f>
        <v>#N/A</v>
      </c>
      <c r="G3072" s="18" t="s">
        <v>3690</v>
      </c>
      <c r="H3072" s="16" t="s">
        <v>3801</v>
      </c>
      <c r="I3072" s="14">
        <v>300</v>
      </c>
      <c r="J3072" s="12">
        <v>30.1572</v>
      </c>
      <c r="K3072" s="12">
        <v>67.007599999999996</v>
      </c>
    </row>
    <row r="3073" spans="1:11" x14ac:dyDescent="0.25">
      <c r="A3073" s="5" t="s">
        <v>883</v>
      </c>
      <c r="B3073" s="21" t="s">
        <v>6874</v>
      </c>
      <c r="C3073" s="10" t="s">
        <v>3797</v>
      </c>
      <c r="D3073" s="16" t="e">
        <f>VLOOKUP(A3073,'[1]ZTE Ph3-Site (2G&amp;3G)'!$D:$L,9,0)</f>
        <v>#N/A</v>
      </c>
      <c r="E3073" s="16" t="s">
        <v>3800</v>
      </c>
      <c r="F3073" s="16" t="e">
        <f>VLOOKUP(A3073,'[1]ZTE Ph3-Site (2G&amp;3G)'!$D:$K,8,0)</f>
        <v>#N/A</v>
      </c>
      <c r="G3073" s="18" t="s">
        <v>3707</v>
      </c>
      <c r="H3073" s="16" t="s">
        <v>3801</v>
      </c>
      <c r="I3073" s="14">
        <v>70</v>
      </c>
      <c r="J3073" s="12">
        <v>30.1782</v>
      </c>
      <c r="K3073" s="12">
        <v>66.979699999999994</v>
      </c>
    </row>
    <row r="3074" spans="1:11" x14ac:dyDescent="0.25">
      <c r="A3074" s="5" t="s">
        <v>883</v>
      </c>
      <c r="B3074" s="21" t="s">
        <v>6875</v>
      </c>
      <c r="C3074" s="10" t="s">
        <v>3797</v>
      </c>
      <c r="D3074" s="16" t="e">
        <f>VLOOKUP(A3074,'[1]ZTE Ph3-Site (2G&amp;3G)'!$D:$L,9,0)</f>
        <v>#N/A</v>
      </c>
      <c r="E3074" s="16" t="s">
        <v>3800</v>
      </c>
      <c r="F3074" s="16" t="e">
        <f>VLOOKUP(A3074,'[1]ZTE Ph3-Site (2G&amp;3G)'!$D:$K,8,0)</f>
        <v>#N/A</v>
      </c>
      <c r="G3074" s="18" t="s">
        <v>3707</v>
      </c>
      <c r="H3074" s="16" t="s">
        <v>3801</v>
      </c>
      <c r="I3074" s="14">
        <v>180</v>
      </c>
      <c r="J3074" s="12">
        <v>30.1782</v>
      </c>
      <c r="K3074" s="12">
        <v>66.979699999999994</v>
      </c>
    </row>
    <row r="3075" spans="1:11" x14ac:dyDescent="0.25">
      <c r="A3075" s="5" t="s">
        <v>883</v>
      </c>
      <c r="B3075" s="21" t="s">
        <v>6876</v>
      </c>
      <c r="C3075" s="10" t="s">
        <v>3797</v>
      </c>
      <c r="D3075" s="16" t="e">
        <f>VLOOKUP(A3075,'[1]ZTE Ph3-Site (2G&amp;3G)'!$D:$L,9,0)</f>
        <v>#N/A</v>
      </c>
      <c r="E3075" s="16" t="s">
        <v>3800</v>
      </c>
      <c r="F3075" s="16" t="e">
        <f>VLOOKUP(A3075,'[1]ZTE Ph3-Site (2G&amp;3G)'!$D:$K,8,0)</f>
        <v>#N/A</v>
      </c>
      <c r="G3075" s="18" t="s">
        <v>3707</v>
      </c>
      <c r="H3075" s="16" t="s">
        <v>3801</v>
      </c>
      <c r="I3075" s="14">
        <v>300</v>
      </c>
      <c r="J3075" s="12">
        <v>30.1782</v>
      </c>
      <c r="K3075" s="12">
        <v>66.979699999999994</v>
      </c>
    </row>
    <row r="3076" spans="1:11" x14ac:dyDescent="0.25">
      <c r="A3076" s="5" t="s">
        <v>884</v>
      </c>
      <c r="B3076" s="21" t="s">
        <v>6877</v>
      </c>
      <c r="C3076" s="10" t="s">
        <v>3797</v>
      </c>
      <c r="D3076" s="16" t="e">
        <f>VLOOKUP(A3076,'[1]ZTE Ph3-Site (2G&amp;3G)'!$D:$L,9,0)</f>
        <v>#N/A</v>
      </c>
      <c r="E3076" s="16" t="s">
        <v>3800</v>
      </c>
      <c r="F3076" s="16" t="e">
        <f>VLOOKUP(A3076,'[1]ZTE Ph3-Site (2G&amp;3G)'!$D:$K,8,0)</f>
        <v>#N/A</v>
      </c>
      <c r="G3076" s="18" t="s">
        <v>3705</v>
      </c>
      <c r="H3076" s="16" t="s">
        <v>3801</v>
      </c>
      <c r="I3076" s="14">
        <v>80</v>
      </c>
      <c r="J3076" s="12">
        <v>30.220400000000001</v>
      </c>
      <c r="K3076" s="12">
        <v>66.972399999999993</v>
      </c>
    </row>
    <row r="3077" spans="1:11" x14ac:dyDescent="0.25">
      <c r="A3077" s="5" t="s">
        <v>884</v>
      </c>
      <c r="B3077" s="21" t="s">
        <v>6878</v>
      </c>
      <c r="C3077" s="10" t="s">
        <v>3797</v>
      </c>
      <c r="D3077" s="16" t="e">
        <f>VLOOKUP(A3077,'[1]ZTE Ph3-Site (2G&amp;3G)'!$D:$L,9,0)</f>
        <v>#N/A</v>
      </c>
      <c r="E3077" s="16" t="s">
        <v>3800</v>
      </c>
      <c r="F3077" s="16" t="e">
        <f>VLOOKUP(A3077,'[1]ZTE Ph3-Site (2G&amp;3G)'!$D:$K,8,0)</f>
        <v>#N/A</v>
      </c>
      <c r="G3077" s="18" t="s">
        <v>3705</v>
      </c>
      <c r="H3077" s="16" t="s">
        <v>3801</v>
      </c>
      <c r="I3077" s="14">
        <v>200</v>
      </c>
      <c r="J3077" s="12">
        <v>30.220400000000001</v>
      </c>
      <c r="K3077" s="12">
        <v>66.972399999999993</v>
      </c>
    </row>
    <row r="3078" spans="1:11" x14ac:dyDescent="0.25">
      <c r="A3078" s="5" t="s">
        <v>884</v>
      </c>
      <c r="B3078" s="21" t="s">
        <v>6879</v>
      </c>
      <c r="C3078" s="10" t="s">
        <v>3797</v>
      </c>
      <c r="D3078" s="16" t="e">
        <f>VLOOKUP(A3078,'[1]ZTE Ph3-Site (2G&amp;3G)'!$D:$L,9,0)</f>
        <v>#N/A</v>
      </c>
      <c r="E3078" s="16" t="s">
        <v>3800</v>
      </c>
      <c r="F3078" s="16" t="e">
        <f>VLOOKUP(A3078,'[1]ZTE Ph3-Site (2G&amp;3G)'!$D:$K,8,0)</f>
        <v>#N/A</v>
      </c>
      <c r="G3078" s="18" t="s">
        <v>3705</v>
      </c>
      <c r="H3078" s="16" t="s">
        <v>3801</v>
      </c>
      <c r="I3078" s="14">
        <v>300</v>
      </c>
      <c r="J3078" s="12">
        <v>30.220400000000001</v>
      </c>
      <c r="K3078" s="12">
        <v>66.972399999999993</v>
      </c>
    </row>
    <row r="3079" spans="1:11" x14ac:dyDescent="0.25">
      <c r="A3079" s="5" t="s">
        <v>885</v>
      </c>
      <c r="B3079" s="21" t="s">
        <v>6880</v>
      </c>
      <c r="C3079" s="10" t="s">
        <v>3797</v>
      </c>
      <c r="D3079" s="16" t="e">
        <f>VLOOKUP(A3079,'[1]ZTE Ph3-Site (2G&amp;3G)'!$D:$L,9,0)</f>
        <v>#N/A</v>
      </c>
      <c r="E3079" s="16" t="s">
        <v>3800</v>
      </c>
      <c r="F3079" s="16" t="e">
        <f>VLOOKUP(A3079,'[1]ZTE Ph3-Site (2G&amp;3G)'!$D:$K,8,0)</f>
        <v>#N/A</v>
      </c>
      <c r="G3079" s="18" t="s">
        <v>3705</v>
      </c>
      <c r="H3079" s="16" t="s">
        <v>3801</v>
      </c>
      <c r="I3079" s="14">
        <v>60</v>
      </c>
      <c r="J3079" s="12">
        <v>30.249099999999999</v>
      </c>
      <c r="K3079" s="12">
        <v>66.978399999999993</v>
      </c>
    </row>
    <row r="3080" spans="1:11" x14ac:dyDescent="0.25">
      <c r="A3080" s="5" t="s">
        <v>885</v>
      </c>
      <c r="B3080" s="21" t="s">
        <v>6881</v>
      </c>
      <c r="C3080" s="10" t="s">
        <v>3797</v>
      </c>
      <c r="D3080" s="16" t="e">
        <f>VLOOKUP(A3080,'[1]ZTE Ph3-Site (2G&amp;3G)'!$D:$L,9,0)</f>
        <v>#N/A</v>
      </c>
      <c r="E3080" s="16" t="s">
        <v>3800</v>
      </c>
      <c r="F3080" s="16" t="e">
        <f>VLOOKUP(A3080,'[1]ZTE Ph3-Site (2G&amp;3G)'!$D:$K,8,0)</f>
        <v>#N/A</v>
      </c>
      <c r="G3080" s="18" t="s">
        <v>3705</v>
      </c>
      <c r="H3080" s="16" t="s">
        <v>3801</v>
      </c>
      <c r="I3080" s="14">
        <v>180</v>
      </c>
      <c r="J3080" s="12">
        <v>30.249099999999999</v>
      </c>
      <c r="K3080" s="12">
        <v>66.978399999999993</v>
      </c>
    </row>
    <row r="3081" spans="1:11" x14ac:dyDescent="0.25">
      <c r="A3081" s="5" t="s">
        <v>885</v>
      </c>
      <c r="B3081" s="21" t="s">
        <v>6882</v>
      </c>
      <c r="C3081" s="10" t="s">
        <v>3797</v>
      </c>
      <c r="D3081" s="16" t="e">
        <f>VLOOKUP(A3081,'[1]ZTE Ph3-Site (2G&amp;3G)'!$D:$L,9,0)</f>
        <v>#N/A</v>
      </c>
      <c r="E3081" s="16" t="s">
        <v>3800</v>
      </c>
      <c r="F3081" s="16" t="e">
        <f>VLOOKUP(A3081,'[1]ZTE Ph3-Site (2G&amp;3G)'!$D:$K,8,0)</f>
        <v>#N/A</v>
      </c>
      <c r="G3081" s="18" t="s">
        <v>3705</v>
      </c>
      <c r="H3081" s="16" t="s">
        <v>3801</v>
      </c>
      <c r="I3081" s="14">
        <v>300</v>
      </c>
      <c r="J3081" s="12">
        <v>30.249099999999999</v>
      </c>
      <c r="K3081" s="12">
        <v>66.978399999999993</v>
      </c>
    </row>
    <row r="3082" spans="1:11" x14ac:dyDescent="0.25">
      <c r="A3082" s="5" t="s">
        <v>886</v>
      </c>
      <c r="B3082" s="21" t="s">
        <v>6883</v>
      </c>
      <c r="C3082" s="10" t="s">
        <v>3797</v>
      </c>
      <c r="D3082" s="16" t="e">
        <f>VLOOKUP(A3082,'[1]ZTE Ph3-Site (2G&amp;3G)'!$D:$L,9,0)</f>
        <v>#N/A</v>
      </c>
      <c r="E3082" s="16" t="s">
        <v>3800</v>
      </c>
      <c r="F3082" s="16" t="e">
        <f>VLOOKUP(A3082,'[1]ZTE Ph3-Site (2G&amp;3G)'!$D:$K,8,0)</f>
        <v>#N/A</v>
      </c>
      <c r="G3082" s="18" t="s">
        <v>3705</v>
      </c>
      <c r="H3082" s="16" t="s">
        <v>3801</v>
      </c>
      <c r="I3082" s="14">
        <v>30</v>
      </c>
      <c r="J3082" s="12">
        <v>30.239100000000001</v>
      </c>
      <c r="K3082" s="12">
        <v>67.013599999999997</v>
      </c>
    </row>
    <row r="3083" spans="1:11" x14ac:dyDescent="0.25">
      <c r="A3083" s="5" t="s">
        <v>886</v>
      </c>
      <c r="B3083" s="21" t="s">
        <v>6884</v>
      </c>
      <c r="C3083" s="10" t="s">
        <v>3797</v>
      </c>
      <c r="D3083" s="16" t="e">
        <f>VLOOKUP(A3083,'[1]ZTE Ph3-Site (2G&amp;3G)'!$D:$L,9,0)</f>
        <v>#N/A</v>
      </c>
      <c r="E3083" s="16" t="s">
        <v>3800</v>
      </c>
      <c r="F3083" s="16" t="e">
        <f>VLOOKUP(A3083,'[1]ZTE Ph3-Site (2G&amp;3G)'!$D:$K,8,0)</f>
        <v>#N/A</v>
      </c>
      <c r="G3083" s="18" t="s">
        <v>3705</v>
      </c>
      <c r="H3083" s="16" t="s">
        <v>3801</v>
      </c>
      <c r="I3083" s="14">
        <v>180</v>
      </c>
      <c r="J3083" s="12">
        <v>30.239100000000001</v>
      </c>
      <c r="K3083" s="12">
        <v>67.013599999999997</v>
      </c>
    </row>
    <row r="3084" spans="1:11" x14ac:dyDescent="0.25">
      <c r="A3084" s="5" t="s">
        <v>886</v>
      </c>
      <c r="B3084" s="21" t="s">
        <v>6885</v>
      </c>
      <c r="C3084" s="10" t="s">
        <v>3797</v>
      </c>
      <c r="D3084" s="16" t="e">
        <f>VLOOKUP(A3084,'[1]ZTE Ph3-Site (2G&amp;3G)'!$D:$L,9,0)</f>
        <v>#N/A</v>
      </c>
      <c r="E3084" s="16" t="s">
        <v>3800</v>
      </c>
      <c r="F3084" s="16" t="e">
        <f>VLOOKUP(A3084,'[1]ZTE Ph3-Site (2G&amp;3G)'!$D:$K,8,0)</f>
        <v>#N/A</v>
      </c>
      <c r="G3084" s="18" t="s">
        <v>3705</v>
      </c>
      <c r="H3084" s="16" t="s">
        <v>3801</v>
      </c>
      <c r="I3084" s="14">
        <v>300</v>
      </c>
      <c r="J3084" s="12">
        <v>30.239100000000001</v>
      </c>
      <c r="K3084" s="12">
        <v>67.013599999999997</v>
      </c>
    </row>
    <row r="3085" spans="1:11" x14ac:dyDescent="0.25">
      <c r="A3085" s="5" t="s">
        <v>887</v>
      </c>
      <c r="B3085" s="21" t="s">
        <v>6886</v>
      </c>
      <c r="C3085" s="10" t="s">
        <v>3797</v>
      </c>
      <c r="D3085" s="16" t="e">
        <f>VLOOKUP(A3085,'[1]ZTE Ph3-Site (2G&amp;3G)'!$D:$L,9,0)</f>
        <v>#N/A</v>
      </c>
      <c r="E3085" s="16" t="s">
        <v>3800</v>
      </c>
      <c r="F3085" s="16" t="e">
        <f>VLOOKUP(A3085,'[1]ZTE Ph3-Site (2G&amp;3G)'!$D:$K,8,0)</f>
        <v>#N/A</v>
      </c>
      <c r="G3085" s="18" t="s">
        <v>3707</v>
      </c>
      <c r="H3085" s="16" t="s">
        <v>3801</v>
      </c>
      <c r="I3085" s="14">
        <v>60</v>
      </c>
      <c r="J3085" s="12">
        <v>30.182500000000001</v>
      </c>
      <c r="K3085" s="12">
        <v>66.963999999999999</v>
      </c>
    </row>
    <row r="3086" spans="1:11" x14ac:dyDescent="0.25">
      <c r="A3086" s="5" t="s">
        <v>887</v>
      </c>
      <c r="B3086" s="21" t="s">
        <v>6887</v>
      </c>
      <c r="C3086" s="10" t="s">
        <v>3797</v>
      </c>
      <c r="D3086" s="16" t="e">
        <f>VLOOKUP(A3086,'[1]ZTE Ph3-Site (2G&amp;3G)'!$D:$L,9,0)</f>
        <v>#N/A</v>
      </c>
      <c r="E3086" s="16" t="s">
        <v>3800</v>
      </c>
      <c r="F3086" s="16" t="e">
        <f>VLOOKUP(A3086,'[1]ZTE Ph3-Site (2G&amp;3G)'!$D:$K,8,0)</f>
        <v>#N/A</v>
      </c>
      <c r="G3086" s="18" t="s">
        <v>3707</v>
      </c>
      <c r="H3086" s="16" t="s">
        <v>3801</v>
      </c>
      <c r="I3086" s="14">
        <v>180</v>
      </c>
      <c r="J3086" s="12">
        <v>30.182500000000001</v>
      </c>
      <c r="K3086" s="12">
        <v>66.963999999999999</v>
      </c>
    </row>
    <row r="3087" spans="1:11" x14ac:dyDescent="0.25">
      <c r="A3087" s="5" t="s">
        <v>887</v>
      </c>
      <c r="B3087" s="21" t="s">
        <v>6888</v>
      </c>
      <c r="C3087" s="10" t="s">
        <v>3797</v>
      </c>
      <c r="D3087" s="16" t="e">
        <f>VLOOKUP(A3087,'[1]ZTE Ph3-Site (2G&amp;3G)'!$D:$L,9,0)</f>
        <v>#N/A</v>
      </c>
      <c r="E3087" s="16" t="s">
        <v>3800</v>
      </c>
      <c r="F3087" s="16" t="e">
        <f>VLOOKUP(A3087,'[1]ZTE Ph3-Site (2G&amp;3G)'!$D:$K,8,0)</f>
        <v>#N/A</v>
      </c>
      <c r="G3087" s="18" t="s">
        <v>3707</v>
      </c>
      <c r="H3087" s="16" t="s">
        <v>3801</v>
      </c>
      <c r="I3087" s="14">
        <v>300</v>
      </c>
      <c r="J3087" s="12">
        <v>30.182500000000001</v>
      </c>
      <c r="K3087" s="12">
        <v>66.963999999999999</v>
      </c>
    </row>
    <row r="3088" spans="1:11" x14ac:dyDescent="0.25">
      <c r="A3088" s="5" t="s">
        <v>888</v>
      </c>
      <c r="B3088" s="21" t="s">
        <v>6889</v>
      </c>
      <c r="C3088" s="10" t="s">
        <v>3797</v>
      </c>
      <c r="D3088" s="16" t="e">
        <f>VLOOKUP(A3088,'[1]ZTE Ph3-Site (2G&amp;3G)'!$D:$L,9,0)</f>
        <v>#N/A</v>
      </c>
      <c r="E3088" s="16" t="s">
        <v>3800</v>
      </c>
      <c r="F3088" s="16" t="e">
        <f>VLOOKUP(A3088,'[1]ZTE Ph3-Site (2G&amp;3G)'!$D:$K,8,0)</f>
        <v>#N/A</v>
      </c>
      <c r="G3088" s="18" t="s">
        <v>3704</v>
      </c>
      <c r="H3088" s="16" t="s">
        <v>3801</v>
      </c>
      <c r="I3088" s="14">
        <v>60</v>
      </c>
      <c r="J3088" s="12">
        <v>30.072099999999999</v>
      </c>
      <c r="K3088" s="12">
        <v>66.988500000000002</v>
      </c>
    </row>
    <row r="3089" spans="1:11" x14ac:dyDescent="0.25">
      <c r="A3089" s="5" t="s">
        <v>888</v>
      </c>
      <c r="B3089" s="21" t="s">
        <v>6890</v>
      </c>
      <c r="C3089" s="10" t="s">
        <v>3797</v>
      </c>
      <c r="D3089" s="16" t="e">
        <f>VLOOKUP(A3089,'[1]ZTE Ph3-Site (2G&amp;3G)'!$D:$L,9,0)</f>
        <v>#N/A</v>
      </c>
      <c r="E3089" s="16" t="s">
        <v>3800</v>
      </c>
      <c r="F3089" s="16" t="e">
        <f>VLOOKUP(A3089,'[1]ZTE Ph3-Site (2G&amp;3G)'!$D:$K,8,0)</f>
        <v>#N/A</v>
      </c>
      <c r="G3089" s="18" t="s">
        <v>3704</v>
      </c>
      <c r="H3089" s="16" t="s">
        <v>3801</v>
      </c>
      <c r="I3089" s="14">
        <v>200</v>
      </c>
      <c r="J3089" s="12">
        <v>30.072099999999999</v>
      </c>
      <c r="K3089" s="12">
        <v>66.988500000000002</v>
      </c>
    </row>
    <row r="3090" spans="1:11" x14ac:dyDescent="0.25">
      <c r="A3090" s="5" t="s">
        <v>888</v>
      </c>
      <c r="B3090" s="21" t="s">
        <v>6891</v>
      </c>
      <c r="C3090" s="10" t="s">
        <v>3797</v>
      </c>
      <c r="D3090" s="16" t="e">
        <f>VLOOKUP(A3090,'[1]ZTE Ph3-Site (2G&amp;3G)'!$D:$L,9,0)</f>
        <v>#N/A</v>
      </c>
      <c r="E3090" s="16" t="s">
        <v>3800</v>
      </c>
      <c r="F3090" s="16" t="e">
        <f>VLOOKUP(A3090,'[1]ZTE Ph3-Site (2G&amp;3G)'!$D:$K,8,0)</f>
        <v>#N/A</v>
      </c>
      <c r="G3090" s="18" t="s">
        <v>3704</v>
      </c>
      <c r="H3090" s="16" t="s">
        <v>3801</v>
      </c>
      <c r="I3090" s="14">
        <v>320</v>
      </c>
      <c r="J3090" s="12">
        <v>30.072099999999999</v>
      </c>
      <c r="K3090" s="12">
        <v>66.988500000000002</v>
      </c>
    </row>
    <row r="3091" spans="1:11" x14ac:dyDescent="0.25">
      <c r="A3091" s="5" t="s">
        <v>889</v>
      </c>
      <c r="B3091" s="21" t="s">
        <v>6892</v>
      </c>
      <c r="C3091" s="10" t="s">
        <v>3797</v>
      </c>
      <c r="D3091" s="16" t="e">
        <f>VLOOKUP(A3091,'[1]ZTE Ph3-Site (2G&amp;3G)'!$D:$L,9,0)</f>
        <v>#N/A</v>
      </c>
      <c r="E3091" s="16" t="s">
        <v>3800</v>
      </c>
      <c r="F3091" s="16" t="e">
        <f>VLOOKUP(A3091,'[1]ZTE Ph3-Site (2G&amp;3G)'!$D:$K,8,0)</f>
        <v>#N/A</v>
      </c>
      <c r="G3091" s="18" t="s">
        <v>3707</v>
      </c>
      <c r="H3091" s="16" t="s">
        <v>3801</v>
      </c>
      <c r="I3091" s="14">
        <v>60</v>
      </c>
      <c r="J3091" s="12">
        <v>30.184000000000001</v>
      </c>
      <c r="K3091" s="12">
        <v>66.989400000000003</v>
      </c>
    </row>
    <row r="3092" spans="1:11" x14ac:dyDescent="0.25">
      <c r="A3092" s="5" t="s">
        <v>889</v>
      </c>
      <c r="B3092" s="21" t="s">
        <v>6893</v>
      </c>
      <c r="C3092" s="10" t="s">
        <v>3797</v>
      </c>
      <c r="D3092" s="16" t="e">
        <f>VLOOKUP(A3092,'[1]ZTE Ph3-Site (2G&amp;3G)'!$D:$L,9,0)</f>
        <v>#N/A</v>
      </c>
      <c r="E3092" s="16" t="s">
        <v>3800</v>
      </c>
      <c r="F3092" s="16" t="e">
        <f>VLOOKUP(A3092,'[1]ZTE Ph3-Site (2G&amp;3G)'!$D:$K,8,0)</f>
        <v>#N/A</v>
      </c>
      <c r="G3092" s="18" t="s">
        <v>3707</v>
      </c>
      <c r="H3092" s="16" t="s">
        <v>3801</v>
      </c>
      <c r="I3092" s="14">
        <v>180</v>
      </c>
      <c r="J3092" s="12">
        <v>30.184000000000001</v>
      </c>
      <c r="K3092" s="12">
        <v>66.989400000000003</v>
      </c>
    </row>
    <row r="3093" spans="1:11" x14ac:dyDescent="0.25">
      <c r="A3093" s="5" t="s">
        <v>889</v>
      </c>
      <c r="B3093" s="21" t="s">
        <v>6894</v>
      </c>
      <c r="C3093" s="10" t="s">
        <v>3797</v>
      </c>
      <c r="D3093" s="16" t="e">
        <f>VLOOKUP(A3093,'[1]ZTE Ph3-Site (2G&amp;3G)'!$D:$L,9,0)</f>
        <v>#N/A</v>
      </c>
      <c r="E3093" s="16" t="s">
        <v>3800</v>
      </c>
      <c r="F3093" s="16" t="e">
        <f>VLOOKUP(A3093,'[1]ZTE Ph3-Site (2G&amp;3G)'!$D:$K,8,0)</f>
        <v>#N/A</v>
      </c>
      <c r="G3093" s="18" t="s">
        <v>3707</v>
      </c>
      <c r="H3093" s="16" t="s">
        <v>3801</v>
      </c>
      <c r="I3093" s="14">
        <v>300</v>
      </c>
      <c r="J3093" s="12">
        <v>30.184000000000001</v>
      </c>
      <c r="K3093" s="12">
        <v>66.989400000000003</v>
      </c>
    </row>
    <row r="3094" spans="1:11" x14ac:dyDescent="0.25">
      <c r="A3094" s="5" t="s">
        <v>890</v>
      </c>
      <c r="B3094" s="21" t="s">
        <v>6895</v>
      </c>
      <c r="C3094" s="10" t="s">
        <v>3797</v>
      </c>
      <c r="D3094" s="16" t="e">
        <f>VLOOKUP(A3094,'[1]ZTE Ph3-Site (2G&amp;3G)'!$D:$L,9,0)</f>
        <v>#N/A</v>
      </c>
      <c r="E3094" s="16" t="s">
        <v>3800</v>
      </c>
      <c r="F3094" s="16" t="e">
        <f>VLOOKUP(A3094,'[1]ZTE Ph3-Site (2G&amp;3G)'!$D:$K,8,0)</f>
        <v>#N/A</v>
      </c>
      <c r="G3094" s="18" t="s">
        <v>3707</v>
      </c>
      <c r="H3094" s="16" t="s">
        <v>3801</v>
      </c>
      <c r="I3094" s="14">
        <v>60</v>
      </c>
      <c r="J3094" s="12">
        <v>30.204699999999999</v>
      </c>
      <c r="K3094" s="12">
        <v>67.000699999999995</v>
      </c>
    </row>
    <row r="3095" spans="1:11" x14ac:dyDescent="0.25">
      <c r="A3095" s="5" t="s">
        <v>890</v>
      </c>
      <c r="B3095" s="21" t="s">
        <v>6896</v>
      </c>
      <c r="C3095" s="10" t="s">
        <v>3797</v>
      </c>
      <c r="D3095" s="16" t="e">
        <f>VLOOKUP(A3095,'[1]ZTE Ph3-Site (2G&amp;3G)'!$D:$L,9,0)</f>
        <v>#N/A</v>
      </c>
      <c r="E3095" s="16" t="s">
        <v>3800</v>
      </c>
      <c r="F3095" s="16" t="e">
        <f>VLOOKUP(A3095,'[1]ZTE Ph3-Site (2G&amp;3G)'!$D:$K,8,0)</f>
        <v>#N/A</v>
      </c>
      <c r="G3095" s="18" t="s">
        <v>3707</v>
      </c>
      <c r="H3095" s="16" t="s">
        <v>3801</v>
      </c>
      <c r="I3095" s="14">
        <v>180</v>
      </c>
      <c r="J3095" s="12">
        <v>30.204699999999999</v>
      </c>
      <c r="K3095" s="12">
        <v>67.000699999999995</v>
      </c>
    </row>
    <row r="3096" spans="1:11" x14ac:dyDescent="0.25">
      <c r="A3096" s="5" t="s">
        <v>890</v>
      </c>
      <c r="B3096" s="21" t="s">
        <v>6897</v>
      </c>
      <c r="C3096" s="10" t="s">
        <v>3797</v>
      </c>
      <c r="D3096" s="16" t="e">
        <f>VLOOKUP(A3096,'[1]ZTE Ph3-Site (2G&amp;3G)'!$D:$L,9,0)</f>
        <v>#N/A</v>
      </c>
      <c r="E3096" s="16" t="s">
        <v>3800</v>
      </c>
      <c r="F3096" s="16" t="e">
        <f>VLOOKUP(A3096,'[1]ZTE Ph3-Site (2G&amp;3G)'!$D:$K,8,0)</f>
        <v>#N/A</v>
      </c>
      <c r="G3096" s="18" t="s">
        <v>3707</v>
      </c>
      <c r="H3096" s="16" t="s">
        <v>3801</v>
      </c>
      <c r="I3096" s="14">
        <v>300</v>
      </c>
      <c r="J3096" s="12">
        <v>30.204699999999999</v>
      </c>
      <c r="K3096" s="12">
        <v>67.000699999999995</v>
      </c>
    </row>
    <row r="3097" spans="1:11" x14ac:dyDescent="0.25">
      <c r="A3097" s="5" t="s">
        <v>891</v>
      </c>
      <c r="B3097" s="21" t="s">
        <v>6898</v>
      </c>
      <c r="C3097" s="10" t="s">
        <v>3797</v>
      </c>
      <c r="D3097" s="16" t="e">
        <f>VLOOKUP(A3097,'[1]ZTE Ph3-Site (2G&amp;3G)'!$D:$L,9,0)</f>
        <v>#N/A</v>
      </c>
      <c r="E3097" s="16" t="s">
        <v>3800</v>
      </c>
      <c r="F3097" s="16" t="e">
        <f>VLOOKUP(A3097,'[1]ZTE Ph3-Site (2G&amp;3G)'!$D:$K,8,0)</f>
        <v>#N/A</v>
      </c>
      <c r="G3097" s="18" t="s">
        <v>3707</v>
      </c>
      <c r="H3097" s="16" t="s">
        <v>3801</v>
      </c>
      <c r="I3097" s="14">
        <v>60</v>
      </c>
      <c r="J3097" s="12">
        <v>30.197099999999999</v>
      </c>
      <c r="K3097" s="12">
        <v>66.998699999999999</v>
      </c>
    </row>
    <row r="3098" spans="1:11" x14ac:dyDescent="0.25">
      <c r="A3098" s="5" t="s">
        <v>891</v>
      </c>
      <c r="B3098" s="21" t="s">
        <v>6899</v>
      </c>
      <c r="C3098" s="10" t="s">
        <v>3797</v>
      </c>
      <c r="D3098" s="16" t="e">
        <f>VLOOKUP(A3098,'[1]ZTE Ph3-Site (2G&amp;3G)'!$D:$L,9,0)</f>
        <v>#N/A</v>
      </c>
      <c r="E3098" s="16" t="s">
        <v>3800</v>
      </c>
      <c r="F3098" s="16" t="e">
        <f>VLOOKUP(A3098,'[1]ZTE Ph3-Site (2G&amp;3G)'!$D:$K,8,0)</f>
        <v>#N/A</v>
      </c>
      <c r="G3098" s="18" t="s">
        <v>3707</v>
      </c>
      <c r="H3098" s="16" t="s">
        <v>3801</v>
      </c>
      <c r="I3098" s="14">
        <v>180</v>
      </c>
      <c r="J3098" s="12">
        <v>30.197099999999999</v>
      </c>
      <c r="K3098" s="12">
        <v>66.998699999999999</v>
      </c>
    </row>
    <row r="3099" spans="1:11" x14ac:dyDescent="0.25">
      <c r="A3099" s="5" t="s">
        <v>891</v>
      </c>
      <c r="B3099" s="21" t="s">
        <v>6900</v>
      </c>
      <c r="C3099" s="10" t="s">
        <v>3797</v>
      </c>
      <c r="D3099" s="16" t="e">
        <f>VLOOKUP(A3099,'[1]ZTE Ph3-Site (2G&amp;3G)'!$D:$L,9,0)</f>
        <v>#N/A</v>
      </c>
      <c r="E3099" s="16" t="s">
        <v>3800</v>
      </c>
      <c r="F3099" s="16" t="e">
        <f>VLOOKUP(A3099,'[1]ZTE Ph3-Site (2G&amp;3G)'!$D:$K,8,0)</f>
        <v>#N/A</v>
      </c>
      <c r="G3099" s="18" t="s">
        <v>3707</v>
      </c>
      <c r="H3099" s="16" t="s">
        <v>3801</v>
      </c>
      <c r="I3099" s="14">
        <v>300</v>
      </c>
      <c r="J3099" s="12">
        <v>30.197099999999999</v>
      </c>
      <c r="K3099" s="12">
        <v>66.998699999999999</v>
      </c>
    </row>
    <row r="3100" spans="1:11" x14ac:dyDescent="0.25">
      <c r="A3100" s="5" t="s">
        <v>892</v>
      </c>
      <c r="B3100" s="21" t="s">
        <v>6901</v>
      </c>
      <c r="C3100" s="10" t="s">
        <v>3797</v>
      </c>
      <c r="D3100" s="16" t="e">
        <f>VLOOKUP(A3100,'[1]ZTE Ph3-Site (2G&amp;3G)'!$D:$L,9,0)</f>
        <v>#N/A</v>
      </c>
      <c r="E3100" s="16" t="s">
        <v>3800</v>
      </c>
      <c r="F3100" s="16" t="e">
        <f>VLOOKUP(A3100,'[1]ZTE Ph3-Site (2G&amp;3G)'!$D:$K,8,0)</f>
        <v>#N/A</v>
      </c>
      <c r="G3100" s="18" t="s">
        <v>3705</v>
      </c>
      <c r="H3100" s="16" t="s">
        <v>3801</v>
      </c>
      <c r="I3100" s="14">
        <v>60</v>
      </c>
      <c r="J3100" s="12">
        <v>30.239699999999999</v>
      </c>
      <c r="K3100" s="12">
        <v>66.993099999999998</v>
      </c>
    </row>
    <row r="3101" spans="1:11" x14ac:dyDescent="0.25">
      <c r="A3101" s="5" t="s">
        <v>892</v>
      </c>
      <c r="B3101" s="21" t="s">
        <v>6902</v>
      </c>
      <c r="C3101" s="10" t="s">
        <v>3797</v>
      </c>
      <c r="D3101" s="16" t="e">
        <f>VLOOKUP(A3101,'[1]ZTE Ph3-Site (2G&amp;3G)'!$D:$L,9,0)</f>
        <v>#N/A</v>
      </c>
      <c r="E3101" s="16" t="s">
        <v>3800</v>
      </c>
      <c r="F3101" s="16" t="e">
        <f>VLOOKUP(A3101,'[1]ZTE Ph3-Site (2G&amp;3G)'!$D:$K,8,0)</f>
        <v>#N/A</v>
      </c>
      <c r="G3101" s="18" t="s">
        <v>3705</v>
      </c>
      <c r="H3101" s="16" t="s">
        <v>3801</v>
      </c>
      <c r="I3101" s="14">
        <v>180</v>
      </c>
      <c r="J3101" s="12">
        <v>30.239699999999999</v>
      </c>
      <c r="K3101" s="12">
        <v>66.993099999999998</v>
      </c>
    </row>
    <row r="3102" spans="1:11" x14ac:dyDescent="0.25">
      <c r="A3102" s="5" t="s">
        <v>892</v>
      </c>
      <c r="B3102" s="21" t="s">
        <v>6903</v>
      </c>
      <c r="C3102" s="10" t="s">
        <v>3797</v>
      </c>
      <c r="D3102" s="16" t="e">
        <f>VLOOKUP(A3102,'[1]ZTE Ph3-Site (2G&amp;3G)'!$D:$L,9,0)</f>
        <v>#N/A</v>
      </c>
      <c r="E3102" s="16" t="s">
        <v>3800</v>
      </c>
      <c r="F3102" s="16" t="e">
        <f>VLOOKUP(A3102,'[1]ZTE Ph3-Site (2G&amp;3G)'!$D:$K,8,0)</f>
        <v>#N/A</v>
      </c>
      <c r="G3102" s="18" t="s">
        <v>3705</v>
      </c>
      <c r="H3102" s="16" t="s">
        <v>3801</v>
      </c>
      <c r="I3102" s="14">
        <v>300</v>
      </c>
      <c r="J3102" s="12">
        <v>30.239699999999999</v>
      </c>
      <c r="K3102" s="12">
        <v>66.993099999999998</v>
      </c>
    </row>
    <row r="3103" spans="1:11" x14ac:dyDescent="0.25">
      <c r="A3103" s="5" t="s">
        <v>893</v>
      </c>
      <c r="B3103" s="21" t="s">
        <v>6904</v>
      </c>
      <c r="C3103" s="10" t="s">
        <v>3797</v>
      </c>
      <c r="D3103" s="16" t="e">
        <f>VLOOKUP(A3103,'[1]ZTE Ph3-Site (2G&amp;3G)'!$D:$L,9,0)</f>
        <v>#N/A</v>
      </c>
      <c r="E3103" s="16" t="s">
        <v>3800</v>
      </c>
      <c r="F3103" s="16" t="e">
        <f>VLOOKUP(A3103,'[1]ZTE Ph3-Site (2G&amp;3G)'!$D:$K,8,0)</f>
        <v>#N/A</v>
      </c>
      <c r="G3103" s="18" t="s">
        <v>3704</v>
      </c>
      <c r="H3103" s="16" t="s">
        <v>3801</v>
      </c>
      <c r="I3103" s="14">
        <v>60</v>
      </c>
      <c r="J3103" s="12">
        <v>30.103300000000001</v>
      </c>
      <c r="K3103" s="12">
        <v>66.956500000000005</v>
      </c>
    </row>
    <row r="3104" spans="1:11" x14ac:dyDescent="0.25">
      <c r="A3104" s="5" t="s">
        <v>893</v>
      </c>
      <c r="B3104" s="21" t="s">
        <v>6905</v>
      </c>
      <c r="C3104" s="10" t="s">
        <v>3797</v>
      </c>
      <c r="D3104" s="16" t="e">
        <f>VLOOKUP(A3104,'[1]ZTE Ph3-Site (2G&amp;3G)'!$D:$L,9,0)</f>
        <v>#N/A</v>
      </c>
      <c r="E3104" s="16" t="s">
        <v>3800</v>
      </c>
      <c r="F3104" s="16" t="e">
        <f>VLOOKUP(A3104,'[1]ZTE Ph3-Site (2G&amp;3G)'!$D:$K,8,0)</f>
        <v>#N/A</v>
      </c>
      <c r="G3104" s="18" t="s">
        <v>3704</v>
      </c>
      <c r="H3104" s="16" t="s">
        <v>3801</v>
      </c>
      <c r="I3104" s="14">
        <v>180</v>
      </c>
      <c r="J3104" s="12">
        <v>30.103300000000001</v>
      </c>
      <c r="K3104" s="12">
        <v>66.956500000000005</v>
      </c>
    </row>
    <row r="3105" spans="1:11" x14ac:dyDescent="0.25">
      <c r="A3105" s="5" t="s">
        <v>893</v>
      </c>
      <c r="B3105" s="21" t="s">
        <v>6906</v>
      </c>
      <c r="C3105" s="10" t="s">
        <v>3797</v>
      </c>
      <c r="D3105" s="16" t="e">
        <f>VLOOKUP(A3105,'[1]ZTE Ph3-Site (2G&amp;3G)'!$D:$L,9,0)</f>
        <v>#N/A</v>
      </c>
      <c r="E3105" s="16" t="s">
        <v>3800</v>
      </c>
      <c r="F3105" s="16" t="e">
        <f>VLOOKUP(A3105,'[1]ZTE Ph3-Site (2G&amp;3G)'!$D:$K,8,0)</f>
        <v>#N/A</v>
      </c>
      <c r="G3105" s="18" t="s">
        <v>3704</v>
      </c>
      <c r="H3105" s="16" t="s">
        <v>3801</v>
      </c>
      <c r="I3105" s="14">
        <v>300</v>
      </c>
      <c r="J3105" s="12">
        <v>30.103300000000001</v>
      </c>
      <c r="K3105" s="12">
        <v>66.956500000000005</v>
      </c>
    </row>
    <row r="3106" spans="1:11" x14ac:dyDescent="0.25">
      <c r="A3106" s="5" t="s">
        <v>894</v>
      </c>
      <c r="B3106" s="21" t="s">
        <v>6907</v>
      </c>
      <c r="C3106" s="10" t="s">
        <v>3797</v>
      </c>
      <c r="D3106" s="16" t="e">
        <f>VLOOKUP(A3106,'[1]ZTE Ph3-Site (2G&amp;3G)'!$D:$L,9,0)</f>
        <v>#N/A</v>
      </c>
      <c r="E3106" s="16" t="s">
        <v>3800</v>
      </c>
      <c r="F3106" s="16" t="e">
        <f>VLOOKUP(A3106,'[1]ZTE Ph3-Site (2G&amp;3G)'!$D:$K,8,0)</f>
        <v>#N/A</v>
      </c>
      <c r="G3106" s="18" t="s">
        <v>3704</v>
      </c>
      <c r="H3106" s="16" t="s">
        <v>3801</v>
      </c>
      <c r="I3106" s="14">
        <v>60</v>
      </c>
      <c r="J3106" s="12">
        <v>30.105499999999999</v>
      </c>
      <c r="K3106" s="12">
        <v>66.986599999999996</v>
      </c>
    </row>
    <row r="3107" spans="1:11" x14ac:dyDescent="0.25">
      <c r="A3107" s="5" t="s">
        <v>894</v>
      </c>
      <c r="B3107" s="21" t="s">
        <v>6908</v>
      </c>
      <c r="C3107" s="10" t="s">
        <v>3797</v>
      </c>
      <c r="D3107" s="16" t="e">
        <f>VLOOKUP(A3107,'[1]ZTE Ph3-Site (2G&amp;3G)'!$D:$L,9,0)</f>
        <v>#N/A</v>
      </c>
      <c r="E3107" s="16" t="s">
        <v>3800</v>
      </c>
      <c r="F3107" s="16" t="e">
        <f>VLOOKUP(A3107,'[1]ZTE Ph3-Site (2G&amp;3G)'!$D:$K,8,0)</f>
        <v>#N/A</v>
      </c>
      <c r="G3107" s="18" t="s">
        <v>3704</v>
      </c>
      <c r="H3107" s="16" t="s">
        <v>3801</v>
      </c>
      <c r="I3107" s="14">
        <v>180</v>
      </c>
      <c r="J3107" s="12">
        <v>30.105499999999999</v>
      </c>
      <c r="K3107" s="12">
        <v>66.986599999999996</v>
      </c>
    </row>
    <row r="3108" spans="1:11" x14ac:dyDescent="0.25">
      <c r="A3108" s="5" t="s">
        <v>894</v>
      </c>
      <c r="B3108" s="21" t="s">
        <v>6909</v>
      </c>
      <c r="C3108" s="10" t="s">
        <v>3797</v>
      </c>
      <c r="D3108" s="16" t="e">
        <f>VLOOKUP(A3108,'[1]ZTE Ph3-Site (2G&amp;3G)'!$D:$L,9,0)</f>
        <v>#N/A</v>
      </c>
      <c r="E3108" s="16" t="s">
        <v>3800</v>
      </c>
      <c r="F3108" s="16" t="e">
        <f>VLOOKUP(A3108,'[1]ZTE Ph3-Site (2G&amp;3G)'!$D:$K,8,0)</f>
        <v>#N/A</v>
      </c>
      <c r="G3108" s="18" t="s">
        <v>3704</v>
      </c>
      <c r="H3108" s="16" t="s">
        <v>3801</v>
      </c>
      <c r="I3108" s="14">
        <v>300</v>
      </c>
      <c r="J3108" s="12">
        <v>30.105499999999999</v>
      </c>
      <c r="K3108" s="12">
        <v>66.986599999999996</v>
      </c>
    </row>
    <row r="3109" spans="1:11" x14ac:dyDescent="0.25">
      <c r="A3109" s="5" t="s">
        <v>895</v>
      </c>
      <c r="B3109" s="21" t="s">
        <v>6910</v>
      </c>
      <c r="C3109" s="10" t="s">
        <v>3797</v>
      </c>
      <c r="D3109" s="16" t="e">
        <f>VLOOKUP(A3109,'[1]ZTE Ph3-Site (2G&amp;3G)'!$D:$L,9,0)</f>
        <v>#N/A</v>
      </c>
      <c r="E3109" s="16" t="s">
        <v>3800</v>
      </c>
      <c r="F3109" s="16" t="e">
        <f>VLOOKUP(A3109,'[1]ZTE Ph3-Site (2G&amp;3G)'!$D:$K,8,0)</f>
        <v>#N/A</v>
      </c>
      <c r="G3109" s="18" t="s">
        <v>3690</v>
      </c>
      <c r="H3109" s="16" t="s">
        <v>3801</v>
      </c>
      <c r="I3109" s="14">
        <v>60</v>
      </c>
      <c r="J3109" s="12">
        <v>30.143000000000001</v>
      </c>
      <c r="K3109" s="12">
        <v>66.995900000000006</v>
      </c>
    </row>
    <row r="3110" spans="1:11" x14ac:dyDescent="0.25">
      <c r="A3110" s="5" t="s">
        <v>895</v>
      </c>
      <c r="B3110" s="21" t="s">
        <v>6911</v>
      </c>
      <c r="C3110" s="10" t="s">
        <v>3797</v>
      </c>
      <c r="D3110" s="16" t="e">
        <f>VLOOKUP(A3110,'[1]ZTE Ph3-Site (2G&amp;3G)'!$D:$L,9,0)</f>
        <v>#N/A</v>
      </c>
      <c r="E3110" s="16" t="s">
        <v>3800</v>
      </c>
      <c r="F3110" s="16" t="e">
        <f>VLOOKUP(A3110,'[1]ZTE Ph3-Site (2G&amp;3G)'!$D:$K,8,0)</f>
        <v>#N/A</v>
      </c>
      <c r="G3110" s="18" t="s">
        <v>3690</v>
      </c>
      <c r="H3110" s="16" t="s">
        <v>3801</v>
      </c>
      <c r="I3110" s="14">
        <v>180</v>
      </c>
      <c r="J3110" s="12">
        <v>30.143000000000001</v>
      </c>
      <c r="K3110" s="12">
        <v>66.995900000000006</v>
      </c>
    </row>
    <row r="3111" spans="1:11" x14ac:dyDescent="0.25">
      <c r="A3111" s="5" t="s">
        <v>895</v>
      </c>
      <c r="B3111" s="21" t="s">
        <v>6912</v>
      </c>
      <c r="C3111" s="10" t="s">
        <v>3797</v>
      </c>
      <c r="D3111" s="16" t="e">
        <f>VLOOKUP(A3111,'[1]ZTE Ph3-Site (2G&amp;3G)'!$D:$L,9,0)</f>
        <v>#N/A</v>
      </c>
      <c r="E3111" s="16" t="s">
        <v>3800</v>
      </c>
      <c r="F3111" s="16" t="e">
        <f>VLOOKUP(A3111,'[1]ZTE Ph3-Site (2G&amp;3G)'!$D:$K,8,0)</f>
        <v>#N/A</v>
      </c>
      <c r="G3111" s="18" t="s">
        <v>3690</v>
      </c>
      <c r="H3111" s="16" t="s">
        <v>3801</v>
      </c>
      <c r="I3111" s="14">
        <v>300</v>
      </c>
      <c r="J3111" s="12">
        <v>30.143000000000001</v>
      </c>
      <c r="K3111" s="12">
        <v>66.995900000000006</v>
      </c>
    </row>
    <row r="3112" spans="1:11" x14ac:dyDescent="0.25">
      <c r="A3112" s="5" t="s">
        <v>896</v>
      </c>
      <c r="B3112" s="21" t="s">
        <v>6913</v>
      </c>
      <c r="C3112" s="10" t="s">
        <v>3797</v>
      </c>
      <c r="D3112" s="16" t="e">
        <f>VLOOKUP(A3112,'[1]ZTE Ph3-Site (2G&amp;3G)'!$D:$L,9,0)</f>
        <v>#N/A</v>
      </c>
      <c r="E3112" s="16" t="s">
        <v>3800</v>
      </c>
      <c r="F3112" s="16" t="e">
        <f>VLOOKUP(A3112,'[1]ZTE Ph3-Site (2G&amp;3G)'!$D:$K,8,0)</f>
        <v>#N/A</v>
      </c>
      <c r="G3112" s="18" t="s">
        <v>3707</v>
      </c>
      <c r="H3112" s="16" t="s">
        <v>3801</v>
      </c>
      <c r="I3112" s="14">
        <v>60</v>
      </c>
      <c r="J3112" s="12">
        <v>30.171299999999999</v>
      </c>
      <c r="K3112" s="12">
        <v>66.968599999999995</v>
      </c>
    </row>
    <row r="3113" spans="1:11" x14ac:dyDescent="0.25">
      <c r="A3113" s="5" t="s">
        <v>896</v>
      </c>
      <c r="B3113" s="21" t="s">
        <v>6914</v>
      </c>
      <c r="C3113" s="10" t="s">
        <v>3797</v>
      </c>
      <c r="D3113" s="16" t="e">
        <f>VLOOKUP(A3113,'[1]ZTE Ph3-Site (2G&amp;3G)'!$D:$L,9,0)</f>
        <v>#N/A</v>
      </c>
      <c r="E3113" s="16" t="s">
        <v>3800</v>
      </c>
      <c r="F3113" s="16" t="e">
        <f>VLOOKUP(A3113,'[1]ZTE Ph3-Site (2G&amp;3G)'!$D:$K,8,0)</f>
        <v>#N/A</v>
      </c>
      <c r="G3113" s="18" t="s">
        <v>3707</v>
      </c>
      <c r="H3113" s="16" t="s">
        <v>3801</v>
      </c>
      <c r="I3113" s="14">
        <v>180</v>
      </c>
      <c r="J3113" s="12">
        <v>30.171299999999999</v>
      </c>
      <c r="K3113" s="12">
        <v>66.968599999999995</v>
      </c>
    </row>
    <row r="3114" spans="1:11" x14ac:dyDescent="0.25">
      <c r="A3114" s="5" t="s">
        <v>896</v>
      </c>
      <c r="B3114" s="21" t="s">
        <v>6915</v>
      </c>
      <c r="C3114" s="10" t="s">
        <v>3797</v>
      </c>
      <c r="D3114" s="16" t="e">
        <f>VLOOKUP(A3114,'[1]ZTE Ph3-Site (2G&amp;3G)'!$D:$L,9,0)</f>
        <v>#N/A</v>
      </c>
      <c r="E3114" s="16" t="s">
        <v>3800</v>
      </c>
      <c r="F3114" s="16" t="e">
        <f>VLOOKUP(A3114,'[1]ZTE Ph3-Site (2G&amp;3G)'!$D:$K,8,0)</f>
        <v>#N/A</v>
      </c>
      <c r="G3114" s="18" t="s">
        <v>3707</v>
      </c>
      <c r="H3114" s="16" t="s">
        <v>3801</v>
      </c>
      <c r="I3114" s="14">
        <v>300</v>
      </c>
      <c r="J3114" s="12">
        <v>30.171299999999999</v>
      </c>
      <c r="K3114" s="12">
        <v>66.968599999999995</v>
      </c>
    </row>
    <row r="3115" spans="1:11" x14ac:dyDescent="0.25">
      <c r="A3115" s="5" t="s">
        <v>897</v>
      </c>
      <c r="B3115" s="21" t="s">
        <v>6916</v>
      </c>
      <c r="C3115" s="10" t="s">
        <v>3797</v>
      </c>
      <c r="D3115" s="16" t="e">
        <f>VLOOKUP(A3115,'[1]ZTE Ph3-Site (2G&amp;3G)'!$D:$L,9,0)</f>
        <v>#N/A</v>
      </c>
      <c r="E3115" s="16" t="s">
        <v>3800</v>
      </c>
      <c r="F3115" s="16" t="e">
        <f>VLOOKUP(A3115,'[1]ZTE Ph3-Site (2G&amp;3G)'!$D:$K,8,0)</f>
        <v>#N/A</v>
      </c>
      <c r="G3115" s="18" t="s">
        <v>3690</v>
      </c>
      <c r="H3115" s="16" t="s">
        <v>3801</v>
      </c>
      <c r="I3115" s="14">
        <v>60</v>
      </c>
      <c r="J3115" s="12">
        <v>30.1617</v>
      </c>
      <c r="K3115" s="12">
        <v>67.019400000000005</v>
      </c>
    </row>
    <row r="3116" spans="1:11" x14ac:dyDescent="0.25">
      <c r="A3116" s="5" t="s">
        <v>897</v>
      </c>
      <c r="B3116" s="21" t="s">
        <v>6917</v>
      </c>
      <c r="C3116" s="10" t="s">
        <v>3797</v>
      </c>
      <c r="D3116" s="16" t="e">
        <f>VLOOKUP(A3116,'[1]ZTE Ph3-Site (2G&amp;3G)'!$D:$L,9,0)</f>
        <v>#N/A</v>
      </c>
      <c r="E3116" s="16" t="s">
        <v>3800</v>
      </c>
      <c r="F3116" s="16" t="e">
        <f>VLOOKUP(A3116,'[1]ZTE Ph3-Site (2G&amp;3G)'!$D:$K,8,0)</f>
        <v>#N/A</v>
      </c>
      <c r="G3116" s="18" t="s">
        <v>3690</v>
      </c>
      <c r="H3116" s="16" t="s">
        <v>3801</v>
      </c>
      <c r="I3116" s="14">
        <v>180</v>
      </c>
      <c r="J3116" s="12">
        <v>30.1617</v>
      </c>
      <c r="K3116" s="12">
        <v>67.019400000000005</v>
      </c>
    </row>
    <row r="3117" spans="1:11" x14ac:dyDescent="0.25">
      <c r="A3117" s="5" t="s">
        <v>897</v>
      </c>
      <c r="B3117" s="21" t="s">
        <v>6918</v>
      </c>
      <c r="C3117" s="10" t="s">
        <v>3797</v>
      </c>
      <c r="D3117" s="16" t="e">
        <f>VLOOKUP(A3117,'[1]ZTE Ph3-Site (2G&amp;3G)'!$D:$L,9,0)</f>
        <v>#N/A</v>
      </c>
      <c r="E3117" s="16" t="s">
        <v>3800</v>
      </c>
      <c r="F3117" s="16" t="e">
        <f>VLOOKUP(A3117,'[1]ZTE Ph3-Site (2G&amp;3G)'!$D:$K,8,0)</f>
        <v>#N/A</v>
      </c>
      <c r="G3117" s="18" t="s">
        <v>3690</v>
      </c>
      <c r="H3117" s="16" t="s">
        <v>3801</v>
      </c>
      <c r="I3117" s="14">
        <v>300</v>
      </c>
      <c r="J3117" s="12">
        <v>30.1617</v>
      </c>
      <c r="K3117" s="12">
        <v>67.019400000000005</v>
      </c>
    </row>
    <row r="3118" spans="1:11" x14ac:dyDescent="0.25">
      <c r="A3118" s="5" t="s">
        <v>898</v>
      </c>
      <c r="B3118" s="21" t="s">
        <v>6919</v>
      </c>
      <c r="C3118" s="10" t="s">
        <v>3797</v>
      </c>
      <c r="D3118" s="16" t="e">
        <f>VLOOKUP(A3118,'[1]ZTE Ph3-Site (2G&amp;3G)'!$D:$L,9,0)</f>
        <v>#N/A</v>
      </c>
      <c r="E3118" s="16" t="s">
        <v>3800</v>
      </c>
      <c r="F3118" s="16" t="e">
        <f>VLOOKUP(A3118,'[1]ZTE Ph3-Site (2G&amp;3G)'!$D:$K,8,0)</f>
        <v>#N/A</v>
      </c>
      <c r="G3118" s="18" t="s">
        <v>3707</v>
      </c>
      <c r="H3118" s="16" t="s">
        <v>3801</v>
      </c>
      <c r="I3118" s="14">
        <v>70</v>
      </c>
      <c r="J3118" s="12">
        <v>30.203099999999999</v>
      </c>
      <c r="K3118" s="12">
        <v>66.962999999999994</v>
      </c>
    </row>
    <row r="3119" spans="1:11" x14ac:dyDescent="0.25">
      <c r="A3119" s="5" t="s">
        <v>898</v>
      </c>
      <c r="B3119" s="21" t="s">
        <v>6920</v>
      </c>
      <c r="C3119" s="10" t="s">
        <v>3797</v>
      </c>
      <c r="D3119" s="16" t="e">
        <f>VLOOKUP(A3119,'[1]ZTE Ph3-Site (2G&amp;3G)'!$D:$L,9,0)</f>
        <v>#N/A</v>
      </c>
      <c r="E3119" s="16" t="s">
        <v>3800</v>
      </c>
      <c r="F3119" s="16" t="e">
        <f>VLOOKUP(A3119,'[1]ZTE Ph3-Site (2G&amp;3G)'!$D:$K,8,0)</f>
        <v>#N/A</v>
      </c>
      <c r="G3119" s="18" t="s">
        <v>3707</v>
      </c>
      <c r="H3119" s="16" t="s">
        <v>3801</v>
      </c>
      <c r="I3119" s="14">
        <v>180</v>
      </c>
      <c r="J3119" s="12">
        <v>30.203099999999999</v>
      </c>
      <c r="K3119" s="12">
        <v>66.962999999999994</v>
      </c>
    </row>
    <row r="3120" spans="1:11" x14ac:dyDescent="0.25">
      <c r="A3120" s="5" t="s">
        <v>898</v>
      </c>
      <c r="B3120" s="21" t="s">
        <v>6921</v>
      </c>
      <c r="C3120" s="10" t="s">
        <v>3797</v>
      </c>
      <c r="D3120" s="16" t="e">
        <f>VLOOKUP(A3120,'[1]ZTE Ph3-Site (2G&amp;3G)'!$D:$L,9,0)</f>
        <v>#N/A</v>
      </c>
      <c r="E3120" s="16" t="s">
        <v>3800</v>
      </c>
      <c r="F3120" s="16" t="e">
        <f>VLOOKUP(A3120,'[1]ZTE Ph3-Site (2G&amp;3G)'!$D:$K,8,0)</f>
        <v>#N/A</v>
      </c>
      <c r="G3120" s="18" t="s">
        <v>3707</v>
      </c>
      <c r="H3120" s="16" t="s">
        <v>3801</v>
      </c>
      <c r="I3120" s="14">
        <v>300</v>
      </c>
      <c r="J3120" s="12">
        <v>30.203099999999999</v>
      </c>
      <c r="K3120" s="12">
        <v>66.962999999999994</v>
      </c>
    </row>
    <row r="3121" spans="1:11" x14ac:dyDescent="0.25">
      <c r="A3121" s="5" t="s">
        <v>899</v>
      </c>
      <c r="B3121" s="21" t="s">
        <v>6922</v>
      </c>
      <c r="C3121" s="10" t="s">
        <v>3797</v>
      </c>
      <c r="D3121" s="16" t="e">
        <f>VLOOKUP(A3121,'[1]ZTE Ph3-Site (2G&amp;3G)'!$D:$L,9,0)</f>
        <v>#N/A</v>
      </c>
      <c r="E3121" s="16" t="s">
        <v>3800</v>
      </c>
      <c r="F3121" s="16" t="e">
        <f>VLOOKUP(A3121,'[1]ZTE Ph3-Site (2G&amp;3G)'!$D:$K,8,0)</f>
        <v>#N/A</v>
      </c>
      <c r="G3121" s="18" t="s">
        <v>3705</v>
      </c>
      <c r="H3121" s="16" t="s">
        <v>3801</v>
      </c>
      <c r="I3121" s="14">
        <v>45</v>
      </c>
      <c r="J3121" s="12">
        <v>30.226199999999999</v>
      </c>
      <c r="K3121" s="12">
        <v>66.993899999999996</v>
      </c>
    </row>
    <row r="3122" spans="1:11" x14ac:dyDescent="0.25">
      <c r="A3122" s="5" t="s">
        <v>899</v>
      </c>
      <c r="B3122" s="21" t="s">
        <v>6923</v>
      </c>
      <c r="C3122" s="10" t="s">
        <v>3797</v>
      </c>
      <c r="D3122" s="16" t="e">
        <f>VLOOKUP(A3122,'[1]ZTE Ph3-Site (2G&amp;3G)'!$D:$L,9,0)</f>
        <v>#N/A</v>
      </c>
      <c r="E3122" s="16" t="s">
        <v>3800</v>
      </c>
      <c r="F3122" s="16" t="e">
        <f>VLOOKUP(A3122,'[1]ZTE Ph3-Site (2G&amp;3G)'!$D:$K,8,0)</f>
        <v>#N/A</v>
      </c>
      <c r="G3122" s="18" t="s">
        <v>3705</v>
      </c>
      <c r="H3122" s="16" t="s">
        <v>3801</v>
      </c>
      <c r="I3122" s="14">
        <v>180</v>
      </c>
      <c r="J3122" s="12">
        <v>30.226199999999999</v>
      </c>
      <c r="K3122" s="12">
        <v>66.993899999999996</v>
      </c>
    </row>
    <row r="3123" spans="1:11" x14ac:dyDescent="0.25">
      <c r="A3123" s="5" t="s">
        <v>899</v>
      </c>
      <c r="B3123" s="21" t="s">
        <v>6924</v>
      </c>
      <c r="C3123" s="10" t="s">
        <v>3797</v>
      </c>
      <c r="D3123" s="16" t="e">
        <f>VLOOKUP(A3123,'[1]ZTE Ph3-Site (2G&amp;3G)'!$D:$L,9,0)</f>
        <v>#N/A</v>
      </c>
      <c r="E3123" s="16" t="s">
        <v>3800</v>
      </c>
      <c r="F3123" s="16" t="e">
        <f>VLOOKUP(A3123,'[1]ZTE Ph3-Site (2G&amp;3G)'!$D:$K,8,0)</f>
        <v>#N/A</v>
      </c>
      <c r="G3123" s="18" t="s">
        <v>3705</v>
      </c>
      <c r="H3123" s="16" t="s">
        <v>3801</v>
      </c>
      <c r="I3123" s="14">
        <v>300</v>
      </c>
      <c r="J3123" s="12">
        <v>30.226199999999999</v>
      </c>
      <c r="K3123" s="12">
        <v>66.993899999999996</v>
      </c>
    </row>
    <row r="3124" spans="1:11" x14ac:dyDescent="0.25">
      <c r="A3124" s="5" t="s">
        <v>900</v>
      </c>
      <c r="B3124" s="21" t="s">
        <v>6925</v>
      </c>
      <c r="C3124" s="10" t="s">
        <v>3797</v>
      </c>
      <c r="D3124" s="16" t="e">
        <f>VLOOKUP(A3124,'[1]ZTE Ph3-Site (2G&amp;3G)'!$D:$L,9,0)</f>
        <v>#N/A</v>
      </c>
      <c r="E3124" s="16" t="s">
        <v>3800</v>
      </c>
      <c r="F3124" s="16" t="e">
        <f>VLOOKUP(A3124,'[1]ZTE Ph3-Site (2G&amp;3G)'!$D:$K,8,0)</f>
        <v>#N/A</v>
      </c>
      <c r="G3124" s="18" t="s">
        <v>3690</v>
      </c>
      <c r="H3124" s="16" t="s">
        <v>3801</v>
      </c>
      <c r="I3124" s="14">
        <v>60</v>
      </c>
      <c r="J3124" s="12">
        <v>30.171500000000002</v>
      </c>
      <c r="K3124" s="12">
        <v>67.001900000000006</v>
      </c>
    </row>
    <row r="3125" spans="1:11" x14ac:dyDescent="0.25">
      <c r="A3125" s="5" t="s">
        <v>900</v>
      </c>
      <c r="B3125" s="21" t="s">
        <v>6926</v>
      </c>
      <c r="C3125" s="10" t="s">
        <v>3797</v>
      </c>
      <c r="D3125" s="16" t="e">
        <f>VLOOKUP(A3125,'[1]ZTE Ph3-Site (2G&amp;3G)'!$D:$L,9,0)</f>
        <v>#N/A</v>
      </c>
      <c r="E3125" s="16" t="s">
        <v>3800</v>
      </c>
      <c r="F3125" s="16" t="e">
        <f>VLOOKUP(A3125,'[1]ZTE Ph3-Site (2G&amp;3G)'!$D:$K,8,0)</f>
        <v>#N/A</v>
      </c>
      <c r="G3125" s="18" t="s">
        <v>3690</v>
      </c>
      <c r="H3125" s="16" t="s">
        <v>3801</v>
      </c>
      <c r="I3125" s="14">
        <v>180</v>
      </c>
      <c r="J3125" s="12">
        <v>30.171500000000002</v>
      </c>
      <c r="K3125" s="12">
        <v>67.001900000000006</v>
      </c>
    </row>
    <row r="3126" spans="1:11" x14ac:dyDescent="0.25">
      <c r="A3126" s="5" t="s">
        <v>900</v>
      </c>
      <c r="B3126" s="21" t="s">
        <v>6927</v>
      </c>
      <c r="C3126" s="10" t="s">
        <v>3797</v>
      </c>
      <c r="D3126" s="16" t="e">
        <f>VLOOKUP(A3126,'[1]ZTE Ph3-Site (2G&amp;3G)'!$D:$L,9,0)</f>
        <v>#N/A</v>
      </c>
      <c r="E3126" s="16" t="s">
        <v>3800</v>
      </c>
      <c r="F3126" s="16" t="e">
        <f>VLOOKUP(A3126,'[1]ZTE Ph3-Site (2G&amp;3G)'!$D:$K,8,0)</f>
        <v>#N/A</v>
      </c>
      <c r="G3126" s="18" t="s">
        <v>3690</v>
      </c>
      <c r="H3126" s="16" t="s">
        <v>3801</v>
      </c>
      <c r="I3126" s="14">
        <v>300</v>
      </c>
      <c r="J3126" s="12">
        <v>30.171500000000002</v>
      </c>
      <c r="K3126" s="12">
        <v>67.001900000000006</v>
      </c>
    </row>
    <row r="3127" spans="1:11" x14ac:dyDescent="0.25">
      <c r="A3127" s="5" t="s">
        <v>901</v>
      </c>
      <c r="B3127" s="21" t="s">
        <v>6928</v>
      </c>
      <c r="C3127" s="10" t="s">
        <v>3797</v>
      </c>
      <c r="D3127" s="16" t="e">
        <f>VLOOKUP(A3127,'[1]ZTE Ph3-Site (2G&amp;3G)'!$D:$L,9,0)</f>
        <v>#N/A</v>
      </c>
      <c r="E3127" s="16" t="s">
        <v>3800</v>
      </c>
      <c r="F3127" s="16" t="e">
        <f>VLOOKUP(A3127,'[1]ZTE Ph3-Site (2G&amp;3G)'!$D:$K,8,0)</f>
        <v>#N/A</v>
      </c>
      <c r="G3127" s="18" t="s">
        <v>3690</v>
      </c>
      <c r="H3127" s="16" t="s">
        <v>3801</v>
      </c>
      <c r="I3127" s="14">
        <v>60</v>
      </c>
      <c r="J3127" s="12">
        <v>30.165400000000002</v>
      </c>
      <c r="K3127" s="12">
        <v>66.999700000000004</v>
      </c>
    </row>
    <row r="3128" spans="1:11" x14ac:dyDescent="0.25">
      <c r="A3128" s="5" t="s">
        <v>901</v>
      </c>
      <c r="B3128" s="21" t="s">
        <v>6929</v>
      </c>
      <c r="C3128" s="10" t="s">
        <v>3797</v>
      </c>
      <c r="D3128" s="16" t="e">
        <f>VLOOKUP(A3128,'[1]ZTE Ph3-Site (2G&amp;3G)'!$D:$L,9,0)</f>
        <v>#N/A</v>
      </c>
      <c r="E3128" s="16" t="s">
        <v>3800</v>
      </c>
      <c r="F3128" s="16" t="e">
        <f>VLOOKUP(A3128,'[1]ZTE Ph3-Site (2G&amp;3G)'!$D:$K,8,0)</f>
        <v>#N/A</v>
      </c>
      <c r="G3128" s="18" t="s">
        <v>3690</v>
      </c>
      <c r="H3128" s="16" t="s">
        <v>3801</v>
      </c>
      <c r="I3128" s="14">
        <v>180</v>
      </c>
      <c r="J3128" s="12">
        <v>30.165400000000002</v>
      </c>
      <c r="K3128" s="12">
        <v>66.999700000000004</v>
      </c>
    </row>
    <row r="3129" spans="1:11" x14ac:dyDescent="0.25">
      <c r="A3129" s="5" t="s">
        <v>901</v>
      </c>
      <c r="B3129" s="21" t="s">
        <v>6930</v>
      </c>
      <c r="C3129" s="10" t="s">
        <v>3797</v>
      </c>
      <c r="D3129" s="16" t="e">
        <f>VLOOKUP(A3129,'[1]ZTE Ph3-Site (2G&amp;3G)'!$D:$L,9,0)</f>
        <v>#N/A</v>
      </c>
      <c r="E3129" s="16" t="s">
        <v>3800</v>
      </c>
      <c r="F3129" s="16" t="e">
        <f>VLOOKUP(A3129,'[1]ZTE Ph3-Site (2G&amp;3G)'!$D:$K,8,0)</f>
        <v>#N/A</v>
      </c>
      <c r="G3129" s="18" t="s">
        <v>3690</v>
      </c>
      <c r="H3129" s="16" t="s">
        <v>3801</v>
      </c>
      <c r="I3129" s="14">
        <v>300</v>
      </c>
      <c r="J3129" s="12">
        <v>30.165400000000002</v>
      </c>
      <c r="K3129" s="12">
        <v>66.999700000000004</v>
      </c>
    </row>
    <row r="3130" spans="1:11" x14ac:dyDescent="0.25">
      <c r="A3130" s="5" t="s">
        <v>902</v>
      </c>
      <c r="B3130" s="21" t="s">
        <v>6931</v>
      </c>
      <c r="C3130" s="10" t="s">
        <v>3797</v>
      </c>
      <c r="D3130" s="16" t="e">
        <f>VLOOKUP(A3130,'[1]ZTE Ph3-Site (2G&amp;3G)'!$D:$L,9,0)</f>
        <v>#N/A</v>
      </c>
      <c r="E3130" s="16" t="s">
        <v>3800</v>
      </c>
      <c r="F3130" s="16" t="e">
        <f>VLOOKUP(A3130,'[1]ZTE Ph3-Site (2G&amp;3G)'!$D:$K,8,0)</f>
        <v>#N/A</v>
      </c>
      <c r="G3130" s="18" t="s">
        <v>3690</v>
      </c>
      <c r="H3130" s="16" t="s">
        <v>3801</v>
      </c>
      <c r="I3130" s="14">
        <v>60</v>
      </c>
      <c r="J3130" s="12">
        <v>30.158000000000001</v>
      </c>
      <c r="K3130" s="12">
        <v>66.977000000000004</v>
      </c>
    </row>
    <row r="3131" spans="1:11" x14ac:dyDescent="0.25">
      <c r="A3131" s="5" t="s">
        <v>902</v>
      </c>
      <c r="B3131" s="21" t="s">
        <v>6932</v>
      </c>
      <c r="C3131" s="10" t="s">
        <v>3797</v>
      </c>
      <c r="D3131" s="16" t="e">
        <f>VLOOKUP(A3131,'[1]ZTE Ph3-Site (2G&amp;3G)'!$D:$L,9,0)</f>
        <v>#N/A</v>
      </c>
      <c r="E3131" s="16" t="s">
        <v>3800</v>
      </c>
      <c r="F3131" s="16" t="e">
        <f>VLOOKUP(A3131,'[1]ZTE Ph3-Site (2G&amp;3G)'!$D:$K,8,0)</f>
        <v>#N/A</v>
      </c>
      <c r="G3131" s="18" t="s">
        <v>3690</v>
      </c>
      <c r="H3131" s="16" t="s">
        <v>3801</v>
      </c>
      <c r="I3131" s="14">
        <v>180</v>
      </c>
      <c r="J3131" s="12">
        <v>30.158000000000001</v>
      </c>
      <c r="K3131" s="12">
        <v>66.977000000000004</v>
      </c>
    </row>
    <row r="3132" spans="1:11" x14ac:dyDescent="0.25">
      <c r="A3132" s="5" t="s">
        <v>902</v>
      </c>
      <c r="B3132" s="21" t="s">
        <v>6933</v>
      </c>
      <c r="C3132" s="10" t="s">
        <v>3797</v>
      </c>
      <c r="D3132" s="16" t="e">
        <f>VLOOKUP(A3132,'[1]ZTE Ph3-Site (2G&amp;3G)'!$D:$L,9,0)</f>
        <v>#N/A</v>
      </c>
      <c r="E3132" s="16" t="s">
        <v>3800</v>
      </c>
      <c r="F3132" s="16" t="e">
        <f>VLOOKUP(A3132,'[1]ZTE Ph3-Site (2G&amp;3G)'!$D:$K,8,0)</f>
        <v>#N/A</v>
      </c>
      <c r="G3132" s="18" t="s">
        <v>3690</v>
      </c>
      <c r="H3132" s="16" t="s">
        <v>3801</v>
      </c>
      <c r="I3132" s="14">
        <v>300</v>
      </c>
      <c r="J3132" s="12">
        <v>30.158000000000001</v>
      </c>
      <c r="K3132" s="12">
        <v>66.977000000000004</v>
      </c>
    </row>
    <row r="3133" spans="1:11" x14ac:dyDescent="0.25">
      <c r="A3133" s="5" t="s">
        <v>903</v>
      </c>
      <c r="B3133" s="21" t="s">
        <v>6934</v>
      </c>
      <c r="C3133" s="10" t="s">
        <v>3797</v>
      </c>
      <c r="D3133" s="16" t="e">
        <f>VLOOKUP(A3133,'[1]ZTE Ph3-Site (2G&amp;3G)'!$D:$L,9,0)</f>
        <v>#N/A</v>
      </c>
      <c r="E3133" s="16" t="s">
        <v>3800</v>
      </c>
      <c r="F3133" s="16" t="e">
        <f>VLOOKUP(A3133,'[1]ZTE Ph3-Site (2G&amp;3G)'!$D:$K,8,0)</f>
        <v>#N/A</v>
      </c>
      <c r="G3133" s="18" t="s">
        <v>3707</v>
      </c>
      <c r="H3133" s="16" t="s">
        <v>3801</v>
      </c>
      <c r="I3133" s="14">
        <v>60</v>
      </c>
      <c r="J3133" s="12">
        <v>30.174800000000001</v>
      </c>
      <c r="K3133" s="12">
        <v>66.962900000000005</v>
      </c>
    </row>
    <row r="3134" spans="1:11" x14ac:dyDescent="0.25">
      <c r="A3134" s="5" t="s">
        <v>903</v>
      </c>
      <c r="B3134" s="21" t="s">
        <v>6935</v>
      </c>
      <c r="C3134" s="10" t="s">
        <v>3797</v>
      </c>
      <c r="D3134" s="16" t="e">
        <f>VLOOKUP(A3134,'[1]ZTE Ph3-Site (2G&amp;3G)'!$D:$L,9,0)</f>
        <v>#N/A</v>
      </c>
      <c r="E3134" s="16" t="s">
        <v>3800</v>
      </c>
      <c r="F3134" s="16" t="e">
        <f>VLOOKUP(A3134,'[1]ZTE Ph3-Site (2G&amp;3G)'!$D:$K,8,0)</f>
        <v>#N/A</v>
      </c>
      <c r="G3134" s="18" t="s">
        <v>3707</v>
      </c>
      <c r="H3134" s="16" t="s">
        <v>3801</v>
      </c>
      <c r="I3134" s="14">
        <v>180</v>
      </c>
      <c r="J3134" s="12">
        <v>30.174800000000001</v>
      </c>
      <c r="K3134" s="12">
        <v>66.962900000000005</v>
      </c>
    </row>
    <row r="3135" spans="1:11" x14ac:dyDescent="0.25">
      <c r="A3135" s="5" t="s">
        <v>903</v>
      </c>
      <c r="B3135" s="21" t="s">
        <v>6936</v>
      </c>
      <c r="C3135" s="10" t="s">
        <v>3797</v>
      </c>
      <c r="D3135" s="16" t="e">
        <f>VLOOKUP(A3135,'[1]ZTE Ph3-Site (2G&amp;3G)'!$D:$L,9,0)</f>
        <v>#N/A</v>
      </c>
      <c r="E3135" s="16" t="s">
        <v>3800</v>
      </c>
      <c r="F3135" s="16" t="e">
        <f>VLOOKUP(A3135,'[1]ZTE Ph3-Site (2G&amp;3G)'!$D:$K,8,0)</f>
        <v>#N/A</v>
      </c>
      <c r="G3135" s="18" t="s">
        <v>3707</v>
      </c>
      <c r="H3135" s="16" t="s">
        <v>3801</v>
      </c>
      <c r="I3135" s="14">
        <v>290</v>
      </c>
      <c r="J3135" s="12">
        <v>30.174800000000001</v>
      </c>
      <c r="K3135" s="12">
        <v>66.962900000000005</v>
      </c>
    </row>
    <row r="3136" spans="1:11" x14ac:dyDescent="0.25">
      <c r="A3136" s="5" t="s">
        <v>904</v>
      </c>
      <c r="B3136" s="21" t="s">
        <v>6937</v>
      </c>
      <c r="C3136" s="10" t="s">
        <v>3797</v>
      </c>
      <c r="D3136" s="16" t="e">
        <f>VLOOKUP(A3136,'[1]ZTE Ph3-Site (2G&amp;3G)'!$D:$L,9,0)</f>
        <v>#N/A</v>
      </c>
      <c r="E3136" s="16" t="s">
        <v>3800</v>
      </c>
      <c r="F3136" s="16" t="e">
        <f>VLOOKUP(A3136,'[1]ZTE Ph3-Site (2G&amp;3G)'!$D:$K,8,0)</f>
        <v>#N/A</v>
      </c>
      <c r="G3136" s="18" t="s">
        <v>3705</v>
      </c>
      <c r="H3136" s="16" t="s">
        <v>3801</v>
      </c>
      <c r="I3136" s="14">
        <v>60</v>
      </c>
      <c r="J3136" s="12">
        <v>30.232900000000001</v>
      </c>
      <c r="K3136" s="12">
        <v>67.015600000000006</v>
      </c>
    </row>
    <row r="3137" spans="1:11" x14ac:dyDescent="0.25">
      <c r="A3137" s="5" t="s">
        <v>904</v>
      </c>
      <c r="B3137" s="21" t="s">
        <v>6938</v>
      </c>
      <c r="C3137" s="10" t="s">
        <v>3797</v>
      </c>
      <c r="D3137" s="16" t="e">
        <f>VLOOKUP(A3137,'[1]ZTE Ph3-Site (2G&amp;3G)'!$D:$L,9,0)</f>
        <v>#N/A</v>
      </c>
      <c r="E3137" s="16" t="s">
        <v>3800</v>
      </c>
      <c r="F3137" s="16" t="e">
        <f>VLOOKUP(A3137,'[1]ZTE Ph3-Site (2G&amp;3G)'!$D:$K,8,0)</f>
        <v>#N/A</v>
      </c>
      <c r="G3137" s="18" t="s">
        <v>3705</v>
      </c>
      <c r="H3137" s="16" t="s">
        <v>3801</v>
      </c>
      <c r="I3137" s="14">
        <v>180</v>
      </c>
      <c r="J3137" s="12">
        <v>30.232900000000001</v>
      </c>
      <c r="K3137" s="12">
        <v>67.015600000000006</v>
      </c>
    </row>
    <row r="3138" spans="1:11" x14ac:dyDescent="0.25">
      <c r="A3138" s="5" t="s">
        <v>904</v>
      </c>
      <c r="B3138" s="21" t="s">
        <v>6939</v>
      </c>
      <c r="C3138" s="10" t="s">
        <v>3797</v>
      </c>
      <c r="D3138" s="16" t="e">
        <f>VLOOKUP(A3138,'[1]ZTE Ph3-Site (2G&amp;3G)'!$D:$L,9,0)</f>
        <v>#N/A</v>
      </c>
      <c r="E3138" s="16" t="s">
        <v>3800</v>
      </c>
      <c r="F3138" s="16" t="e">
        <f>VLOOKUP(A3138,'[1]ZTE Ph3-Site (2G&amp;3G)'!$D:$K,8,0)</f>
        <v>#N/A</v>
      </c>
      <c r="G3138" s="18" t="s">
        <v>3705</v>
      </c>
      <c r="H3138" s="16" t="s">
        <v>3801</v>
      </c>
      <c r="I3138" s="14">
        <v>300</v>
      </c>
      <c r="J3138" s="12">
        <v>30.232900000000001</v>
      </c>
      <c r="K3138" s="12">
        <v>67.015600000000006</v>
      </c>
    </row>
    <row r="3139" spans="1:11" x14ac:dyDescent="0.25">
      <c r="A3139" s="5" t="s">
        <v>905</v>
      </c>
      <c r="B3139" s="21" t="s">
        <v>6940</v>
      </c>
      <c r="C3139" s="10" t="s">
        <v>3797</v>
      </c>
      <c r="D3139" s="16" t="e">
        <f>VLOOKUP(A3139,'[1]ZTE Ph3-Site (2G&amp;3G)'!$D:$L,9,0)</f>
        <v>#N/A</v>
      </c>
      <c r="E3139" s="16" t="s">
        <v>3800</v>
      </c>
      <c r="F3139" s="16" t="e">
        <f>VLOOKUP(A3139,'[1]ZTE Ph3-Site (2G&amp;3G)'!$D:$K,8,0)</f>
        <v>#N/A</v>
      </c>
      <c r="G3139" s="18" t="s">
        <v>3690</v>
      </c>
      <c r="H3139" s="16" t="s">
        <v>3801</v>
      </c>
      <c r="I3139" s="14">
        <v>60</v>
      </c>
      <c r="J3139" s="12">
        <v>30.183499999999999</v>
      </c>
      <c r="K3139" s="12">
        <v>67.012100000000004</v>
      </c>
    </row>
    <row r="3140" spans="1:11" x14ac:dyDescent="0.25">
      <c r="A3140" s="5" t="s">
        <v>905</v>
      </c>
      <c r="B3140" s="21" t="s">
        <v>6941</v>
      </c>
      <c r="C3140" s="10" t="s">
        <v>3797</v>
      </c>
      <c r="D3140" s="16" t="e">
        <f>VLOOKUP(A3140,'[1]ZTE Ph3-Site (2G&amp;3G)'!$D:$L,9,0)</f>
        <v>#N/A</v>
      </c>
      <c r="E3140" s="16" t="s">
        <v>3800</v>
      </c>
      <c r="F3140" s="16" t="e">
        <f>VLOOKUP(A3140,'[1]ZTE Ph3-Site (2G&amp;3G)'!$D:$K,8,0)</f>
        <v>#N/A</v>
      </c>
      <c r="G3140" s="18" t="s">
        <v>3690</v>
      </c>
      <c r="H3140" s="16" t="s">
        <v>3801</v>
      </c>
      <c r="I3140" s="14">
        <v>180</v>
      </c>
      <c r="J3140" s="12">
        <v>30.183499999999999</v>
      </c>
      <c r="K3140" s="12">
        <v>67.012100000000004</v>
      </c>
    </row>
    <row r="3141" spans="1:11" x14ac:dyDescent="0.25">
      <c r="A3141" s="5" t="s">
        <v>905</v>
      </c>
      <c r="B3141" s="21" t="s">
        <v>6942</v>
      </c>
      <c r="C3141" s="10" t="s">
        <v>3797</v>
      </c>
      <c r="D3141" s="16" t="e">
        <f>VLOOKUP(A3141,'[1]ZTE Ph3-Site (2G&amp;3G)'!$D:$L,9,0)</f>
        <v>#N/A</v>
      </c>
      <c r="E3141" s="16" t="s">
        <v>3800</v>
      </c>
      <c r="F3141" s="16" t="e">
        <f>VLOOKUP(A3141,'[1]ZTE Ph3-Site (2G&amp;3G)'!$D:$K,8,0)</f>
        <v>#N/A</v>
      </c>
      <c r="G3141" s="18" t="s">
        <v>3690</v>
      </c>
      <c r="H3141" s="16" t="s">
        <v>3801</v>
      </c>
      <c r="I3141" s="14">
        <v>295</v>
      </c>
      <c r="J3141" s="12">
        <v>30.183499999999999</v>
      </c>
      <c r="K3141" s="12">
        <v>67.012100000000004</v>
      </c>
    </row>
    <row r="3142" spans="1:11" x14ac:dyDescent="0.25">
      <c r="A3142" s="5" t="s">
        <v>906</v>
      </c>
      <c r="B3142" s="21" t="s">
        <v>6943</v>
      </c>
      <c r="C3142" s="10" t="s">
        <v>3797</v>
      </c>
      <c r="D3142" s="16" t="e">
        <f>VLOOKUP(A3142,'[1]ZTE Ph3-Site (2G&amp;3G)'!$D:$L,9,0)</f>
        <v>#N/A</v>
      </c>
      <c r="E3142" s="16" t="s">
        <v>3800</v>
      </c>
      <c r="F3142" s="16" t="e">
        <f>VLOOKUP(A3142,'[1]ZTE Ph3-Site (2G&amp;3G)'!$D:$K,8,0)</f>
        <v>#N/A</v>
      </c>
      <c r="G3142" s="18" t="s">
        <v>3690</v>
      </c>
      <c r="H3142" s="16" t="s">
        <v>3801</v>
      </c>
      <c r="I3142" s="14">
        <v>60</v>
      </c>
      <c r="J3142" s="12">
        <v>30.144200000000001</v>
      </c>
      <c r="K3142" s="12">
        <v>66.985900000000001</v>
      </c>
    </row>
    <row r="3143" spans="1:11" x14ac:dyDescent="0.25">
      <c r="A3143" s="5" t="s">
        <v>906</v>
      </c>
      <c r="B3143" s="21" t="s">
        <v>6944</v>
      </c>
      <c r="C3143" s="10" t="s">
        <v>3797</v>
      </c>
      <c r="D3143" s="16" t="e">
        <f>VLOOKUP(A3143,'[1]ZTE Ph3-Site (2G&amp;3G)'!$D:$L,9,0)</f>
        <v>#N/A</v>
      </c>
      <c r="E3143" s="16" t="s">
        <v>3800</v>
      </c>
      <c r="F3143" s="16" t="e">
        <f>VLOOKUP(A3143,'[1]ZTE Ph3-Site (2G&amp;3G)'!$D:$K,8,0)</f>
        <v>#N/A</v>
      </c>
      <c r="G3143" s="18" t="s">
        <v>3690</v>
      </c>
      <c r="H3143" s="16" t="s">
        <v>3801</v>
      </c>
      <c r="I3143" s="14">
        <v>180</v>
      </c>
      <c r="J3143" s="12">
        <v>30.144200000000001</v>
      </c>
      <c r="K3143" s="12">
        <v>66.985900000000001</v>
      </c>
    </row>
    <row r="3144" spans="1:11" x14ac:dyDescent="0.25">
      <c r="A3144" s="5" t="s">
        <v>906</v>
      </c>
      <c r="B3144" s="21" t="s">
        <v>6945</v>
      </c>
      <c r="C3144" s="10" t="s">
        <v>3797</v>
      </c>
      <c r="D3144" s="16" t="e">
        <f>VLOOKUP(A3144,'[1]ZTE Ph3-Site (2G&amp;3G)'!$D:$L,9,0)</f>
        <v>#N/A</v>
      </c>
      <c r="E3144" s="16" t="s">
        <v>3800</v>
      </c>
      <c r="F3144" s="16" t="e">
        <f>VLOOKUP(A3144,'[1]ZTE Ph3-Site (2G&amp;3G)'!$D:$K,8,0)</f>
        <v>#N/A</v>
      </c>
      <c r="G3144" s="18" t="s">
        <v>3690</v>
      </c>
      <c r="H3144" s="16" t="s">
        <v>3801</v>
      </c>
      <c r="I3144" s="14">
        <v>300</v>
      </c>
      <c r="J3144" s="12">
        <v>30.144200000000001</v>
      </c>
      <c r="K3144" s="12">
        <v>66.985900000000001</v>
      </c>
    </row>
    <row r="3145" spans="1:11" x14ac:dyDescent="0.25">
      <c r="A3145" s="5" t="s">
        <v>907</v>
      </c>
      <c r="B3145" s="21" t="s">
        <v>6946</v>
      </c>
      <c r="C3145" s="10" t="s">
        <v>3797</v>
      </c>
      <c r="D3145" s="16" t="e">
        <f>VLOOKUP(A3145,'[1]ZTE Ph3-Site (2G&amp;3G)'!$D:$L,9,0)</f>
        <v>#N/A</v>
      </c>
      <c r="E3145" s="16" t="s">
        <v>3800</v>
      </c>
      <c r="F3145" s="16" t="e">
        <f>VLOOKUP(A3145,'[1]ZTE Ph3-Site (2G&amp;3G)'!$D:$K,8,0)</f>
        <v>#N/A</v>
      </c>
      <c r="G3145" s="18" t="s">
        <v>3708</v>
      </c>
      <c r="H3145" s="16" t="s">
        <v>3801</v>
      </c>
      <c r="I3145" s="14">
        <v>50</v>
      </c>
      <c r="J3145" s="12">
        <v>30.1965</v>
      </c>
      <c r="K3145" s="12">
        <v>67.015799999999999</v>
      </c>
    </row>
    <row r="3146" spans="1:11" x14ac:dyDescent="0.25">
      <c r="A3146" s="5" t="s">
        <v>907</v>
      </c>
      <c r="B3146" s="21" t="s">
        <v>6947</v>
      </c>
      <c r="C3146" s="10" t="s">
        <v>3797</v>
      </c>
      <c r="D3146" s="16" t="e">
        <f>VLOOKUP(A3146,'[1]ZTE Ph3-Site (2G&amp;3G)'!$D:$L,9,0)</f>
        <v>#N/A</v>
      </c>
      <c r="E3146" s="16" t="s">
        <v>3800</v>
      </c>
      <c r="F3146" s="16" t="e">
        <f>VLOOKUP(A3146,'[1]ZTE Ph3-Site (2G&amp;3G)'!$D:$K,8,0)</f>
        <v>#N/A</v>
      </c>
      <c r="G3146" s="18" t="s">
        <v>3708</v>
      </c>
      <c r="H3146" s="16" t="s">
        <v>3801</v>
      </c>
      <c r="I3146" s="14">
        <v>180</v>
      </c>
      <c r="J3146" s="12">
        <v>30.1965</v>
      </c>
      <c r="K3146" s="12">
        <v>67.015799999999999</v>
      </c>
    </row>
    <row r="3147" spans="1:11" x14ac:dyDescent="0.25">
      <c r="A3147" s="5" t="s">
        <v>907</v>
      </c>
      <c r="B3147" s="21" t="s">
        <v>6948</v>
      </c>
      <c r="C3147" s="10" t="s">
        <v>3797</v>
      </c>
      <c r="D3147" s="16" t="e">
        <f>VLOOKUP(A3147,'[1]ZTE Ph3-Site (2G&amp;3G)'!$D:$L,9,0)</f>
        <v>#N/A</v>
      </c>
      <c r="E3147" s="16" t="s">
        <v>3800</v>
      </c>
      <c r="F3147" s="16" t="e">
        <f>VLOOKUP(A3147,'[1]ZTE Ph3-Site (2G&amp;3G)'!$D:$K,8,0)</f>
        <v>#N/A</v>
      </c>
      <c r="G3147" s="18" t="s">
        <v>3708</v>
      </c>
      <c r="H3147" s="16" t="s">
        <v>3801</v>
      </c>
      <c r="I3147" s="14">
        <v>300</v>
      </c>
      <c r="J3147" s="12">
        <v>30.1965</v>
      </c>
      <c r="K3147" s="12">
        <v>67.015799999999999</v>
      </c>
    </row>
    <row r="3148" spans="1:11" x14ac:dyDescent="0.25">
      <c r="A3148" s="5" t="s">
        <v>908</v>
      </c>
      <c r="B3148" s="21" t="s">
        <v>6949</v>
      </c>
      <c r="C3148" s="10" t="s">
        <v>3797</v>
      </c>
      <c r="D3148" s="16" t="e">
        <f>VLOOKUP(A3148,'[1]ZTE Ph3-Site (2G&amp;3G)'!$D:$L,9,0)</f>
        <v>#N/A</v>
      </c>
      <c r="E3148" s="16" t="s">
        <v>3800</v>
      </c>
      <c r="F3148" s="16" t="e">
        <f>VLOOKUP(A3148,'[1]ZTE Ph3-Site (2G&amp;3G)'!$D:$K,8,0)</f>
        <v>#N/A</v>
      </c>
      <c r="G3148" s="18" t="s">
        <v>3704</v>
      </c>
      <c r="H3148" s="16" t="s">
        <v>3801</v>
      </c>
      <c r="I3148" s="14">
        <v>60</v>
      </c>
      <c r="J3148" s="12">
        <v>30.098299999999998</v>
      </c>
      <c r="K3148" s="12">
        <v>66.986599999999996</v>
      </c>
    </row>
    <row r="3149" spans="1:11" x14ac:dyDescent="0.25">
      <c r="A3149" s="5" t="s">
        <v>908</v>
      </c>
      <c r="B3149" s="21" t="s">
        <v>6950</v>
      </c>
      <c r="C3149" s="10" t="s">
        <v>3797</v>
      </c>
      <c r="D3149" s="16" t="e">
        <f>VLOOKUP(A3149,'[1]ZTE Ph3-Site (2G&amp;3G)'!$D:$L,9,0)</f>
        <v>#N/A</v>
      </c>
      <c r="E3149" s="16" t="s">
        <v>3800</v>
      </c>
      <c r="F3149" s="16" t="e">
        <f>VLOOKUP(A3149,'[1]ZTE Ph3-Site (2G&amp;3G)'!$D:$K,8,0)</f>
        <v>#N/A</v>
      </c>
      <c r="G3149" s="18" t="s">
        <v>3704</v>
      </c>
      <c r="H3149" s="16" t="s">
        <v>3801</v>
      </c>
      <c r="I3149" s="14">
        <v>180</v>
      </c>
      <c r="J3149" s="12">
        <v>30.098299999999998</v>
      </c>
      <c r="K3149" s="12">
        <v>66.986599999999996</v>
      </c>
    </row>
    <row r="3150" spans="1:11" x14ac:dyDescent="0.25">
      <c r="A3150" s="5" t="s">
        <v>908</v>
      </c>
      <c r="B3150" s="21" t="s">
        <v>6951</v>
      </c>
      <c r="C3150" s="10" t="s">
        <v>3797</v>
      </c>
      <c r="D3150" s="16" t="e">
        <f>VLOOKUP(A3150,'[1]ZTE Ph3-Site (2G&amp;3G)'!$D:$L,9,0)</f>
        <v>#N/A</v>
      </c>
      <c r="E3150" s="16" t="s">
        <v>3800</v>
      </c>
      <c r="F3150" s="16" t="e">
        <f>VLOOKUP(A3150,'[1]ZTE Ph3-Site (2G&amp;3G)'!$D:$K,8,0)</f>
        <v>#N/A</v>
      </c>
      <c r="G3150" s="18" t="s">
        <v>3704</v>
      </c>
      <c r="H3150" s="16" t="s">
        <v>3801</v>
      </c>
      <c r="I3150" s="14">
        <v>310</v>
      </c>
      <c r="J3150" s="12">
        <v>30.098299999999998</v>
      </c>
      <c r="K3150" s="12">
        <v>66.986599999999996</v>
      </c>
    </row>
    <row r="3151" spans="1:11" x14ac:dyDescent="0.25">
      <c r="A3151" s="5" t="s">
        <v>909</v>
      </c>
      <c r="B3151" s="21" t="s">
        <v>6952</v>
      </c>
      <c r="C3151" s="10" t="s">
        <v>3797</v>
      </c>
      <c r="D3151" s="16" t="e">
        <f>VLOOKUP(A3151,'[1]ZTE Ph3-Site (2G&amp;3G)'!$D:$L,9,0)</f>
        <v>#N/A</v>
      </c>
      <c r="E3151" s="16" t="s">
        <v>3800</v>
      </c>
      <c r="F3151" s="16" t="e">
        <f>VLOOKUP(A3151,'[1]ZTE Ph3-Site (2G&amp;3G)'!$D:$K,8,0)</f>
        <v>#N/A</v>
      </c>
      <c r="G3151" s="18" t="s">
        <v>3704</v>
      </c>
      <c r="H3151" s="16" t="s">
        <v>3801</v>
      </c>
      <c r="I3151" s="14">
        <v>60</v>
      </c>
      <c r="J3151" s="12">
        <v>30.090800000000002</v>
      </c>
      <c r="K3151" s="12">
        <v>66.939499999999995</v>
      </c>
    </row>
    <row r="3152" spans="1:11" x14ac:dyDescent="0.25">
      <c r="A3152" s="5" t="s">
        <v>909</v>
      </c>
      <c r="B3152" s="21" t="s">
        <v>6953</v>
      </c>
      <c r="C3152" s="10" t="s">
        <v>3797</v>
      </c>
      <c r="D3152" s="16" t="e">
        <f>VLOOKUP(A3152,'[1]ZTE Ph3-Site (2G&amp;3G)'!$D:$L,9,0)</f>
        <v>#N/A</v>
      </c>
      <c r="E3152" s="16" t="s">
        <v>3800</v>
      </c>
      <c r="F3152" s="16" t="e">
        <f>VLOOKUP(A3152,'[1]ZTE Ph3-Site (2G&amp;3G)'!$D:$K,8,0)</f>
        <v>#N/A</v>
      </c>
      <c r="G3152" s="18" t="s">
        <v>3704</v>
      </c>
      <c r="H3152" s="16" t="s">
        <v>3801</v>
      </c>
      <c r="I3152" s="14">
        <v>190</v>
      </c>
      <c r="J3152" s="12">
        <v>30.090800000000002</v>
      </c>
      <c r="K3152" s="12">
        <v>66.939499999999995</v>
      </c>
    </row>
    <row r="3153" spans="1:11" x14ac:dyDescent="0.25">
      <c r="A3153" s="5" t="s">
        <v>909</v>
      </c>
      <c r="B3153" s="21" t="s">
        <v>6954</v>
      </c>
      <c r="C3153" s="10" t="s">
        <v>3797</v>
      </c>
      <c r="D3153" s="16" t="e">
        <f>VLOOKUP(A3153,'[1]ZTE Ph3-Site (2G&amp;3G)'!$D:$L,9,0)</f>
        <v>#N/A</v>
      </c>
      <c r="E3153" s="16" t="s">
        <v>3800</v>
      </c>
      <c r="F3153" s="16" t="e">
        <f>VLOOKUP(A3153,'[1]ZTE Ph3-Site (2G&amp;3G)'!$D:$K,8,0)</f>
        <v>#N/A</v>
      </c>
      <c r="G3153" s="18" t="s">
        <v>3704</v>
      </c>
      <c r="H3153" s="16" t="s">
        <v>3801</v>
      </c>
      <c r="I3153" s="14">
        <v>300</v>
      </c>
      <c r="J3153" s="12">
        <v>30.090800000000002</v>
      </c>
      <c r="K3153" s="12">
        <v>66.939499999999995</v>
      </c>
    </row>
    <row r="3154" spans="1:11" x14ac:dyDescent="0.25">
      <c r="A3154" s="5" t="s">
        <v>910</v>
      </c>
      <c r="B3154" s="21" t="s">
        <v>6955</v>
      </c>
      <c r="C3154" s="10" t="s">
        <v>3797</v>
      </c>
      <c r="D3154" s="16" t="e">
        <f>VLOOKUP(A3154,'[1]ZTE Ph3-Site (2G&amp;3G)'!$D:$L,9,0)</f>
        <v>#N/A</v>
      </c>
      <c r="E3154" s="16" t="s">
        <v>3800</v>
      </c>
      <c r="F3154" s="16" t="e">
        <f>VLOOKUP(A3154,'[1]ZTE Ph3-Site (2G&amp;3G)'!$D:$K,8,0)</f>
        <v>#N/A</v>
      </c>
      <c r="G3154" s="18" t="s">
        <v>3705</v>
      </c>
      <c r="H3154" s="16" t="s">
        <v>3801</v>
      </c>
      <c r="I3154" s="14">
        <v>60</v>
      </c>
      <c r="J3154" s="12">
        <v>30.237100000000002</v>
      </c>
      <c r="K3154" s="12">
        <v>67.02</v>
      </c>
    </row>
    <row r="3155" spans="1:11" x14ac:dyDescent="0.25">
      <c r="A3155" s="5" t="s">
        <v>910</v>
      </c>
      <c r="B3155" s="21" t="s">
        <v>6956</v>
      </c>
      <c r="C3155" s="10" t="s">
        <v>3797</v>
      </c>
      <c r="D3155" s="16" t="e">
        <f>VLOOKUP(A3155,'[1]ZTE Ph3-Site (2G&amp;3G)'!$D:$L,9,0)</f>
        <v>#N/A</v>
      </c>
      <c r="E3155" s="16" t="s">
        <v>3800</v>
      </c>
      <c r="F3155" s="16" t="e">
        <f>VLOOKUP(A3155,'[1]ZTE Ph3-Site (2G&amp;3G)'!$D:$K,8,0)</f>
        <v>#N/A</v>
      </c>
      <c r="G3155" s="18" t="s">
        <v>3705</v>
      </c>
      <c r="H3155" s="16" t="s">
        <v>3801</v>
      </c>
      <c r="I3155" s="14">
        <v>180</v>
      </c>
      <c r="J3155" s="12">
        <v>30.237100000000002</v>
      </c>
      <c r="K3155" s="12">
        <v>67.02</v>
      </c>
    </row>
    <row r="3156" spans="1:11" x14ac:dyDescent="0.25">
      <c r="A3156" s="5" t="s">
        <v>910</v>
      </c>
      <c r="B3156" s="21" t="s">
        <v>6957</v>
      </c>
      <c r="C3156" s="10" t="s">
        <v>3797</v>
      </c>
      <c r="D3156" s="16" t="e">
        <f>VLOOKUP(A3156,'[1]ZTE Ph3-Site (2G&amp;3G)'!$D:$L,9,0)</f>
        <v>#N/A</v>
      </c>
      <c r="E3156" s="16" t="s">
        <v>3800</v>
      </c>
      <c r="F3156" s="16" t="e">
        <f>VLOOKUP(A3156,'[1]ZTE Ph3-Site (2G&amp;3G)'!$D:$K,8,0)</f>
        <v>#N/A</v>
      </c>
      <c r="G3156" s="18" t="s">
        <v>3705</v>
      </c>
      <c r="H3156" s="16" t="s">
        <v>3801</v>
      </c>
      <c r="I3156" s="14">
        <v>300</v>
      </c>
      <c r="J3156" s="12">
        <v>30.237100000000002</v>
      </c>
      <c r="K3156" s="12">
        <v>67.02</v>
      </c>
    </row>
    <row r="3157" spans="1:11" x14ac:dyDescent="0.25">
      <c r="A3157" s="5" t="s">
        <v>911</v>
      </c>
      <c r="B3157" s="21" t="s">
        <v>6958</v>
      </c>
      <c r="C3157" s="10" t="s">
        <v>3797</v>
      </c>
      <c r="D3157" s="16" t="e">
        <f>VLOOKUP(A3157,'[1]ZTE Ph3-Site (2G&amp;3G)'!$D:$L,9,0)</f>
        <v>#N/A</v>
      </c>
      <c r="E3157" s="16" t="s">
        <v>3800</v>
      </c>
      <c r="F3157" s="16" t="e">
        <f>VLOOKUP(A3157,'[1]ZTE Ph3-Site (2G&amp;3G)'!$D:$K,8,0)</f>
        <v>#N/A</v>
      </c>
      <c r="G3157" s="18" t="s">
        <v>3690</v>
      </c>
      <c r="H3157" s="16" t="s">
        <v>3801</v>
      </c>
      <c r="I3157" s="14">
        <v>60</v>
      </c>
      <c r="J3157" s="12">
        <v>30.161000000000001</v>
      </c>
      <c r="K3157" s="12">
        <v>67.0227</v>
      </c>
    </row>
    <row r="3158" spans="1:11" x14ac:dyDescent="0.25">
      <c r="A3158" s="5" t="s">
        <v>911</v>
      </c>
      <c r="B3158" s="21" t="s">
        <v>6959</v>
      </c>
      <c r="C3158" s="10" t="s">
        <v>3797</v>
      </c>
      <c r="D3158" s="16" t="e">
        <f>VLOOKUP(A3158,'[1]ZTE Ph3-Site (2G&amp;3G)'!$D:$L,9,0)</f>
        <v>#N/A</v>
      </c>
      <c r="E3158" s="16" t="s">
        <v>3800</v>
      </c>
      <c r="F3158" s="16" t="e">
        <f>VLOOKUP(A3158,'[1]ZTE Ph3-Site (2G&amp;3G)'!$D:$K,8,0)</f>
        <v>#N/A</v>
      </c>
      <c r="G3158" s="18" t="s">
        <v>3690</v>
      </c>
      <c r="H3158" s="16" t="s">
        <v>3801</v>
      </c>
      <c r="I3158" s="14">
        <v>180</v>
      </c>
      <c r="J3158" s="12">
        <v>30.161000000000001</v>
      </c>
      <c r="K3158" s="12">
        <v>67.0227</v>
      </c>
    </row>
    <row r="3159" spans="1:11" x14ac:dyDescent="0.25">
      <c r="A3159" s="5" t="s">
        <v>911</v>
      </c>
      <c r="B3159" s="21" t="s">
        <v>6960</v>
      </c>
      <c r="C3159" s="10" t="s">
        <v>3797</v>
      </c>
      <c r="D3159" s="16" t="e">
        <f>VLOOKUP(A3159,'[1]ZTE Ph3-Site (2G&amp;3G)'!$D:$L,9,0)</f>
        <v>#N/A</v>
      </c>
      <c r="E3159" s="16" t="s">
        <v>3800</v>
      </c>
      <c r="F3159" s="16" t="e">
        <f>VLOOKUP(A3159,'[1]ZTE Ph3-Site (2G&amp;3G)'!$D:$K,8,0)</f>
        <v>#N/A</v>
      </c>
      <c r="G3159" s="18" t="s">
        <v>3690</v>
      </c>
      <c r="H3159" s="16" t="s">
        <v>3801</v>
      </c>
      <c r="I3159" s="14">
        <v>305</v>
      </c>
      <c r="J3159" s="12">
        <v>30.161000000000001</v>
      </c>
      <c r="K3159" s="12">
        <v>67.0227</v>
      </c>
    </row>
    <row r="3160" spans="1:11" x14ac:dyDescent="0.25">
      <c r="A3160" s="5" t="s">
        <v>912</v>
      </c>
      <c r="B3160" s="21" t="s">
        <v>6961</v>
      </c>
      <c r="C3160" s="10" t="s">
        <v>3797</v>
      </c>
      <c r="D3160" s="16" t="e">
        <f>VLOOKUP(A3160,'[1]ZTE Ph3-Site (2G&amp;3G)'!$D:$L,9,0)</f>
        <v>#N/A</v>
      </c>
      <c r="E3160" s="16" t="s">
        <v>3800</v>
      </c>
      <c r="F3160" s="16" t="e">
        <f>VLOOKUP(A3160,'[1]ZTE Ph3-Site (2G&amp;3G)'!$D:$K,8,0)</f>
        <v>#N/A</v>
      </c>
      <c r="G3160" s="18" t="s">
        <v>3690</v>
      </c>
      <c r="H3160" s="16" t="s">
        <v>3801</v>
      </c>
      <c r="I3160" s="14">
        <v>50</v>
      </c>
      <c r="J3160" s="12">
        <v>30.133500000000002</v>
      </c>
      <c r="K3160" s="12">
        <v>66.958699999999993</v>
      </c>
    </row>
    <row r="3161" spans="1:11" x14ac:dyDescent="0.25">
      <c r="A3161" s="5" t="s">
        <v>912</v>
      </c>
      <c r="B3161" s="21" t="s">
        <v>6962</v>
      </c>
      <c r="C3161" s="10" t="s">
        <v>3797</v>
      </c>
      <c r="D3161" s="16" t="e">
        <f>VLOOKUP(A3161,'[1]ZTE Ph3-Site (2G&amp;3G)'!$D:$L,9,0)</f>
        <v>#N/A</v>
      </c>
      <c r="E3161" s="16" t="s">
        <v>3800</v>
      </c>
      <c r="F3161" s="16" t="e">
        <f>VLOOKUP(A3161,'[1]ZTE Ph3-Site (2G&amp;3G)'!$D:$K,8,0)</f>
        <v>#N/A</v>
      </c>
      <c r="G3161" s="18" t="s">
        <v>3690</v>
      </c>
      <c r="H3161" s="16" t="s">
        <v>3801</v>
      </c>
      <c r="I3161" s="14">
        <v>180</v>
      </c>
      <c r="J3161" s="12">
        <v>30.133500000000002</v>
      </c>
      <c r="K3161" s="12">
        <v>66.958699999999993</v>
      </c>
    </row>
    <row r="3162" spans="1:11" x14ac:dyDescent="0.25">
      <c r="A3162" s="5" t="s">
        <v>912</v>
      </c>
      <c r="B3162" s="21" t="s">
        <v>6963</v>
      </c>
      <c r="C3162" s="10" t="s">
        <v>3797</v>
      </c>
      <c r="D3162" s="16" t="e">
        <f>VLOOKUP(A3162,'[1]ZTE Ph3-Site (2G&amp;3G)'!$D:$L,9,0)</f>
        <v>#N/A</v>
      </c>
      <c r="E3162" s="16" t="s">
        <v>3800</v>
      </c>
      <c r="F3162" s="16" t="e">
        <f>VLOOKUP(A3162,'[1]ZTE Ph3-Site (2G&amp;3G)'!$D:$K,8,0)</f>
        <v>#N/A</v>
      </c>
      <c r="G3162" s="18" t="s">
        <v>3690</v>
      </c>
      <c r="H3162" s="16" t="s">
        <v>3801</v>
      </c>
      <c r="I3162" s="14">
        <v>300</v>
      </c>
      <c r="J3162" s="12">
        <v>30.133500000000002</v>
      </c>
      <c r="K3162" s="12">
        <v>66.958699999999993</v>
      </c>
    </row>
    <row r="3163" spans="1:11" x14ac:dyDescent="0.25">
      <c r="A3163" s="5" t="s">
        <v>913</v>
      </c>
      <c r="B3163" s="21" t="s">
        <v>6964</v>
      </c>
      <c r="C3163" s="10" t="s">
        <v>3797</v>
      </c>
      <c r="D3163" s="16" t="e">
        <f>VLOOKUP(A3163,'[1]ZTE Ph3-Site (2G&amp;3G)'!$D:$L,9,0)</f>
        <v>#N/A</v>
      </c>
      <c r="E3163" s="16" t="s">
        <v>3800</v>
      </c>
      <c r="F3163" s="16" t="e">
        <f>VLOOKUP(A3163,'[1]ZTE Ph3-Site (2G&amp;3G)'!$D:$K,8,0)</f>
        <v>#N/A</v>
      </c>
      <c r="G3163" s="18" t="s">
        <v>3704</v>
      </c>
      <c r="H3163" s="16" t="s">
        <v>3801</v>
      </c>
      <c r="I3163" s="14">
        <v>40</v>
      </c>
      <c r="J3163" s="12">
        <v>30.082999999999998</v>
      </c>
      <c r="K3163" s="12">
        <v>66.934799999999996</v>
      </c>
    </row>
    <row r="3164" spans="1:11" x14ac:dyDescent="0.25">
      <c r="A3164" s="5" t="s">
        <v>913</v>
      </c>
      <c r="B3164" s="21" t="s">
        <v>6965</v>
      </c>
      <c r="C3164" s="10" t="s">
        <v>3797</v>
      </c>
      <c r="D3164" s="16" t="e">
        <f>VLOOKUP(A3164,'[1]ZTE Ph3-Site (2G&amp;3G)'!$D:$L,9,0)</f>
        <v>#N/A</v>
      </c>
      <c r="E3164" s="16" t="s">
        <v>3800</v>
      </c>
      <c r="F3164" s="16" t="e">
        <f>VLOOKUP(A3164,'[1]ZTE Ph3-Site (2G&amp;3G)'!$D:$K,8,0)</f>
        <v>#N/A</v>
      </c>
      <c r="G3164" s="18" t="s">
        <v>3704</v>
      </c>
      <c r="H3164" s="16" t="s">
        <v>3801</v>
      </c>
      <c r="I3164" s="14">
        <v>175</v>
      </c>
      <c r="J3164" s="12">
        <v>30.082999999999998</v>
      </c>
      <c r="K3164" s="12">
        <v>66.934799999999996</v>
      </c>
    </row>
    <row r="3165" spans="1:11" x14ac:dyDescent="0.25">
      <c r="A3165" s="5" t="s">
        <v>913</v>
      </c>
      <c r="B3165" s="21" t="s">
        <v>6966</v>
      </c>
      <c r="C3165" s="10" t="s">
        <v>3797</v>
      </c>
      <c r="D3165" s="16" t="e">
        <f>VLOOKUP(A3165,'[1]ZTE Ph3-Site (2G&amp;3G)'!$D:$L,9,0)</f>
        <v>#N/A</v>
      </c>
      <c r="E3165" s="16" t="s">
        <v>3800</v>
      </c>
      <c r="F3165" s="16" t="e">
        <f>VLOOKUP(A3165,'[1]ZTE Ph3-Site (2G&amp;3G)'!$D:$K,8,0)</f>
        <v>#N/A</v>
      </c>
      <c r="G3165" s="18" t="s">
        <v>3704</v>
      </c>
      <c r="H3165" s="16" t="s">
        <v>3801</v>
      </c>
      <c r="I3165" s="14">
        <v>320</v>
      </c>
      <c r="J3165" s="12">
        <v>30.082999999999998</v>
      </c>
      <c r="K3165" s="12">
        <v>66.934799999999996</v>
      </c>
    </row>
    <row r="3166" spans="1:11" x14ac:dyDescent="0.25">
      <c r="A3166" s="5" t="s">
        <v>914</v>
      </c>
      <c r="B3166" s="21" t="s">
        <v>6967</v>
      </c>
      <c r="C3166" s="10" t="s">
        <v>3797</v>
      </c>
      <c r="D3166" s="16" t="e">
        <f>VLOOKUP(A3166,'[1]ZTE Ph3-Site (2G&amp;3G)'!$D:$L,9,0)</f>
        <v>#N/A</v>
      </c>
      <c r="E3166" s="16" t="s">
        <v>3800</v>
      </c>
      <c r="F3166" s="16" t="e">
        <f>VLOOKUP(A3166,'[1]ZTE Ph3-Site (2G&amp;3G)'!$D:$K,8,0)</f>
        <v>#N/A</v>
      </c>
      <c r="G3166" s="18" t="s">
        <v>3707</v>
      </c>
      <c r="H3166" s="16" t="s">
        <v>3801</v>
      </c>
      <c r="I3166" s="14">
        <v>70</v>
      </c>
      <c r="J3166" s="12">
        <v>30.197199999999999</v>
      </c>
      <c r="K3166" s="12">
        <v>66.971599999999995</v>
      </c>
    </row>
    <row r="3167" spans="1:11" x14ac:dyDescent="0.25">
      <c r="A3167" s="5" t="s">
        <v>914</v>
      </c>
      <c r="B3167" s="21" t="s">
        <v>6968</v>
      </c>
      <c r="C3167" s="10" t="s">
        <v>3797</v>
      </c>
      <c r="D3167" s="16" t="e">
        <f>VLOOKUP(A3167,'[1]ZTE Ph3-Site (2G&amp;3G)'!$D:$L,9,0)</f>
        <v>#N/A</v>
      </c>
      <c r="E3167" s="16" t="s">
        <v>3800</v>
      </c>
      <c r="F3167" s="16" t="e">
        <f>VLOOKUP(A3167,'[1]ZTE Ph3-Site (2G&amp;3G)'!$D:$K,8,0)</f>
        <v>#N/A</v>
      </c>
      <c r="G3167" s="18" t="s">
        <v>3707</v>
      </c>
      <c r="H3167" s="16" t="s">
        <v>3801</v>
      </c>
      <c r="I3167" s="14">
        <v>180</v>
      </c>
      <c r="J3167" s="12">
        <v>30.197199999999999</v>
      </c>
      <c r="K3167" s="12">
        <v>66.971599999999995</v>
      </c>
    </row>
    <row r="3168" spans="1:11" x14ac:dyDescent="0.25">
      <c r="A3168" s="5" t="s">
        <v>914</v>
      </c>
      <c r="B3168" s="21" t="s">
        <v>6969</v>
      </c>
      <c r="C3168" s="10" t="s">
        <v>3797</v>
      </c>
      <c r="D3168" s="16" t="e">
        <f>VLOOKUP(A3168,'[1]ZTE Ph3-Site (2G&amp;3G)'!$D:$L,9,0)</f>
        <v>#N/A</v>
      </c>
      <c r="E3168" s="16" t="s">
        <v>3800</v>
      </c>
      <c r="F3168" s="16" t="e">
        <f>VLOOKUP(A3168,'[1]ZTE Ph3-Site (2G&amp;3G)'!$D:$K,8,0)</f>
        <v>#N/A</v>
      </c>
      <c r="G3168" s="18" t="s">
        <v>3707</v>
      </c>
      <c r="H3168" s="16" t="s">
        <v>3801</v>
      </c>
      <c r="I3168" s="14">
        <v>335</v>
      </c>
      <c r="J3168" s="12">
        <v>30.197199999999999</v>
      </c>
      <c r="K3168" s="12">
        <v>66.971599999999995</v>
      </c>
    </row>
    <row r="3169" spans="1:11" x14ac:dyDescent="0.25">
      <c r="A3169" s="5" t="s">
        <v>915</v>
      </c>
      <c r="B3169" s="21" t="s">
        <v>6970</v>
      </c>
      <c r="C3169" s="10" t="s">
        <v>3797</v>
      </c>
      <c r="D3169" s="16" t="e">
        <f>VLOOKUP(A3169,'[1]ZTE Ph3-Site (2G&amp;3G)'!$D:$L,9,0)</f>
        <v>#N/A</v>
      </c>
      <c r="E3169" s="16" t="s">
        <v>3800</v>
      </c>
      <c r="F3169" s="16" t="e">
        <f>VLOOKUP(A3169,'[1]ZTE Ph3-Site (2G&amp;3G)'!$D:$K,8,0)</f>
        <v>#N/A</v>
      </c>
      <c r="G3169" s="18" t="s">
        <v>3708</v>
      </c>
      <c r="H3169" s="16" t="s">
        <v>3801</v>
      </c>
      <c r="I3169" s="14">
        <v>60</v>
      </c>
      <c r="J3169" s="12">
        <v>30.196000000000002</v>
      </c>
      <c r="K3169" s="12">
        <v>67.037099999999995</v>
      </c>
    </row>
    <row r="3170" spans="1:11" x14ac:dyDescent="0.25">
      <c r="A3170" s="5" t="s">
        <v>915</v>
      </c>
      <c r="B3170" s="21" t="s">
        <v>6971</v>
      </c>
      <c r="C3170" s="10" t="s">
        <v>3797</v>
      </c>
      <c r="D3170" s="16" t="e">
        <f>VLOOKUP(A3170,'[1]ZTE Ph3-Site (2G&amp;3G)'!$D:$L,9,0)</f>
        <v>#N/A</v>
      </c>
      <c r="E3170" s="16" t="s">
        <v>3800</v>
      </c>
      <c r="F3170" s="16" t="e">
        <f>VLOOKUP(A3170,'[1]ZTE Ph3-Site (2G&amp;3G)'!$D:$K,8,0)</f>
        <v>#N/A</v>
      </c>
      <c r="G3170" s="18" t="s">
        <v>3708</v>
      </c>
      <c r="H3170" s="16" t="s">
        <v>3801</v>
      </c>
      <c r="I3170" s="14">
        <v>180</v>
      </c>
      <c r="J3170" s="12">
        <v>30.196000000000002</v>
      </c>
      <c r="K3170" s="12">
        <v>67.037099999999995</v>
      </c>
    </row>
    <row r="3171" spans="1:11" x14ac:dyDescent="0.25">
      <c r="A3171" s="5" t="s">
        <v>915</v>
      </c>
      <c r="B3171" s="21" t="s">
        <v>6972</v>
      </c>
      <c r="C3171" s="10" t="s">
        <v>3797</v>
      </c>
      <c r="D3171" s="16" t="e">
        <f>VLOOKUP(A3171,'[1]ZTE Ph3-Site (2G&amp;3G)'!$D:$L,9,0)</f>
        <v>#N/A</v>
      </c>
      <c r="E3171" s="16" t="s">
        <v>3800</v>
      </c>
      <c r="F3171" s="16" t="e">
        <f>VLOOKUP(A3171,'[1]ZTE Ph3-Site (2G&amp;3G)'!$D:$K,8,0)</f>
        <v>#N/A</v>
      </c>
      <c r="G3171" s="18" t="s">
        <v>3708</v>
      </c>
      <c r="H3171" s="16" t="s">
        <v>3801</v>
      </c>
      <c r="I3171" s="14">
        <v>300</v>
      </c>
      <c r="J3171" s="12">
        <v>30.196000000000002</v>
      </c>
      <c r="K3171" s="12">
        <v>67.037099999999995</v>
      </c>
    </row>
    <row r="3172" spans="1:11" x14ac:dyDescent="0.25">
      <c r="A3172" s="5" t="s">
        <v>916</v>
      </c>
      <c r="B3172" s="21" t="s">
        <v>6973</v>
      </c>
      <c r="C3172" s="10" t="s">
        <v>3797</v>
      </c>
      <c r="D3172" s="16" t="e">
        <f>VLOOKUP(A3172,'[1]ZTE Ph3-Site (2G&amp;3G)'!$D:$L,9,0)</f>
        <v>#N/A</v>
      </c>
      <c r="E3172" s="16" t="s">
        <v>3800</v>
      </c>
      <c r="F3172" s="16" t="e">
        <f>VLOOKUP(A3172,'[1]ZTE Ph3-Site (2G&amp;3G)'!$D:$K,8,0)</f>
        <v>#N/A</v>
      </c>
      <c r="G3172" s="18" t="s">
        <v>3708</v>
      </c>
      <c r="H3172" s="16" t="s">
        <v>3801</v>
      </c>
      <c r="I3172" s="14">
        <v>190</v>
      </c>
      <c r="J3172" s="12">
        <v>30.223800000000001</v>
      </c>
      <c r="K3172" s="12">
        <v>67.062799999999996</v>
      </c>
    </row>
    <row r="3173" spans="1:11" x14ac:dyDescent="0.25">
      <c r="A3173" s="5" t="s">
        <v>916</v>
      </c>
      <c r="B3173" s="21" t="s">
        <v>6974</v>
      </c>
      <c r="C3173" s="10" t="s">
        <v>3797</v>
      </c>
      <c r="D3173" s="16" t="e">
        <f>VLOOKUP(A3173,'[1]ZTE Ph3-Site (2G&amp;3G)'!$D:$L,9,0)</f>
        <v>#N/A</v>
      </c>
      <c r="E3173" s="16" t="s">
        <v>3800</v>
      </c>
      <c r="F3173" s="16" t="e">
        <f>VLOOKUP(A3173,'[1]ZTE Ph3-Site (2G&amp;3G)'!$D:$K,8,0)</f>
        <v>#N/A</v>
      </c>
      <c r="G3173" s="18" t="s">
        <v>3708</v>
      </c>
      <c r="H3173" s="16" t="s">
        <v>3801</v>
      </c>
      <c r="I3173" s="14">
        <v>260</v>
      </c>
      <c r="J3173" s="12">
        <v>30.223800000000001</v>
      </c>
      <c r="K3173" s="12">
        <v>67.062799999999996</v>
      </c>
    </row>
    <row r="3174" spans="1:11" x14ac:dyDescent="0.25">
      <c r="A3174" s="5" t="s">
        <v>916</v>
      </c>
      <c r="B3174" s="21" t="s">
        <v>6975</v>
      </c>
      <c r="C3174" s="10" t="s">
        <v>3797</v>
      </c>
      <c r="D3174" s="16" t="e">
        <f>VLOOKUP(A3174,'[1]ZTE Ph3-Site (2G&amp;3G)'!$D:$L,9,0)</f>
        <v>#N/A</v>
      </c>
      <c r="E3174" s="16" t="s">
        <v>3800</v>
      </c>
      <c r="F3174" s="16" t="e">
        <f>VLOOKUP(A3174,'[1]ZTE Ph3-Site (2G&amp;3G)'!$D:$K,8,0)</f>
        <v>#N/A</v>
      </c>
      <c r="G3174" s="18" t="s">
        <v>3708</v>
      </c>
      <c r="H3174" s="16" t="s">
        <v>3801</v>
      </c>
      <c r="I3174" s="14">
        <v>330</v>
      </c>
      <c r="J3174" s="12">
        <v>30.223800000000001</v>
      </c>
      <c r="K3174" s="12">
        <v>67.062799999999996</v>
      </c>
    </row>
    <row r="3175" spans="1:11" x14ac:dyDescent="0.25">
      <c r="A3175" s="5" t="s">
        <v>917</v>
      </c>
      <c r="B3175" s="21" t="s">
        <v>6976</v>
      </c>
      <c r="C3175" s="10" t="s">
        <v>3797</v>
      </c>
      <c r="D3175" s="16" t="e">
        <f>VLOOKUP(A3175,'[1]ZTE Ph3-Site (2G&amp;3G)'!$D:$L,9,0)</f>
        <v>#N/A</v>
      </c>
      <c r="E3175" s="16" t="s">
        <v>3800</v>
      </c>
      <c r="F3175" s="16" t="e">
        <f>VLOOKUP(A3175,'[1]ZTE Ph3-Site (2G&amp;3G)'!$D:$K,8,0)</f>
        <v>#N/A</v>
      </c>
      <c r="G3175" s="18" t="s">
        <v>3707</v>
      </c>
      <c r="H3175" s="16" t="s">
        <v>3801</v>
      </c>
      <c r="I3175" s="14">
        <v>0</v>
      </c>
      <c r="J3175" s="12">
        <v>30.203900000000001</v>
      </c>
      <c r="K3175" s="12">
        <v>67.012200000000007</v>
      </c>
    </row>
    <row r="3176" spans="1:11" x14ac:dyDescent="0.25">
      <c r="A3176" s="5" t="s">
        <v>917</v>
      </c>
      <c r="B3176" s="21" t="s">
        <v>6977</v>
      </c>
      <c r="C3176" s="10" t="s">
        <v>3797</v>
      </c>
      <c r="D3176" s="16" t="e">
        <f>VLOOKUP(A3176,'[1]ZTE Ph3-Site (2G&amp;3G)'!$D:$L,9,0)</f>
        <v>#N/A</v>
      </c>
      <c r="E3176" s="16" t="s">
        <v>3800</v>
      </c>
      <c r="F3176" s="16" t="e">
        <f>VLOOKUP(A3176,'[1]ZTE Ph3-Site (2G&amp;3G)'!$D:$K,8,0)</f>
        <v>#N/A</v>
      </c>
      <c r="G3176" s="18" t="s">
        <v>3707</v>
      </c>
      <c r="H3176" s="16" t="s">
        <v>3801</v>
      </c>
      <c r="I3176" s="14">
        <v>0</v>
      </c>
      <c r="J3176" s="12">
        <v>30.203900000000001</v>
      </c>
      <c r="K3176" s="12">
        <v>67.012200000000007</v>
      </c>
    </row>
    <row r="3177" spans="1:11" x14ac:dyDescent="0.25">
      <c r="A3177" s="5" t="s">
        <v>917</v>
      </c>
      <c r="B3177" s="21" t="s">
        <v>6978</v>
      </c>
      <c r="C3177" s="10" t="s">
        <v>3797</v>
      </c>
      <c r="D3177" s="16" t="e">
        <f>VLOOKUP(A3177,'[1]ZTE Ph3-Site (2G&amp;3G)'!$D:$L,9,0)</f>
        <v>#N/A</v>
      </c>
      <c r="E3177" s="16" t="s">
        <v>3800</v>
      </c>
      <c r="F3177" s="16" t="e">
        <f>VLOOKUP(A3177,'[1]ZTE Ph3-Site (2G&amp;3G)'!$D:$K,8,0)</f>
        <v>#N/A</v>
      </c>
      <c r="G3177" s="18" t="s">
        <v>3707</v>
      </c>
      <c r="H3177" s="16" t="s">
        <v>3801</v>
      </c>
      <c r="I3177" s="14">
        <v>10</v>
      </c>
      <c r="J3177" s="12">
        <v>30.203900000000001</v>
      </c>
      <c r="K3177" s="12">
        <v>67.012200000000007</v>
      </c>
    </row>
    <row r="3178" spans="1:11" x14ac:dyDescent="0.25">
      <c r="A3178" s="5" t="s">
        <v>918</v>
      </c>
      <c r="B3178" s="21" t="s">
        <v>6979</v>
      </c>
      <c r="C3178" s="10" t="s">
        <v>3797</v>
      </c>
      <c r="D3178" s="16" t="e">
        <f>VLOOKUP(A3178,'[1]ZTE Ph3-Site (2G&amp;3G)'!$D:$L,9,0)</f>
        <v>#N/A</v>
      </c>
      <c r="E3178" s="16" t="s">
        <v>3800</v>
      </c>
      <c r="F3178" s="16" t="e">
        <f>VLOOKUP(A3178,'[1]ZTE Ph3-Site (2G&amp;3G)'!$D:$K,8,0)</f>
        <v>#N/A</v>
      </c>
      <c r="G3178" s="18" t="s">
        <v>3690</v>
      </c>
      <c r="H3178" s="16" t="s">
        <v>3801</v>
      </c>
      <c r="I3178" s="14">
        <v>60</v>
      </c>
      <c r="J3178" s="12">
        <v>30.175999999999998</v>
      </c>
      <c r="K3178" s="12">
        <v>67.015900000000002</v>
      </c>
    </row>
    <row r="3179" spans="1:11" x14ac:dyDescent="0.25">
      <c r="A3179" s="5" t="s">
        <v>918</v>
      </c>
      <c r="B3179" s="21" t="s">
        <v>6980</v>
      </c>
      <c r="C3179" s="10" t="s">
        <v>3797</v>
      </c>
      <c r="D3179" s="16" t="e">
        <f>VLOOKUP(A3179,'[1]ZTE Ph3-Site (2G&amp;3G)'!$D:$L,9,0)</f>
        <v>#N/A</v>
      </c>
      <c r="E3179" s="16" t="s">
        <v>3800</v>
      </c>
      <c r="F3179" s="16" t="e">
        <f>VLOOKUP(A3179,'[1]ZTE Ph3-Site (2G&amp;3G)'!$D:$K,8,0)</f>
        <v>#N/A</v>
      </c>
      <c r="G3179" s="18" t="s">
        <v>3690</v>
      </c>
      <c r="H3179" s="16" t="s">
        <v>3801</v>
      </c>
      <c r="I3179" s="14">
        <v>180</v>
      </c>
      <c r="J3179" s="12">
        <v>30.175999999999998</v>
      </c>
      <c r="K3179" s="12">
        <v>67.015900000000002</v>
      </c>
    </row>
    <row r="3180" spans="1:11" x14ac:dyDescent="0.25">
      <c r="A3180" s="5" t="s">
        <v>918</v>
      </c>
      <c r="B3180" s="21" t="s">
        <v>6981</v>
      </c>
      <c r="C3180" s="10" t="s">
        <v>3797</v>
      </c>
      <c r="D3180" s="16" t="e">
        <f>VLOOKUP(A3180,'[1]ZTE Ph3-Site (2G&amp;3G)'!$D:$L,9,0)</f>
        <v>#N/A</v>
      </c>
      <c r="E3180" s="16" t="s">
        <v>3800</v>
      </c>
      <c r="F3180" s="16" t="e">
        <f>VLOOKUP(A3180,'[1]ZTE Ph3-Site (2G&amp;3G)'!$D:$K,8,0)</f>
        <v>#N/A</v>
      </c>
      <c r="G3180" s="18" t="s">
        <v>3690</v>
      </c>
      <c r="H3180" s="16" t="s">
        <v>3801</v>
      </c>
      <c r="I3180" s="14">
        <v>300</v>
      </c>
      <c r="J3180" s="12">
        <v>30.175999999999998</v>
      </c>
      <c r="K3180" s="12">
        <v>67.015900000000002</v>
      </c>
    </row>
    <row r="3181" spans="1:11" x14ac:dyDescent="0.25">
      <c r="A3181" s="5" t="s">
        <v>919</v>
      </c>
      <c r="B3181" s="21" t="s">
        <v>6982</v>
      </c>
      <c r="C3181" s="10" t="s">
        <v>3797</v>
      </c>
      <c r="D3181" s="16" t="e">
        <f>VLOOKUP(A3181,'[1]ZTE Ph3-Site (2G&amp;3G)'!$D:$L,9,0)</f>
        <v>#N/A</v>
      </c>
      <c r="E3181" s="16" t="s">
        <v>3800</v>
      </c>
      <c r="F3181" s="16" t="e">
        <f>VLOOKUP(A3181,'[1]ZTE Ph3-Site (2G&amp;3G)'!$D:$K,8,0)</f>
        <v>#N/A</v>
      </c>
      <c r="G3181" s="18" t="s">
        <v>3704</v>
      </c>
      <c r="H3181" s="16" t="s">
        <v>3801</v>
      </c>
      <c r="I3181" s="14">
        <v>0</v>
      </c>
      <c r="J3181" s="12">
        <v>30.0855</v>
      </c>
      <c r="K3181" s="12">
        <v>66.934700000000007</v>
      </c>
    </row>
    <row r="3182" spans="1:11" x14ac:dyDescent="0.25">
      <c r="A3182" s="5" t="s">
        <v>919</v>
      </c>
      <c r="B3182" s="21" t="s">
        <v>6983</v>
      </c>
      <c r="C3182" s="10" t="s">
        <v>3797</v>
      </c>
      <c r="D3182" s="16" t="e">
        <f>VLOOKUP(A3182,'[1]ZTE Ph3-Site (2G&amp;3G)'!$D:$L,9,0)</f>
        <v>#N/A</v>
      </c>
      <c r="E3182" s="16" t="s">
        <v>3800</v>
      </c>
      <c r="F3182" s="16" t="e">
        <f>VLOOKUP(A3182,'[1]ZTE Ph3-Site (2G&amp;3G)'!$D:$K,8,0)</f>
        <v>#N/A</v>
      </c>
      <c r="G3182" s="18" t="s">
        <v>3704</v>
      </c>
      <c r="H3182" s="16" t="s">
        <v>3801</v>
      </c>
      <c r="I3182" s="14">
        <v>90</v>
      </c>
      <c r="J3182" s="12">
        <v>30.0855</v>
      </c>
      <c r="K3182" s="12">
        <v>66.934700000000007</v>
      </c>
    </row>
    <row r="3183" spans="1:11" x14ac:dyDescent="0.25">
      <c r="A3183" s="5" t="s">
        <v>920</v>
      </c>
      <c r="B3183" s="21" t="s">
        <v>6984</v>
      </c>
      <c r="C3183" s="10" t="s">
        <v>3797</v>
      </c>
      <c r="D3183" s="16" t="e">
        <f>VLOOKUP(A3183,'[1]ZTE Ph3-Site (2G&amp;3G)'!$D:$L,9,0)</f>
        <v>#N/A</v>
      </c>
      <c r="E3183" s="16" t="s">
        <v>3800</v>
      </c>
      <c r="F3183" s="16" t="e">
        <f>VLOOKUP(A3183,'[1]ZTE Ph3-Site (2G&amp;3G)'!$D:$K,8,0)</f>
        <v>#N/A</v>
      </c>
      <c r="G3183" s="18" t="s">
        <v>3708</v>
      </c>
      <c r="H3183" s="16" t="s">
        <v>3801</v>
      </c>
      <c r="I3183" s="14">
        <v>0</v>
      </c>
      <c r="J3183" s="12">
        <v>30.198799999999999</v>
      </c>
      <c r="K3183" s="12">
        <v>67.013099999999994</v>
      </c>
    </row>
    <row r="3184" spans="1:11" x14ac:dyDescent="0.25">
      <c r="A3184" s="5" t="s">
        <v>920</v>
      </c>
      <c r="B3184" s="21" t="s">
        <v>6985</v>
      </c>
      <c r="C3184" s="10" t="s">
        <v>3797</v>
      </c>
      <c r="D3184" s="16" t="e">
        <f>VLOOKUP(A3184,'[1]ZTE Ph3-Site (2G&amp;3G)'!$D:$L,9,0)</f>
        <v>#N/A</v>
      </c>
      <c r="E3184" s="16" t="s">
        <v>3800</v>
      </c>
      <c r="F3184" s="16" t="e">
        <f>VLOOKUP(A3184,'[1]ZTE Ph3-Site (2G&amp;3G)'!$D:$K,8,0)</f>
        <v>#N/A</v>
      </c>
      <c r="G3184" s="18" t="s">
        <v>3708</v>
      </c>
      <c r="H3184" s="16" t="s">
        <v>3801</v>
      </c>
      <c r="I3184" s="14">
        <v>0</v>
      </c>
      <c r="J3184" s="12">
        <v>30.198799999999999</v>
      </c>
      <c r="K3184" s="12">
        <v>67.013099999999994</v>
      </c>
    </row>
    <row r="3185" spans="1:11" x14ac:dyDescent="0.25">
      <c r="A3185" s="5" t="s">
        <v>921</v>
      </c>
      <c r="B3185" s="21" t="s">
        <v>6986</v>
      </c>
      <c r="C3185" s="10" t="s">
        <v>3797</v>
      </c>
      <c r="D3185" s="16" t="e">
        <f>VLOOKUP(A3185,'[1]ZTE Ph3-Site (2G&amp;3G)'!$D:$L,9,0)</f>
        <v>#N/A</v>
      </c>
      <c r="E3185" s="16" t="s">
        <v>3800</v>
      </c>
      <c r="F3185" s="16" t="e">
        <f>VLOOKUP(A3185,'[1]ZTE Ph3-Site (2G&amp;3G)'!$D:$K,8,0)</f>
        <v>#N/A</v>
      </c>
      <c r="G3185" s="18" t="s">
        <v>3708</v>
      </c>
      <c r="H3185" s="16" t="s">
        <v>3801</v>
      </c>
      <c r="I3185" s="14">
        <v>115</v>
      </c>
      <c r="J3185" s="12">
        <v>30.196999999999999</v>
      </c>
      <c r="K3185" s="12">
        <v>67.014899999999997</v>
      </c>
    </row>
    <row r="3186" spans="1:11" x14ac:dyDescent="0.25">
      <c r="A3186" s="5" t="s">
        <v>921</v>
      </c>
      <c r="B3186" s="21" t="s">
        <v>6987</v>
      </c>
      <c r="C3186" s="10" t="s">
        <v>3797</v>
      </c>
      <c r="D3186" s="16" t="e">
        <f>VLOOKUP(A3186,'[1]ZTE Ph3-Site (2G&amp;3G)'!$D:$L,9,0)</f>
        <v>#N/A</v>
      </c>
      <c r="E3186" s="16" t="s">
        <v>3800</v>
      </c>
      <c r="F3186" s="16" t="e">
        <f>VLOOKUP(A3186,'[1]ZTE Ph3-Site (2G&amp;3G)'!$D:$K,8,0)</f>
        <v>#N/A</v>
      </c>
      <c r="G3186" s="18" t="s">
        <v>3708</v>
      </c>
      <c r="H3186" s="16" t="s">
        <v>3801</v>
      </c>
      <c r="I3186" s="14">
        <v>285</v>
      </c>
      <c r="J3186" s="12">
        <v>30.196999999999999</v>
      </c>
      <c r="K3186" s="12">
        <v>67.014899999999997</v>
      </c>
    </row>
    <row r="3187" spans="1:11" x14ac:dyDescent="0.25">
      <c r="A3187" s="5" t="s">
        <v>922</v>
      </c>
      <c r="B3187" s="21" t="s">
        <v>6988</v>
      </c>
      <c r="C3187" s="10" t="s">
        <v>3797</v>
      </c>
      <c r="D3187" s="16" t="e">
        <f>VLOOKUP(A3187,'[1]ZTE Ph3-Site (2G&amp;3G)'!$D:$L,9,0)</f>
        <v>#N/A</v>
      </c>
      <c r="E3187" s="16" t="s">
        <v>3800</v>
      </c>
      <c r="F3187" s="16" t="e">
        <f>VLOOKUP(A3187,'[1]ZTE Ph3-Site (2G&amp;3G)'!$D:$K,8,0)</f>
        <v>#N/A</v>
      </c>
      <c r="G3187" s="18" t="s">
        <v>3708</v>
      </c>
      <c r="H3187" s="16" t="s">
        <v>3801</v>
      </c>
      <c r="I3187" s="14">
        <v>0</v>
      </c>
      <c r="J3187" s="12">
        <v>30.1951</v>
      </c>
      <c r="K3187" s="12">
        <v>67.016999999999996</v>
      </c>
    </row>
    <row r="3188" spans="1:11" x14ac:dyDescent="0.25">
      <c r="A3188" s="5" t="s">
        <v>922</v>
      </c>
      <c r="B3188" s="21" t="s">
        <v>6989</v>
      </c>
      <c r="C3188" s="10" t="s">
        <v>3797</v>
      </c>
      <c r="D3188" s="16" t="e">
        <f>VLOOKUP(A3188,'[1]ZTE Ph3-Site (2G&amp;3G)'!$D:$L,9,0)</f>
        <v>#N/A</v>
      </c>
      <c r="E3188" s="16" t="s">
        <v>3800</v>
      </c>
      <c r="F3188" s="16" t="e">
        <f>VLOOKUP(A3188,'[1]ZTE Ph3-Site (2G&amp;3G)'!$D:$K,8,0)</f>
        <v>#N/A</v>
      </c>
      <c r="G3188" s="18" t="s">
        <v>3708</v>
      </c>
      <c r="H3188" s="16" t="s">
        <v>3801</v>
      </c>
      <c r="I3188" s="14">
        <v>200</v>
      </c>
      <c r="J3188" s="12">
        <v>30.1951</v>
      </c>
      <c r="K3188" s="12">
        <v>67.016999999999996</v>
      </c>
    </row>
    <row r="3189" spans="1:11" x14ac:dyDescent="0.25">
      <c r="A3189" s="5" t="s">
        <v>923</v>
      </c>
      <c r="B3189" s="21" t="s">
        <v>6990</v>
      </c>
      <c r="C3189" s="10" t="s">
        <v>3797</v>
      </c>
      <c r="D3189" s="16" t="e">
        <f>VLOOKUP(A3189,'[1]ZTE Ph3-Site (2G&amp;3G)'!$D:$L,9,0)</f>
        <v>#N/A</v>
      </c>
      <c r="E3189" s="16" t="s">
        <v>3800</v>
      </c>
      <c r="F3189" s="16" t="e">
        <f>VLOOKUP(A3189,'[1]ZTE Ph3-Site (2G&amp;3G)'!$D:$K,8,0)</f>
        <v>#N/A</v>
      </c>
      <c r="G3189" s="18" t="s">
        <v>3708</v>
      </c>
      <c r="H3189" s="16" t="s">
        <v>3801</v>
      </c>
      <c r="I3189" s="14">
        <v>220</v>
      </c>
      <c r="J3189" s="12">
        <v>30.196300000000001</v>
      </c>
      <c r="K3189" s="12">
        <v>67.011700000000005</v>
      </c>
    </row>
    <row r="3190" spans="1:11" x14ac:dyDescent="0.25">
      <c r="A3190" s="5" t="s">
        <v>923</v>
      </c>
      <c r="B3190" s="21" t="s">
        <v>6991</v>
      </c>
      <c r="C3190" s="10" t="s">
        <v>3797</v>
      </c>
      <c r="D3190" s="16" t="e">
        <f>VLOOKUP(A3190,'[1]ZTE Ph3-Site (2G&amp;3G)'!$D:$L,9,0)</f>
        <v>#N/A</v>
      </c>
      <c r="E3190" s="16" t="s">
        <v>3800</v>
      </c>
      <c r="F3190" s="16" t="e">
        <f>VLOOKUP(A3190,'[1]ZTE Ph3-Site (2G&amp;3G)'!$D:$K,8,0)</f>
        <v>#N/A</v>
      </c>
      <c r="G3190" s="18" t="s">
        <v>3708</v>
      </c>
      <c r="H3190" s="16" t="s">
        <v>3801</v>
      </c>
      <c r="I3190" s="14">
        <v>340</v>
      </c>
      <c r="J3190" s="12">
        <v>30.196300000000001</v>
      </c>
      <c r="K3190" s="12">
        <v>67.011700000000005</v>
      </c>
    </row>
    <row r="3191" spans="1:11" x14ac:dyDescent="0.25">
      <c r="A3191" s="5" t="s">
        <v>924</v>
      </c>
      <c r="B3191" s="21" t="s">
        <v>6992</v>
      </c>
      <c r="C3191" s="10" t="s">
        <v>3797</v>
      </c>
      <c r="D3191" s="16" t="e">
        <f>VLOOKUP(A3191,'[1]ZTE Ph3-Site (2G&amp;3G)'!$D:$L,9,0)</f>
        <v>#N/A</v>
      </c>
      <c r="E3191" s="16" t="s">
        <v>3800</v>
      </c>
      <c r="F3191" s="16" t="e">
        <f>VLOOKUP(A3191,'[1]ZTE Ph3-Site (2G&amp;3G)'!$D:$K,8,0)</f>
        <v>#N/A</v>
      </c>
      <c r="G3191" s="18" t="s">
        <v>3708</v>
      </c>
      <c r="H3191" s="16" t="s">
        <v>3801</v>
      </c>
      <c r="I3191" s="14">
        <v>20</v>
      </c>
      <c r="J3191" s="12">
        <v>30.1952</v>
      </c>
      <c r="K3191" s="12">
        <v>67.014700000000005</v>
      </c>
    </row>
    <row r="3192" spans="1:11" x14ac:dyDescent="0.25">
      <c r="A3192" s="5" t="s">
        <v>924</v>
      </c>
      <c r="B3192" s="21" t="s">
        <v>6993</v>
      </c>
      <c r="C3192" s="10" t="s">
        <v>3797</v>
      </c>
      <c r="D3192" s="16" t="e">
        <f>VLOOKUP(A3192,'[1]ZTE Ph3-Site (2G&amp;3G)'!$D:$L,9,0)</f>
        <v>#N/A</v>
      </c>
      <c r="E3192" s="16" t="s">
        <v>3800</v>
      </c>
      <c r="F3192" s="16" t="e">
        <f>VLOOKUP(A3192,'[1]ZTE Ph3-Site (2G&amp;3G)'!$D:$K,8,0)</f>
        <v>#N/A</v>
      </c>
      <c r="G3192" s="18" t="s">
        <v>3708</v>
      </c>
      <c r="H3192" s="16" t="s">
        <v>3801</v>
      </c>
      <c r="I3192" s="14">
        <v>230</v>
      </c>
      <c r="J3192" s="12">
        <v>30.1952</v>
      </c>
      <c r="K3192" s="12">
        <v>67.014700000000005</v>
      </c>
    </row>
    <row r="3193" spans="1:11" x14ac:dyDescent="0.25">
      <c r="A3193" s="5" t="s">
        <v>925</v>
      </c>
      <c r="B3193" s="21" t="s">
        <v>6994</v>
      </c>
      <c r="C3193" s="10" t="s">
        <v>3797</v>
      </c>
      <c r="D3193" s="16" t="e">
        <f>VLOOKUP(A3193,'[1]ZTE Ph3-Site (2G&amp;3G)'!$D:$L,9,0)</f>
        <v>#N/A</v>
      </c>
      <c r="E3193" s="16" t="s">
        <v>3800</v>
      </c>
      <c r="F3193" s="16" t="e">
        <f>VLOOKUP(A3193,'[1]ZTE Ph3-Site (2G&amp;3G)'!$D:$K,8,0)</f>
        <v>#N/A</v>
      </c>
      <c r="G3193" s="18" t="s">
        <v>3708</v>
      </c>
      <c r="H3193" s="16" t="s">
        <v>3801</v>
      </c>
      <c r="I3193" s="14">
        <v>80</v>
      </c>
      <c r="J3193" s="12">
        <v>30.198499999999999</v>
      </c>
      <c r="K3193" s="12">
        <v>67.015500000000003</v>
      </c>
    </row>
    <row r="3194" spans="1:11" x14ac:dyDescent="0.25">
      <c r="A3194" s="5" t="s">
        <v>925</v>
      </c>
      <c r="B3194" s="21" t="s">
        <v>6995</v>
      </c>
      <c r="C3194" s="10" t="s">
        <v>3797</v>
      </c>
      <c r="D3194" s="16" t="e">
        <f>VLOOKUP(A3194,'[1]ZTE Ph3-Site (2G&amp;3G)'!$D:$L,9,0)</f>
        <v>#N/A</v>
      </c>
      <c r="E3194" s="16" t="s">
        <v>3800</v>
      </c>
      <c r="F3194" s="16" t="e">
        <f>VLOOKUP(A3194,'[1]ZTE Ph3-Site (2G&amp;3G)'!$D:$K,8,0)</f>
        <v>#N/A</v>
      </c>
      <c r="G3194" s="18" t="s">
        <v>3708</v>
      </c>
      <c r="H3194" s="16" t="s">
        <v>3801</v>
      </c>
      <c r="I3194" s="14">
        <v>300</v>
      </c>
      <c r="J3194" s="12">
        <v>30.198499999999999</v>
      </c>
      <c r="K3194" s="12">
        <v>67.015500000000003</v>
      </c>
    </row>
    <row r="3195" spans="1:11" x14ac:dyDescent="0.25">
      <c r="A3195" s="5" t="s">
        <v>926</v>
      </c>
      <c r="B3195" s="21" t="s">
        <v>6996</v>
      </c>
      <c r="C3195" s="10" t="s">
        <v>3797</v>
      </c>
      <c r="D3195" s="16" t="e">
        <f>VLOOKUP(A3195,'[1]ZTE Ph3-Site (2G&amp;3G)'!$D:$L,9,0)</f>
        <v>#N/A</v>
      </c>
      <c r="E3195" s="16" t="s">
        <v>3800</v>
      </c>
      <c r="F3195" s="16" t="e">
        <f>VLOOKUP(A3195,'[1]ZTE Ph3-Site (2G&amp;3G)'!$D:$K,8,0)</f>
        <v>#N/A</v>
      </c>
      <c r="G3195" s="18" t="s">
        <v>3708</v>
      </c>
      <c r="H3195" s="16" t="s">
        <v>3801</v>
      </c>
      <c r="I3195" s="14">
        <v>0</v>
      </c>
      <c r="J3195" s="12">
        <v>30.1966</v>
      </c>
      <c r="K3195" s="12">
        <v>67.015100000000004</v>
      </c>
    </row>
    <row r="3196" spans="1:11" x14ac:dyDescent="0.25">
      <c r="A3196" s="5" t="s">
        <v>926</v>
      </c>
      <c r="B3196" s="21" t="s">
        <v>6997</v>
      </c>
      <c r="C3196" s="10" t="s">
        <v>3797</v>
      </c>
      <c r="D3196" s="16" t="e">
        <f>VLOOKUP(A3196,'[1]ZTE Ph3-Site (2G&amp;3G)'!$D:$L,9,0)</f>
        <v>#N/A</v>
      </c>
      <c r="E3196" s="16" t="s">
        <v>3800</v>
      </c>
      <c r="F3196" s="16" t="e">
        <f>VLOOKUP(A3196,'[1]ZTE Ph3-Site (2G&amp;3G)'!$D:$K,8,0)</f>
        <v>#N/A</v>
      </c>
      <c r="G3196" s="18" t="s">
        <v>3708</v>
      </c>
      <c r="H3196" s="16" t="s">
        <v>3801</v>
      </c>
      <c r="I3196" s="14">
        <v>0</v>
      </c>
      <c r="J3196" s="12">
        <v>30.1966</v>
      </c>
      <c r="K3196" s="12">
        <v>67.015100000000004</v>
      </c>
    </row>
    <row r="3197" spans="1:11" x14ac:dyDescent="0.25">
      <c r="A3197" s="5" t="s">
        <v>927</v>
      </c>
      <c r="B3197" s="21" t="s">
        <v>6998</v>
      </c>
      <c r="C3197" s="10" t="s">
        <v>3797</v>
      </c>
      <c r="D3197" s="16" t="e">
        <f>VLOOKUP(A3197,'[1]ZTE Ph3-Site (2G&amp;3G)'!$D:$L,9,0)</f>
        <v>#N/A</v>
      </c>
      <c r="E3197" s="16" t="s">
        <v>3800</v>
      </c>
      <c r="F3197" s="16" t="e">
        <f>VLOOKUP(A3197,'[1]ZTE Ph3-Site (2G&amp;3G)'!$D:$K,8,0)</f>
        <v>#N/A</v>
      </c>
      <c r="G3197" s="18" t="s">
        <v>3708</v>
      </c>
      <c r="H3197" s="16" t="s">
        <v>3801</v>
      </c>
      <c r="I3197" s="14">
        <v>95</v>
      </c>
      <c r="J3197" s="12">
        <v>30.195799999999998</v>
      </c>
      <c r="K3197" s="12">
        <v>67.015500000000003</v>
      </c>
    </row>
    <row r="3198" spans="1:11" x14ac:dyDescent="0.25">
      <c r="A3198" s="5" t="s">
        <v>927</v>
      </c>
      <c r="B3198" s="21" t="s">
        <v>6999</v>
      </c>
      <c r="C3198" s="10" t="s">
        <v>3797</v>
      </c>
      <c r="D3198" s="16" t="e">
        <f>VLOOKUP(A3198,'[1]ZTE Ph3-Site (2G&amp;3G)'!$D:$L,9,0)</f>
        <v>#N/A</v>
      </c>
      <c r="E3198" s="16" t="s">
        <v>3800</v>
      </c>
      <c r="F3198" s="16" t="e">
        <f>VLOOKUP(A3198,'[1]ZTE Ph3-Site (2G&amp;3G)'!$D:$K,8,0)</f>
        <v>#N/A</v>
      </c>
      <c r="G3198" s="18" t="s">
        <v>3708</v>
      </c>
      <c r="H3198" s="16" t="s">
        <v>3801</v>
      </c>
      <c r="I3198" s="14">
        <v>300</v>
      </c>
      <c r="J3198" s="12">
        <v>30.195799999999998</v>
      </c>
      <c r="K3198" s="12">
        <v>67.015500000000003</v>
      </c>
    </row>
    <row r="3199" spans="1:11" x14ac:dyDescent="0.25">
      <c r="A3199" s="5" t="s">
        <v>928</v>
      </c>
      <c r="B3199" s="21" t="s">
        <v>7000</v>
      </c>
      <c r="C3199" s="10" t="s">
        <v>3797</v>
      </c>
      <c r="D3199" s="16" t="e">
        <f>VLOOKUP(A3199,'[1]ZTE Ph3-Site (2G&amp;3G)'!$D:$L,9,0)</f>
        <v>#N/A</v>
      </c>
      <c r="E3199" s="16" t="s">
        <v>3800</v>
      </c>
      <c r="F3199" s="16" t="e">
        <f>VLOOKUP(A3199,'[1]ZTE Ph3-Site (2G&amp;3G)'!$D:$K,8,0)</f>
        <v>#N/A</v>
      </c>
      <c r="G3199" s="18" t="s">
        <v>3708</v>
      </c>
      <c r="H3199" s="16" t="s">
        <v>3801</v>
      </c>
      <c r="I3199" s="14">
        <v>35</v>
      </c>
      <c r="J3199" s="12">
        <v>30.1951</v>
      </c>
      <c r="K3199" s="12">
        <v>67.015500000000003</v>
      </c>
    </row>
    <row r="3200" spans="1:11" x14ac:dyDescent="0.25">
      <c r="A3200" s="5" t="s">
        <v>928</v>
      </c>
      <c r="B3200" s="21" t="s">
        <v>7001</v>
      </c>
      <c r="C3200" s="10" t="s">
        <v>3797</v>
      </c>
      <c r="D3200" s="16" t="e">
        <f>VLOOKUP(A3200,'[1]ZTE Ph3-Site (2G&amp;3G)'!$D:$L,9,0)</f>
        <v>#N/A</v>
      </c>
      <c r="E3200" s="16" t="s">
        <v>3800</v>
      </c>
      <c r="F3200" s="16" t="e">
        <f>VLOOKUP(A3200,'[1]ZTE Ph3-Site (2G&amp;3G)'!$D:$K,8,0)</f>
        <v>#N/A</v>
      </c>
      <c r="G3200" s="18" t="s">
        <v>3708</v>
      </c>
      <c r="H3200" s="16" t="s">
        <v>3801</v>
      </c>
      <c r="I3200" s="14">
        <v>200</v>
      </c>
      <c r="J3200" s="12">
        <v>30.1951</v>
      </c>
      <c r="K3200" s="12">
        <v>67.015500000000003</v>
      </c>
    </row>
    <row r="3201" spans="1:11" x14ac:dyDescent="0.25">
      <c r="A3201" s="5" t="s">
        <v>929</v>
      </c>
      <c r="B3201" s="21" t="s">
        <v>7002</v>
      </c>
      <c r="C3201" s="10" t="s">
        <v>3797</v>
      </c>
      <c r="D3201" s="16" t="e">
        <f>VLOOKUP(A3201,'[1]ZTE Ph3-Site (2G&amp;3G)'!$D:$L,9,0)</f>
        <v>#N/A</v>
      </c>
      <c r="E3201" s="16" t="s">
        <v>3800</v>
      </c>
      <c r="F3201" s="16" t="e">
        <f>VLOOKUP(A3201,'[1]ZTE Ph3-Site (2G&amp;3G)'!$D:$K,8,0)</f>
        <v>#N/A</v>
      </c>
      <c r="G3201" s="18" t="s">
        <v>3708</v>
      </c>
      <c r="H3201" s="16" t="s">
        <v>3801</v>
      </c>
      <c r="I3201" s="14">
        <v>15</v>
      </c>
      <c r="J3201" s="12">
        <v>30.1937</v>
      </c>
      <c r="K3201" s="12">
        <v>67.013800000000003</v>
      </c>
    </row>
    <row r="3202" spans="1:11" x14ac:dyDescent="0.25">
      <c r="A3202" s="5" t="s">
        <v>929</v>
      </c>
      <c r="B3202" s="21" t="s">
        <v>7003</v>
      </c>
      <c r="C3202" s="10" t="s">
        <v>3797</v>
      </c>
      <c r="D3202" s="16" t="e">
        <f>VLOOKUP(A3202,'[1]ZTE Ph3-Site (2G&amp;3G)'!$D:$L,9,0)</f>
        <v>#N/A</v>
      </c>
      <c r="E3202" s="16" t="s">
        <v>3800</v>
      </c>
      <c r="F3202" s="16" t="e">
        <f>VLOOKUP(A3202,'[1]ZTE Ph3-Site (2G&amp;3G)'!$D:$K,8,0)</f>
        <v>#N/A</v>
      </c>
      <c r="G3202" s="18" t="s">
        <v>3708</v>
      </c>
      <c r="H3202" s="16" t="s">
        <v>3801</v>
      </c>
      <c r="I3202" s="14">
        <v>225</v>
      </c>
      <c r="J3202" s="12">
        <v>30.1937</v>
      </c>
      <c r="K3202" s="12">
        <v>67.013800000000003</v>
      </c>
    </row>
    <row r="3203" spans="1:11" x14ac:dyDescent="0.25">
      <c r="A3203" s="5" t="s">
        <v>930</v>
      </c>
      <c r="B3203" s="21" t="s">
        <v>7004</v>
      </c>
      <c r="C3203" s="10" t="s">
        <v>3797</v>
      </c>
      <c r="D3203" s="16" t="e">
        <f>VLOOKUP(A3203,'[1]ZTE Ph3-Site (2G&amp;3G)'!$D:$L,9,0)</f>
        <v>#N/A</v>
      </c>
      <c r="E3203" s="16" t="s">
        <v>3800</v>
      </c>
      <c r="F3203" s="16" t="e">
        <f>VLOOKUP(A3203,'[1]ZTE Ph3-Site (2G&amp;3G)'!$D:$K,8,0)</f>
        <v>#N/A</v>
      </c>
      <c r="G3203" s="18" t="s">
        <v>3708</v>
      </c>
      <c r="H3203" s="16" t="s">
        <v>3801</v>
      </c>
      <c r="I3203" s="14">
        <v>20</v>
      </c>
      <c r="J3203" s="12">
        <v>30.192599999999999</v>
      </c>
      <c r="K3203" s="12">
        <v>67.015100000000004</v>
      </c>
    </row>
    <row r="3204" spans="1:11" x14ac:dyDescent="0.25">
      <c r="A3204" s="5" t="s">
        <v>930</v>
      </c>
      <c r="B3204" s="21" t="s">
        <v>7005</v>
      </c>
      <c r="C3204" s="10" t="s">
        <v>3797</v>
      </c>
      <c r="D3204" s="16" t="e">
        <f>VLOOKUP(A3204,'[1]ZTE Ph3-Site (2G&amp;3G)'!$D:$L,9,0)</f>
        <v>#N/A</v>
      </c>
      <c r="E3204" s="16" t="s">
        <v>3800</v>
      </c>
      <c r="F3204" s="16" t="e">
        <f>VLOOKUP(A3204,'[1]ZTE Ph3-Site (2G&amp;3G)'!$D:$K,8,0)</f>
        <v>#N/A</v>
      </c>
      <c r="G3204" s="18" t="s">
        <v>3708</v>
      </c>
      <c r="H3204" s="16" t="s">
        <v>3801</v>
      </c>
      <c r="I3204" s="14">
        <v>210</v>
      </c>
      <c r="J3204" s="12">
        <v>30.192599999999999</v>
      </c>
      <c r="K3204" s="12">
        <v>67.015100000000004</v>
      </c>
    </row>
    <row r="3205" spans="1:11" x14ac:dyDescent="0.25">
      <c r="A3205" s="5" t="s">
        <v>931</v>
      </c>
      <c r="B3205" s="21" t="s">
        <v>7006</v>
      </c>
      <c r="C3205" s="10" t="s">
        <v>3797</v>
      </c>
      <c r="D3205" s="16" t="e">
        <f>VLOOKUP(A3205,'[1]ZTE Ph3-Site (2G&amp;3G)'!$D:$L,9,0)</f>
        <v>#N/A</v>
      </c>
      <c r="E3205" s="16" t="s">
        <v>3800</v>
      </c>
      <c r="F3205" s="16" t="e">
        <f>VLOOKUP(A3205,'[1]ZTE Ph3-Site (2G&amp;3G)'!$D:$K,8,0)</f>
        <v>#N/A</v>
      </c>
      <c r="G3205" s="18" t="s">
        <v>3691</v>
      </c>
      <c r="H3205" s="16" t="s">
        <v>3801</v>
      </c>
      <c r="I3205" s="14">
        <v>60</v>
      </c>
      <c r="J3205" s="12">
        <v>28.490100000000002</v>
      </c>
      <c r="K3205" s="12">
        <v>66.261899999999997</v>
      </c>
    </row>
    <row r="3206" spans="1:11" x14ac:dyDescent="0.25">
      <c r="A3206" s="5" t="s">
        <v>931</v>
      </c>
      <c r="B3206" s="21" t="s">
        <v>7007</v>
      </c>
      <c r="C3206" s="10" t="s">
        <v>3797</v>
      </c>
      <c r="D3206" s="16" t="e">
        <f>VLOOKUP(A3206,'[1]ZTE Ph3-Site (2G&amp;3G)'!$D:$L,9,0)</f>
        <v>#N/A</v>
      </c>
      <c r="E3206" s="16" t="s">
        <v>3800</v>
      </c>
      <c r="F3206" s="16" t="e">
        <f>VLOOKUP(A3206,'[1]ZTE Ph3-Site (2G&amp;3G)'!$D:$K,8,0)</f>
        <v>#N/A</v>
      </c>
      <c r="G3206" s="18" t="s">
        <v>3691</v>
      </c>
      <c r="H3206" s="16" t="s">
        <v>3801</v>
      </c>
      <c r="I3206" s="14">
        <v>200</v>
      </c>
      <c r="J3206" s="12">
        <v>28.490100000000002</v>
      </c>
      <c r="K3206" s="12">
        <v>66.261899999999997</v>
      </c>
    </row>
    <row r="3207" spans="1:11" x14ac:dyDescent="0.25">
      <c r="A3207" s="5" t="s">
        <v>931</v>
      </c>
      <c r="B3207" s="21" t="s">
        <v>7008</v>
      </c>
      <c r="C3207" s="10" t="s">
        <v>3797</v>
      </c>
      <c r="D3207" s="16" t="e">
        <f>VLOOKUP(A3207,'[1]ZTE Ph3-Site (2G&amp;3G)'!$D:$L,9,0)</f>
        <v>#N/A</v>
      </c>
      <c r="E3207" s="16" t="s">
        <v>3800</v>
      </c>
      <c r="F3207" s="16" t="e">
        <f>VLOOKUP(A3207,'[1]ZTE Ph3-Site (2G&amp;3G)'!$D:$K,8,0)</f>
        <v>#N/A</v>
      </c>
      <c r="G3207" s="18" t="s">
        <v>3691</v>
      </c>
      <c r="H3207" s="16" t="s">
        <v>3801</v>
      </c>
      <c r="I3207" s="14">
        <v>300</v>
      </c>
      <c r="J3207" s="12">
        <v>28.490100000000002</v>
      </c>
      <c r="K3207" s="12">
        <v>66.261899999999997</v>
      </c>
    </row>
    <row r="3208" spans="1:11" x14ac:dyDescent="0.25">
      <c r="A3208" s="5" t="s">
        <v>932</v>
      </c>
      <c r="B3208" s="21" t="s">
        <v>7009</v>
      </c>
      <c r="C3208" s="10" t="s">
        <v>3797</v>
      </c>
      <c r="D3208" s="16" t="e">
        <f>VLOOKUP(A3208,'[1]ZTE Ph3-Site (2G&amp;3G)'!$D:$L,9,0)</f>
        <v>#N/A</v>
      </c>
      <c r="E3208" s="16" t="s">
        <v>3800</v>
      </c>
      <c r="F3208" s="16" t="e">
        <f>VLOOKUP(A3208,'[1]ZTE Ph3-Site (2G&amp;3G)'!$D:$K,8,0)</f>
        <v>#N/A</v>
      </c>
      <c r="G3208" s="18" t="s">
        <v>3706</v>
      </c>
      <c r="H3208" s="16" t="s">
        <v>3801</v>
      </c>
      <c r="I3208" s="14">
        <v>30</v>
      </c>
      <c r="J3208" s="12">
        <v>30.264199999999999</v>
      </c>
      <c r="K3208" s="12">
        <v>68.312700000000007</v>
      </c>
    </row>
    <row r="3209" spans="1:11" x14ac:dyDescent="0.25">
      <c r="A3209" s="5" t="s">
        <v>932</v>
      </c>
      <c r="B3209" s="21" t="s">
        <v>7010</v>
      </c>
      <c r="C3209" s="10" t="s">
        <v>3797</v>
      </c>
      <c r="D3209" s="16" t="e">
        <f>VLOOKUP(A3209,'[1]ZTE Ph3-Site (2G&amp;3G)'!$D:$L,9,0)</f>
        <v>#N/A</v>
      </c>
      <c r="E3209" s="16" t="s">
        <v>3800</v>
      </c>
      <c r="F3209" s="16" t="e">
        <f>VLOOKUP(A3209,'[1]ZTE Ph3-Site (2G&amp;3G)'!$D:$K,8,0)</f>
        <v>#N/A</v>
      </c>
      <c r="G3209" s="18" t="s">
        <v>3706</v>
      </c>
      <c r="H3209" s="16" t="s">
        <v>3801</v>
      </c>
      <c r="I3209" s="14">
        <v>90</v>
      </c>
      <c r="J3209" s="12">
        <v>30.264199999999999</v>
      </c>
      <c r="K3209" s="12">
        <v>68.312700000000007</v>
      </c>
    </row>
    <row r="3210" spans="1:11" x14ac:dyDescent="0.25">
      <c r="A3210" s="5" t="s">
        <v>932</v>
      </c>
      <c r="B3210" s="21" t="s">
        <v>7011</v>
      </c>
      <c r="C3210" s="10" t="s">
        <v>3797</v>
      </c>
      <c r="D3210" s="16" t="e">
        <f>VLOOKUP(A3210,'[1]ZTE Ph3-Site (2G&amp;3G)'!$D:$L,9,0)</f>
        <v>#N/A</v>
      </c>
      <c r="E3210" s="16" t="s">
        <v>3800</v>
      </c>
      <c r="F3210" s="16" t="e">
        <f>VLOOKUP(A3210,'[1]ZTE Ph3-Site (2G&amp;3G)'!$D:$K,8,0)</f>
        <v>#N/A</v>
      </c>
      <c r="G3210" s="18" t="s">
        <v>3706</v>
      </c>
      <c r="H3210" s="16" t="s">
        <v>3801</v>
      </c>
      <c r="I3210" s="14">
        <v>300</v>
      </c>
      <c r="J3210" s="12">
        <v>30.264199999999999</v>
      </c>
      <c r="K3210" s="12">
        <v>68.312700000000007</v>
      </c>
    </row>
    <row r="3211" spans="1:11" x14ac:dyDescent="0.25">
      <c r="A3211" s="5" t="s">
        <v>933</v>
      </c>
      <c r="B3211" s="21" t="s">
        <v>7012</v>
      </c>
      <c r="C3211" s="10" t="s">
        <v>3797</v>
      </c>
      <c r="D3211" s="16" t="e">
        <f>VLOOKUP(A3211,'[1]ZTE Ph3-Site (2G&amp;3G)'!$D:$L,9,0)</f>
        <v>#N/A</v>
      </c>
      <c r="E3211" s="16" t="s">
        <v>3800</v>
      </c>
      <c r="F3211" s="16" t="e">
        <f>VLOOKUP(A3211,'[1]ZTE Ph3-Site (2G&amp;3G)'!$D:$K,8,0)</f>
        <v>#N/A</v>
      </c>
      <c r="G3211" s="18" t="s">
        <v>3705</v>
      </c>
      <c r="H3211" s="16" t="s">
        <v>3801</v>
      </c>
      <c r="I3211" s="14">
        <v>30</v>
      </c>
      <c r="J3211" s="12">
        <v>30.520299999999999</v>
      </c>
      <c r="K3211" s="12">
        <v>66.969399999999993</v>
      </c>
    </row>
    <row r="3212" spans="1:11" x14ac:dyDescent="0.25">
      <c r="A3212" s="5" t="s">
        <v>933</v>
      </c>
      <c r="B3212" s="21" t="s">
        <v>7013</v>
      </c>
      <c r="C3212" s="10" t="s">
        <v>3797</v>
      </c>
      <c r="D3212" s="16" t="e">
        <f>VLOOKUP(A3212,'[1]ZTE Ph3-Site (2G&amp;3G)'!$D:$L,9,0)</f>
        <v>#N/A</v>
      </c>
      <c r="E3212" s="16" t="s">
        <v>3800</v>
      </c>
      <c r="F3212" s="16" t="e">
        <f>VLOOKUP(A3212,'[1]ZTE Ph3-Site (2G&amp;3G)'!$D:$K,8,0)</f>
        <v>#N/A</v>
      </c>
      <c r="G3212" s="18" t="s">
        <v>3705</v>
      </c>
      <c r="H3212" s="16" t="s">
        <v>3801</v>
      </c>
      <c r="I3212" s="14">
        <v>165</v>
      </c>
      <c r="J3212" s="12">
        <v>30.520299999999999</v>
      </c>
      <c r="K3212" s="12">
        <v>66.969399999999993</v>
      </c>
    </row>
    <row r="3213" spans="1:11" x14ac:dyDescent="0.25">
      <c r="A3213" s="5" t="s">
        <v>933</v>
      </c>
      <c r="B3213" s="21" t="s">
        <v>7014</v>
      </c>
      <c r="C3213" s="10" t="s">
        <v>3797</v>
      </c>
      <c r="D3213" s="16" t="e">
        <f>VLOOKUP(A3213,'[1]ZTE Ph3-Site (2G&amp;3G)'!$D:$L,9,0)</f>
        <v>#N/A</v>
      </c>
      <c r="E3213" s="16" t="s">
        <v>3800</v>
      </c>
      <c r="F3213" s="16" t="e">
        <f>VLOOKUP(A3213,'[1]ZTE Ph3-Site (2G&amp;3G)'!$D:$K,8,0)</f>
        <v>#N/A</v>
      </c>
      <c r="G3213" s="18" t="s">
        <v>3705</v>
      </c>
      <c r="H3213" s="16" t="s">
        <v>3801</v>
      </c>
      <c r="I3213" s="14">
        <v>310</v>
      </c>
      <c r="J3213" s="12">
        <v>30.520299999999999</v>
      </c>
      <c r="K3213" s="12">
        <v>66.969399999999993</v>
      </c>
    </row>
    <row r="3214" spans="1:11" x14ac:dyDescent="0.25">
      <c r="A3214" s="5" t="s">
        <v>934</v>
      </c>
      <c r="B3214" s="21" t="s">
        <v>7015</v>
      </c>
      <c r="C3214" s="10" t="s">
        <v>3797</v>
      </c>
      <c r="D3214" s="16" t="e">
        <f>VLOOKUP(A3214,'[1]ZTE Ph3-Site (2G&amp;3G)'!$D:$L,9,0)</f>
        <v>#N/A</v>
      </c>
      <c r="E3214" s="16" t="s">
        <v>3800</v>
      </c>
      <c r="F3214" s="16" t="e">
        <f>VLOOKUP(A3214,'[1]ZTE Ph3-Site (2G&amp;3G)'!$D:$K,8,0)</f>
        <v>#N/A</v>
      </c>
      <c r="G3214" s="18" t="s">
        <v>3705</v>
      </c>
      <c r="H3214" s="16" t="s">
        <v>3801</v>
      </c>
      <c r="I3214" s="14">
        <v>30</v>
      </c>
      <c r="J3214" s="12">
        <v>30.465599999999998</v>
      </c>
      <c r="K3214" s="12">
        <v>66.945300000000003</v>
      </c>
    </row>
    <row r="3215" spans="1:11" x14ac:dyDescent="0.25">
      <c r="A3215" s="5" t="s">
        <v>934</v>
      </c>
      <c r="B3215" s="21" t="s">
        <v>7016</v>
      </c>
      <c r="C3215" s="10" t="s">
        <v>3797</v>
      </c>
      <c r="D3215" s="16" t="e">
        <f>VLOOKUP(A3215,'[1]ZTE Ph3-Site (2G&amp;3G)'!$D:$L,9,0)</f>
        <v>#N/A</v>
      </c>
      <c r="E3215" s="16" t="s">
        <v>3800</v>
      </c>
      <c r="F3215" s="16" t="e">
        <f>VLOOKUP(A3215,'[1]ZTE Ph3-Site (2G&amp;3G)'!$D:$K,8,0)</f>
        <v>#N/A</v>
      </c>
      <c r="G3215" s="18" t="s">
        <v>3705</v>
      </c>
      <c r="H3215" s="16" t="s">
        <v>3801</v>
      </c>
      <c r="I3215" s="14">
        <v>180</v>
      </c>
      <c r="J3215" s="12">
        <v>30.465599999999998</v>
      </c>
      <c r="K3215" s="12">
        <v>66.945300000000003</v>
      </c>
    </row>
    <row r="3216" spans="1:11" x14ac:dyDescent="0.25">
      <c r="A3216" s="5" t="s">
        <v>934</v>
      </c>
      <c r="B3216" s="21" t="s">
        <v>7017</v>
      </c>
      <c r="C3216" s="10" t="s">
        <v>3797</v>
      </c>
      <c r="D3216" s="16" t="e">
        <f>VLOOKUP(A3216,'[1]ZTE Ph3-Site (2G&amp;3G)'!$D:$L,9,0)</f>
        <v>#N/A</v>
      </c>
      <c r="E3216" s="16" t="s">
        <v>3800</v>
      </c>
      <c r="F3216" s="16" t="e">
        <f>VLOOKUP(A3216,'[1]ZTE Ph3-Site (2G&amp;3G)'!$D:$K,8,0)</f>
        <v>#N/A</v>
      </c>
      <c r="G3216" s="18" t="s">
        <v>3705</v>
      </c>
      <c r="H3216" s="16" t="s">
        <v>3801</v>
      </c>
      <c r="I3216" s="14">
        <v>275</v>
      </c>
      <c r="J3216" s="12">
        <v>30.465599999999998</v>
      </c>
      <c r="K3216" s="12">
        <v>66.945300000000003</v>
      </c>
    </row>
    <row r="3217" spans="1:11" x14ac:dyDescent="0.25">
      <c r="A3217" s="5" t="s">
        <v>935</v>
      </c>
      <c r="B3217" s="21" t="s">
        <v>7018</v>
      </c>
      <c r="C3217" s="10" t="s">
        <v>3797</v>
      </c>
      <c r="D3217" s="16" t="e">
        <f>VLOOKUP(A3217,'[1]ZTE Ph3-Site (2G&amp;3G)'!$D:$L,9,0)</f>
        <v>#N/A</v>
      </c>
      <c r="E3217" s="16" t="s">
        <v>3800</v>
      </c>
      <c r="F3217" s="16" t="e">
        <f>VLOOKUP(A3217,'[1]ZTE Ph3-Site (2G&amp;3G)'!$D:$K,8,0)</f>
        <v>#N/A</v>
      </c>
      <c r="G3217" s="18" t="s">
        <v>3706</v>
      </c>
      <c r="H3217" s="16" t="s">
        <v>3801</v>
      </c>
      <c r="I3217" s="14">
        <v>80</v>
      </c>
      <c r="J3217" s="12">
        <v>30.381399999999999</v>
      </c>
      <c r="K3217" s="12">
        <v>67.728899999999996</v>
      </c>
    </row>
    <row r="3218" spans="1:11" x14ac:dyDescent="0.25">
      <c r="A3218" s="5" t="s">
        <v>935</v>
      </c>
      <c r="B3218" s="21" t="s">
        <v>7019</v>
      </c>
      <c r="C3218" s="10" t="s">
        <v>3797</v>
      </c>
      <c r="D3218" s="16" t="e">
        <f>VLOOKUP(A3218,'[1]ZTE Ph3-Site (2G&amp;3G)'!$D:$L,9,0)</f>
        <v>#N/A</v>
      </c>
      <c r="E3218" s="16" t="s">
        <v>3800</v>
      </c>
      <c r="F3218" s="16" t="e">
        <f>VLOOKUP(A3218,'[1]ZTE Ph3-Site (2G&amp;3G)'!$D:$K,8,0)</f>
        <v>#N/A</v>
      </c>
      <c r="G3218" s="18" t="s">
        <v>3706</v>
      </c>
      <c r="H3218" s="16" t="s">
        <v>3801</v>
      </c>
      <c r="I3218" s="14">
        <v>230</v>
      </c>
      <c r="J3218" s="12">
        <v>30.381399999999999</v>
      </c>
      <c r="K3218" s="12">
        <v>67.728899999999996</v>
      </c>
    </row>
    <row r="3219" spans="1:11" x14ac:dyDescent="0.25">
      <c r="A3219" s="5" t="s">
        <v>935</v>
      </c>
      <c r="B3219" s="21" t="s">
        <v>7020</v>
      </c>
      <c r="C3219" s="10" t="s">
        <v>3797</v>
      </c>
      <c r="D3219" s="16" t="e">
        <f>VLOOKUP(A3219,'[1]ZTE Ph3-Site (2G&amp;3G)'!$D:$L,9,0)</f>
        <v>#N/A</v>
      </c>
      <c r="E3219" s="16" t="s">
        <v>3800</v>
      </c>
      <c r="F3219" s="16" t="e">
        <f>VLOOKUP(A3219,'[1]ZTE Ph3-Site (2G&amp;3G)'!$D:$K,8,0)</f>
        <v>#N/A</v>
      </c>
      <c r="G3219" s="18" t="s">
        <v>3706</v>
      </c>
      <c r="H3219" s="16" t="s">
        <v>3801</v>
      </c>
      <c r="I3219" s="14">
        <v>295</v>
      </c>
      <c r="J3219" s="12">
        <v>30.381399999999999</v>
      </c>
      <c r="K3219" s="12">
        <v>67.728899999999996</v>
      </c>
    </row>
    <row r="3220" spans="1:11" x14ac:dyDescent="0.25">
      <c r="A3220" s="5" t="s">
        <v>936</v>
      </c>
      <c r="B3220" s="21" t="s">
        <v>7021</v>
      </c>
      <c r="C3220" s="10" t="s">
        <v>3797</v>
      </c>
      <c r="D3220" s="16" t="e">
        <f>VLOOKUP(A3220,'[1]ZTE Ph3-Site (2G&amp;3G)'!$D:$L,9,0)</f>
        <v>#N/A</v>
      </c>
      <c r="E3220" s="16" t="s">
        <v>3800</v>
      </c>
      <c r="F3220" s="16" t="e">
        <f>VLOOKUP(A3220,'[1]ZTE Ph3-Site (2G&amp;3G)'!$D:$K,8,0)</f>
        <v>#N/A</v>
      </c>
      <c r="G3220" s="18" t="s">
        <v>3702</v>
      </c>
      <c r="H3220" s="16" t="s">
        <v>3801</v>
      </c>
      <c r="I3220" s="14">
        <v>30</v>
      </c>
      <c r="J3220" s="12">
        <v>28.3766</v>
      </c>
      <c r="K3220" s="12">
        <v>68.347999999999999</v>
      </c>
    </row>
    <row r="3221" spans="1:11" x14ac:dyDescent="0.25">
      <c r="A3221" s="5" t="s">
        <v>936</v>
      </c>
      <c r="B3221" s="21" t="s">
        <v>7022</v>
      </c>
      <c r="C3221" s="10" t="s">
        <v>3797</v>
      </c>
      <c r="D3221" s="16" t="e">
        <f>VLOOKUP(A3221,'[1]ZTE Ph3-Site (2G&amp;3G)'!$D:$L,9,0)</f>
        <v>#N/A</v>
      </c>
      <c r="E3221" s="16" t="s">
        <v>3800</v>
      </c>
      <c r="F3221" s="16" t="e">
        <f>VLOOKUP(A3221,'[1]ZTE Ph3-Site (2G&amp;3G)'!$D:$K,8,0)</f>
        <v>#N/A</v>
      </c>
      <c r="G3221" s="18" t="s">
        <v>3702</v>
      </c>
      <c r="H3221" s="16" t="s">
        <v>3801</v>
      </c>
      <c r="I3221" s="14">
        <v>170</v>
      </c>
      <c r="J3221" s="12">
        <v>28.3766</v>
      </c>
      <c r="K3221" s="12">
        <v>68.347999999999999</v>
      </c>
    </row>
    <row r="3222" spans="1:11" x14ac:dyDescent="0.25">
      <c r="A3222" s="5" t="s">
        <v>936</v>
      </c>
      <c r="B3222" s="21" t="s">
        <v>7023</v>
      </c>
      <c r="C3222" s="10" t="s">
        <v>3797</v>
      </c>
      <c r="D3222" s="16" t="e">
        <f>VLOOKUP(A3222,'[1]ZTE Ph3-Site (2G&amp;3G)'!$D:$L,9,0)</f>
        <v>#N/A</v>
      </c>
      <c r="E3222" s="16" t="s">
        <v>3800</v>
      </c>
      <c r="F3222" s="16" t="e">
        <f>VLOOKUP(A3222,'[1]ZTE Ph3-Site (2G&amp;3G)'!$D:$K,8,0)</f>
        <v>#N/A</v>
      </c>
      <c r="G3222" s="18" t="s">
        <v>3702</v>
      </c>
      <c r="H3222" s="16" t="s">
        <v>3801</v>
      </c>
      <c r="I3222" s="14">
        <v>290</v>
      </c>
      <c r="J3222" s="12">
        <v>28.3766</v>
      </c>
      <c r="K3222" s="12">
        <v>68.347999999999999</v>
      </c>
    </row>
    <row r="3223" spans="1:11" x14ac:dyDescent="0.25">
      <c r="A3223" s="5" t="s">
        <v>937</v>
      </c>
      <c r="B3223" s="21" t="s">
        <v>7024</v>
      </c>
      <c r="C3223" s="10" t="s">
        <v>3797</v>
      </c>
      <c r="D3223" s="16" t="e">
        <f>VLOOKUP(A3223,'[1]ZTE Ph3-Site (2G&amp;3G)'!$D:$L,9,0)</f>
        <v>#N/A</v>
      </c>
      <c r="E3223" s="16" t="s">
        <v>3800</v>
      </c>
      <c r="F3223" s="16" t="e">
        <f>VLOOKUP(A3223,'[1]ZTE Ph3-Site (2G&amp;3G)'!$D:$K,8,0)</f>
        <v>#N/A</v>
      </c>
      <c r="G3223" s="18" t="s">
        <v>3702</v>
      </c>
      <c r="H3223" s="16" t="s">
        <v>3801</v>
      </c>
      <c r="I3223" s="14">
        <v>60</v>
      </c>
      <c r="J3223" s="12">
        <v>28.381</v>
      </c>
      <c r="K3223" s="12">
        <v>68.357100000000003</v>
      </c>
    </row>
    <row r="3224" spans="1:11" x14ac:dyDescent="0.25">
      <c r="A3224" s="5" t="s">
        <v>937</v>
      </c>
      <c r="B3224" s="21" t="s">
        <v>7025</v>
      </c>
      <c r="C3224" s="10" t="s">
        <v>3797</v>
      </c>
      <c r="D3224" s="16" t="e">
        <f>VLOOKUP(A3224,'[1]ZTE Ph3-Site (2G&amp;3G)'!$D:$L,9,0)</f>
        <v>#N/A</v>
      </c>
      <c r="E3224" s="16" t="s">
        <v>3800</v>
      </c>
      <c r="F3224" s="16" t="e">
        <f>VLOOKUP(A3224,'[1]ZTE Ph3-Site (2G&amp;3G)'!$D:$K,8,0)</f>
        <v>#N/A</v>
      </c>
      <c r="G3224" s="18" t="s">
        <v>3702</v>
      </c>
      <c r="H3224" s="16" t="s">
        <v>3801</v>
      </c>
      <c r="I3224" s="14">
        <v>175</v>
      </c>
      <c r="J3224" s="12">
        <v>28.381</v>
      </c>
      <c r="K3224" s="12">
        <v>68.357100000000003</v>
      </c>
    </row>
    <row r="3225" spans="1:11" x14ac:dyDescent="0.25">
      <c r="A3225" s="5" t="s">
        <v>937</v>
      </c>
      <c r="B3225" s="21" t="s">
        <v>7026</v>
      </c>
      <c r="C3225" s="10" t="s">
        <v>3797</v>
      </c>
      <c r="D3225" s="16" t="e">
        <f>VLOOKUP(A3225,'[1]ZTE Ph3-Site (2G&amp;3G)'!$D:$L,9,0)</f>
        <v>#N/A</v>
      </c>
      <c r="E3225" s="16" t="s">
        <v>3800</v>
      </c>
      <c r="F3225" s="16" t="e">
        <f>VLOOKUP(A3225,'[1]ZTE Ph3-Site (2G&amp;3G)'!$D:$K,8,0)</f>
        <v>#N/A</v>
      </c>
      <c r="G3225" s="18" t="s">
        <v>3702</v>
      </c>
      <c r="H3225" s="16" t="s">
        <v>3801</v>
      </c>
      <c r="I3225" s="14">
        <v>300</v>
      </c>
      <c r="J3225" s="12">
        <v>28.381</v>
      </c>
      <c r="K3225" s="12">
        <v>68.357100000000003</v>
      </c>
    </row>
    <row r="3226" spans="1:11" x14ac:dyDescent="0.25">
      <c r="A3226" s="5" t="s">
        <v>938</v>
      </c>
      <c r="B3226" s="21" t="s">
        <v>7027</v>
      </c>
      <c r="C3226" s="10" t="s">
        <v>3797</v>
      </c>
      <c r="D3226" s="16" t="e">
        <f>VLOOKUP(A3226,'[1]ZTE Ph3-Site (2G&amp;3G)'!$D:$L,9,0)</f>
        <v>#N/A</v>
      </c>
      <c r="E3226" s="16" t="s">
        <v>3800</v>
      </c>
      <c r="F3226" s="16" t="e">
        <f>VLOOKUP(A3226,'[1]ZTE Ph3-Site (2G&amp;3G)'!$D:$K,8,0)</f>
        <v>#N/A</v>
      </c>
      <c r="G3226" s="18" t="s">
        <v>3702</v>
      </c>
      <c r="H3226" s="16" t="s">
        <v>3801</v>
      </c>
      <c r="I3226" s="14">
        <v>55</v>
      </c>
      <c r="J3226" s="12">
        <v>28.374400000000001</v>
      </c>
      <c r="K3226" s="12">
        <v>68.357600000000005</v>
      </c>
    </row>
    <row r="3227" spans="1:11" x14ac:dyDescent="0.25">
      <c r="A3227" s="5" t="s">
        <v>938</v>
      </c>
      <c r="B3227" s="21" t="s">
        <v>7028</v>
      </c>
      <c r="C3227" s="10" t="s">
        <v>3797</v>
      </c>
      <c r="D3227" s="16" t="e">
        <f>VLOOKUP(A3227,'[1]ZTE Ph3-Site (2G&amp;3G)'!$D:$L,9,0)</f>
        <v>#N/A</v>
      </c>
      <c r="E3227" s="16" t="s">
        <v>3800</v>
      </c>
      <c r="F3227" s="16" t="e">
        <f>VLOOKUP(A3227,'[1]ZTE Ph3-Site (2G&amp;3G)'!$D:$K,8,0)</f>
        <v>#N/A</v>
      </c>
      <c r="G3227" s="18" t="s">
        <v>3702</v>
      </c>
      <c r="H3227" s="16" t="s">
        <v>3801</v>
      </c>
      <c r="I3227" s="14">
        <v>180</v>
      </c>
      <c r="J3227" s="12">
        <v>28.374400000000001</v>
      </c>
      <c r="K3227" s="12">
        <v>68.357600000000005</v>
      </c>
    </row>
    <row r="3228" spans="1:11" x14ac:dyDescent="0.25">
      <c r="A3228" s="5" t="s">
        <v>938</v>
      </c>
      <c r="B3228" s="21" t="s">
        <v>7029</v>
      </c>
      <c r="C3228" s="10" t="s">
        <v>3797</v>
      </c>
      <c r="D3228" s="16" t="e">
        <f>VLOOKUP(A3228,'[1]ZTE Ph3-Site (2G&amp;3G)'!$D:$L,9,0)</f>
        <v>#N/A</v>
      </c>
      <c r="E3228" s="16" t="s">
        <v>3800</v>
      </c>
      <c r="F3228" s="16" t="e">
        <f>VLOOKUP(A3228,'[1]ZTE Ph3-Site (2G&amp;3G)'!$D:$K,8,0)</f>
        <v>#N/A</v>
      </c>
      <c r="G3228" s="18" t="s">
        <v>3702</v>
      </c>
      <c r="H3228" s="16" t="s">
        <v>3801</v>
      </c>
      <c r="I3228" s="14">
        <v>300</v>
      </c>
      <c r="J3228" s="12">
        <v>28.374400000000001</v>
      </c>
      <c r="K3228" s="12">
        <v>68.357600000000005</v>
      </c>
    </row>
    <row r="3229" spans="1:11" x14ac:dyDescent="0.25">
      <c r="A3229" s="5" t="s">
        <v>939</v>
      </c>
      <c r="B3229" s="21" t="s">
        <v>7030</v>
      </c>
      <c r="C3229" s="10" t="s">
        <v>3797</v>
      </c>
      <c r="D3229" s="16" t="e">
        <f>VLOOKUP(A3229,'[1]ZTE Ph3-Site (2G&amp;3G)'!$D:$L,9,0)</f>
        <v>#N/A</v>
      </c>
      <c r="E3229" s="16" t="s">
        <v>3800</v>
      </c>
      <c r="F3229" s="16" t="e">
        <f>VLOOKUP(A3229,'[1]ZTE Ph3-Site (2G&amp;3G)'!$D:$K,8,0)</f>
        <v>#N/A</v>
      </c>
      <c r="G3229" s="18" t="s">
        <v>3702</v>
      </c>
      <c r="H3229" s="16" t="s">
        <v>3801</v>
      </c>
      <c r="I3229" s="14">
        <v>60</v>
      </c>
      <c r="J3229" s="12">
        <v>28.3736</v>
      </c>
      <c r="K3229" s="12">
        <v>68.342699999999994</v>
      </c>
    </row>
    <row r="3230" spans="1:11" x14ac:dyDescent="0.25">
      <c r="A3230" s="5" t="s">
        <v>939</v>
      </c>
      <c r="B3230" s="21" t="s">
        <v>7031</v>
      </c>
      <c r="C3230" s="10" t="s">
        <v>3797</v>
      </c>
      <c r="D3230" s="16" t="e">
        <f>VLOOKUP(A3230,'[1]ZTE Ph3-Site (2G&amp;3G)'!$D:$L,9,0)</f>
        <v>#N/A</v>
      </c>
      <c r="E3230" s="16" t="s">
        <v>3800</v>
      </c>
      <c r="F3230" s="16" t="e">
        <f>VLOOKUP(A3230,'[1]ZTE Ph3-Site (2G&amp;3G)'!$D:$K,8,0)</f>
        <v>#N/A</v>
      </c>
      <c r="G3230" s="18" t="s">
        <v>3702</v>
      </c>
      <c r="H3230" s="16" t="s">
        <v>3801</v>
      </c>
      <c r="I3230" s="14">
        <v>170</v>
      </c>
      <c r="J3230" s="12">
        <v>28.3736</v>
      </c>
      <c r="K3230" s="12">
        <v>68.342699999999994</v>
      </c>
    </row>
    <row r="3231" spans="1:11" x14ac:dyDescent="0.25">
      <c r="A3231" s="5" t="s">
        <v>939</v>
      </c>
      <c r="B3231" s="21" t="s">
        <v>7032</v>
      </c>
      <c r="C3231" s="10" t="s">
        <v>3797</v>
      </c>
      <c r="D3231" s="16" t="e">
        <f>VLOOKUP(A3231,'[1]ZTE Ph3-Site (2G&amp;3G)'!$D:$L,9,0)</f>
        <v>#N/A</v>
      </c>
      <c r="E3231" s="16" t="s">
        <v>3800</v>
      </c>
      <c r="F3231" s="16" t="e">
        <f>VLOOKUP(A3231,'[1]ZTE Ph3-Site (2G&amp;3G)'!$D:$K,8,0)</f>
        <v>#N/A</v>
      </c>
      <c r="G3231" s="18" t="s">
        <v>3702</v>
      </c>
      <c r="H3231" s="16" t="s">
        <v>3801</v>
      </c>
      <c r="I3231" s="14">
        <v>300</v>
      </c>
      <c r="J3231" s="12">
        <v>28.3736</v>
      </c>
      <c r="K3231" s="12">
        <v>68.342699999999994</v>
      </c>
    </row>
    <row r="3232" spans="1:11" x14ac:dyDescent="0.25">
      <c r="A3232" s="5" t="s">
        <v>940</v>
      </c>
      <c r="B3232" s="21" t="s">
        <v>7033</v>
      </c>
      <c r="C3232" s="10" t="s">
        <v>3797</v>
      </c>
      <c r="D3232" s="16" t="e">
        <f>VLOOKUP(A3232,'[1]ZTE Ph3-Site (2G&amp;3G)'!$D:$L,9,0)</f>
        <v>#N/A</v>
      </c>
      <c r="E3232" s="16" t="s">
        <v>3800</v>
      </c>
      <c r="F3232" s="16" t="e">
        <f>VLOOKUP(A3232,'[1]ZTE Ph3-Site (2G&amp;3G)'!$D:$K,8,0)</f>
        <v>#N/A</v>
      </c>
      <c r="G3232" s="18" t="s">
        <v>3709</v>
      </c>
      <c r="H3232" s="16" t="s">
        <v>3801</v>
      </c>
      <c r="I3232" s="14">
        <v>80</v>
      </c>
      <c r="J3232" s="12">
        <v>29.4877</v>
      </c>
      <c r="K3232" s="12">
        <v>67.685000000000002</v>
      </c>
    </row>
    <row r="3233" spans="1:11" x14ac:dyDescent="0.25">
      <c r="A3233" s="5" t="s">
        <v>940</v>
      </c>
      <c r="B3233" s="21" t="s">
        <v>7034</v>
      </c>
      <c r="C3233" s="10" t="s">
        <v>3797</v>
      </c>
      <c r="D3233" s="16" t="e">
        <f>VLOOKUP(A3233,'[1]ZTE Ph3-Site (2G&amp;3G)'!$D:$L,9,0)</f>
        <v>#N/A</v>
      </c>
      <c r="E3233" s="16" t="s">
        <v>3800</v>
      </c>
      <c r="F3233" s="16" t="e">
        <f>VLOOKUP(A3233,'[1]ZTE Ph3-Site (2G&amp;3G)'!$D:$K,8,0)</f>
        <v>#N/A</v>
      </c>
      <c r="G3233" s="18" t="s">
        <v>3709</v>
      </c>
      <c r="H3233" s="16" t="s">
        <v>3801</v>
      </c>
      <c r="I3233" s="14">
        <v>260</v>
      </c>
      <c r="J3233" s="12">
        <v>29.4877</v>
      </c>
      <c r="K3233" s="12">
        <v>67.685000000000002</v>
      </c>
    </row>
    <row r="3234" spans="1:11" x14ac:dyDescent="0.25">
      <c r="A3234" s="5" t="s">
        <v>940</v>
      </c>
      <c r="B3234" s="21" t="s">
        <v>7035</v>
      </c>
      <c r="C3234" s="10" t="s">
        <v>3797</v>
      </c>
      <c r="D3234" s="16" t="e">
        <f>VLOOKUP(A3234,'[1]ZTE Ph3-Site (2G&amp;3G)'!$D:$L,9,0)</f>
        <v>#N/A</v>
      </c>
      <c r="E3234" s="16" t="s">
        <v>3800</v>
      </c>
      <c r="F3234" s="16" t="e">
        <f>VLOOKUP(A3234,'[1]ZTE Ph3-Site (2G&amp;3G)'!$D:$K,8,0)</f>
        <v>#N/A</v>
      </c>
      <c r="G3234" s="18" t="s">
        <v>3709</v>
      </c>
      <c r="H3234" s="16" t="s">
        <v>3801</v>
      </c>
      <c r="I3234" s="14">
        <v>360</v>
      </c>
      <c r="J3234" s="12">
        <v>29.4877</v>
      </c>
      <c r="K3234" s="12">
        <v>67.685000000000002</v>
      </c>
    </row>
    <row r="3235" spans="1:11" x14ac:dyDescent="0.25">
      <c r="A3235" s="5" t="s">
        <v>941</v>
      </c>
      <c r="B3235" s="21" t="s">
        <v>7036</v>
      </c>
      <c r="C3235" s="10" t="s">
        <v>3797</v>
      </c>
      <c r="D3235" s="16" t="e">
        <f>VLOOKUP(A3235,'[1]ZTE Ph3-Site (2G&amp;3G)'!$D:$L,9,0)</f>
        <v>#N/A</v>
      </c>
      <c r="E3235" s="16" t="s">
        <v>3800</v>
      </c>
      <c r="F3235" s="16" t="e">
        <f>VLOOKUP(A3235,'[1]ZTE Ph3-Site (2G&amp;3G)'!$D:$K,8,0)</f>
        <v>#N/A</v>
      </c>
      <c r="G3235" s="18" t="s">
        <v>3709</v>
      </c>
      <c r="H3235" s="16" t="s">
        <v>3801</v>
      </c>
      <c r="I3235" s="14">
        <v>110</v>
      </c>
      <c r="J3235" s="12">
        <v>29.481000000000002</v>
      </c>
      <c r="K3235" s="12">
        <v>67.644900000000007</v>
      </c>
    </row>
    <row r="3236" spans="1:11" x14ac:dyDescent="0.25">
      <c r="A3236" s="5" t="s">
        <v>941</v>
      </c>
      <c r="B3236" s="21" t="s">
        <v>7037</v>
      </c>
      <c r="C3236" s="10" t="s">
        <v>3797</v>
      </c>
      <c r="D3236" s="16" t="e">
        <f>VLOOKUP(A3236,'[1]ZTE Ph3-Site (2G&amp;3G)'!$D:$L,9,0)</f>
        <v>#N/A</v>
      </c>
      <c r="E3236" s="16" t="s">
        <v>3800</v>
      </c>
      <c r="F3236" s="16" t="e">
        <f>VLOOKUP(A3236,'[1]ZTE Ph3-Site (2G&amp;3G)'!$D:$K,8,0)</f>
        <v>#N/A</v>
      </c>
      <c r="G3236" s="18" t="s">
        <v>3709</v>
      </c>
      <c r="H3236" s="16" t="s">
        <v>3801</v>
      </c>
      <c r="I3236" s="14">
        <v>250</v>
      </c>
      <c r="J3236" s="12">
        <v>29.481000000000002</v>
      </c>
      <c r="K3236" s="12">
        <v>67.644900000000007</v>
      </c>
    </row>
    <row r="3237" spans="1:11" x14ac:dyDescent="0.25">
      <c r="A3237" s="5" t="s">
        <v>941</v>
      </c>
      <c r="B3237" s="21" t="s">
        <v>7038</v>
      </c>
      <c r="C3237" s="10" t="s">
        <v>3797</v>
      </c>
      <c r="D3237" s="16" t="e">
        <f>VLOOKUP(A3237,'[1]ZTE Ph3-Site (2G&amp;3G)'!$D:$L,9,0)</f>
        <v>#N/A</v>
      </c>
      <c r="E3237" s="16" t="s">
        <v>3800</v>
      </c>
      <c r="F3237" s="16" t="e">
        <f>VLOOKUP(A3237,'[1]ZTE Ph3-Site (2G&amp;3G)'!$D:$K,8,0)</f>
        <v>#N/A</v>
      </c>
      <c r="G3237" s="18" t="s">
        <v>3709</v>
      </c>
      <c r="H3237" s="16" t="s">
        <v>3801</v>
      </c>
      <c r="I3237" s="14">
        <v>355</v>
      </c>
      <c r="J3237" s="12">
        <v>29.481000000000002</v>
      </c>
      <c r="K3237" s="12">
        <v>67.644900000000007</v>
      </c>
    </row>
    <row r="3238" spans="1:11" x14ac:dyDescent="0.25">
      <c r="A3238" s="5" t="s">
        <v>942</v>
      </c>
      <c r="B3238" s="21" t="s">
        <v>7039</v>
      </c>
      <c r="C3238" s="10" t="s">
        <v>3797</v>
      </c>
      <c r="D3238" s="16" t="e">
        <f>VLOOKUP(A3238,'[1]ZTE Ph3-Site (2G&amp;3G)'!$D:$L,9,0)</f>
        <v>#N/A</v>
      </c>
      <c r="E3238" s="16" t="s">
        <v>3800</v>
      </c>
      <c r="F3238" s="16" t="e">
        <f>VLOOKUP(A3238,'[1]ZTE Ph3-Site (2G&amp;3G)'!$D:$K,8,0)</f>
        <v>#N/A</v>
      </c>
      <c r="G3238" s="18" t="s">
        <v>3709</v>
      </c>
      <c r="H3238" s="16" t="s">
        <v>3801</v>
      </c>
      <c r="I3238" s="14">
        <v>100</v>
      </c>
      <c r="J3238" s="12">
        <v>29.488399999999999</v>
      </c>
      <c r="K3238" s="12">
        <v>67.607799999999997</v>
      </c>
    </row>
    <row r="3239" spans="1:11" x14ac:dyDescent="0.25">
      <c r="A3239" s="5" t="s">
        <v>942</v>
      </c>
      <c r="B3239" s="21" t="s">
        <v>7040</v>
      </c>
      <c r="C3239" s="10" t="s">
        <v>3797</v>
      </c>
      <c r="D3239" s="16" t="e">
        <f>VLOOKUP(A3239,'[1]ZTE Ph3-Site (2G&amp;3G)'!$D:$L,9,0)</f>
        <v>#N/A</v>
      </c>
      <c r="E3239" s="16" t="s">
        <v>3800</v>
      </c>
      <c r="F3239" s="16" t="e">
        <f>VLOOKUP(A3239,'[1]ZTE Ph3-Site (2G&amp;3G)'!$D:$K,8,0)</f>
        <v>#N/A</v>
      </c>
      <c r="G3239" s="18" t="s">
        <v>3709</v>
      </c>
      <c r="H3239" s="16" t="s">
        <v>3801</v>
      </c>
      <c r="I3239" s="14">
        <v>180</v>
      </c>
      <c r="J3239" s="12">
        <v>29.488399999999999</v>
      </c>
      <c r="K3239" s="12">
        <v>67.607799999999997</v>
      </c>
    </row>
    <row r="3240" spans="1:11" x14ac:dyDescent="0.25">
      <c r="A3240" s="5" t="s">
        <v>942</v>
      </c>
      <c r="B3240" s="21" t="s">
        <v>7041</v>
      </c>
      <c r="C3240" s="10" t="s">
        <v>3797</v>
      </c>
      <c r="D3240" s="16" t="e">
        <f>VLOOKUP(A3240,'[1]ZTE Ph3-Site (2G&amp;3G)'!$D:$L,9,0)</f>
        <v>#N/A</v>
      </c>
      <c r="E3240" s="16" t="s">
        <v>3800</v>
      </c>
      <c r="F3240" s="16" t="e">
        <f>VLOOKUP(A3240,'[1]ZTE Ph3-Site (2G&amp;3G)'!$D:$K,8,0)</f>
        <v>#N/A</v>
      </c>
      <c r="G3240" s="18" t="s">
        <v>3709</v>
      </c>
      <c r="H3240" s="16" t="s">
        <v>3801</v>
      </c>
      <c r="I3240" s="14">
        <v>300</v>
      </c>
      <c r="J3240" s="12">
        <v>29.488399999999999</v>
      </c>
      <c r="K3240" s="12">
        <v>67.607799999999997</v>
      </c>
    </row>
    <row r="3241" spans="1:11" x14ac:dyDescent="0.25">
      <c r="A3241" s="5" t="s">
        <v>943</v>
      </c>
      <c r="B3241" s="21" t="s">
        <v>7042</v>
      </c>
      <c r="C3241" s="10" t="s">
        <v>3797</v>
      </c>
      <c r="D3241" s="16" t="e">
        <f>VLOOKUP(A3241,'[1]ZTE Ph3-Site (2G&amp;3G)'!$D:$L,9,0)</f>
        <v>#N/A</v>
      </c>
      <c r="E3241" s="16" t="s">
        <v>3800</v>
      </c>
      <c r="F3241" s="16" t="e">
        <f>VLOOKUP(A3241,'[1]ZTE Ph3-Site (2G&amp;3G)'!$D:$K,8,0)</f>
        <v>#N/A</v>
      </c>
      <c r="G3241" s="18" t="s">
        <v>3709</v>
      </c>
      <c r="H3241" s="16" t="s">
        <v>3801</v>
      </c>
      <c r="I3241" s="14">
        <v>60</v>
      </c>
      <c r="J3241" s="12">
        <v>28.547499999999999</v>
      </c>
      <c r="K3241" s="12">
        <v>68.222700000000003</v>
      </c>
    </row>
    <row r="3242" spans="1:11" x14ac:dyDescent="0.25">
      <c r="A3242" s="5" t="s">
        <v>943</v>
      </c>
      <c r="B3242" s="21" t="s">
        <v>7043</v>
      </c>
      <c r="C3242" s="10" t="s">
        <v>3797</v>
      </c>
      <c r="D3242" s="16" t="e">
        <f>VLOOKUP(A3242,'[1]ZTE Ph3-Site (2G&amp;3G)'!$D:$L,9,0)</f>
        <v>#N/A</v>
      </c>
      <c r="E3242" s="16" t="s">
        <v>3800</v>
      </c>
      <c r="F3242" s="16" t="e">
        <f>VLOOKUP(A3242,'[1]ZTE Ph3-Site (2G&amp;3G)'!$D:$K,8,0)</f>
        <v>#N/A</v>
      </c>
      <c r="G3242" s="18" t="s">
        <v>3709</v>
      </c>
      <c r="H3242" s="16" t="s">
        <v>3801</v>
      </c>
      <c r="I3242" s="14">
        <v>180</v>
      </c>
      <c r="J3242" s="12">
        <v>28.547499999999999</v>
      </c>
      <c r="K3242" s="12">
        <v>68.222700000000003</v>
      </c>
    </row>
    <row r="3243" spans="1:11" x14ac:dyDescent="0.25">
      <c r="A3243" s="5" t="s">
        <v>943</v>
      </c>
      <c r="B3243" s="21" t="s">
        <v>7044</v>
      </c>
      <c r="C3243" s="10" t="s">
        <v>3797</v>
      </c>
      <c r="D3243" s="16" t="e">
        <f>VLOOKUP(A3243,'[1]ZTE Ph3-Site (2G&amp;3G)'!$D:$L,9,0)</f>
        <v>#N/A</v>
      </c>
      <c r="E3243" s="16" t="s">
        <v>3800</v>
      </c>
      <c r="F3243" s="16" t="e">
        <f>VLOOKUP(A3243,'[1]ZTE Ph3-Site (2G&amp;3G)'!$D:$K,8,0)</f>
        <v>#N/A</v>
      </c>
      <c r="G3243" s="18" t="s">
        <v>3709</v>
      </c>
      <c r="H3243" s="16" t="s">
        <v>3801</v>
      </c>
      <c r="I3243" s="14">
        <v>300</v>
      </c>
      <c r="J3243" s="12">
        <v>28.547499999999999</v>
      </c>
      <c r="K3243" s="12">
        <v>68.222700000000003</v>
      </c>
    </row>
    <row r="3244" spans="1:11" x14ac:dyDescent="0.25">
      <c r="A3244" s="5" t="s">
        <v>944</v>
      </c>
      <c r="B3244" s="21" t="s">
        <v>7045</v>
      </c>
      <c r="C3244" s="10" t="s">
        <v>3797</v>
      </c>
      <c r="D3244" s="16" t="e">
        <f>VLOOKUP(A3244,'[1]ZTE Ph3-Site (2G&amp;3G)'!$D:$L,9,0)</f>
        <v>#N/A</v>
      </c>
      <c r="E3244" s="16" t="s">
        <v>3800</v>
      </c>
      <c r="F3244" s="16" t="e">
        <f>VLOOKUP(A3244,'[1]ZTE Ph3-Site (2G&amp;3G)'!$D:$K,8,0)</f>
        <v>#N/A</v>
      </c>
      <c r="G3244" s="18" t="s">
        <v>3709</v>
      </c>
      <c r="H3244" s="16" t="s">
        <v>3801</v>
      </c>
      <c r="I3244" s="14">
        <v>60</v>
      </c>
      <c r="J3244" s="12">
        <v>28.5442</v>
      </c>
      <c r="K3244" s="12">
        <v>68.215500000000006</v>
      </c>
    </row>
    <row r="3245" spans="1:11" x14ac:dyDescent="0.25">
      <c r="A3245" s="5" t="s">
        <v>944</v>
      </c>
      <c r="B3245" s="21" t="s">
        <v>7046</v>
      </c>
      <c r="C3245" s="10" t="s">
        <v>3797</v>
      </c>
      <c r="D3245" s="16" t="e">
        <f>VLOOKUP(A3245,'[1]ZTE Ph3-Site (2G&amp;3G)'!$D:$L,9,0)</f>
        <v>#N/A</v>
      </c>
      <c r="E3245" s="16" t="s">
        <v>3800</v>
      </c>
      <c r="F3245" s="16" t="e">
        <f>VLOOKUP(A3245,'[1]ZTE Ph3-Site (2G&amp;3G)'!$D:$K,8,0)</f>
        <v>#N/A</v>
      </c>
      <c r="G3245" s="18" t="s">
        <v>3709</v>
      </c>
      <c r="H3245" s="16" t="s">
        <v>3801</v>
      </c>
      <c r="I3245" s="14">
        <v>180</v>
      </c>
      <c r="J3245" s="12">
        <v>28.5442</v>
      </c>
      <c r="K3245" s="12">
        <v>68.215500000000006</v>
      </c>
    </row>
    <row r="3246" spans="1:11" x14ac:dyDescent="0.25">
      <c r="A3246" s="5" t="s">
        <v>944</v>
      </c>
      <c r="B3246" s="21" t="s">
        <v>7047</v>
      </c>
      <c r="C3246" s="10" t="s">
        <v>3797</v>
      </c>
      <c r="D3246" s="16" t="e">
        <f>VLOOKUP(A3246,'[1]ZTE Ph3-Site (2G&amp;3G)'!$D:$L,9,0)</f>
        <v>#N/A</v>
      </c>
      <c r="E3246" s="16" t="s">
        <v>3800</v>
      </c>
      <c r="F3246" s="16" t="e">
        <f>VLOOKUP(A3246,'[1]ZTE Ph3-Site (2G&amp;3G)'!$D:$K,8,0)</f>
        <v>#N/A</v>
      </c>
      <c r="G3246" s="18" t="s">
        <v>3709</v>
      </c>
      <c r="H3246" s="16" t="s">
        <v>3801</v>
      </c>
      <c r="I3246" s="14">
        <v>290</v>
      </c>
      <c r="J3246" s="12">
        <v>28.5442</v>
      </c>
      <c r="K3246" s="12">
        <v>68.215500000000006</v>
      </c>
    </row>
    <row r="3247" spans="1:11" x14ac:dyDescent="0.25">
      <c r="A3247" s="5" t="s">
        <v>945</v>
      </c>
      <c r="B3247" s="21" t="s">
        <v>7048</v>
      </c>
      <c r="C3247" s="10" t="s">
        <v>3797</v>
      </c>
      <c r="D3247" s="16" t="e">
        <f>VLOOKUP(A3247,'[1]ZTE Ph3-Site (2G&amp;3G)'!$D:$L,9,0)</f>
        <v>#N/A</v>
      </c>
      <c r="E3247" s="16" t="s">
        <v>3800</v>
      </c>
      <c r="F3247" s="16" t="e">
        <f>VLOOKUP(A3247,'[1]ZTE Ph3-Site (2G&amp;3G)'!$D:$K,8,0)</f>
        <v>#N/A</v>
      </c>
      <c r="G3247" s="18" t="s">
        <v>3709</v>
      </c>
      <c r="H3247" s="16" t="s">
        <v>3801</v>
      </c>
      <c r="I3247" s="14">
        <v>55</v>
      </c>
      <c r="J3247" s="12">
        <v>28.534099999999999</v>
      </c>
      <c r="K3247" s="12">
        <v>68.228899999999996</v>
      </c>
    </row>
    <row r="3248" spans="1:11" x14ac:dyDescent="0.25">
      <c r="A3248" s="5" t="s">
        <v>945</v>
      </c>
      <c r="B3248" s="21" t="s">
        <v>7049</v>
      </c>
      <c r="C3248" s="10" t="s">
        <v>3797</v>
      </c>
      <c r="D3248" s="16" t="e">
        <f>VLOOKUP(A3248,'[1]ZTE Ph3-Site (2G&amp;3G)'!$D:$L,9,0)</f>
        <v>#N/A</v>
      </c>
      <c r="E3248" s="16" t="s">
        <v>3800</v>
      </c>
      <c r="F3248" s="16" t="e">
        <f>VLOOKUP(A3248,'[1]ZTE Ph3-Site (2G&amp;3G)'!$D:$K,8,0)</f>
        <v>#N/A</v>
      </c>
      <c r="G3248" s="18" t="s">
        <v>3709</v>
      </c>
      <c r="H3248" s="16" t="s">
        <v>3801</v>
      </c>
      <c r="I3248" s="14">
        <v>175</v>
      </c>
      <c r="J3248" s="12">
        <v>28.534099999999999</v>
      </c>
      <c r="K3248" s="12">
        <v>68.228899999999996</v>
      </c>
    </row>
    <row r="3249" spans="1:11" x14ac:dyDescent="0.25">
      <c r="A3249" s="5" t="s">
        <v>945</v>
      </c>
      <c r="B3249" s="21" t="s">
        <v>7050</v>
      </c>
      <c r="C3249" s="10" t="s">
        <v>3797</v>
      </c>
      <c r="D3249" s="16" t="e">
        <f>VLOOKUP(A3249,'[1]ZTE Ph3-Site (2G&amp;3G)'!$D:$L,9,0)</f>
        <v>#N/A</v>
      </c>
      <c r="E3249" s="16" t="s">
        <v>3800</v>
      </c>
      <c r="F3249" s="16" t="e">
        <f>VLOOKUP(A3249,'[1]ZTE Ph3-Site (2G&amp;3G)'!$D:$K,8,0)</f>
        <v>#N/A</v>
      </c>
      <c r="G3249" s="18" t="s">
        <v>3709</v>
      </c>
      <c r="H3249" s="16" t="s">
        <v>3801</v>
      </c>
      <c r="I3249" s="14">
        <v>300</v>
      </c>
      <c r="J3249" s="12">
        <v>28.534099999999999</v>
      </c>
      <c r="K3249" s="12">
        <v>68.228899999999996</v>
      </c>
    </row>
    <row r="3250" spans="1:11" x14ac:dyDescent="0.25">
      <c r="A3250" s="5" t="s">
        <v>946</v>
      </c>
      <c r="B3250" s="21" t="s">
        <v>7051</v>
      </c>
      <c r="C3250" s="10" t="s">
        <v>3797</v>
      </c>
      <c r="D3250" s="16" t="e">
        <f>VLOOKUP(A3250,'[1]ZTE Ph3-Site (2G&amp;3G)'!$D:$L,9,0)</f>
        <v>#N/A</v>
      </c>
      <c r="E3250" s="16" t="s">
        <v>3800</v>
      </c>
      <c r="F3250" s="16" t="e">
        <f>VLOOKUP(A3250,'[1]ZTE Ph3-Site (2G&amp;3G)'!$D:$K,8,0)</f>
        <v>#N/A</v>
      </c>
      <c r="G3250" s="18" t="s">
        <v>3709</v>
      </c>
      <c r="H3250" s="16" t="s">
        <v>3801</v>
      </c>
      <c r="I3250" s="14">
        <v>60</v>
      </c>
      <c r="J3250" s="12">
        <v>28.541</v>
      </c>
      <c r="K3250" s="12">
        <v>68.2196</v>
      </c>
    </row>
    <row r="3251" spans="1:11" x14ac:dyDescent="0.25">
      <c r="A3251" s="5" t="s">
        <v>946</v>
      </c>
      <c r="B3251" s="21" t="s">
        <v>7052</v>
      </c>
      <c r="C3251" s="10" t="s">
        <v>3797</v>
      </c>
      <c r="D3251" s="16" t="e">
        <f>VLOOKUP(A3251,'[1]ZTE Ph3-Site (2G&amp;3G)'!$D:$L,9,0)</f>
        <v>#N/A</v>
      </c>
      <c r="E3251" s="16" t="s">
        <v>3800</v>
      </c>
      <c r="F3251" s="16" t="e">
        <f>VLOOKUP(A3251,'[1]ZTE Ph3-Site (2G&amp;3G)'!$D:$K,8,0)</f>
        <v>#N/A</v>
      </c>
      <c r="G3251" s="18" t="s">
        <v>3709</v>
      </c>
      <c r="H3251" s="16" t="s">
        <v>3801</v>
      </c>
      <c r="I3251" s="14">
        <v>180</v>
      </c>
      <c r="J3251" s="12">
        <v>28.541</v>
      </c>
      <c r="K3251" s="12">
        <v>68.2196</v>
      </c>
    </row>
    <row r="3252" spans="1:11" x14ac:dyDescent="0.25">
      <c r="A3252" s="5" t="s">
        <v>946</v>
      </c>
      <c r="B3252" s="21" t="s">
        <v>7053</v>
      </c>
      <c r="C3252" s="10" t="s">
        <v>3797</v>
      </c>
      <c r="D3252" s="16" t="e">
        <f>VLOOKUP(A3252,'[1]ZTE Ph3-Site (2G&amp;3G)'!$D:$L,9,0)</f>
        <v>#N/A</v>
      </c>
      <c r="E3252" s="16" t="s">
        <v>3800</v>
      </c>
      <c r="F3252" s="16" t="e">
        <f>VLOOKUP(A3252,'[1]ZTE Ph3-Site (2G&amp;3G)'!$D:$K,8,0)</f>
        <v>#N/A</v>
      </c>
      <c r="G3252" s="18" t="s">
        <v>3709</v>
      </c>
      <c r="H3252" s="16" t="s">
        <v>3801</v>
      </c>
      <c r="I3252" s="14">
        <v>300</v>
      </c>
      <c r="J3252" s="12">
        <v>28.541</v>
      </c>
      <c r="K3252" s="12">
        <v>68.2196</v>
      </c>
    </row>
    <row r="3253" spans="1:11" x14ac:dyDescent="0.25">
      <c r="A3253" s="5" t="s">
        <v>947</v>
      </c>
      <c r="B3253" s="21" t="s">
        <v>7054</v>
      </c>
      <c r="C3253" s="10" t="s">
        <v>3797</v>
      </c>
      <c r="D3253" s="16" t="e">
        <f>VLOOKUP(A3253,'[1]ZTE Ph3-Site (2G&amp;3G)'!$D:$L,9,0)</f>
        <v>#N/A</v>
      </c>
      <c r="E3253" s="16" t="s">
        <v>3800</v>
      </c>
      <c r="F3253" s="16" t="e">
        <f>VLOOKUP(A3253,'[1]ZTE Ph3-Site (2G&amp;3G)'!$D:$K,8,0)</f>
        <v>#N/A</v>
      </c>
      <c r="G3253" s="18" t="s">
        <v>3709</v>
      </c>
      <c r="H3253" s="16" t="s">
        <v>3801</v>
      </c>
      <c r="I3253" s="14">
        <v>60</v>
      </c>
      <c r="J3253" s="12">
        <v>28.5504</v>
      </c>
      <c r="K3253" s="12">
        <v>68.215699999999998</v>
      </c>
    </row>
    <row r="3254" spans="1:11" x14ac:dyDescent="0.25">
      <c r="A3254" s="5" t="s">
        <v>947</v>
      </c>
      <c r="B3254" s="21" t="s">
        <v>7055</v>
      </c>
      <c r="C3254" s="10" t="s">
        <v>3797</v>
      </c>
      <c r="D3254" s="16" t="e">
        <f>VLOOKUP(A3254,'[1]ZTE Ph3-Site (2G&amp;3G)'!$D:$L,9,0)</f>
        <v>#N/A</v>
      </c>
      <c r="E3254" s="16" t="s">
        <v>3800</v>
      </c>
      <c r="F3254" s="16" t="e">
        <f>VLOOKUP(A3254,'[1]ZTE Ph3-Site (2G&amp;3G)'!$D:$K,8,0)</f>
        <v>#N/A</v>
      </c>
      <c r="G3254" s="18" t="s">
        <v>3709</v>
      </c>
      <c r="H3254" s="16" t="s">
        <v>3801</v>
      </c>
      <c r="I3254" s="14">
        <v>180</v>
      </c>
      <c r="J3254" s="12">
        <v>28.5504</v>
      </c>
      <c r="K3254" s="12">
        <v>68.215699999999998</v>
      </c>
    </row>
    <row r="3255" spans="1:11" x14ac:dyDescent="0.25">
      <c r="A3255" s="5" t="s">
        <v>947</v>
      </c>
      <c r="B3255" s="21" t="s">
        <v>7056</v>
      </c>
      <c r="C3255" s="10" t="s">
        <v>3797</v>
      </c>
      <c r="D3255" s="16" t="e">
        <f>VLOOKUP(A3255,'[1]ZTE Ph3-Site (2G&amp;3G)'!$D:$L,9,0)</f>
        <v>#N/A</v>
      </c>
      <c r="E3255" s="16" t="s">
        <v>3800</v>
      </c>
      <c r="F3255" s="16" t="e">
        <f>VLOOKUP(A3255,'[1]ZTE Ph3-Site (2G&amp;3G)'!$D:$K,8,0)</f>
        <v>#N/A</v>
      </c>
      <c r="G3255" s="18" t="s">
        <v>3709</v>
      </c>
      <c r="H3255" s="16" t="s">
        <v>3801</v>
      </c>
      <c r="I3255" s="14">
        <v>280</v>
      </c>
      <c r="J3255" s="12">
        <v>28.5504</v>
      </c>
      <c r="K3255" s="12">
        <v>68.215699999999998</v>
      </c>
    </row>
    <row r="3256" spans="1:11" x14ac:dyDescent="0.25">
      <c r="A3256" s="5" t="s">
        <v>948</v>
      </c>
      <c r="B3256" s="21" t="s">
        <v>7057</v>
      </c>
      <c r="C3256" s="10" t="s">
        <v>3797</v>
      </c>
      <c r="D3256" s="16" t="e">
        <f>VLOOKUP(A3256,'[1]ZTE Ph3-Site (2G&amp;3G)'!$D:$L,9,0)</f>
        <v>#N/A</v>
      </c>
      <c r="E3256" s="16" t="s">
        <v>3800</v>
      </c>
      <c r="F3256" s="16" t="e">
        <f>VLOOKUP(A3256,'[1]ZTE Ph3-Site (2G&amp;3G)'!$D:$K,8,0)</f>
        <v>#N/A</v>
      </c>
      <c r="G3256" s="18" t="s">
        <v>3702</v>
      </c>
      <c r="H3256" s="16" t="s">
        <v>3801</v>
      </c>
      <c r="I3256" s="14">
        <v>50</v>
      </c>
      <c r="J3256" s="12">
        <v>28.320399999999999</v>
      </c>
      <c r="K3256" s="12">
        <v>68.263099999999994</v>
      </c>
    </row>
    <row r="3257" spans="1:11" x14ac:dyDescent="0.25">
      <c r="A3257" s="5" t="s">
        <v>948</v>
      </c>
      <c r="B3257" s="21" t="s">
        <v>7058</v>
      </c>
      <c r="C3257" s="10" t="s">
        <v>3797</v>
      </c>
      <c r="D3257" s="16" t="e">
        <f>VLOOKUP(A3257,'[1]ZTE Ph3-Site (2G&amp;3G)'!$D:$L,9,0)</f>
        <v>#N/A</v>
      </c>
      <c r="E3257" s="16" t="s">
        <v>3800</v>
      </c>
      <c r="F3257" s="16" t="e">
        <f>VLOOKUP(A3257,'[1]ZTE Ph3-Site (2G&amp;3G)'!$D:$K,8,0)</f>
        <v>#N/A</v>
      </c>
      <c r="G3257" s="18" t="s">
        <v>3702</v>
      </c>
      <c r="H3257" s="16" t="s">
        <v>3801</v>
      </c>
      <c r="I3257" s="14">
        <v>250</v>
      </c>
      <c r="J3257" s="12">
        <v>28.320399999999999</v>
      </c>
      <c r="K3257" s="12">
        <v>68.263099999999994</v>
      </c>
    </row>
    <row r="3258" spans="1:11" x14ac:dyDescent="0.25">
      <c r="A3258" s="5" t="s">
        <v>948</v>
      </c>
      <c r="B3258" s="21" t="s">
        <v>7059</v>
      </c>
      <c r="C3258" s="10" t="s">
        <v>3797</v>
      </c>
      <c r="D3258" s="16" t="e">
        <f>VLOOKUP(A3258,'[1]ZTE Ph3-Site (2G&amp;3G)'!$D:$L,9,0)</f>
        <v>#N/A</v>
      </c>
      <c r="E3258" s="16" t="s">
        <v>3800</v>
      </c>
      <c r="F3258" s="16" t="e">
        <f>VLOOKUP(A3258,'[1]ZTE Ph3-Site (2G&amp;3G)'!$D:$K,8,0)</f>
        <v>#N/A</v>
      </c>
      <c r="G3258" s="18" t="s">
        <v>3702</v>
      </c>
      <c r="H3258" s="16" t="s">
        <v>3801</v>
      </c>
      <c r="I3258" s="14">
        <v>350</v>
      </c>
      <c r="J3258" s="12">
        <v>28.320399999999999</v>
      </c>
      <c r="K3258" s="12">
        <v>68.263099999999994</v>
      </c>
    </row>
    <row r="3259" spans="1:11" x14ac:dyDescent="0.25">
      <c r="A3259" s="5" t="s">
        <v>949</v>
      </c>
      <c r="B3259" s="21" t="s">
        <v>7060</v>
      </c>
      <c r="C3259" s="10" t="s">
        <v>3797</v>
      </c>
      <c r="D3259" s="16" t="e">
        <f>VLOOKUP(A3259,'[1]ZTE Ph3-Site (2G&amp;3G)'!$D:$L,9,0)</f>
        <v>#N/A</v>
      </c>
      <c r="E3259" s="16" t="s">
        <v>3800</v>
      </c>
      <c r="F3259" s="16" t="e">
        <f>VLOOKUP(A3259,'[1]ZTE Ph3-Site (2G&amp;3G)'!$D:$K,8,0)</f>
        <v>#N/A</v>
      </c>
      <c r="G3259" s="18" t="s">
        <v>3709</v>
      </c>
      <c r="H3259" s="16" t="s">
        <v>3801</v>
      </c>
      <c r="I3259" s="14">
        <v>100</v>
      </c>
      <c r="J3259" s="12">
        <v>28.462199999999999</v>
      </c>
      <c r="K3259" s="12">
        <v>68.351299999999995</v>
      </c>
    </row>
    <row r="3260" spans="1:11" x14ac:dyDescent="0.25">
      <c r="A3260" s="5" t="s">
        <v>949</v>
      </c>
      <c r="B3260" s="21" t="s">
        <v>7061</v>
      </c>
      <c r="C3260" s="10" t="s">
        <v>3797</v>
      </c>
      <c r="D3260" s="16" t="e">
        <f>VLOOKUP(A3260,'[1]ZTE Ph3-Site (2G&amp;3G)'!$D:$L,9,0)</f>
        <v>#N/A</v>
      </c>
      <c r="E3260" s="16" t="s">
        <v>3800</v>
      </c>
      <c r="F3260" s="16" t="e">
        <f>VLOOKUP(A3260,'[1]ZTE Ph3-Site (2G&amp;3G)'!$D:$K,8,0)</f>
        <v>#N/A</v>
      </c>
      <c r="G3260" s="18" t="s">
        <v>3709</v>
      </c>
      <c r="H3260" s="16" t="s">
        <v>3801</v>
      </c>
      <c r="I3260" s="14">
        <v>220</v>
      </c>
      <c r="J3260" s="12">
        <v>28.462199999999999</v>
      </c>
      <c r="K3260" s="12">
        <v>68.351299999999995</v>
      </c>
    </row>
    <row r="3261" spans="1:11" x14ac:dyDescent="0.25">
      <c r="A3261" s="5" t="s">
        <v>949</v>
      </c>
      <c r="B3261" s="21" t="s">
        <v>7062</v>
      </c>
      <c r="C3261" s="10" t="s">
        <v>3797</v>
      </c>
      <c r="D3261" s="16" t="e">
        <f>VLOOKUP(A3261,'[1]ZTE Ph3-Site (2G&amp;3G)'!$D:$L,9,0)</f>
        <v>#N/A</v>
      </c>
      <c r="E3261" s="16" t="s">
        <v>3800</v>
      </c>
      <c r="F3261" s="16" t="e">
        <f>VLOOKUP(A3261,'[1]ZTE Ph3-Site (2G&amp;3G)'!$D:$K,8,0)</f>
        <v>#N/A</v>
      </c>
      <c r="G3261" s="18" t="s">
        <v>3709</v>
      </c>
      <c r="H3261" s="16" t="s">
        <v>3801</v>
      </c>
      <c r="I3261" s="14">
        <v>320</v>
      </c>
      <c r="J3261" s="12">
        <v>28.462199999999999</v>
      </c>
      <c r="K3261" s="12">
        <v>68.351299999999995</v>
      </c>
    </row>
    <row r="3262" spans="1:11" x14ac:dyDescent="0.25">
      <c r="A3262" s="5" t="s">
        <v>950</v>
      </c>
      <c r="B3262" s="21" t="s">
        <v>7063</v>
      </c>
      <c r="C3262" s="10" t="s">
        <v>3797</v>
      </c>
      <c r="D3262" s="16" t="e">
        <f>VLOOKUP(A3262,'[1]ZTE Ph3-Site (2G&amp;3G)'!$D:$L,9,0)</f>
        <v>#N/A</v>
      </c>
      <c r="E3262" s="16" t="s">
        <v>3800</v>
      </c>
      <c r="F3262" s="16" t="e">
        <f>VLOOKUP(A3262,'[1]ZTE Ph3-Site (2G&amp;3G)'!$D:$K,8,0)</f>
        <v>#N/A</v>
      </c>
      <c r="G3262" s="18" t="s">
        <v>3709</v>
      </c>
      <c r="H3262" s="16" t="s">
        <v>3801</v>
      </c>
      <c r="I3262" s="14">
        <v>60</v>
      </c>
      <c r="J3262" s="12">
        <v>28.468800000000002</v>
      </c>
      <c r="K3262" s="12">
        <v>68.268199999999993</v>
      </c>
    </row>
    <row r="3263" spans="1:11" x14ac:dyDescent="0.25">
      <c r="A3263" s="5" t="s">
        <v>950</v>
      </c>
      <c r="B3263" s="21" t="s">
        <v>7064</v>
      </c>
      <c r="C3263" s="10" t="s">
        <v>3797</v>
      </c>
      <c r="D3263" s="16" t="e">
        <f>VLOOKUP(A3263,'[1]ZTE Ph3-Site (2G&amp;3G)'!$D:$L,9,0)</f>
        <v>#N/A</v>
      </c>
      <c r="E3263" s="16" t="s">
        <v>3800</v>
      </c>
      <c r="F3263" s="16" t="e">
        <f>VLOOKUP(A3263,'[1]ZTE Ph3-Site (2G&amp;3G)'!$D:$K,8,0)</f>
        <v>#N/A</v>
      </c>
      <c r="G3263" s="18" t="s">
        <v>3709</v>
      </c>
      <c r="H3263" s="16" t="s">
        <v>3801</v>
      </c>
      <c r="I3263" s="14">
        <v>180</v>
      </c>
      <c r="J3263" s="12">
        <v>28.468800000000002</v>
      </c>
      <c r="K3263" s="12">
        <v>68.268199999999993</v>
      </c>
    </row>
    <row r="3264" spans="1:11" x14ac:dyDescent="0.25">
      <c r="A3264" s="5" t="s">
        <v>950</v>
      </c>
      <c r="B3264" s="21" t="s">
        <v>7065</v>
      </c>
      <c r="C3264" s="10" t="s">
        <v>3797</v>
      </c>
      <c r="D3264" s="16" t="e">
        <f>VLOOKUP(A3264,'[1]ZTE Ph3-Site (2G&amp;3G)'!$D:$L,9,0)</f>
        <v>#N/A</v>
      </c>
      <c r="E3264" s="16" t="s">
        <v>3800</v>
      </c>
      <c r="F3264" s="16" t="e">
        <f>VLOOKUP(A3264,'[1]ZTE Ph3-Site (2G&amp;3G)'!$D:$K,8,0)</f>
        <v>#N/A</v>
      </c>
      <c r="G3264" s="18" t="s">
        <v>3709</v>
      </c>
      <c r="H3264" s="16" t="s">
        <v>3801</v>
      </c>
      <c r="I3264" s="14">
        <v>300</v>
      </c>
      <c r="J3264" s="12">
        <v>28.468800000000002</v>
      </c>
      <c r="K3264" s="12">
        <v>68.268199999999993</v>
      </c>
    </row>
    <row r="3265" spans="1:11" x14ac:dyDescent="0.25">
      <c r="A3265" s="5" t="s">
        <v>951</v>
      </c>
      <c r="B3265" s="21" t="s">
        <v>7066</v>
      </c>
      <c r="C3265" s="10" t="s">
        <v>3797</v>
      </c>
      <c r="D3265" s="16" t="e">
        <f>VLOOKUP(A3265,'[1]ZTE Ph3-Site (2G&amp;3G)'!$D:$L,9,0)</f>
        <v>#N/A</v>
      </c>
      <c r="E3265" s="16" t="s">
        <v>3800</v>
      </c>
      <c r="F3265" s="16" t="e">
        <f>VLOOKUP(A3265,'[1]ZTE Ph3-Site (2G&amp;3G)'!$D:$K,8,0)</f>
        <v>#N/A</v>
      </c>
      <c r="G3265" s="18" t="s">
        <v>3709</v>
      </c>
      <c r="H3265" s="16" t="s">
        <v>3801</v>
      </c>
      <c r="I3265" s="14">
        <v>70</v>
      </c>
      <c r="J3265" s="12">
        <v>28.5733</v>
      </c>
      <c r="K3265" s="12">
        <v>68.188699999999997</v>
      </c>
    </row>
    <row r="3266" spans="1:11" x14ac:dyDescent="0.25">
      <c r="A3266" s="5" t="s">
        <v>951</v>
      </c>
      <c r="B3266" s="21" t="s">
        <v>7067</v>
      </c>
      <c r="C3266" s="10" t="s">
        <v>3797</v>
      </c>
      <c r="D3266" s="16" t="e">
        <f>VLOOKUP(A3266,'[1]ZTE Ph3-Site (2G&amp;3G)'!$D:$L,9,0)</f>
        <v>#N/A</v>
      </c>
      <c r="E3266" s="16" t="s">
        <v>3800</v>
      </c>
      <c r="F3266" s="16" t="e">
        <f>VLOOKUP(A3266,'[1]ZTE Ph3-Site (2G&amp;3G)'!$D:$K,8,0)</f>
        <v>#N/A</v>
      </c>
      <c r="G3266" s="18" t="s">
        <v>3709</v>
      </c>
      <c r="H3266" s="16" t="s">
        <v>3801</v>
      </c>
      <c r="I3266" s="14">
        <v>180</v>
      </c>
      <c r="J3266" s="12">
        <v>28.5733</v>
      </c>
      <c r="K3266" s="12">
        <v>68.188699999999997</v>
      </c>
    </row>
    <row r="3267" spans="1:11" x14ac:dyDescent="0.25">
      <c r="A3267" s="5" t="s">
        <v>951</v>
      </c>
      <c r="B3267" s="21" t="s">
        <v>7068</v>
      </c>
      <c r="C3267" s="10" t="s">
        <v>3797</v>
      </c>
      <c r="D3267" s="16" t="e">
        <f>VLOOKUP(A3267,'[1]ZTE Ph3-Site (2G&amp;3G)'!$D:$L,9,0)</f>
        <v>#N/A</v>
      </c>
      <c r="E3267" s="16" t="s">
        <v>3800</v>
      </c>
      <c r="F3267" s="16" t="e">
        <f>VLOOKUP(A3267,'[1]ZTE Ph3-Site (2G&amp;3G)'!$D:$K,8,0)</f>
        <v>#N/A</v>
      </c>
      <c r="G3267" s="18" t="s">
        <v>3709</v>
      </c>
      <c r="H3267" s="16" t="s">
        <v>3801</v>
      </c>
      <c r="I3267" s="14">
        <v>330</v>
      </c>
      <c r="J3267" s="12">
        <v>28.5733</v>
      </c>
      <c r="K3267" s="12">
        <v>68.188699999999997</v>
      </c>
    </row>
    <row r="3268" spans="1:11" x14ac:dyDescent="0.25">
      <c r="A3268" s="5" t="s">
        <v>952</v>
      </c>
      <c r="B3268" s="21" t="s">
        <v>7069</v>
      </c>
      <c r="C3268" s="10" t="s">
        <v>3797</v>
      </c>
      <c r="D3268" s="16" t="e">
        <f>VLOOKUP(A3268,'[1]ZTE Ph3-Site (2G&amp;3G)'!$D:$L,9,0)</f>
        <v>#N/A</v>
      </c>
      <c r="E3268" s="16" t="s">
        <v>3800</v>
      </c>
      <c r="F3268" s="16" t="e">
        <f>VLOOKUP(A3268,'[1]ZTE Ph3-Site (2G&amp;3G)'!$D:$K,8,0)</f>
        <v>#N/A</v>
      </c>
      <c r="G3268" s="18" t="s">
        <v>3709</v>
      </c>
      <c r="H3268" s="16" t="s">
        <v>3801</v>
      </c>
      <c r="I3268" s="14">
        <v>70</v>
      </c>
      <c r="J3268" s="12">
        <v>28.5975</v>
      </c>
      <c r="K3268" s="12">
        <v>68.294499999999999</v>
      </c>
    </row>
    <row r="3269" spans="1:11" x14ac:dyDescent="0.25">
      <c r="A3269" s="5" t="s">
        <v>952</v>
      </c>
      <c r="B3269" s="21" t="s">
        <v>7070</v>
      </c>
      <c r="C3269" s="10" t="s">
        <v>3797</v>
      </c>
      <c r="D3269" s="16" t="e">
        <f>VLOOKUP(A3269,'[1]ZTE Ph3-Site (2G&amp;3G)'!$D:$L,9,0)</f>
        <v>#N/A</v>
      </c>
      <c r="E3269" s="16" t="s">
        <v>3800</v>
      </c>
      <c r="F3269" s="16" t="e">
        <f>VLOOKUP(A3269,'[1]ZTE Ph3-Site (2G&amp;3G)'!$D:$K,8,0)</f>
        <v>#N/A</v>
      </c>
      <c r="G3269" s="18" t="s">
        <v>3709</v>
      </c>
      <c r="H3269" s="16" t="s">
        <v>3801</v>
      </c>
      <c r="I3269" s="14">
        <v>200</v>
      </c>
      <c r="J3269" s="12">
        <v>28.5975</v>
      </c>
      <c r="K3269" s="12">
        <v>68.294499999999999</v>
      </c>
    </row>
    <row r="3270" spans="1:11" x14ac:dyDescent="0.25">
      <c r="A3270" s="5" t="s">
        <v>952</v>
      </c>
      <c r="B3270" s="21" t="s">
        <v>7071</v>
      </c>
      <c r="C3270" s="10" t="s">
        <v>3797</v>
      </c>
      <c r="D3270" s="16" t="e">
        <f>VLOOKUP(A3270,'[1]ZTE Ph3-Site (2G&amp;3G)'!$D:$L,9,0)</f>
        <v>#N/A</v>
      </c>
      <c r="E3270" s="16" t="s">
        <v>3800</v>
      </c>
      <c r="F3270" s="16" t="e">
        <f>VLOOKUP(A3270,'[1]ZTE Ph3-Site (2G&amp;3G)'!$D:$K,8,0)</f>
        <v>#N/A</v>
      </c>
      <c r="G3270" s="18" t="s">
        <v>3709</v>
      </c>
      <c r="H3270" s="16" t="s">
        <v>3801</v>
      </c>
      <c r="I3270" s="14">
        <v>300</v>
      </c>
      <c r="J3270" s="12">
        <v>28.5975</v>
      </c>
      <c r="K3270" s="12">
        <v>68.294499999999999</v>
      </c>
    </row>
    <row r="3271" spans="1:11" x14ac:dyDescent="0.25">
      <c r="A3271" s="5" t="s">
        <v>953</v>
      </c>
      <c r="B3271" s="21" t="s">
        <v>7072</v>
      </c>
      <c r="C3271" s="10" t="s">
        <v>3797</v>
      </c>
      <c r="D3271" s="16" t="e">
        <f>VLOOKUP(A3271,'[1]ZTE Ph3-Site (2G&amp;3G)'!$D:$L,9,0)</f>
        <v>#N/A</v>
      </c>
      <c r="E3271" s="16" t="s">
        <v>3800</v>
      </c>
      <c r="F3271" s="16" t="e">
        <f>VLOOKUP(A3271,'[1]ZTE Ph3-Site (2G&amp;3G)'!$D:$K,8,0)</f>
        <v>#N/A</v>
      </c>
      <c r="G3271" s="18" t="s">
        <v>3709</v>
      </c>
      <c r="H3271" s="16" t="s">
        <v>3801</v>
      </c>
      <c r="I3271" s="14">
        <v>160</v>
      </c>
      <c r="J3271" s="12">
        <v>29.3553</v>
      </c>
      <c r="K3271" s="12">
        <v>67.869900000000001</v>
      </c>
    </row>
    <row r="3272" spans="1:11" x14ac:dyDescent="0.25">
      <c r="A3272" s="5" t="s">
        <v>953</v>
      </c>
      <c r="B3272" s="21" t="s">
        <v>7073</v>
      </c>
      <c r="C3272" s="10" t="s">
        <v>3797</v>
      </c>
      <c r="D3272" s="16" t="e">
        <f>VLOOKUP(A3272,'[1]ZTE Ph3-Site (2G&amp;3G)'!$D:$L,9,0)</f>
        <v>#N/A</v>
      </c>
      <c r="E3272" s="16" t="s">
        <v>3800</v>
      </c>
      <c r="F3272" s="16" t="e">
        <f>VLOOKUP(A3272,'[1]ZTE Ph3-Site (2G&amp;3G)'!$D:$K,8,0)</f>
        <v>#N/A</v>
      </c>
      <c r="G3272" s="18" t="s">
        <v>3709</v>
      </c>
      <c r="H3272" s="16" t="s">
        <v>3801</v>
      </c>
      <c r="I3272" s="14">
        <v>280</v>
      </c>
      <c r="J3272" s="12">
        <v>29.3553</v>
      </c>
      <c r="K3272" s="12">
        <v>67.869900000000001</v>
      </c>
    </row>
    <row r="3273" spans="1:11" x14ac:dyDescent="0.25">
      <c r="A3273" s="5" t="s">
        <v>953</v>
      </c>
      <c r="B3273" s="21" t="s">
        <v>7074</v>
      </c>
      <c r="C3273" s="10" t="s">
        <v>3797</v>
      </c>
      <c r="D3273" s="16" t="e">
        <f>VLOOKUP(A3273,'[1]ZTE Ph3-Site (2G&amp;3G)'!$D:$L,9,0)</f>
        <v>#N/A</v>
      </c>
      <c r="E3273" s="16" t="s">
        <v>3800</v>
      </c>
      <c r="F3273" s="16" t="e">
        <f>VLOOKUP(A3273,'[1]ZTE Ph3-Site (2G&amp;3G)'!$D:$K,8,0)</f>
        <v>#N/A</v>
      </c>
      <c r="G3273" s="18" t="s">
        <v>3709</v>
      </c>
      <c r="H3273" s="16" t="s">
        <v>3801</v>
      </c>
      <c r="I3273" s="14">
        <v>340</v>
      </c>
      <c r="J3273" s="12">
        <v>29.3553</v>
      </c>
      <c r="K3273" s="12">
        <v>67.869900000000001</v>
      </c>
    </row>
    <row r="3274" spans="1:11" x14ac:dyDescent="0.25">
      <c r="A3274" s="5" t="s">
        <v>954</v>
      </c>
      <c r="B3274" s="21" t="s">
        <v>7075</v>
      </c>
      <c r="C3274" s="10" t="s">
        <v>3797</v>
      </c>
      <c r="D3274" s="16" t="e">
        <f>VLOOKUP(A3274,'[1]ZTE Ph3-Site (2G&amp;3G)'!$D:$L,9,0)</f>
        <v>#N/A</v>
      </c>
      <c r="E3274" s="16" t="s">
        <v>3800</v>
      </c>
      <c r="F3274" s="16" t="e">
        <f>VLOOKUP(A3274,'[1]ZTE Ph3-Site (2G&amp;3G)'!$D:$K,8,0)</f>
        <v>#N/A</v>
      </c>
      <c r="G3274" s="18" t="s">
        <v>3709</v>
      </c>
      <c r="H3274" s="16" t="s">
        <v>3801</v>
      </c>
      <c r="I3274" s="14">
        <v>60</v>
      </c>
      <c r="J3274" s="12">
        <v>29.179500000000001</v>
      </c>
      <c r="K3274" s="12">
        <v>67.933899999999994</v>
      </c>
    </row>
    <row r="3275" spans="1:11" x14ac:dyDescent="0.25">
      <c r="A3275" s="5" t="s">
        <v>954</v>
      </c>
      <c r="B3275" s="21" t="s">
        <v>7076</v>
      </c>
      <c r="C3275" s="10" t="s">
        <v>3797</v>
      </c>
      <c r="D3275" s="16" t="e">
        <f>VLOOKUP(A3275,'[1]ZTE Ph3-Site (2G&amp;3G)'!$D:$L,9,0)</f>
        <v>#N/A</v>
      </c>
      <c r="E3275" s="16" t="s">
        <v>3800</v>
      </c>
      <c r="F3275" s="16" t="e">
        <f>VLOOKUP(A3275,'[1]ZTE Ph3-Site (2G&amp;3G)'!$D:$K,8,0)</f>
        <v>#N/A</v>
      </c>
      <c r="G3275" s="18" t="s">
        <v>3709</v>
      </c>
      <c r="H3275" s="16" t="s">
        <v>3801</v>
      </c>
      <c r="I3275" s="14">
        <v>160</v>
      </c>
      <c r="J3275" s="12">
        <v>29.179500000000001</v>
      </c>
      <c r="K3275" s="12">
        <v>67.933899999999994</v>
      </c>
    </row>
    <row r="3276" spans="1:11" x14ac:dyDescent="0.25">
      <c r="A3276" s="5" t="s">
        <v>954</v>
      </c>
      <c r="B3276" s="21" t="s">
        <v>7077</v>
      </c>
      <c r="C3276" s="10" t="s">
        <v>3797</v>
      </c>
      <c r="D3276" s="16" t="e">
        <f>VLOOKUP(A3276,'[1]ZTE Ph3-Site (2G&amp;3G)'!$D:$L,9,0)</f>
        <v>#N/A</v>
      </c>
      <c r="E3276" s="16" t="s">
        <v>3800</v>
      </c>
      <c r="F3276" s="16" t="e">
        <f>VLOOKUP(A3276,'[1]ZTE Ph3-Site (2G&amp;3G)'!$D:$K,8,0)</f>
        <v>#N/A</v>
      </c>
      <c r="G3276" s="18" t="s">
        <v>3709</v>
      </c>
      <c r="H3276" s="16" t="s">
        <v>3801</v>
      </c>
      <c r="I3276" s="14">
        <v>340</v>
      </c>
      <c r="J3276" s="12">
        <v>29.179500000000001</v>
      </c>
      <c r="K3276" s="12">
        <v>67.933899999999994</v>
      </c>
    </row>
    <row r="3277" spans="1:11" x14ac:dyDescent="0.25">
      <c r="A3277" s="5" t="s">
        <v>955</v>
      </c>
      <c r="B3277" s="21" t="s">
        <v>7078</v>
      </c>
      <c r="C3277" s="10" t="s">
        <v>3797</v>
      </c>
      <c r="D3277" s="16" t="e">
        <f>VLOOKUP(A3277,'[1]ZTE Ph3-Site (2G&amp;3G)'!$D:$L,9,0)</f>
        <v>#N/A</v>
      </c>
      <c r="E3277" s="16" t="s">
        <v>3800</v>
      </c>
      <c r="F3277" s="16" t="e">
        <f>VLOOKUP(A3277,'[1]ZTE Ph3-Site (2G&amp;3G)'!$D:$K,8,0)</f>
        <v>#N/A</v>
      </c>
      <c r="G3277" s="18" t="s">
        <v>3709</v>
      </c>
      <c r="H3277" s="16" t="s">
        <v>3801</v>
      </c>
      <c r="I3277" s="14">
        <v>80</v>
      </c>
      <c r="J3277" s="12">
        <v>28.990400000000001</v>
      </c>
      <c r="K3277" s="12">
        <v>68.008799999999994</v>
      </c>
    </row>
    <row r="3278" spans="1:11" x14ac:dyDescent="0.25">
      <c r="A3278" s="5" t="s">
        <v>955</v>
      </c>
      <c r="B3278" s="21" t="s">
        <v>7079</v>
      </c>
      <c r="C3278" s="10" t="s">
        <v>3797</v>
      </c>
      <c r="D3278" s="16" t="e">
        <f>VLOOKUP(A3278,'[1]ZTE Ph3-Site (2G&amp;3G)'!$D:$L,9,0)</f>
        <v>#N/A</v>
      </c>
      <c r="E3278" s="16" t="s">
        <v>3800</v>
      </c>
      <c r="F3278" s="16" t="e">
        <f>VLOOKUP(A3278,'[1]ZTE Ph3-Site (2G&amp;3G)'!$D:$K,8,0)</f>
        <v>#N/A</v>
      </c>
      <c r="G3278" s="18" t="s">
        <v>3709</v>
      </c>
      <c r="H3278" s="16" t="s">
        <v>3801</v>
      </c>
      <c r="I3278" s="14">
        <v>170</v>
      </c>
      <c r="J3278" s="12">
        <v>28.990400000000001</v>
      </c>
      <c r="K3278" s="12">
        <v>68.008799999999994</v>
      </c>
    </row>
    <row r="3279" spans="1:11" x14ac:dyDescent="0.25">
      <c r="A3279" s="5" t="s">
        <v>955</v>
      </c>
      <c r="B3279" s="21" t="s">
        <v>7080</v>
      </c>
      <c r="C3279" s="10" t="s">
        <v>3797</v>
      </c>
      <c r="D3279" s="16" t="e">
        <f>VLOOKUP(A3279,'[1]ZTE Ph3-Site (2G&amp;3G)'!$D:$L,9,0)</f>
        <v>#N/A</v>
      </c>
      <c r="E3279" s="16" t="s">
        <v>3800</v>
      </c>
      <c r="F3279" s="16" t="e">
        <f>VLOOKUP(A3279,'[1]ZTE Ph3-Site (2G&amp;3G)'!$D:$K,8,0)</f>
        <v>#N/A</v>
      </c>
      <c r="G3279" s="18" t="s">
        <v>3709</v>
      </c>
      <c r="H3279" s="16" t="s">
        <v>3801</v>
      </c>
      <c r="I3279" s="14">
        <v>260</v>
      </c>
      <c r="J3279" s="12">
        <v>28.990400000000001</v>
      </c>
      <c r="K3279" s="12">
        <v>68.008799999999994</v>
      </c>
    </row>
    <row r="3280" spans="1:11" x14ac:dyDescent="0.25">
      <c r="A3280" s="5" t="s">
        <v>956</v>
      </c>
      <c r="B3280" s="21" t="s">
        <v>7081</v>
      </c>
      <c r="C3280" s="10" t="s">
        <v>3797</v>
      </c>
      <c r="D3280" s="16" t="e">
        <f>VLOOKUP(A3280,'[1]ZTE Ph3-Site (2G&amp;3G)'!$D:$L,9,0)</f>
        <v>#N/A</v>
      </c>
      <c r="E3280" s="16" t="s">
        <v>3800</v>
      </c>
      <c r="F3280" s="16" t="e">
        <f>VLOOKUP(A3280,'[1]ZTE Ph3-Site (2G&amp;3G)'!$D:$K,8,0)</f>
        <v>#N/A</v>
      </c>
      <c r="G3280" s="18" t="s">
        <v>3709</v>
      </c>
      <c r="H3280" s="16" t="s">
        <v>3801</v>
      </c>
      <c r="I3280" s="14">
        <v>80</v>
      </c>
      <c r="J3280" s="12">
        <v>28.837299999999999</v>
      </c>
      <c r="K3280" s="12">
        <v>68.0595</v>
      </c>
    </row>
    <row r="3281" spans="1:11" x14ac:dyDescent="0.25">
      <c r="A3281" s="5" t="s">
        <v>956</v>
      </c>
      <c r="B3281" s="21" t="s">
        <v>7082</v>
      </c>
      <c r="C3281" s="10" t="s">
        <v>3797</v>
      </c>
      <c r="D3281" s="16" t="e">
        <f>VLOOKUP(A3281,'[1]ZTE Ph3-Site (2G&amp;3G)'!$D:$L,9,0)</f>
        <v>#N/A</v>
      </c>
      <c r="E3281" s="16" t="s">
        <v>3800</v>
      </c>
      <c r="F3281" s="16" t="e">
        <f>VLOOKUP(A3281,'[1]ZTE Ph3-Site (2G&amp;3G)'!$D:$K,8,0)</f>
        <v>#N/A</v>
      </c>
      <c r="G3281" s="18" t="s">
        <v>3709</v>
      </c>
      <c r="H3281" s="16" t="s">
        <v>3801</v>
      </c>
      <c r="I3281" s="14">
        <v>170</v>
      </c>
      <c r="J3281" s="12">
        <v>28.837299999999999</v>
      </c>
      <c r="K3281" s="12">
        <v>68.0595</v>
      </c>
    </row>
    <row r="3282" spans="1:11" x14ac:dyDescent="0.25">
      <c r="A3282" s="5" t="s">
        <v>956</v>
      </c>
      <c r="B3282" s="21" t="s">
        <v>7083</v>
      </c>
      <c r="C3282" s="10" t="s">
        <v>3797</v>
      </c>
      <c r="D3282" s="16" t="e">
        <f>VLOOKUP(A3282,'[1]ZTE Ph3-Site (2G&amp;3G)'!$D:$L,9,0)</f>
        <v>#N/A</v>
      </c>
      <c r="E3282" s="16" t="s">
        <v>3800</v>
      </c>
      <c r="F3282" s="16" t="e">
        <f>VLOOKUP(A3282,'[1]ZTE Ph3-Site (2G&amp;3G)'!$D:$K,8,0)</f>
        <v>#N/A</v>
      </c>
      <c r="G3282" s="18" t="s">
        <v>3709</v>
      </c>
      <c r="H3282" s="16" t="s">
        <v>3801</v>
      </c>
      <c r="I3282" s="14">
        <v>350</v>
      </c>
      <c r="J3282" s="12">
        <v>28.837299999999999</v>
      </c>
      <c r="K3282" s="12">
        <v>68.0595</v>
      </c>
    </row>
    <row r="3283" spans="1:11" x14ac:dyDescent="0.25">
      <c r="A3283" s="5" t="s">
        <v>957</v>
      </c>
      <c r="B3283" s="21" t="s">
        <v>7084</v>
      </c>
      <c r="C3283" s="10" t="s">
        <v>3797</v>
      </c>
      <c r="D3283" s="16" t="e">
        <f>VLOOKUP(A3283,'[1]ZTE Ph3-Site (2G&amp;3G)'!$D:$L,9,0)</f>
        <v>#N/A</v>
      </c>
      <c r="E3283" s="16" t="s">
        <v>3800</v>
      </c>
      <c r="F3283" s="16" t="e">
        <f>VLOOKUP(A3283,'[1]ZTE Ph3-Site (2G&amp;3G)'!$D:$K,8,0)</f>
        <v>#N/A</v>
      </c>
      <c r="G3283" s="18" t="s">
        <v>3709</v>
      </c>
      <c r="H3283" s="16" t="s">
        <v>3801</v>
      </c>
      <c r="I3283" s="14">
        <v>70</v>
      </c>
      <c r="J3283" s="12">
        <v>28.667899999999999</v>
      </c>
      <c r="K3283" s="12">
        <v>68.126000000000005</v>
      </c>
    </row>
    <row r="3284" spans="1:11" x14ac:dyDescent="0.25">
      <c r="A3284" s="5" t="s">
        <v>957</v>
      </c>
      <c r="B3284" s="21" t="s">
        <v>7085</v>
      </c>
      <c r="C3284" s="10" t="s">
        <v>3797</v>
      </c>
      <c r="D3284" s="16" t="e">
        <f>VLOOKUP(A3284,'[1]ZTE Ph3-Site (2G&amp;3G)'!$D:$L,9,0)</f>
        <v>#N/A</v>
      </c>
      <c r="E3284" s="16" t="s">
        <v>3800</v>
      </c>
      <c r="F3284" s="16" t="e">
        <f>VLOOKUP(A3284,'[1]ZTE Ph3-Site (2G&amp;3G)'!$D:$K,8,0)</f>
        <v>#N/A</v>
      </c>
      <c r="G3284" s="18" t="s">
        <v>3709</v>
      </c>
      <c r="H3284" s="16" t="s">
        <v>3801</v>
      </c>
      <c r="I3284" s="14">
        <v>145</v>
      </c>
      <c r="J3284" s="12">
        <v>28.667899999999999</v>
      </c>
      <c r="K3284" s="12">
        <v>68.126000000000005</v>
      </c>
    </row>
    <row r="3285" spans="1:11" x14ac:dyDescent="0.25">
      <c r="A3285" s="5" t="s">
        <v>957</v>
      </c>
      <c r="B3285" s="21" t="s">
        <v>7086</v>
      </c>
      <c r="C3285" s="10" t="s">
        <v>3797</v>
      </c>
      <c r="D3285" s="16" t="e">
        <f>VLOOKUP(A3285,'[1]ZTE Ph3-Site (2G&amp;3G)'!$D:$L,9,0)</f>
        <v>#N/A</v>
      </c>
      <c r="E3285" s="16" t="s">
        <v>3800</v>
      </c>
      <c r="F3285" s="16" t="e">
        <f>VLOOKUP(A3285,'[1]ZTE Ph3-Site (2G&amp;3G)'!$D:$K,8,0)</f>
        <v>#N/A</v>
      </c>
      <c r="G3285" s="18" t="s">
        <v>3709</v>
      </c>
      <c r="H3285" s="16" t="s">
        <v>3801</v>
      </c>
      <c r="I3285" s="14">
        <v>325</v>
      </c>
      <c r="J3285" s="12">
        <v>28.667899999999999</v>
      </c>
      <c r="K3285" s="12">
        <v>68.126000000000005</v>
      </c>
    </row>
    <row r="3286" spans="1:11" x14ac:dyDescent="0.25">
      <c r="A3286" s="5" t="s">
        <v>958</v>
      </c>
      <c r="B3286" s="21" t="s">
        <v>7087</v>
      </c>
      <c r="C3286" s="10" t="s">
        <v>3797</v>
      </c>
      <c r="D3286" s="16" t="e">
        <f>VLOOKUP(A3286,'[1]ZTE Ph3-Site (2G&amp;3G)'!$D:$L,9,0)</f>
        <v>#N/A</v>
      </c>
      <c r="E3286" s="16" t="s">
        <v>3800</v>
      </c>
      <c r="F3286" s="16" t="e">
        <f>VLOOKUP(A3286,'[1]ZTE Ph3-Site (2G&amp;3G)'!$D:$K,8,0)</f>
        <v>#N/A</v>
      </c>
      <c r="G3286" s="18" t="s">
        <v>3709</v>
      </c>
      <c r="H3286" s="16" t="s">
        <v>3801</v>
      </c>
      <c r="I3286" s="14">
        <v>110</v>
      </c>
      <c r="J3286" s="12">
        <v>29.1798</v>
      </c>
      <c r="K3286" s="12">
        <v>68.210899999999995</v>
      </c>
    </row>
    <row r="3287" spans="1:11" x14ac:dyDescent="0.25">
      <c r="A3287" s="5" t="s">
        <v>958</v>
      </c>
      <c r="B3287" s="21" t="s">
        <v>7088</v>
      </c>
      <c r="C3287" s="10" t="s">
        <v>3797</v>
      </c>
      <c r="D3287" s="16" t="e">
        <f>VLOOKUP(A3287,'[1]ZTE Ph3-Site (2G&amp;3G)'!$D:$L,9,0)</f>
        <v>#N/A</v>
      </c>
      <c r="E3287" s="16" t="s">
        <v>3800</v>
      </c>
      <c r="F3287" s="16" t="e">
        <f>VLOOKUP(A3287,'[1]ZTE Ph3-Site (2G&amp;3G)'!$D:$K,8,0)</f>
        <v>#N/A</v>
      </c>
      <c r="G3287" s="18" t="s">
        <v>3709</v>
      </c>
      <c r="H3287" s="16" t="s">
        <v>3801</v>
      </c>
      <c r="I3287" s="14">
        <v>230</v>
      </c>
      <c r="J3287" s="12">
        <v>29.1798</v>
      </c>
      <c r="K3287" s="12">
        <v>68.210899999999995</v>
      </c>
    </row>
    <row r="3288" spans="1:11" x14ac:dyDescent="0.25">
      <c r="A3288" s="5" t="s">
        <v>958</v>
      </c>
      <c r="B3288" s="21" t="s">
        <v>7089</v>
      </c>
      <c r="C3288" s="10" t="s">
        <v>3797</v>
      </c>
      <c r="D3288" s="16" t="e">
        <f>VLOOKUP(A3288,'[1]ZTE Ph3-Site (2G&amp;3G)'!$D:$L,9,0)</f>
        <v>#N/A</v>
      </c>
      <c r="E3288" s="16" t="s">
        <v>3800</v>
      </c>
      <c r="F3288" s="16" t="e">
        <f>VLOOKUP(A3288,'[1]ZTE Ph3-Site (2G&amp;3G)'!$D:$K,8,0)</f>
        <v>#N/A</v>
      </c>
      <c r="G3288" s="18" t="s">
        <v>3709</v>
      </c>
      <c r="H3288" s="16" t="s">
        <v>3801</v>
      </c>
      <c r="I3288" s="14">
        <v>350</v>
      </c>
      <c r="J3288" s="12">
        <v>29.1798</v>
      </c>
      <c r="K3288" s="12">
        <v>68.210899999999995</v>
      </c>
    </row>
    <row r="3289" spans="1:11" x14ac:dyDescent="0.25">
      <c r="A3289" s="5" t="s">
        <v>959</v>
      </c>
      <c r="B3289" s="21" t="s">
        <v>7090</v>
      </c>
      <c r="C3289" s="10" t="s">
        <v>3797</v>
      </c>
      <c r="D3289" s="16" t="e">
        <f>VLOOKUP(A3289,'[1]ZTE Ph3-Site (2G&amp;3G)'!$D:$L,9,0)</f>
        <v>#N/A</v>
      </c>
      <c r="E3289" s="16" t="s">
        <v>3800</v>
      </c>
      <c r="F3289" s="16" t="e">
        <f>VLOOKUP(A3289,'[1]ZTE Ph3-Site (2G&amp;3G)'!$D:$K,8,0)</f>
        <v>#N/A</v>
      </c>
      <c r="G3289" s="18" t="s">
        <v>3709</v>
      </c>
      <c r="H3289" s="16" t="s">
        <v>3801</v>
      </c>
      <c r="I3289" s="14">
        <v>60</v>
      </c>
      <c r="J3289" s="12">
        <v>28.520499999999998</v>
      </c>
      <c r="K3289" s="12">
        <v>68.546599999999998</v>
      </c>
    </row>
    <row r="3290" spans="1:11" x14ac:dyDescent="0.25">
      <c r="A3290" s="5" t="s">
        <v>959</v>
      </c>
      <c r="B3290" s="21" t="s">
        <v>7091</v>
      </c>
      <c r="C3290" s="10" t="s">
        <v>3797</v>
      </c>
      <c r="D3290" s="16" t="e">
        <f>VLOOKUP(A3290,'[1]ZTE Ph3-Site (2G&amp;3G)'!$D:$L,9,0)</f>
        <v>#N/A</v>
      </c>
      <c r="E3290" s="16" t="s">
        <v>3800</v>
      </c>
      <c r="F3290" s="16" t="e">
        <f>VLOOKUP(A3290,'[1]ZTE Ph3-Site (2G&amp;3G)'!$D:$K,8,0)</f>
        <v>#N/A</v>
      </c>
      <c r="G3290" s="18" t="s">
        <v>3709</v>
      </c>
      <c r="H3290" s="16" t="s">
        <v>3801</v>
      </c>
      <c r="I3290" s="14">
        <v>180</v>
      </c>
      <c r="J3290" s="12">
        <v>28.520499999999998</v>
      </c>
      <c r="K3290" s="12">
        <v>68.546599999999998</v>
      </c>
    </row>
    <row r="3291" spans="1:11" x14ac:dyDescent="0.25">
      <c r="A3291" s="5" t="s">
        <v>959</v>
      </c>
      <c r="B3291" s="21" t="s">
        <v>7092</v>
      </c>
      <c r="C3291" s="10" t="s">
        <v>3797</v>
      </c>
      <c r="D3291" s="16" t="e">
        <f>VLOOKUP(A3291,'[1]ZTE Ph3-Site (2G&amp;3G)'!$D:$L,9,0)</f>
        <v>#N/A</v>
      </c>
      <c r="E3291" s="16" t="s">
        <v>3800</v>
      </c>
      <c r="F3291" s="16" t="e">
        <f>VLOOKUP(A3291,'[1]ZTE Ph3-Site (2G&amp;3G)'!$D:$K,8,0)</f>
        <v>#N/A</v>
      </c>
      <c r="G3291" s="18" t="s">
        <v>3709</v>
      </c>
      <c r="H3291" s="16" t="s">
        <v>3801</v>
      </c>
      <c r="I3291" s="14">
        <v>300</v>
      </c>
      <c r="J3291" s="12">
        <v>28.520499999999998</v>
      </c>
      <c r="K3291" s="12">
        <v>68.546599999999998</v>
      </c>
    </row>
    <row r="3292" spans="1:11" x14ac:dyDescent="0.25">
      <c r="A3292" s="5" t="s">
        <v>960</v>
      </c>
      <c r="B3292" s="21" t="s">
        <v>7093</v>
      </c>
      <c r="C3292" s="10" t="s">
        <v>3797</v>
      </c>
      <c r="D3292" s="16" t="e">
        <f>VLOOKUP(A3292,'[1]ZTE Ph3-Site (2G&amp;3G)'!$D:$L,9,0)</f>
        <v>#N/A</v>
      </c>
      <c r="E3292" s="16" t="s">
        <v>3800</v>
      </c>
      <c r="F3292" s="16" t="e">
        <f>VLOOKUP(A3292,'[1]ZTE Ph3-Site (2G&amp;3G)'!$D:$K,8,0)</f>
        <v>#N/A</v>
      </c>
      <c r="G3292" s="18" t="s">
        <v>3709</v>
      </c>
      <c r="H3292" s="16" t="s">
        <v>3801</v>
      </c>
      <c r="I3292" s="14">
        <v>60</v>
      </c>
      <c r="J3292" s="12">
        <v>29.5459</v>
      </c>
      <c r="K3292" s="12">
        <v>67.874200000000002</v>
      </c>
    </row>
    <row r="3293" spans="1:11" x14ac:dyDescent="0.25">
      <c r="A3293" s="5" t="s">
        <v>960</v>
      </c>
      <c r="B3293" s="21" t="s">
        <v>7094</v>
      </c>
      <c r="C3293" s="10" t="s">
        <v>3797</v>
      </c>
      <c r="D3293" s="16" t="e">
        <f>VLOOKUP(A3293,'[1]ZTE Ph3-Site (2G&amp;3G)'!$D:$L,9,0)</f>
        <v>#N/A</v>
      </c>
      <c r="E3293" s="16" t="s">
        <v>3800</v>
      </c>
      <c r="F3293" s="16" t="e">
        <f>VLOOKUP(A3293,'[1]ZTE Ph3-Site (2G&amp;3G)'!$D:$K,8,0)</f>
        <v>#N/A</v>
      </c>
      <c r="G3293" s="18" t="s">
        <v>3709</v>
      </c>
      <c r="H3293" s="16" t="s">
        <v>3801</v>
      </c>
      <c r="I3293" s="14">
        <v>180</v>
      </c>
      <c r="J3293" s="12">
        <v>29.5459</v>
      </c>
      <c r="K3293" s="12">
        <v>67.874200000000002</v>
      </c>
    </row>
    <row r="3294" spans="1:11" x14ac:dyDescent="0.25">
      <c r="A3294" s="5" t="s">
        <v>960</v>
      </c>
      <c r="B3294" s="21" t="s">
        <v>7095</v>
      </c>
      <c r="C3294" s="10" t="s">
        <v>3797</v>
      </c>
      <c r="D3294" s="16" t="e">
        <f>VLOOKUP(A3294,'[1]ZTE Ph3-Site (2G&amp;3G)'!$D:$L,9,0)</f>
        <v>#N/A</v>
      </c>
      <c r="E3294" s="16" t="s">
        <v>3800</v>
      </c>
      <c r="F3294" s="16" t="e">
        <f>VLOOKUP(A3294,'[1]ZTE Ph3-Site (2G&amp;3G)'!$D:$K,8,0)</f>
        <v>#N/A</v>
      </c>
      <c r="G3294" s="18" t="s">
        <v>3709</v>
      </c>
      <c r="H3294" s="16" t="s">
        <v>3801</v>
      </c>
      <c r="I3294" s="14">
        <v>300</v>
      </c>
      <c r="J3294" s="12">
        <v>29.5459</v>
      </c>
      <c r="K3294" s="12">
        <v>67.874200000000002</v>
      </c>
    </row>
    <row r="3295" spans="1:11" x14ac:dyDescent="0.25">
      <c r="A3295" s="5" t="s">
        <v>961</v>
      </c>
      <c r="B3295" s="21" t="s">
        <v>7096</v>
      </c>
      <c r="C3295" s="10" t="s">
        <v>3797</v>
      </c>
      <c r="D3295" s="16" t="e">
        <f>VLOOKUP(A3295,'[1]ZTE Ph3-Site (2G&amp;3G)'!$D:$L,9,0)</f>
        <v>#N/A</v>
      </c>
      <c r="E3295" s="16" t="s">
        <v>3800</v>
      </c>
      <c r="F3295" s="16" t="e">
        <f>VLOOKUP(A3295,'[1]ZTE Ph3-Site (2G&amp;3G)'!$D:$K,8,0)</f>
        <v>#N/A</v>
      </c>
      <c r="G3295" s="18" t="s">
        <v>3709</v>
      </c>
      <c r="H3295" s="16" t="s">
        <v>3801</v>
      </c>
      <c r="I3295" s="14">
        <v>60</v>
      </c>
      <c r="J3295" s="12">
        <v>29.533999999999999</v>
      </c>
      <c r="K3295" s="12">
        <v>67.870400000000004</v>
      </c>
    </row>
    <row r="3296" spans="1:11" x14ac:dyDescent="0.25">
      <c r="A3296" s="5" t="s">
        <v>961</v>
      </c>
      <c r="B3296" s="21" t="s">
        <v>7097</v>
      </c>
      <c r="C3296" s="10" t="s">
        <v>3797</v>
      </c>
      <c r="D3296" s="16" t="e">
        <f>VLOOKUP(A3296,'[1]ZTE Ph3-Site (2G&amp;3G)'!$D:$L,9,0)</f>
        <v>#N/A</v>
      </c>
      <c r="E3296" s="16" t="s">
        <v>3800</v>
      </c>
      <c r="F3296" s="16" t="e">
        <f>VLOOKUP(A3296,'[1]ZTE Ph3-Site (2G&amp;3G)'!$D:$K,8,0)</f>
        <v>#N/A</v>
      </c>
      <c r="G3296" s="18" t="s">
        <v>3709</v>
      </c>
      <c r="H3296" s="16" t="s">
        <v>3801</v>
      </c>
      <c r="I3296" s="14">
        <v>170</v>
      </c>
      <c r="J3296" s="12">
        <v>29.533999999999999</v>
      </c>
      <c r="K3296" s="12">
        <v>67.870400000000004</v>
      </c>
    </row>
    <row r="3297" spans="1:11" x14ac:dyDescent="0.25">
      <c r="A3297" s="5" t="s">
        <v>961</v>
      </c>
      <c r="B3297" s="21" t="s">
        <v>7098</v>
      </c>
      <c r="C3297" s="10" t="s">
        <v>3797</v>
      </c>
      <c r="D3297" s="16" t="e">
        <f>VLOOKUP(A3297,'[1]ZTE Ph3-Site (2G&amp;3G)'!$D:$L,9,0)</f>
        <v>#N/A</v>
      </c>
      <c r="E3297" s="16" t="s">
        <v>3800</v>
      </c>
      <c r="F3297" s="16" t="e">
        <f>VLOOKUP(A3297,'[1]ZTE Ph3-Site (2G&amp;3G)'!$D:$K,8,0)</f>
        <v>#N/A</v>
      </c>
      <c r="G3297" s="18" t="s">
        <v>3709</v>
      </c>
      <c r="H3297" s="16" t="s">
        <v>3801</v>
      </c>
      <c r="I3297" s="14">
        <v>300</v>
      </c>
      <c r="J3297" s="12">
        <v>29.533999999999999</v>
      </c>
      <c r="K3297" s="12">
        <v>67.870400000000004</v>
      </c>
    </row>
    <row r="3298" spans="1:11" x14ac:dyDescent="0.25">
      <c r="A3298" s="5" t="s">
        <v>962</v>
      </c>
      <c r="B3298" s="21" t="s">
        <v>7099</v>
      </c>
      <c r="C3298" s="10" t="s">
        <v>3797</v>
      </c>
      <c r="D3298" s="16" t="e">
        <f>VLOOKUP(A3298,'[1]ZTE Ph3-Site (2G&amp;3G)'!$D:$L,9,0)</f>
        <v>#N/A</v>
      </c>
      <c r="E3298" s="16" t="s">
        <v>3800</v>
      </c>
      <c r="F3298" s="16" t="e">
        <f>VLOOKUP(A3298,'[1]ZTE Ph3-Site (2G&amp;3G)'!$D:$K,8,0)</f>
        <v>#N/A</v>
      </c>
      <c r="G3298" s="18" t="s">
        <v>3709</v>
      </c>
      <c r="H3298" s="16" t="s">
        <v>3801</v>
      </c>
      <c r="I3298" s="14">
        <v>90</v>
      </c>
      <c r="J3298" s="12">
        <v>29.557400000000001</v>
      </c>
      <c r="K3298" s="12">
        <v>67.882099999999994</v>
      </c>
    </row>
    <row r="3299" spans="1:11" x14ac:dyDescent="0.25">
      <c r="A3299" s="5" t="s">
        <v>962</v>
      </c>
      <c r="B3299" s="21" t="s">
        <v>7100</v>
      </c>
      <c r="C3299" s="10" t="s">
        <v>3797</v>
      </c>
      <c r="D3299" s="16" t="e">
        <f>VLOOKUP(A3299,'[1]ZTE Ph3-Site (2G&amp;3G)'!$D:$L,9,0)</f>
        <v>#N/A</v>
      </c>
      <c r="E3299" s="16" t="s">
        <v>3800</v>
      </c>
      <c r="F3299" s="16" t="e">
        <f>VLOOKUP(A3299,'[1]ZTE Ph3-Site (2G&amp;3G)'!$D:$K,8,0)</f>
        <v>#N/A</v>
      </c>
      <c r="G3299" s="18" t="s">
        <v>3709</v>
      </c>
      <c r="H3299" s="16" t="s">
        <v>3801</v>
      </c>
      <c r="I3299" s="14">
        <v>210</v>
      </c>
      <c r="J3299" s="12">
        <v>29.557400000000001</v>
      </c>
      <c r="K3299" s="12">
        <v>67.882099999999994</v>
      </c>
    </row>
    <row r="3300" spans="1:11" x14ac:dyDescent="0.25">
      <c r="A3300" s="5" t="s">
        <v>962</v>
      </c>
      <c r="B3300" s="21" t="s">
        <v>7101</v>
      </c>
      <c r="C3300" s="10" t="s">
        <v>3797</v>
      </c>
      <c r="D3300" s="16" t="e">
        <f>VLOOKUP(A3300,'[1]ZTE Ph3-Site (2G&amp;3G)'!$D:$L,9,0)</f>
        <v>#N/A</v>
      </c>
      <c r="E3300" s="16" t="s">
        <v>3800</v>
      </c>
      <c r="F3300" s="16" t="e">
        <f>VLOOKUP(A3300,'[1]ZTE Ph3-Site (2G&amp;3G)'!$D:$K,8,0)</f>
        <v>#N/A</v>
      </c>
      <c r="G3300" s="18" t="s">
        <v>3709</v>
      </c>
      <c r="H3300" s="16" t="s">
        <v>3801</v>
      </c>
      <c r="I3300" s="14">
        <v>300</v>
      </c>
      <c r="J3300" s="12">
        <v>29.557400000000001</v>
      </c>
      <c r="K3300" s="12">
        <v>67.882099999999994</v>
      </c>
    </row>
    <row r="3301" spans="1:11" x14ac:dyDescent="0.25">
      <c r="A3301" s="5" t="s">
        <v>963</v>
      </c>
      <c r="B3301" s="21" t="s">
        <v>7102</v>
      </c>
      <c r="C3301" s="10" t="s">
        <v>3797</v>
      </c>
      <c r="D3301" s="16" t="e">
        <f>VLOOKUP(A3301,'[1]ZTE Ph3-Site (2G&amp;3G)'!$D:$L,9,0)</f>
        <v>#N/A</v>
      </c>
      <c r="E3301" s="16" t="s">
        <v>3800</v>
      </c>
      <c r="F3301" s="16" t="e">
        <f>VLOOKUP(A3301,'[1]ZTE Ph3-Site (2G&amp;3G)'!$D:$K,8,0)</f>
        <v>#N/A</v>
      </c>
      <c r="G3301" s="18" t="s">
        <v>3709</v>
      </c>
      <c r="H3301" s="16" t="s">
        <v>3801</v>
      </c>
      <c r="I3301" s="14">
        <v>65</v>
      </c>
      <c r="J3301" s="12">
        <v>29.529499999999999</v>
      </c>
      <c r="K3301" s="12">
        <v>68.134500000000003</v>
      </c>
    </row>
    <row r="3302" spans="1:11" x14ac:dyDescent="0.25">
      <c r="A3302" s="5" t="s">
        <v>963</v>
      </c>
      <c r="B3302" s="21" t="s">
        <v>7103</v>
      </c>
      <c r="C3302" s="10" t="s">
        <v>3797</v>
      </c>
      <c r="D3302" s="16" t="e">
        <f>VLOOKUP(A3302,'[1]ZTE Ph3-Site (2G&amp;3G)'!$D:$L,9,0)</f>
        <v>#N/A</v>
      </c>
      <c r="E3302" s="16" t="s">
        <v>3800</v>
      </c>
      <c r="F3302" s="16" t="e">
        <f>VLOOKUP(A3302,'[1]ZTE Ph3-Site (2G&amp;3G)'!$D:$K,8,0)</f>
        <v>#N/A</v>
      </c>
      <c r="G3302" s="18" t="s">
        <v>3709</v>
      </c>
      <c r="H3302" s="16" t="s">
        <v>3801</v>
      </c>
      <c r="I3302" s="14">
        <v>180</v>
      </c>
      <c r="J3302" s="12">
        <v>29.529499999999999</v>
      </c>
      <c r="K3302" s="12">
        <v>68.134500000000003</v>
      </c>
    </row>
    <row r="3303" spans="1:11" x14ac:dyDescent="0.25">
      <c r="A3303" s="5" t="s">
        <v>963</v>
      </c>
      <c r="B3303" s="21" t="s">
        <v>7104</v>
      </c>
      <c r="C3303" s="10" t="s">
        <v>3797</v>
      </c>
      <c r="D3303" s="16" t="e">
        <f>VLOOKUP(A3303,'[1]ZTE Ph3-Site (2G&amp;3G)'!$D:$L,9,0)</f>
        <v>#N/A</v>
      </c>
      <c r="E3303" s="16" t="s">
        <v>3800</v>
      </c>
      <c r="F3303" s="16" t="e">
        <f>VLOOKUP(A3303,'[1]ZTE Ph3-Site (2G&amp;3G)'!$D:$K,8,0)</f>
        <v>#N/A</v>
      </c>
      <c r="G3303" s="18" t="s">
        <v>3709</v>
      </c>
      <c r="H3303" s="16" t="s">
        <v>3801</v>
      </c>
      <c r="I3303" s="14">
        <v>325</v>
      </c>
      <c r="J3303" s="12">
        <v>29.529499999999999</v>
      </c>
      <c r="K3303" s="12">
        <v>68.134500000000003</v>
      </c>
    </row>
    <row r="3304" spans="1:11" x14ac:dyDescent="0.25">
      <c r="A3304" s="5" t="s">
        <v>964</v>
      </c>
      <c r="B3304" s="21" t="s">
        <v>7105</v>
      </c>
      <c r="C3304" s="10" t="s">
        <v>3797</v>
      </c>
      <c r="D3304" s="16" t="e">
        <f>VLOOKUP(A3304,'[1]ZTE Ph3-Site (2G&amp;3G)'!$D:$L,9,0)</f>
        <v>#N/A</v>
      </c>
      <c r="E3304" s="16" t="s">
        <v>3800</v>
      </c>
      <c r="F3304" s="16" t="e">
        <f>VLOOKUP(A3304,'[1]ZTE Ph3-Site (2G&amp;3G)'!$D:$K,8,0)</f>
        <v>#N/A</v>
      </c>
      <c r="G3304" s="18" t="s">
        <v>3693</v>
      </c>
      <c r="H3304" s="16" t="s">
        <v>3801</v>
      </c>
      <c r="I3304" s="14">
        <v>140</v>
      </c>
      <c r="J3304" s="12">
        <v>28.279699999999998</v>
      </c>
      <c r="K3304" s="12">
        <v>69.279200000000003</v>
      </c>
    </row>
    <row r="3305" spans="1:11" x14ac:dyDescent="0.25">
      <c r="A3305" s="5" t="s">
        <v>964</v>
      </c>
      <c r="B3305" s="21" t="s">
        <v>7106</v>
      </c>
      <c r="C3305" s="10" t="s">
        <v>3797</v>
      </c>
      <c r="D3305" s="16" t="e">
        <f>VLOOKUP(A3305,'[1]ZTE Ph3-Site (2G&amp;3G)'!$D:$L,9,0)</f>
        <v>#N/A</v>
      </c>
      <c r="E3305" s="16" t="s">
        <v>3800</v>
      </c>
      <c r="F3305" s="16" t="e">
        <f>VLOOKUP(A3305,'[1]ZTE Ph3-Site (2G&amp;3G)'!$D:$K,8,0)</f>
        <v>#N/A</v>
      </c>
      <c r="G3305" s="18" t="s">
        <v>3693</v>
      </c>
      <c r="H3305" s="16" t="s">
        <v>3801</v>
      </c>
      <c r="I3305" s="14">
        <v>210</v>
      </c>
      <c r="J3305" s="12">
        <v>28.279699999999998</v>
      </c>
      <c r="K3305" s="12">
        <v>69.279200000000003</v>
      </c>
    </row>
    <row r="3306" spans="1:11" x14ac:dyDescent="0.25">
      <c r="A3306" s="5" t="s">
        <v>964</v>
      </c>
      <c r="B3306" s="21" t="s">
        <v>7107</v>
      </c>
      <c r="C3306" s="10" t="s">
        <v>3797</v>
      </c>
      <c r="D3306" s="16" t="e">
        <f>VLOOKUP(A3306,'[1]ZTE Ph3-Site (2G&amp;3G)'!$D:$L,9,0)</f>
        <v>#N/A</v>
      </c>
      <c r="E3306" s="16" t="s">
        <v>3800</v>
      </c>
      <c r="F3306" s="16" t="e">
        <f>VLOOKUP(A3306,'[1]ZTE Ph3-Site (2G&amp;3G)'!$D:$K,8,0)</f>
        <v>#N/A</v>
      </c>
      <c r="G3306" s="18" t="s">
        <v>3693</v>
      </c>
      <c r="H3306" s="16" t="s">
        <v>3801</v>
      </c>
      <c r="I3306" s="14">
        <v>315</v>
      </c>
      <c r="J3306" s="12">
        <v>28.279699999999998</v>
      </c>
      <c r="K3306" s="12">
        <v>69.279200000000003</v>
      </c>
    </row>
    <row r="3307" spans="1:11" x14ac:dyDescent="0.25">
      <c r="A3307" s="5" t="s">
        <v>965</v>
      </c>
      <c r="B3307" s="21" t="s">
        <v>7108</v>
      </c>
      <c r="C3307" s="10" t="s">
        <v>3797</v>
      </c>
      <c r="D3307" s="16" t="e">
        <f>VLOOKUP(A3307,'[1]ZTE Ph3-Site (2G&amp;3G)'!$D:$L,9,0)</f>
        <v>#N/A</v>
      </c>
      <c r="E3307" s="16" t="s">
        <v>3800</v>
      </c>
      <c r="F3307" s="16" t="e">
        <f>VLOOKUP(A3307,'[1]ZTE Ph3-Site (2G&amp;3G)'!$D:$K,8,0)</f>
        <v>#N/A</v>
      </c>
      <c r="G3307" s="18" t="s">
        <v>3693</v>
      </c>
      <c r="H3307" s="16" t="s">
        <v>3801</v>
      </c>
      <c r="I3307" s="14">
        <v>40</v>
      </c>
      <c r="J3307" s="12">
        <v>28.303100000000001</v>
      </c>
      <c r="K3307" s="12">
        <v>69.317099999999996</v>
      </c>
    </row>
    <row r="3308" spans="1:11" x14ac:dyDescent="0.25">
      <c r="A3308" s="5" t="s">
        <v>965</v>
      </c>
      <c r="B3308" s="21" t="s">
        <v>7109</v>
      </c>
      <c r="C3308" s="10" t="s">
        <v>3797</v>
      </c>
      <c r="D3308" s="16" t="e">
        <f>VLOOKUP(A3308,'[1]ZTE Ph3-Site (2G&amp;3G)'!$D:$L,9,0)</f>
        <v>#N/A</v>
      </c>
      <c r="E3308" s="16" t="s">
        <v>3800</v>
      </c>
      <c r="F3308" s="16" t="e">
        <f>VLOOKUP(A3308,'[1]ZTE Ph3-Site (2G&amp;3G)'!$D:$K,8,0)</f>
        <v>#N/A</v>
      </c>
      <c r="G3308" s="18" t="s">
        <v>3693</v>
      </c>
      <c r="H3308" s="16" t="s">
        <v>3801</v>
      </c>
      <c r="I3308" s="14">
        <v>230</v>
      </c>
      <c r="J3308" s="12">
        <v>28.303100000000001</v>
      </c>
      <c r="K3308" s="12">
        <v>69.317099999999996</v>
      </c>
    </row>
    <row r="3309" spans="1:11" x14ac:dyDescent="0.25">
      <c r="A3309" s="5" t="s">
        <v>965</v>
      </c>
      <c r="B3309" s="21" t="s">
        <v>7110</v>
      </c>
      <c r="C3309" s="10" t="s">
        <v>3797</v>
      </c>
      <c r="D3309" s="16" t="e">
        <f>VLOOKUP(A3309,'[1]ZTE Ph3-Site (2G&amp;3G)'!$D:$L,9,0)</f>
        <v>#N/A</v>
      </c>
      <c r="E3309" s="16" t="s">
        <v>3800</v>
      </c>
      <c r="F3309" s="16" t="e">
        <f>VLOOKUP(A3309,'[1]ZTE Ph3-Site (2G&amp;3G)'!$D:$K,8,0)</f>
        <v>#N/A</v>
      </c>
      <c r="G3309" s="18" t="s">
        <v>3693</v>
      </c>
      <c r="H3309" s="16" t="s">
        <v>3801</v>
      </c>
      <c r="I3309" s="14">
        <v>300</v>
      </c>
      <c r="J3309" s="12">
        <v>28.303100000000001</v>
      </c>
      <c r="K3309" s="12">
        <v>69.317099999999996</v>
      </c>
    </row>
    <row r="3310" spans="1:11" x14ac:dyDescent="0.25">
      <c r="A3310" s="5" t="s">
        <v>966</v>
      </c>
      <c r="B3310" s="21" t="s">
        <v>7111</v>
      </c>
      <c r="C3310" s="10" t="s">
        <v>3797</v>
      </c>
      <c r="D3310" s="16" t="e">
        <f>VLOOKUP(A3310,'[1]ZTE Ph3-Site (2G&amp;3G)'!$D:$L,9,0)</f>
        <v>#N/A</v>
      </c>
      <c r="E3310" s="16" t="s">
        <v>3800</v>
      </c>
      <c r="F3310" s="16" t="e">
        <f>VLOOKUP(A3310,'[1]ZTE Ph3-Site (2G&amp;3G)'!$D:$K,8,0)</f>
        <v>#N/A</v>
      </c>
      <c r="G3310" s="18" t="s">
        <v>3693</v>
      </c>
      <c r="H3310" s="16" t="s">
        <v>3801</v>
      </c>
      <c r="I3310" s="14">
        <v>10</v>
      </c>
      <c r="J3310" s="12">
        <v>28.380400000000002</v>
      </c>
      <c r="K3310" s="12">
        <v>69.364699999999999</v>
      </c>
    </row>
    <row r="3311" spans="1:11" x14ac:dyDescent="0.25">
      <c r="A3311" s="5" t="s">
        <v>966</v>
      </c>
      <c r="B3311" s="21" t="s">
        <v>7112</v>
      </c>
      <c r="C3311" s="10" t="s">
        <v>3797</v>
      </c>
      <c r="D3311" s="16" t="e">
        <f>VLOOKUP(A3311,'[1]ZTE Ph3-Site (2G&amp;3G)'!$D:$L,9,0)</f>
        <v>#N/A</v>
      </c>
      <c r="E3311" s="16" t="s">
        <v>3800</v>
      </c>
      <c r="F3311" s="16" t="e">
        <f>VLOOKUP(A3311,'[1]ZTE Ph3-Site (2G&amp;3G)'!$D:$K,8,0)</f>
        <v>#N/A</v>
      </c>
      <c r="G3311" s="18" t="s">
        <v>3693</v>
      </c>
      <c r="H3311" s="16" t="s">
        <v>3801</v>
      </c>
      <c r="I3311" s="14">
        <v>180</v>
      </c>
      <c r="J3311" s="12">
        <v>28.380400000000002</v>
      </c>
      <c r="K3311" s="12">
        <v>69.364699999999999</v>
      </c>
    </row>
    <row r="3312" spans="1:11" x14ac:dyDescent="0.25">
      <c r="A3312" s="5" t="s">
        <v>966</v>
      </c>
      <c r="B3312" s="21" t="s">
        <v>7113</v>
      </c>
      <c r="C3312" s="10" t="s">
        <v>3797</v>
      </c>
      <c r="D3312" s="16" t="e">
        <f>VLOOKUP(A3312,'[1]ZTE Ph3-Site (2G&amp;3G)'!$D:$L,9,0)</f>
        <v>#N/A</v>
      </c>
      <c r="E3312" s="16" t="s">
        <v>3800</v>
      </c>
      <c r="F3312" s="16" t="e">
        <f>VLOOKUP(A3312,'[1]ZTE Ph3-Site (2G&amp;3G)'!$D:$K,8,0)</f>
        <v>#N/A</v>
      </c>
      <c r="G3312" s="18" t="s">
        <v>3693</v>
      </c>
      <c r="H3312" s="16" t="s">
        <v>3801</v>
      </c>
      <c r="I3312" s="14">
        <v>290</v>
      </c>
      <c r="J3312" s="12">
        <v>28.380400000000002</v>
      </c>
      <c r="K3312" s="12">
        <v>69.364699999999999</v>
      </c>
    </row>
    <row r="3313" spans="1:11" x14ac:dyDescent="0.25">
      <c r="A3313" s="5" t="s">
        <v>967</v>
      </c>
      <c r="B3313" s="21" t="s">
        <v>7114</v>
      </c>
      <c r="C3313" s="10" t="s">
        <v>3797</v>
      </c>
      <c r="D3313" s="16" t="e">
        <f>VLOOKUP(A3313,'[1]ZTE Ph3-Site (2G&amp;3G)'!$D:$L,9,0)</f>
        <v>#N/A</v>
      </c>
      <c r="E3313" s="16" t="s">
        <v>3800</v>
      </c>
      <c r="F3313" s="16" t="e">
        <f>VLOOKUP(A3313,'[1]ZTE Ph3-Site (2G&amp;3G)'!$D:$K,8,0)</f>
        <v>#N/A</v>
      </c>
      <c r="G3313" s="18" t="s">
        <v>3693</v>
      </c>
      <c r="H3313" s="16" t="s">
        <v>3801</v>
      </c>
      <c r="I3313" s="14">
        <v>50</v>
      </c>
      <c r="J3313" s="12">
        <v>28.361899999999999</v>
      </c>
      <c r="K3313" s="12">
        <v>69.373999999999995</v>
      </c>
    </row>
    <row r="3314" spans="1:11" x14ac:dyDescent="0.25">
      <c r="A3314" s="5" t="s">
        <v>967</v>
      </c>
      <c r="B3314" s="21" t="s">
        <v>7115</v>
      </c>
      <c r="C3314" s="10" t="s">
        <v>3797</v>
      </c>
      <c r="D3314" s="16" t="e">
        <f>VLOOKUP(A3314,'[1]ZTE Ph3-Site (2G&amp;3G)'!$D:$L,9,0)</f>
        <v>#N/A</v>
      </c>
      <c r="E3314" s="16" t="s">
        <v>3800</v>
      </c>
      <c r="F3314" s="16" t="e">
        <f>VLOOKUP(A3314,'[1]ZTE Ph3-Site (2G&amp;3G)'!$D:$K,8,0)</f>
        <v>#N/A</v>
      </c>
      <c r="G3314" s="18" t="s">
        <v>3693</v>
      </c>
      <c r="H3314" s="16" t="s">
        <v>3801</v>
      </c>
      <c r="I3314" s="14">
        <v>180</v>
      </c>
      <c r="J3314" s="12">
        <v>28.361899999999999</v>
      </c>
      <c r="K3314" s="12">
        <v>69.373999999999995</v>
      </c>
    </row>
    <row r="3315" spans="1:11" x14ac:dyDescent="0.25">
      <c r="A3315" s="5" t="s">
        <v>967</v>
      </c>
      <c r="B3315" s="21" t="s">
        <v>7116</v>
      </c>
      <c r="C3315" s="10" t="s">
        <v>3797</v>
      </c>
      <c r="D3315" s="16" t="e">
        <f>VLOOKUP(A3315,'[1]ZTE Ph3-Site (2G&amp;3G)'!$D:$L,9,0)</f>
        <v>#N/A</v>
      </c>
      <c r="E3315" s="16" t="s">
        <v>3800</v>
      </c>
      <c r="F3315" s="16" t="e">
        <f>VLOOKUP(A3315,'[1]ZTE Ph3-Site (2G&amp;3G)'!$D:$K,8,0)</f>
        <v>#N/A</v>
      </c>
      <c r="G3315" s="18" t="s">
        <v>3693</v>
      </c>
      <c r="H3315" s="16" t="s">
        <v>3801</v>
      </c>
      <c r="I3315" s="14">
        <v>260</v>
      </c>
      <c r="J3315" s="12">
        <v>28.361899999999999</v>
      </c>
      <c r="K3315" s="12">
        <v>69.373999999999995</v>
      </c>
    </row>
    <row r="3316" spans="1:11" x14ac:dyDescent="0.25">
      <c r="A3316" s="5" t="s">
        <v>968</v>
      </c>
      <c r="B3316" s="21" t="s">
        <v>7117</v>
      </c>
      <c r="C3316" s="10" t="s">
        <v>3797</v>
      </c>
      <c r="D3316" s="16" t="e">
        <f>VLOOKUP(A3316,'[1]ZTE Ph3-Site (2G&amp;3G)'!$D:$L,9,0)</f>
        <v>#N/A</v>
      </c>
      <c r="E3316" s="16" t="s">
        <v>3800</v>
      </c>
      <c r="F3316" s="16" t="e">
        <f>VLOOKUP(A3316,'[1]ZTE Ph3-Site (2G&amp;3G)'!$D:$K,8,0)</f>
        <v>#N/A</v>
      </c>
      <c r="G3316" s="18" t="s">
        <v>3693</v>
      </c>
      <c r="H3316" s="16" t="s">
        <v>3801</v>
      </c>
      <c r="I3316" s="14">
        <v>50</v>
      </c>
      <c r="J3316" s="12">
        <v>28.391400000000001</v>
      </c>
      <c r="K3316" s="12">
        <v>69.4071</v>
      </c>
    </row>
    <row r="3317" spans="1:11" x14ac:dyDescent="0.25">
      <c r="A3317" s="5" t="s">
        <v>968</v>
      </c>
      <c r="B3317" s="21" t="s">
        <v>7118</v>
      </c>
      <c r="C3317" s="10" t="s">
        <v>3797</v>
      </c>
      <c r="D3317" s="16" t="e">
        <f>VLOOKUP(A3317,'[1]ZTE Ph3-Site (2G&amp;3G)'!$D:$L,9,0)</f>
        <v>#N/A</v>
      </c>
      <c r="E3317" s="16" t="s">
        <v>3800</v>
      </c>
      <c r="F3317" s="16" t="e">
        <f>VLOOKUP(A3317,'[1]ZTE Ph3-Site (2G&amp;3G)'!$D:$K,8,0)</f>
        <v>#N/A</v>
      </c>
      <c r="G3317" s="18" t="s">
        <v>3693</v>
      </c>
      <c r="H3317" s="16" t="s">
        <v>3801</v>
      </c>
      <c r="I3317" s="14">
        <v>160</v>
      </c>
      <c r="J3317" s="12">
        <v>28.391400000000001</v>
      </c>
      <c r="K3317" s="12">
        <v>69.4071</v>
      </c>
    </row>
    <row r="3318" spans="1:11" x14ac:dyDescent="0.25">
      <c r="A3318" s="5" t="s">
        <v>968</v>
      </c>
      <c r="B3318" s="21" t="s">
        <v>7119</v>
      </c>
      <c r="C3318" s="10" t="s">
        <v>3797</v>
      </c>
      <c r="D3318" s="16" t="e">
        <f>VLOOKUP(A3318,'[1]ZTE Ph3-Site (2G&amp;3G)'!$D:$L,9,0)</f>
        <v>#N/A</v>
      </c>
      <c r="E3318" s="16" t="s">
        <v>3800</v>
      </c>
      <c r="F3318" s="16" t="e">
        <f>VLOOKUP(A3318,'[1]ZTE Ph3-Site (2G&amp;3G)'!$D:$K,8,0)</f>
        <v>#N/A</v>
      </c>
      <c r="G3318" s="18" t="s">
        <v>3693</v>
      </c>
      <c r="H3318" s="16" t="s">
        <v>3801</v>
      </c>
      <c r="I3318" s="14">
        <v>250</v>
      </c>
      <c r="J3318" s="12">
        <v>28.391400000000001</v>
      </c>
      <c r="K3318" s="12">
        <v>69.4071</v>
      </c>
    </row>
    <row r="3319" spans="1:11" x14ac:dyDescent="0.25">
      <c r="A3319" s="5" t="s">
        <v>969</v>
      </c>
      <c r="B3319" s="21" t="s">
        <v>7120</v>
      </c>
      <c r="C3319" s="10" t="s">
        <v>3797</v>
      </c>
      <c r="D3319" s="16" t="e">
        <f>VLOOKUP(A3319,'[1]ZTE Ph3-Site (2G&amp;3G)'!$D:$L,9,0)</f>
        <v>#N/A</v>
      </c>
      <c r="E3319" s="16" t="s">
        <v>3800</v>
      </c>
      <c r="F3319" s="16" t="e">
        <f>VLOOKUP(A3319,'[1]ZTE Ph3-Site (2G&amp;3G)'!$D:$K,8,0)</f>
        <v>#N/A</v>
      </c>
      <c r="G3319" s="18" t="s">
        <v>3693</v>
      </c>
      <c r="H3319" s="16" t="s">
        <v>3801</v>
      </c>
      <c r="I3319" s="14" t="e">
        <v>#N/A</v>
      </c>
      <c r="J3319" s="12">
        <v>28.4375</v>
      </c>
      <c r="K3319" s="12">
        <v>69.675200000000004</v>
      </c>
    </row>
    <row r="3320" spans="1:11" x14ac:dyDescent="0.25">
      <c r="A3320" s="5" t="s">
        <v>969</v>
      </c>
      <c r="B3320" s="21" t="s">
        <v>7121</v>
      </c>
      <c r="C3320" s="10" t="s">
        <v>3797</v>
      </c>
      <c r="D3320" s="16" t="e">
        <f>VLOOKUP(A3320,'[1]ZTE Ph3-Site (2G&amp;3G)'!$D:$L,9,0)</f>
        <v>#N/A</v>
      </c>
      <c r="E3320" s="16" t="s">
        <v>3800</v>
      </c>
      <c r="F3320" s="16" t="e">
        <f>VLOOKUP(A3320,'[1]ZTE Ph3-Site (2G&amp;3G)'!$D:$K,8,0)</f>
        <v>#N/A</v>
      </c>
      <c r="G3320" s="18" t="s">
        <v>3693</v>
      </c>
      <c r="H3320" s="16" t="s">
        <v>3801</v>
      </c>
      <c r="I3320" s="14" t="e">
        <v>#N/A</v>
      </c>
      <c r="J3320" s="12">
        <v>28.4375</v>
      </c>
      <c r="K3320" s="12">
        <v>69.675200000000004</v>
      </c>
    </row>
    <row r="3321" spans="1:11" x14ac:dyDescent="0.25">
      <c r="A3321" s="5" t="s">
        <v>969</v>
      </c>
      <c r="B3321" s="21" t="s">
        <v>7122</v>
      </c>
      <c r="C3321" s="10" t="s">
        <v>3797</v>
      </c>
      <c r="D3321" s="16" t="e">
        <f>VLOOKUP(A3321,'[1]ZTE Ph3-Site (2G&amp;3G)'!$D:$L,9,0)</f>
        <v>#N/A</v>
      </c>
      <c r="E3321" s="16" t="s">
        <v>3800</v>
      </c>
      <c r="F3321" s="16" t="e">
        <f>VLOOKUP(A3321,'[1]ZTE Ph3-Site (2G&amp;3G)'!$D:$K,8,0)</f>
        <v>#N/A</v>
      </c>
      <c r="G3321" s="18" t="s">
        <v>3693</v>
      </c>
      <c r="H3321" s="16" t="s">
        <v>3801</v>
      </c>
      <c r="I3321" s="14" t="e">
        <v>#N/A</v>
      </c>
      <c r="J3321" s="12">
        <v>28.4375</v>
      </c>
      <c r="K3321" s="12">
        <v>69.675200000000004</v>
      </c>
    </row>
    <row r="3322" spans="1:11" x14ac:dyDescent="0.25">
      <c r="A3322" s="5" t="s">
        <v>970</v>
      </c>
      <c r="B3322" s="21" t="s">
        <v>7123</v>
      </c>
      <c r="C3322" s="10" t="s">
        <v>3797</v>
      </c>
      <c r="D3322" s="16" t="e">
        <f>VLOOKUP(A3322,'[1]ZTE Ph3-Site (2G&amp;3G)'!$D:$L,9,0)</f>
        <v>#N/A</v>
      </c>
      <c r="E3322" s="16" t="s">
        <v>3800</v>
      </c>
      <c r="F3322" s="16" t="e">
        <f>VLOOKUP(A3322,'[1]ZTE Ph3-Site (2G&amp;3G)'!$D:$K,8,0)</f>
        <v>#N/A</v>
      </c>
      <c r="G3322" s="18" t="s">
        <v>3693</v>
      </c>
      <c r="H3322" s="16" t="s">
        <v>3801</v>
      </c>
      <c r="I3322" s="14">
        <v>130</v>
      </c>
      <c r="J3322" s="12">
        <v>28.432700000000001</v>
      </c>
      <c r="K3322" s="12">
        <v>69.689499999999995</v>
      </c>
    </row>
    <row r="3323" spans="1:11" x14ac:dyDescent="0.25">
      <c r="A3323" s="5" t="s">
        <v>970</v>
      </c>
      <c r="B3323" s="21" t="s">
        <v>7124</v>
      </c>
      <c r="C3323" s="10" t="s">
        <v>3797</v>
      </c>
      <c r="D3323" s="16" t="e">
        <f>VLOOKUP(A3323,'[1]ZTE Ph3-Site (2G&amp;3G)'!$D:$L,9,0)</f>
        <v>#N/A</v>
      </c>
      <c r="E3323" s="16" t="s">
        <v>3800</v>
      </c>
      <c r="F3323" s="16" t="e">
        <f>VLOOKUP(A3323,'[1]ZTE Ph3-Site (2G&amp;3G)'!$D:$K,8,0)</f>
        <v>#N/A</v>
      </c>
      <c r="G3323" s="18" t="s">
        <v>3693</v>
      </c>
      <c r="H3323" s="16" t="s">
        <v>3801</v>
      </c>
      <c r="I3323" s="14">
        <v>210</v>
      </c>
      <c r="J3323" s="12">
        <v>28.432700000000001</v>
      </c>
      <c r="K3323" s="12">
        <v>69.689499999999995</v>
      </c>
    </row>
    <row r="3324" spans="1:11" x14ac:dyDescent="0.25">
      <c r="A3324" s="5" t="s">
        <v>970</v>
      </c>
      <c r="B3324" s="21" t="s">
        <v>7125</v>
      </c>
      <c r="C3324" s="10" t="s">
        <v>3797</v>
      </c>
      <c r="D3324" s="16" t="e">
        <f>VLOOKUP(A3324,'[1]ZTE Ph3-Site (2G&amp;3G)'!$D:$L,9,0)</f>
        <v>#N/A</v>
      </c>
      <c r="E3324" s="16" t="s">
        <v>3800</v>
      </c>
      <c r="F3324" s="16" t="e">
        <f>VLOOKUP(A3324,'[1]ZTE Ph3-Site (2G&amp;3G)'!$D:$K,8,0)</f>
        <v>#N/A</v>
      </c>
      <c r="G3324" s="18" t="s">
        <v>3693</v>
      </c>
      <c r="H3324" s="16" t="s">
        <v>3801</v>
      </c>
      <c r="I3324" s="14">
        <v>310</v>
      </c>
      <c r="J3324" s="12">
        <v>28.432700000000001</v>
      </c>
      <c r="K3324" s="12">
        <v>69.689499999999995</v>
      </c>
    </row>
    <row r="3325" spans="1:11" x14ac:dyDescent="0.25">
      <c r="A3325" s="5" t="s">
        <v>971</v>
      </c>
      <c r="B3325" s="21" t="s">
        <v>7126</v>
      </c>
      <c r="C3325" s="10" t="s">
        <v>3797</v>
      </c>
      <c r="D3325" s="16" t="e">
        <f>VLOOKUP(A3325,'[1]ZTE Ph3-Site (2G&amp;3G)'!$D:$L,9,0)</f>
        <v>#N/A</v>
      </c>
      <c r="E3325" s="16" t="s">
        <v>3800</v>
      </c>
      <c r="F3325" s="16" t="e">
        <f>VLOOKUP(A3325,'[1]ZTE Ph3-Site (2G&amp;3G)'!$D:$K,8,0)</f>
        <v>#N/A</v>
      </c>
      <c r="G3325" s="18" t="s">
        <v>3693</v>
      </c>
      <c r="H3325" s="16" t="s">
        <v>3801</v>
      </c>
      <c r="I3325" s="14">
        <v>60</v>
      </c>
      <c r="J3325" s="12">
        <v>28.434699999999999</v>
      </c>
      <c r="K3325" s="12">
        <v>69.579800000000006</v>
      </c>
    </row>
    <row r="3326" spans="1:11" x14ac:dyDescent="0.25">
      <c r="A3326" s="5" t="s">
        <v>971</v>
      </c>
      <c r="B3326" s="21" t="s">
        <v>7127</v>
      </c>
      <c r="C3326" s="10" t="s">
        <v>3797</v>
      </c>
      <c r="D3326" s="16" t="e">
        <f>VLOOKUP(A3326,'[1]ZTE Ph3-Site (2G&amp;3G)'!$D:$L,9,0)</f>
        <v>#N/A</v>
      </c>
      <c r="E3326" s="16" t="s">
        <v>3800</v>
      </c>
      <c r="F3326" s="16" t="e">
        <f>VLOOKUP(A3326,'[1]ZTE Ph3-Site (2G&amp;3G)'!$D:$K,8,0)</f>
        <v>#N/A</v>
      </c>
      <c r="G3326" s="18" t="s">
        <v>3693</v>
      </c>
      <c r="H3326" s="16" t="s">
        <v>3801</v>
      </c>
      <c r="I3326" s="14">
        <v>160</v>
      </c>
      <c r="J3326" s="12">
        <v>28.434699999999999</v>
      </c>
      <c r="K3326" s="12">
        <v>69.579800000000006</v>
      </c>
    </row>
    <row r="3327" spans="1:11" x14ac:dyDescent="0.25">
      <c r="A3327" s="5" t="s">
        <v>971</v>
      </c>
      <c r="B3327" s="21" t="s">
        <v>7128</v>
      </c>
      <c r="C3327" s="10" t="s">
        <v>3797</v>
      </c>
      <c r="D3327" s="16" t="e">
        <f>VLOOKUP(A3327,'[1]ZTE Ph3-Site (2G&amp;3G)'!$D:$L,9,0)</f>
        <v>#N/A</v>
      </c>
      <c r="E3327" s="16" t="s">
        <v>3800</v>
      </c>
      <c r="F3327" s="16" t="e">
        <f>VLOOKUP(A3327,'[1]ZTE Ph3-Site (2G&amp;3G)'!$D:$K,8,0)</f>
        <v>#N/A</v>
      </c>
      <c r="G3327" s="18" t="s">
        <v>3693</v>
      </c>
      <c r="H3327" s="16" t="s">
        <v>3801</v>
      </c>
      <c r="I3327" s="14">
        <v>250</v>
      </c>
      <c r="J3327" s="12">
        <v>28.434699999999999</v>
      </c>
      <c r="K3327" s="12">
        <v>69.579800000000006</v>
      </c>
    </row>
    <row r="3328" spans="1:11" x14ac:dyDescent="0.25">
      <c r="A3328" s="5" t="s">
        <v>972</v>
      </c>
      <c r="B3328" s="21" t="s">
        <v>7129</v>
      </c>
      <c r="C3328" s="10" t="s">
        <v>3797</v>
      </c>
      <c r="D3328" s="16" t="e">
        <f>VLOOKUP(A3328,'[1]ZTE Ph3-Site (2G&amp;3G)'!$D:$L,9,0)</f>
        <v>#N/A</v>
      </c>
      <c r="E3328" s="16" t="s">
        <v>3800</v>
      </c>
      <c r="F3328" s="16" t="e">
        <f>VLOOKUP(A3328,'[1]ZTE Ph3-Site (2G&amp;3G)'!$D:$K,8,0)</f>
        <v>#N/A</v>
      </c>
      <c r="G3328" s="18" t="s">
        <v>3693</v>
      </c>
      <c r="H3328" s="16" t="s">
        <v>3801</v>
      </c>
      <c r="I3328" s="14">
        <v>35</v>
      </c>
      <c r="J3328" s="12">
        <v>28.443300000000001</v>
      </c>
      <c r="K3328" s="12">
        <v>69.606899999999996</v>
      </c>
    </row>
    <row r="3329" spans="1:11" x14ac:dyDescent="0.25">
      <c r="A3329" s="5" t="s">
        <v>972</v>
      </c>
      <c r="B3329" s="21" t="s">
        <v>7130</v>
      </c>
      <c r="C3329" s="10" t="s">
        <v>3797</v>
      </c>
      <c r="D3329" s="16" t="e">
        <f>VLOOKUP(A3329,'[1]ZTE Ph3-Site (2G&amp;3G)'!$D:$L,9,0)</f>
        <v>#N/A</v>
      </c>
      <c r="E3329" s="16" t="s">
        <v>3800</v>
      </c>
      <c r="F3329" s="16" t="e">
        <f>VLOOKUP(A3329,'[1]ZTE Ph3-Site (2G&amp;3G)'!$D:$K,8,0)</f>
        <v>#N/A</v>
      </c>
      <c r="G3329" s="18" t="s">
        <v>3693</v>
      </c>
      <c r="H3329" s="16" t="s">
        <v>3801</v>
      </c>
      <c r="I3329" s="14">
        <v>140</v>
      </c>
      <c r="J3329" s="12">
        <v>28.443300000000001</v>
      </c>
      <c r="K3329" s="12">
        <v>69.606899999999996</v>
      </c>
    </row>
    <row r="3330" spans="1:11" x14ac:dyDescent="0.25">
      <c r="A3330" s="5" t="s">
        <v>972</v>
      </c>
      <c r="B3330" s="21" t="s">
        <v>7131</v>
      </c>
      <c r="C3330" s="10" t="s">
        <v>3797</v>
      </c>
      <c r="D3330" s="16" t="e">
        <f>VLOOKUP(A3330,'[1]ZTE Ph3-Site (2G&amp;3G)'!$D:$L,9,0)</f>
        <v>#N/A</v>
      </c>
      <c r="E3330" s="16" t="s">
        <v>3800</v>
      </c>
      <c r="F3330" s="16" t="e">
        <f>VLOOKUP(A3330,'[1]ZTE Ph3-Site (2G&amp;3G)'!$D:$K,8,0)</f>
        <v>#N/A</v>
      </c>
      <c r="G3330" s="18" t="s">
        <v>3693</v>
      </c>
      <c r="H3330" s="16" t="s">
        <v>3801</v>
      </c>
      <c r="I3330" s="14">
        <v>310</v>
      </c>
      <c r="J3330" s="12">
        <v>28.443300000000001</v>
      </c>
      <c r="K3330" s="12">
        <v>69.606899999999996</v>
      </c>
    </row>
    <row r="3331" spans="1:11" x14ac:dyDescent="0.25">
      <c r="A3331" s="5" t="s">
        <v>973</v>
      </c>
      <c r="B3331" s="21" t="s">
        <v>7132</v>
      </c>
      <c r="C3331" s="10" t="s">
        <v>3797</v>
      </c>
      <c r="D3331" s="16" t="e">
        <f>VLOOKUP(A3331,'[1]ZTE Ph3-Site (2G&amp;3G)'!$D:$L,9,0)</f>
        <v>#N/A</v>
      </c>
      <c r="E3331" s="16" t="s">
        <v>3800</v>
      </c>
      <c r="F3331" s="16" t="e">
        <f>VLOOKUP(A3331,'[1]ZTE Ph3-Site (2G&amp;3G)'!$D:$K,8,0)</f>
        <v>#N/A</v>
      </c>
      <c r="G3331" s="18" t="s">
        <v>3693</v>
      </c>
      <c r="H3331" s="16" t="s">
        <v>3801</v>
      </c>
      <c r="I3331" s="14">
        <v>20</v>
      </c>
      <c r="J3331" s="12">
        <v>28.3096</v>
      </c>
      <c r="K3331" s="12">
        <v>69.419300000000007</v>
      </c>
    </row>
    <row r="3332" spans="1:11" x14ac:dyDescent="0.25">
      <c r="A3332" s="5" t="s">
        <v>973</v>
      </c>
      <c r="B3332" s="21" t="s">
        <v>7133</v>
      </c>
      <c r="C3332" s="10" t="s">
        <v>3797</v>
      </c>
      <c r="D3332" s="16" t="e">
        <f>VLOOKUP(A3332,'[1]ZTE Ph3-Site (2G&amp;3G)'!$D:$L,9,0)</f>
        <v>#N/A</v>
      </c>
      <c r="E3332" s="16" t="s">
        <v>3800</v>
      </c>
      <c r="F3332" s="16" t="e">
        <f>VLOOKUP(A3332,'[1]ZTE Ph3-Site (2G&amp;3G)'!$D:$K,8,0)</f>
        <v>#N/A</v>
      </c>
      <c r="G3332" s="18" t="s">
        <v>3693</v>
      </c>
      <c r="H3332" s="16" t="s">
        <v>3801</v>
      </c>
      <c r="I3332" s="14">
        <v>150</v>
      </c>
      <c r="J3332" s="12">
        <v>28.3096</v>
      </c>
      <c r="K3332" s="12">
        <v>69.419300000000007</v>
      </c>
    </row>
    <row r="3333" spans="1:11" x14ac:dyDescent="0.25">
      <c r="A3333" s="5" t="s">
        <v>973</v>
      </c>
      <c r="B3333" s="21" t="s">
        <v>7134</v>
      </c>
      <c r="C3333" s="10" t="s">
        <v>3797</v>
      </c>
      <c r="D3333" s="16" t="e">
        <f>VLOOKUP(A3333,'[1]ZTE Ph3-Site (2G&amp;3G)'!$D:$L,9,0)</f>
        <v>#N/A</v>
      </c>
      <c r="E3333" s="16" t="s">
        <v>3800</v>
      </c>
      <c r="F3333" s="16" t="e">
        <f>VLOOKUP(A3333,'[1]ZTE Ph3-Site (2G&amp;3G)'!$D:$K,8,0)</f>
        <v>#N/A</v>
      </c>
      <c r="G3333" s="18" t="s">
        <v>3693</v>
      </c>
      <c r="H3333" s="16" t="s">
        <v>3801</v>
      </c>
      <c r="I3333" s="14">
        <v>290</v>
      </c>
      <c r="J3333" s="12">
        <v>28.3096</v>
      </c>
      <c r="K3333" s="12">
        <v>69.419300000000007</v>
      </c>
    </row>
    <row r="3334" spans="1:11" x14ac:dyDescent="0.25">
      <c r="A3334" s="5" t="s">
        <v>974</v>
      </c>
      <c r="B3334" s="21" t="s">
        <v>7135</v>
      </c>
      <c r="C3334" s="10" t="s">
        <v>3797</v>
      </c>
      <c r="D3334" s="16" t="e">
        <f>VLOOKUP(A3334,'[1]ZTE Ph3-Site (2G&amp;3G)'!$D:$L,9,0)</f>
        <v>#N/A</v>
      </c>
      <c r="E3334" s="16" t="s">
        <v>3800</v>
      </c>
      <c r="F3334" s="16" t="e">
        <f>VLOOKUP(A3334,'[1]ZTE Ph3-Site (2G&amp;3G)'!$D:$K,8,0)</f>
        <v>#N/A</v>
      </c>
      <c r="G3334" s="18" t="s">
        <v>3693</v>
      </c>
      <c r="H3334" s="16" t="s">
        <v>3801</v>
      </c>
      <c r="I3334" s="14">
        <v>40</v>
      </c>
      <c r="J3334" s="12">
        <v>28.363800000000001</v>
      </c>
      <c r="K3334" s="12">
        <v>69.504000000000005</v>
      </c>
    </row>
    <row r="3335" spans="1:11" x14ac:dyDescent="0.25">
      <c r="A3335" s="5" t="s">
        <v>974</v>
      </c>
      <c r="B3335" s="21" t="s">
        <v>7136</v>
      </c>
      <c r="C3335" s="10" t="s">
        <v>3797</v>
      </c>
      <c r="D3335" s="16" t="e">
        <f>VLOOKUP(A3335,'[1]ZTE Ph3-Site (2G&amp;3G)'!$D:$L,9,0)</f>
        <v>#N/A</v>
      </c>
      <c r="E3335" s="16" t="s">
        <v>3800</v>
      </c>
      <c r="F3335" s="16" t="e">
        <f>VLOOKUP(A3335,'[1]ZTE Ph3-Site (2G&amp;3G)'!$D:$K,8,0)</f>
        <v>#N/A</v>
      </c>
      <c r="G3335" s="18" t="s">
        <v>3693</v>
      </c>
      <c r="H3335" s="16" t="s">
        <v>3801</v>
      </c>
      <c r="I3335" s="14">
        <v>220</v>
      </c>
      <c r="J3335" s="12">
        <v>28.363800000000001</v>
      </c>
      <c r="K3335" s="12">
        <v>69.504000000000005</v>
      </c>
    </row>
    <row r="3336" spans="1:11" x14ac:dyDescent="0.25">
      <c r="A3336" s="5" t="s">
        <v>974</v>
      </c>
      <c r="B3336" s="21" t="s">
        <v>7137</v>
      </c>
      <c r="C3336" s="10" t="s">
        <v>3797</v>
      </c>
      <c r="D3336" s="16" t="e">
        <f>VLOOKUP(A3336,'[1]ZTE Ph3-Site (2G&amp;3G)'!$D:$L,9,0)</f>
        <v>#N/A</v>
      </c>
      <c r="E3336" s="16" t="s">
        <v>3800</v>
      </c>
      <c r="F3336" s="16" t="e">
        <f>VLOOKUP(A3336,'[1]ZTE Ph3-Site (2G&amp;3G)'!$D:$K,8,0)</f>
        <v>#N/A</v>
      </c>
      <c r="G3336" s="18" t="s">
        <v>3693</v>
      </c>
      <c r="H3336" s="16" t="s">
        <v>3801</v>
      </c>
      <c r="I3336" s="14">
        <v>305</v>
      </c>
      <c r="J3336" s="12">
        <v>28.363800000000001</v>
      </c>
      <c r="K3336" s="12">
        <v>69.504000000000005</v>
      </c>
    </row>
    <row r="3337" spans="1:11" x14ac:dyDescent="0.25">
      <c r="A3337" s="5" t="s">
        <v>975</v>
      </c>
      <c r="B3337" s="21" t="s">
        <v>7138</v>
      </c>
      <c r="C3337" s="10" t="s">
        <v>3797</v>
      </c>
      <c r="D3337" s="16" t="e">
        <f>VLOOKUP(A3337,'[1]ZTE Ph3-Site (2G&amp;3G)'!$D:$L,9,0)</f>
        <v>#N/A</v>
      </c>
      <c r="E3337" s="16" t="s">
        <v>3800</v>
      </c>
      <c r="F3337" s="16" t="e">
        <f>VLOOKUP(A3337,'[1]ZTE Ph3-Site (2G&amp;3G)'!$D:$K,8,0)</f>
        <v>#N/A</v>
      </c>
      <c r="G3337" s="18" t="s">
        <v>3693</v>
      </c>
      <c r="H3337" s="16" t="s">
        <v>3801</v>
      </c>
      <c r="I3337" s="14">
        <v>60</v>
      </c>
      <c r="J3337" s="12">
        <v>28.4192</v>
      </c>
      <c r="K3337" s="12">
        <v>69.4495</v>
      </c>
    </row>
    <row r="3338" spans="1:11" x14ac:dyDescent="0.25">
      <c r="A3338" s="5" t="s">
        <v>975</v>
      </c>
      <c r="B3338" s="21" t="s">
        <v>7139</v>
      </c>
      <c r="C3338" s="10" t="s">
        <v>3797</v>
      </c>
      <c r="D3338" s="16" t="e">
        <f>VLOOKUP(A3338,'[1]ZTE Ph3-Site (2G&amp;3G)'!$D:$L,9,0)</f>
        <v>#N/A</v>
      </c>
      <c r="E3338" s="16" t="s">
        <v>3800</v>
      </c>
      <c r="F3338" s="16" t="e">
        <f>VLOOKUP(A3338,'[1]ZTE Ph3-Site (2G&amp;3G)'!$D:$K,8,0)</f>
        <v>#N/A</v>
      </c>
      <c r="G3338" s="18" t="s">
        <v>3693</v>
      </c>
      <c r="H3338" s="16" t="s">
        <v>3801</v>
      </c>
      <c r="I3338" s="14">
        <v>180</v>
      </c>
      <c r="J3338" s="12">
        <v>28.4192</v>
      </c>
      <c r="K3338" s="12">
        <v>69.4495</v>
      </c>
    </row>
    <row r="3339" spans="1:11" x14ac:dyDescent="0.25">
      <c r="A3339" s="5" t="s">
        <v>975</v>
      </c>
      <c r="B3339" s="21" t="s">
        <v>7140</v>
      </c>
      <c r="C3339" s="10" t="s">
        <v>3797</v>
      </c>
      <c r="D3339" s="16" t="e">
        <f>VLOOKUP(A3339,'[1]ZTE Ph3-Site (2G&amp;3G)'!$D:$L,9,0)</f>
        <v>#N/A</v>
      </c>
      <c r="E3339" s="16" t="s">
        <v>3800</v>
      </c>
      <c r="F3339" s="16" t="e">
        <f>VLOOKUP(A3339,'[1]ZTE Ph3-Site (2G&amp;3G)'!$D:$K,8,0)</f>
        <v>#N/A</v>
      </c>
      <c r="G3339" s="18" t="s">
        <v>3693</v>
      </c>
      <c r="H3339" s="16" t="s">
        <v>3801</v>
      </c>
      <c r="I3339" s="14">
        <v>300</v>
      </c>
      <c r="J3339" s="12">
        <v>28.4192</v>
      </c>
      <c r="K3339" s="12">
        <v>69.4495</v>
      </c>
    </row>
    <row r="3340" spans="1:11" x14ac:dyDescent="0.25">
      <c r="A3340" s="5" t="s">
        <v>976</v>
      </c>
      <c r="B3340" s="21" t="s">
        <v>7141</v>
      </c>
      <c r="C3340" s="10" t="s">
        <v>3797</v>
      </c>
      <c r="D3340" s="16" t="e">
        <f>VLOOKUP(A3340,'[1]ZTE Ph3-Site (2G&amp;3G)'!$D:$L,9,0)</f>
        <v>#N/A</v>
      </c>
      <c r="E3340" s="16" t="s">
        <v>3800</v>
      </c>
      <c r="F3340" s="16" t="e">
        <f>VLOOKUP(A3340,'[1]ZTE Ph3-Site (2G&amp;3G)'!$D:$K,8,0)</f>
        <v>#N/A</v>
      </c>
      <c r="G3340" s="18" t="s">
        <v>3694</v>
      </c>
      <c r="H3340" s="16" t="s">
        <v>3801</v>
      </c>
      <c r="I3340" s="14">
        <v>95</v>
      </c>
      <c r="J3340" s="12">
        <v>28.0779</v>
      </c>
      <c r="K3340" s="12">
        <v>69.794200000000004</v>
      </c>
    </row>
    <row r="3341" spans="1:11" x14ac:dyDescent="0.25">
      <c r="A3341" s="5" t="s">
        <v>976</v>
      </c>
      <c r="B3341" s="21" t="s">
        <v>7142</v>
      </c>
      <c r="C3341" s="10" t="s">
        <v>3797</v>
      </c>
      <c r="D3341" s="16" t="e">
        <f>VLOOKUP(A3341,'[1]ZTE Ph3-Site (2G&amp;3G)'!$D:$L,9,0)</f>
        <v>#N/A</v>
      </c>
      <c r="E3341" s="16" t="s">
        <v>3800</v>
      </c>
      <c r="F3341" s="16" t="e">
        <f>VLOOKUP(A3341,'[1]ZTE Ph3-Site (2G&amp;3G)'!$D:$K,8,0)</f>
        <v>#N/A</v>
      </c>
      <c r="G3341" s="18" t="s">
        <v>3694</v>
      </c>
      <c r="H3341" s="16" t="s">
        <v>3801</v>
      </c>
      <c r="I3341" s="14">
        <v>230</v>
      </c>
      <c r="J3341" s="12">
        <v>28.0779</v>
      </c>
      <c r="K3341" s="12">
        <v>69.794200000000004</v>
      </c>
    </row>
    <row r="3342" spans="1:11" x14ac:dyDescent="0.25">
      <c r="A3342" s="5" t="s">
        <v>976</v>
      </c>
      <c r="B3342" s="21" t="s">
        <v>7143</v>
      </c>
      <c r="C3342" s="10" t="s">
        <v>3797</v>
      </c>
      <c r="D3342" s="16" t="e">
        <f>VLOOKUP(A3342,'[1]ZTE Ph3-Site (2G&amp;3G)'!$D:$L,9,0)</f>
        <v>#N/A</v>
      </c>
      <c r="E3342" s="16" t="s">
        <v>3800</v>
      </c>
      <c r="F3342" s="16" t="e">
        <f>VLOOKUP(A3342,'[1]ZTE Ph3-Site (2G&amp;3G)'!$D:$K,8,0)</f>
        <v>#N/A</v>
      </c>
      <c r="G3342" s="18" t="s">
        <v>3694</v>
      </c>
      <c r="H3342" s="16" t="s">
        <v>3801</v>
      </c>
      <c r="I3342" s="14">
        <v>340</v>
      </c>
      <c r="J3342" s="12">
        <v>28.0779</v>
      </c>
      <c r="K3342" s="12">
        <v>69.794200000000004</v>
      </c>
    </row>
    <row r="3343" spans="1:11" x14ac:dyDescent="0.25">
      <c r="A3343" s="5" t="s">
        <v>977</v>
      </c>
      <c r="B3343" s="21" t="s">
        <v>7144</v>
      </c>
      <c r="C3343" s="10" t="s">
        <v>3797</v>
      </c>
      <c r="D3343" s="16" t="e">
        <f>VLOOKUP(A3343,'[1]ZTE Ph3-Site (2G&amp;3G)'!$D:$L,9,0)</f>
        <v>#N/A</v>
      </c>
      <c r="E3343" s="16" t="s">
        <v>3800</v>
      </c>
      <c r="F3343" s="16" t="e">
        <f>VLOOKUP(A3343,'[1]ZTE Ph3-Site (2G&amp;3G)'!$D:$K,8,0)</f>
        <v>#N/A</v>
      </c>
      <c r="G3343" s="18" t="s">
        <v>3694</v>
      </c>
      <c r="H3343" s="16" t="s">
        <v>3801</v>
      </c>
      <c r="I3343" s="14">
        <v>40</v>
      </c>
      <c r="J3343" s="12">
        <v>28.165900000000001</v>
      </c>
      <c r="K3343" s="12">
        <v>69.738200000000006</v>
      </c>
    </row>
    <row r="3344" spans="1:11" x14ac:dyDescent="0.25">
      <c r="A3344" s="5" t="s">
        <v>977</v>
      </c>
      <c r="B3344" s="21" t="s">
        <v>7145</v>
      </c>
      <c r="C3344" s="10" t="s">
        <v>3797</v>
      </c>
      <c r="D3344" s="16" t="e">
        <f>VLOOKUP(A3344,'[1]ZTE Ph3-Site (2G&amp;3G)'!$D:$L,9,0)</f>
        <v>#N/A</v>
      </c>
      <c r="E3344" s="16" t="s">
        <v>3800</v>
      </c>
      <c r="F3344" s="16" t="e">
        <f>VLOOKUP(A3344,'[1]ZTE Ph3-Site (2G&amp;3G)'!$D:$K,8,0)</f>
        <v>#N/A</v>
      </c>
      <c r="G3344" s="18" t="s">
        <v>3694</v>
      </c>
      <c r="H3344" s="16" t="s">
        <v>3801</v>
      </c>
      <c r="I3344" s="14">
        <v>180</v>
      </c>
      <c r="J3344" s="12">
        <v>28.165900000000001</v>
      </c>
      <c r="K3344" s="12">
        <v>69.738200000000006</v>
      </c>
    </row>
    <row r="3345" spans="1:11" x14ac:dyDescent="0.25">
      <c r="A3345" s="5" t="s">
        <v>977</v>
      </c>
      <c r="B3345" s="21" t="s">
        <v>7146</v>
      </c>
      <c r="C3345" s="10" t="s">
        <v>3797</v>
      </c>
      <c r="D3345" s="16" t="e">
        <f>VLOOKUP(A3345,'[1]ZTE Ph3-Site (2G&amp;3G)'!$D:$L,9,0)</f>
        <v>#N/A</v>
      </c>
      <c r="E3345" s="16" t="s">
        <v>3800</v>
      </c>
      <c r="F3345" s="16" t="e">
        <f>VLOOKUP(A3345,'[1]ZTE Ph3-Site (2G&amp;3G)'!$D:$K,8,0)</f>
        <v>#N/A</v>
      </c>
      <c r="G3345" s="18" t="s">
        <v>3694</v>
      </c>
      <c r="H3345" s="16" t="s">
        <v>3801</v>
      </c>
      <c r="I3345" s="14">
        <v>305</v>
      </c>
      <c r="J3345" s="12">
        <v>28.165900000000001</v>
      </c>
      <c r="K3345" s="12">
        <v>69.738200000000006</v>
      </c>
    </row>
    <row r="3346" spans="1:11" x14ac:dyDescent="0.25">
      <c r="A3346" s="5" t="s">
        <v>978</v>
      </c>
      <c r="B3346" s="21" t="s">
        <v>7147</v>
      </c>
      <c r="C3346" s="10" t="s">
        <v>3797</v>
      </c>
      <c r="D3346" s="16" t="e">
        <f>VLOOKUP(A3346,'[1]ZTE Ph3-Site (2G&amp;3G)'!$D:$L,9,0)</f>
        <v>#N/A</v>
      </c>
      <c r="E3346" s="16" t="s">
        <v>3800</v>
      </c>
      <c r="F3346" s="16" t="e">
        <f>VLOOKUP(A3346,'[1]ZTE Ph3-Site (2G&amp;3G)'!$D:$K,8,0)</f>
        <v>#N/A</v>
      </c>
      <c r="G3346" s="18" t="s">
        <v>3694</v>
      </c>
      <c r="H3346" s="16" t="s">
        <v>3801</v>
      </c>
      <c r="I3346" s="14">
        <v>50</v>
      </c>
      <c r="J3346" s="12">
        <v>28.1632</v>
      </c>
      <c r="K3346" s="12">
        <v>69.729799999999997</v>
      </c>
    </row>
    <row r="3347" spans="1:11" x14ac:dyDescent="0.25">
      <c r="A3347" s="5" t="s">
        <v>978</v>
      </c>
      <c r="B3347" s="21" t="s">
        <v>7148</v>
      </c>
      <c r="C3347" s="10" t="s">
        <v>3797</v>
      </c>
      <c r="D3347" s="16" t="e">
        <f>VLOOKUP(A3347,'[1]ZTE Ph3-Site (2G&amp;3G)'!$D:$L,9,0)</f>
        <v>#N/A</v>
      </c>
      <c r="E3347" s="16" t="s">
        <v>3800</v>
      </c>
      <c r="F3347" s="16" t="e">
        <f>VLOOKUP(A3347,'[1]ZTE Ph3-Site (2G&amp;3G)'!$D:$K,8,0)</f>
        <v>#N/A</v>
      </c>
      <c r="G3347" s="18" t="s">
        <v>3694</v>
      </c>
      <c r="H3347" s="16" t="s">
        <v>3801</v>
      </c>
      <c r="I3347" s="14">
        <v>170</v>
      </c>
      <c r="J3347" s="12">
        <v>28.1632</v>
      </c>
      <c r="K3347" s="12">
        <v>69.729799999999997</v>
      </c>
    </row>
    <row r="3348" spans="1:11" x14ac:dyDescent="0.25">
      <c r="A3348" s="5" t="s">
        <v>978</v>
      </c>
      <c r="B3348" s="21" t="s">
        <v>7149</v>
      </c>
      <c r="C3348" s="10" t="s">
        <v>3797</v>
      </c>
      <c r="D3348" s="16" t="e">
        <f>VLOOKUP(A3348,'[1]ZTE Ph3-Site (2G&amp;3G)'!$D:$L,9,0)</f>
        <v>#N/A</v>
      </c>
      <c r="E3348" s="16" t="s">
        <v>3800</v>
      </c>
      <c r="F3348" s="16" t="e">
        <f>VLOOKUP(A3348,'[1]ZTE Ph3-Site (2G&amp;3G)'!$D:$K,8,0)</f>
        <v>#N/A</v>
      </c>
      <c r="G3348" s="18" t="s">
        <v>3694</v>
      </c>
      <c r="H3348" s="16" t="s">
        <v>3801</v>
      </c>
      <c r="I3348" s="14">
        <v>295</v>
      </c>
      <c r="J3348" s="12">
        <v>28.1632</v>
      </c>
      <c r="K3348" s="12">
        <v>69.729799999999997</v>
      </c>
    </row>
    <row r="3349" spans="1:11" x14ac:dyDescent="0.25">
      <c r="A3349" s="5" t="s">
        <v>979</v>
      </c>
      <c r="B3349" s="21" t="s">
        <v>7150</v>
      </c>
      <c r="C3349" s="10" t="s">
        <v>3797</v>
      </c>
      <c r="D3349" s="16" t="e">
        <f>VLOOKUP(A3349,'[1]ZTE Ph3-Site (2G&amp;3G)'!$D:$L,9,0)</f>
        <v>#N/A</v>
      </c>
      <c r="E3349" s="16" t="s">
        <v>3800</v>
      </c>
      <c r="F3349" s="16" t="e">
        <f>VLOOKUP(A3349,'[1]ZTE Ph3-Site (2G&amp;3G)'!$D:$K,8,0)</f>
        <v>#N/A</v>
      </c>
      <c r="G3349" s="18" t="s">
        <v>3694</v>
      </c>
      <c r="H3349" s="16" t="s">
        <v>3801</v>
      </c>
      <c r="I3349" s="14">
        <v>60</v>
      </c>
      <c r="J3349" s="12">
        <v>28.165500000000002</v>
      </c>
      <c r="K3349" s="12">
        <v>69.724800000000002</v>
      </c>
    </row>
    <row r="3350" spans="1:11" x14ac:dyDescent="0.25">
      <c r="A3350" s="5" t="s">
        <v>979</v>
      </c>
      <c r="B3350" s="21" t="s">
        <v>7151</v>
      </c>
      <c r="C3350" s="10" t="s">
        <v>3797</v>
      </c>
      <c r="D3350" s="16" t="e">
        <f>VLOOKUP(A3350,'[1]ZTE Ph3-Site (2G&amp;3G)'!$D:$L,9,0)</f>
        <v>#N/A</v>
      </c>
      <c r="E3350" s="16" t="s">
        <v>3800</v>
      </c>
      <c r="F3350" s="16" t="e">
        <f>VLOOKUP(A3350,'[1]ZTE Ph3-Site (2G&amp;3G)'!$D:$K,8,0)</f>
        <v>#N/A</v>
      </c>
      <c r="G3350" s="18" t="s">
        <v>3694</v>
      </c>
      <c r="H3350" s="16" t="s">
        <v>3801</v>
      </c>
      <c r="I3350" s="14">
        <v>180</v>
      </c>
      <c r="J3350" s="12">
        <v>28.165500000000002</v>
      </c>
      <c r="K3350" s="12">
        <v>69.724800000000002</v>
      </c>
    </row>
    <row r="3351" spans="1:11" x14ac:dyDescent="0.25">
      <c r="A3351" s="5" t="s">
        <v>979</v>
      </c>
      <c r="B3351" s="21" t="s">
        <v>7152</v>
      </c>
      <c r="C3351" s="10" t="s">
        <v>3797</v>
      </c>
      <c r="D3351" s="16" t="e">
        <f>VLOOKUP(A3351,'[1]ZTE Ph3-Site (2G&amp;3G)'!$D:$L,9,0)</f>
        <v>#N/A</v>
      </c>
      <c r="E3351" s="16" t="s">
        <v>3800</v>
      </c>
      <c r="F3351" s="16" t="e">
        <f>VLOOKUP(A3351,'[1]ZTE Ph3-Site (2G&amp;3G)'!$D:$K,8,0)</f>
        <v>#N/A</v>
      </c>
      <c r="G3351" s="18" t="s">
        <v>3694</v>
      </c>
      <c r="H3351" s="16" t="s">
        <v>3801</v>
      </c>
      <c r="I3351" s="14">
        <v>300</v>
      </c>
      <c r="J3351" s="12">
        <v>28.165500000000002</v>
      </c>
      <c r="K3351" s="12">
        <v>69.724800000000002</v>
      </c>
    </row>
    <row r="3352" spans="1:11" x14ac:dyDescent="0.25">
      <c r="A3352" s="5" t="s">
        <v>980</v>
      </c>
      <c r="B3352" s="21" t="s">
        <v>7153</v>
      </c>
      <c r="C3352" s="10" t="s">
        <v>3797</v>
      </c>
      <c r="D3352" s="16" t="e">
        <f>VLOOKUP(A3352,'[1]ZTE Ph3-Site (2G&amp;3G)'!$D:$L,9,0)</f>
        <v>#N/A</v>
      </c>
      <c r="E3352" s="16" t="s">
        <v>3800</v>
      </c>
      <c r="F3352" s="16" t="e">
        <f>VLOOKUP(A3352,'[1]ZTE Ph3-Site (2G&amp;3G)'!$D:$K,8,0)</f>
        <v>#N/A</v>
      </c>
      <c r="G3352" s="18" t="s">
        <v>3693</v>
      </c>
      <c r="H3352" s="16" t="s">
        <v>3801</v>
      </c>
      <c r="I3352" s="14">
        <v>50</v>
      </c>
      <c r="J3352" s="12">
        <v>28.334800000000001</v>
      </c>
      <c r="K3352" s="12">
        <v>69.123500000000007</v>
      </c>
    </row>
    <row r="3353" spans="1:11" x14ac:dyDescent="0.25">
      <c r="A3353" s="5" t="s">
        <v>980</v>
      </c>
      <c r="B3353" s="21" t="s">
        <v>7154</v>
      </c>
      <c r="C3353" s="10" t="s">
        <v>3797</v>
      </c>
      <c r="D3353" s="16" t="e">
        <f>VLOOKUP(A3353,'[1]ZTE Ph3-Site (2G&amp;3G)'!$D:$L,9,0)</f>
        <v>#N/A</v>
      </c>
      <c r="E3353" s="16" t="s">
        <v>3800</v>
      </c>
      <c r="F3353" s="16" t="e">
        <f>VLOOKUP(A3353,'[1]ZTE Ph3-Site (2G&amp;3G)'!$D:$K,8,0)</f>
        <v>#N/A</v>
      </c>
      <c r="G3353" s="18" t="s">
        <v>3693</v>
      </c>
      <c r="H3353" s="16" t="s">
        <v>3801</v>
      </c>
      <c r="I3353" s="14">
        <v>180</v>
      </c>
      <c r="J3353" s="12">
        <v>28.334800000000001</v>
      </c>
      <c r="K3353" s="12">
        <v>69.123500000000007</v>
      </c>
    </row>
    <row r="3354" spans="1:11" x14ac:dyDescent="0.25">
      <c r="A3354" s="5" t="s">
        <v>980</v>
      </c>
      <c r="B3354" s="21" t="s">
        <v>7155</v>
      </c>
      <c r="C3354" s="10" t="s">
        <v>3797</v>
      </c>
      <c r="D3354" s="16" t="e">
        <f>VLOOKUP(A3354,'[1]ZTE Ph3-Site (2G&amp;3G)'!$D:$L,9,0)</f>
        <v>#N/A</v>
      </c>
      <c r="E3354" s="16" t="s">
        <v>3800</v>
      </c>
      <c r="F3354" s="16" t="e">
        <f>VLOOKUP(A3354,'[1]ZTE Ph3-Site (2G&amp;3G)'!$D:$K,8,0)</f>
        <v>#N/A</v>
      </c>
      <c r="G3354" s="18" t="s">
        <v>3693</v>
      </c>
      <c r="H3354" s="16" t="s">
        <v>3801</v>
      </c>
      <c r="I3354" s="14">
        <v>300</v>
      </c>
      <c r="J3354" s="12">
        <v>28.334800000000001</v>
      </c>
      <c r="K3354" s="12">
        <v>69.123500000000007</v>
      </c>
    </row>
    <row r="3355" spans="1:11" x14ac:dyDescent="0.25">
      <c r="A3355" s="5" t="s">
        <v>981</v>
      </c>
      <c r="B3355" s="21" t="s">
        <v>7156</v>
      </c>
      <c r="C3355" s="10" t="s">
        <v>3797</v>
      </c>
      <c r="D3355" s="16" t="e">
        <f>VLOOKUP(A3355,'[1]ZTE Ph3-Site (2G&amp;3G)'!$D:$L,9,0)</f>
        <v>#N/A</v>
      </c>
      <c r="E3355" s="16" t="s">
        <v>3800</v>
      </c>
      <c r="F3355" s="16" t="e">
        <f>VLOOKUP(A3355,'[1]ZTE Ph3-Site (2G&amp;3G)'!$D:$K,8,0)</f>
        <v>#N/A</v>
      </c>
      <c r="G3355" s="18" t="s">
        <v>3693</v>
      </c>
      <c r="H3355" s="16" t="s">
        <v>3801</v>
      </c>
      <c r="I3355" s="14">
        <v>80</v>
      </c>
      <c r="J3355" s="12">
        <v>28.382400000000001</v>
      </c>
      <c r="K3355" s="12">
        <v>69.163499999999999</v>
      </c>
    </row>
    <row r="3356" spans="1:11" x14ac:dyDescent="0.25">
      <c r="A3356" s="5" t="s">
        <v>981</v>
      </c>
      <c r="B3356" s="21" t="s">
        <v>7157</v>
      </c>
      <c r="C3356" s="10" t="s">
        <v>3797</v>
      </c>
      <c r="D3356" s="16" t="e">
        <f>VLOOKUP(A3356,'[1]ZTE Ph3-Site (2G&amp;3G)'!$D:$L,9,0)</f>
        <v>#N/A</v>
      </c>
      <c r="E3356" s="16" t="s">
        <v>3800</v>
      </c>
      <c r="F3356" s="16" t="e">
        <f>VLOOKUP(A3356,'[1]ZTE Ph3-Site (2G&amp;3G)'!$D:$K,8,0)</f>
        <v>#N/A</v>
      </c>
      <c r="G3356" s="18" t="s">
        <v>3693</v>
      </c>
      <c r="H3356" s="16" t="s">
        <v>3801</v>
      </c>
      <c r="I3356" s="14">
        <v>185</v>
      </c>
      <c r="J3356" s="12">
        <v>28.382400000000001</v>
      </c>
      <c r="K3356" s="12">
        <v>69.163499999999999</v>
      </c>
    </row>
    <row r="3357" spans="1:11" x14ac:dyDescent="0.25">
      <c r="A3357" s="5" t="s">
        <v>981</v>
      </c>
      <c r="B3357" s="21" t="s">
        <v>7158</v>
      </c>
      <c r="C3357" s="10" t="s">
        <v>3797</v>
      </c>
      <c r="D3357" s="16" t="e">
        <f>VLOOKUP(A3357,'[1]ZTE Ph3-Site (2G&amp;3G)'!$D:$L,9,0)</f>
        <v>#N/A</v>
      </c>
      <c r="E3357" s="16" t="s">
        <v>3800</v>
      </c>
      <c r="F3357" s="16" t="e">
        <f>VLOOKUP(A3357,'[1]ZTE Ph3-Site (2G&amp;3G)'!$D:$K,8,0)</f>
        <v>#N/A</v>
      </c>
      <c r="G3357" s="18" t="s">
        <v>3693</v>
      </c>
      <c r="H3357" s="16" t="s">
        <v>3801</v>
      </c>
      <c r="I3357" s="14">
        <v>320</v>
      </c>
      <c r="J3357" s="12">
        <v>28.382400000000001</v>
      </c>
      <c r="K3357" s="12">
        <v>69.163499999999999</v>
      </c>
    </row>
    <row r="3358" spans="1:11" x14ac:dyDescent="0.25">
      <c r="A3358" s="5" t="s">
        <v>982</v>
      </c>
      <c r="B3358" s="21" t="s">
        <v>7159</v>
      </c>
      <c r="C3358" s="10" t="s">
        <v>3797</v>
      </c>
      <c r="D3358" s="16" t="e">
        <f>VLOOKUP(A3358,'[1]ZTE Ph3-Site (2G&amp;3G)'!$D:$L,9,0)</f>
        <v>#N/A</v>
      </c>
      <c r="E3358" s="16" t="s">
        <v>3800</v>
      </c>
      <c r="F3358" s="16" t="e">
        <f>VLOOKUP(A3358,'[1]ZTE Ph3-Site (2G&amp;3G)'!$D:$K,8,0)</f>
        <v>#N/A</v>
      </c>
      <c r="G3358" s="18" t="s">
        <v>3693</v>
      </c>
      <c r="H3358" s="16" t="s">
        <v>3801</v>
      </c>
      <c r="I3358" s="14">
        <v>50</v>
      </c>
      <c r="J3358" s="12">
        <v>28.319099999999999</v>
      </c>
      <c r="K3358" s="12">
        <v>69.174400000000006</v>
      </c>
    </row>
    <row r="3359" spans="1:11" x14ac:dyDescent="0.25">
      <c r="A3359" s="5" t="s">
        <v>982</v>
      </c>
      <c r="B3359" s="21" t="s">
        <v>7160</v>
      </c>
      <c r="C3359" s="10" t="s">
        <v>3797</v>
      </c>
      <c r="D3359" s="16" t="e">
        <f>VLOOKUP(A3359,'[1]ZTE Ph3-Site (2G&amp;3G)'!$D:$L,9,0)</f>
        <v>#N/A</v>
      </c>
      <c r="E3359" s="16" t="s">
        <v>3800</v>
      </c>
      <c r="F3359" s="16" t="e">
        <f>VLOOKUP(A3359,'[1]ZTE Ph3-Site (2G&amp;3G)'!$D:$K,8,0)</f>
        <v>#N/A</v>
      </c>
      <c r="G3359" s="18" t="s">
        <v>3693</v>
      </c>
      <c r="H3359" s="16" t="s">
        <v>3801</v>
      </c>
      <c r="I3359" s="14">
        <v>180</v>
      </c>
      <c r="J3359" s="12">
        <v>28.319099999999999</v>
      </c>
      <c r="K3359" s="12">
        <v>69.174400000000006</v>
      </c>
    </row>
    <row r="3360" spans="1:11" x14ac:dyDescent="0.25">
      <c r="A3360" s="5" t="s">
        <v>982</v>
      </c>
      <c r="B3360" s="21" t="s">
        <v>7161</v>
      </c>
      <c r="C3360" s="10" t="s">
        <v>3797</v>
      </c>
      <c r="D3360" s="16" t="e">
        <f>VLOOKUP(A3360,'[1]ZTE Ph3-Site (2G&amp;3G)'!$D:$L,9,0)</f>
        <v>#N/A</v>
      </c>
      <c r="E3360" s="16" t="s">
        <v>3800</v>
      </c>
      <c r="F3360" s="16" t="e">
        <f>VLOOKUP(A3360,'[1]ZTE Ph3-Site (2G&amp;3G)'!$D:$K,8,0)</f>
        <v>#N/A</v>
      </c>
      <c r="G3360" s="18" t="s">
        <v>3693</v>
      </c>
      <c r="H3360" s="16" t="s">
        <v>3801</v>
      </c>
      <c r="I3360" s="14">
        <v>290</v>
      </c>
      <c r="J3360" s="12">
        <v>28.319099999999999</v>
      </c>
      <c r="K3360" s="12">
        <v>69.174400000000006</v>
      </c>
    </row>
    <row r="3361" spans="1:11" x14ac:dyDescent="0.25">
      <c r="A3361" s="5" t="s">
        <v>983</v>
      </c>
      <c r="B3361" s="21" t="s">
        <v>7162</v>
      </c>
      <c r="C3361" s="10" t="s">
        <v>3797</v>
      </c>
      <c r="D3361" s="16" t="e">
        <f>VLOOKUP(A3361,'[1]ZTE Ph3-Site (2G&amp;3G)'!$D:$L,9,0)</f>
        <v>#N/A</v>
      </c>
      <c r="E3361" s="16" t="s">
        <v>3800</v>
      </c>
      <c r="F3361" s="16" t="e">
        <f>VLOOKUP(A3361,'[1]ZTE Ph3-Site (2G&amp;3G)'!$D:$K,8,0)</f>
        <v>#N/A</v>
      </c>
      <c r="G3361" s="18" t="s">
        <v>3694</v>
      </c>
      <c r="H3361" s="16" t="s">
        <v>3801</v>
      </c>
      <c r="I3361" s="14">
        <v>60</v>
      </c>
      <c r="J3361" s="12">
        <v>28.1998</v>
      </c>
      <c r="K3361" s="12">
        <v>69.852400000000003</v>
      </c>
    </row>
    <row r="3362" spans="1:11" x14ac:dyDescent="0.25">
      <c r="A3362" s="5" t="s">
        <v>983</v>
      </c>
      <c r="B3362" s="21" t="s">
        <v>7163</v>
      </c>
      <c r="C3362" s="10" t="s">
        <v>3797</v>
      </c>
      <c r="D3362" s="16" t="e">
        <f>VLOOKUP(A3362,'[1]ZTE Ph3-Site (2G&amp;3G)'!$D:$L,9,0)</f>
        <v>#N/A</v>
      </c>
      <c r="E3362" s="16" t="s">
        <v>3800</v>
      </c>
      <c r="F3362" s="16" t="e">
        <f>VLOOKUP(A3362,'[1]ZTE Ph3-Site (2G&amp;3G)'!$D:$K,8,0)</f>
        <v>#N/A</v>
      </c>
      <c r="G3362" s="18" t="s">
        <v>3694</v>
      </c>
      <c r="H3362" s="16" t="s">
        <v>3801</v>
      </c>
      <c r="I3362" s="14">
        <v>180</v>
      </c>
      <c r="J3362" s="12">
        <v>28.1998</v>
      </c>
      <c r="K3362" s="12">
        <v>69.852400000000003</v>
      </c>
    </row>
    <row r="3363" spans="1:11" x14ac:dyDescent="0.25">
      <c r="A3363" s="5" t="s">
        <v>983</v>
      </c>
      <c r="B3363" s="21" t="s">
        <v>7164</v>
      </c>
      <c r="C3363" s="10" t="s">
        <v>3797</v>
      </c>
      <c r="D3363" s="16" t="e">
        <f>VLOOKUP(A3363,'[1]ZTE Ph3-Site (2G&amp;3G)'!$D:$L,9,0)</f>
        <v>#N/A</v>
      </c>
      <c r="E3363" s="16" t="s">
        <v>3800</v>
      </c>
      <c r="F3363" s="16" t="e">
        <f>VLOOKUP(A3363,'[1]ZTE Ph3-Site (2G&amp;3G)'!$D:$K,8,0)</f>
        <v>#N/A</v>
      </c>
      <c r="G3363" s="18" t="s">
        <v>3694</v>
      </c>
      <c r="H3363" s="16" t="s">
        <v>3801</v>
      </c>
      <c r="I3363" s="14">
        <v>300</v>
      </c>
      <c r="J3363" s="12">
        <v>28.1998</v>
      </c>
      <c r="K3363" s="12">
        <v>69.852400000000003</v>
      </c>
    </row>
    <row r="3364" spans="1:11" x14ac:dyDescent="0.25">
      <c r="A3364" s="5" t="s">
        <v>984</v>
      </c>
      <c r="B3364" s="21" t="s">
        <v>7165</v>
      </c>
      <c r="C3364" s="10" t="s">
        <v>3797</v>
      </c>
      <c r="D3364" s="16" t="e">
        <f>VLOOKUP(A3364,'[1]ZTE Ph3-Site (2G&amp;3G)'!$D:$L,9,0)</f>
        <v>#N/A</v>
      </c>
      <c r="E3364" s="16" t="s">
        <v>3800</v>
      </c>
      <c r="F3364" s="16" t="e">
        <f>VLOOKUP(A3364,'[1]ZTE Ph3-Site (2G&amp;3G)'!$D:$K,8,0)</f>
        <v>#N/A</v>
      </c>
      <c r="G3364" s="18" t="s">
        <v>3694</v>
      </c>
      <c r="H3364" s="16" t="s">
        <v>3801</v>
      </c>
      <c r="I3364" s="14">
        <v>60</v>
      </c>
      <c r="J3364" s="12">
        <v>28.1861</v>
      </c>
      <c r="K3364" s="12">
        <v>69.814300000000003</v>
      </c>
    </row>
    <row r="3365" spans="1:11" x14ac:dyDescent="0.25">
      <c r="A3365" s="5" t="s">
        <v>984</v>
      </c>
      <c r="B3365" s="21" t="s">
        <v>7166</v>
      </c>
      <c r="C3365" s="10" t="s">
        <v>3797</v>
      </c>
      <c r="D3365" s="16" t="e">
        <f>VLOOKUP(A3365,'[1]ZTE Ph3-Site (2G&amp;3G)'!$D:$L,9,0)</f>
        <v>#N/A</v>
      </c>
      <c r="E3365" s="16" t="s">
        <v>3800</v>
      </c>
      <c r="F3365" s="16" t="e">
        <f>VLOOKUP(A3365,'[1]ZTE Ph3-Site (2G&amp;3G)'!$D:$K,8,0)</f>
        <v>#N/A</v>
      </c>
      <c r="G3365" s="18" t="s">
        <v>3694</v>
      </c>
      <c r="H3365" s="16" t="s">
        <v>3801</v>
      </c>
      <c r="I3365" s="14">
        <v>160</v>
      </c>
      <c r="J3365" s="12">
        <v>28.1861</v>
      </c>
      <c r="K3365" s="12">
        <v>69.814300000000003</v>
      </c>
    </row>
    <row r="3366" spans="1:11" x14ac:dyDescent="0.25">
      <c r="A3366" s="5" t="s">
        <v>984</v>
      </c>
      <c r="B3366" s="21" t="s">
        <v>7167</v>
      </c>
      <c r="C3366" s="10" t="s">
        <v>3797</v>
      </c>
      <c r="D3366" s="16" t="e">
        <f>VLOOKUP(A3366,'[1]ZTE Ph3-Site (2G&amp;3G)'!$D:$L,9,0)</f>
        <v>#N/A</v>
      </c>
      <c r="E3366" s="16" t="s">
        <v>3800</v>
      </c>
      <c r="F3366" s="16" t="e">
        <f>VLOOKUP(A3366,'[1]ZTE Ph3-Site (2G&amp;3G)'!$D:$K,8,0)</f>
        <v>#N/A</v>
      </c>
      <c r="G3366" s="18" t="s">
        <v>3694</v>
      </c>
      <c r="H3366" s="16" t="s">
        <v>3801</v>
      </c>
      <c r="I3366" s="14">
        <v>255</v>
      </c>
      <c r="J3366" s="12">
        <v>28.1861</v>
      </c>
      <c r="K3366" s="12">
        <v>69.814300000000003</v>
      </c>
    </row>
    <row r="3367" spans="1:11" x14ac:dyDescent="0.25">
      <c r="A3367" s="5" t="s">
        <v>985</v>
      </c>
      <c r="B3367" s="21" t="s">
        <v>7168</v>
      </c>
      <c r="C3367" s="10" t="s">
        <v>3797</v>
      </c>
      <c r="D3367" s="16" t="e">
        <f>VLOOKUP(A3367,'[1]ZTE Ph3-Site (2G&amp;3G)'!$D:$L,9,0)</f>
        <v>#N/A</v>
      </c>
      <c r="E3367" s="16" t="s">
        <v>3800</v>
      </c>
      <c r="F3367" s="16" t="e">
        <f>VLOOKUP(A3367,'[1]ZTE Ph3-Site (2G&amp;3G)'!$D:$K,8,0)</f>
        <v>#N/A</v>
      </c>
      <c r="G3367" s="18" t="s">
        <v>3694</v>
      </c>
      <c r="H3367" s="16" t="s">
        <v>3801</v>
      </c>
      <c r="I3367" s="14">
        <v>85</v>
      </c>
      <c r="J3367" s="12">
        <v>28.320799999999998</v>
      </c>
      <c r="K3367" s="12">
        <v>69.793999999999997</v>
      </c>
    </row>
    <row r="3368" spans="1:11" x14ac:dyDescent="0.25">
      <c r="A3368" s="5" t="s">
        <v>985</v>
      </c>
      <c r="B3368" s="21" t="s">
        <v>7169</v>
      </c>
      <c r="C3368" s="10" t="s">
        <v>3797</v>
      </c>
      <c r="D3368" s="16" t="e">
        <f>VLOOKUP(A3368,'[1]ZTE Ph3-Site (2G&amp;3G)'!$D:$L,9,0)</f>
        <v>#N/A</v>
      </c>
      <c r="E3368" s="16" t="s">
        <v>3800</v>
      </c>
      <c r="F3368" s="16" t="e">
        <f>VLOOKUP(A3368,'[1]ZTE Ph3-Site (2G&amp;3G)'!$D:$K,8,0)</f>
        <v>#N/A</v>
      </c>
      <c r="G3368" s="18" t="s">
        <v>3694</v>
      </c>
      <c r="H3368" s="16" t="s">
        <v>3801</v>
      </c>
      <c r="I3368" s="14">
        <v>190</v>
      </c>
      <c r="J3368" s="12">
        <v>28.320799999999998</v>
      </c>
      <c r="K3368" s="12">
        <v>69.793999999999997</v>
      </c>
    </row>
    <row r="3369" spans="1:11" x14ac:dyDescent="0.25">
      <c r="A3369" s="5" t="s">
        <v>985</v>
      </c>
      <c r="B3369" s="21" t="s">
        <v>7170</v>
      </c>
      <c r="C3369" s="10" t="s">
        <v>3797</v>
      </c>
      <c r="D3369" s="16" t="e">
        <f>VLOOKUP(A3369,'[1]ZTE Ph3-Site (2G&amp;3G)'!$D:$L,9,0)</f>
        <v>#N/A</v>
      </c>
      <c r="E3369" s="16" t="s">
        <v>3800</v>
      </c>
      <c r="F3369" s="16" t="e">
        <f>VLOOKUP(A3369,'[1]ZTE Ph3-Site (2G&amp;3G)'!$D:$K,8,0)</f>
        <v>#N/A</v>
      </c>
      <c r="G3369" s="18" t="s">
        <v>3694</v>
      </c>
      <c r="H3369" s="16" t="s">
        <v>3801</v>
      </c>
      <c r="I3369" s="14">
        <v>255</v>
      </c>
      <c r="J3369" s="12">
        <v>28.320799999999998</v>
      </c>
      <c r="K3369" s="12">
        <v>69.793999999999997</v>
      </c>
    </row>
    <row r="3370" spans="1:11" x14ac:dyDescent="0.25">
      <c r="A3370" s="5" t="s">
        <v>986</v>
      </c>
      <c r="B3370" s="21" t="s">
        <v>7171</v>
      </c>
      <c r="C3370" s="10" t="s">
        <v>3797</v>
      </c>
      <c r="D3370" s="16" t="e">
        <f>VLOOKUP(A3370,'[1]ZTE Ph3-Site (2G&amp;3G)'!$D:$L,9,0)</f>
        <v>#N/A</v>
      </c>
      <c r="E3370" s="16" t="s">
        <v>3800</v>
      </c>
      <c r="F3370" s="16" t="e">
        <f>VLOOKUP(A3370,'[1]ZTE Ph3-Site (2G&amp;3G)'!$D:$K,8,0)</f>
        <v>#N/A</v>
      </c>
      <c r="G3370" s="18" t="s">
        <v>3694</v>
      </c>
      <c r="H3370" s="16" t="s">
        <v>3801</v>
      </c>
      <c r="I3370" s="14">
        <v>40</v>
      </c>
      <c r="J3370" s="12">
        <v>28.297699999999999</v>
      </c>
      <c r="K3370" s="12">
        <v>69.700599999999994</v>
      </c>
    </row>
    <row r="3371" spans="1:11" x14ac:dyDescent="0.25">
      <c r="A3371" s="5" t="s">
        <v>986</v>
      </c>
      <c r="B3371" s="21" t="s">
        <v>7172</v>
      </c>
      <c r="C3371" s="10" t="s">
        <v>3797</v>
      </c>
      <c r="D3371" s="16" t="e">
        <f>VLOOKUP(A3371,'[1]ZTE Ph3-Site (2G&amp;3G)'!$D:$L,9,0)</f>
        <v>#N/A</v>
      </c>
      <c r="E3371" s="16" t="s">
        <v>3800</v>
      </c>
      <c r="F3371" s="16" t="e">
        <f>VLOOKUP(A3371,'[1]ZTE Ph3-Site (2G&amp;3G)'!$D:$K,8,0)</f>
        <v>#N/A</v>
      </c>
      <c r="G3371" s="18" t="s">
        <v>3694</v>
      </c>
      <c r="H3371" s="16" t="s">
        <v>3801</v>
      </c>
      <c r="I3371" s="14">
        <v>145</v>
      </c>
      <c r="J3371" s="12">
        <v>28.297699999999999</v>
      </c>
      <c r="K3371" s="12">
        <v>69.700599999999994</v>
      </c>
    </row>
    <row r="3372" spans="1:11" x14ac:dyDescent="0.25">
      <c r="A3372" s="5" t="s">
        <v>986</v>
      </c>
      <c r="B3372" s="21" t="s">
        <v>7173</v>
      </c>
      <c r="C3372" s="10" t="s">
        <v>3797</v>
      </c>
      <c r="D3372" s="16" t="e">
        <f>VLOOKUP(A3372,'[1]ZTE Ph3-Site (2G&amp;3G)'!$D:$L,9,0)</f>
        <v>#N/A</v>
      </c>
      <c r="E3372" s="16" t="s">
        <v>3800</v>
      </c>
      <c r="F3372" s="16" t="e">
        <f>VLOOKUP(A3372,'[1]ZTE Ph3-Site (2G&amp;3G)'!$D:$K,8,0)</f>
        <v>#N/A</v>
      </c>
      <c r="G3372" s="18" t="s">
        <v>3694</v>
      </c>
      <c r="H3372" s="16" t="s">
        <v>3801</v>
      </c>
      <c r="I3372" s="14">
        <v>315</v>
      </c>
      <c r="J3372" s="12">
        <v>28.297699999999999</v>
      </c>
      <c r="K3372" s="12">
        <v>69.700599999999994</v>
      </c>
    </row>
    <row r="3373" spans="1:11" x14ac:dyDescent="0.25">
      <c r="A3373" s="5" t="s">
        <v>987</v>
      </c>
      <c r="B3373" s="21" t="s">
        <v>7174</v>
      </c>
      <c r="C3373" s="10" t="s">
        <v>3797</v>
      </c>
      <c r="D3373" s="16" t="e">
        <f>VLOOKUP(A3373,'[1]ZTE Ph3-Site (2G&amp;3G)'!$D:$L,9,0)</f>
        <v>#N/A</v>
      </c>
      <c r="E3373" s="16" t="s">
        <v>3800</v>
      </c>
      <c r="F3373" s="16" t="e">
        <f>VLOOKUP(A3373,'[1]ZTE Ph3-Site (2G&amp;3G)'!$D:$K,8,0)</f>
        <v>#N/A</v>
      </c>
      <c r="G3373" s="18" t="s">
        <v>3694</v>
      </c>
      <c r="H3373" s="16" t="s">
        <v>3801</v>
      </c>
      <c r="I3373" s="14">
        <v>140</v>
      </c>
      <c r="J3373" s="12">
        <v>28.266500000000001</v>
      </c>
      <c r="K3373" s="12">
        <v>69.802199999999999</v>
      </c>
    </row>
    <row r="3374" spans="1:11" x14ac:dyDescent="0.25">
      <c r="A3374" s="5" t="s">
        <v>987</v>
      </c>
      <c r="B3374" s="21" t="s">
        <v>7175</v>
      </c>
      <c r="C3374" s="10" t="s">
        <v>3797</v>
      </c>
      <c r="D3374" s="16" t="e">
        <f>VLOOKUP(A3374,'[1]ZTE Ph3-Site (2G&amp;3G)'!$D:$L,9,0)</f>
        <v>#N/A</v>
      </c>
      <c r="E3374" s="16" t="s">
        <v>3800</v>
      </c>
      <c r="F3374" s="16" t="e">
        <f>VLOOKUP(A3374,'[1]ZTE Ph3-Site (2G&amp;3G)'!$D:$K,8,0)</f>
        <v>#N/A</v>
      </c>
      <c r="G3374" s="18" t="s">
        <v>3694</v>
      </c>
      <c r="H3374" s="16" t="s">
        <v>3801</v>
      </c>
      <c r="I3374" s="14">
        <v>200</v>
      </c>
      <c r="J3374" s="12">
        <v>28.266500000000001</v>
      </c>
      <c r="K3374" s="12">
        <v>69.802199999999999</v>
      </c>
    </row>
    <row r="3375" spans="1:11" x14ac:dyDescent="0.25">
      <c r="A3375" s="5" t="s">
        <v>987</v>
      </c>
      <c r="B3375" s="21" t="s">
        <v>7176</v>
      </c>
      <c r="C3375" s="10" t="s">
        <v>3797</v>
      </c>
      <c r="D3375" s="16" t="e">
        <f>VLOOKUP(A3375,'[1]ZTE Ph3-Site (2G&amp;3G)'!$D:$L,9,0)</f>
        <v>#N/A</v>
      </c>
      <c r="E3375" s="16" t="s">
        <v>3800</v>
      </c>
      <c r="F3375" s="16" t="e">
        <f>VLOOKUP(A3375,'[1]ZTE Ph3-Site (2G&amp;3G)'!$D:$K,8,0)</f>
        <v>#N/A</v>
      </c>
      <c r="G3375" s="18" t="s">
        <v>3694</v>
      </c>
      <c r="H3375" s="16" t="s">
        <v>3801</v>
      </c>
      <c r="I3375" s="14">
        <v>330</v>
      </c>
      <c r="J3375" s="12">
        <v>28.266500000000001</v>
      </c>
      <c r="K3375" s="12">
        <v>69.802199999999999</v>
      </c>
    </row>
    <row r="3376" spans="1:11" x14ac:dyDescent="0.25">
      <c r="A3376" s="5" t="s">
        <v>988</v>
      </c>
      <c r="B3376" s="21" t="s">
        <v>7177</v>
      </c>
      <c r="C3376" s="10" t="s">
        <v>3797</v>
      </c>
      <c r="D3376" s="16" t="e">
        <f>VLOOKUP(A3376,'[1]ZTE Ph3-Site (2G&amp;3G)'!$D:$L,9,0)</f>
        <v>#N/A</v>
      </c>
      <c r="E3376" s="16" t="s">
        <v>3800</v>
      </c>
      <c r="F3376" s="16" t="e">
        <f>VLOOKUP(A3376,'[1]ZTE Ph3-Site (2G&amp;3G)'!$D:$K,8,0)</f>
        <v>#N/A</v>
      </c>
      <c r="G3376" s="18" t="s">
        <v>3694</v>
      </c>
      <c r="H3376" s="16" t="s">
        <v>3801</v>
      </c>
      <c r="I3376" s="14">
        <v>90</v>
      </c>
      <c r="J3376" s="12">
        <v>28.2608</v>
      </c>
      <c r="K3376" s="12">
        <v>69.685000000000002</v>
      </c>
    </row>
    <row r="3377" spans="1:11" x14ac:dyDescent="0.25">
      <c r="A3377" s="5" t="s">
        <v>988</v>
      </c>
      <c r="B3377" s="21" t="s">
        <v>7178</v>
      </c>
      <c r="C3377" s="10" t="s">
        <v>3797</v>
      </c>
      <c r="D3377" s="16" t="e">
        <f>VLOOKUP(A3377,'[1]ZTE Ph3-Site (2G&amp;3G)'!$D:$L,9,0)</f>
        <v>#N/A</v>
      </c>
      <c r="E3377" s="16" t="s">
        <v>3800</v>
      </c>
      <c r="F3377" s="16" t="e">
        <f>VLOOKUP(A3377,'[1]ZTE Ph3-Site (2G&amp;3G)'!$D:$K,8,0)</f>
        <v>#N/A</v>
      </c>
      <c r="G3377" s="18" t="s">
        <v>3694</v>
      </c>
      <c r="H3377" s="16" t="s">
        <v>3801</v>
      </c>
      <c r="I3377" s="14">
        <v>160</v>
      </c>
      <c r="J3377" s="12">
        <v>28.2608</v>
      </c>
      <c r="K3377" s="12">
        <v>69.685000000000002</v>
      </c>
    </row>
    <row r="3378" spans="1:11" x14ac:dyDescent="0.25">
      <c r="A3378" s="5" t="s">
        <v>988</v>
      </c>
      <c r="B3378" s="21" t="s">
        <v>7179</v>
      </c>
      <c r="C3378" s="10" t="s">
        <v>3797</v>
      </c>
      <c r="D3378" s="16" t="e">
        <f>VLOOKUP(A3378,'[1]ZTE Ph3-Site (2G&amp;3G)'!$D:$L,9,0)</f>
        <v>#N/A</v>
      </c>
      <c r="E3378" s="16" t="s">
        <v>3800</v>
      </c>
      <c r="F3378" s="16" t="e">
        <f>VLOOKUP(A3378,'[1]ZTE Ph3-Site (2G&amp;3G)'!$D:$K,8,0)</f>
        <v>#N/A</v>
      </c>
      <c r="G3378" s="18" t="s">
        <v>3694</v>
      </c>
      <c r="H3378" s="16" t="s">
        <v>3801</v>
      </c>
      <c r="I3378" s="14">
        <v>200</v>
      </c>
      <c r="J3378" s="12">
        <v>28.2608</v>
      </c>
      <c r="K3378" s="12">
        <v>69.685000000000002</v>
      </c>
    </row>
    <row r="3379" spans="1:11" x14ac:dyDescent="0.25">
      <c r="A3379" s="5" t="s">
        <v>989</v>
      </c>
      <c r="B3379" s="21" t="s">
        <v>7180</v>
      </c>
      <c r="C3379" s="10" t="s">
        <v>3797</v>
      </c>
      <c r="D3379" s="16" t="e">
        <f>VLOOKUP(A3379,'[1]ZTE Ph3-Site (2G&amp;3G)'!$D:$L,9,0)</f>
        <v>#N/A</v>
      </c>
      <c r="E3379" s="16" t="s">
        <v>3800</v>
      </c>
      <c r="F3379" s="16" t="e">
        <f>VLOOKUP(A3379,'[1]ZTE Ph3-Site (2G&amp;3G)'!$D:$K,8,0)</f>
        <v>#N/A</v>
      </c>
      <c r="G3379" s="18" t="s">
        <v>3709</v>
      </c>
      <c r="H3379" s="16" t="s">
        <v>3801</v>
      </c>
      <c r="I3379" s="14">
        <v>120</v>
      </c>
      <c r="J3379" s="12">
        <v>29.043500000000002</v>
      </c>
      <c r="K3379" s="12">
        <v>67.827299999999994</v>
      </c>
    </row>
    <row r="3380" spans="1:11" x14ac:dyDescent="0.25">
      <c r="A3380" s="5" t="s">
        <v>989</v>
      </c>
      <c r="B3380" s="21" t="s">
        <v>7181</v>
      </c>
      <c r="C3380" s="10" t="s">
        <v>3797</v>
      </c>
      <c r="D3380" s="16" t="e">
        <f>VLOOKUP(A3380,'[1]ZTE Ph3-Site (2G&amp;3G)'!$D:$L,9,0)</f>
        <v>#N/A</v>
      </c>
      <c r="E3380" s="16" t="s">
        <v>3800</v>
      </c>
      <c r="F3380" s="16" t="e">
        <f>VLOOKUP(A3380,'[1]ZTE Ph3-Site (2G&amp;3G)'!$D:$K,8,0)</f>
        <v>#N/A</v>
      </c>
      <c r="G3380" s="18" t="s">
        <v>3709</v>
      </c>
      <c r="H3380" s="16" t="s">
        <v>3801</v>
      </c>
      <c r="I3380" s="14">
        <v>240</v>
      </c>
      <c r="J3380" s="12">
        <v>29.043500000000002</v>
      </c>
      <c r="K3380" s="12">
        <v>67.827299999999994</v>
      </c>
    </row>
    <row r="3381" spans="1:11" x14ac:dyDescent="0.25">
      <c r="A3381" s="5" t="s">
        <v>989</v>
      </c>
      <c r="B3381" s="21" t="s">
        <v>7182</v>
      </c>
      <c r="C3381" s="10" t="s">
        <v>3797</v>
      </c>
      <c r="D3381" s="16" t="e">
        <f>VLOOKUP(A3381,'[1]ZTE Ph3-Site (2G&amp;3G)'!$D:$L,9,0)</f>
        <v>#N/A</v>
      </c>
      <c r="E3381" s="16" t="s">
        <v>3800</v>
      </c>
      <c r="F3381" s="16" t="e">
        <f>VLOOKUP(A3381,'[1]ZTE Ph3-Site (2G&amp;3G)'!$D:$K,8,0)</f>
        <v>#N/A</v>
      </c>
      <c r="G3381" s="18" t="s">
        <v>3709</v>
      </c>
      <c r="H3381" s="16" t="s">
        <v>3801</v>
      </c>
      <c r="I3381" s="14">
        <v>340</v>
      </c>
      <c r="J3381" s="12">
        <v>29.043500000000002</v>
      </c>
      <c r="K3381" s="12">
        <v>67.827299999999994</v>
      </c>
    </row>
    <row r="3382" spans="1:11" x14ac:dyDescent="0.25">
      <c r="A3382" s="5" t="s">
        <v>990</v>
      </c>
      <c r="B3382" s="21" t="s">
        <v>7183</v>
      </c>
      <c r="C3382" s="10" t="s">
        <v>3797</v>
      </c>
      <c r="D3382" s="16" t="e">
        <f>VLOOKUP(A3382,'[1]ZTE Ph3-Site (2G&amp;3G)'!$D:$L,9,0)</f>
        <v>#N/A</v>
      </c>
      <c r="E3382" s="16" t="s">
        <v>3800</v>
      </c>
      <c r="F3382" s="16" t="e">
        <f>VLOOKUP(A3382,'[1]ZTE Ph3-Site (2G&amp;3G)'!$D:$K,8,0)</f>
        <v>#N/A</v>
      </c>
      <c r="G3382" s="18" t="s">
        <v>3691</v>
      </c>
      <c r="H3382" s="16" t="s">
        <v>3801</v>
      </c>
      <c r="I3382" s="14">
        <v>70</v>
      </c>
      <c r="J3382" s="12">
        <v>28.8872</v>
      </c>
      <c r="K3382" s="12">
        <v>64.405299999999997</v>
      </c>
    </row>
    <row r="3383" spans="1:11" x14ac:dyDescent="0.25">
      <c r="A3383" s="5" t="s">
        <v>990</v>
      </c>
      <c r="B3383" s="21" t="s">
        <v>7184</v>
      </c>
      <c r="C3383" s="10" t="s">
        <v>3797</v>
      </c>
      <c r="D3383" s="16" t="e">
        <f>VLOOKUP(A3383,'[1]ZTE Ph3-Site (2G&amp;3G)'!$D:$L,9,0)</f>
        <v>#N/A</v>
      </c>
      <c r="E3383" s="16" t="s">
        <v>3800</v>
      </c>
      <c r="F3383" s="16" t="e">
        <f>VLOOKUP(A3383,'[1]ZTE Ph3-Site (2G&amp;3G)'!$D:$K,8,0)</f>
        <v>#N/A</v>
      </c>
      <c r="G3383" s="18" t="s">
        <v>3691</v>
      </c>
      <c r="H3383" s="16" t="s">
        <v>3801</v>
      </c>
      <c r="I3383" s="14">
        <v>250</v>
      </c>
      <c r="J3383" s="12">
        <v>28.8872</v>
      </c>
      <c r="K3383" s="12">
        <v>64.405299999999997</v>
      </c>
    </row>
    <row r="3384" spans="1:11" x14ac:dyDescent="0.25">
      <c r="A3384" s="5" t="s">
        <v>990</v>
      </c>
      <c r="B3384" s="21" t="s">
        <v>7185</v>
      </c>
      <c r="C3384" s="10" t="s">
        <v>3797</v>
      </c>
      <c r="D3384" s="16" t="e">
        <f>VLOOKUP(A3384,'[1]ZTE Ph3-Site (2G&amp;3G)'!$D:$L,9,0)</f>
        <v>#N/A</v>
      </c>
      <c r="E3384" s="16" t="s">
        <v>3800</v>
      </c>
      <c r="F3384" s="16" t="e">
        <f>VLOOKUP(A3384,'[1]ZTE Ph3-Site (2G&amp;3G)'!$D:$K,8,0)</f>
        <v>#N/A</v>
      </c>
      <c r="G3384" s="18" t="s">
        <v>3691</v>
      </c>
      <c r="H3384" s="16" t="s">
        <v>3801</v>
      </c>
      <c r="I3384" s="14">
        <v>350</v>
      </c>
      <c r="J3384" s="12">
        <v>28.8872</v>
      </c>
      <c r="K3384" s="12">
        <v>64.405299999999997</v>
      </c>
    </row>
    <row r="3385" spans="1:11" x14ac:dyDescent="0.25">
      <c r="A3385" s="5" t="s">
        <v>991</v>
      </c>
      <c r="B3385" s="21" t="s">
        <v>7186</v>
      </c>
      <c r="C3385" s="10" t="s">
        <v>3797</v>
      </c>
      <c r="D3385" s="16" t="e">
        <f>VLOOKUP(A3385,'[1]ZTE Ph3-Site (2G&amp;3G)'!$D:$L,9,0)</f>
        <v>#N/A</v>
      </c>
      <c r="E3385" s="16" t="s">
        <v>3800</v>
      </c>
      <c r="F3385" s="16" t="e">
        <f>VLOOKUP(A3385,'[1]ZTE Ph3-Site (2G&amp;3G)'!$D:$K,8,0)</f>
        <v>#N/A</v>
      </c>
      <c r="G3385" s="18" t="s">
        <v>3706</v>
      </c>
      <c r="H3385" s="16" t="s">
        <v>3801</v>
      </c>
      <c r="I3385" s="14">
        <v>60</v>
      </c>
      <c r="J3385" s="12">
        <v>30.101199999999999</v>
      </c>
      <c r="K3385" s="12">
        <v>67.940799999999996</v>
      </c>
    </row>
    <row r="3386" spans="1:11" x14ac:dyDescent="0.25">
      <c r="A3386" s="5" t="s">
        <v>991</v>
      </c>
      <c r="B3386" s="21" t="s">
        <v>7187</v>
      </c>
      <c r="C3386" s="10" t="s">
        <v>3797</v>
      </c>
      <c r="D3386" s="16" t="e">
        <f>VLOOKUP(A3386,'[1]ZTE Ph3-Site (2G&amp;3G)'!$D:$L,9,0)</f>
        <v>#N/A</v>
      </c>
      <c r="E3386" s="16" t="s">
        <v>3800</v>
      </c>
      <c r="F3386" s="16" t="e">
        <f>VLOOKUP(A3386,'[1]ZTE Ph3-Site (2G&amp;3G)'!$D:$K,8,0)</f>
        <v>#N/A</v>
      </c>
      <c r="G3386" s="18" t="s">
        <v>3706</v>
      </c>
      <c r="H3386" s="16" t="s">
        <v>3801</v>
      </c>
      <c r="I3386" s="14">
        <v>155</v>
      </c>
      <c r="J3386" s="12">
        <v>30.101199999999999</v>
      </c>
      <c r="K3386" s="12">
        <v>67.940799999999996</v>
      </c>
    </row>
    <row r="3387" spans="1:11" x14ac:dyDescent="0.25">
      <c r="A3387" s="5" t="s">
        <v>991</v>
      </c>
      <c r="B3387" s="21" t="s">
        <v>7188</v>
      </c>
      <c r="C3387" s="10" t="s">
        <v>3797</v>
      </c>
      <c r="D3387" s="16" t="e">
        <f>VLOOKUP(A3387,'[1]ZTE Ph3-Site (2G&amp;3G)'!$D:$L,9,0)</f>
        <v>#N/A</v>
      </c>
      <c r="E3387" s="16" t="s">
        <v>3800</v>
      </c>
      <c r="F3387" s="16" t="e">
        <f>VLOOKUP(A3387,'[1]ZTE Ph3-Site (2G&amp;3G)'!$D:$K,8,0)</f>
        <v>#N/A</v>
      </c>
      <c r="G3387" s="18" t="s">
        <v>3706</v>
      </c>
      <c r="H3387" s="16" t="s">
        <v>3801</v>
      </c>
      <c r="I3387" s="14">
        <v>290</v>
      </c>
      <c r="J3387" s="12">
        <v>30.101199999999999</v>
      </c>
      <c r="K3387" s="12">
        <v>67.940799999999996</v>
      </c>
    </row>
    <row r="3388" spans="1:11" x14ac:dyDescent="0.25">
      <c r="A3388" s="5" t="s">
        <v>992</v>
      </c>
      <c r="B3388" s="21" t="s">
        <v>7189</v>
      </c>
      <c r="C3388" s="10" t="s">
        <v>3797</v>
      </c>
      <c r="D3388" s="16" t="e">
        <f>VLOOKUP(A3388,'[1]ZTE Ph3-Site (2G&amp;3G)'!$D:$L,9,0)</f>
        <v>#N/A</v>
      </c>
      <c r="E3388" s="16" t="s">
        <v>3800</v>
      </c>
      <c r="F3388" s="16" t="e">
        <f>VLOOKUP(A3388,'[1]ZTE Ph3-Site (2G&amp;3G)'!$D:$K,8,0)</f>
        <v>#N/A</v>
      </c>
      <c r="G3388" s="18" t="s">
        <v>3705</v>
      </c>
      <c r="H3388" s="16" t="s">
        <v>3801</v>
      </c>
      <c r="I3388" s="14">
        <v>0</v>
      </c>
      <c r="J3388" s="12">
        <v>30.249500000000001</v>
      </c>
      <c r="K3388" s="12">
        <v>66.948800000000006</v>
      </c>
    </row>
    <row r="3389" spans="1:11" x14ac:dyDescent="0.25">
      <c r="A3389" s="5" t="s">
        <v>993</v>
      </c>
      <c r="B3389" s="21" t="s">
        <v>7190</v>
      </c>
      <c r="C3389" s="10" t="s">
        <v>3797</v>
      </c>
      <c r="D3389" s="16" t="e">
        <f>VLOOKUP(A3389,'[1]ZTE Ph3-Site (2G&amp;3G)'!$D:$L,9,0)</f>
        <v>#N/A</v>
      </c>
      <c r="E3389" s="16" t="s">
        <v>3800</v>
      </c>
      <c r="F3389" s="16" t="e">
        <f>VLOOKUP(A3389,'[1]ZTE Ph3-Site (2G&amp;3G)'!$D:$K,8,0)</f>
        <v>#N/A</v>
      </c>
      <c r="G3389" s="18" t="s">
        <v>3709</v>
      </c>
      <c r="H3389" s="16" t="s">
        <v>3801</v>
      </c>
      <c r="I3389" s="14">
        <v>45</v>
      </c>
      <c r="J3389" s="12">
        <v>29.601500000000001</v>
      </c>
      <c r="K3389" s="12">
        <v>67.984499999999997</v>
      </c>
    </row>
    <row r="3390" spans="1:11" x14ac:dyDescent="0.25">
      <c r="A3390" s="5" t="s">
        <v>993</v>
      </c>
      <c r="B3390" s="21" t="s">
        <v>7191</v>
      </c>
      <c r="C3390" s="10" t="s">
        <v>3797</v>
      </c>
      <c r="D3390" s="16" t="e">
        <f>VLOOKUP(A3390,'[1]ZTE Ph3-Site (2G&amp;3G)'!$D:$L,9,0)</f>
        <v>#N/A</v>
      </c>
      <c r="E3390" s="16" t="s">
        <v>3800</v>
      </c>
      <c r="F3390" s="16" t="e">
        <f>VLOOKUP(A3390,'[1]ZTE Ph3-Site (2G&amp;3G)'!$D:$K,8,0)</f>
        <v>#N/A</v>
      </c>
      <c r="G3390" s="18" t="s">
        <v>3709</v>
      </c>
      <c r="H3390" s="16" t="s">
        <v>3801</v>
      </c>
      <c r="I3390" s="14">
        <v>145</v>
      </c>
      <c r="J3390" s="12">
        <v>29.601500000000001</v>
      </c>
      <c r="K3390" s="12">
        <v>67.984499999999997</v>
      </c>
    </row>
    <row r="3391" spans="1:11" x14ac:dyDescent="0.25">
      <c r="A3391" s="5" t="s">
        <v>993</v>
      </c>
      <c r="B3391" s="21" t="s">
        <v>7192</v>
      </c>
      <c r="C3391" s="10" t="s">
        <v>3797</v>
      </c>
      <c r="D3391" s="16" t="e">
        <f>VLOOKUP(A3391,'[1]ZTE Ph3-Site (2G&amp;3G)'!$D:$L,9,0)</f>
        <v>#N/A</v>
      </c>
      <c r="E3391" s="16" t="s">
        <v>3800</v>
      </c>
      <c r="F3391" s="16" t="e">
        <f>VLOOKUP(A3391,'[1]ZTE Ph3-Site (2G&amp;3G)'!$D:$K,8,0)</f>
        <v>#N/A</v>
      </c>
      <c r="G3391" s="18" t="s">
        <v>3709</v>
      </c>
      <c r="H3391" s="16" t="s">
        <v>3801</v>
      </c>
      <c r="I3391" s="14">
        <v>220</v>
      </c>
      <c r="J3391" s="12">
        <v>29.601500000000001</v>
      </c>
      <c r="K3391" s="12">
        <v>67.984499999999997</v>
      </c>
    </row>
    <row r="3392" spans="1:11" x14ac:dyDescent="0.25">
      <c r="A3392" s="5" t="s">
        <v>994</v>
      </c>
      <c r="B3392" s="21" t="s">
        <v>7193</v>
      </c>
      <c r="C3392" s="10" t="s">
        <v>3797</v>
      </c>
      <c r="D3392" s="16" t="e">
        <f>VLOOKUP(A3392,'[1]ZTE Ph3-Site (2G&amp;3G)'!$D:$L,9,0)</f>
        <v>#N/A</v>
      </c>
      <c r="E3392" s="16" t="s">
        <v>3800</v>
      </c>
      <c r="F3392" s="16" t="e">
        <f>VLOOKUP(A3392,'[1]ZTE Ph3-Site (2G&amp;3G)'!$D:$K,8,0)</f>
        <v>#N/A</v>
      </c>
      <c r="G3392" s="18" t="s">
        <v>3706</v>
      </c>
      <c r="H3392" s="16" t="s">
        <v>3801</v>
      </c>
      <c r="I3392" s="14">
        <v>45</v>
      </c>
      <c r="J3392" s="12">
        <v>31.341999999999999</v>
      </c>
      <c r="K3392" s="12">
        <v>69.454800000000006</v>
      </c>
    </row>
    <row r="3393" spans="1:11" x14ac:dyDescent="0.25">
      <c r="A3393" s="5" t="s">
        <v>994</v>
      </c>
      <c r="B3393" s="21" t="s">
        <v>7194</v>
      </c>
      <c r="C3393" s="10" t="s">
        <v>3797</v>
      </c>
      <c r="D3393" s="16" t="e">
        <f>VLOOKUP(A3393,'[1]ZTE Ph3-Site (2G&amp;3G)'!$D:$L,9,0)</f>
        <v>#N/A</v>
      </c>
      <c r="E3393" s="16" t="s">
        <v>3800</v>
      </c>
      <c r="F3393" s="16" t="e">
        <f>VLOOKUP(A3393,'[1]ZTE Ph3-Site (2G&amp;3G)'!$D:$K,8,0)</f>
        <v>#N/A</v>
      </c>
      <c r="G3393" s="18" t="s">
        <v>3706</v>
      </c>
      <c r="H3393" s="16" t="s">
        <v>3801</v>
      </c>
      <c r="I3393" s="14">
        <v>170</v>
      </c>
      <c r="J3393" s="12">
        <v>31.341999999999999</v>
      </c>
      <c r="K3393" s="12">
        <v>69.454800000000006</v>
      </c>
    </row>
    <row r="3394" spans="1:11" x14ac:dyDescent="0.25">
      <c r="A3394" s="5" t="s">
        <v>994</v>
      </c>
      <c r="B3394" s="21" t="s">
        <v>7195</v>
      </c>
      <c r="C3394" s="10" t="s">
        <v>3797</v>
      </c>
      <c r="D3394" s="16" t="e">
        <f>VLOOKUP(A3394,'[1]ZTE Ph3-Site (2G&amp;3G)'!$D:$L,9,0)</f>
        <v>#N/A</v>
      </c>
      <c r="E3394" s="16" t="s">
        <v>3800</v>
      </c>
      <c r="F3394" s="16" t="e">
        <f>VLOOKUP(A3394,'[1]ZTE Ph3-Site (2G&amp;3G)'!$D:$K,8,0)</f>
        <v>#N/A</v>
      </c>
      <c r="G3394" s="18" t="s">
        <v>3706</v>
      </c>
      <c r="H3394" s="16" t="s">
        <v>3801</v>
      </c>
      <c r="I3394" s="14">
        <v>290</v>
      </c>
      <c r="J3394" s="12">
        <v>31.341999999999999</v>
      </c>
      <c r="K3394" s="12">
        <v>69.454800000000006</v>
      </c>
    </row>
    <row r="3395" spans="1:11" x14ac:dyDescent="0.25">
      <c r="A3395" s="5" t="s">
        <v>995</v>
      </c>
      <c r="B3395" s="21" t="s">
        <v>7196</v>
      </c>
      <c r="C3395" s="10" t="s">
        <v>3797</v>
      </c>
      <c r="D3395" s="16" t="e">
        <f>VLOOKUP(A3395,'[1]ZTE Ph3-Site (2G&amp;3G)'!$D:$L,9,0)</f>
        <v>#N/A</v>
      </c>
      <c r="E3395" s="16" t="s">
        <v>3800</v>
      </c>
      <c r="F3395" s="16" t="e">
        <f>VLOOKUP(A3395,'[1]ZTE Ph3-Site (2G&amp;3G)'!$D:$K,8,0)</f>
        <v>#N/A</v>
      </c>
      <c r="G3395" s="18" t="s">
        <v>3706</v>
      </c>
      <c r="H3395" s="16" t="s">
        <v>3801</v>
      </c>
      <c r="I3395" s="14">
        <v>60</v>
      </c>
      <c r="J3395" s="12">
        <v>31.339400000000001</v>
      </c>
      <c r="K3395" s="12">
        <v>69.4405</v>
      </c>
    </row>
    <row r="3396" spans="1:11" x14ac:dyDescent="0.25">
      <c r="A3396" s="5" t="s">
        <v>995</v>
      </c>
      <c r="B3396" s="21" t="s">
        <v>7197</v>
      </c>
      <c r="C3396" s="10" t="s">
        <v>3797</v>
      </c>
      <c r="D3396" s="16" t="e">
        <f>VLOOKUP(A3396,'[1]ZTE Ph3-Site (2G&amp;3G)'!$D:$L,9,0)</f>
        <v>#N/A</v>
      </c>
      <c r="E3396" s="16" t="s">
        <v>3800</v>
      </c>
      <c r="F3396" s="16" t="e">
        <f>VLOOKUP(A3396,'[1]ZTE Ph3-Site (2G&amp;3G)'!$D:$K,8,0)</f>
        <v>#N/A</v>
      </c>
      <c r="G3396" s="18" t="s">
        <v>3706</v>
      </c>
      <c r="H3396" s="16" t="s">
        <v>3801</v>
      </c>
      <c r="I3396" s="14">
        <v>200</v>
      </c>
      <c r="J3396" s="12">
        <v>31.339400000000001</v>
      </c>
      <c r="K3396" s="12">
        <v>69.4405</v>
      </c>
    </row>
    <row r="3397" spans="1:11" x14ac:dyDescent="0.25">
      <c r="A3397" s="5" t="s">
        <v>995</v>
      </c>
      <c r="B3397" s="21" t="s">
        <v>7198</v>
      </c>
      <c r="C3397" s="10" t="s">
        <v>3797</v>
      </c>
      <c r="D3397" s="16" t="e">
        <f>VLOOKUP(A3397,'[1]ZTE Ph3-Site (2G&amp;3G)'!$D:$L,9,0)</f>
        <v>#N/A</v>
      </c>
      <c r="E3397" s="16" t="s">
        <v>3800</v>
      </c>
      <c r="F3397" s="16" t="e">
        <f>VLOOKUP(A3397,'[1]ZTE Ph3-Site (2G&amp;3G)'!$D:$K,8,0)</f>
        <v>#N/A</v>
      </c>
      <c r="G3397" s="18" t="s">
        <v>3706</v>
      </c>
      <c r="H3397" s="16" t="s">
        <v>3801</v>
      </c>
      <c r="I3397" s="14">
        <v>320</v>
      </c>
      <c r="J3397" s="12">
        <v>31.339400000000001</v>
      </c>
      <c r="K3397" s="12">
        <v>69.4405</v>
      </c>
    </row>
    <row r="3398" spans="1:11" x14ac:dyDescent="0.25">
      <c r="A3398" s="5" t="s">
        <v>996</v>
      </c>
      <c r="B3398" s="21" t="s">
        <v>7199</v>
      </c>
      <c r="C3398" s="10" t="s">
        <v>3797</v>
      </c>
      <c r="D3398" s="16" t="e">
        <f>VLOOKUP(A3398,'[1]ZTE Ph3-Site (2G&amp;3G)'!$D:$L,9,0)</f>
        <v>#N/A</v>
      </c>
      <c r="E3398" s="16" t="s">
        <v>3800</v>
      </c>
      <c r="F3398" s="16" t="e">
        <f>VLOOKUP(A3398,'[1]ZTE Ph3-Site (2G&amp;3G)'!$D:$K,8,0)</f>
        <v>#N/A</v>
      </c>
      <c r="G3398" s="18" t="s">
        <v>3706</v>
      </c>
      <c r="H3398" s="16" t="s">
        <v>3801</v>
      </c>
      <c r="I3398" s="14">
        <v>60</v>
      </c>
      <c r="J3398" s="12">
        <v>31.338100000000001</v>
      </c>
      <c r="K3398" s="12">
        <v>69.449100000000001</v>
      </c>
    </row>
    <row r="3399" spans="1:11" x14ac:dyDescent="0.25">
      <c r="A3399" s="5" t="s">
        <v>996</v>
      </c>
      <c r="B3399" s="21" t="s">
        <v>7200</v>
      </c>
      <c r="C3399" s="10" t="s">
        <v>3797</v>
      </c>
      <c r="D3399" s="16" t="e">
        <f>VLOOKUP(A3399,'[1]ZTE Ph3-Site (2G&amp;3G)'!$D:$L,9,0)</f>
        <v>#N/A</v>
      </c>
      <c r="E3399" s="16" t="s">
        <v>3800</v>
      </c>
      <c r="F3399" s="16" t="e">
        <f>VLOOKUP(A3399,'[1]ZTE Ph3-Site (2G&amp;3G)'!$D:$K,8,0)</f>
        <v>#N/A</v>
      </c>
      <c r="G3399" s="18" t="s">
        <v>3706</v>
      </c>
      <c r="H3399" s="16" t="s">
        <v>3801</v>
      </c>
      <c r="I3399" s="14">
        <v>200</v>
      </c>
      <c r="J3399" s="12">
        <v>31.338100000000001</v>
      </c>
      <c r="K3399" s="12">
        <v>69.449100000000001</v>
      </c>
    </row>
    <row r="3400" spans="1:11" x14ac:dyDescent="0.25">
      <c r="A3400" s="5" t="s">
        <v>996</v>
      </c>
      <c r="B3400" s="21" t="s">
        <v>7201</v>
      </c>
      <c r="C3400" s="10" t="s">
        <v>3797</v>
      </c>
      <c r="D3400" s="16" t="e">
        <f>VLOOKUP(A3400,'[1]ZTE Ph3-Site (2G&amp;3G)'!$D:$L,9,0)</f>
        <v>#N/A</v>
      </c>
      <c r="E3400" s="16" t="s">
        <v>3800</v>
      </c>
      <c r="F3400" s="16" t="e">
        <f>VLOOKUP(A3400,'[1]ZTE Ph3-Site (2G&amp;3G)'!$D:$K,8,0)</f>
        <v>#N/A</v>
      </c>
      <c r="G3400" s="18" t="s">
        <v>3706</v>
      </c>
      <c r="H3400" s="16" t="s">
        <v>3801</v>
      </c>
      <c r="I3400" s="14">
        <v>285</v>
      </c>
      <c r="J3400" s="12">
        <v>31.338100000000001</v>
      </c>
      <c r="K3400" s="12">
        <v>69.449100000000001</v>
      </c>
    </row>
    <row r="3401" spans="1:11" x14ac:dyDescent="0.25">
      <c r="A3401" s="5" t="s">
        <v>997</v>
      </c>
      <c r="B3401" s="21" t="s">
        <v>7202</v>
      </c>
      <c r="C3401" s="10" t="s">
        <v>3797</v>
      </c>
      <c r="D3401" s="16" t="e">
        <f>VLOOKUP(A3401,'[1]ZTE Ph3-Site (2G&amp;3G)'!$D:$L,9,0)</f>
        <v>#N/A</v>
      </c>
      <c r="E3401" s="16" t="s">
        <v>3800</v>
      </c>
      <c r="F3401" s="16" t="e">
        <f>VLOOKUP(A3401,'[1]ZTE Ph3-Site (2G&amp;3G)'!$D:$K,8,0)</f>
        <v>#N/A</v>
      </c>
      <c r="G3401" s="18" t="s">
        <v>3691</v>
      </c>
      <c r="H3401" s="16" t="s">
        <v>3801</v>
      </c>
      <c r="I3401" s="14">
        <v>30</v>
      </c>
      <c r="J3401" s="12">
        <v>29.351400000000002</v>
      </c>
      <c r="K3401" s="12">
        <v>64.694999999999993</v>
      </c>
    </row>
    <row r="3402" spans="1:11" x14ac:dyDescent="0.25">
      <c r="A3402" s="5" t="s">
        <v>997</v>
      </c>
      <c r="B3402" s="21" t="s">
        <v>7203</v>
      </c>
      <c r="C3402" s="10" t="s">
        <v>3797</v>
      </c>
      <c r="D3402" s="16" t="e">
        <f>VLOOKUP(A3402,'[1]ZTE Ph3-Site (2G&amp;3G)'!$D:$L,9,0)</f>
        <v>#N/A</v>
      </c>
      <c r="E3402" s="16" t="s">
        <v>3800</v>
      </c>
      <c r="F3402" s="16" t="e">
        <f>VLOOKUP(A3402,'[1]ZTE Ph3-Site (2G&amp;3G)'!$D:$K,8,0)</f>
        <v>#N/A</v>
      </c>
      <c r="G3402" s="18" t="s">
        <v>3691</v>
      </c>
      <c r="H3402" s="16" t="s">
        <v>3801</v>
      </c>
      <c r="I3402" s="14">
        <v>210</v>
      </c>
      <c r="J3402" s="12">
        <v>29.351400000000002</v>
      </c>
      <c r="K3402" s="12">
        <v>64.694999999999993</v>
      </c>
    </row>
    <row r="3403" spans="1:11" x14ac:dyDescent="0.25">
      <c r="A3403" s="5" t="s">
        <v>997</v>
      </c>
      <c r="B3403" s="21" t="s">
        <v>7204</v>
      </c>
      <c r="C3403" s="10" t="s">
        <v>3797</v>
      </c>
      <c r="D3403" s="16" t="e">
        <f>VLOOKUP(A3403,'[1]ZTE Ph3-Site (2G&amp;3G)'!$D:$L,9,0)</f>
        <v>#N/A</v>
      </c>
      <c r="E3403" s="16" t="s">
        <v>3800</v>
      </c>
      <c r="F3403" s="16" t="e">
        <f>VLOOKUP(A3403,'[1]ZTE Ph3-Site (2G&amp;3G)'!$D:$K,8,0)</f>
        <v>#N/A</v>
      </c>
      <c r="G3403" s="18" t="s">
        <v>3691</v>
      </c>
      <c r="H3403" s="16" t="s">
        <v>3801</v>
      </c>
      <c r="I3403" s="14">
        <v>320</v>
      </c>
      <c r="J3403" s="12">
        <v>29.351400000000002</v>
      </c>
      <c r="K3403" s="12">
        <v>64.694999999999993</v>
      </c>
    </row>
    <row r="3404" spans="1:11" x14ac:dyDescent="0.25">
      <c r="A3404" s="5" t="s">
        <v>998</v>
      </c>
      <c r="B3404" s="21" t="s">
        <v>7205</v>
      </c>
      <c r="C3404" s="10" t="s">
        <v>3797</v>
      </c>
      <c r="D3404" s="16" t="e">
        <f>VLOOKUP(A3404,'[1]ZTE Ph3-Site (2G&amp;3G)'!$D:$L,9,0)</f>
        <v>#N/A</v>
      </c>
      <c r="E3404" s="16" t="s">
        <v>3800</v>
      </c>
      <c r="F3404" s="16" t="e">
        <f>VLOOKUP(A3404,'[1]ZTE Ph3-Site (2G&amp;3G)'!$D:$K,8,0)</f>
        <v>#N/A</v>
      </c>
      <c r="G3404" s="18" t="s">
        <v>3706</v>
      </c>
      <c r="H3404" s="16" t="s">
        <v>3801</v>
      </c>
      <c r="I3404" s="14">
        <v>70</v>
      </c>
      <c r="J3404" s="12">
        <v>30.154199999999999</v>
      </c>
      <c r="K3404" s="12">
        <v>68.5762</v>
      </c>
    </row>
    <row r="3405" spans="1:11" x14ac:dyDescent="0.25">
      <c r="A3405" s="5" t="s">
        <v>998</v>
      </c>
      <c r="B3405" s="21" t="s">
        <v>7206</v>
      </c>
      <c r="C3405" s="10" t="s">
        <v>3797</v>
      </c>
      <c r="D3405" s="16" t="e">
        <f>VLOOKUP(A3405,'[1]ZTE Ph3-Site (2G&amp;3G)'!$D:$L,9,0)</f>
        <v>#N/A</v>
      </c>
      <c r="E3405" s="16" t="s">
        <v>3800</v>
      </c>
      <c r="F3405" s="16" t="e">
        <f>VLOOKUP(A3405,'[1]ZTE Ph3-Site (2G&amp;3G)'!$D:$K,8,0)</f>
        <v>#N/A</v>
      </c>
      <c r="G3405" s="18" t="s">
        <v>3706</v>
      </c>
      <c r="H3405" s="16" t="s">
        <v>3801</v>
      </c>
      <c r="I3405" s="14">
        <v>260</v>
      </c>
      <c r="J3405" s="12">
        <v>30.154199999999999</v>
      </c>
      <c r="K3405" s="12">
        <v>68.5762</v>
      </c>
    </row>
    <row r="3406" spans="1:11" x14ac:dyDescent="0.25">
      <c r="A3406" s="5" t="s">
        <v>998</v>
      </c>
      <c r="B3406" s="21" t="s">
        <v>7207</v>
      </c>
      <c r="C3406" s="10" t="s">
        <v>3797</v>
      </c>
      <c r="D3406" s="16" t="e">
        <f>VLOOKUP(A3406,'[1]ZTE Ph3-Site (2G&amp;3G)'!$D:$L,9,0)</f>
        <v>#N/A</v>
      </c>
      <c r="E3406" s="16" t="s">
        <v>3800</v>
      </c>
      <c r="F3406" s="16" t="e">
        <f>VLOOKUP(A3406,'[1]ZTE Ph3-Site (2G&amp;3G)'!$D:$K,8,0)</f>
        <v>#N/A</v>
      </c>
      <c r="G3406" s="18" t="s">
        <v>3706</v>
      </c>
      <c r="H3406" s="16" t="s">
        <v>3801</v>
      </c>
      <c r="I3406" s="14">
        <v>340</v>
      </c>
      <c r="J3406" s="12">
        <v>30.154199999999999</v>
      </c>
      <c r="K3406" s="12">
        <v>68.5762</v>
      </c>
    </row>
    <row r="3407" spans="1:11" x14ac:dyDescent="0.25">
      <c r="A3407" s="5" t="s">
        <v>999</v>
      </c>
      <c r="B3407" s="21" t="s">
        <v>7208</v>
      </c>
      <c r="C3407" s="10" t="s">
        <v>3797</v>
      </c>
      <c r="D3407" s="16" t="e">
        <f>VLOOKUP(A3407,'[1]ZTE Ph3-Site (2G&amp;3G)'!$D:$L,9,0)</f>
        <v>#N/A</v>
      </c>
      <c r="E3407" s="16" t="s">
        <v>3800</v>
      </c>
      <c r="F3407" s="16" t="e">
        <f>VLOOKUP(A3407,'[1]ZTE Ph3-Site (2G&amp;3G)'!$D:$K,8,0)</f>
        <v>#N/A</v>
      </c>
      <c r="G3407" s="18" t="s">
        <v>3691</v>
      </c>
      <c r="H3407" s="16" t="s">
        <v>3801</v>
      </c>
      <c r="I3407" s="14">
        <v>80</v>
      </c>
      <c r="J3407" s="12">
        <v>28.283300000000001</v>
      </c>
      <c r="K3407" s="12">
        <v>67.456599999999995</v>
      </c>
    </row>
    <row r="3408" spans="1:11" x14ac:dyDescent="0.25">
      <c r="A3408" s="5" t="s">
        <v>999</v>
      </c>
      <c r="B3408" s="21" t="s">
        <v>7209</v>
      </c>
      <c r="C3408" s="10" t="s">
        <v>3797</v>
      </c>
      <c r="D3408" s="16" t="e">
        <f>VLOOKUP(A3408,'[1]ZTE Ph3-Site (2G&amp;3G)'!$D:$L,9,0)</f>
        <v>#N/A</v>
      </c>
      <c r="E3408" s="16" t="s">
        <v>3800</v>
      </c>
      <c r="F3408" s="16" t="e">
        <f>VLOOKUP(A3408,'[1]ZTE Ph3-Site (2G&amp;3G)'!$D:$K,8,0)</f>
        <v>#N/A</v>
      </c>
      <c r="G3408" s="18" t="s">
        <v>3691</v>
      </c>
      <c r="H3408" s="16" t="s">
        <v>3801</v>
      </c>
      <c r="I3408" s="14">
        <v>160</v>
      </c>
      <c r="J3408" s="12">
        <v>28.283300000000001</v>
      </c>
      <c r="K3408" s="12">
        <v>67.456599999999995</v>
      </c>
    </row>
    <row r="3409" spans="1:11" x14ac:dyDescent="0.25">
      <c r="A3409" s="5" t="s">
        <v>999</v>
      </c>
      <c r="B3409" s="21" t="s">
        <v>7210</v>
      </c>
      <c r="C3409" s="10" t="s">
        <v>3797</v>
      </c>
      <c r="D3409" s="16" t="e">
        <f>VLOOKUP(A3409,'[1]ZTE Ph3-Site (2G&amp;3G)'!$D:$L,9,0)</f>
        <v>#N/A</v>
      </c>
      <c r="E3409" s="16" t="s">
        <v>3800</v>
      </c>
      <c r="F3409" s="16" t="e">
        <f>VLOOKUP(A3409,'[1]ZTE Ph3-Site (2G&amp;3G)'!$D:$K,8,0)</f>
        <v>#N/A</v>
      </c>
      <c r="G3409" s="18" t="s">
        <v>3691</v>
      </c>
      <c r="H3409" s="16" t="s">
        <v>3801</v>
      </c>
      <c r="I3409" s="14">
        <v>350</v>
      </c>
      <c r="J3409" s="12">
        <v>28.283300000000001</v>
      </c>
      <c r="K3409" s="12">
        <v>67.456599999999995</v>
      </c>
    </row>
    <row r="3410" spans="1:11" x14ac:dyDescent="0.25">
      <c r="A3410" s="5" t="s">
        <v>1000</v>
      </c>
      <c r="B3410" s="21" t="s">
        <v>7211</v>
      </c>
      <c r="C3410" s="10" t="s">
        <v>3797</v>
      </c>
      <c r="D3410" s="16" t="e">
        <f>VLOOKUP(A3410,'[1]ZTE Ph3-Site (2G&amp;3G)'!$D:$L,9,0)</f>
        <v>#N/A</v>
      </c>
      <c r="E3410" s="16" t="s">
        <v>3800</v>
      </c>
      <c r="F3410" s="16" t="e">
        <f>VLOOKUP(A3410,'[1]ZTE Ph3-Site (2G&amp;3G)'!$D:$K,8,0)</f>
        <v>#N/A</v>
      </c>
      <c r="G3410" s="18" t="s">
        <v>3710</v>
      </c>
      <c r="H3410" s="16" t="s">
        <v>3801</v>
      </c>
      <c r="I3410" s="14">
        <v>50</v>
      </c>
      <c r="J3410" s="12">
        <v>29.6965</v>
      </c>
      <c r="K3410" s="12">
        <v>71.317099999999996</v>
      </c>
    </row>
    <row r="3411" spans="1:11" x14ac:dyDescent="0.25">
      <c r="A3411" s="5" t="s">
        <v>1000</v>
      </c>
      <c r="B3411" s="21" t="s">
        <v>7212</v>
      </c>
      <c r="C3411" s="10" t="s">
        <v>3797</v>
      </c>
      <c r="D3411" s="16" t="e">
        <f>VLOOKUP(A3411,'[1]ZTE Ph3-Site (2G&amp;3G)'!$D:$L,9,0)</f>
        <v>#N/A</v>
      </c>
      <c r="E3411" s="16" t="s">
        <v>3800</v>
      </c>
      <c r="F3411" s="16" t="e">
        <f>VLOOKUP(A3411,'[1]ZTE Ph3-Site (2G&amp;3G)'!$D:$K,8,0)</f>
        <v>#N/A</v>
      </c>
      <c r="G3411" s="18" t="s">
        <v>3710</v>
      </c>
      <c r="H3411" s="16" t="s">
        <v>3801</v>
      </c>
      <c r="I3411" s="14">
        <v>180</v>
      </c>
      <c r="J3411" s="12">
        <v>29.6965</v>
      </c>
      <c r="K3411" s="12">
        <v>71.317099999999996</v>
      </c>
    </row>
    <row r="3412" spans="1:11" x14ac:dyDescent="0.25">
      <c r="A3412" s="5" t="s">
        <v>1000</v>
      </c>
      <c r="B3412" s="21" t="s">
        <v>7213</v>
      </c>
      <c r="C3412" s="10" t="s">
        <v>3797</v>
      </c>
      <c r="D3412" s="16" t="e">
        <f>VLOOKUP(A3412,'[1]ZTE Ph3-Site (2G&amp;3G)'!$D:$L,9,0)</f>
        <v>#N/A</v>
      </c>
      <c r="E3412" s="16" t="s">
        <v>3800</v>
      </c>
      <c r="F3412" s="16" t="e">
        <f>VLOOKUP(A3412,'[1]ZTE Ph3-Site (2G&amp;3G)'!$D:$K,8,0)</f>
        <v>#N/A</v>
      </c>
      <c r="G3412" s="18" t="s">
        <v>3710</v>
      </c>
      <c r="H3412" s="16" t="s">
        <v>3801</v>
      </c>
      <c r="I3412" s="14">
        <v>290</v>
      </c>
      <c r="J3412" s="12">
        <v>29.6965</v>
      </c>
      <c r="K3412" s="12">
        <v>71.317099999999996</v>
      </c>
    </row>
    <row r="3413" spans="1:11" x14ac:dyDescent="0.25">
      <c r="A3413" s="5" t="s">
        <v>1001</v>
      </c>
      <c r="B3413" s="21" t="s">
        <v>7214</v>
      </c>
      <c r="C3413" s="10" t="s">
        <v>3797</v>
      </c>
      <c r="D3413" s="16" t="e">
        <f>VLOOKUP(A3413,'[1]ZTE Ph3-Site (2G&amp;3G)'!$D:$L,9,0)</f>
        <v>#N/A</v>
      </c>
      <c r="E3413" s="16" t="s">
        <v>3800</v>
      </c>
      <c r="F3413" s="16" t="e">
        <f>VLOOKUP(A3413,'[1]ZTE Ph3-Site (2G&amp;3G)'!$D:$K,8,0)</f>
        <v>#N/A</v>
      </c>
      <c r="G3413" s="18" t="s">
        <v>3710</v>
      </c>
      <c r="H3413" s="16" t="s">
        <v>3801</v>
      </c>
      <c r="I3413" s="14">
        <v>60</v>
      </c>
      <c r="J3413" s="12">
        <v>29.703900000000001</v>
      </c>
      <c r="K3413" s="12">
        <v>71.369399999999999</v>
      </c>
    </row>
    <row r="3414" spans="1:11" x14ac:dyDescent="0.25">
      <c r="A3414" s="5" t="s">
        <v>1001</v>
      </c>
      <c r="B3414" s="21" t="s">
        <v>7215</v>
      </c>
      <c r="C3414" s="10" t="s">
        <v>3797</v>
      </c>
      <c r="D3414" s="16" t="e">
        <f>VLOOKUP(A3414,'[1]ZTE Ph3-Site (2G&amp;3G)'!$D:$L,9,0)</f>
        <v>#N/A</v>
      </c>
      <c r="E3414" s="16" t="s">
        <v>3800</v>
      </c>
      <c r="F3414" s="16" t="e">
        <f>VLOOKUP(A3414,'[1]ZTE Ph3-Site (2G&amp;3G)'!$D:$K,8,0)</f>
        <v>#N/A</v>
      </c>
      <c r="G3414" s="18" t="s">
        <v>3710</v>
      </c>
      <c r="H3414" s="16" t="s">
        <v>3801</v>
      </c>
      <c r="I3414" s="14">
        <v>180</v>
      </c>
      <c r="J3414" s="12">
        <v>29.703900000000001</v>
      </c>
      <c r="K3414" s="12">
        <v>71.369399999999999</v>
      </c>
    </row>
    <row r="3415" spans="1:11" x14ac:dyDescent="0.25">
      <c r="A3415" s="5" t="s">
        <v>1001</v>
      </c>
      <c r="B3415" s="21" t="s">
        <v>7216</v>
      </c>
      <c r="C3415" s="10" t="s">
        <v>3797</v>
      </c>
      <c r="D3415" s="16" t="e">
        <f>VLOOKUP(A3415,'[1]ZTE Ph3-Site (2G&amp;3G)'!$D:$L,9,0)</f>
        <v>#N/A</v>
      </c>
      <c r="E3415" s="16" t="s">
        <v>3800</v>
      </c>
      <c r="F3415" s="16" t="e">
        <f>VLOOKUP(A3415,'[1]ZTE Ph3-Site (2G&amp;3G)'!$D:$K,8,0)</f>
        <v>#N/A</v>
      </c>
      <c r="G3415" s="18" t="s">
        <v>3710</v>
      </c>
      <c r="H3415" s="16" t="s">
        <v>3801</v>
      </c>
      <c r="I3415" s="14">
        <v>270</v>
      </c>
      <c r="J3415" s="12">
        <v>29.703900000000001</v>
      </c>
      <c r="K3415" s="12">
        <v>71.369399999999999</v>
      </c>
    </row>
    <row r="3416" spans="1:11" x14ac:dyDescent="0.25">
      <c r="A3416" s="5" t="s">
        <v>1002</v>
      </c>
      <c r="B3416" s="21" t="s">
        <v>7217</v>
      </c>
      <c r="C3416" s="10" t="s">
        <v>3797</v>
      </c>
      <c r="D3416" s="16" t="e">
        <f>VLOOKUP(A3416,'[1]ZTE Ph3-Site (2G&amp;3G)'!$D:$L,9,0)</f>
        <v>#N/A</v>
      </c>
      <c r="E3416" s="16" t="s">
        <v>3800</v>
      </c>
      <c r="F3416" s="16" t="e">
        <f>VLOOKUP(A3416,'[1]ZTE Ph3-Site (2G&amp;3G)'!$D:$K,8,0)</f>
        <v>#N/A</v>
      </c>
      <c r="G3416" s="18" t="s">
        <v>3711</v>
      </c>
      <c r="H3416" s="16" t="s">
        <v>3801</v>
      </c>
      <c r="I3416" s="14">
        <v>45</v>
      </c>
      <c r="J3416" s="12">
        <v>29.438300000000002</v>
      </c>
      <c r="K3416" s="12">
        <v>71.356999999999999</v>
      </c>
    </row>
    <row r="3417" spans="1:11" x14ac:dyDescent="0.25">
      <c r="A3417" s="5" t="s">
        <v>1002</v>
      </c>
      <c r="B3417" s="21" t="s">
        <v>7218</v>
      </c>
      <c r="C3417" s="10" t="s">
        <v>3797</v>
      </c>
      <c r="D3417" s="16" t="e">
        <f>VLOOKUP(A3417,'[1]ZTE Ph3-Site (2G&amp;3G)'!$D:$L,9,0)</f>
        <v>#N/A</v>
      </c>
      <c r="E3417" s="16" t="s">
        <v>3800</v>
      </c>
      <c r="F3417" s="16" t="e">
        <f>VLOOKUP(A3417,'[1]ZTE Ph3-Site (2G&amp;3G)'!$D:$K,8,0)</f>
        <v>#N/A</v>
      </c>
      <c r="G3417" s="18" t="s">
        <v>3711</v>
      </c>
      <c r="H3417" s="16" t="s">
        <v>3801</v>
      </c>
      <c r="I3417" s="14">
        <v>140</v>
      </c>
      <c r="J3417" s="12">
        <v>29.438300000000002</v>
      </c>
      <c r="K3417" s="12">
        <v>71.356999999999999</v>
      </c>
    </row>
    <row r="3418" spans="1:11" x14ac:dyDescent="0.25">
      <c r="A3418" s="5" t="s">
        <v>1002</v>
      </c>
      <c r="B3418" s="21" t="s">
        <v>7219</v>
      </c>
      <c r="C3418" s="10" t="s">
        <v>3797</v>
      </c>
      <c r="D3418" s="16" t="e">
        <f>VLOOKUP(A3418,'[1]ZTE Ph3-Site (2G&amp;3G)'!$D:$L,9,0)</f>
        <v>#N/A</v>
      </c>
      <c r="E3418" s="16" t="s">
        <v>3800</v>
      </c>
      <c r="F3418" s="16" t="e">
        <f>VLOOKUP(A3418,'[1]ZTE Ph3-Site (2G&amp;3G)'!$D:$K,8,0)</f>
        <v>#N/A</v>
      </c>
      <c r="G3418" s="18" t="s">
        <v>3711</v>
      </c>
      <c r="H3418" s="16" t="s">
        <v>3801</v>
      </c>
      <c r="I3418" s="14">
        <v>280</v>
      </c>
      <c r="J3418" s="12">
        <v>29.438300000000002</v>
      </c>
      <c r="K3418" s="12">
        <v>71.356999999999999</v>
      </c>
    </row>
    <row r="3419" spans="1:11" x14ac:dyDescent="0.25">
      <c r="A3419" s="5" t="s">
        <v>1003</v>
      </c>
      <c r="B3419" s="21" t="s">
        <v>7220</v>
      </c>
      <c r="C3419" s="10" t="s">
        <v>3797</v>
      </c>
      <c r="D3419" s="16" t="e">
        <f>VLOOKUP(A3419,'[1]ZTE Ph3-Site (2G&amp;3G)'!$D:$L,9,0)</f>
        <v>#N/A</v>
      </c>
      <c r="E3419" s="16" t="s">
        <v>3800</v>
      </c>
      <c r="F3419" s="16" t="e">
        <f>VLOOKUP(A3419,'[1]ZTE Ph3-Site (2G&amp;3G)'!$D:$K,8,0)</f>
        <v>#N/A</v>
      </c>
      <c r="G3419" s="18" t="s">
        <v>3710</v>
      </c>
      <c r="H3419" s="16" t="s">
        <v>3801</v>
      </c>
      <c r="I3419" s="14">
        <v>30</v>
      </c>
      <c r="J3419" s="12">
        <v>29.774799999999999</v>
      </c>
      <c r="K3419" s="12">
        <v>71.208500000000001</v>
      </c>
    </row>
    <row r="3420" spans="1:11" x14ac:dyDescent="0.25">
      <c r="A3420" s="5" t="s">
        <v>1003</v>
      </c>
      <c r="B3420" s="21" t="s">
        <v>7221</v>
      </c>
      <c r="C3420" s="10" t="s">
        <v>3797</v>
      </c>
      <c r="D3420" s="16" t="e">
        <f>VLOOKUP(A3420,'[1]ZTE Ph3-Site (2G&amp;3G)'!$D:$L,9,0)</f>
        <v>#N/A</v>
      </c>
      <c r="E3420" s="16" t="s">
        <v>3800</v>
      </c>
      <c r="F3420" s="16" t="e">
        <f>VLOOKUP(A3420,'[1]ZTE Ph3-Site (2G&amp;3G)'!$D:$K,8,0)</f>
        <v>#N/A</v>
      </c>
      <c r="G3420" s="18" t="s">
        <v>3710</v>
      </c>
      <c r="H3420" s="16" t="s">
        <v>3801</v>
      </c>
      <c r="I3420" s="14">
        <v>150</v>
      </c>
      <c r="J3420" s="12">
        <v>29.774799999999999</v>
      </c>
      <c r="K3420" s="12">
        <v>71.208500000000001</v>
      </c>
    </row>
    <row r="3421" spans="1:11" x14ac:dyDescent="0.25">
      <c r="A3421" s="5" t="s">
        <v>1003</v>
      </c>
      <c r="B3421" s="21" t="s">
        <v>7222</v>
      </c>
      <c r="C3421" s="10" t="s">
        <v>3797</v>
      </c>
      <c r="D3421" s="16" t="e">
        <f>VLOOKUP(A3421,'[1]ZTE Ph3-Site (2G&amp;3G)'!$D:$L,9,0)</f>
        <v>#N/A</v>
      </c>
      <c r="E3421" s="16" t="s">
        <v>3800</v>
      </c>
      <c r="F3421" s="16" t="e">
        <f>VLOOKUP(A3421,'[1]ZTE Ph3-Site (2G&amp;3G)'!$D:$K,8,0)</f>
        <v>#N/A</v>
      </c>
      <c r="G3421" s="18" t="s">
        <v>3710</v>
      </c>
      <c r="H3421" s="16" t="s">
        <v>3801</v>
      </c>
      <c r="I3421" s="14">
        <v>270</v>
      </c>
      <c r="J3421" s="12">
        <v>29.774799999999999</v>
      </c>
      <c r="K3421" s="12">
        <v>71.208500000000001</v>
      </c>
    </row>
    <row r="3422" spans="1:11" x14ac:dyDescent="0.25">
      <c r="A3422" s="5" t="s">
        <v>1004</v>
      </c>
      <c r="B3422" s="21" t="s">
        <v>7223</v>
      </c>
      <c r="C3422" s="10" t="s">
        <v>3797</v>
      </c>
      <c r="D3422" s="16" t="e">
        <f>VLOOKUP(A3422,'[1]ZTE Ph3-Site (2G&amp;3G)'!$D:$L,9,0)</f>
        <v>#N/A</v>
      </c>
      <c r="E3422" s="16" t="s">
        <v>3800</v>
      </c>
      <c r="F3422" s="16" t="e">
        <f>VLOOKUP(A3422,'[1]ZTE Ph3-Site (2G&amp;3G)'!$D:$K,8,0)</f>
        <v>#N/A</v>
      </c>
      <c r="G3422" s="18" t="s">
        <v>3710</v>
      </c>
      <c r="H3422" s="16" t="s">
        <v>3801</v>
      </c>
      <c r="I3422" s="14">
        <v>20</v>
      </c>
      <c r="J3422" s="12">
        <v>29.710599999999999</v>
      </c>
      <c r="K3422" s="12">
        <v>71.230699999999999</v>
      </c>
    </row>
    <row r="3423" spans="1:11" x14ac:dyDescent="0.25">
      <c r="A3423" s="5" t="s">
        <v>1004</v>
      </c>
      <c r="B3423" s="21" t="s">
        <v>7224</v>
      </c>
      <c r="C3423" s="10" t="s">
        <v>3797</v>
      </c>
      <c r="D3423" s="16" t="e">
        <f>VLOOKUP(A3423,'[1]ZTE Ph3-Site (2G&amp;3G)'!$D:$L,9,0)</f>
        <v>#N/A</v>
      </c>
      <c r="E3423" s="16" t="s">
        <v>3800</v>
      </c>
      <c r="F3423" s="16" t="e">
        <f>VLOOKUP(A3423,'[1]ZTE Ph3-Site (2G&amp;3G)'!$D:$K,8,0)</f>
        <v>#N/A</v>
      </c>
      <c r="G3423" s="18" t="s">
        <v>3710</v>
      </c>
      <c r="H3423" s="16" t="s">
        <v>3801</v>
      </c>
      <c r="I3423" s="14">
        <v>140</v>
      </c>
      <c r="J3423" s="12">
        <v>29.710599999999999</v>
      </c>
      <c r="K3423" s="12">
        <v>71.230699999999999</v>
      </c>
    </row>
    <row r="3424" spans="1:11" x14ac:dyDescent="0.25">
      <c r="A3424" s="5" t="s">
        <v>1004</v>
      </c>
      <c r="B3424" s="21" t="s">
        <v>7225</v>
      </c>
      <c r="C3424" s="10" t="s">
        <v>3797</v>
      </c>
      <c r="D3424" s="16" t="e">
        <f>VLOOKUP(A3424,'[1]ZTE Ph3-Site (2G&amp;3G)'!$D:$L,9,0)</f>
        <v>#N/A</v>
      </c>
      <c r="E3424" s="16" t="s">
        <v>3800</v>
      </c>
      <c r="F3424" s="16" t="e">
        <f>VLOOKUP(A3424,'[1]ZTE Ph3-Site (2G&amp;3G)'!$D:$K,8,0)</f>
        <v>#N/A</v>
      </c>
      <c r="G3424" s="18" t="s">
        <v>3710</v>
      </c>
      <c r="H3424" s="16" t="s">
        <v>3801</v>
      </c>
      <c r="I3424" s="14">
        <v>280</v>
      </c>
      <c r="J3424" s="12">
        <v>29.710599999999999</v>
      </c>
      <c r="K3424" s="12">
        <v>71.230699999999999</v>
      </c>
    </row>
    <row r="3425" spans="1:11" x14ac:dyDescent="0.25">
      <c r="A3425" s="5" t="s">
        <v>1005</v>
      </c>
      <c r="B3425" s="21" t="s">
        <v>7226</v>
      </c>
      <c r="C3425" s="10" t="s">
        <v>3797</v>
      </c>
      <c r="D3425" s="16" t="e">
        <f>VLOOKUP(A3425,'[1]ZTE Ph3-Site (2G&amp;3G)'!$D:$L,9,0)</f>
        <v>#N/A</v>
      </c>
      <c r="E3425" s="16" t="s">
        <v>3800</v>
      </c>
      <c r="F3425" s="16" t="e">
        <f>VLOOKUP(A3425,'[1]ZTE Ph3-Site (2G&amp;3G)'!$D:$K,8,0)</f>
        <v>#N/A</v>
      </c>
      <c r="G3425" s="18" t="s">
        <v>3711</v>
      </c>
      <c r="H3425" s="16" t="s">
        <v>3801</v>
      </c>
      <c r="I3425" s="14">
        <v>20</v>
      </c>
      <c r="J3425" s="12">
        <v>29.534199999999998</v>
      </c>
      <c r="K3425" s="12">
        <v>71.487099999999998</v>
      </c>
    </row>
    <row r="3426" spans="1:11" x14ac:dyDescent="0.25">
      <c r="A3426" s="5" t="s">
        <v>1005</v>
      </c>
      <c r="B3426" s="21" t="s">
        <v>7227</v>
      </c>
      <c r="C3426" s="10" t="s">
        <v>3797</v>
      </c>
      <c r="D3426" s="16" t="e">
        <f>VLOOKUP(A3426,'[1]ZTE Ph3-Site (2G&amp;3G)'!$D:$L,9,0)</f>
        <v>#N/A</v>
      </c>
      <c r="E3426" s="16" t="s">
        <v>3800</v>
      </c>
      <c r="F3426" s="16" t="e">
        <f>VLOOKUP(A3426,'[1]ZTE Ph3-Site (2G&amp;3G)'!$D:$K,8,0)</f>
        <v>#N/A</v>
      </c>
      <c r="G3426" s="18" t="s">
        <v>3711</v>
      </c>
      <c r="H3426" s="16" t="s">
        <v>3801</v>
      </c>
      <c r="I3426" s="14">
        <v>140</v>
      </c>
      <c r="J3426" s="12">
        <v>29.534199999999998</v>
      </c>
      <c r="K3426" s="12">
        <v>71.487099999999998</v>
      </c>
    </row>
    <row r="3427" spans="1:11" x14ac:dyDescent="0.25">
      <c r="A3427" s="5" t="s">
        <v>1005</v>
      </c>
      <c r="B3427" s="21" t="s">
        <v>7228</v>
      </c>
      <c r="C3427" s="10" t="s">
        <v>3797</v>
      </c>
      <c r="D3427" s="16" t="e">
        <f>VLOOKUP(A3427,'[1]ZTE Ph3-Site (2G&amp;3G)'!$D:$L,9,0)</f>
        <v>#N/A</v>
      </c>
      <c r="E3427" s="16" t="s">
        <v>3800</v>
      </c>
      <c r="F3427" s="16" t="e">
        <f>VLOOKUP(A3427,'[1]ZTE Ph3-Site (2G&amp;3G)'!$D:$K,8,0)</f>
        <v>#N/A</v>
      </c>
      <c r="G3427" s="18" t="s">
        <v>3711</v>
      </c>
      <c r="H3427" s="16" t="s">
        <v>3801</v>
      </c>
      <c r="I3427" s="14">
        <v>260</v>
      </c>
      <c r="J3427" s="12">
        <v>29.534199999999998</v>
      </c>
      <c r="K3427" s="12">
        <v>71.487099999999998</v>
      </c>
    </row>
    <row r="3428" spans="1:11" x14ac:dyDescent="0.25">
      <c r="A3428" s="5" t="s">
        <v>1006</v>
      </c>
      <c r="B3428" s="21" t="s">
        <v>7229</v>
      </c>
      <c r="C3428" s="10" t="s">
        <v>3797</v>
      </c>
      <c r="D3428" s="16" t="e">
        <f>VLOOKUP(A3428,'[1]ZTE Ph3-Site (2G&amp;3G)'!$D:$L,9,0)</f>
        <v>#N/A</v>
      </c>
      <c r="E3428" s="16" t="s">
        <v>3800</v>
      </c>
      <c r="F3428" s="16" t="e">
        <f>VLOOKUP(A3428,'[1]ZTE Ph3-Site (2G&amp;3G)'!$D:$K,8,0)</f>
        <v>#N/A</v>
      </c>
      <c r="G3428" s="18" t="s">
        <v>3711</v>
      </c>
      <c r="H3428" s="16" t="s">
        <v>3801</v>
      </c>
      <c r="I3428" s="14">
        <v>60</v>
      </c>
      <c r="J3428" s="12">
        <v>29.529900000000001</v>
      </c>
      <c r="K3428" s="12">
        <v>71.535499999999999</v>
      </c>
    </row>
    <row r="3429" spans="1:11" x14ac:dyDescent="0.25">
      <c r="A3429" s="5" t="s">
        <v>1006</v>
      </c>
      <c r="B3429" s="21" t="s">
        <v>7230</v>
      </c>
      <c r="C3429" s="10" t="s">
        <v>3797</v>
      </c>
      <c r="D3429" s="16" t="e">
        <f>VLOOKUP(A3429,'[1]ZTE Ph3-Site (2G&amp;3G)'!$D:$L,9,0)</f>
        <v>#N/A</v>
      </c>
      <c r="E3429" s="16" t="s">
        <v>3800</v>
      </c>
      <c r="F3429" s="16" t="e">
        <f>VLOOKUP(A3429,'[1]ZTE Ph3-Site (2G&amp;3G)'!$D:$K,8,0)</f>
        <v>#N/A</v>
      </c>
      <c r="G3429" s="18" t="s">
        <v>3711</v>
      </c>
      <c r="H3429" s="16" t="s">
        <v>3801</v>
      </c>
      <c r="I3429" s="14">
        <v>180</v>
      </c>
      <c r="J3429" s="12">
        <v>29.529900000000001</v>
      </c>
      <c r="K3429" s="12">
        <v>71.535499999999999</v>
      </c>
    </row>
    <row r="3430" spans="1:11" x14ac:dyDescent="0.25">
      <c r="A3430" s="5" t="s">
        <v>1006</v>
      </c>
      <c r="B3430" s="21" t="s">
        <v>7231</v>
      </c>
      <c r="C3430" s="10" t="s">
        <v>3797</v>
      </c>
      <c r="D3430" s="16" t="e">
        <f>VLOOKUP(A3430,'[1]ZTE Ph3-Site (2G&amp;3G)'!$D:$L,9,0)</f>
        <v>#N/A</v>
      </c>
      <c r="E3430" s="16" t="s">
        <v>3800</v>
      </c>
      <c r="F3430" s="16" t="e">
        <f>VLOOKUP(A3430,'[1]ZTE Ph3-Site (2G&amp;3G)'!$D:$K,8,0)</f>
        <v>#N/A</v>
      </c>
      <c r="G3430" s="18" t="s">
        <v>3711</v>
      </c>
      <c r="H3430" s="16" t="s">
        <v>3801</v>
      </c>
      <c r="I3430" s="14">
        <v>300</v>
      </c>
      <c r="J3430" s="12">
        <v>29.529900000000001</v>
      </c>
      <c r="K3430" s="12">
        <v>71.535499999999999</v>
      </c>
    </row>
    <row r="3431" spans="1:11" x14ac:dyDescent="0.25">
      <c r="A3431" s="5" t="s">
        <v>1007</v>
      </c>
      <c r="B3431" s="21" t="s">
        <v>7232</v>
      </c>
      <c r="C3431" s="10" t="s">
        <v>3797</v>
      </c>
      <c r="D3431" s="16" t="e">
        <f>VLOOKUP(A3431,'[1]ZTE Ph3-Site (2G&amp;3G)'!$D:$L,9,0)</f>
        <v>#N/A</v>
      </c>
      <c r="E3431" s="16" t="s">
        <v>3800</v>
      </c>
      <c r="F3431" s="16" t="e">
        <f>VLOOKUP(A3431,'[1]ZTE Ph3-Site (2G&amp;3G)'!$D:$K,8,0)</f>
        <v>#N/A</v>
      </c>
      <c r="G3431" s="18" t="s">
        <v>3711</v>
      </c>
      <c r="H3431" s="16" t="s">
        <v>3801</v>
      </c>
      <c r="I3431" s="14">
        <v>80</v>
      </c>
      <c r="J3431" s="12">
        <v>29.5182</v>
      </c>
      <c r="K3431" s="12">
        <v>71.565899999999999</v>
      </c>
    </row>
    <row r="3432" spans="1:11" x14ac:dyDescent="0.25">
      <c r="A3432" s="5" t="s">
        <v>1007</v>
      </c>
      <c r="B3432" s="21" t="s">
        <v>7233</v>
      </c>
      <c r="C3432" s="10" t="s">
        <v>3797</v>
      </c>
      <c r="D3432" s="16" t="e">
        <f>VLOOKUP(A3432,'[1]ZTE Ph3-Site (2G&amp;3G)'!$D:$L,9,0)</f>
        <v>#N/A</v>
      </c>
      <c r="E3432" s="16" t="s">
        <v>3800</v>
      </c>
      <c r="F3432" s="16" t="e">
        <f>VLOOKUP(A3432,'[1]ZTE Ph3-Site (2G&amp;3G)'!$D:$K,8,0)</f>
        <v>#N/A</v>
      </c>
      <c r="G3432" s="18" t="s">
        <v>3711</v>
      </c>
      <c r="H3432" s="16" t="s">
        <v>3801</v>
      </c>
      <c r="I3432" s="14">
        <v>180</v>
      </c>
      <c r="J3432" s="12">
        <v>29.5182</v>
      </c>
      <c r="K3432" s="12">
        <v>71.565899999999999</v>
      </c>
    </row>
    <row r="3433" spans="1:11" x14ac:dyDescent="0.25">
      <c r="A3433" s="5" t="s">
        <v>1007</v>
      </c>
      <c r="B3433" s="21" t="s">
        <v>7234</v>
      </c>
      <c r="C3433" s="10" t="s">
        <v>3797</v>
      </c>
      <c r="D3433" s="16" t="e">
        <f>VLOOKUP(A3433,'[1]ZTE Ph3-Site (2G&amp;3G)'!$D:$L,9,0)</f>
        <v>#N/A</v>
      </c>
      <c r="E3433" s="16" t="s">
        <v>3800</v>
      </c>
      <c r="F3433" s="16" t="e">
        <f>VLOOKUP(A3433,'[1]ZTE Ph3-Site (2G&amp;3G)'!$D:$K,8,0)</f>
        <v>#N/A</v>
      </c>
      <c r="G3433" s="18" t="s">
        <v>3711</v>
      </c>
      <c r="H3433" s="16" t="s">
        <v>3801</v>
      </c>
      <c r="I3433" s="14">
        <v>300</v>
      </c>
      <c r="J3433" s="12">
        <v>29.5182</v>
      </c>
      <c r="K3433" s="12">
        <v>71.565899999999999</v>
      </c>
    </row>
    <row r="3434" spans="1:11" x14ac:dyDescent="0.25">
      <c r="A3434" s="5" t="s">
        <v>1008</v>
      </c>
      <c r="B3434" s="21" t="s">
        <v>7235</v>
      </c>
      <c r="C3434" s="10" t="s">
        <v>3797</v>
      </c>
      <c r="D3434" s="16" t="e">
        <f>VLOOKUP(A3434,'[1]ZTE Ph3-Site (2G&amp;3G)'!$D:$L,9,0)</f>
        <v>#N/A</v>
      </c>
      <c r="E3434" s="16" t="s">
        <v>3800</v>
      </c>
      <c r="F3434" s="16" t="e">
        <f>VLOOKUP(A3434,'[1]ZTE Ph3-Site (2G&amp;3G)'!$D:$K,8,0)</f>
        <v>#N/A</v>
      </c>
      <c r="G3434" s="18" t="s">
        <v>3710</v>
      </c>
      <c r="H3434" s="16" t="s">
        <v>3801</v>
      </c>
      <c r="I3434" s="14">
        <v>60</v>
      </c>
      <c r="J3434" s="12">
        <v>29.661799999999999</v>
      </c>
      <c r="K3434" s="12">
        <v>71.248999999999995</v>
      </c>
    </row>
    <row r="3435" spans="1:11" x14ac:dyDescent="0.25">
      <c r="A3435" s="5" t="s">
        <v>1008</v>
      </c>
      <c r="B3435" s="21" t="s">
        <v>7236</v>
      </c>
      <c r="C3435" s="10" t="s">
        <v>3797</v>
      </c>
      <c r="D3435" s="16" t="e">
        <f>VLOOKUP(A3435,'[1]ZTE Ph3-Site (2G&amp;3G)'!$D:$L,9,0)</f>
        <v>#N/A</v>
      </c>
      <c r="E3435" s="16" t="s">
        <v>3800</v>
      </c>
      <c r="F3435" s="16" t="e">
        <f>VLOOKUP(A3435,'[1]ZTE Ph3-Site (2G&amp;3G)'!$D:$K,8,0)</f>
        <v>#N/A</v>
      </c>
      <c r="G3435" s="18" t="s">
        <v>3710</v>
      </c>
      <c r="H3435" s="16" t="s">
        <v>3801</v>
      </c>
      <c r="I3435" s="14">
        <v>180</v>
      </c>
      <c r="J3435" s="12">
        <v>29.661799999999999</v>
      </c>
      <c r="K3435" s="12">
        <v>71.248999999999995</v>
      </c>
    </row>
    <row r="3436" spans="1:11" x14ac:dyDescent="0.25">
      <c r="A3436" s="5" t="s">
        <v>1008</v>
      </c>
      <c r="B3436" s="21" t="s">
        <v>7237</v>
      </c>
      <c r="C3436" s="10" t="s">
        <v>3797</v>
      </c>
      <c r="D3436" s="16" t="e">
        <f>VLOOKUP(A3436,'[1]ZTE Ph3-Site (2G&amp;3G)'!$D:$L,9,0)</f>
        <v>#N/A</v>
      </c>
      <c r="E3436" s="16" t="s">
        <v>3800</v>
      </c>
      <c r="F3436" s="16" t="e">
        <f>VLOOKUP(A3436,'[1]ZTE Ph3-Site (2G&amp;3G)'!$D:$K,8,0)</f>
        <v>#N/A</v>
      </c>
      <c r="G3436" s="18" t="s">
        <v>3710</v>
      </c>
      <c r="H3436" s="16" t="s">
        <v>3801</v>
      </c>
      <c r="I3436" s="14">
        <v>300</v>
      </c>
      <c r="J3436" s="12">
        <v>29.661799999999999</v>
      </c>
      <c r="K3436" s="12">
        <v>71.248999999999995</v>
      </c>
    </row>
    <row r="3437" spans="1:11" x14ac:dyDescent="0.25">
      <c r="A3437" s="5" t="s">
        <v>1009</v>
      </c>
      <c r="B3437" s="21" t="s">
        <v>7238</v>
      </c>
      <c r="C3437" s="10" t="s">
        <v>3797</v>
      </c>
      <c r="D3437" s="16" t="e">
        <f>VLOOKUP(A3437,'[1]ZTE Ph3-Site (2G&amp;3G)'!$D:$L,9,0)</f>
        <v>#N/A</v>
      </c>
      <c r="E3437" s="16" t="s">
        <v>3800</v>
      </c>
      <c r="F3437" s="16" t="e">
        <f>VLOOKUP(A3437,'[1]ZTE Ph3-Site (2G&amp;3G)'!$D:$K,8,0)</f>
        <v>#N/A</v>
      </c>
      <c r="G3437" s="18" t="s">
        <v>3710</v>
      </c>
      <c r="H3437" s="16" t="s">
        <v>3801</v>
      </c>
      <c r="I3437" s="14">
        <v>95</v>
      </c>
      <c r="J3437" s="12">
        <v>29.636099999999999</v>
      </c>
      <c r="K3437" s="12">
        <v>71.187299999999993</v>
      </c>
    </row>
    <row r="3438" spans="1:11" x14ac:dyDescent="0.25">
      <c r="A3438" s="5" t="s">
        <v>1009</v>
      </c>
      <c r="B3438" s="21" t="s">
        <v>7239</v>
      </c>
      <c r="C3438" s="10" t="s">
        <v>3797</v>
      </c>
      <c r="D3438" s="16" t="e">
        <f>VLOOKUP(A3438,'[1]ZTE Ph3-Site (2G&amp;3G)'!$D:$L,9,0)</f>
        <v>#N/A</v>
      </c>
      <c r="E3438" s="16" t="s">
        <v>3800</v>
      </c>
      <c r="F3438" s="16" t="e">
        <f>VLOOKUP(A3438,'[1]ZTE Ph3-Site (2G&amp;3G)'!$D:$K,8,0)</f>
        <v>#N/A</v>
      </c>
      <c r="G3438" s="18" t="s">
        <v>3710</v>
      </c>
      <c r="H3438" s="16" t="s">
        <v>3801</v>
      </c>
      <c r="I3438" s="14">
        <v>180</v>
      </c>
      <c r="J3438" s="12">
        <v>29.636099999999999</v>
      </c>
      <c r="K3438" s="12">
        <v>71.187299999999993</v>
      </c>
    </row>
    <row r="3439" spans="1:11" x14ac:dyDescent="0.25">
      <c r="A3439" s="5" t="s">
        <v>1009</v>
      </c>
      <c r="B3439" s="21" t="s">
        <v>7240</v>
      </c>
      <c r="C3439" s="10" t="s">
        <v>3797</v>
      </c>
      <c r="D3439" s="16" t="e">
        <f>VLOOKUP(A3439,'[1]ZTE Ph3-Site (2G&amp;3G)'!$D:$L,9,0)</f>
        <v>#N/A</v>
      </c>
      <c r="E3439" s="16" t="s">
        <v>3800</v>
      </c>
      <c r="F3439" s="16" t="e">
        <f>VLOOKUP(A3439,'[1]ZTE Ph3-Site (2G&amp;3G)'!$D:$K,8,0)</f>
        <v>#N/A</v>
      </c>
      <c r="G3439" s="18" t="s">
        <v>3710</v>
      </c>
      <c r="H3439" s="16" t="s">
        <v>3801</v>
      </c>
      <c r="I3439" s="14">
        <v>290</v>
      </c>
      <c r="J3439" s="12">
        <v>29.636099999999999</v>
      </c>
      <c r="K3439" s="12">
        <v>71.187299999999993</v>
      </c>
    </row>
    <row r="3440" spans="1:11" x14ac:dyDescent="0.25">
      <c r="A3440" s="5" t="s">
        <v>1010</v>
      </c>
      <c r="B3440" s="21" t="s">
        <v>7241</v>
      </c>
      <c r="C3440" s="10" t="s">
        <v>3797</v>
      </c>
      <c r="D3440" s="16" t="e">
        <f>VLOOKUP(A3440,'[1]ZTE Ph3-Site (2G&amp;3G)'!$D:$L,9,0)</f>
        <v>#N/A</v>
      </c>
      <c r="E3440" s="16" t="s">
        <v>3800</v>
      </c>
      <c r="F3440" s="16" t="e">
        <f>VLOOKUP(A3440,'[1]ZTE Ph3-Site (2G&amp;3G)'!$D:$K,8,0)</f>
        <v>#N/A</v>
      </c>
      <c r="G3440" s="18" t="s">
        <v>3710</v>
      </c>
      <c r="H3440" s="16" t="s">
        <v>3801</v>
      </c>
      <c r="I3440" s="14">
        <v>60</v>
      </c>
      <c r="J3440" s="12">
        <v>29.709</v>
      </c>
      <c r="K3440" s="12">
        <v>71.260300000000001</v>
      </c>
    </row>
    <row r="3441" spans="1:11" x14ac:dyDescent="0.25">
      <c r="A3441" s="5" t="s">
        <v>1010</v>
      </c>
      <c r="B3441" s="21" t="s">
        <v>7242</v>
      </c>
      <c r="C3441" s="10" t="s">
        <v>3797</v>
      </c>
      <c r="D3441" s="16" t="e">
        <f>VLOOKUP(A3441,'[1]ZTE Ph3-Site (2G&amp;3G)'!$D:$L,9,0)</f>
        <v>#N/A</v>
      </c>
      <c r="E3441" s="16" t="s">
        <v>3800</v>
      </c>
      <c r="F3441" s="16" t="e">
        <f>VLOOKUP(A3441,'[1]ZTE Ph3-Site (2G&amp;3G)'!$D:$K,8,0)</f>
        <v>#N/A</v>
      </c>
      <c r="G3441" s="18" t="s">
        <v>3710</v>
      </c>
      <c r="H3441" s="16" t="s">
        <v>3801</v>
      </c>
      <c r="I3441" s="14">
        <v>180</v>
      </c>
      <c r="J3441" s="12">
        <v>29.709</v>
      </c>
      <c r="K3441" s="12">
        <v>71.260300000000001</v>
      </c>
    </row>
    <row r="3442" spans="1:11" x14ac:dyDescent="0.25">
      <c r="A3442" s="5" t="s">
        <v>1010</v>
      </c>
      <c r="B3442" s="21" t="s">
        <v>7243</v>
      </c>
      <c r="C3442" s="10" t="s">
        <v>3797</v>
      </c>
      <c r="D3442" s="16" t="e">
        <f>VLOOKUP(A3442,'[1]ZTE Ph3-Site (2G&amp;3G)'!$D:$L,9,0)</f>
        <v>#N/A</v>
      </c>
      <c r="E3442" s="16" t="s">
        <v>3800</v>
      </c>
      <c r="F3442" s="16" t="e">
        <f>VLOOKUP(A3442,'[1]ZTE Ph3-Site (2G&amp;3G)'!$D:$K,8,0)</f>
        <v>#N/A</v>
      </c>
      <c r="G3442" s="18" t="s">
        <v>3710</v>
      </c>
      <c r="H3442" s="16" t="s">
        <v>3801</v>
      </c>
      <c r="I3442" s="14">
        <v>300</v>
      </c>
      <c r="J3442" s="12">
        <v>29.709</v>
      </c>
      <c r="K3442" s="12">
        <v>71.260300000000001</v>
      </c>
    </row>
    <row r="3443" spans="1:11" x14ac:dyDescent="0.25">
      <c r="A3443" s="5" t="s">
        <v>1011</v>
      </c>
      <c r="B3443" s="21" t="s">
        <v>7244</v>
      </c>
      <c r="C3443" s="10" t="s">
        <v>3797</v>
      </c>
      <c r="D3443" s="16" t="e">
        <f>VLOOKUP(A3443,'[1]ZTE Ph3-Site (2G&amp;3G)'!$D:$L,9,0)</f>
        <v>#N/A</v>
      </c>
      <c r="E3443" s="16" t="s">
        <v>3800</v>
      </c>
      <c r="F3443" s="16" t="e">
        <f>VLOOKUP(A3443,'[1]ZTE Ph3-Site (2G&amp;3G)'!$D:$K,8,0)</f>
        <v>#N/A</v>
      </c>
      <c r="G3443" s="18" t="s">
        <v>3711</v>
      </c>
      <c r="H3443" s="16" t="s">
        <v>3801</v>
      </c>
      <c r="I3443" s="14">
        <v>140</v>
      </c>
      <c r="J3443" s="12">
        <v>29.471299999999999</v>
      </c>
      <c r="K3443" s="12">
        <v>71.386700000000005</v>
      </c>
    </row>
    <row r="3444" spans="1:11" x14ac:dyDescent="0.25">
      <c r="A3444" s="5" t="s">
        <v>1011</v>
      </c>
      <c r="B3444" s="21" t="s">
        <v>7245</v>
      </c>
      <c r="C3444" s="10" t="s">
        <v>3797</v>
      </c>
      <c r="D3444" s="16" t="e">
        <f>VLOOKUP(A3444,'[1]ZTE Ph3-Site (2G&amp;3G)'!$D:$L,9,0)</f>
        <v>#N/A</v>
      </c>
      <c r="E3444" s="16" t="s">
        <v>3800</v>
      </c>
      <c r="F3444" s="16" t="e">
        <f>VLOOKUP(A3444,'[1]ZTE Ph3-Site (2G&amp;3G)'!$D:$K,8,0)</f>
        <v>#N/A</v>
      </c>
      <c r="G3444" s="18" t="s">
        <v>3711</v>
      </c>
      <c r="H3444" s="16" t="s">
        <v>3801</v>
      </c>
      <c r="I3444" s="14">
        <v>260</v>
      </c>
      <c r="J3444" s="12">
        <v>29.471299999999999</v>
      </c>
      <c r="K3444" s="12">
        <v>71.386700000000005</v>
      </c>
    </row>
    <row r="3445" spans="1:11" x14ac:dyDescent="0.25">
      <c r="A3445" s="5" t="s">
        <v>1011</v>
      </c>
      <c r="B3445" s="21" t="s">
        <v>7246</v>
      </c>
      <c r="C3445" s="10" t="s">
        <v>3797</v>
      </c>
      <c r="D3445" s="16" t="e">
        <f>VLOOKUP(A3445,'[1]ZTE Ph3-Site (2G&amp;3G)'!$D:$L,9,0)</f>
        <v>#N/A</v>
      </c>
      <c r="E3445" s="16" t="s">
        <v>3800</v>
      </c>
      <c r="F3445" s="16" t="e">
        <f>VLOOKUP(A3445,'[1]ZTE Ph3-Site (2G&amp;3G)'!$D:$K,8,0)</f>
        <v>#N/A</v>
      </c>
      <c r="G3445" s="18" t="s">
        <v>3711</v>
      </c>
      <c r="H3445" s="16" t="s">
        <v>3801</v>
      </c>
      <c r="I3445" s="14">
        <v>340</v>
      </c>
      <c r="J3445" s="12">
        <v>29.471299999999999</v>
      </c>
      <c r="K3445" s="12">
        <v>71.386700000000005</v>
      </c>
    </row>
    <row r="3446" spans="1:11" x14ac:dyDescent="0.25">
      <c r="A3446" s="5" t="s">
        <v>1012</v>
      </c>
      <c r="B3446" s="21" t="s">
        <v>7247</v>
      </c>
      <c r="C3446" s="10" t="s">
        <v>3797</v>
      </c>
      <c r="D3446" s="16" t="e">
        <f>VLOOKUP(A3446,'[1]ZTE Ph3-Site (2G&amp;3G)'!$D:$L,9,0)</f>
        <v>#N/A</v>
      </c>
      <c r="E3446" s="16" t="s">
        <v>3800</v>
      </c>
      <c r="F3446" s="16" t="e">
        <f>VLOOKUP(A3446,'[1]ZTE Ph3-Site (2G&amp;3G)'!$D:$K,8,0)</f>
        <v>#N/A</v>
      </c>
      <c r="G3446" s="18" t="s">
        <v>3710</v>
      </c>
      <c r="H3446" s="16" t="s">
        <v>3801</v>
      </c>
      <c r="I3446" s="14">
        <v>50</v>
      </c>
      <c r="J3446" s="12">
        <v>29.630500000000001</v>
      </c>
      <c r="K3446" s="12">
        <v>71.431799999999996</v>
      </c>
    </row>
    <row r="3447" spans="1:11" x14ac:dyDescent="0.25">
      <c r="A3447" s="5" t="s">
        <v>1012</v>
      </c>
      <c r="B3447" s="21" t="s">
        <v>7248</v>
      </c>
      <c r="C3447" s="10" t="s">
        <v>3797</v>
      </c>
      <c r="D3447" s="16" t="e">
        <f>VLOOKUP(A3447,'[1]ZTE Ph3-Site (2G&amp;3G)'!$D:$L,9,0)</f>
        <v>#N/A</v>
      </c>
      <c r="E3447" s="16" t="s">
        <v>3800</v>
      </c>
      <c r="F3447" s="16" t="e">
        <f>VLOOKUP(A3447,'[1]ZTE Ph3-Site (2G&amp;3G)'!$D:$K,8,0)</f>
        <v>#N/A</v>
      </c>
      <c r="G3447" s="18" t="s">
        <v>3710</v>
      </c>
      <c r="H3447" s="16" t="s">
        <v>3801</v>
      </c>
      <c r="I3447" s="14">
        <v>165</v>
      </c>
      <c r="J3447" s="12">
        <v>29.630500000000001</v>
      </c>
      <c r="K3447" s="12">
        <v>71.431799999999996</v>
      </c>
    </row>
    <row r="3448" spans="1:11" x14ac:dyDescent="0.25">
      <c r="A3448" s="5" t="s">
        <v>1012</v>
      </c>
      <c r="B3448" s="21" t="s">
        <v>7249</v>
      </c>
      <c r="C3448" s="10" t="s">
        <v>3797</v>
      </c>
      <c r="D3448" s="16" t="e">
        <f>VLOOKUP(A3448,'[1]ZTE Ph3-Site (2G&amp;3G)'!$D:$L,9,0)</f>
        <v>#N/A</v>
      </c>
      <c r="E3448" s="16" t="s">
        <v>3800</v>
      </c>
      <c r="F3448" s="16" t="e">
        <f>VLOOKUP(A3448,'[1]ZTE Ph3-Site (2G&amp;3G)'!$D:$K,8,0)</f>
        <v>#N/A</v>
      </c>
      <c r="G3448" s="18" t="s">
        <v>3710</v>
      </c>
      <c r="H3448" s="16" t="s">
        <v>3801</v>
      </c>
      <c r="I3448" s="14">
        <v>260</v>
      </c>
      <c r="J3448" s="12">
        <v>29.630500000000001</v>
      </c>
      <c r="K3448" s="12">
        <v>71.431799999999996</v>
      </c>
    </row>
    <row r="3449" spans="1:11" x14ac:dyDescent="0.25">
      <c r="A3449" s="5" t="s">
        <v>1013</v>
      </c>
      <c r="B3449" s="21" t="s">
        <v>7250</v>
      </c>
      <c r="C3449" s="10" t="s">
        <v>3797</v>
      </c>
      <c r="D3449" s="16" t="e">
        <f>VLOOKUP(A3449,'[1]ZTE Ph3-Site (2G&amp;3G)'!$D:$L,9,0)</f>
        <v>#N/A</v>
      </c>
      <c r="E3449" s="16" t="s">
        <v>3800</v>
      </c>
      <c r="F3449" s="16" t="e">
        <f>VLOOKUP(A3449,'[1]ZTE Ph3-Site (2G&amp;3G)'!$D:$K,8,0)</f>
        <v>#N/A</v>
      </c>
      <c r="G3449" s="18" t="s">
        <v>3710</v>
      </c>
      <c r="H3449" s="16" t="s">
        <v>3801</v>
      </c>
      <c r="I3449" s="14">
        <v>20</v>
      </c>
      <c r="J3449" s="12">
        <v>29.627400000000002</v>
      </c>
      <c r="K3449" s="12">
        <v>71.481800000000007</v>
      </c>
    </row>
    <row r="3450" spans="1:11" x14ac:dyDescent="0.25">
      <c r="A3450" s="5" t="s">
        <v>1013</v>
      </c>
      <c r="B3450" s="21" t="s">
        <v>7251</v>
      </c>
      <c r="C3450" s="10" t="s">
        <v>3797</v>
      </c>
      <c r="D3450" s="16" t="e">
        <f>VLOOKUP(A3450,'[1]ZTE Ph3-Site (2G&amp;3G)'!$D:$L,9,0)</f>
        <v>#N/A</v>
      </c>
      <c r="E3450" s="16" t="s">
        <v>3800</v>
      </c>
      <c r="F3450" s="16" t="e">
        <f>VLOOKUP(A3450,'[1]ZTE Ph3-Site (2G&amp;3G)'!$D:$K,8,0)</f>
        <v>#N/A</v>
      </c>
      <c r="G3450" s="18" t="s">
        <v>3710</v>
      </c>
      <c r="H3450" s="16" t="s">
        <v>3801</v>
      </c>
      <c r="I3450" s="14">
        <v>120</v>
      </c>
      <c r="J3450" s="12">
        <v>29.627400000000002</v>
      </c>
      <c r="K3450" s="12">
        <v>71.481800000000007</v>
      </c>
    </row>
    <row r="3451" spans="1:11" x14ac:dyDescent="0.25">
      <c r="A3451" s="5" t="s">
        <v>1013</v>
      </c>
      <c r="B3451" s="21" t="s">
        <v>7252</v>
      </c>
      <c r="C3451" s="10" t="s">
        <v>3797</v>
      </c>
      <c r="D3451" s="16" t="e">
        <f>VLOOKUP(A3451,'[1]ZTE Ph3-Site (2G&amp;3G)'!$D:$L,9,0)</f>
        <v>#N/A</v>
      </c>
      <c r="E3451" s="16" t="s">
        <v>3800</v>
      </c>
      <c r="F3451" s="16" t="e">
        <f>VLOOKUP(A3451,'[1]ZTE Ph3-Site (2G&amp;3G)'!$D:$K,8,0)</f>
        <v>#N/A</v>
      </c>
      <c r="G3451" s="18" t="s">
        <v>3710</v>
      </c>
      <c r="H3451" s="16" t="s">
        <v>3801</v>
      </c>
      <c r="I3451" s="14">
        <v>290</v>
      </c>
      <c r="J3451" s="12">
        <v>29.627400000000002</v>
      </c>
      <c r="K3451" s="12">
        <v>71.481800000000007</v>
      </c>
    </row>
    <row r="3452" spans="1:11" x14ac:dyDescent="0.25">
      <c r="A3452" s="5" t="s">
        <v>1014</v>
      </c>
      <c r="B3452" s="21" t="s">
        <v>7253</v>
      </c>
      <c r="C3452" s="10" t="s">
        <v>3797</v>
      </c>
      <c r="D3452" s="16" t="e">
        <f>VLOOKUP(A3452,'[1]ZTE Ph3-Site (2G&amp;3G)'!$D:$L,9,0)</f>
        <v>#N/A</v>
      </c>
      <c r="E3452" s="16" t="s">
        <v>3800</v>
      </c>
      <c r="F3452" s="16" t="e">
        <f>VLOOKUP(A3452,'[1]ZTE Ph3-Site (2G&amp;3G)'!$D:$K,8,0)</f>
        <v>#N/A</v>
      </c>
      <c r="G3452" s="18" t="s">
        <v>3711</v>
      </c>
      <c r="H3452" s="16" t="s">
        <v>3801</v>
      </c>
      <c r="I3452" s="14">
        <v>60</v>
      </c>
      <c r="J3452" s="12">
        <v>29.4635</v>
      </c>
      <c r="K3452" s="12">
        <v>71.509600000000006</v>
      </c>
    </row>
    <row r="3453" spans="1:11" x14ac:dyDescent="0.25">
      <c r="A3453" s="5" t="s">
        <v>1014</v>
      </c>
      <c r="B3453" s="21" t="s">
        <v>7254</v>
      </c>
      <c r="C3453" s="10" t="s">
        <v>3797</v>
      </c>
      <c r="D3453" s="16" t="e">
        <f>VLOOKUP(A3453,'[1]ZTE Ph3-Site (2G&amp;3G)'!$D:$L,9,0)</f>
        <v>#N/A</v>
      </c>
      <c r="E3453" s="16" t="s">
        <v>3800</v>
      </c>
      <c r="F3453" s="16" t="e">
        <f>VLOOKUP(A3453,'[1]ZTE Ph3-Site (2G&amp;3G)'!$D:$K,8,0)</f>
        <v>#N/A</v>
      </c>
      <c r="G3453" s="18" t="s">
        <v>3711</v>
      </c>
      <c r="H3453" s="16" t="s">
        <v>3801</v>
      </c>
      <c r="I3453" s="14">
        <v>170</v>
      </c>
      <c r="J3453" s="12">
        <v>29.4635</v>
      </c>
      <c r="K3453" s="12">
        <v>71.509600000000006</v>
      </c>
    </row>
    <row r="3454" spans="1:11" x14ac:dyDescent="0.25">
      <c r="A3454" s="5" t="s">
        <v>1014</v>
      </c>
      <c r="B3454" s="21" t="s">
        <v>7255</v>
      </c>
      <c r="C3454" s="10" t="s">
        <v>3797</v>
      </c>
      <c r="D3454" s="16" t="e">
        <f>VLOOKUP(A3454,'[1]ZTE Ph3-Site (2G&amp;3G)'!$D:$L,9,0)</f>
        <v>#N/A</v>
      </c>
      <c r="E3454" s="16" t="s">
        <v>3800</v>
      </c>
      <c r="F3454" s="16" t="e">
        <f>VLOOKUP(A3454,'[1]ZTE Ph3-Site (2G&amp;3G)'!$D:$K,8,0)</f>
        <v>#N/A</v>
      </c>
      <c r="G3454" s="18" t="s">
        <v>3711</v>
      </c>
      <c r="H3454" s="16" t="s">
        <v>3801</v>
      </c>
      <c r="I3454" s="14">
        <v>290</v>
      </c>
      <c r="J3454" s="12">
        <v>29.4635</v>
      </c>
      <c r="K3454" s="12">
        <v>71.509600000000006</v>
      </c>
    </row>
    <row r="3455" spans="1:11" x14ac:dyDescent="0.25">
      <c r="A3455" s="5" t="s">
        <v>1015</v>
      </c>
      <c r="B3455" s="21" t="s">
        <v>7256</v>
      </c>
      <c r="C3455" s="10" t="s">
        <v>3797</v>
      </c>
      <c r="D3455" s="16" t="e">
        <f>VLOOKUP(A3455,'[1]ZTE Ph3-Site (2G&amp;3G)'!$D:$L,9,0)</f>
        <v>#N/A</v>
      </c>
      <c r="E3455" s="16" t="s">
        <v>3800</v>
      </c>
      <c r="F3455" s="16" t="e">
        <f>VLOOKUP(A3455,'[1]ZTE Ph3-Site (2G&amp;3G)'!$D:$K,8,0)</f>
        <v>#N/A</v>
      </c>
      <c r="G3455" s="18" t="s">
        <v>3711</v>
      </c>
      <c r="H3455" s="16" t="s">
        <v>3801</v>
      </c>
      <c r="I3455" s="14">
        <v>70</v>
      </c>
      <c r="J3455" s="12">
        <v>29.435099999999998</v>
      </c>
      <c r="K3455" s="12">
        <v>71.559100000000001</v>
      </c>
    </row>
    <row r="3456" spans="1:11" x14ac:dyDescent="0.25">
      <c r="A3456" s="5" t="s">
        <v>1015</v>
      </c>
      <c r="B3456" s="21" t="s">
        <v>7257</v>
      </c>
      <c r="C3456" s="10" t="s">
        <v>3797</v>
      </c>
      <c r="D3456" s="16" t="e">
        <f>VLOOKUP(A3456,'[1]ZTE Ph3-Site (2G&amp;3G)'!$D:$L,9,0)</f>
        <v>#N/A</v>
      </c>
      <c r="E3456" s="16" t="s">
        <v>3800</v>
      </c>
      <c r="F3456" s="16" t="e">
        <f>VLOOKUP(A3456,'[1]ZTE Ph3-Site (2G&amp;3G)'!$D:$K,8,0)</f>
        <v>#N/A</v>
      </c>
      <c r="G3456" s="18" t="s">
        <v>3711</v>
      </c>
      <c r="H3456" s="16" t="s">
        <v>3801</v>
      </c>
      <c r="I3456" s="14">
        <v>180</v>
      </c>
      <c r="J3456" s="12">
        <v>29.435099999999998</v>
      </c>
      <c r="K3456" s="12">
        <v>71.559100000000001</v>
      </c>
    </row>
    <row r="3457" spans="1:11" x14ac:dyDescent="0.25">
      <c r="A3457" s="5" t="s">
        <v>1015</v>
      </c>
      <c r="B3457" s="21" t="s">
        <v>7258</v>
      </c>
      <c r="C3457" s="10" t="s">
        <v>3797</v>
      </c>
      <c r="D3457" s="16" t="e">
        <f>VLOOKUP(A3457,'[1]ZTE Ph3-Site (2G&amp;3G)'!$D:$L,9,0)</f>
        <v>#N/A</v>
      </c>
      <c r="E3457" s="16" t="s">
        <v>3800</v>
      </c>
      <c r="F3457" s="16" t="e">
        <f>VLOOKUP(A3457,'[1]ZTE Ph3-Site (2G&amp;3G)'!$D:$K,8,0)</f>
        <v>#N/A</v>
      </c>
      <c r="G3457" s="18" t="s">
        <v>3711</v>
      </c>
      <c r="H3457" s="16" t="s">
        <v>3801</v>
      </c>
      <c r="I3457" s="14">
        <v>300</v>
      </c>
      <c r="J3457" s="12">
        <v>29.435099999999998</v>
      </c>
      <c r="K3457" s="12">
        <v>71.559100000000001</v>
      </c>
    </row>
    <row r="3458" spans="1:11" x14ac:dyDescent="0.25">
      <c r="A3458" s="5" t="s">
        <v>1016</v>
      </c>
      <c r="B3458" s="21" t="s">
        <v>7259</v>
      </c>
      <c r="C3458" s="10" t="s">
        <v>3797</v>
      </c>
      <c r="D3458" s="16" t="e">
        <f>VLOOKUP(A3458,'[1]ZTE Ph3-Site (2G&amp;3G)'!$D:$L,9,0)</f>
        <v>#N/A</v>
      </c>
      <c r="E3458" s="16" t="s">
        <v>3800</v>
      </c>
      <c r="F3458" s="16" t="e">
        <f>VLOOKUP(A3458,'[1]ZTE Ph3-Site (2G&amp;3G)'!$D:$K,8,0)</f>
        <v>#N/A</v>
      </c>
      <c r="G3458" s="18" t="s">
        <v>3711</v>
      </c>
      <c r="H3458" s="16" t="s">
        <v>3801</v>
      </c>
      <c r="I3458" s="14">
        <v>80</v>
      </c>
      <c r="J3458" s="12">
        <v>29.5001</v>
      </c>
      <c r="K3458" s="12">
        <v>71.221699999999998</v>
      </c>
    </row>
    <row r="3459" spans="1:11" x14ac:dyDescent="0.25">
      <c r="A3459" s="5" t="s">
        <v>1016</v>
      </c>
      <c r="B3459" s="21" t="s">
        <v>7260</v>
      </c>
      <c r="C3459" s="10" t="s">
        <v>3797</v>
      </c>
      <c r="D3459" s="16" t="e">
        <f>VLOOKUP(A3459,'[1]ZTE Ph3-Site (2G&amp;3G)'!$D:$L,9,0)</f>
        <v>#N/A</v>
      </c>
      <c r="E3459" s="16" t="s">
        <v>3800</v>
      </c>
      <c r="F3459" s="16" t="e">
        <f>VLOOKUP(A3459,'[1]ZTE Ph3-Site (2G&amp;3G)'!$D:$K,8,0)</f>
        <v>#N/A</v>
      </c>
      <c r="G3459" s="18" t="s">
        <v>3711</v>
      </c>
      <c r="H3459" s="16" t="s">
        <v>3801</v>
      </c>
      <c r="I3459" s="14">
        <v>180</v>
      </c>
      <c r="J3459" s="12">
        <v>29.5001</v>
      </c>
      <c r="K3459" s="12">
        <v>71.221699999999998</v>
      </c>
    </row>
    <row r="3460" spans="1:11" x14ac:dyDescent="0.25">
      <c r="A3460" s="5" t="s">
        <v>1016</v>
      </c>
      <c r="B3460" s="21" t="s">
        <v>7261</v>
      </c>
      <c r="C3460" s="10" t="s">
        <v>3797</v>
      </c>
      <c r="D3460" s="16" t="e">
        <f>VLOOKUP(A3460,'[1]ZTE Ph3-Site (2G&amp;3G)'!$D:$L,9,0)</f>
        <v>#N/A</v>
      </c>
      <c r="E3460" s="16" t="s">
        <v>3800</v>
      </c>
      <c r="F3460" s="16" t="e">
        <f>VLOOKUP(A3460,'[1]ZTE Ph3-Site (2G&amp;3G)'!$D:$K,8,0)</f>
        <v>#N/A</v>
      </c>
      <c r="G3460" s="18" t="s">
        <v>3711</v>
      </c>
      <c r="H3460" s="16" t="s">
        <v>3801</v>
      </c>
      <c r="I3460" s="14">
        <v>300</v>
      </c>
      <c r="J3460" s="12">
        <v>29.5001</v>
      </c>
      <c r="K3460" s="12">
        <v>71.221699999999998</v>
      </c>
    </row>
    <row r="3461" spans="1:11" x14ac:dyDescent="0.25">
      <c r="A3461" s="5" t="s">
        <v>1017</v>
      </c>
      <c r="B3461" s="21" t="s">
        <v>7262</v>
      </c>
      <c r="C3461" s="10" t="s">
        <v>3797</v>
      </c>
      <c r="D3461" s="16" t="e">
        <f>VLOOKUP(A3461,'[1]ZTE Ph3-Site (2G&amp;3G)'!$D:$L,9,0)</f>
        <v>#N/A</v>
      </c>
      <c r="E3461" s="16" t="s">
        <v>3800</v>
      </c>
      <c r="F3461" s="16" t="e">
        <f>VLOOKUP(A3461,'[1]ZTE Ph3-Site (2G&amp;3G)'!$D:$K,8,0)</f>
        <v>#N/A</v>
      </c>
      <c r="G3461" s="18" t="s">
        <v>3711</v>
      </c>
      <c r="H3461" s="16" t="s">
        <v>3801</v>
      </c>
      <c r="I3461" s="14">
        <v>45</v>
      </c>
      <c r="J3461" s="12">
        <v>29.509899999999998</v>
      </c>
      <c r="K3461" s="12">
        <v>71.2196</v>
      </c>
    </row>
    <row r="3462" spans="1:11" x14ac:dyDescent="0.25">
      <c r="A3462" s="5" t="s">
        <v>1017</v>
      </c>
      <c r="B3462" s="21" t="s">
        <v>7263</v>
      </c>
      <c r="C3462" s="10" t="s">
        <v>3797</v>
      </c>
      <c r="D3462" s="16" t="e">
        <f>VLOOKUP(A3462,'[1]ZTE Ph3-Site (2G&amp;3G)'!$D:$L,9,0)</f>
        <v>#N/A</v>
      </c>
      <c r="E3462" s="16" t="s">
        <v>3800</v>
      </c>
      <c r="F3462" s="16" t="e">
        <f>VLOOKUP(A3462,'[1]ZTE Ph3-Site (2G&amp;3G)'!$D:$K,8,0)</f>
        <v>#N/A</v>
      </c>
      <c r="G3462" s="18" t="s">
        <v>3711</v>
      </c>
      <c r="H3462" s="16" t="s">
        <v>3801</v>
      </c>
      <c r="I3462" s="14">
        <v>230</v>
      </c>
      <c r="J3462" s="12">
        <v>29.509899999999998</v>
      </c>
      <c r="K3462" s="12">
        <v>71.2196</v>
      </c>
    </row>
    <row r="3463" spans="1:11" x14ac:dyDescent="0.25">
      <c r="A3463" s="5" t="s">
        <v>1017</v>
      </c>
      <c r="B3463" s="21" t="s">
        <v>7264</v>
      </c>
      <c r="C3463" s="10" t="s">
        <v>3797</v>
      </c>
      <c r="D3463" s="16" t="e">
        <f>VLOOKUP(A3463,'[1]ZTE Ph3-Site (2G&amp;3G)'!$D:$L,9,0)</f>
        <v>#N/A</v>
      </c>
      <c r="E3463" s="16" t="s">
        <v>3800</v>
      </c>
      <c r="F3463" s="16" t="e">
        <f>VLOOKUP(A3463,'[1]ZTE Ph3-Site (2G&amp;3G)'!$D:$K,8,0)</f>
        <v>#N/A</v>
      </c>
      <c r="G3463" s="18" t="s">
        <v>3711</v>
      </c>
      <c r="H3463" s="16" t="s">
        <v>3801</v>
      </c>
      <c r="I3463" s="14">
        <v>320</v>
      </c>
      <c r="J3463" s="12">
        <v>29.509899999999998</v>
      </c>
      <c r="K3463" s="12">
        <v>71.2196</v>
      </c>
    </row>
    <row r="3464" spans="1:11" x14ac:dyDescent="0.25">
      <c r="A3464" s="5" t="s">
        <v>1018</v>
      </c>
      <c r="B3464" s="21" t="s">
        <v>7265</v>
      </c>
      <c r="C3464" s="10" t="s">
        <v>3797</v>
      </c>
      <c r="D3464" s="16" t="e">
        <f>VLOOKUP(A3464,'[1]ZTE Ph3-Site (2G&amp;3G)'!$D:$L,9,0)</f>
        <v>#N/A</v>
      </c>
      <c r="E3464" s="16" t="s">
        <v>3800</v>
      </c>
      <c r="F3464" s="16" t="e">
        <f>VLOOKUP(A3464,'[1]ZTE Ph3-Site (2G&amp;3G)'!$D:$K,8,0)</f>
        <v>#N/A</v>
      </c>
      <c r="G3464" s="18" t="s">
        <v>3711</v>
      </c>
      <c r="H3464" s="16" t="s">
        <v>3801</v>
      </c>
      <c r="I3464" s="14">
        <v>100</v>
      </c>
      <c r="J3464" s="12">
        <v>29.5045</v>
      </c>
      <c r="K3464" s="12">
        <v>71.223799999999997</v>
      </c>
    </row>
    <row r="3465" spans="1:11" x14ac:dyDescent="0.25">
      <c r="A3465" s="5" t="s">
        <v>1018</v>
      </c>
      <c r="B3465" s="21" t="s">
        <v>7266</v>
      </c>
      <c r="C3465" s="10" t="s">
        <v>3797</v>
      </c>
      <c r="D3465" s="16" t="e">
        <f>VLOOKUP(A3465,'[1]ZTE Ph3-Site (2G&amp;3G)'!$D:$L,9,0)</f>
        <v>#N/A</v>
      </c>
      <c r="E3465" s="16" t="s">
        <v>3800</v>
      </c>
      <c r="F3465" s="16" t="e">
        <f>VLOOKUP(A3465,'[1]ZTE Ph3-Site (2G&amp;3G)'!$D:$K,8,0)</f>
        <v>#N/A</v>
      </c>
      <c r="G3465" s="18" t="s">
        <v>3711</v>
      </c>
      <c r="H3465" s="16" t="s">
        <v>3801</v>
      </c>
      <c r="I3465" s="14">
        <v>200</v>
      </c>
      <c r="J3465" s="12">
        <v>29.5045</v>
      </c>
      <c r="K3465" s="12">
        <v>71.223799999999997</v>
      </c>
    </row>
    <row r="3466" spans="1:11" x14ac:dyDescent="0.25">
      <c r="A3466" s="5" t="s">
        <v>1018</v>
      </c>
      <c r="B3466" s="21" t="s">
        <v>7267</v>
      </c>
      <c r="C3466" s="10" t="s">
        <v>3797</v>
      </c>
      <c r="D3466" s="16" t="e">
        <f>VLOOKUP(A3466,'[1]ZTE Ph3-Site (2G&amp;3G)'!$D:$L,9,0)</f>
        <v>#N/A</v>
      </c>
      <c r="E3466" s="16" t="s">
        <v>3800</v>
      </c>
      <c r="F3466" s="16" t="e">
        <f>VLOOKUP(A3466,'[1]ZTE Ph3-Site (2G&amp;3G)'!$D:$K,8,0)</f>
        <v>#N/A</v>
      </c>
      <c r="G3466" s="18" t="s">
        <v>3711</v>
      </c>
      <c r="H3466" s="16" t="s">
        <v>3801</v>
      </c>
      <c r="I3466" s="14">
        <v>330</v>
      </c>
      <c r="J3466" s="12">
        <v>29.5045</v>
      </c>
      <c r="K3466" s="12">
        <v>71.223799999999997</v>
      </c>
    </row>
    <row r="3467" spans="1:11" x14ac:dyDescent="0.25">
      <c r="A3467" s="5" t="s">
        <v>1019</v>
      </c>
      <c r="B3467" s="21" t="s">
        <v>7268</v>
      </c>
      <c r="C3467" s="10" t="s">
        <v>3797</v>
      </c>
      <c r="D3467" s="16" t="e">
        <f>VLOOKUP(A3467,'[1]ZTE Ph3-Site (2G&amp;3G)'!$D:$L,9,0)</f>
        <v>#N/A</v>
      </c>
      <c r="E3467" s="16" t="s">
        <v>3800</v>
      </c>
      <c r="F3467" s="16" t="e">
        <f>VLOOKUP(A3467,'[1]ZTE Ph3-Site (2G&amp;3G)'!$D:$K,8,0)</f>
        <v>#N/A</v>
      </c>
      <c r="G3467" s="18" t="s">
        <v>3711</v>
      </c>
      <c r="H3467" s="16" t="s">
        <v>3801</v>
      </c>
      <c r="I3467" s="14">
        <v>50</v>
      </c>
      <c r="J3467" s="12">
        <v>29.509399999999999</v>
      </c>
      <c r="K3467" s="12">
        <v>71.229299999999995</v>
      </c>
    </row>
    <row r="3468" spans="1:11" x14ac:dyDescent="0.25">
      <c r="A3468" s="5" t="s">
        <v>1019</v>
      </c>
      <c r="B3468" s="21" t="s">
        <v>7269</v>
      </c>
      <c r="C3468" s="10" t="s">
        <v>3797</v>
      </c>
      <c r="D3468" s="16" t="e">
        <f>VLOOKUP(A3468,'[1]ZTE Ph3-Site (2G&amp;3G)'!$D:$L,9,0)</f>
        <v>#N/A</v>
      </c>
      <c r="E3468" s="16" t="s">
        <v>3800</v>
      </c>
      <c r="F3468" s="16" t="e">
        <f>VLOOKUP(A3468,'[1]ZTE Ph3-Site (2G&amp;3G)'!$D:$K,8,0)</f>
        <v>#N/A</v>
      </c>
      <c r="G3468" s="18" t="s">
        <v>3711</v>
      </c>
      <c r="H3468" s="16" t="s">
        <v>3801</v>
      </c>
      <c r="I3468" s="14">
        <v>130</v>
      </c>
      <c r="J3468" s="12">
        <v>29.509399999999999</v>
      </c>
      <c r="K3468" s="12">
        <v>71.229299999999995</v>
      </c>
    </row>
    <row r="3469" spans="1:11" x14ac:dyDescent="0.25">
      <c r="A3469" s="5" t="s">
        <v>1019</v>
      </c>
      <c r="B3469" s="21" t="s">
        <v>7270</v>
      </c>
      <c r="C3469" s="10" t="s">
        <v>3797</v>
      </c>
      <c r="D3469" s="16" t="e">
        <f>VLOOKUP(A3469,'[1]ZTE Ph3-Site (2G&amp;3G)'!$D:$L,9,0)</f>
        <v>#N/A</v>
      </c>
      <c r="E3469" s="16" t="s">
        <v>3800</v>
      </c>
      <c r="F3469" s="16" t="e">
        <f>VLOOKUP(A3469,'[1]ZTE Ph3-Site (2G&amp;3G)'!$D:$K,8,0)</f>
        <v>#N/A</v>
      </c>
      <c r="G3469" s="18" t="s">
        <v>3711</v>
      </c>
      <c r="H3469" s="16" t="s">
        <v>3801</v>
      </c>
      <c r="I3469" s="14">
        <v>250</v>
      </c>
      <c r="J3469" s="12">
        <v>29.509399999999999</v>
      </c>
      <c r="K3469" s="12">
        <v>71.229299999999995</v>
      </c>
    </row>
    <row r="3470" spans="1:11" x14ac:dyDescent="0.25">
      <c r="A3470" s="5" t="s">
        <v>1020</v>
      </c>
      <c r="B3470" s="21" t="s">
        <v>7271</v>
      </c>
      <c r="C3470" s="10" t="s">
        <v>3797</v>
      </c>
      <c r="D3470" s="16" t="e">
        <f>VLOOKUP(A3470,'[1]ZTE Ph3-Site (2G&amp;3G)'!$D:$L,9,0)</f>
        <v>#N/A</v>
      </c>
      <c r="E3470" s="16" t="s">
        <v>3800</v>
      </c>
      <c r="F3470" s="16" t="e">
        <f>VLOOKUP(A3470,'[1]ZTE Ph3-Site (2G&amp;3G)'!$D:$K,8,0)</f>
        <v>#N/A</v>
      </c>
      <c r="G3470" s="18" t="s">
        <v>3711</v>
      </c>
      <c r="H3470" s="16" t="s">
        <v>3801</v>
      </c>
      <c r="I3470" s="14">
        <v>80</v>
      </c>
      <c r="J3470" s="12">
        <v>29.503699999999998</v>
      </c>
      <c r="K3470" s="12">
        <v>71.215500000000006</v>
      </c>
    </row>
    <row r="3471" spans="1:11" x14ac:dyDescent="0.25">
      <c r="A3471" s="5" t="s">
        <v>1020</v>
      </c>
      <c r="B3471" s="21" t="s">
        <v>7272</v>
      </c>
      <c r="C3471" s="10" t="s">
        <v>3797</v>
      </c>
      <c r="D3471" s="16" t="e">
        <f>VLOOKUP(A3471,'[1]ZTE Ph3-Site (2G&amp;3G)'!$D:$L,9,0)</f>
        <v>#N/A</v>
      </c>
      <c r="E3471" s="16" t="s">
        <v>3800</v>
      </c>
      <c r="F3471" s="16" t="e">
        <f>VLOOKUP(A3471,'[1]ZTE Ph3-Site (2G&amp;3G)'!$D:$K,8,0)</f>
        <v>#N/A</v>
      </c>
      <c r="G3471" s="18" t="s">
        <v>3711</v>
      </c>
      <c r="H3471" s="16" t="s">
        <v>3801</v>
      </c>
      <c r="I3471" s="14">
        <v>220</v>
      </c>
      <c r="J3471" s="12">
        <v>29.503699999999998</v>
      </c>
      <c r="K3471" s="12">
        <v>71.215500000000006</v>
      </c>
    </row>
    <row r="3472" spans="1:11" x14ac:dyDescent="0.25">
      <c r="A3472" s="5" t="s">
        <v>1020</v>
      </c>
      <c r="B3472" s="21" t="s">
        <v>7273</v>
      </c>
      <c r="C3472" s="10" t="s">
        <v>3797</v>
      </c>
      <c r="D3472" s="16" t="e">
        <f>VLOOKUP(A3472,'[1]ZTE Ph3-Site (2G&amp;3G)'!$D:$L,9,0)</f>
        <v>#N/A</v>
      </c>
      <c r="E3472" s="16" t="s">
        <v>3800</v>
      </c>
      <c r="F3472" s="16" t="e">
        <f>VLOOKUP(A3472,'[1]ZTE Ph3-Site (2G&amp;3G)'!$D:$K,8,0)</f>
        <v>#N/A</v>
      </c>
      <c r="G3472" s="18" t="s">
        <v>3711</v>
      </c>
      <c r="H3472" s="16" t="s">
        <v>3801</v>
      </c>
      <c r="I3472" s="14">
        <v>300</v>
      </c>
      <c r="J3472" s="12">
        <v>29.503699999999998</v>
      </c>
      <c r="K3472" s="12">
        <v>71.215500000000006</v>
      </c>
    </row>
    <row r="3473" spans="1:11" x14ac:dyDescent="0.25">
      <c r="A3473" s="5" t="s">
        <v>1021</v>
      </c>
      <c r="B3473" s="21" t="s">
        <v>7274</v>
      </c>
      <c r="C3473" s="10" t="s">
        <v>3797</v>
      </c>
      <c r="D3473" s="16" t="e">
        <f>VLOOKUP(A3473,'[1]ZTE Ph3-Site (2G&amp;3G)'!$D:$L,9,0)</f>
        <v>#N/A</v>
      </c>
      <c r="E3473" s="16" t="s">
        <v>3800</v>
      </c>
      <c r="F3473" s="16" t="e">
        <f>VLOOKUP(A3473,'[1]ZTE Ph3-Site (2G&amp;3G)'!$D:$K,8,0)</f>
        <v>#N/A</v>
      </c>
      <c r="G3473" s="18" t="s">
        <v>3711</v>
      </c>
      <c r="H3473" s="16" t="s">
        <v>3801</v>
      </c>
      <c r="I3473" s="14" t="e">
        <v>#N/A</v>
      </c>
      <c r="J3473" s="12">
        <v>29.507300000000001</v>
      </c>
      <c r="K3473" s="12">
        <v>71.223500000000001</v>
      </c>
    </row>
    <row r="3474" spans="1:11" x14ac:dyDescent="0.25">
      <c r="A3474" s="5" t="s">
        <v>1021</v>
      </c>
      <c r="B3474" s="21" t="s">
        <v>7275</v>
      </c>
      <c r="C3474" s="10" t="s">
        <v>3797</v>
      </c>
      <c r="D3474" s="16" t="e">
        <f>VLOOKUP(A3474,'[1]ZTE Ph3-Site (2G&amp;3G)'!$D:$L,9,0)</f>
        <v>#N/A</v>
      </c>
      <c r="E3474" s="16" t="s">
        <v>3800</v>
      </c>
      <c r="F3474" s="16" t="e">
        <f>VLOOKUP(A3474,'[1]ZTE Ph3-Site (2G&amp;3G)'!$D:$K,8,0)</f>
        <v>#N/A</v>
      </c>
      <c r="G3474" s="18" t="s">
        <v>3711</v>
      </c>
      <c r="H3474" s="16" t="s">
        <v>3801</v>
      </c>
      <c r="I3474" s="14" t="e">
        <v>#N/A</v>
      </c>
      <c r="J3474" s="12">
        <v>29.507300000000001</v>
      </c>
      <c r="K3474" s="12">
        <v>71.223500000000001</v>
      </c>
    </row>
    <row r="3475" spans="1:11" x14ac:dyDescent="0.25">
      <c r="A3475" s="5" t="s">
        <v>1021</v>
      </c>
      <c r="B3475" s="21" t="s">
        <v>7276</v>
      </c>
      <c r="C3475" s="10" t="s">
        <v>3797</v>
      </c>
      <c r="D3475" s="16" t="e">
        <f>VLOOKUP(A3475,'[1]ZTE Ph3-Site (2G&amp;3G)'!$D:$L,9,0)</f>
        <v>#N/A</v>
      </c>
      <c r="E3475" s="16" t="s">
        <v>3800</v>
      </c>
      <c r="F3475" s="16" t="e">
        <f>VLOOKUP(A3475,'[1]ZTE Ph3-Site (2G&amp;3G)'!$D:$K,8,0)</f>
        <v>#N/A</v>
      </c>
      <c r="G3475" s="18" t="s">
        <v>3711</v>
      </c>
      <c r="H3475" s="16" t="s">
        <v>3801</v>
      </c>
      <c r="I3475" s="14" t="e">
        <v>#N/A</v>
      </c>
      <c r="J3475" s="12">
        <v>29.507300000000001</v>
      </c>
      <c r="K3475" s="12">
        <v>71.223500000000001</v>
      </c>
    </row>
    <row r="3476" spans="1:11" x14ac:dyDescent="0.25">
      <c r="A3476" s="5" t="s">
        <v>1022</v>
      </c>
      <c r="B3476" s="21" t="s">
        <v>7277</v>
      </c>
      <c r="C3476" s="10" t="s">
        <v>3797</v>
      </c>
      <c r="D3476" s="16" t="e">
        <f>VLOOKUP(A3476,'[1]ZTE Ph3-Site (2G&amp;3G)'!$D:$L,9,0)</f>
        <v>#N/A</v>
      </c>
      <c r="E3476" s="16" t="s">
        <v>3800</v>
      </c>
      <c r="F3476" s="16" t="e">
        <f>VLOOKUP(A3476,'[1]ZTE Ph3-Site (2G&amp;3G)'!$D:$K,8,0)</f>
        <v>#N/A</v>
      </c>
      <c r="G3476" s="18" t="s">
        <v>3711</v>
      </c>
      <c r="H3476" s="16" t="s">
        <v>3801</v>
      </c>
      <c r="I3476" s="14">
        <v>100</v>
      </c>
      <c r="J3476" s="12">
        <v>29.502199999999998</v>
      </c>
      <c r="K3476" s="12">
        <v>71.2346</v>
      </c>
    </row>
    <row r="3477" spans="1:11" x14ac:dyDescent="0.25">
      <c r="A3477" s="5" t="s">
        <v>1022</v>
      </c>
      <c r="B3477" s="21" t="s">
        <v>7278</v>
      </c>
      <c r="C3477" s="10" t="s">
        <v>3797</v>
      </c>
      <c r="D3477" s="16" t="e">
        <f>VLOOKUP(A3477,'[1]ZTE Ph3-Site (2G&amp;3G)'!$D:$L,9,0)</f>
        <v>#N/A</v>
      </c>
      <c r="E3477" s="16" t="s">
        <v>3800</v>
      </c>
      <c r="F3477" s="16" t="e">
        <f>VLOOKUP(A3477,'[1]ZTE Ph3-Site (2G&amp;3G)'!$D:$K,8,0)</f>
        <v>#N/A</v>
      </c>
      <c r="G3477" s="18" t="s">
        <v>3711</v>
      </c>
      <c r="H3477" s="16" t="s">
        <v>3801</v>
      </c>
      <c r="I3477" s="14">
        <v>250</v>
      </c>
      <c r="J3477" s="12">
        <v>29.502199999999998</v>
      </c>
      <c r="K3477" s="12">
        <v>71.2346</v>
      </c>
    </row>
    <row r="3478" spans="1:11" x14ac:dyDescent="0.25">
      <c r="A3478" s="5" t="s">
        <v>1022</v>
      </c>
      <c r="B3478" s="21" t="s">
        <v>7279</v>
      </c>
      <c r="C3478" s="10" t="s">
        <v>3797</v>
      </c>
      <c r="D3478" s="16" t="e">
        <f>VLOOKUP(A3478,'[1]ZTE Ph3-Site (2G&amp;3G)'!$D:$L,9,0)</f>
        <v>#N/A</v>
      </c>
      <c r="E3478" s="16" t="s">
        <v>3800</v>
      </c>
      <c r="F3478" s="16" t="e">
        <f>VLOOKUP(A3478,'[1]ZTE Ph3-Site (2G&amp;3G)'!$D:$K,8,0)</f>
        <v>#N/A</v>
      </c>
      <c r="G3478" s="18" t="s">
        <v>3711</v>
      </c>
      <c r="H3478" s="16" t="s">
        <v>3801</v>
      </c>
      <c r="I3478" s="14">
        <v>310</v>
      </c>
      <c r="J3478" s="12">
        <v>29.502199999999998</v>
      </c>
      <c r="K3478" s="12">
        <v>71.2346</v>
      </c>
    </row>
    <row r="3479" spans="1:11" x14ac:dyDescent="0.25">
      <c r="A3479" s="5" t="s">
        <v>1023</v>
      </c>
      <c r="B3479" s="21" t="s">
        <v>7280</v>
      </c>
      <c r="C3479" s="10" t="s">
        <v>3797</v>
      </c>
      <c r="D3479" s="16" t="e">
        <f>VLOOKUP(A3479,'[1]ZTE Ph3-Site (2G&amp;3G)'!$D:$L,9,0)</f>
        <v>#N/A</v>
      </c>
      <c r="E3479" s="16" t="s">
        <v>3800</v>
      </c>
      <c r="F3479" s="16" t="e">
        <f>VLOOKUP(A3479,'[1]ZTE Ph3-Site (2G&amp;3G)'!$D:$K,8,0)</f>
        <v>#N/A</v>
      </c>
      <c r="G3479" s="18" t="s">
        <v>3710</v>
      </c>
      <c r="H3479" s="16" t="s">
        <v>3801</v>
      </c>
      <c r="I3479" s="14">
        <v>20</v>
      </c>
      <c r="J3479" s="12">
        <v>29.767900000000001</v>
      </c>
      <c r="K3479" s="12">
        <v>71.328500000000005</v>
      </c>
    </row>
    <row r="3480" spans="1:11" x14ac:dyDescent="0.25">
      <c r="A3480" s="5" t="s">
        <v>1023</v>
      </c>
      <c r="B3480" s="21" t="s">
        <v>7281</v>
      </c>
      <c r="C3480" s="10" t="s">
        <v>3797</v>
      </c>
      <c r="D3480" s="16" t="e">
        <f>VLOOKUP(A3480,'[1]ZTE Ph3-Site (2G&amp;3G)'!$D:$L,9,0)</f>
        <v>#N/A</v>
      </c>
      <c r="E3480" s="16" t="s">
        <v>3800</v>
      </c>
      <c r="F3480" s="16" t="e">
        <f>VLOOKUP(A3480,'[1]ZTE Ph3-Site (2G&amp;3G)'!$D:$K,8,0)</f>
        <v>#N/A</v>
      </c>
      <c r="G3480" s="18" t="s">
        <v>3710</v>
      </c>
      <c r="H3480" s="16" t="s">
        <v>3801</v>
      </c>
      <c r="I3480" s="14">
        <v>135</v>
      </c>
      <c r="J3480" s="12">
        <v>29.767900000000001</v>
      </c>
      <c r="K3480" s="12">
        <v>71.328500000000005</v>
      </c>
    </row>
    <row r="3481" spans="1:11" x14ac:dyDescent="0.25">
      <c r="A3481" s="5" t="s">
        <v>1023</v>
      </c>
      <c r="B3481" s="21" t="s">
        <v>7282</v>
      </c>
      <c r="C3481" s="10" t="s">
        <v>3797</v>
      </c>
      <c r="D3481" s="16" t="e">
        <f>VLOOKUP(A3481,'[1]ZTE Ph3-Site (2G&amp;3G)'!$D:$L,9,0)</f>
        <v>#N/A</v>
      </c>
      <c r="E3481" s="16" t="s">
        <v>3800</v>
      </c>
      <c r="F3481" s="16" t="e">
        <f>VLOOKUP(A3481,'[1]ZTE Ph3-Site (2G&amp;3G)'!$D:$K,8,0)</f>
        <v>#N/A</v>
      </c>
      <c r="G3481" s="18" t="s">
        <v>3710</v>
      </c>
      <c r="H3481" s="16" t="s">
        <v>3801</v>
      </c>
      <c r="I3481" s="14">
        <v>240</v>
      </c>
      <c r="J3481" s="12">
        <v>29.767900000000001</v>
      </c>
      <c r="K3481" s="12">
        <v>71.328500000000005</v>
      </c>
    </row>
    <row r="3482" spans="1:11" x14ac:dyDescent="0.25">
      <c r="A3482" s="5" t="s">
        <v>1024</v>
      </c>
      <c r="B3482" s="21" t="s">
        <v>7283</v>
      </c>
      <c r="C3482" s="10" t="s">
        <v>3797</v>
      </c>
      <c r="D3482" s="16" t="e">
        <f>VLOOKUP(A3482,'[1]ZTE Ph3-Site (2G&amp;3G)'!$D:$L,9,0)</f>
        <v>#N/A</v>
      </c>
      <c r="E3482" s="16" t="s">
        <v>3800</v>
      </c>
      <c r="F3482" s="16" t="e">
        <f>VLOOKUP(A3482,'[1]ZTE Ph3-Site (2G&amp;3G)'!$D:$K,8,0)</f>
        <v>#N/A</v>
      </c>
      <c r="G3482" s="18" t="s">
        <v>3711</v>
      </c>
      <c r="H3482" s="16" t="s">
        <v>3801</v>
      </c>
      <c r="I3482" s="14">
        <v>50</v>
      </c>
      <c r="J3482" s="12">
        <v>29.493400000000001</v>
      </c>
      <c r="K3482" s="12">
        <v>71.090400000000002</v>
      </c>
    </row>
    <row r="3483" spans="1:11" x14ac:dyDescent="0.25">
      <c r="A3483" s="5" t="s">
        <v>1024</v>
      </c>
      <c r="B3483" s="21" t="s">
        <v>7284</v>
      </c>
      <c r="C3483" s="10" t="s">
        <v>3797</v>
      </c>
      <c r="D3483" s="16" t="e">
        <f>VLOOKUP(A3483,'[1]ZTE Ph3-Site (2G&amp;3G)'!$D:$L,9,0)</f>
        <v>#N/A</v>
      </c>
      <c r="E3483" s="16" t="s">
        <v>3800</v>
      </c>
      <c r="F3483" s="16" t="e">
        <f>VLOOKUP(A3483,'[1]ZTE Ph3-Site (2G&amp;3G)'!$D:$K,8,0)</f>
        <v>#N/A</v>
      </c>
      <c r="G3483" s="18" t="s">
        <v>3711</v>
      </c>
      <c r="H3483" s="16" t="s">
        <v>3801</v>
      </c>
      <c r="I3483" s="14">
        <v>150</v>
      </c>
      <c r="J3483" s="12">
        <v>29.493400000000001</v>
      </c>
      <c r="K3483" s="12">
        <v>71.090400000000002</v>
      </c>
    </row>
    <row r="3484" spans="1:11" x14ac:dyDescent="0.25">
      <c r="A3484" s="5" t="s">
        <v>1024</v>
      </c>
      <c r="B3484" s="21" t="s">
        <v>7285</v>
      </c>
      <c r="C3484" s="10" t="s">
        <v>3797</v>
      </c>
      <c r="D3484" s="16" t="e">
        <f>VLOOKUP(A3484,'[1]ZTE Ph3-Site (2G&amp;3G)'!$D:$L,9,0)</f>
        <v>#N/A</v>
      </c>
      <c r="E3484" s="16" t="s">
        <v>3800</v>
      </c>
      <c r="F3484" s="16" t="e">
        <f>VLOOKUP(A3484,'[1]ZTE Ph3-Site (2G&amp;3G)'!$D:$K,8,0)</f>
        <v>#N/A</v>
      </c>
      <c r="G3484" s="18" t="s">
        <v>3711</v>
      </c>
      <c r="H3484" s="16" t="s">
        <v>3801</v>
      </c>
      <c r="I3484" s="14">
        <v>310</v>
      </c>
      <c r="J3484" s="12">
        <v>29.493400000000001</v>
      </c>
      <c r="K3484" s="12">
        <v>71.090400000000002</v>
      </c>
    </row>
    <row r="3485" spans="1:11" x14ac:dyDescent="0.25">
      <c r="A3485" s="5" t="s">
        <v>1025</v>
      </c>
      <c r="B3485" s="21" t="s">
        <v>7286</v>
      </c>
      <c r="C3485" s="10" t="s">
        <v>3797</v>
      </c>
      <c r="D3485" s="16" t="e">
        <f>VLOOKUP(A3485,'[1]ZTE Ph3-Site (2G&amp;3G)'!$D:$L,9,0)</f>
        <v>#N/A</v>
      </c>
      <c r="E3485" s="16" t="s">
        <v>3800</v>
      </c>
      <c r="F3485" s="16" t="e">
        <f>VLOOKUP(A3485,'[1]ZTE Ph3-Site (2G&amp;3G)'!$D:$K,8,0)</f>
        <v>#N/A</v>
      </c>
      <c r="G3485" s="18" t="s">
        <v>3711</v>
      </c>
      <c r="H3485" s="16" t="s">
        <v>3801</v>
      </c>
      <c r="I3485" s="14">
        <v>90</v>
      </c>
      <c r="J3485" s="12">
        <v>29.4375</v>
      </c>
      <c r="K3485" s="12">
        <v>71.3172</v>
      </c>
    </row>
    <row r="3486" spans="1:11" x14ac:dyDescent="0.25">
      <c r="A3486" s="5" t="s">
        <v>1025</v>
      </c>
      <c r="B3486" s="21" t="s">
        <v>7287</v>
      </c>
      <c r="C3486" s="10" t="s">
        <v>3797</v>
      </c>
      <c r="D3486" s="16" t="e">
        <f>VLOOKUP(A3486,'[1]ZTE Ph3-Site (2G&amp;3G)'!$D:$L,9,0)</f>
        <v>#N/A</v>
      </c>
      <c r="E3486" s="16" t="s">
        <v>3800</v>
      </c>
      <c r="F3486" s="16" t="e">
        <f>VLOOKUP(A3486,'[1]ZTE Ph3-Site (2G&amp;3G)'!$D:$K,8,0)</f>
        <v>#N/A</v>
      </c>
      <c r="G3486" s="18" t="s">
        <v>3711</v>
      </c>
      <c r="H3486" s="16" t="s">
        <v>3801</v>
      </c>
      <c r="I3486" s="14">
        <v>180</v>
      </c>
      <c r="J3486" s="12">
        <v>29.4375</v>
      </c>
      <c r="K3486" s="12">
        <v>71.3172</v>
      </c>
    </row>
    <row r="3487" spans="1:11" x14ac:dyDescent="0.25">
      <c r="A3487" s="5" t="s">
        <v>1025</v>
      </c>
      <c r="B3487" s="21" t="s">
        <v>7288</v>
      </c>
      <c r="C3487" s="10" t="s">
        <v>3797</v>
      </c>
      <c r="D3487" s="16" t="e">
        <f>VLOOKUP(A3487,'[1]ZTE Ph3-Site (2G&amp;3G)'!$D:$L,9,0)</f>
        <v>#N/A</v>
      </c>
      <c r="E3487" s="16" t="s">
        <v>3800</v>
      </c>
      <c r="F3487" s="16" t="e">
        <f>VLOOKUP(A3487,'[1]ZTE Ph3-Site (2G&amp;3G)'!$D:$K,8,0)</f>
        <v>#N/A</v>
      </c>
      <c r="G3487" s="18" t="s">
        <v>3711</v>
      </c>
      <c r="H3487" s="16" t="s">
        <v>3801</v>
      </c>
      <c r="I3487" s="14">
        <v>285</v>
      </c>
      <c r="J3487" s="12">
        <v>29.4375</v>
      </c>
      <c r="K3487" s="12">
        <v>71.3172</v>
      </c>
    </row>
    <row r="3488" spans="1:11" x14ac:dyDescent="0.25">
      <c r="A3488" s="5" t="s">
        <v>1026</v>
      </c>
      <c r="B3488" s="21" t="s">
        <v>7289</v>
      </c>
      <c r="C3488" s="10" t="s">
        <v>3797</v>
      </c>
      <c r="D3488" s="16" t="e">
        <f>VLOOKUP(A3488,'[1]ZTE Ph3-Site (2G&amp;3G)'!$D:$L,9,0)</f>
        <v>#N/A</v>
      </c>
      <c r="E3488" s="16" t="s">
        <v>3800</v>
      </c>
      <c r="F3488" s="16" t="e">
        <f>VLOOKUP(A3488,'[1]ZTE Ph3-Site (2G&amp;3G)'!$D:$K,8,0)</f>
        <v>#N/A</v>
      </c>
      <c r="G3488" s="18" t="s">
        <v>3711</v>
      </c>
      <c r="H3488" s="16" t="s">
        <v>3801</v>
      </c>
      <c r="I3488" s="14">
        <v>60</v>
      </c>
      <c r="J3488" s="12">
        <v>29.431999999999999</v>
      </c>
      <c r="K3488" s="12">
        <v>71.123400000000004</v>
      </c>
    </row>
    <row r="3489" spans="1:11" x14ac:dyDescent="0.25">
      <c r="A3489" s="5" t="s">
        <v>1026</v>
      </c>
      <c r="B3489" s="21" t="s">
        <v>7290</v>
      </c>
      <c r="C3489" s="10" t="s">
        <v>3797</v>
      </c>
      <c r="D3489" s="16" t="e">
        <f>VLOOKUP(A3489,'[1]ZTE Ph3-Site (2G&amp;3G)'!$D:$L,9,0)</f>
        <v>#N/A</v>
      </c>
      <c r="E3489" s="16" t="s">
        <v>3800</v>
      </c>
      <c r="F3489" s="16" t="e">
        <f>VLOOKUP(A3489,'[1]ZTE Ph3-Site (2G&amp;3G)'!$D:$K,8,0)</f>
        <v>#N/A</v>
      </c>
      <c r="G3489" s="18" t="s">
        <v>3711</v>
      </c>
      <c r="H3489" s="16" t="s">
        <v>3801</v>
      </c>
      <c r="I3489" s="14">
        <v>200</v>
      </c>
      <c r="J3489" s="12">
        <v>29.431999999999999</v>
      </c>
      <c r="K3489" s="12">
        <v>71.123400000000004</v>
      </c>
    </row>
    <row r="3490" spans="1:11" x14ac:dyDescent="0.25">
      <c r="A3490" s="5" t="s">
        <v>1026</v>
      </c>
      <c r="B3490" s="21" t="s">
        <v>7291</v>
      </c>
      <c r="C3490" s="10" t="s">
        <v>3797</v>
      </c>
      <c r="D3490" s="16" t="e">
        <f>VLOOKUP(A3490,'[1]ZTE Ph3-Site (2G&amp;3G)'!$D:$L,9,0)</f>
        <v>#N/A</v>
      </c>
      <c r="E3490" s="16" t="s">
        <v>3800</v>
      </c>
      <c r="F3490" s="16" t="e">
        <f>VLOOKUP(A3490,'[1]ZTE Ph3-Site (2G&amp;3G)'!$D:$K,8,0)</f>
        <v>#N/A</v>
      </c>
      <c r="G3490" s="18" t="s">
        <v>3711</v>
      </c>
      <c r="H3490" s="16" t="s">
        <v>3801</v>
      </c>
      <c r="I3490" s="14">
        <v>300</v>
      </c>
      <c r="J3490" s="12">
        <v>29.431999999999999</v>
      </c>
      <c r="K3490" s="12">
        <v>71.123400000000004</v>
      </c>
    </row>
    <row r="3491" spans="1:11" x14ac:dyDescent="0.25">
      <c r="A3491" s="5" t="s">
        <v>1027</v>
      </c>
      <c r="B3491" s="21" t="s">
        <v>7292</v>
      </c>
      <c r="C3491" s="10" t="s">
        <v>3797</v>
      </c>
      <c r="D3491" s="16" t="e">
        <f>VLOOKUP(A3491,'[1]ZTE Ph3-Site (2G&amp;3G)'!$D:$L,9,0)</f>
        <v>#N/A</v>
      </c>
      <c r="E3491" s="16" t="s">
        <v>3800</v>
      </c>
      <c r="F3491" s="16" t="e">
        <f>VLOOKUP(A3491,'[1]ZTE Ph3-Site (2G&amp;3G)'!$D:$K,8,0)</f>
        <v>#N/A</v>
      </c>
      <c r="G3491" s="18" t="s">
        <v>3710</v>
      </c>
      <c r="H3491" s="16" t="s">
        <v>3801</v>
      </c>
      <c r="I3491" s="14">
        <v>75</v>
      </c>
      <c r="J3491" s="12">
        <v>29.568000000000001</v>
      </c>
      <c r="K3491" s="12">
        <v>71.114999999999995</v>
      </c>
    </row>
    <row r="3492" spans="1:11" x14ac:dyDescent="0.25">
      <c r="A3492" s="5" t="s">
        <v>1027</v>
      </c>
      <c r="B3492" s="21" t="s">
        <v>7293</v>
      </c>
      <c r="C3492" s="10" t="s">
        <v>3797</v>
      </c>
      <c r="D3492" s="16" t="e">
        <f>VLOOKUP(A3492,'[1]ZTE Ph3-Site (2G&amp;3G)'!$D:$L,9,0)</f>
        <v>#N/A</v>
      </c>
      <c r="E3492" s="16" t="s">
        <v>3800</v>
      </c>
      <c r="F3492" s="16" t="e">
        <f>VLOOKUP(A3492,'[1]ZTE Ph3-Site (2G&amp;3G)'!$D:$K,8,0)</f>
        <v>#N/A</v>
      </c>
      <c r="G3492" s="18" t="s">
        <v>3710</v>
      </c>
      <c r="H3492" s="16" t="s">
        <v>3801</v>
      </c>
      <c r="I3492" s="14">
        <v>160</v>
      </c>
      <c r="J3492" s="12">
        <v>29.568000000000001</v>
      </c>
      <c r="K3492" s="12">
        <v>71.114999999999995</v>
      </c>
    </row>
    <row r="3493" spans="1:11" x14ac:dyDescent="0.25">
      <c r="A3493" s="5" t="s">
        <v>1027</v>
      </c>
      <c r="B3493" s="21" t="s">
        <v>7294</v>
      </c>
      <c r="C3493" s="10" t="s">
        <v>3797</v>
      </c>
      <c r="D3493" s="16" t="e">
        <f>VLOOKUP(A3493,'[1]ZTE Ph3-Site (2G&amp;3G)'!$D:$L,9,0)</f>
        <v>#N/A</v>
      </c>
      <c r="E3493" s="16" t="s">
        <v>3800</v>
      </c>
      <c r="F3493" s="16" t="e">
        <f>VLOOKUP(A3493,'[1]ZTE Ph3-Site (2G&amp;3G)'!$D:$K,8,0)</f>
        <v>#N/A</v>
      </c>
      <c r="G3493" s="18" t="s">
        <v>3710</v>
      </c>
      <c r="H3493" s="16" t="s">
        <v>3801</v>
      </c>
      <c r="I3493" s="14">
        <v>300</v>
      </c>
      <c r="J3493" s="12">
        <v>29.568000000000001</v>
      </c>
      <c r="K3493" s="12">
        <v>71.114999999999995</v>
      </c>
    </row>
    <row r="3494" spans="1:11" x14ac:dyDescent="0.25">
      <c r="A3494" s="5" t="s">
        <v>1028</v>
      </c>
      <c r="B3494" s="21" t="s">
        <v>7295</v>
      </c>
      <c r="C3494" s="10" t="s">
        <v>3797</v>
      </c>
      <c r="D3494" s="16" t="e">
        <f>VLOOKUP(A3494,'[1]ZTE Ph3-Site (2G&amp;3G)'!$D:$L,9,0)</f>
        <v>#N/A</v>
      </c>
      <c r="E3494" s="16" t="s">
        <v>3800</v>
      </c>
      <c r="F3494" s="16" t="e">
        <f>VLOOKUP(A3494,'[1]ZTE Ph3-Site (2G&amp;3G)'!$D:$K,8,0)</f>
        <v>#N/A</v>
      </c>
      <c r="G3494" s="18" t="s">
        <v>3710</v>
      </c>
      <c r="H3494" s="16" t="s">
        <v>3801</v>
      </c>
      <c r="I3494" s="14">
        <v>30</v>
      </c>
      <c r="J3494" s="12">
        <v>29.7517</v>
      </c>
      <c r="K3494" s="12">
        <v>71.228399999999993</v>
      </c>
    </row>
    <row r="3495" spans="1:11" x14ac:dyDescent="0.25">
      <c r="A3495" s="5" t="s">
        <v>1028</v>
      </c>
      <c r="B3495" s="21" t="s">
        <v>7296</v>
      </c>
      <c r="C3495" s="10" t="s">
        <v>3797</v>
      </c>
      <c r="D3495" s="16" t="e">
        <f>VLOOKUP(A3495,'[1]ZTE Ph3-Site (2G&amp;3G)'!$D:$L,9,0)</f>
        <v>#N/A</v>
      </c>
      <c r="E3495" s="16" t="s">
        <v>3800</v>
      </c>
      <c r="F3495" s="16" t="e">
        <f>VLOOKUP(A3495,'[1]ZTE Ph3-Site (2G&amp;3G)'!$D:$K,8,0)</f>
        <v>#N/A</v>
      </c>
      <c r="G3495" s="18" t="s">
        <v>3710</v>
      </c>
      <c r="H3495" s="16" t="s">
        <v>3801</v>
      </c>
      <c r="I3495" s="14">
        <v>180</v>
      </c>
      <c r="J3495" s="12">
        <v>29.7517</v>
      </c>
      <c r="K3495" s="12">
        <v>71.228399999999993</v>
      </c>
    </row>
    <row r="3496" spans="1:11" x14ac:dyDescent="0.25">
      <c r="A3496" s="5" t="s">
        <v>1028</v>
      </c>
      <c r="B3496" s="21" t="s">
        <v>7297</v>
      </c>
      <c r="C3496" s="10" t="s">
        <v>3797</v>
      </c>
      <c r="D3496" s="16" t="e">
        <f>VLOOKUP(A3496,'[1]ZTE Ph3-Site (2G&amp;3G)'!$D:$L,9,0)</f>
        <v>#N/A</v>
      </c>
      <c r="E3496" s="16" t="s">
        <v>3800</v>
      </c>
      <c r="F3496" s="16" t="e">
        <f>VLOOKUP(A3496,'[1]ZTE Ph3-Site (2G&amp;3G)'!$D:$K,8,0)</f>
        <v>#N/A</v>
      </c>
      <c r="G3496" s="18" t="s">
        <v>3710</v>
      </c>
      <c r="H3496" s="16" t="s">
        <v>3801</v>
      </c>
      <c r="I3496" s="14">
        <v>285</v>
      </c>
      <c r="J3496" s="12">
        <v>29.7517</v>
      </c>
      <c r="K3496" s="12">
        <v>71.228399999999993</v>
      </c>
    </row>
    <row r="3497" spans="1:11" x14ac:dyDescent="0.25">
      <c r="A3497" s="5" t="s">
        <v>1029</v>
      </c>
      <c r="B3497" s="21" t="s">
        <v>7298</v>
      </c>
      <c r="C3497" s="10" t="s">
        <v>3797</v>
      </c>
      <c r="D3497" s="16" t="e">
        <f>VLOOKUP(A3497,'[1]ZTE Ph3-Site (2G&amp;3G)'!$D:$L,9,0)</f>
        <v>#N/A</v>
      </c>
      <c r="E3497" s="16" t="s">
        <v>3800</v>
      </c>
      <c r="F3497" s="16" t="e">
        <f>VLOOKUP(A3497,'[1]ZTE Ph3-Site (2G&amp;3G)'!$D:$K,8,0)</f>
        <v>#N/A</v>
      </c>
      <c r="G3497" s="18" t="s">
        <v>3711</v>
      </c>
      <c r="H3497" s="16" t="s">
        <v>3801</v>
      </c>
      <c r="I3497" s="14">
        <v>105</v>
      </c>
      <c r="J3497" s="12">
        <v>29.5154</v>
      </c>
      <c r="K3497" s="12">
        <v>71.132800000000003</v>
      </c>
    </row>
    <row r="3498" spans="1:11" x14ac:dyDescent="0.25">
      <c r="A3498" s="5" t="s">
        <v>1029</v>
      </c>
      <c r="B3498" s="21" t="s">
        <v>7299</v>
      </c>
      <c r="C3498" s="10" t="s">
        <v>3797</v>
      </c>
      <c r="D3498" s="16" t="e">
        <f>VLOOKUP(A3498,'[1]ZTE Ph3-Site (2G&amp;3G)'!$D:$L,9,0)</f>
        <v>#N/A</v>
      </c>
      <c r="E3498" s="16" t="s">
        <v>3800</v>
      </c>
      <c r="F3498" s="16" t="e">
        <f>VLOOKUP(A3498,'[1]ZTE Ph3-Site (2G&amp;3G)'!$D:$K,8,0)</f>
        <v>#N/A</v>
      </c>
      <c r="G3498" s="18" t="s">
        <v>3711</v>
      </c>
      <c r="H3498" s="16" t="s">
        <v>3801</v>
      </c>
      <c r="I3498" s="14">
        <v>195</v>
      </c>
      <c r="J3498" s="12">
        <v>29.5154</v>
      </c>
      <c r="K3498" s="12">
        <v>71.132800000000003</v>
      </c>
    </row>
    <row r="3499" spans="1:11" x14ac:dyDescent="0.25">
      <c r="A3499" s="5" t="s">
        <v>1029</v>
      </c>
      <c r="B3499" s="21" t="s">
        <v>7300</v>
      </c>
      <c r="C3499" s="10" t="s">
        <v>3797</v>
      </c>
      <c r="D3499" s="16" t="e">
        <f>VLOOKUP(A3499,'[1]ZTE Ph3-Site (2G&amp;3G)'!$D:$L,9,0)</f>
        <v>#N/A</v>
      </c>
      <c r="E3499" s="16" t="s">
        <v>3800</v>
      </c>
      <c r="F3499" s="16" t="e">
        <f>VLOOKUP(A3499,'[1]ZTE Ph3-Site (2G&amp;3G)'!$D:$K,8,0)</f>
        <v>#N/A</v>
      </c>
      <c r="G3499" s="18" t="s">
        <v>3711</v>
      </c>
      <c r="H3499" s="16" t="s">
        <v>3801</v>
      </c>
      <c r="I3499" s="14">
        <v>275</v>
      </c>
      <c r="J3499" s="12">
        <v>29.5154</v>
      </c>
      <c r="K3499" s="12">
        <v>71.132800000000003</v>
      </c>
    </row>
    <row r="3500" spans="1:11" x14ac:dyDescent="0.25">
      <c r="A3500" s="5" t="s">
        <v>1030</v>
      </c>
      <c r="B3500" s="21" t="s">
        <v>7301</v>
      </c>
      <c r="C3500" s="10" t="s">
        <v>3797</v>
      </c>
      <c r="D3500" s="16" t="e">
        <f>VLOOKUP(A3500,'[1]ZTE Ph3-Site (2G&amp;3G)'!$D:$L,9,0)</f>
        <v>#N/A</v>
      </c>
      <c r="E3500" s="16" t="s">
        <v>3800</v>
      </c>
      <c r="F3500" s="16" t="e">
        <f>VLOOKUP(A3500,'[1]ZTE Ph3-Site (2G&amp;3G)'!$D:$K,8,0)</f>
        <v>#N/A</v>
      </c>
      <c r="G3500" s="18" t="s">
        <v>3711</v>
      </c>
      <c r="H3500" s="16" t="s">
        <v>3801</v>
      </c>
      <c r="I3500" s="14">
        <v>105</v>
      </c>
      <c r="J3500" s="12">
        <v>29.458300000000001</v>
      </c>
      <c r="K3500" s="12">
        <v>71.210899999999995</v>
      </c>
    </row>
    <row r="3501" spans="1:11" x14ac:dyDescent="0.25">
      <c r="A3501" s="5" t="s">
        <v>1030</v>
      </c>
      <c r="B3501" s="21" t="s">
        <v>7302</v>
      </c>
      <c r="C3501" s="10" t="s">
        <v>3797</v>
      </c>
      <c r="D3501" s="16" t="e">
        <f>VLOOKUP(A3501,'[1]ZTE Ph3-Site (2G&amp;3G)'!$D:$L,9,0)</f>
        <v>#N/A</v>
      </c>
      <c r="E3501" s="16" t="s">
        <v>3800</v>
      </c>
      <c r="F3501" s="16" t="e">
        <f>VLOOKUP(A3501,'[1]ZTE Ph3-Site (2G&amp;3G)'!$D:$K,8,0)</f>
        <v>#N/A</v>
      </c>
      <c r="G3501" s="18" t="s">
        <v>3711</v>
      </c>
      <c r="H3501" s="16" t="s">
        <v>3801</v>
      </c>
      <c r="I3501" s="14">
        <v>190</v>
      </c>
      <c r="J3501" s="12">
        <v>29.458300000000001</v>
      </c>
      <c r="K3501" s="12">
        <v>71.210899999999995</v>
      </c>
    </row>
    <row r="3502" spans="1:11" x14ac:dyDescent="0.25">
      <c r="A3502" s="5" t="s">
        <v>1030</v>
      </c>
      <c r="B3502" s="21" t="s">
        <v>7303</v>
      </c>
      <c r="C3502" s="10" t="s">
        <v>3797</v>
      </c>
      <c r="D3502" s="16" t="e">
        <f>VLOOKUP(A3502,'[1]ZTE Ph3-Site (2G&amp;3G)'!$D:$L,9,0)</f>
        <v>#N/A</v>
      </c>
      <c r="E3502" s="16" t="s">
        <v>3800</v>
      </c>
      <c r="F3502" s="16" t="e">
        <f>VLOOKUP(A3502,'[1]ZTE Ph3-Site (2G&amp;3G)'!$D:$K,8,0)</f>
        <v>#N/A</v>
      </c>
      <c r="G3502" s="18" t="s">
        <v>3711</v>
      </c>
      <c r="H3502" s="16" t="s">
        <v>3801</v>
      </c>
      <c r="I3502" s="14">
        <v>320</v>
      </c>
      <c r="J3502" s="12">
        <v>29.458300000000001</v>
      </c>
      <c r="K3502" s="12">
        <v>71.210899999999995</v>
      </c>
    </row>
    <row r="3503" spans="1:11" x14ac:dyDescent="0.25">
      <c r="A3503" s="5" t="s">
        <v>1031</v>
      </c>
      <c r="B3503" s="21" t="s">
        <v>7304</v>
      </c>
      <c r="C3503" s="10" t="s">
        <v>3797</v>
      </c>
      <c r="D3503" s="16" t="e">
        <f>VLOOKUP(A3503,'[1]ZTE Ph3-Site (2G&amp;3G)'!$D:$L,9,0)</f>
        <v>#N/A</v>
      </c>
      <c r="E3503" s="16" t="s">
        <v>3800</v>
      </c>
      <c r="F3503" s="16" t="e">
        <f>VLOOKUP(A3503,'[1]ZTE Ph3-Site (2G&amp;3G)'!$D:$K,8,0)</f>
        <v>#N/A</v>
      </c>
      <c r="G3503" s="18" t="s">
        <v>3710</v>
      </c>
      <c r="H3503" s="16" t="s">
        <v>3801</v>
      </c>
      <c r="I3503" s="14">
        <v>15</v>
      </c>
      <c r="J3503" s="12">
        <v>29.565999999999999</v>
      </c>
      <c r="K3503" s="12">
        <v>71.230800000000002</v>
      </c>
    </row>
    <row r="3504" spans="1:11" x14ac:dyDescent="0.25">
      <c r="A3504" s="5" t="s">
        <v>1031</v>
      </c>
      <c r="B3504" s="21" t="s">
        <v>7305</v>
      </c>
      <c r="C3504" s="10" t="s">
        <v>3797</v>
      </c>
      <c r="D3504" s="16" t="e">
        <f>VLOOKUP(A3504,'[1]ZTE Ph3-Site (2G&amp;3G)'!$D:$L,9,0)</f>
        <v>#N/A</v>
      </c>
      <c r="E3504" s="16" t="s">
        <v>3800</v>
      </c>
      <c r="F3504" s="16" t="e">
        <f>VLOOKUP(A3504,'[1]ZTE Ph3-Site (2G&amp;3G)'!$D:$K,8,0)</f>
        <v>#N/A</v>
      </c>
      <c r="G3504" s="18" t="s">
        <v>3710</v>
      </c>
      <c r="H3504" s="16" t="s">
        <v>3801</v>
      </c>
      <c r="I3504" s="14">
        <v>80</v>
      </c>
      <c r="J3504" s="12">
        <v>29.565999999999999</v>
      </c>
      <c r="K3504" s="12">
        <v>71.230800000000002</v>
      </c>
    </row>
    <row r="3505" spans="1:11" x14ac:dyDescent="0.25">
      <c r="A3505" s="5" t="s">
        <v>1031</v>
      </c>
      <c r="B3505" s="21" t="s">
        <v>7306</v>
      </c>
      <c r="C3505" s="10" t="s">
        <v>3797</v>
      </c>
      <c r="D3505" s="16" t="e">
        <f>VLOOKUP(A3505,'[1]ZTE Ph3-Site (2G&amp;3G)'!$D:$L,9,0)</f>
        <v>#N/A</v>
      </c>
      <c r="E3505" s="16" t="s">
        <v>3800</v>
      </c>
      <c r="F3505" s="16" t="e">
        <f>VLOOKUP(A3505,'[1]ZTE Ph3-Site (2G&amp;3G)'!$D:$K,8,0)</f>
        <v>#N/A</v>
      </c>
      <c r="G3505" s="18" t="s">
        <v>3710</v>
      </c>
      <c r="H3505" s="16" t="s">
        <v>3801</v>
      </c>
      <c r="I3505" s="14">
        <v>270</v>
      </c>
      <c r="J3505" s="12">
        <v>29.565999999999999</v>
      </c>
      <c r="K3505" s="12">
        <v>71.230800000000002</v>
      </c>
    </row>
    <row r="3506" spans="1:11" x14ac:dyDescent="0.25">
      <c r="A3506" s="5" t="s">
        <v>1032</v>
      </c>
      <c r="B3506" s="21" t="s">
        <v>7307</v>
      </c>
      <c r="C3506" s="10" t="s">
        <v>3797</v>
      </c>
      <c r="D3506" s="16" t="e">
        <f>VLOOKUP(A3506,'[1]ZTE Ph3-Site (2G&amp;3G)'!$D:$L,9,0)</f>
        <v>#N/A</v>
      </c>
      <c r="E3506" s="16" t="s">
        <v>3800</v>
      </c>
      <c r="F3506" s="16" t="e">
        <f>VLOOKUP(A3506,'[1]ZTE Ph3-Site (2G&amp;3G)'!$D:$K,8,0)</f>
        <v>#N/A</v>
      </c>
      <c r="G3506" s="18" t="s">
        <v>3711</v>
      </c>
      <c r="H3506" s="16" t="s">
        <v>3801</v>
      </c>
      <c r="I3506" s="14">
        <v>0</v>
      </c>
      <c r="J3506" s="12">
        <v>29.4285</v>
      </c>
      <c r="K3506" s="12">
        <v>71.464299999999994</v>
      </c>
    </row>
    <row r="3507" spans="1:11" x14ac:dyDescent="0.25">
      <c r="A3507" s="5" t="s">
        <v>1032</v>
      </c>
      <c r="B3507" s="21" t="s">
        <v>7308</v>
      </c>
      <c r="C3507" s="10" t="s">
        <v>3797</v>
      </c>
      <c r="D3507" s="16" t="e">
        <f>VLOOKUP(A3507,'[1]ZTE Ph3-Site (2G&amp;3G)'!$D:$L,9,0)</f>
        <v>#N/A</v>
      </c>
      <c r="E3507" s="16" t="s">
        <v>3800</v>
      </c>
      <c r="F3507" s="16" t="e">
        <f>VLOOKUP(A3507,'[1]ZTE Ph3-Site (2G&amp;3G)'!$D:$K,8,0)</f>
        <v>#N/A</v>
      </c>
      <c r="G3507" s="18" t="s">
        <v>3711</v>
      </c>
      <c r="H3507" s="16" t="s">
        <v>3801</v>
      </c>
      <c r="I3507" s="14">
        <v>115</v>
      </c>
      <c r="J3507" s="12">
        <v>29.4285</v>
      </c>
      <c r="K3507" s="12">
        <v>71.464299999999994</v>
      </c>
    </row>
    <row r="3508" spans="1:11" x14ac:dyDescent="0.25">
      <c r="A3508" s="5" t="s">
        <v>1032</v>
      </c>
      <c r="B3508" s="21" t="s">
        <v>7309</v>
      </c>
      <c r="C3508" s="10" t="s">
        <v>3797</v>
      </c>
      <c r="D3508" s="16" t="e">
        <f>VLOOKUP(A3508,'[1]ZTE Ph3-Site (2G&amp;3G)'!$D:$L,9,0)</f>
        <v>#N/A</v>
      </c>
      <c r="E3508" s="16" t="s">
        <v>3800</v>
      </c>
      <c r="F3508" s="16" t="e">
        <f>VLOOKUP(A3508,'[1]ZTE Ph3-Site (2G&amp;3G)'!$D:$K,8,0)</f>
        <v>#N/A</v>
      </c>
      <c r="G3508" s="18" t="s">
        <v>3711</v>
      </c>
      <c r="H3508" s="16" t="s">
        <v>3801</v>
      </c>
      <c r="I3508" s="14">
        <v>255</v>
      </c>
      <c r="J3508" s="12">
        <v>29.4285</v>
      </c>
      <c r="K3508" s="12">
        <v>71.464299999999994</v>
      </c>
    </row>
    <row r="3509" spans="1:11" x14ac:dyDescent="0.25">
      <c r="A3509" s="5" t="s">
        <v>1033</v>
      </c>
      <c r="B3509" s="21" t="s">
        <v>7310</v>
      </c>
      <c r="C3509" s="10" t="s">
        <v>3797</v>
      </c>
      <c r="D3509" s="16" t="e">
        <f>VLOOKUP(A3509,'[1]ZTE Ph3-Site (2G&amp;3G)'!$D:$L,9,0)</f>
        <v>#N/A</v>
      </c>
      <c r="E3509" s="16" t="s">
        <v>3800</v>
      </c>
      <c r="F3509" s="16" t="e">
        <f>VLOOKUP(A3509,'[1]ZTE Ph3-Site (2G&amp;3G)'!$D:$K,8,0)</f>
        <v>#N/A</v>
      </c>
      <c r="G3509" s="18" t="s">
        <v>3710</v>
      </c>
      <c r="H3509" s="16" t="s">
        <v>3801</v>
      </c>
      <c r="I3509" s="14">
        <v>0</v>
      </c>
      <c r="J3509" s="12">
        <v>29.811</v>
      </c>
      <c r="K3509" s="12">
        <v>71.245400000000004</v>
      </c>
    </row>
    <row r="3510" spans="1:11" x14ac:dyDescent="0.25">
      <c r="A3510" s="5" t="s">
        <v>1033</v>
      </c>
      <c r="B3510" s="21" t="s">
        <v>7311</v>
      </c>
      <c r="C3510" s="10" t="s">
        <v>3797</v>
      </c>
      <c r="D3510" s="16" t="e">
        <f>VLOOKUP(A3510,'[1]ZTE Ph3-Site (2G&amp;3G)'!$D:$L,9,0)</f>
        <v>#N/A</v>
      </c>
      <c r="E3510" s="16" t="s">
        <v>3800</v>
      </c>
      <c r="F3510" s="16" t="e">
        <f>VLOOKUP(A3510,'[1]ZTE Ph3-Site (2G&amp;3G)'!$D:$K,8,0)</f>
        <v>#N/A</v>
      </c>
      <c r="G3510" s="18" t="s">
        <v>3710</v>
      </c>
      <c r="H3510" s="16" t="s">
        <v>3801</v>
      </c>
      <c r="I3510" s="14">
        <v>70</v>
      </c>
      <c r="J3510" s="12">
        <v>29.811</v>
      </c>
      <c r="K3510" s="12">
        <v>71.245400000000004</v>
      </c>
    </row>
    <row r="3511" spans="1:11" x14ac:dyDescent="0.25">
      <c r="A3511" s="5" t="s">
        <v>1033</v>
      </c>
      <c r="B3511" s="21" t="s">
        <v>7312</v>
      </c>
      <c r="C3511" s="10" t="s">
        <v>3797</v>
      </c>
      <c r="D3511" s="16" t="e">
        <f>VLOOKUP(A3511,'[1]ZTE Ph3-Site (2G&amp;3G)'!$D:$L,9,0)</f>
        <v>#N/A</v>
      </c>
      <c r="E3511" s="16" t="s">
        <v>3800</v>
      </c>
      <c r="F3511" s="16" t="e">
        <f>VLOOKUP(A3511,'[1]ZTE Ph3-Site (2G&amp;3G)'!$D:$K,8,0)</f>
        <v>#N/A</v>
      </c>
      <c r="G3511" s="18" t="s">
        <v>3710</v>
      </c>
      <c r="H3511" s="16" t="s">
        <v>3801</v>
      </c>
      <c r="I3511" s="14">
        <v>210</v>
      </c>
      <c r="J3511" s="12">
        <v>29.811</v>
      </c>
      <c r="K3511" s="12">
        <v>71.245400000000004</v>
      </c>
    </row>
    <row r="3512" spans="1:11" x14ac:dyDescent="0.25">
      <c r="A3512" s="5" t="s">
        <v>1034</v>
      </c>
      <c r="B3512" s="21" t="s">
        <v>7313</v>
      </c>
      <c r="C3512" s="10" t="s">
        <v>3797</v>
      </c>
      <c r="D3512" s="16" t="e">
        <f>VLOOKUP(A3512,'[1]ZTE Ph3-Site (2G&amp;3G)'!$D:$L,9,0)</f>
        <v>#N/A</v>
      </c>
      <c r="E3512" s="16" t="s">
        <v>3800</v>
      </c>
      <c r="F3512" s="16" t="e">
        <f>VLOOKUP(A3512,'[1]ZTE Ph3-Site (2G&amp;3G)'!$D:$K,8,0)</f>
        <v>#N/A</v>
      </c>
      <c r="G3512" s="18" t="s">
        <v>3710</v>
      </c>
      <c r="H3512" s="16" t="s">
        <v>3801</v>
      </c>
      <c r="I3512" s="14">
        <v>50</v>
      </c>
      <c r="J3512" s="12">
        <v>29.572299999999998</v>
      </c>
      <c r="K3512" s="12">
        <v>71.497200000000007</v>
      </c>
    </row>
    <row r="3513" spans="1:11" x14ac:dyDescent="0.25">
      <c r="A3513" s="5" t="s">
        <v>1034</v>
      </c>
      <c r="B3513" s="21" t="s">
        <v>7314</v>
      </c>
      <c r="C3513" s="10" t="s">
        <v>3797</v>
      </c>
      <c r="D3513" s="16" t="e">
        <f>VLOOKUP(A3513,'[1]ZTE Ph3-Site (2G&amp;3G)'!$D:$L,9,0)</f>
        <v>#N/A</v>
      </c>
      <c r="E3513" s="16" t="s">
        <v>3800</v>
      </c>
      <c r="F3513" s="16" t="e">
        <f>VLOOKUP(A3513,'[1]ZTE Ph3-Site (2G&amp;3G)'!$D:$K,8,0)</f>
        <v>#N/A</v>
      </c>
      <c r="G3513" s="18" t="s">
        <v>3710</v>
      </c>
      <c r="H3513" s="16" t="s">
        <v>3801</v>
      </c>
      <c r="I3513" s="14">
        <v>145</v>
      </c>
      <c r="J3513" s="12">
        <v>29.572299999999998</v>
      </c>
      <c r="K3513" s="12">
        <v>71.497200000000007</v>
      </c>
    </row>
    <row r="3514" spans="1:11" x14ac:dyDescent="0.25">
      <c r="A3514" s="5" t="s">
        <v>1034</v>
      </c>
      <c r="B3514" s="21" t="s">
        <v>7315</v>
      </c>
      <c r="C3514" s="10" t="s">
        <v>3797</v>
      </c>
      <c r="D3514" s="16" t="e">
        <f>VLOOKUP(A3514,'[1]ZTE Ph3-Site (2G&amp;3G)'!$D:$L,9,0)</f>
        <v>#N/A</v>
      </c>
      <c r="E3514" s="16" t="s">
        <v>3800</v>
      </c>
      <c r="F3514" s="16" t="e">
        <f>VLOOKUP(A3514,'[1]ZTE Ph3-Site (2G&amp;3G)'!$D:$K,8,0)</f>
        <v>#N/A</v>
      </c>
      <c r="G3514" s="18" t="s">
        <v>3710</v>
      </c>
      <c r="H3514" s="16" t="s">
        <v>3801</v>
      </c>
      <c r="I3514" s="14">
        <v>290</v>
      </c>
      <c r="J3514" s="12">
        <v>29.572299999999998</v>
      </c>
      <c r="K3514" s="12">
        <v>71.497200000000007</v>
      </c>
    </row>
    <row r="3515" spans="1:11" x14ac:dyDescent="0.25">
      <c r="A3515" s="5" t="s">
        <v>1035</v>
      </c>
      <c r="B3515" s="21" t="s">
        <v>7316</v>
      </c>
      <c r="C3515" s="10" t="s">
        <v>3797</v>
      </c>
      <c r="D3515" s="16" t="e">
        <f>VLOOKUP(A3515,'[1]ZTE Ph3-Site (2G&amp;3G)'!$D:$L,9,0)</f>
        <v>#N/A</v>
      </c>
      <c r="E3515" s="16" t="s">
        <v>3800</v>
      </c>
      <c r="F3515" s="16" t="e">
        <f>VLOOKUP(A3515,'[1]ZTE Ph3-Site (2G&amp;3G)'!$D:$K,8,0)</f>
        <v>#N/A</v>
      </c>
      <c r="G3515" s="18" t="s">
        <v>3710</v>
      </c>
      <c r="H3515" s="16" t="s">
        <v>3801</v>
      </c>
      <c r="I3515" s="14">
        <v>0</v>
      </c>
      <c r="J3515" s="12">
        <v>29.617100000000001</v>
      </c>
      <c r="K3515" s="12">
        <v>71.326400000000007</v>
      </c>
    </row>
    <row r="3516" spans="1:11" x14ac:dyDescent="0.25">
      <c r="A3516" s="5" t="s">
        <v>1035</v>
      </c>
      <c r="B3516" s="21" t="s">
        <v>7317</v>
      </c>
      <c r="C3516" s="10" t="s">
        <v>3797</v>
      </c>
      <c r="D3516" s="16" t="e">
        <f>VLOOKUP(A3516,'[1]ZTE Ph3-Site (2G&amp;3G)'!$D:$L,9,0)</f>
        <v>#N/A</v>
      </c>
      <c r="E3516" s="16" t="s">
        <v>3800</v>
      </c>
      <c r="F3516" s="16" t="e">
        <f>VLOOKUP(A3516,'[1]ZTE Ph3-Site (2G&amp;3G)'!$D:$K,8,0)</f>
        <v>#N/A</v>
      </c>
      <c r="G3516" s="18" t="s">
        <v>3710</v>
      </c>
      <c r="H3516" s="16" t="s">
        <v>3801</v>
      </c>
      <c r="I3516" s="14">
        <v>0</v>
      </c>
      <c r="J3516" s="12">
        <v>29.617100000000001</v>
      </c>
      <c r="K3516" s="12">
        <v>71.326400000000007</v>
      </c>
    </row>
    <row r="3517" spans="1:11" x14ac:dyDescent="0.25">
      <c r="A3517" s="5" t="s">
        <v>1035</v>
      </c>
      <c r="B3517" s="21" t="s">
        <v>7318</v>
      </c>
      <c r="C3517" s="10" t="s">
        <v>3797</v>
      </c>
      <c r="D3517" s="16" t="e">
        <f>VLOOKUP(A3517,'[1]ZTE Ph3-Site (2G&amp;3G)'!$D:$L,9,0)</f>
        <v>#N/A</v>
      </c>
      <c r="E3517" s="16" t="s">
        <v>3800</v>
      </c>
      <c r="F3517" s="16" t="e">
        <f>VLOOKUP(A3517,'[1]ZTE Ph3-Site (2G&amp;3G)'!$D:$K,8,0)</f>
        <v>#N/A</v>
      </c>
      <c r="G3517" s="18" t="s">
        <v>3710</v>
      </c>
      <c r="H3517" s="16" t="s">
        <v>3801</v>
      </c>
      <c r="I3517" s="14">
        <v>0</v>
      </c>
      <c r="J3517" s="12">
        <v>29.617100000000001</v>
      </c>
      <c r="K3517" s="12">
        <v>71.326400000000007</v>
      </c>
    </row>
    <row r="3518" spans="1:11" x14ac:dyDescent="0.25">
      <c r="A3518" s="5" t="s">
        <v>1036</v>
      </c>
      <c r="B3518" s="21" t="s">
        <v>7319</v>
      </c>
      <c r="C3518" s="10" t="s">
        <v>3797</v>
      </c>
      <c r="D3518" s="16" t="e">
        <f>VLOOKUP(A3518,'[1]ZTE Ph3-Site (2G&amp;3G)'!$D:$L,9,0)</f>
        <v>#N/A</v>
      </c>
      <c r="E3518" s="16" t="s">
        <v>3800</v>
      </c>
      <c r="F3518" s="16" t="e">
        <f>VLOOKUP(A3518,'[1]ZTE Ph3-Site (2G&amp;3G)'!$D:$K,8,0)</f>
        <v>#N/A</v>
      </c>
      <c r="G3518" s="18" t="s">
        <v>3710</v>
      </c>
      <c r="H3518" s="16" t="s">
        <v>3801</v>
      </c>
      <c r="I3518" s="14">
        <v>120</v>
      </c>
      <c r="J3518" s="12">
        <v>29.597100000000001</v>
      </c>
      <c r="K3518" s="12">
        <v>71.146900000000002</v>
      </c>
    </row>
    <row r="3519" spans="1:11" x14ac:dyDescent="0.25">
      <c r="A3519" s="5" t="s">
        <v>1036</v>
      </c>
      <c r="B3519" s="21" t="s">
        <v>7320</v>
      </c>
      <c r="C3519" s="10" t="s">
        <v>3797</v>
      </c>
      <c r="D3519" s="16" t="e">
        <f>VLOOKUP(A3519,'[1]ZTE Ph3-Site (2G&amp;3G)'!$D:$L,9,0)</f>
        <v>#N/A</v>
      </c>
      <c r="E3519" s="16" t="s">
        <v>3800</v>
      </c>
      <c r="F3519" s="16" t="e">
        <f>VLOOKUP(A3519,'[1]ZTE Ph3-Site (2G&amp;3G)'!$D:$K,8,0)</f>
        <v>#N/A</v>
      </c>
      <c r="G3519" s="18" t="s">
        <v>3710</v>
      </c>
      <c r="H3519" s="16" t="s">
        <v>3801</v>
      </c>
      <c r="I3519" s="14">
        <v>250</v>
      </c>
      <c r="J3519" s="12">
        <v>29.597100000000001</v>
      </c>
      <c r="K3519" s="12">
        <v>71.146900000000002</v>
      </c>
    </row>
    <row r="3520" spans="1:11" x14ac:dyDescent="0.25">
      <c r="A3520" s="5" t="s">
        <v>1036</v>
      </c>
      <c r="B3520" s="21" t="s">
        <v>7321</v>
      </c>
      <c r="C3520" s="10" t="s">
        <v>3797</v>
      </c>
      <c r="D3520" s="16" t="e">
        <f>VLOOKUP(A3520,'[1]ZTE Ph3-Site (2G&amp;3G)'!$D:$L,9,0)</f>
        <v>#N/A</v>
      </c>
      <c r="E3520" s="16" t="s">
        <v>3800</v>
      </c>
      <c r="F3520" s="16" t="e">
        <f>VLOOKUP(A3520,'[1]ZTE Ph3-Site (2G&amp;3G)'!$D:$K,8,0)</f>
        <v>#N/A</v>
      </c>
      <c r="G3520" s="18" t="s">
        <v>3710</v>
      </c>
      <c r="H3520" s="16" t="s">
        <v>3801</v>
      </c>
      <c r="I3520" s="14">
        <v>355</v>
      </c>
      <c r="J3520" s="12">
        <v>29.597100000000001</v>
      </c>
      <c r="K3520" s="12">
        <v>71.146900000000002</v>
      </c>
    </row>
    <row r="3521" spans="1:11" x14ac:dyDescent="0.25">
      <c r="A3521" s="5" t="s">
        <v>1037</v>
      </c>
      <c r="B3521" s="21" t="s">
        <v>7322</v>
      </c>
      <c r="C3521" s="10" t="s">
        <v>3797</v>
      </c>
      <c r="D3521" s="16" t="e">
        <f>VLOOKUP(A3521,'[1]ZTE Ph3-Site (2G&amp;3G)'!$D:$L,9,0)</f>
        <v>#N/A</v>
      </c>
      <c r="E3521" s="16" t="s">
        <v>3800</v>
      </c>
      <c r="F3521" s="16" t="e">
        <f>VLOOKUP(A3521,'[1]ZTE Ph3-Site (2G&amp;3G)'!$D:$K,8,0)</f>
        <v>#N/A</v>
      </c>
      <c r="G3521" s="18" t="s">
        <v>3711</v>
      </c>
      <c r="H3521" s="16" t="s">
        <v>3801</v>
      </c>
      <c r="I3521" s="14">
        <v>160</v>
      </c>
      <c r="J3521" s="12">
        <v>29.5212</v>
      </c>
      <c r="K3521" s="12">
        <v>71.070400000000006</v>
      </c>
    </row>
    <row r="3522" spans="1:11" x14ac:dyDescent="0.25">
      <c r="A3522" s="5" t="s">
        <v>1037</v>
      </c>
      <c r="B3522" s="21" t="s">
        <v>7323</v>
      </c>
      <c r="C3522" s="10" t="s">
        <v>3797</v>
      </c>
      <c r="D3522" s="16" t="e">
        <f>VLOOKUP(A3522,'[1]ZTE Ph3-Site (2G&amp;3G)'!$D:$L,9,0)</f>
        <v>#N/A</v>
      </c>
      <c r="E3522" s="16" t="s">
        <v>3800</v>
      </c>
      <c r="F3522" s="16" t="e">
        <f>VLOOKUP(A3522,'[1]ZTE Ph3-Site (2G&amp;3G)'!$D:$K,8,0)</f>
        <v>#N/A</v>
      </c>
      <c r="G3522" s="18" t="s">
        <v>3711</v>
      </c>
      <c r="H3522" s="16" t="s">
        <v>3801</v>
      </c>
      <c r="I3522" s="14">
        <v>220</v>
      </c>
      <c r="J3522" s="12">
        <v>29.5212</v>
      </c>
      <c r="K3522" s="12">
        <v>71.070400000000006</v>
      </c>
    </row>
    <row r="3523" spans="1:11" x14ac:dyDescent="0.25">
      <c r="A3523" s="5" t="s">
        <v>1037</v>
      </c>
      <c r="B3523" s="21" t="s">
        <v>7324</v>
      </c>
      <c r="C3523" s="10" t="s">
        <v>3797</v>
      </c>
      <c r="D3523" s="16" t="e">
        <f>VLOOKUP(A3523,'[1]ZTE Ph3-Site (2G&amp;3G)'!$D:$L,9,0)</f>
        <v>#N/A</v>
      </c>
      <c r="E3523" s="16" t="s">
        <v>3800</v>
      </c>
      <c r="F3523" s="16" t="e">
        <f>VLOOKUP(A3523,'[1]ZTE Ph3-Site (2G&amp;3G)'!$D:$K,8,0)</f>
        <v>#N/A</v>
      </c>
      <c r="G3523" s="18" t="s">
        <v>3711</v>
      </c>
      <c r="H3523" s="16" t="s">
        <v>3801</v>
      </c>
      <c r="I3523" s="14">
        <v>320</v>
      </c>
      <c r="J3523" s="12">
        <v>29.5212</v>
      </c>
      <c r="K3523" s="12">
        <v>71.070400000000006</v>
      </c>
    </row>
    <row r="3524" spans="1:11" x14ac:dyDescent="0.25">
      <c r="A3524" s="5" t="s">
        <v>1038</v>
      </c>
      <c r="B3524" s="21" t="s">
        <v>7325</v>
      </c>
      <c r="C3524" s="10" t="s">
        <v>3797</v>
      </c>
      <c r="D3524" s="16" t="e">
        <f>VLOOKUP(A3524,'[1]ZTE Ph3-Site (2G&amp;3G)'!$D:$L,9,0)</f>
        <v>#N/A</v>
      </c>
      <c r="E3524" s="16" t="s">
        <v>3800</v>
      </c>
      <c r="F3524" s="16" t="e">
        <f>VLOOKUP(A3524,'[1]ZTE Ph3-Site (2G&amp;3G)'!$D:$K,8,0)</f>
        <v>#N/A</v>
      </c>
      <c r="G3524" s="18" t="s">
        <v>3710</v>
      </c>
      <c r="H3524" s="16" t="s">
        <v>3801</v>
      </c>
      <c r="I3524" s="14">
        <v>80</v>
      </c>
      <c r="J3524" s="12">
        <v>29.578099999999999</v>
      </c>
      <c r="K3524" s="12">
        <v>71.1571</v>
      </c>
    </row>
    <row r="3525" spans="1:11" x14ac:dyDescent="0.25">
      <c r="A3525" s="5" t="s">
        <v>1038</v>
      </c>
      <c r="B3525" s="21" t="s">
        <v>7326</v>
      </c>
      <c r="C3525" s="10" t="s">
        <v>3797</v>
      </c>
      <c r="D3525" s="16" t="e">
        <f>VLOOKUP(A3525,'[1]ZTE Ph3-Site (2G&amp;3G)'!$D:$L,9,0)</f>
        <v>#N/A</v>
      </c>
      <c r="E3525" s="16" t="s">
        <v>3800</v>
      </c>
      <c r="F3525" s="16" t="e">
        <f>VLOOKUP(A3525,'[1]ZTE Ph3-Site (2G&amp;3G)'!$D:$K,8,0)</f>
        <v>#N/A</v>
      </c>
      <c r="G3525" s="18" t="s">
        <v>3710</v>
      </c>
      <c r="H3525" s="16" t="s">
        <v>3801</v>
      </c>
      <c r="I3525" s="14">
        <v>180</v>
      </c>
      <c r="J3525" s="12">
        <v>29.578099999999999</v>
      </c>
      <c r="K3525" s="12">
        <v>71.1571</v>
      </c>
    </row>
    <row r="3526" spans="1:11" x14ac:dyDescent="0.25">
      <c r="A3526" s="5" t="s">
        <v>1038</v>
      </c>
      <c r="B3526" s="21" t="s">
        <v>7327</v>
      </c>
      <c r="C3526" s="10" t="s">
        <v>3797</v>
      </c>
      <c r="D3526" s="16" t="e">
        <f>VLOOKUP(A3526,'[1]ZTE Ph3-Site (2G&amp;3G)'!$D:$L,9,0)</f>
        <v>#N/A</v>
      </c>
      <c r="E3526" s="16" t="s">
        <v>3800</v>
      </c>
      <c r="F3526" s="16" t="e">
        <f>VLOOKUP(A3526,'[1]ZTE Ph3-Site (2G&amp;3G)'!$D:$K,8,0)</f>
        <v>#N/A</v>
      </c>
      <c r="G3526" s="18" t="s">
        <v>3710</v>
      </c>
      <c r="H3526" s="16" t="s">
        <v>3801</v>
      </c>
      <c r="I3526" s="14">
        <v>300</v>
      </c>
      <c r="J3526" s="12">
        <v>29.578099999999999</v>
      </c>
      <c r="K3526" s="12">
        <v>71.1571</v>
      </c>
    </row>
    <row r="3527" spans="1:11" x14ac:dyDescent="0.25">
      <c r="A3527" s="5" t="s">
        <v>1039</v>
      </c>
      <c r="B3527" s="21" t="s">
        <v>7328</v>
      </c>
      <c r="C3527" s="10" t="s">
        <v>3797</v>
      </c>
      <c r="D3527" s="16" t="e">
        <f>VLOOKUP(A3527,'[1]ZTE Ph3-Site (2G&amp;3G)'!$D:$L,9,0)</f>
        <v>#N/A</v>
      </c>
      <c r="E3527" s="16" t="s">
        <v>3800</v>
      </c>
      <c r="F3527" s="16" t="e">
        <f>VLOOKUP(A3527,'[1]ZTE Ph3-Site (2G&amp;3G)'!$D:$K,8,0)</f>
        <v>#N/A</v>
      </c>
      <c r="G3527" s="18" t="s">
        <v>3711</v>
      </c>
      <c r="H3527" s="16" t="s">
        <v>3801</v>
      </c>
      <c r="I3527" s="14">
        <v>100</v>
      </c>
      <c r="J3527" s="12">
        <v>29.485700000000001</v>
      </c>
      <c r="K3527" s="12">
        <v>71.298199999999994</v>
      </c>
    </row>
    <row r="3528" spans="1:11" x14ac:dyDescent="0.25">
      <c r="A3528" s="5" t="s">
        <v>1039</v>
      </c>
      <c r="B3528" s="21" t="s">
        <v>7329</v>
      </c>
      <c r="C3528" s="10" t="s">
        <v>3797</v>
      </c>
      <c r="D3528" s="16" t="e">
        <f>VLOOKUP(A3528,'[1]ZTE Ph3-Site (2G&amp;3G)'!$D:$L,9,0)</f>
        <v>#N/A</v>
      </c>
      <c r="E3528" s="16" t="s">
        <v>3800</v>
      </c>
      <c r="F3528" s="16" t="e">
        <f>VLOOKUP(A3528,'[1]ZTE Ph3-Site (2G&amp;3G)'!$D:$K,8,0)</f>
        <v>#N/A</v>
      </c>
      <c r="G3528" s="18" t="s">
        <v>3711</v>
      </c>
      <c r="H3528" s="16" t="s">
        <v>3801</v>
      </c>
      <c r="I3528" s="14">
        <v>180</v>
      </c>
      <c r="J3528" s="12">
        <v>29.485700000000001</v>
      </c>
      <c r="K3528" s="12">
        <v>71.298199999999994</v>
      </c>
    </row>
    <row r="3529" spans="1:11" x14ac:dyDescent="0.25">
      <c r="A3529" s="5" t="s">
        <v>1039</v>
      </c>
      <c r="B3529" s="21" t="s">
        <v>7330</v>
      </c>
      <c r="C3529" s="10" t="s">
        <v>3797</v>
      </c>
      <c r="D3529" s="16" t="e">
        <f>VLOOKUP(A3529,'[1]ZTE Ph3-Site (2G&amp;3G)'!$D:$L,9,0)</f>
        <v>#N/A</v>
      </c>
      <c r="E3529" s="16" t="s">
        <v>3800</v>
      </c>
      <c r="F3529" s="16" t="e">
        <f>VLOOKUP(A3529,'[1]ZTE Ph3-Site (2G&amp;3G)'!$D:$K,8,0)</f>
        <v>#N/A</v>
      </c>
      <c r="G3529" s="18" t="s">
        <v>3711</v>
      </c>
      <c r="H3529" s="16" t="s">
        <v>3801</v>
      </c>
      <c r="I3529" s="14">
        <v>280</v>
      </c>
      <c r="J3529" s="12">
        <v>29.485700000000001</v>
      </c>
      <c r="K3529" s="12">
        <v>71.298199999999994</v>
      </c>
    </row>
    <row r="3530" spans="1:11" x14ac:dyDescent="0.25">
      <c r="A3530" s="5" t="s">
        <v>1040</v>
      </c>
      <c r="B3530" s="21" t="s">
        <v>7331</v>
      </c>
      <c r="C3530" s="10" t="s">
        <v>3797</v>
      </c>
      <c r="D3530" s="16" t="e">
        <f>VLOOKUP(A3530,'[1]ZTE Ph3-Site (2G&amp;3G)'!$D:$L,9,0)</f>
        <v>#N/A</v>
      </c>
      <c r="E3530" s="16" t="s">
        <v>3800</v>
      </c>
      <c r="F3530" s="16" t="e">
        <f>VLOOKUP(A3530,'[1]ZTE Ph3-Site (2G&amp;3G)'!$D:$K,8,0)</f>
        <v>#N/A</v>
      </c>
      <c r="G3530" s="18" t="s">
        <v>3710</v>
      </c>
      <c r="H3530" s="16" t="s">
        <v>3801</v>
      </c>
      <c r="I3530" s="14">
        <v>10</v>
      </c>
      <c r="J3530" s="12">
        <v>29.785399999999999</v>
      </c>
      <c r="K3530" s="12">
        <v>71.273899999999998</v>
      </c>
    </row>
    <row r="3531" spans="1:11" x14ac:dyDescent="0.25">
      <c r="A3531" s="5" t="s">
        <v>1040</v>
      </c>
      <c r="B3531" s="21" t="s">
        <v>7332</v>
      </c>
      <c r="C3531" s="10" t="s">
        <v>3797</v>
      </c>
      <c r="D3531" s="16" t="e">
        <f>VLOOKUP(A3531,'[1]ZTE Ph3-Site (2G&amp;3G)'!$D:$L,9,0)</f>
        <v>#N/A</v>
      </c>
      <c r="E3531" s="16" t="s">
        <v>3800</v>
      </c>
      <c r="F3531" s="16" t="e">
        <f>VLOOKUP(A3531,'[1]ZTE Ph3-Site (2G&amp;3G)'!$D:$K,8,0)</f>
        <v>#N/A</v>
      </c>
      <c r="G3531" s="18" t="s">
        <v>3710</v>
      </c>
      <c r="H3531" s="16" t="s">
        <v>3801</v>
      </c>
      <c r="I3531" s="14">
        <v>90</v>
      </c>
      <c r="J3531" s="12">
        <v>29.785399999999999</v>
      </c>
      <c r="K3531" s="12">
        <v>71.273899999999998</v>
      </c>
    </row>
    <row r="3532" spans="1:11" x14ac:dyDescent="0.25">
      <c r="A3532" s="5" t="s">
        <v>1040</v>
      </c>
      <c r="B3532" s="21" t="s">
        <v>7333</v>
      </c>
      <c r="C3532" s="10" t="s">
        <v>3797</v>
      </c>
      <c r="D3532" s="16" t="e">
        <f>VLOOKUP(A3532,'[1]ZTE Ph3-Site (2G&amp;3G)'!$D:$L,9,0)</f>
        <v>#N/A</v>
      </c>
      <c r="E3532" s="16" t="s">
        <v>3800</v>
      </c>
      <c r="F3532" s="16" t="e">
        <f>VLOOKUP(A3532,'[1]ZTE Ph3-Site (2G&amp;3G)'!$D:$K,8,0)</f>
        <v>#N/A</v>
      </c>
      <c r="G3532" s="18" t="s">
        <v>3710</v>
      </c>
      <c r="H3532" s="16" t="s">
        <v>3801</v>
      </c>
      <c r="I3532" s="14">
        <v>200</v>
      </c>
      <c r="J3532" s="12">
        <v>29.785399999999999</v>
      </c>
      <c r="K3532" s="12">
        <v>71.273899999999998</v>
      </c>
    </row>
    <row r="3533" spans="1:11" x14ac:dyDescent="0.25">
      <c r="A3533" s="5" t="s">
        <v>1041</v>
      </c>
      <c r="B3533" s="21" t="s">
        <v>7334</v>
      </c>
      <c r="C3533" s="10" t="s">
        <v>3797</v>
      </c>
      <c r="D3533" s="16" t="e">
        <f>VLOOKUP(A3533,'[1]ZTE Ph3-Site (2G&amp;3G)'!$D:$L,9,0)</f>
        <v>#N/A</v>
      </c>
      <c r="E3533" s="16" t="s">
        <v>3800</v>
      </c>
      <c r="F3533" s="16" t="e">
        <f>VLOOKUP(A3533,'[1]ZTE Ph3-Site (2G&amp;3G)'!$D:$K,8,0)</f>
        <v>#N/A</v>
      </c>
      <c r="G3533" s="18" t="s">
        <v>3710</v>
      </c>
      <c r="H3533" s="16" t="s">
        <v>3801</v>
      </c>
      <c r="I3533" s="14">
        <v>0</v>
      </c>
      <c r="J3533" s="12">
        <v>29.607199999999999</v>
      </c>
      <c r="K3533" s="12">
        <v>71.240799999999993</v>
      </c>
    </row>
    <row r="3534" spans="1:11" x14ac:dyDescent="0.25">
      <c r="A3534" s="5" t="s">
        <v>1041</v>
      </c>
      <c r="B3534" s="21" t="s">
        <v>7335</v>
      </c>
      <c r="C3534" s="10" t="s">
        <v>3797</v>
      </c>
      <c r="D3534" s="16" t="e">
        <f>VLOOKUP(A3534,'[1]ZTE Ph3-Site (2G&amp;3G)'!$D:$L,9,0)</f>
        <v>#N/A</v>
      </c>
      <c r="E3534" s="16" t="s">
        <v>3800</v>
      </c>
      <c r="F3534" s="16" t="e">
        <f>VLOOKUP(A3534,'[1]ZTE Ph3-Site (2G&amp;3G)'!$D:$K,8,0)</f>
        <v>#N/A</v>
      </c>
      <c r="G3534" s="18" t="s">
        <v>3710</v>
      </c>
      <c r="H3534" s="16" t="s">
        <v>3801</v>
      </c>
      <c r="I3534" s="14">
        <v>180</v>
      </c>
      <c r="J3534" s="12">
        <v>29.607199999999999</v>
      </c>
      <c r="K3534" s="12">
        <v>71.240799999999993</v>
      </c>
    </row>
    <row r="3535" spans="1:11" x14ac:dyDescent="0.25">
      <c r="A3535" s="5" t="s">
        <v>1041</v>
      </c>
      <c r="B3535" s="21" t="s">
        <v>7336</v>
      </c>
      <c r="C3535" s="10" t="s">
        <v>3797</v>
      </c>
      <c r="D3535" s="16" t="e">
        <f>VLOOKUP(A3535,'[1]ZTE Ph3-Site (2G&amp;3G)'!$D:$L,9,0)</f>
        <v>#N/A</v>
      </c>
      <c r="E3535" s="16" t="s">
        <v>3800</v>
      </c>
      <c r="F3535" s="16" t="e">
        <f>VLOOKUP(A3535,'[1]ZTE Ph3-Site (2G&amp;3G)'!$D:$K,8,0)</f>
        <v>#N/A</v>
      </c>
      <c r="G3535" s="18" t="s">
        <v>3710</v>
      </c>
      <c r="H3535" s="16" t="s">
        <v>3801</v>
      </c>
      <c r="I3535" s="14">
        <v>280</v>
      </c>
      <c r="J3535" s="12">
        <v>29.607199999999999</v>
      </c>
      <c r="K3535" s="12">
        <v>71.240799999999993</v>
      </c>
    </row>
    <row r="3536" spans="1:11" x14ac:dyDescent="0.25">
      <c r="A3536" s="5" t="s">
        <v>1042</v>
      </c>
      <c r="B3536" s="21" t="s">
        <v>7337</v>
      </c>
      <c r="C3536" s="10" t="s">
        <v>3797</v>
      </c>
      <c r="D3536" s="16" t="e">
        <f>VLOOKUP(A3536,'[1]ZTE Ph3-Site (2G&amp;3G)'!$D:$L,9,0)</f>
        <v>#N/A</v>
      </c>
      <c r="E3536" s="16" t="s">
        <v>3800</v>
      </c>
      <c r="F3536" s="16" t="e">
        <f>VLOOKUP(A3536,'[1]ZTE Ph3-Site (2G&amp;3G)'!$D:$K,8,0)</f>
        <v>#N/A</v>
      </c>
      <c r="G3536" s="18" t="s">
        <v>3711</v>
      </c>
      <c r="H3536" s="16" t="s">
        <v>3801</v>
      </c>
      <c r="I3536" s="14">
        <v>60</v>
      </c>
      <c r="J3536" s="12">
        <v>29.463899999999999</v>
      </c>
      <c r="K3536" s="12">
        <v>71.113799999999998</v>
      </c>
    </row>
    <row r="3537" spans="1:11" x14ac:dyDescent="0.25">
      <c r="A3537" s="5" t="s">
        <v>1042</v>
      </c>
      <c r="B3537" s="21" t="s">
        <v>7338</v>
      </c>
      <c r="C3537" s="10" t="s">
        <v>3797</v>
      </c>
      <c r="D3537" s="16" t="e">
        <f>VLOOKUP(A3537,'[1]ZTE Ph3-Site (2G&amp;3G)'!$D:$L,9,0)</f>
        <v>#N/A</v>
      </c>
      <c r="E3537" s="16" t="s">
        <v>3800</v>
      </c>
      <c r="F3537" s="16" t="e">
        <f>VLOOKUP(A3537,'[1]ZTE Ph3-Site (2G&amp;3G)'!$D:$K,8,0)</f>
        <v>#N/A</v>
      </c>
      <c r="G3537" s="18" t="s">
        <v>3711</v>
      </c>
      <c r="H3537" s="16" t="s">
        <v>3801</v>
      </c>
      <c r="I3537" s="14">
        <v>180</v>
      </c>
      <c r="J3537" s="12">
        <v>29.463899999999999</v>
      </c>
      <c r="K3537" s="12">
        <v>71.113799999999998</v>
      </c>
    </row>
    <row r="3538" spans="1:11" x14ac:dyDescent="0.25">
      <c r="A3538" s="5" t="s">
        <v>1042</v>
      </c>
      <c r="B3538" s="21" t="s">
        <v>7339</v>
      </c>
      <c r="C3538" s="10" t="s">
        <v>3797</v>
      </c>
      <c r="D3538" s="16" t="e">
        <f>VLOOKUP(A3538,'[1]ZTE Ph3-Site (2G&amp;3G)'!$D:$L,9,0)</f>
        <v>#N/A</v>
      </c>
      <c r="E3538" s="16" t="s">
        <v>3800</v>
      </c>
      <c r="F3538" s="16" t="e">
        <f>VLOOKUP(A3538,'[1]ZTE Ph3-Site (2G&amp;3G)'!$D:$K,8,0)</f>
        <v>#N/A</v>
      </c>
      <c r="G3538" s="18" t="s">
        <v>3711</v>
      </c>
      <c r="H3538" s="16" t="s">
        <v>3801</v>
      </c>
      <c r="I3538" s="14">
        <v>320</v>
      </c>
      <c r="J3538" s="12">
        <v>29.463899999999999</v>
      </c>
      <c r="K3538" s="12">
        <v>71.113799999999998</v>
      </c>
    </row>
    <row r="3539" spans="1:11" x14ac:dyDescent="0.25">
      <c r="A3539" s="5" t="s">
        <v>1043</v>
      </c>
      <c r="B3539" s="21" t="s">
        <v>7340</v>
      </c>
      <c r="C3539" s="10" t="s">
        <v>3797</v>
      </c>
      <c r="D3539" s="16" t="e">
        <f>VLOOKUP(A3539,'[1]ZTE Ph3-Site (2G&amp;3G)'!$D:$L,9,0)</f>
        <v>#N/A</v>
      </c>
      <c r="E3539" s="16" t="s">
        <v>3800</v>
      </c>
      <c r="F3539" s="16" t="e">
        <f>VLOOKUP(A3539,'[1]ZTE Ph3-Site (2G&amp;3G)'!$D:$K,8,0)</f>
        <v>#N/A</v>
      </c>
      <c r="G3539" s="18" t="s">
        <v>3711</v>
      </c>
      <c r="H3539" s="16" t="s">
        <v>3801</v>
      </c>
      <c r="I3539" s="14">
        <v>60</v>
      </c>
      <c r="J3539" s="12">
        <v>29.476800000000001</v>
      </c>
      <c r="K3539" s="12">
        <v>71.469399999999993</v>
      </c>
    </row>
    <row r="3540" spans="1:11" x14ac:dyDescent="0.25">
      <c r="A3540" s="5" t="s">
        <v>1043</v>
      </c>
      <c r="B3540" s="21" t="s">
        <v>7341</v>
      </c>
      <c r="C3540" s="10" t="s">
        <v>3797</v>
      </c>
      <c r="D3540" s="16" t="e">
        <f>VLOOKUP(A3540,'[1]ZTE Ph3-Site (2G&amp;3G)'!$D:$L,9,0)</f>
        <v>#N/A</v>
      </c>
      <c r="E3540" s="16" t="s">
        <v>3800</v>
      </c>
      <c r="F3540" s="16" t="e">
        <f>VLOOKUP(A3540,'[1]ZTE Ph3-Site (2G&amp;3G)'!$D:$K,8,0)</f>
        <v>#N/A</v>
      </c>
      <c r="G3540" s="18" t="s">
        <v>3711</v>
      </c>
      <c r="H3540" s="16" t="s">
        <v>3801</v>
      </c>
      <c r="I3540" s="14">
        <v>160</v>
      </c>
      <c r="J3540" s="12">
        <v>29.476800000000001</v>
      </c>
      <c r="K3540" s="12">
        <v>71.469399999999993</v>
      </c>
    </row>
    <row r="3541" spans="1:11" x14ac:dyDescent="0.25">
      <c r="A3541" s="5" t="s">
        <v>1043</v>
      </c>
      <c r="B3541" s="21" t="s">
        <v>7342</v>
      </c>
      <c r="C3541" s="10" t="s">
        <v>3797</v>
      </c>
      <c r="D3541" s="16" t="e">
        <f>VLOOKUP(A3541,'[1]ZTE Ph3-Site (2G&amp;3G)'!$D:$L,9,0)</f>
        <v>#N/A</v>
      </c>
      <c r="E3541" s="16" t="s">
        <v>3800</v>
      </c>
      <c r="F3541" s="16" t="e">
        <f>VLOOKUP(A3541,'[1]ZTE Ph3-Site (2G&amp;3G)'!$D:$K,8,0)</f>
        <v>#N/A</v>
      </c>
      <c r="G3541" s="18" t="s">
        <v>3711</v>
      </c>
      <c r="H3541" s="16" t="s">
        <v>3801</v>
      </c>
      <c r="I3541" s="14">
        <v>250</v>
      </c>
      <c r="J3541" s="12">
        <v>29.476800000000001</v>
      </c>
      <c r="K3541" s="12">
        <v>71.469399999999993</v>
      </c>
    </row>
    <row r="3542" spans="1:11" x14ac:dyDescent="0.25">
      <c r="A3542" s="5" t="s">
        <v>1044</v>
      </c>
      <c r="B3542" s="21" t="s">
        <v>7343</v>
      </c>
      <c r="C3542" s="10" t="s">
        <v>3797</v>
      </c>
      <c r="D3542" s="16" t="e">
        <f>VLOOKUP(A3542,'[1]ZTE Ph3-Site (2G&amp;3G)'!$D:$L,9,0)</f>
        <v>#N/A</v>
      </c>
      <c r="E3542" s="16" t="s">
        <v>3800</v>
      </c>
      <c r="F3542" s="16" t="e">
        <f>VLOOKUP(A3542,'[1]ZTE Ph3-Site (2G&amp;3G)'!$D:$K,8,0)</f>
        <v>#N/A</v>
      </c>
      <c r="G3542" s="18" t="s">
        <v>3711</v>
      </c>
      <c r="H3542" s="16" t="s">
        <v>3801</v>
      </c>
      <c r="I3542" s="14">
        <v>45</v>
      </c>
      <c r="J3542" s="12">
        <v>29.4678</v>
      </c>
      <c r="K3542" s="12">
        <v>71.444900000000004</v>
      </c>
    </row>
    <row r="3543" spans="1:11" x14ac:dyDescent="0.25">
      <c r="A3543" s="5" t="s">
        <v>1044</v>
      </c>
      <c r="B3543" s="21" t="s">
        <v>7344</v>
      </c>
      <c r="C3543" s="10" t="s">
        <v>3797</v>
      </c>
      <c r="D3543" s="16" t="e">
        <f>VLOOKUP(A3543,'[1]ZTE Ph3-Site (2G&amp;3G)'!$D:$L,9,0)</f>
        <v>#N/A</v>
      </c>
      <c r="E3543" s="16" t="s">
        <v>3800</v>
      </c>
      <c r="F3543" s="16" t="e">
        <f>VLOOKUP(A3543,'[1]ZTE Ph3-Site (2G&amp;3G)'!$D:$K,8,0)</f>
        <v>#N/A</v>
      </c>
      <c r="G3543" s="18" t="s">
        <v>3711</v>
      </c>
      <c r="H3543" s="16" t="s">
        <v>3801</v>
      </c>
      <c r="I3543" s="14">
        <v>145</v>
      </c>
      <c r="J3543" s="12">
        <v>29.4678</v>
      </c>
      <c r="K3543" s="12">
        <v>71.444900000000004</v>
      </c>
    </row>
    <row r="3544" spans="1:11" x14ac:dyDescent="0.25">
      <c r="A3544" s="5" t="s">
        <v>1044</v>
      </c>
      <c r="B3544" s="21" t="s">
        <v>7345</v>
      </c>
      <c r="C3544" s="10" t="s">
        <v>3797</v>
      </c>
      <c r="D3544" s="16" t="e">
        <f>VLOOKUP(A3544,'[1]ZTE Ph3-Site (2G&amp;3G)'!$D:$L,9,0)</f>
        <v>#N/A</v>
      </c>
      <c r="E3544" s="16" t="s">
        <v>3800</v>
      </c>
      <c r="F3544" s="16" t="e">
        <f>VLOOKUP(A3544,'[1]ZTE Ph3-Site (2G&amp;3G)'!$D:$K,8,0)</f>
        <v>#N/A</v>
      </c>
      <c r="G3544" s="18" t="s">
        <v>3711</v>
      </c>
      <c r="H3544" s="16" t="s">
        <v>3801</v>
      </c>
      <c r="I3544" s="14">
        <v>275</v>
      </c>
      <c r="J3544" s="12">
        <v>29.4678</v>
      </c>
      <c r="K3544" s="12">
        <v>71.444900000000004</v>
      </c>
    </row>
    <row r="3545" spans="1:11" x14ac:dyDescent="0.25">
      <c r="A3545" s="5" t="s">
        <v>1045</v>
      </c>
      <c r="B3545" s="21" t="s">
        <v>7346</v>
      </c>
      <c r="C3545" s="10" t="s">
        <v>3797</v>
      </c>
      <c r="D3545" s="16" t="e">
        <f>VLOOKUP(A3545,'[1]ZTE Ph3-Site (2G&amp;3G)'!$D:$L,9,0)</f>
        <v>#N/A</v>
      </c>
      <c r="E3545" s="16" t="s">
        <v>3800</v>
      </c>
      <c r="F3545" s="16" t="e">
        <f>VLOOKUP(A3545,'[1]ZTE Ph3-Site (2G&amp;3G)'!$D:$K,8,0)</f>
        <v>#N/A</v>
      </c>
      <c r="G3545" s="18" t="s">
        <v>3711</v>
      </c>
      <c r="H3545" s="16" t="s">
        <v>3801</v>
      </c>
      <c r="I3545" s="14">
        <v>65</v>
      </c>
      <c r="J3545" s="12">
        <v>29.550599999999999</v>
      </c>
      <c r="K3545" s="12">
        <v>71.147199999999998</v>
      </c>
    </row>
    <row r="3546" spans="1:11" x14ac:dyDescent="0.25">
      <c r="A3546" s="5" t="s">
        <v>1045</v>
      </c>
      <c r="B3546" s="21" t="s">
        <v>7347</v>
      </c>
      <c r="C3546" s="10" t="s">
        <v>3797</v>
      </c>
      <c r="D3546" s="16" t="e">
        <f>VLOOKUP(A3546,'[1]ZTE Ph3-Site (2G&amp;3G)'!$D:$L,9,0)</f>
        <v>#N/A</v>
      </c>
      <c r="E3546" s="16" t="s">
        <v>3800</v>
      </c>
      <c r="F3546" s="16" t="e">
        <f>VLOOKUP(A3546,'[1]ZTE Ph3-Site (2G&amp;3G)'!$D:$K,8,0)</f>
        <v>#N/A</v>
      </c>
      <c r="G3546" s="18" t="s">
        <v>3711</v>
      </c>
      <c r="H3546" s="16" t="s">
        <v>3801</v>
      </c>
      <c r="I3546" s="14">
        <v>185</v>
      </c>
      <c r="J3546" s="12">
        <v>29.550599999999999</v>
      </c>
      <c r="K3546" s="12">
        <v>71.147199999999998</v>
      </c>
    </row>
    <row r="3547" spans="1:11" x14ac:dyDescent="0.25">
      <c r="A3547" s="5" t="s">
        <v>1045</v>
      </c>
      <c r="B3547" s="21" t="s">
        <v>7348</v>
      </c>
      <c r="C3547" s="10" t="s">
        <v>3797</v>
      </c>
      <c r="D3547" s="16" t="e">
        <f>VLOOKUP(A3547,'[1]ZTE Ph3-Site (2G&amp;3G)'!$D:$L,9,0)</f>
        <v>#N/A</v>
      </c>
      <c r="E3547" s="16" t="s">
        <v>3800</v>
      </c>
      <c r="F3547" s="16" t="e">
        <f>VLOOKUP(A3547,'[1]ZTE Ph3-Site (2G&amp;3G)'!$D:$K,8,0)</f>
        <v>#N/A</v>
      </c>
      <c r="G3547" s="18" t="s">
        <v>3711</v>
      </c>
      <c r="H3547" s="16" t="s">
        <v>3801</v>
      </c>
      <c r="I3547" s="14">
        <v>295</v>
      </c>
      <c r="J3547" s="12">
        <v>29.550599999999999</v>
      </c>
      <c r="K3547" s="12">
        <v>71.147199999999998</v>
      </c>
    </row>
    <row r="3548" spans="1:11" x14ac:dyDescent="0.25">
      <c r="A3548" s="5" t="s">
        <v>1046</v>
      </c>
      <c r="B3548" s="21" t="s">
        <v>7349</v>
      </c>
      <c r="C3548" s="10" t="s">
        <v>3797</v>
      </c>
      <c r="D3548" s="16" t="e">
        <f>VLOOKUP(A3548,'[1]ZTE Ph3-Site (2G&amp;3G)'!$D:$L,9,0)</f>
        <v>#N/A</v>
      </c>
      <c r="E3548" s="16" t="s">
        <v>3800</v>
      </c>
      <c r="F3548" s="16" t="e">
        <f>VLOOKUP(A3548,'[1]ZTE Ph3-Site (2G&amp;3G)'!$D:$K,8,0)</f>
        <v>#N/A</v>
      </c>
      <c r="G3548" s="18" t="s">
        <v>3710</v>
      </c>
      <c r="H3548" s="16" t="s">
        <v>3801</v>
      </c>
      <c r="I3548" s="14">
        <v>80</v>
      </c>
      <c r="J3548" s="12">
        <v>29.5626</v>
      </c>
      <c r="K3548" s="12">
        <v>71.433899999999994</v>
      </c>
    </row>
    <row r="3549" spans="1:11" x14ac:dyDescent="0.25">
      <c r="A3549" s="5" t="s">
        <v>1046</v>
      </c>
      <c r="B3549" s="21" t="s">
        <v>7350</v>
      </c>
      <c r="C3549" s="10" t="s">
        <v>3797</v>
      </c>
      <c r="D3549" s="16" t="e">
        <f>VLOOKUP(A3549,'[1]ZTE Ph3-Site (2G&amp;3G)'!$D:$L,9,0)</f>
        <v>#N/A</v>
      </c>
      <c r="E3549" s="16" t="s">
        <v>3800</v>
      </c>
      <c r="F3549" s="16" t="e">
        <f>VLOOKUP(A3549,'[1]ZTE Ph3-Site (2G&amp;3G)'!$D:$K,8,0)</f>
        <v>#N/A</v>
      </c>
      <c r="G3549" s="18" t="s">
        <v>3710</v>
      </c>
      <c r="H3549" s="16" t="s">
        <v>3801</v>
      </c>
      <c r="I3549" s="14">
        <v>240</v>
      </c>
      <c r="J3549" s="12">
        <v>29.5626</v>
      </c>
      <c r="K3549" s="12">
        <v>71.433899999999994</v>
      </c>
    </row>
    <row r="3550" spans="1:11" x14ac:dyDescent="0.25">
      <c r="A3550" s="5" t="s">
        <v>1046</v>
      </c>
      <c r="B3550" s="21" t="s">
        <v>7351</v>
      </c>
      <c r="C3550" s="10" t="s">
        <v>3797</v>
      </c>
      <c r="D3550" s="16" t="e">
        <f>VLOOKUP(A3550,'[1]ZTE Ph3-Site (2G&amp;3G)'!$D:$L,9,0)</f>
        <v>#N/A</v>
      </c>
      <c r="E3550" s="16" t="s">
        <v>3800</v>
      </c>
      <c r="F3550" s="16" t="e">
        <f>VLOOKUP(A3550,'[1]ZTE Ph3-Site (2G&amp;3G)'!$D:$K,8,0)</f>
        <v>#N/A</v>
      </c>
      <c r="G3550" s="18" t="s">
        <v>3710</v>
      </c>
      <c r="H3550" s="16" t="s">
        <v>3801</v>
      </c>
      <c r="I3550" s="14">
        <v>340</v>
      </c>
      <c r="J3550" s="12">
        <v>29.5626</v>
      </c>
      <c r="K3550" s="12">
        <v>71.433899999999994</v>
      </c>
    </row>
    <row r="3551" spans="1:11" x14ac:dyDescent="0.25">
      <c r="A3551" s="5" t="s">
        <v>1047</v>
      </c>
      <c r="B3551" s="21" t="s">
        <v>7352</v>
      </c>
      <c r="C3551" s="10" t="s">
        <v>3797</v>
      </c>
      <c r="D3551" s="16" t="e">
        <f>VLOOKUP(A3551,'[1]ZTE Ph3-Site (2G&amp;3G)'!$D:$L,9,0)</f>
        <v>#N/A</v>
      </c>
      <c r="E3551" s="16" t="s">
        <v>3800</v>
      </c>
      <c r="F3551" s="16" t="e">
        <f>VLOOKUP(A3551,'[1]ZTE Ph3-Site (2G&amp;3G)'!$D:$K,8,0)</f>
        <v>#N/A</v>
      </c>
      <c r="G3551" s="18" t="s">
        <v>3712</v>
      </c>
      <c r="H3551" s="16" t="s">
        <v>3801</v>
      </c>
      <c r="I3551" s="14">
        <v>90</v>
      </c>
      <c r="J3551" s="12">
        <v>29.342099999999999</v>
      </c>
      <c r="K3551" s="12">
        <v>71.306100000000001</v>
      </c>
    </row>
    <row r="3552" spans="1:11" x14ac:dyDescent="0.25">
      <c r="A3552" s="5" t="s">
        <v>1047</v>
      </c>
      <c r="B3552" s="21" t="s">
        <v>7353</v>
      </c>
      <c r="C3552" s="10" t="s">
        <v>3797</v>
      </c>
      <c r="D3552" s="16" t="e">
        <f>VLOOKUP(A3552,'[1]ZTE Ph3-Site (2G&amp;3G)'!$D:$L,9,0)</f>
        <v>#N/A</v>
      </c>
      <c r="E3552" s="16" t="s">
        <v>3800</v>
      </c>
      <c r="F3552" s="16" t="e">
        <f>VLOOKUP(A3552,'[1]ZTE Ph3-Site (2G&amp;3G)'!$D:$K,8,0)</f>
        <v>#N/A</v>
      </c>
      <c r="G3552" s="18" t="s">
        <v>3712</v>
      </c>
      <c r="H3552" s="16" t="s">
        <v>3801</v>
      </c>
      <c r="I3552" s="14">
        <v>180</v>
      </c>
      <c r="J3552" s="12">
        <v>29.342099999999999</v>
      </c>
      <c r="K3552" s="12">
        <v>71.306100000000001</v>
      </c>
    </row>
    <row r="3553" spans="1:11" x14ac:dyDescent="0.25">
      <c r="A3553" s="5" t="s">
        <v>1047</v>
      </c>
      <c r="B3553" s="21" t="s">
        <v>7354</v>
      </c>
      <c r="C3553" s="10" t="s">
        <v>3797</v>
      </c>
      <c r="D3553" s="16" t="e">
        <f>VLOOKUP(A3553,'[1]ZTE Ph3-Site (2G&amp;3G)'!$D:$L,9,0)</f>
        <v>#N/A</v>
      </c>
      <c r="E3553" s="16" t="s">
        <v>3800</v>
      </c>
      <c r="F3553" s="16" t="e">
        <f>VLOOKUP(A3553,'[1]ZTE Ph3-Site (2G&amp;3G)'!$D:$K,8,0)</f>
        <v>#N/A</v>
      </c>
      <c r="G3553" s="18" t="s">
        <v>3712</v>
      </c>
      <c r="H3553" s="16" t="s">
        <v>3801</v>
      </c>
      <c r="I3553" s="14">
        <v>300</v>
      </c>
      <c r="J3553" s="12">
        <v>29.342099999999999</v>
      </c>
      <c r="K3553" s="12">
        <v>71.306100000000001</v>
      </c>
    </row>
    <row r="3554" spans="1:11" x14ac:dyDescent="0.25">
      <c r="A3554" s="5" t="s">
        <v>1048</v>
      </c>
      <c r="B3554" s="21" t="s">
        <v>7355</v>
      </c>
      <c r="C3554" s="10" t="s">
        <v>3797</v>
      </c>
      <c r="D3554" s="16" t="e">
        <f>VLOOKUP(A3554,'[1]ZTE Ph3-Site (2G&amp;3G)'!$D:$L,9,0)</f>
        <v>#N/A</v>
      </c>
      <c r="E3554" s="16" t="s">
        <v>3800</v>
      </c>
      <c r="F3554" s="16" t="e">
        <f>VLOOKUP(A3554,'[1]ZTE Ph3-Site (2G&amp;3G)'!$D:$K,8,0)</f>
        <v>#N/A</v>
      </c>
      <c r="G3554" s="18" t="s">
        <v>3712</v>
      </c>
      <c r="H3554" s="16" t="s">
        <v>3801</v>
      </c>
      <c r="I3554" s="14">
        <v>60</v>
      </c>
      <c r="J3554" s="12">
        <v>29.372399999999999</v>
      </c>
      <c r="K3554" s="12">
        <v>71.304900000000004</v>
      </c>
    </row>
    <row r="3555" spans="1:11" x14ac:dyDescent="0.25">
      <c r="A3555" s="5" t="s">
        <v>1048</v>
      </c>
      <c r="B3555" s="21" t="s">
        <v>7356</v>
      </c>
      <c r="C3555" s="10" t="s">
        <v>3797</v>
      </c>
      <c r="D3555" s="16" t="e">
        <f>VLOOKUP(A3555,'[1]ZTE Ph3-Site (2G&amp;3G)'!$D:$L,9,0)</f>
        <v>#N/A</v>
      </c>
      <c r="E3555" s="16" t="s">
        <v>3800</v>
      </c>
      <c r="F3555" s="16" t="e">
        <f>VLOOKUP(A3555,'[1]ZTE Ph3-Site (2G&amp;3G)'!$D:$K,8,0)</f>
        <v>#N/A</v>
      </c>
      <c r="G3555" s="18" t="s">
        <v>3712</v>
      </c>
      <c r="H3555" s="16" t="s">
        <v>3801</v>
      </c>
      <c r="I3555" s="14">
        <v>180</v>
      </c>
      <c r="J3555" s="12">
        <v>29.372399999999999</v>
      </c>
      <c r="K3555" s="12">
        <v>71.304900000000004</v>
      </c>
    </row>
    <row r="3556" spans="1:11" x14ac:dyDescent="0.25">
      <c r="A3556" s="5" t="s">
        <v>1048</v>
      </c>
      <c r="B3556" s="21" t="s">
        <v>7357</v>
      </c>
      <c r="C3556" s="10" t="s">
        <v>3797</v>
      </c>
      <c r="D3556" s="16" t="e">
        <f>VLOOKUP(A3556,'[1]ZTE Ph3-Site (2G&amp;3G)'!$D:$L,9,0)</f>
        <v>#N/A</v>
      </c>
      <c r="E3556" s="16" t="s">
        <v>3800</v>
      </c>
      <c r="F3556" s="16" t="e">
        <f>VLOOKUP(A3556,'[1]ZTE Ph3-Site (2G&amp;3G)'!$D:$K,8,0)</f>
        <v>#N/A</v>
      </c>
      <c r="G3556" s="18" t="s">
        <v>3712</v>
      </c>
      <c r="H3556" s="16" t="s">
        <v>3801</v>
      </c>
      <c r="I3556" s="14">
        <v>300</v>
      </c>
      <c r="J3556" s="12">
        <v>29.372399999999999</v>
      </c>
      <c r="K3556" s="12">
        <v>71.304900000000004</v>
      </c>
    </row>
    <row r="3557" spans="1:11" x14ac:dyDescent="0.25">
      <c r="A3557" s="5" t="s">
        <v>1049</v>
      </c>
      <c r="B3557" s="21" t="s">
        <v>7358</v>
      </c>
      <c r="C3557" s="10" t="s">
        <v>3797</v>
      </c>
      <c r="D3557" s="16" t="e">
        <f>VLOOKUP(A3557,'[1]ZTE Ph3-Site (2G&amp;3G)'!$D:$L,9,0)</f>
        <v>#N/A</v>
      </c>
      <c r="E3557" s="16" t="s">
        <v>3800</v>
      </c>
      <c r="F3557" s="16" t="e">
        <f>VLOOKUP(A3557,'[1]ZTE Ph3-Site (2G&amp;3G)'!$D:$K,8,0)</f>
        <v>#N/A</v>
      </c>
      <c r="G3557" s="18" t="s">
        <v>3712</v>
      </c>
      <c r="H3557" s="16" t="s">
        <v>3801</v>
      </c>
      <c r="I3557" s="14">
        <v>80</v>
      </c>
      <c r="J3557" s="12">
        <v>29.327300000000001</v>
      </c>
      <c r="K3557" s="12">
        <v>71.349699999999999</v>
      </c>
    </row>
    <row r="3558" spans="1:11" x14ac:dyDescent="0.25">
      <c r="A3558" s="5" t="s">
        <v>1049</v>
      </c>
      <c r="B3558" s="21" t="s">
        <v>7359</v>
      </c>
      <c r="C3558" s="10" t="s">
        <v>3797</v>
      </c>
      <c r="D3558" s="16" t="e">
        <f>VLOOKUP(A3558,'[1]ZTE Ph3-Site (2G&amp;3G)'!$D:$L,9,0)</f>
        <v>#N/A</v>
      </c>
      <c r="E3558" s="16" t="s">
        <v>3800</v>
      </c>
      <c r="F3558" s="16" t="e">
        <f>VLOOKUP(A3558,'[1]ZTE Ph3-Site (2G&amp;3G)'!$D:$K,8,0)</f>
        <v>#N/A</v>
      </c>
      <c r="G3558" s="18" t="s">
        <v>3712</v>
      </c>
      <c r="H3558" s="16" t="s">
        <v>3801</v>
      </c>
      <c r="I3558" s="14">
        <v>180</v>
      </c>
      <c r="J3558" s="12">
        <v>29.327300000000001</v>
      </c>
      <c r="K3558" s="12">
        <v>71.349699999999999</v>
      </c>
    </row>
    <row r="3559" spans="1:11" x14ac:dyDescent="0.25">
      <c r="A3559" s="5" t="s">
        <v>1049</v>
      </c>
      <c r="B3559" s="21" t="s">
        <v>7360</v>
      </c>
      <c r="C3559" s="10" t="s">
        <v>3797</v>
      </c>
      <c r="D3559" s="16" t="e">
        <f>VLOOKUP(A3559,'[1]ZTE Ph3-Site (2G&amp;3G)'!$D:$L,9,0)</f>
        <v>#N/A</v>
      </c>
      <c r="E3559" s="16" t="s">
        <v>3800</v>
      </c>
      <c r="F3559" s="16" t="e">
        <f>VLOOKUP(A3559,'[1]ZTE Ph3-Site (2G&amp;3G)'!$D:$K,8,0)</f>
        <v>#N/A</v>
      </c>
      <c r="G3559" s="18" t="s">
        <v>3712</v>
      </c>
      <c r="H3559" s="16" t="s">
        <v>3801</v>
      </c>
      <c r="I3559" s="14">
        <v>300</v>
      </c>
      <c r="J3559" s="12">
        <v>29.327300000000001</v>
      </c>
      <c r="K3559" s="12">
        <v>71.349699999999999</v>
      </c>
    </row>
    <row r="3560" spans="1:11" x14ac:dyDescent="0.25">
      <c r="A3560" s="6" t="s">
        <v>1050</v>
      </c>
      <c r="B3560" s="21" t="s">
        <v>7361</v>
      </c>
      <c r="C3560" s="10" t="s">
        <v>3797</v>
      </c>
      <c r="D3560" s="16" t="e">
        <f>VLOOKUP(A3560,'[1]ZTE Ph3-Site (2G&amp;3G)'!$D:$L,9,0)</f>
        <v>#N/A</v>
      </c>
      <c r="E3560" s="16" t="s">
        <v>3800</v>
      </c>
      <c r="F3560" s="16" t="e">
        <f>VLOOKUP(A3560,'[1]ZTE Ph3-Site (2G&amp;3G)'!$D:$K,8,0)</f>
        <v>#N/A</v>
      </c>
      <c r="G3560" s="18" t="s">
        <v>3713</v>
      </c>
      <c r="H3560" s="16" t="s">
        <v>3801</v>
      </c>
      <c r="I3560" s="14">
        <v>60</v>
      </c>
      <c r="J3560" s="12">
        <v>29.145900000000001</v>
      </c>
      <c r="K3560" s="12">
        <v>71.238699999999994</v>
      </c>
    </row>
    <row r="3561" spans="1:11" x14ac:dyDescent="0.25">
      <c r="A3561" s="6" t="s">
        <v>1050</v>
      </c>
      <c r="B3561" s="21" t="s">
        <v>7362</v>
      </c>
      <c r="C3561" s="10" t="s">
        <v>3797</v>
      </c>
      <c r="D3561" s="16" t="e">
        <f>VLOOKUP(A3561,'[1]ZTE Ph3-Site (2G&amp;3G)'!$D:$L,9,0)</f>
        <v>#N/A</v>
      </c>
      <c r="E3561" s="16" t="s">
        <v>3800</v>
      </c>
      <c r="F3561" s="16" t="e">
        <f>VLOOKUP(A3561,'[1]ZTE Ph3-Site (2G&amp;3G)'!$D:$K,8,0)</f>
        <v>#N/A</v>
      </c>
      <c r="G3561" s="18" t="s">
        <v>3713</v>
      </c>
      <c r="H3561" s="16" t="s">
        <v>3801</v>
      </c>
      <c r="I3561" s="14">
        <v>190</v>
      </c>
      <c r="J3561" s="12">
        <v>29.145900000000001</v>
      </c>
      <c r="K3561" s="12">
        <v>71.238699999999994</v>
      </c>
    </row>
    <row r="3562" spans="1:11" x14ac:dyDescent="0.25">
      <c r="A3562" s="6" t="s">
        <v>1050</v>
      </c>
      <c r="B3562" s="21" t="s">
        <v>7363</v>
      </c>
      <c r="C3562" s="10" t="s">
        <v>3797</v>
      </c>
      <c r="D3562" s="16" t="e">
        <f>VLOOKUP(A3562,'[1]ZTE Ph3-Site (2G&amp;3G)'!$D:$L,9,0)</f>
        <v>#N/A</v>
      </c>
      <c r="E3562" s="16" t="s">
        <v>3800</v>
      </c>
      <c r="F3562" s="16" t="e">
        <f>VLOOKUP(A3562,'[1]ZTE Ph3-Site (2G&amp;3G)'!$D:$K,8,0)</f>
        <v>#N/A</v>
      </c>
      <c r="G3562" s="18" t="s">
        <v>3713</v>
      </c>
      <c r="H3562" s="16" t="s">
        <v>3801</v>
      </c>
      <c r="I3562" s="14">
        <v>300</v>
      </c>
      <c r="J3562" s="12">
        <v>29.145900000000001</v>
      </c>
      <c r="K3562" s="12">
        <v>71.238699999999994</v>
      </c>
    </row>
    <row r="3563" spans="1:11" x14ac:dyDescent="0.25">
      <c r="A3563" s="6" t="s">
        <v>1051</v>
      </c>
      <c r="B3563" s="21" t="s">
        <v>7364</v>
      </c>
      <c r="C3563" s="10" t="s">
        <v>3797</v>
      </c>
      <c r="D3563" s="16" t="e">
        <f>VLOOKUP(A3563,'[1]ZTE Ph3-Site (2G&amp;3G)'!$D:$L,9,0)</f>
        <v>#N/A</v>
      </c>
      <c r="E3563" s="16" t="s">
        <v>3800</v>
      </c>
      <c r="F3563" s="16" t="e">
        <f>VLOOKUP(A3563,'[1]ZTE Ph3-Site (2G&amp;3G)'!$D:$K,8,0)</f>
        <v>#N/A</v>
      </c>
      <c r="G3563" s="18" t="s">
        <v>3713</v>
      </c>
      <c r="H3563" s="16" t="s">
        <v>3801</v>
      </c>
      <c r="I3563" s="14">
        <v>60</v>
      </c>
      <c r="J3563" s="12">
        <v>29.134899999999998</v>
      </c>
      <c r="K3563" s="12">
        <v>71.253500000000003</v>
      </c>
    </row>
    <row r="3564" spans="1:11" x14ac:dyDescent="0.25">
      <c r="A3564" s="6" t="s">
        <v>1051</v>
      </c>
      <c r="B3564" s="21" t="s">
        <v>7365</v>
      </c>
      <c r="C3564" s="10" t="s">
        <v>3797</v>
      </c>
      <c r="D3564" s="16" t="e">
        <f>VLOOKUP(A3564,'[1]ZTE Ph3-Site (2G&amp;3G)'!$D:$L,9,0)</f>
        <v>#N/A</v>
      </c>
      <c r="E3564" s="16" t="s">
        <v>3800</v>
      </c>
      <c r="F3564" s="16" t="e">
        <f>VLOOKUP(A3564,'[1]ZTE Ph3-Site (2G&amp;3G)'!$D:$K,8,0)</f>
        <v>#N/A</v>
      </c>
      <c r="G3564" s="18" t="s">
        <v>3713</v>
      </c>
      <c r="H3564" s="16" t="s">
        <v>3801</v>
      </c>
      <c r="I3564" s="14">
        <v>140</v>
      </c>
      <c r="J3564" s="12">
        <v>29.134899999999998</v>
      </c>
      <c r="K3564" s="12">
        <v>71.253500000000003</v>
      </c>
    </row>
    <row r="3565" spans="1:11" x14ac:dyDescent="0.25">
      <c r="A3565" s="6" t="s">
        <v>1051</v>
      </c>
      <c r="B3565" s="21" t="s">
        <v>7366</v>
      </c>
      <c r="C3565" s="10" t="s">
        <v>3797</v>
      </c>
      <c r="D3565" s="16" t="e">
        <f>VLOOKUP(A3565,'[1]ZTE Ph3-Site (2G&amp;3G)'!$D:$L,9,0)</f>
        <v>#N/A</v>
      </c>
      <c r="E3565" s="16" t="s">
        <v>3800</v>
      </c>
      <c r="F3565" s="16" t="e">
        <f>VLOOKUP(A3565,'[1]ZTE Ph3-Site (2G&amp;3G)'!$D:$K,8,0)</f>
        <v>#N/A</v>
      </c>
      <c r="G3565" s="18" t="s">
        <v>3713</v>
      </c>
      <c r="H3565" s="16" t="s">
        <v>3801</v>
      </c>
      <c r="I3565" s="14">
        <v>250</v>
      </c>
      <c r="J3565" s="12">
        <v>29.134899999999998</v>
      </c>
      <c r="K3565" s="12">
        <v>71.253500000000003</v>
      </c>
    </row>
    <row r="3566" spans="1:11" x14ac:dyDescent="0.25">
      <c r="A3566" s="7" t="s">
        <v>1052</v>
      </c>
      <c r="B3566" s="21" t="s">
        <v>7367</v>
      </c>
      <c r="C3566" s="10" t="s">
        <v>3797</v>
      </c>
      <c r="D3566" s="16" t="e">
        <f>VLOOKUP(A3566,'[1]ZTE Ph3-Site (2G&amp;3G)'!$D:$L,9,0)</f>
        <v>#N/A</v>
      </c>
      <c r="E3566" s="16" t="s">
        <v>3800</v>
      </c>
      <c r="F3566" s="16" t="e">
        <f>VLOOKUP(A3566,'[1]ZTE Ph3-Site (2G&amp;3G)'!$D:$K,8,0)</f>
        <v>#N/A</v>
      </c>
      <c r="G3566" s="18" t="s">
        <v>3713</v>
      </c>
      <c r="H3566" s="16" t="s">
        <v>3801</v>
      </c>
      <c r="I3566" s="14">
        <v>60</v>
      </c>
      <c r="J3566" s="12">
        <v>29.144300000000001</v>
      </c>
      <c r="K3566" s="12">
        <v>71.252600000000001</v>
      </c>
    </row>
    <row r="3567" spans="1:11" x14ac:dyDescent="0.25">
      <c r="A3567" s="7" t="s">
        <v>1052</v>
      </c>
      <c r="B3567" s="21" t="s">
        <v>7368</v>
      </c>
      <c r="C3567" s="10" t="s">
        <v>3797</v>
      </c>
      <c r="D3567" s="16" t="e">
        <f>VLOOKUP(A3567,'[1]ZTE Ph3-Site (2G&amp;3G)'!$D:$L,9,0)</f>
        <v>#N/A</v>
      </c>
      <c r="E3567" s="16" t="s">
        <v>3800</v>
      </c>
      <c r="F3567" s="16" t="e">
        <f>VLOOKUP(A3567,'[1]ZTE Ph3-Site (2G&amp;3G)'!$D:$K,8,0)</f>
        <v>#N/A</v>
      </c>
      <c r="G3567" s="18" t="s">
        <v>3713</v>
      </c>
      <c r="H3567" s="16" t="s">
        <v>3801</v>
      </c>
      <c r="I3567" s="14">
        <v>180</v>
      </c>
      <c r="J3567" s="12">
        <v>29.144300000000001</v>
      </c>
      <c r="K3567" s="12">
        <v>71.252600000000001</v>
      </c>
    </row>
    <row r="3568" spans="1:11" x14ac:dyDescent="0.25">
      <c r="A3568" s="7" t="s">
        <v>1052</v>
      </c>
      <c r="B3568" s="21" t="s">
        <v>7369</v>
      </c>
      <c r="C3568" s="10" t="s">
        <v>3797</v>
      </c>
      <c r="D3568" s="16" t="e">
        <f>VLOOKUP(A3568,'[1]ZTE Ph3-Site (2G&amp;3G)'!$D:$L,9,0)</f>
        <v>#N/A</v>
      </c>
      <c r="E3568" s="16" t="s">
        <v>3800</v>
      </c>
      <c r="F3568" s="16" t="e">
        <f>VLOOKUP(A3568,'[1]ZTE Ph3-Site (2G&amp;3G)'!$D:$K,8,0)</f>
        <v>#N/A</v>
      </c>
      <c r="G3568" s="18" t="s">
        <v>3713</v>
      </c>
      <c r="H3568" s="16" t="s">
        <v>3801</v>
      </c>
      <c r="I3568" s="14">
        <v>290</v>
      </c>
      <c r="J3568" s="12">
        <v>29.144300000000001</v>
      </c>
      <c r="K3568" s="12">
        <v>71.252600000000001</v>
      </c>
    </row>
    <row r="3569" spans="1:11" x14ac:dyDescent="0.25">
      <c r="A3569" s="6" t="s">
        <v>1053</v>
      </c>
      <c r="B3569" s="21" t="s">
        <v>7370</v>
      </c>
      <c r="C3569" s="10" t="s">
        <v>3797</v>
      </c>
      <c r="D3569" s="16" t="e">
        <f>VLOOKUP(A3569,'[1]ZTE Ph3-Site (2G&amp;3G)'!$D:$L,9,0)</f>
        <v>#N/A</v>
      </c>
      <c r="E3569" s="16" t="s">
        <v>3800</v>
      </c>
      <c r="F3569" s="16" t="e">
        <f>VLOOKUP(A3569,'[1]ZTE Ph3-Site (2G&amp;3G)'!$D:$K,8,0)</f>
        <v>#N/A</v>
      </c>
      <c r="G3569" s="18" t="s">
        <v>3713</v>
      </c>
      <c r="H3569" s="16" t="s">
        <v>3801</v>
      </c>
      <c r="I3569" s="14">
        <v>60</v>
      </c>
      <c r="J3569" s="12">
        <v>29.148099999999999</v>
      </c>
      <c r="K3569" s="12">
        <v>71.261300000000006</v>
      </c>
    </row>
    <row r="3570" spans="1:11" x14ac:dyDescent="0.25">
      <c r="A3570" s="6" t="s">
        <v>1053</v>
      </c>
      <c r="B3570" s="21" t="s">
        <v>7371</v>
      </c>
      <c r="C3570" s="10" t="s">
        <v>3797</v>
      </c>
      <c r="D3570" s="16" t="e">
        <f>VLOOKUP(A3570,'[1]ZTE Ph3-Site (2G&amp;3G)'!$D:$L,9,0)</f>
        <v>#N/A</v>
      </c>
      <c r="E3570" s="16" t="s">
        <v>3800</v>
      </c>
      <c r="F3570" s="16" t="e">
        <f>VLOOKUP(A3570,'[1]ZTE Ph3-Site (2G&amp;3G)'!$D:$K,8,0)</f>
        <v>#N/A</v>
      </c>
      <c r="G3570" s="18" t="s">
        <v>3713</v>
      </c>
      <c r="H3570" s="16" t="s">
        <v>3801</v>
      </c>
      <c r="I3570" s="14">
        <v>190</v>
      </c>
      <c r="J3570" s="12">
        <v>29.148099999999999</v>
      </c>
      <c r="K3570" s="12">
        <v>71.261300000000006</v>
      </c>
    </row>
    <row r="3571" spans="1:11" x14ac:dyDescent="0.25">
      <c r="A3571" s="6" t="s">
        <v>1053</v>
      </c>
      <c r="B3571" s="21" t="s">
        <v>7372</v>
      </c>
      <c r="C3571" s="10" t="s">
        <v>3797</v>
      </c>
      <c r="D3571" s="16" t="e">
        <f>VLOOKUP(A3571,'[1]ZTE Ph3-Site (2G&amp;3G)'!$D:$L,9,0)</f>
        <v>#N/A</v>
      </c>
      <c r="E3571" s="16" t="s">
        <v>3800</v>
      </c>
      <c r="F3571" s="16" t="e">
        <f>VLOOKUP(A3571,'[1]ZTE Ph3-Site (2G&amp;3G)'!$D:$K,8,0)</f>
        <v>#N/A</v>
      </c>
      <c r="G3571" s="18" t="s">
        <v>3713</v>
      </c>
      <c r="H3571" s="16" t="s">
        <v>3801</v>
      </c>
      <c r="I3571" s="14">
        <v>300</v>
      </c>
      <c r="J3571" s="12">
        <v>29.148099999999999</v>
      </c>
      <c r="K3571" s="12">
        <v>71.261300000000006</v>
      </c>
    </row>
    <row r="3572" spans="1:11" x14ac:dyDescent="0.25">
      <c r="A3572" s="6" t="s">
        <v>1054</v>
      </c>
      <c r="B3572" s="21" t="s">
        <v>7373</v>
      </c>
      <c r="C3572" s="10" t="s">
        <v>3797</v>
      </c>
      <c r="D3572" s="16" t="e">
        <f>VLOOKUP(A3572,'[1]ZTE Ph3-Site (2G&amp;3G)'!$D:$L,9,0)</f>
        <v>#N/A</v>
      </c>
      <c r="E3572" s="16" t="s">
        <v>3800</v>
      </c>
      <c r="F3572" s="16" t="e">
        <f>VLOOKUP(A3572,'[1]ZTE Ph3-Site (2G&amp;3G)'!$D:$K,8,0)</f>
        <v>#N/A</v>
      </c>
      <c r="G3572" s="18" t="s">
        <v>3713</v>
      </c>
      <c r="H3572" s="16" t="s">
        <v>3801</v>
      </c>
      <c r="I3572" s="14">
        <v>60</v>
      </c>
      <c r="J3572" s="12">
        <v>29.154900000000001</v>
      </c>
      <c r="K3572" s="12">
        <v>71.260900000000007</v>
      </c>
    </row>
    <row r="3573" spans="1:11" x14ac:dyDescent="0.25">
      <c r="A3573" s="6" t="s">
        <v>1054</v>
      </c>
      <c r="B3573" s="21" t="s">
        <v>7374</v>
      </c>
      <c r="C3573" s="10" t="s">
        <v>3797</v>
      </c>
      <c r="D3573" s="16" t="e">
        <f>VLOOKUP(A3573,'[1]ZTE Ph3-Site (2G&amp;3G)'!$D:$L,9,0)</f>
        <v>#N/A</v>
      </c>
      <c r="E3573" s="16" t="s">
        <v>3800</v>
      </c>
      <c r="F3573" s="16" t="e">
        <f>VLOOKUP(A3573,'[1]ZTE Ph3-Site (2G&amp;3G)'!$D:$K,8,0)</f>
        <v>#N/A</v>
      </c>
      <c r="G3573" s="18" t="s">
        <v>3713</v>
      </c>
      <c r="H3573" s="16" t="s">
        <v>3801</v>
      </c>
      <c r="I3573" s="14">
        <v>190</v>
      </c>
      <c r="J3573" s="12">
        <v>29.154900000000001</v>
      </c>
      <c r="K3573" s="12">
        <v>71.260900000000007</v>
      </c>
    </row>
    <row r="3574" spans="1:11" x14ac:dyDescent="0.25">
      <c r="A3574" s="6" t="s">
        <v>1054</v>
      </c>
      <c r="B3574" s="21" t="s">
        <v>7375</v>
      </c>
      <c r="C3574" s="10" t="s">
        <v>3797</v>
      </c>
      <c r="D3574" s="16" t="e">
        <f>VLOOKUP(A3574,'[1]ZTE Ph3-Site (2G&amp;3G)'!$D:$L,9,0)</f>
        <v>#N/A</v>
      </c>
      <c r="E3574" s="16" t="s">
        <v>3800</v>
      </c>
      <c r="F3574" s="16" t="e">
        <f>VLOOKUP(A3574,'[1]ZTE Ph3-Site (2G&amp;3G)'!$D:$K,8,0)</f>
        <v>#N/A</v>
      </c>
      <c r="G3574" s="18" t="s">
        <v>3713</v>
      </c>
      <c r="H3574" s="16" t="s">
        <v>3801</v>
      </c>
      <c r="I3574" s="14">
        <v>310</v>
      </c>
      <c r="J3574" s="12">
        <v>29.154900000000001</v>
      </c>
      <c r="K3574" s="12">
        <v>71.260900000000007</v>
      </c>
    </row>
    <row r="3575" spans="1:11" x14ac:dyDescent="0.25">
      <c r="A3575" s="6" t="s">
        <v>1055</v>
      </c>
      <c r="B3575" s="21" t="s">
        <v>7376</v>
      </c>
      <c r="C3575" s="10" t="s">
        <v>3797</v>
      </c>
      <c r="D3575" s="16" t="e">
        <f>VLOOKUP(A3575,'[1]ZTE Ph3-Site (2G&amp;3G)'!$D:$L,9,0)</f>
        <v>#N/A</v>
      </c>
      <c r="E3575" s="16" t="s">
        <v>3800</v>
      </c>
      <c r="F3575" s="16" t="e">
        <f>VLOOKUP(A3575,'[1]ZTE Ph3-Site (2G&amp;3G)'!$D:$K,8,0)</f>
        <v>#N/A</v>
      </c>
      <c r="G3575" s="18" t="s">
        <v>3713</v>
      </c>
      <c r="H3575" s="16" t="s">
        <v>3801</v>
      </c>
      <c r="I3575" s="14">
        <v>60</v>
      </c>
      <c r="J3575" s="12">
        <v>29.1417</v>
      </c>
      <c r="K3575" s="12">
        <v>71.268100000000004</v>
      </c>
    </row>
    <row r="3576" spans="1:11" x14ac:dyDescent="0.25">
      <c r="A3576" s="6" t="s">
        <v>1055</v>
      </c>
      <c r="B3576" s="21" t="s">
        <v>7377</v>
      </c>
      <c r="C3576" s="10" t="s">
        <v>3797</v>
      </c>
      <c r="D3576" s="16" t="e">
        <f>VLOOKUP(A3576,'[1]ZTE Ph3-Site (2G&amp;3G)'!$D:$L,9,0)</f>
        <v>#N/A</v>
      </c>
      <c r="E3576" s="16" t="s">
        <v>3800</v>
      </c>
      <c r="F3576" s="16" t="e">
        <f>VLOOKUP(A3576,'[1]ZTE Ph3-Site (2G&amp;3G)'!$D:$K,8,0)</f>
        <v>#N/A</v>
      </c>
      <c r="G3576" s="18" t="s">
        <v>3713</v>
      </c>
      <c r="H3576" s="16" t="s">
        <v>3801</v>
      </c>
      <c r="I3576" s="14">
        <v>180</v>
      </c>
      <c r="J3576" s="12">
        <v>29.1417</v>
      </c>
      <c r="K3576" s="12">
        <v>71.268100000000004</v>
      </c>
    </row>
    <row r="3577" spans="1:11" x14ac:dyDescent="0.25">
      <c r="A3577" s="6" t="s">
        <v>1055</v>
      </c>
      <c r="B3577" s="21" t="s">
        <v>7378</v>
      </c>
      <c r="C3577" s="10" t="s">
        <v>3797</v>
      </c>
      <c r="D3577" s="16" t="e">
        <f>VLOOKUP(A3577,'[1]ZTE Ph3-Site (2G&amp;3G)'!$D:$L,9,0)</f>
        <v>#N/A</v>
      </c>
      <c r="E3577" s="16" t="s">
        <v>3800</v>
      </c>
      <c r="F3577" s="16" t="e">
        <f>VLOOKUP(A3577,'[1]ZTE Ph3-Site (2G&amp;3G)'!$D:$K,8,0)</f>
        <v>#N/A</v>
      </c>
      <c r="G3577" s="18" t="s">
        <v>3713</v>
      </c>
      <c r="H3577" s="16" t="s">
        <v>3801</v>
      </c>
      <c r="I3577" s="14">
        <v>310</v>
      </c>
      <c r="J3577" s="12">
        <v>29.1417</v>
      </c>
      <c r="K3577" s="12">
        <v>71.268100000000004</v>
      </c>
    </row>
    <row r="3578" spans="1:11" x14ac:dyDescent="0.25">
      <c r="A3578" s="6" t="s">
        <v>1056</v>
      </c>
      <c r="B3578" s="21" t="s">
        <v>7379</v>
      </c>
      <c r="C3578" s="10" t="s">
        <v>3797</v>
      </c>
      <c r="D3578" s="16" t="e">
        <f>VLOOKUP(A3578,'[1]ZTE Ph3-Site (2G&amp;3G)'!$D:$L,9,0)</f>
        <v>#N/A</v>
      </c>
      <c r="E3578" s="16" t="s">
        <v>3800</v>
      </c>
      <c r="F3578" s="16" t="e">
        <f>VLOOKUP(A3578,'[1]ZTE Ph3-Site (2G&amp;3G)'!$D:$K,8,0)</f>
        <v>#N/A</v>
      </c>
      <c r="G3578" s="18" t="s">
        <v>3713</v>
      </c>
      <c r="H3578" s="16" t="s">
        <v>3801</v>
      </c>
      <c r="I3578" s="14">
        <v>60</v>
      </c>
      <c r="J3578" s="12">
        <v>29.1386</v>
      </c>
      <c r="K3578" s="12">
        <v>71.254499999999993</v>
      </c>
    </row>
    <row r="3579" spans="1:11" x14ac:dyDescent="0.25">
      <c r="A3579" s="6" t="s">
        <v>1056</v>
      </c>
      <c r="B3579" s="21" t="s">
        <v>7380</v>
      </c>
      <c r="C3579" s="10" t="s">
        <v>3797</v>
      </c>
      <c r="D3579" s="16" t="e">
        <f>VLOOKUP(A3579,'[1]ZTE Ph3-Site (2G&amp;3G)'!$D:$L,9,0)</f>
        <v>#N/A</v>
      </c>
      <c r="E3579" s="16" t="s">
        <v>3800</v>
      </c>
      <c r="F3579" s="16" t="e">
        <f>VLOOKUP(A3579,'[1]ZTE Ph3-Site (2G&amp;3G)'!$D:$K,8,0)</f>
        <v>#N/A</v>
      </c>
      <c r="G3579" s="18" t="s">
        <v>3713</v>
      </c>
      <c r="H3579" s="16" t="s">
        <v>3801</v>
      </c>
      <c r="I3579" s="14">
        <v>180</v>
      </c>
      <c r="J3579" s="12">
        <v>29.1386</v>
      </c>
      <c r="K3579" s="12">
        <v>71.254499999999993</v>
      </c>
    </row>
    <row r="3580" spans="1:11" x14ac:dyDescent="0.25">
      <c r="A3580" s="6" t="s">
        <v>1056</v>
      </c>
      <c r="B3580" s="21" t="s">
        <v>7381</v>
      </c>
      <c r="C3580" s="10" t="s">
        <v>3797</v>
      </c>
      <c r="D3580" s="16" t="e">
        <f>VLOOKUP(A3580,'[1]ZTE Ph3-Site (2G&amp;3G)'!$D:$L,9,0)</f>
        <v>#N/A</v>
      </c>
      <c r="E3580" s="16" t="s">
        <v>3800</v>
      </c>
      <c r="F3580" s="16" t="e">
        <f>VLOOKUP(A3580,'[1]ZTE Ph3-Site (2G&amp;3G)'!$D:$K,8,0)</f>
        <v>#N/A</v>
      </c>
      <c r="G3580" s="18" t="s">
        <v>3713</v>
      </c>
      <c r="H3580" s="16" t="s">
        <v>3801</v>
      </c>
      <c r="I3580" s="14">
        <v>300</v>
      </c>
      <c r="J3580" s="12">
        <v>29.1386</v>
      </c>
      <c r="K3580" s="12">
        <v>71.254499999999993</v>
      </c>
    </row>
    <row r="3581" spans="1:11" x14ac:dyDescent="0.25">
      <c r="A3581" s="6" t="s">
        <v>1057</v>
      </c>
      <c r="B3581" s="21" t="s">
        <v>7382</v>
      </c>
      <c r="C3581" s="10" t="s">
        <v>3797</v>
      </c>
      <c r="D3581" s="16" t="e">
        <f>VLOOKUP(A3581,'[1]ZTE Ph3-Site (2G&amp;3G)'!$D:$L,9,0)</f>
        <v>#N/A</v>
      </c>
      <c r="E3581" s="16" t="s">
        <v>3800</v>
      </c>
      <c r="F3581" s="16" t="e">
        <f>VLOOKUP(A3581,'[1]ZTE Ph3-Site (2G&amp;3G)'!$D:$K,8,0)</f>
        <v>#N/A</v>
      </c>
      <c r="G3581" s="18" t="s">
        <v>3713</v>
      </c>
      <c r="H3581" s="16" t="s">
        <v>3801</v>
      </c>
      <c r="I3581" s="14">
        <v>60</v>
      </c>
      <c r="J3581" s="12">
        <v>29.145099999999999</v>
      </c>
      <c r="K3581" s="12">
        <v>71.246300000000005</v>
      </c>
    </row>
    <row r="3582" spans="1:11" x14ac:dyDescent="0.25">
      <c r="A3582" s="6" t="s">
        <v>1057</v>
      </c>
      <c r="B3582" s="21" t="s">
        <v>7383</v>
      </c>
      <c r="C3582" s="10" t="s">
        <v>3797</v>
      </c>
      <c r="D3582" s="16" t="e">
        <f>VLOOKUP(A3582,'[1]ZTE Ph3-Site (2G&amp;3G)'!$D:$L,9,0)</f>
        <v>#N/A</v>
      </c>
      <c r="E3582" s="16" t="s">
        <v>3800</v>
      </c>
      <c r="F3582" s="16" t="e">
        <f>VLOOKUP(A3582,'[1]ZTE Ph3-Site (2G&amp;3G)'!$D:$K,8,0)</f>
        <v>#N/A</v>
      </c>
      <c r="G3582" s="18" t="s">
        <v>3713</v>
      </c>
      <c r="H3582" s="16" t="s">
        <v>3801</v>
      </c>
      <c r="I3582" s="14">
        <v>180</v>
      </c>
      <c r="J3582" s="12">
        <v>29.145099999999999</v>
      </c>
      <c r="K3582" s="12">
        <v>71.246300000000005</v>
      </c>
    </row>
    <row r="3583" spans="1:11" x14ac:dyDescent="0.25">
      <c r="A3583" s="6" t="s">
        <v>1057</v>
      </c>
      <c r="B3583" s="21" t="s">
        <v>7384</v>
      </c>
      <c r="C3583" s="10" t="s">
        <v>3797</v>
      </c>
      <c r="D3583" s="16" t="e">
        <f>VLOOKUP(A3583,'[1]ZTE Ph3-Site (2G&amp;3G)'!$D:$L,9,0)</f>
        <v>#N/A</v>
      </c>
      <c r="E3583" s="16" t="s">
        <v>3800</v>
      </c>
      <c r="F3583" s="16" t="e">
        <f>VLOOKUP(A3583,'[1]ZTE Ph3-Site (2G&amp;3G)'!$D:$K,8,0)</f>
        <v>#N/A</v>
      </c>
      <c r="G3583" s="18" t="s">
        <v>3713</v>
      </c>
      <c r="H3583" s="16" t="s">
        <v>3801</v>
      </c>
      <c r="I3583" s="14">
        <v>300</v>
      </c>
      <c r="J3583" s="12">
        <v>29.145099999999999</v>
      </c>
      <c r="K3583" s="12">
        <v>71.246300000000005</v>
      </c>
    </row>
    <row r="3584" spans="1:11" x14ac:dyDescent="0.25">
      <c r="A3584" s="6" t="s">
        <v>1058</v>
      </c>
      <c r="B3584" s="21" t="s">
        <v>7385</v>
      </c>
      <c r="C3584" s="10" t="s">
        <v>3797</v>
      </c>
      <c r="D3584" s="16" t="e">
        <f>VLOOKUP(A3584,'[1]ZTE Ph3-Site (2G&amp;3G)'!$D:$L,9,0)</f>
        <v>#N/A</v>
      </c>
      <c r="E3584" s="16" t="s">
        <v>3800</v>
      </c>
      <c r="F3584" s="16" t="e">
        <f>VLOOKUP(A3584,'[1]ZTE Ph3-Site (2G&amp;3G)'!$D:$K,8,0)</f>
        <v>#N/A</v>
      </c>
      <c r="G3584" s="18" t="s">
        <v>3713</v>
      </c>
      <c r="H3584" s="16" t="s">
        <v>3801</v>
      </c>
      <c r="I3584" s="14">
        <v>80</v>
      </c>
      <c r="J3584" s="12">
        <v>29.139199999999999</v>
      </c>
      <c r="K3584" s="12">
        <v>71.262100000000004</v>
      </c>
    </row>
    <row r="3585" spans="1:11" x14ac:dyDescent="0.25">
      <c r="A3585" s="6" t="s">
        <v>1058</v>
      </c>
      <c r="B3585" s="21" t="s">
        <v>7386</v>
      </c>
      <c r="C3585" s="10" t="s">
        <v>3797</v>
      </c>
      <c r="D3585" s="16" t="e">
        <f>VLOOKUP(A3585,'[1]ZTE Ph3-Site (2G&amp;3G)'!$D:$L,9,0)</f>
        <v>#N/A</v>
      </c>
      <c r="E3585" s="16" t="s">
        <v>3800</v>
      </c>
      <c r="F3585" s="16" t="e">
        <f>VLOOKUP(A3585,'[1]ZTE Ph3-Site (2G&amp;3G)'!$D:$K,8,0)</f>
        <v>#N/A</v>
      </c>
      <c r="G3585" s="18" t="s">
        <v>3713</v>
      </c>
      <c r="H3585" s="16" t="s">
        <v>3801</v>
      </c>
      <c r="I3585" s="14">
        <v>180</v>
      </c>
      <c r="J3585" s="12">
        <v>29.139199999999999</v>
      </c>
      <c r="K3585" s="12">
        <v>71.262100000000004</v>
      </c>
    </row>
    <row r="3586" spans="1:11" x14ac:dyDescent="0.25">
      <c r="A3586" s="6" t="s">
        <v>1058</v>
      </c>
      <c r="B3586" s="21" t="s">
        <v>7387</v>
      </c>
      <c r="C3586" s="10" t="s">
        <v>3797</v>
      </c>
      <c r="D3586" s="16" t="e">
        <f>VLOOKUP(A3586,'[1]ZTE Ph3-Site (2G&amp;3G)'!$D:$L,9,0)</f>
        <v>#N/A</v>
      </c>
      <c r="E3586" s="16" t="s">
        <v>3800</v>
      </c>
      <c r="F3586" s="16" t="e">
        <f>VLOOKUP(A3586,'[1]ZTE Ph3-Site (2G&amp;3G)'!$D:$K,8,0)</f>
        <v>#N/A</v>
      </c>
      <c r="G3586" s="18" t="s">
        <v>3713</v>
      </c>
      <c r="H3586" s="16" t="s">
        <v>3801</v>
      </c>
      <c r="I3586" s="14">
        <v>280</v>
      </c>
      <c r="J3586" s="12">
        <v>29.139199999999999</v>
      </c>
      <c r="K3586" s="12">
        <v>71.262100000000004</v>
      </c>
    </row>
    <row r="3587" spans="1:11" x14ac:dyDescent="0.25">
      <c r="A3587" s="5" t="s">
        <v>1059</v>
      </c>
      <c r="B3587" s="21" t="s">
        <v>7388</v>
      </c>
      <c r="C3587" s="10" t="s">
        <v>3797</v>
      </c>
      <c r="D3587" s="16" t="e">
        <f>VLOOKUP(A3587,'[1]ZTE Ph3-Site (2G&amp;3G)'!$D:$L,9,0)</f>
        <v>#N/A</v>
      </c>
      <c r="E3587" s="16" t="s">
        <v>3800</v>
      </c>
      <c r="F3587" s="16" t="e">
        <f>VLOOKUP(A3587,'[1]ZTE Ph3-Site (2G&amp;3G)'!$D:$K,8,0)</f>
        <v>#N/A</v>
      </c>
      <c r="G3587" s="18" t="s">
        <v>3712</v>
      </c>
      <c r="H3587" s="16" t="s">
        <v>3801</v>
      </c>
      <c r="I3587" s="14">
        <v>60</v>
      </c>
      <c r="J3587" s="12">
        <v>29.337199999999999</v>
      </c>
      <c r="K3587" s="12">
        <v>71.417500000000004</v>
      </c>
    </row>
    <row r="3588" spans="1:11" x14ac:dyDescent="0.25">
      <c r="A3588" s="5" t="s">
        <v>1059</v>
      </c>
      <c r="B3588" s="21" t="s">
        <v>7389</v>
      </c>
      <c r="C3588" s="10" t="s">
        <v>3797</v>
      </c>
      <c r="D3588" s="16" t="e">
        <f>VLOOKUP(A3588,'[1]ZTE Ph3-Site (2G&amp;3G)'!$D:$L,9,0)</f>
        <v>#N/A</v>
      </c>
      <c r="E3588" s="16" t="s">
        <v>3800</v>
      </c>
      <c r="F3588" s="16" t="e">
        <f>VLOOKUP(A3588,'[1]ZTE Ph3-Site (2G&amp;3G)'!$D:$K,8,0)</f>
        <v>#N/A</v>
      </c>
      <c r="G3588" s="18" t="s">
        <v>3712</v>
      </c>
      <c r="H3588" s="16" t="s">
        <v>3801</v>
      </c>
      <c r="I3588" s="14">
        <v>180</v>
      </c>
      <c r="J3588" s="12">
        <v>29.337199999999999</v>
      </c>
      <c r="K3588" s="12">
        <v>71.417500000000004</v>
      </c>
    </row>
    <row r="3589" spans="1:11" x14ac:dyDescent="0.25">
      <c r="A3589" s="5" t="s">
        <v>1059</v>
      </c>
      <c r="B3589" s="21" t="s">
        <v>7390</v>
      </c>
      <c r="C3589" s="10" t="s">
        <v>3797</v>
      </c>
      <c r="D3589" s="16" t="e">
        <f>VLOOKUP(A3589,'[1]ZTE Ph3-Site (2G&amp;3G)'!$D:$L,9,0)</f>
        <v>#N/A</v>
      </c>
      <c r="E3589" s="16" t="s">
        <v>3800</v>
      </c>
      <c r="F3589" s="16" t="e">
        <f>VLOOKUP(A3589,'[1]ZTE Ph3-Site (2G&amp;3G)'!$D:$K,8,0)</f>
        <v>#N/A</v>
      </c>
      <c r="G3589" s="18" t="s">
        <v>3712</v>
      </c>
      <c r="H3589" s="16" t="s">
        <v>3801</v>
      </c>
      <c r="I3589" s="14">
        <v>300</v>
      </c>
      <c r="J3589" s="12">
        <v>29.337199999999999</v>
      </c>
      <c r="K3589" s="12">
        <v>71.417500000000004</v>
      </c>
    </row>
    <row r="3590" spans="1:11" x14ac:dyDescent="0.25">
      <c r="A3590" s="5" t="s">
        <v>1060</v>
      </c>
      <c r="B3590" s="21" t="s">
        <v>7391</v>
      </c>
      <c r="C3590" s="10" t="s">
        <v>3797</v>
      </c>
      <c r="D3590" s="16" t="e">
        <f>VLOOKUP(A3590,'[1]ZTE Ph3-Site (2G&amp;3G)'!$D:$L,9,0)</f>
        <v>#N/A</v>
      </c>
      <c r="E3590" s="16" t="s">
        <v>3800</v>
      </c>
      <c r="F3590" s="16" t="e">
        <f>VLOOKUP(A3590,'[1]ZTE Ph3-Site (2G&amp;3G)'!$D:$K,8,0)</f>
        <v>#N/A</v>
      </c>
      <c r="G3590" s="18" t="s">
        <v>3713</v>
      </c>
      <c r="H3590" s="16" t="s">
        <v>3801</v>
      </c>
      <c r="I3590" s="14">
        <v>85</v>
      </c>
      <c r="J3590" s="12">
        <v>29.1004</v>
      </c>
      <c r="K3590" s="12">
        <v>71.271500000000003</v>
      </c>
    </row>
    <row r="3591" spans="1:11" x14ac:dyDescent="0.25">
      <c r="A3591" s="5" t="s">
        <v>1060</v>
      </c>
      <c r="B3591" s="21" t="s">
        <v>7392</v>
      </c>
      <c r="C3591" s="10" t="s">
        <v>3797</v>
      </c>
      <c r="D3591" s="16" t="e">
        <f>VLOOKUP(A3591,'[1]ZTE Ph3-Site (2G&amp;3G)'!$D:$L,9,0)</f>
        <v>#N/A</v>
      </c>
      <c r="E3591" s="16" t="s">
        <v>3800</v>
      </c>
      <c r="F3591" s="16" t="e">
        <f>VLOOKUP(A3591,'[1]ZTE Ph3-Site (2G&amp;3G)'!$D:$K,8,0)</f>
        <v>#N/A</v>
      </c>
      <c r="G3591" s="18" t="s">
        <v>3713</v>
      </c>
      <c r="H3591" s="16" t="s">
        <v>3801</v>
      </c>
      <c r="I3591" s="14">
        <v>225</v>
      </c>
      <c r="J3591" s="12">
        <v>29.1004</v>
      </c>
      <c r="K3591" s="12">
        <v>71.271500000000003</v>
      </c>
    </row>
    <row r="3592" spans="1:11" x14ac:dyDescent="0.25">
      <c r="A3592" s="5" t="s">
        <v>1060</v>
      </c>
      <c r="B3592" s="21" t="s">
        <v>7393</v>
      </c>
      <c r="C3592" s="10" t="s">
        <v>3797</v>
      </c>
      <c r="D3592" s="16" t="e">
        <f>VLOOKUP(A3592,'[1]ZTE Ph3-Site (2G&amp;3G)'!$D:$L,9,0)</f>
        <v>#N/A</v>
      </c>
      <c r="E3592" s="16" t="s">
        <v>3800</v>
      </c>
      <c r="F3592" s="16" t="e">
        <f>VLOOKUP(A3592,'[1]ZTE Ph3-Site (2G&amp;3G)'!$D:$K,8,0)</f>
        <v>#N/A</v>
      </c>
      <c r="G3592" s="18" t="s">
        <v>3713</v>
      </c>
      <c r="H3592" s="16" t="s">
        <v>3801</v>
      </c>
      <c r="I3592" s="14">
        <v>355</v>
      </c>
      <c r="J3592" s="12">
        <v>29.1004</v>
      </c>
      <c r="K3592" s="12">
        <v>71.271500000000003</v>
      </c>
    </row>
    <row r="3593" spans="1:11" x14ac:dyDescent="0.25">
      <c r="A3593" s="5" t="s">
        <v>1061</v>
      </c>
      <c r="B3593" s="21" t="s">
        <v>7394</v>
      </c>
      <c r="C3593" s="10" t="s">
        <v>3797</v>
      </c>
      <c r="D3593" s="16" t="e">
        <f>VLOOKUP(A3593,'[1]ZTE Ph3-Site (2G&amp;3G)'!$D:$L,9,0)</f>
        <v>#N/A</v>
      </c>
      <c r="E3593" s="16" t="s">
        <v>3800</v>
      </c>
      <c r="F3593" s="16" t="e">
        <f>VLOOKUP(A3593,'[1]ZTE Ph3-Site (2G&amp;3G)'!$D:$K,8,0)</f>
        <v>#N/A</v>
      </c>
      <c r="G3593" s="18" t="s">
        <v>3713</v>
      </c>
      <c r="H3593" s="16" t="s">
        <v>3801</v>
      </c>
      <c r="I3593" s="14">
        <v>40</v>
      </c>
      <c r="J3593" s="12">
        <v>29.130199999999999</v>
      </c>
      <c r="K3593" s="12">
        <v>71.267700000000005</v>
      </c>
    </row>
    <row r="3594" spans="1:11" x14ac:dyDescent="0.25">
      <c r="A3594" s="5" t="s">
        <v>1061</v>
      </c>
      <c r="B3594" s="21" t="s">
        <v>7395</v>
      </c>
      <c r="C3594" s="10" t="s">
        <v>3797</v>
      </c>
      <c r="D3594" s="16" t="e">
        <f>VLOOKUP(A3594,'[1]ZTE Ph3-Site (2G&amp;3G)'!$D:$L,9,0)</f>
        <v>#N/A</v>
      </c>
      <c r="E3594" s="16" t="s">
        <v>3800</v>
      </c>
      <c r="F3594" s="16" t="e">
        <f>VLOOKUP(A3594,'[1]ZTE Ph3-Site (2G&amp;3G)'!$D:$K,8,0)</f>
        <v>#N/A</v>
      </c>
      <c r="G3594" s="18" t="s">
        <v>3713</v>
      </c>
      <c r="H3594" s="16" t="s">
        <v>3801</v>
      </c>
      <c r="I3594" s="14">
        <v>140</v>
      </c>
      <c r="J3594" s="12">
        <v>29.130199999999999</v>
      </c>
      <c r="K3594" s="12">
        <v>71.267700000000005</v>
      </c>
    </row>
    <row r="3595" spans="1:11" x14ac:dyDescent="0.25">
      <c r="A3595" s="5" t="s">
        <v>1061</v>
      </c>
      <c r="B3595" s="21" t="s">
        <v>7396</v>
      </c>
      <c r="C3595" s="10" t="s">
        <v>3797</v>
      </c>
      <c r="D3595" s="16" t="e">
        <f>VLOOKUP(A3595,'[1]ZTE Ph3-Site (2G&amp;3G)'!$D:$L,9,0)</f>
        <v>#N/A</v>
      </c>
      <c r="E3595" s="16" t="s">
        <v>3800</v>
      </c>
      <c r="F3595" s="16" t="e">
        <f>VLOOKUP(A3595,'[1]ZTE Ph3-Site (2G&amp;3G)'!$D:$K,8,0)</f>
        <v>#N/A</v>
      </c>
      <c r="G3595" s="18" t="s">
        <v>3713</v>
      </c>
      <c r="H3595" s="16" t="s">
        <v>3801</v>
      </c>
      <c r="I3595" s="14">
        <v>270</v>
      </c>
      <c r="J3595" s="12">
        <v>29.130199999999999</v>
      </c>
      <c r="K3595" s="12">
        <v>71.267700000000005</v>
      </c>
    </row>
    <row r="3596" spans="1:11" x14ac:dyDescent="0.25">
      <c r="A3596" s="5" t="s">
        <v>1062</v>
      </c>
      <c r="B3596" s="21" t="s">
        <v>7397</v>
      </c>
      <c r="C3596" s="10" t="s">
        <v>3797</v>
      </c>
      <c r="D3596" s="16" t="e">
        <f>VLOOKUP(A3596,'[1]ZTE Ph3-Site (2G&amp;3G)'!$D:$L,9,0)</f>
        <v>#N/A</v>
      </c>
      <c r="E3596" s="16" t="s">
        <v>3800</v>
      </c>
      <c r="F3596" s="16" t="e">
        <f>VLOOKUP(A3596,'[1]ZTE Ph3-Site (2G&amp;3G)'!$D:$K,8,0)</f>
        <v>#N/A</v>
      </c>
      <c r="G3596" s="18" t="s">
        <v>3713</v>
      </c>
      <c r="H3596" s="16" t="s">
        <v>3801</v>
      </c>
      <c r="I3596" s="14">
        <v>100</v>
      </c>
      <c r="J3596" s="12">
        <v>29.105499999999999</v>
      </c>
      <c r="K3596" s="12">
        <v>71.2714</v>
      </c>
    </row>
    <row r="3597" spans="1:11" x14ac:dyDescent="0.25">
      <c r="A3597" s="5" t="s">
        <v>1062</v>
      </c>
      <c r="B3597" s="21" t="s">
        <v>7398</v>
      </c>
      <c r="C3597" s="10" t="s">
        <v>3797</v>
      </c>
      <c r="D3597" s="16" t="e">
        <f>VLOOKUP(A3597,'[1]ZTE Ph3-Site (2G&amp;3G)'!$D:$L,9,0)</f>
        <v>#N/A</v>
      </c>
      <c r="E3597" s="16" t="s">
        <v>3800</v>
      </c>
      <c r="F3597" s="16" t="e">
        <f>VLOOKUP(A3597,'[1]ZTE Ph3-Site (2G&amp;3G)'!$D:$K,8,0)</f>
        <v>#N/A</v>
      </c>
      <c r="G3597" s="18" t="s">
        <v>3713</v>
      </c>
      <c r="H3597" s="16" t="s">
        <v>3801</v>
      </c>
      <c r="I3597" s="14">
        <v>220</v>
      </c>
      <c r="J3597" s="12">
        <v>29.105499999999999</v>
      </c>
      <c r="K3597" s="12">
        <v>71.2714</v>
      </c>
    </row>
    <row r="3598" spans="1:11" x14ac:dyDescent="0.25">
      <c r="A3598" s="5" t="s">
        <v>1062</v>
      </c>
      <c r="B3598" s="21" t="s">
        <v>7399</v>
      </c>
      <c r="C3598" s="10" t="s">
        <v>3797</v>
      </c>
      <c r="D3598" s="16" t="e">
        <f>VLOOKUP(A3598,'[1]ZTE Ph3-Site (2G&amp;3G)'!$D:$L,9,0)</f>
        <v>#N/A</v>
      </c>
      <c r="E3598" s="16" t="s">
        <v>3800</v>
      </c>
      <c r="F3598" s="16" t="e">
        <f>VLOOKUP(A3598,'[1]ZTE Ph3-Site (2G&amp;3G)'!$D:$K,8,0)</f>
        <v>#N/A</v>
      </c>
      <c r="G3598" s="18" t="s">
        <v>3713</v>
      </c>
      <c r="H3598" s="16" t="s">
        <v>3801</v>
      </c>
      <c r="I3598" s="14">
        <v>0</v>
      </c>
      <c r="J3598" s="12">
        <v>29.105499999999999</v>
      </c>
      <c r="K3598" s="12">
        <v>71.2714</v>
      </c>
    </row>
    <row r="3599" spans="1:11" x14ac:dyDescent="0.25">
      <c r="A3599" s="5" t="s">
        <v>1063</v>
      </c>
      <c r="B3599" s="21" t="s">
        <v>7400</v>
      </c>
      <c r="C3599" s="10" t="s">
        <v>3797</v>
      </c>
      <c r="D3599" s="16" t="e">
        <f>VLOOKUP(A3599,'[1]ZTE Ph3-Site (2G&amp;3G)'!$D:$L,9,0)</f>
        <v>#N/A</v>
      </c>
      <c r="E3599" s="16" t="s">
        <v>3800</v>
      </c>
      <c r="F3599" s="16" t="e">
        <f>VLOOKUP(A3599,'[1]ZTE Ph3-Site (2G&amp;3G)'!$D:$K,8,0)</f>
        <v>#N/A</v>
      </c>
      <c r="G3599" s="18" t="s">
        <v>3712</v>
      </c>
      <c r="H3599" s="16" t="s">
        <v>3801</v>
      </c>
      <c r="I3599" s="14">
        <v>100</v>
      </c>
      <c r="J3599" s="12">
        <v>29.344000000000001</v>
      </c>
      <c r="K3599" s="12">
        <v>71.250500000000002</v>
      </c>
    </row>
    <row r="3600" spans="1:11" x14ac:dyDescent="0.25">
      <c r="A3600" s="5" t="s">
        <v>1063</v>
      </c>
      <c r="B3600" s="21" t="s">
        <v>7401</v>
      </c>
      <c r="C3600" s="10" t="s">
        <v>3797</v>
      </c>
      <c r="D3600" s="16" t="e">
        <f>VLOOKUP(A3600,'[1]ZTE Ph3-Site (2G&amp;3G)'!$D:$L,9,0)</f>
        <v>#N/A</v>
      </c>
      <c r="E3600" s="16" t="s">
        <v>3800</v>
      </c>
      <c r="F3600" s="16" t="e">
        <f>VLOOKUP(A3600,'[1]ZTE Ph3-Site (2G&amp;3G)'!$D:$K,8,0)</f>
        <v>#N/A</v>
      </c>
      <c r="G3600" s="18" t="s">
        <v>3712</v>
      </c>
      <c r="H3600" s="16" t="s">
        <v>3801</v>
      </c>
      <c r="I3600" s="14">
        <v>240</v>
      </c>
      <c r="J3600" s="12">
        <v>29.344000000000001</v>
      </c>
      <c r="K3600" s="12">
        <v>71.250500000000002</v>
      </c>
    </row>
    <row r="3601" spans="1:11" x14ac:dyDescent="0.25">
      <c r="A3601" s="5" t="s">
        <v>1063</v>
      </c>
      <c r="B3601" s="21" t="s">
        <v>7402</v>
      </c>
      <c r="C3601" s="10" t="s">
        <v>3797</v>
      </c>
      <c r="D3601" s="16" t="e">
        <f>VLOOKUP(A3601,'[1]ZTE Ph3-Site (2G&amp;3G)'!$D:$L,9,0)</f>
        <v>#N/A</v>
      </c>
      <c r="E3601" s="16" t="s">
        <v>3800</v>
      </c>
      <c r="F3601" s="16" t="e">
        <f>VLOOKUP(A3601,'[1]ZTE Ph3-Site (2G&amp;3G)'!$D:$K,8,0)</f>
        <v>#N/A</v>
      </c>
      <c r="G3601" s="18" t="s">
        <v>3712</v>
      </c>
      <c r="H3601" s="16" t="s">
        <v>3801</v>
      </c>
      <c r="I3601" s="14">
        <v>340</v>
      </c>
      <c r="J3601" s="12">
        <v>29.344000000000001</v>
      </c>
      <c r="K3601" s="12">
        <v>71.250500000000002</v>
      </c>
    </row>
    <row r="3602" spans="1:11" x14ac:dyDescent="0.25">
      <c r="A3602" s="5" t="s">
        <v>1064</v>
      </c>
      <c r="B3602" s="21" t="s">
        <v>7403</v>
      </c>
      <c r="C3602" s="10" t="s">
        <v>3797</v>
      </c>
      <c r="D3602" s="16" t="e">
        <f>VLOOKUP(A3602,'[1]ZTE Ph3-Site (2G&amp;3G)'!$D:$L,9,0)</f>
        <v>#N/A</v>
      </c>
      <c r="E3602" s="16" t="s">
        <v>3800</v>
      </c>
      <c r="F3602" s="16" t="e">
        <f>VLOOKUP(A3602,'[1]ZTE Ph3-Site (2G&amp;3G)'!$D:$K,8,0)</f>
        <v>#N/A</v>
      </c>
      <c r="G3602" s="18" t="s">
        <v>3712</v>
      </c>
      <c r="H3602" s="16" t="s">
        <v>3801</v>
      </c>
      <c r="I3602" s="14">
        <v>0</v>
      </c>
      <c r="J3602" s="12">
        <v>29.347100000000001</v>
      </c>
      <c r="K3602" s="12">
        <v>71.232200000000006</v>
      </c>
    </row>
    <row r="3603" spans="1:11" x14ac:dyDescent="0.25">
      <c r="A3603" s="5" t="s">
        <v>1064</v>
      </c>
      <c r="B3603" s="21" t="s">
        <v>7404</v>
      </c>
      <c r="C3603" s="10" t="s">
        <v>3797</v>
      </c>
      <c r="D3603" s="16" t="e">
        <f>VLOOKUP(A3603,'[1]ZTE Ph3-Site (2G&amp;3G)'!$D:$L,9,0)</f>
        <v>#N/A</v>
      </c>
      <c r="E3603" s="16" t="s">
        <v>3800</v>
      </c>
      <c r="F3603" s="16" t="e">
        <f>VLOOKUP(A3603,'[1]ZTE Ph3-Site (2G&amp;3G)'!$D:$K,8,0)</f>
        <v>#N/A</v>
      </c>
      <c r="G3603" s="18" t="s">
        <v>3712</v>
      </c>
      <c r="H3603" s="16" t="s">
        <v>3801</v>
      </c>
      <c r="I3603" s="14">
        <v>80</v>
      </c>
      <c r="J3603" s="12">
        <v>29.347100000000001</v>
      </c>
      <c r="K3603" s="12">
        <v>71.232200000000006</v>
      </c>
    </row>
    <row r="3604" spans="1:11" x14ac:dyDescent="0.25">
      <c r="A3604" s="5" t="s">
        <v>1064</v>
      </c>
      <c r="B3604" s="21" t="s">
        <v>7405</v>
      </c>
      <c r="C3604" s="10" t="s">
        <v>3797</v>
      </c>
      <c r="D3604" s="16" t="e">
        <f>VLOOKUP(A3604,'[1]ZTE Ph3-Site (2G&amp;3G)'!$D:$L,9,0)</f>
        <v>#N/A</v>
      </c>
      <c r="E3604" s="16" t="s">
        <v>3800</v>
      </c>
      <c r="F3604" s="16" t="e">
        <f>VLOOKUP(A3604,'[1]ZTE Ph3-Site (2G&amp;3G)'!$D:$K,8,0)</f>
        <v>#N/A</v>
      </c>
      <c r="G3604" s="18" t="s">
        <v>3712</v>
      </c>
      <c r="H3604" s="16" t="s">
        <v>3801</v>
      </c>
      <c r="I3604" s="14">
        <v>210</v>
      </c>
      <c r="J3604" s="12">
        <v>29.347100000000001</v>
      </c>
      <c r="K3604" s="12">
        <v>71.232200000000006</v>
      </c>
    </row>
    <row r="3605" spans="1:11" x14ac:dyDescent="0.25">
      <c r="A3605" s="5" t="s">
        <v>1065</v>
      </c>
      <c r="B3605" s="21" t="s">
        <v>7406</v>
      </c>
      <c r="C3605" s="10" t="s">
        <v>3797</v>
      </c>
      <c r="D3605" s="16" t="e">
        <f>VLOOKUP(A3605,'[1]ZTE Ph3-Site (2G&amp;3G)'!$D:$L,9,0)</f>
        <v>#N/A</v>
      </c>
      <c r="E3605" s="16" t="s">
        <v>3800</v>
      </c>
      <c r="F3605" s="16" t="e">
        <f>VLOOKUP(A3605,'[1]ZTE Ph3-Site (2G&amp;3G)'!$D:$K,8,0)</f>
        <v>#N/A</v>
      </c>
      <c r="G3605" s="18" t="s">
        <v>3712</v>
      </c>
      <c r="H3605" s="16" t="s">
        <v>3801</v>
      </c>
      <c r="I3605" s="14">
        <v>60</v>
      </c>
      <c r="J3605" s="12">
        <v>29.340699999999998</v>
      </c>
      <c r="K3605" s="12">
        <v>71.235600000000005</v>
      </c>
    </row>
    <row r="3606" spans="1:11" x14ac:dyDescent="0.25">
      <c r="A3606" s="5" t="s">
        <v>1065</v>
      </c>
      <c r="B3606" s="21" t="s">
        <v>7407</v>
      </c>
      <c r="C3606" s="10" t="s">
        <v>3797</v>
      </c>
      <c r="D3606" s="16" t="e">
        <f>VLOOKUP(A3606,'[1]ZTE Ph3-Site (2G&amp;3G)'!$D:$L,9,0)</f>
        <v>#N/A</v>
      </c>
      <c r="E3606" s="16" t="s">
        <v>3800</v>
      </c>
      <c r="F3606" s="16" t="e">
        <f>VLOOKUP(A3606,'[1]ZTE Ph3-Site (2G&amp;3G)'!$D:$K,8,0)</f>
        <v>#N/A</v>
      </c>
      <c r="G3606" s="18" t="s">
        <v>3712</v>
      </c>
      <c r="H3606" s="16" t="s">
        <v>3801</v>
      </c>
      <c r="I3606" s="14">
        <v>180</v>
      </c>
      <c r="J3606" s="12">
        <v>29.340699999999998</v>
      </c>
      <c r="K3606" s="12">
        <v>71.235600000000005</v>
      </c>
    </row>
    <row r="3607" spans="1:11" x14ac:dyDescent="0.25">
      <c r="A3607" s="5" t="s">
        <v>1065</v>
      </c>
      <c r="B3607" s="21" t="s">
        <v>7408</v>
      </c>
      <c r="C3607" s="10" t="s">
        <v>3797</v>
      </c>
      <c r="D3607" s="16" t="e">
        <f>VLOOKUP(A3607,'[1]ZTE Ph3-Site (2G&amp;3G)'!$D:$L,9,0)</f>
        <v>#N/A</v>
      </c>
      <c r="E3607" s="16" t="s">
        <v>3800</v>
      </c>
      <c r="F3607" s="16" t="e">
        <f>VLOOKUP(A3607,'[1]ZTE Ph3-Site (2G&amp;3G)'!$D:$K,8,0)</f>
        <v>#N/A</v>
      </c>
      <c r="G3607" s="18" t="s">
        <v>3712</v>
      </c>
      <c r="H3607" s="16" t="s">
        <v>3801</v>
      </c>
      <c r="I3607" s="14">
        <v>300</v>
      </c>
      <c r="J3607" s="12">
        <v>29.340699999999998</v>
      </c>
      <c r="K3607" s="12">
        <v>71.235600000000005</v>
      </c>
    </row>
    <row r="3608" spans="1:11" x14ac:dyDescent="0.25">
      <c r="A3608" s="5" t="s">
        <v>1066</v>
      </c>
      <c r="B3608" s="21" t="s">
        <v>7409</v>
      </c>
      <c r="C3608" s="10" t="s">
        <v>3797</v>
      </c>
      <c r="D3608" s="16" t="e">
        <f>VLOOKUP(A3608,'[1]ZTE Ph3-Site (2G&amp;3G)'!$D:$L,9,0)</f>
        <v>#N/A</v>
      </c>
      <c r="E3608" s="16" t="s">
        <v>3800</v>
      </c>
      <c r="F3608" s="16" t="e">
        <f>VLOOKUP(A3608,'[1]ZTE Ph3-Site (2G&amp;3G)'!$D:$K,8,0)</f>
        <v>#N/A</v>
      </c>
      <c r="G3608" s="18" t="s">
        <v>3712</v>
      </c>
      <c r="H3608" s="16" t="s">
        <v>3801</v>
      </c>
      <c r="I3608" s="14">
        <v>60</v>
      </c>
      <c r="J3608" s="12">
        <v>29.282</v>
      </c>
      <c r="K3608" s="12">
        <v>71.447500000000005</v>
      </c>
    </row>
    <row r="3609" spans="1:11" x14ac:dyDescent="0.25">
      <c r="A3609" s="5" t="s">
        <v>1066</v>
      </c>
      <c r="B3609" s="21" t="s">
        <v>7410</v>
      </c>
      <c r="C3609" s="10" t="s">
        <v>3797</v>
      </c>
      <c r="D3609" s="16" t="e">
        <f>VLOOKUP(A3609,'[1]ZTE Ph3-Site (2G&amp;3G)'!$D:$L,9,0)</f>
        <v>#N/A</v>
      </c>
      <c r="E3609" s="16" t="s">
        <v>3800</v>
      </c>
      <c r="F3609" s="16" t="e">
        <f>VLOOKUP(A3609,'[1]ZTE Ph3-Site (2G&amp;3G)'!$D:$K,8,0)</f>
        <v>#N/A</v>
      </c>
      <c r="G3609" s="18" t="s">
        <v>3712</v>
      </c>
      <c r="H3609" s="16" t="s">
        <v>3801</v>
      </c>
      <c r="I3609" s="14">
        <v>180</v>
      </c>
      <c r="J3609" s="12">
        <v>29.282</v>
      </c>
      <c r="K3609" s="12">
        <v>71.447500000000005</v>
      </c>
    </row>
    <row r="3610" spans="1:11" x14ac:dyDescent="0.25">
      <c r="A3610" s="5" t="s">
        <v>1066</v>
      </c>
      <c r="B3610" s="21" t="s">
        <v>7411</v>
      </c>
      <c r="C3610" s="10" t="s">
        <v>3797</v>
      </c>
      <c r="D3610" s="16" t="e">
        <f>VLOOKUP(A3610,'[1]ZTE Ph3-Site (2G&amp;3G)'!$D:$L,9,0)</f>
        <v>#N/A</v>
      </c>
      <c r="E3610" s="16" t="s">
        <v>3800</v>
      </c>
      <c r="F3610" s="16" t="e">
        <f>VLOOKUP(A3610,'[1]ZTE Ph3-Site (2G&amp;3G)'!$D:$K,8,0)</f>
        <v>#N/A</v>
      </c>
      <c r="G3610" s="18" t="s">
        <v>3712</v>
      </c>
      <c r="H3610" s="16" t="s">
        <v>3801</v>
      </c>
      <c r="I3610" s="14">
        <v>300</v>
      </c>
      <c r="J3610" s="12">
        <v>29.282</v>
      </c>
      <c r="K3610" s="12">
        <v>71.447500000000005</v>
      </c>
    </row>
    <row r="3611" spans="1:11" x14ac:dyDescent="0.25">
      <c r="A3611" s="5" t="s">
        <v>1067</v>
      </c>
      <c r="B3611" s="21" t="s">
        <v>7412</v>
      </c>
      <c r="C3611" s="10" t="s">
        <v>3797</v>
      </c>
      <c r="D3611" s="16" t="e">
        <f>VLOOKUP(A3611,'[1]ZTE Ph3-Site (2G&amp;3G)'!$D:$L,9,0)</f>
        <v>#N/A</v>
      </c>
      <c r="E3611" s="16" t="s">
        <v>3800</v>
      </c>
      <c r="F3611" s="16" t="e">
        <f>VLOOKUP(A3611,'[1]ZTE Ph3-Site (2G&amp;3G)'!$D:$K,8,0)</f>
        <v>#N/A</v>
      </c>
      <c r="G3611" s="18" t="s">
        <v>3713</v>
      </c>
      <c r="H3611" s="16" t="s">
        <v>3801</v>
      </c>
      <c r="I3611" s="14">
        <v>80</v>
      </c>
      <c r="J3611" s="12">
        <v>29.237200000000001</v>
      </c>
      <c r="K3611" s="12">
        <v>71.4529</v>
      </c>
    </row>
    <row r="3612" spans="1:11" x14ac:dyDescent="0.25">
      <c r="A3612" s="5" t="s">
        <v>1067</v>
      </c>
      <c r="B3612" s="21" t="s">
        <v>7413</v>
      </c>
      <c r="C3612" s="10" t="s">
        <v>3797</v>
      </c>
      <c r="D3612" s="16" t="e">
        <f>VLOOKUP(A3612,'[1]ZTE Ph3-Site (2G&amp;3G)'!$D:$L,9,0)</f>
        <v>#N/A</v>
      </c>
      <c r="E3612" s="16" t="s">
        <v>3800</v>
      </c>
      <c r="F3612" s="16" t="e">
        <f>VLOOKUP(A3612,'[1]ZTE Ph3-Site (2G&amp;3G)'!$D:$K,8,0)</f>
        <v>#N/A</v>
      </c>
      <c r="G3612" s="18" t="s">
        <v>3713</v>
      </c>
      <c r="H3612" s="16" t="s">
        <v>3801</v>
      </c>
      <c r="I3612" s="14">
        <v>240</v>
      </c>
      <c r="J3612" s="12">
        <v>29.237200000000001</v>
      </c>
      <c r="K3612" s="12">
        <v>71.4529</v>
      </c>
    </row>
    <row r="3613" spans="1:11" x14ac:dyDescent="0.25">
      <c r="A3613" s="5" t="s">
        <v>1067</v>
      </c>
      <c r="B3613" s="21" t="s">
        <v>7414</v>
      </c>
      <c r="C3613" s="10" t="s">
        <v>3797</v>
      </c>
      <c r="D3613" s="16" t="e">
        <f>VLOOKUP(A3613,'[1]ZTE Ph3-Site (2G&amp;3G)'!$D:$L,9,0)</f>
        <v>#N/A</v>
      </c>
      <c r="E3613" s="16" t="s">
        <v>3800</v>
      </c>
      <c r="F3613" s="16" t="e">
        <f>VLOOKUP(A3613,'[1]ZTE Ph3-Site (2G&amp;3G)'!$D:$K,8,0)</f>
        <v>#N/A</v>
      </c>
      <c r="G3613" s="18" t="s">
        <v>3713</v>
      </c>
      <c r="H3613" s="16" t="s">
        <v>3801</v>
      </c>
      <c r="I3613" s="14">
        <v>340</v>
      </c>
      <c r="J3613" s="12">
        <v>29.237200000000001</v>
      </c>
      <c r="K3613" s="12">
        <v>71.4529</v>
      </c>
    </row>
    <row r="3614" spans="1:11" x14ac:dyDescent="0.25">
      <c r="A3614" s="5" t="s">
        <v>1068</v>
      </c>
      <c r="B3614" s="21" t="s">
        <v>7415</v>
      </c>
      <c r="C3614" s="10" t="s">
        <v>3797</v>
      </c>
      <c r="D3614" s="16" t="e">
        <f>VLOOKUP(A3614,'[1]ZTE Ph3-Site (2G&amp;3G)'!$D:$L,9,0)</f>
        <v>#N/A</v>
      </c>
      <c r="E3614" s="16" t="s">
        <v>3800</v>
      </c>
      <c r="F3614" s="16" t="e">
        <f>VLOOKUP(A3614,'[1]ZTE Ph3-Site (2G&amp;3G)'!$D:$K,8,0)</f>
        <v>#N/A</v>
      </c>
      <c r="G3614" s="18" t="s">
        <v>3714</v>
      </c>
      <c r="H3614" s="16" t="s">
        <v>3801</v>
      </c>
      <c r="I3614" s="14">
        <v>40</v>
      </c>
      <c r="J3614" s="12">
        <v>29.276900000000001</v>
      </c>
      <c r="K3614" s="12">
        <v>71.491100000000003</v>
      </c>
    </row>
    <row r="3615" spans="1:11" x14ac:dyDescent="0.25">
      <c r="A3615" s="5" t="s">
        <v>1068</v>
      </c>
      <c r="B3615" s="21" t="s">
        <v>7416</v>
      </c>
      <c r="C3615" s="10" t="s">
        <v>3797</v>
      </c>
      <c r="D3615" s="16" t="e">
        <f>VLOOKUP(A3615,'[1]ZTE Ph3-Site (2G&amp;3G)'!$D:$L,9,0)</f>
        <v>#N/A</v>
      </c>
      <c r="E3615" s="16" t="s">
        <v>3800</v>
      </c>
      <c r="F3615" s="16" t="e">
        <f>VLOOKUP(A3615,'[1]ZTE Ph3-Site (2G&amp;3G)'!$D:$K,8,0)</f>
        <v>#N/A</v>
      </c>
      <c r="G3615" s="18" t="s">
        <v>3714</v>
      </c>
      <c r="H3615" s="16" t="s">
        <v>3801</v>
      </c>
      <c r="I3615" s="14">
        <v>210</v>
      </c>
      <c r="J3615" s="12">
        <v>29.276900000000001</v>
      </c>
      <c r="K3615" s="12">
        <v>71.491100000000003</v>
      </c>
    </row>
    <row r="3616" spans="1:11" x14ac:dyDescent="0.25">
      <c r="A3616" s="5" t="s">
        <v>1068</v>
      </c>
      <c r="B3616" s="21" t="s">
        <v>7417</v>
      </c>
      <c r="C3616" s="10" t="s">
        <v>3797</v>
      </c>
      <c r="D3616" s="16" t="e">
        <f>VLOOKUP(A3616,'[1]ZTE Ph3-Site (2G&amp;3G)'!$D:$L,9,0)</f>
        <v>#N/A</v>
      </c>
      <c r="E3616" s="16" t="s">
        <v>3800</v>
      </c>
      <c r="F3616" s="16" t="e">
        <f>VLOOKUP(A3616,'[1]ZTE Ph3-Site (2G&amp;3G)'!$D:$K,8,0)</f>
        <v>#N/A</v>
      </c>
      <c r="G3616" s="18" t="s">
        <v>3714</v>
      </c>
      <c r="H3616" s="16" t="s">
        <v>3801</v>
      </c>
      <c r="I3616" s="14">
        <v>320</v>
      </c>
      <c r="J3616" s="12">
        <v>29.276900000000001</v>
      </c>
      <c r="K3616" s="12">
        <v>71.491100000000003</v>
      </c>
    </row>
    <row r="3617" spans="1:11" x14ac:dyDescent="0.25">
      <c r="A3617" s="5" t="s">
        <v>1069</v>
      </c>
      <c r="B3617" s="21" t="s">
        <v>7418</v>
      </c>
      <c r="C3617" s="10" t="s">
        <v>3797</v>
      </c>
      <c r="D3617" s="16" t="e">
        <f>VLOOKUP(A3617,'[1]ZTE Ph3-Site (2G&amp;3G)'!$D:$L,9,0)</f>
        <v>#N/A</v>
      </c>
      <c r="E3617" s="16" t="s">
        <v>3800</v>
      </c>
      <c r="F3617" s="16" t="e">
        <f>VLOOKUP(A3617,'[1]ZTE Ph3-Site (2G&amp;3G)'!$D:$K,8,0)</f>
        <v>#N/A</v>
      </c>
      <c r="G3617" s="18" t="s">
        <v>3714</v>
      </c>
      <c r="H3617" s="16" t="s">
        <v>3801</v>
      </c>
      <c r="I3617" s="14">
        <v>40</v>
      </c>
      <c r="J3617" s="12">
        <v>29.258700000000001</v>
      </c>
      <c r="K3617" s="12">
        <v>71.474800000000002</v>
      </c>
    </row>
    <row r="3618" spans="1:11" x14ac:dyDescent="0.25">
      <c r="A3618" s="5" t="s">
        <v>1069</v>
      </c>
      <c r="B3618" s="21" t="s">
        <v>7419</v>
      </c>
      <c r="C3618" s="10" t="s">
        <v>3797</v>
      </c>
      <c r="D3618" s="16" t="e">
        <f>VLOOKUP(A3618,'[1]ZTE Ph3-Site (2G&amp;3G)'!$D:$L,9,0)</f>
        <v>#N/A</v>
      </c>
      <c r="E3618" s="16" t="s">
        <v>3800</v>
      </c>
      <c r="F3618" s="16" t="e">
        <f>VLOOKUP(A3618,'[1]ZTE Ph3-Site (2G&amp;3G)'!$D:$K,8,0)</f>
        <v>#N/A</v>
      </c>
      <c r="G3618" s="18" t="s">
        <v>3714</v>
      </c>
      <c r="H3618" s="16" t="s">
        <v>3801</v>
      </c>
      <c r="I3618" s="14">
        <v>210</v>
      </c>
      <c r="J3618" s="12">
        <v>29.258700000000001</v>
      </c>
      <c r="K3618" s="12">
        <v>71.474800000000002</v>
      </c>
    </row>
    <row r="3619" spans="1:11" x14ac:dyDescent="0.25">
      <c r="A3619" s="5" t="s">
        <v>1069</v>
      </c>
      <c r="B3619" s="21" t="s">
        <v>7420</v>
      </c>
      <c r="C3619" s="10" t="s">
        <v>3797</v>
      </c>
      <c r="D3619" s="16" t="e">
        <f>VLOOKUP(A3619,'[1]ZTE Ph3-Site (2G&amp;3G)'!$D:$L,9,0)</f>
        <v>#N/A</v>
      </c>
      <c r="E3619" s="16" t="s">
        <v>3800</v>
      </c>
      <c r="F3619" s="16" t="e">
        <f>VLOOKUP(A3619,'[1]ZTE Ph3-Site (2G&amp;3G)'!$D:$K,8,0)</f>
        <v>#N/A</v>
      </c>
      <c r="G3619" s="18" t="s">
        <v>3714</v>
      </c>
      <c r="H3619" s="16" t="s">
        <v>3801</v>
      </c>
      <c r="I3619" s="14">
        <v>320</v>
      </c>
      <c r="J3619" s="12">
        <v>29.258700000000001</v>
      </c>
      <c r="K3619" s="12">
        <v>71.474800000000002</v>
      </c>
    </row>
    <row r="3620" spans="1:11" x14ac:dyDescent="0.25">
      <c r="A3620" s="5" t="s">
        <v>1070</v>
      </c>
      <c r="B3620" s="21" t="s">
        <v>7421</v>
      </c>
      <c r="C3620" s="10" t="s">
        <v>3797</v>
      </c>
      <c r="D3620" s="16" t="e">
        <f>VLOOKUP(A3620,'[1]ZTE Ph3-Site (2G&amp;3G)'!$D:$L,9,0)</f>
        <v>#N/A</v>
      </c>
      <c r="E3620" s="16" t="s">
        <v>3800</v>
      </c>
      <c r="F3620" s="16" t="e">
        <f>VLOOKUP(A3620,'[1]ZTE Ph3-Site (2G&amp;3G)'!$D:$K,8,0)</f>
        <v>#N/A</v>
      </c>
      <c r="G3620" s="18" t="s">
        <v>3713</v>
      </c>
      <c r="H3620" s="16" t="s">
        <v>3801</v>
      </c>
      <c r="I3620" s="14">
        <v>60</v>
      </c>
      <c r="J3620" s="12">
        <v>29.133299999999998</v>
      </c>
      <c r="K3620" s="12">
        <v>71.202299999999994</v>
      </c>
    </row>
    <row r="3621" spans="1:11" x14ac:dyDescent="0.25">
      <c r="A3621" s="5" t="s">
        <v>1070</v>
      </c>
      <c r="B3621" s="21" t="s">
        <v>7422</v>
      </c>
      <c r="C3621" s="10" t="s">
        <v>3797</v>
      </c>
      <c r="D3621" s="16" t="e">
        <f>VLOOKUP(A3621,'[1]ZTE Ph3-Site (2G&amp;3G)'!$D:$L,9,0)</f>
        <v>#N/A</v>
      </c>
      <c r="E3621" s="16" t="s">
        <v>3800</v>
      </c>
      <c r="F3621" s="16" t="e">
        <f>VLOOKUP(A3621,'[1]ZTE Ph3-Site (2G&amp;3G)'!$D:$K,8,0)</f>
        <v>#N/A</v>
      </c>
      <c r="G3621" s="18" t="s">
        <v>3713</v>
      </c>
      <c r="H3621" s="16" t="s">
        <v>3801</v>
      </c>
      <c r="I3621" s="14">
        <v>180</v>
      </c>
      <c r="J3621" s="12">
        <v>29.133299999999998</v>
      </c>
      <c r="K3621" s="12">
        <v>71.202299999999994</v>
      </c>
    </row>
    <row r="3622" spans="1:11" x14ac:dyDescent="0.25">
      <c r="A3622" s="5" t="s">
        <v>1070</v>
      </c>
      <c r="B3622" s="21" t="s">
        <v>7423</v>
      </c>
      <c r="C3622" s="10" t="s">
        <v>3797</v>
      </c>
      <c r="D3622" s="16" t="e">
        <f>VLOOKUP(A3622,'[1]ZTE Ph3-Site (2G&amp;3G)'!$D:$L,9,0)</f>
        <v>#N/A</v>
      </c>
      <c r="E3622" s="16" t="s">
        <v>3800</v>
      </c>
      <c r="F3622" s="16" t="e">
        <f>VLOOKUP(A3622,'[1]ZTE Ph3-Site (2G&amp;3G)'!$D:$K,8,0)</f>
        <v>#N/A</v>
      </c>
      <c r="G3622" s="18" t="s">
        <v>3713</v>
      </c>
      <c r="H3622" s="16" t="s">
        <v>3801</v>
      </c>
      <c r="I3622" s="14">
        <v>300</v>
      </c>
      <c r="J3622" s="12">
        <v>29.133299999999998</v>
      </c>
      <c r="K3622" s="12">
        <v>71.202299999999994</v>
      </c>
    </row>
    <row r="3623" spans="1:11" x14ac:dyDescent="0.25">
      <c r="A3623" s="5" t="s">
        <v>1071</v>
      </c>
      <c r="B3623" s="21" t="s">
        <v>7424</v>
      </c>
      <c r="C3623" s="10" t="s">
        <v>3797</v>
      </c>
      <c r="D3623" s="16" t="e">
        <f>VLOOKUP(A3623,'[1]ZTE Ph3-Site (2G&amp;3G)'!$D:$L,9,0)</f>
        <v>#N/A</v>
      </c>
      <c r="E3623" s="16" t="s">
        <v>3800</v>
      </c>
      <c r="F3623" s="16" t="e">
        <f>VLOOKUP(A3623,'[1]ZTE Ph3-Site (2G&amp;3G)'!$D:$K,8,0)</f>
        <v>#N/A</v>
      </c>
      <c r="G3623" s="18" t="s">
        <v>3713</v>
      </c>
      <c r="H3623" s="16" t="s">
        <v>3801</v>
      </c>
      <c r="I3623" s="14">
        <v>60</v>
      </c>
      <c r="J3623" s="12">
        <v>29.159099999999999</v>
      </c>
      <c r="K3623" s="12">
        <v>71.318600000000004</v>
      </c>
    </row>
    <row r="3624" spans="1:11" x14ac:dyDescent="0.25">
      <c r="A3624" s="5" t="s">
        <v>1071</v>
      </c>
      <c r="B3624" s="21" t="s">
        <v>7425</v>
      </c>
      <c r="C3624" s="10" t="s">
        <v>3797</v>
      </c>
      <c r="D3624" s="16" t="e">
        <f>VLOOKUP(A3624,'[1]ZTE Ph3-Site (2G&amp;3G)'!$D:$L,9,0)</f>
        <v>#N/A</v>
      </c>
      <c r="E3624" s="16" t="s">
        <v>3800</v>
      </c>
      <c r="F3624" s="16" t="e">
        <f>VLOOKUP(A3624,'[1]ZTE Ph3-Site (2G&amp;3G)'!$D:$K,8,0)</f>
        <v>#N/A</v>
      </c>
      <c r="G3624" s="18" t="s">
        <v>3713</v>
      </c>
      <c r="H3624" s="16" t="s">
        <v>3801</v>
      </c>
      <c r="I3624" s="14">
        <v>240</v>
      </c>
      <c r="J3624" s="12">
        <v>29.159099999999999</v>
      </c>
      <c r="K3624" s="12">
        <v>71.318600000000004</v>
      </c>
    </row>
    <row r="3625" spans="1:11" x14ac:dyDescent="0.25">
      <c r="A3625" s="5" t="s">
        <v>1071</v>
      </c>
      <c r="B3625" s="21" t="s">
        <v>7426</v>
      </c>
      <c r="C3625" s="10" t="s">
        <v>3797</v>
      </c>
      <c r="D3625" s="16" t="e">
        <f>VLOOKUP(A3625,'[1]ZTE Ph3-Site (2G&amp;3G)'!$D:$L,9,0)</f>
        <v>#N/A</v>
      </c>
      <c r="E3625" s="16" t="s">
        <v>3800</v>
      </c>
      <c r="F3625" s="16" t="e">
        <f>VLOOKUP(A3625,'[1]ZTE Ph3-Site (2G&amp;3G)'!$D:$K,8,0)</f>
        <v>#N/A</v>
      </c>
      <c r="G3625" s="18" t="s">
        <v>3713</v>
      </c>
      <c r="H3625" s="16" t="s">
        <v>3801</v>
      </c>
      <c r="I3625" s="14">
        <v>340</v>
      </c>
      <c r="J3625" s="12">
        <v>29.159099999999999</v>
      </c>
      <c r="K3625" s="12">
        <v>71.318600000000004</v>
      </c>
    </row>
    <row r="3626" spans="1:11" x14ac:dyDescent="0.25">
      <c r="A3626" s="5" t="s">
        <v>1072</v>
      </c>
      <c r="B3626" s="21" t="s">
        <v>7427</v>
      </c>
      <c r="C3626" s="10" t="s">
        <v>3797</v>
      </c>
      <c r="D3626" s="16" t="e">
        <f>VLOOKUP(A3626,'[1]ZTE Ph3-Site (2G&amp;3G)'!$D:$L,9,0)</f>
        <v>#N/A</v>
      </c>
      <c r="E3626" s="16" t="s">
        <v>3800</v>
      </c>
      <c r="F3626" s="16" t="e">
        <f>VLOOKUP(A3626,'[1]ZTE Ph3-Site (2G&amp;3G)'!$D:$K,8,0)</f>
        <v>#N/A</v>
      </c>
      <c r="G3626" s="18" t="s">
        <v>3714</v>
      </c>
      <c r="H3626" s="16" t="s">
        <v>3801</v>
      </c>
      <c r="I3626" s="14">
        <v>60</v>
      </c>
      <c r="J3626" s="12">
        <v>29.297000000000001</v>
      </c>
      <c r="K3626" s="12">
        <v>71.519099999999995</v>
      </c>
    </row>
    <row r="3627" spans="1:11" x14ac:dyDescent="0.25">
      <c r="A3627" s="5" t="s">
        <v>1072</v>
      </c>
      <c r="B3627" s="21" t="s">
        <v>7428</v>
      </c>
      <c r="C3627" s="10" t="s">
        <v>3797</v>
      </c>
      <c r="D3627" s="16" t="e">
        <f>VLOOKUP(A3627,'[1]ZTE Ph3-Site (2G&amp;3G)'!$D:$L,9,0)</f>
        <v>#N/A</v>
      </c>
      <c r="E3627" s="16" t="s">
        <v>3800</v>
      </c>
      <c r="F3627" s="16" t="e">
        <f>VLOOKUP(A3627,'[1]ZTE Ph3-Site (2G&amp;3G)'!$D:$K,8,0)</f>
        <v>#N/A</v>
      </c>
      <c r="G3627" s="18" t="s">
        <v>3714</v>
      </c>
      <c r="H3627" s="16" t="s">
        <v>3801</v>
      </c>
      <c r="I3627" s="14">
        <v>140</v>
      </c>
      <c r="J3627" s="12">
        <v>29.297000000000001</v>
      </c>
      <c r="K3627" s="12">
        <v>71.519099999999995</v>
      </c>
    </row>
    <row r="3628" spans="1:11" x14ac:dyDescent="0.25">
      <c r="A3628" s="5" t="s">
        <v>1072</v>
      </c>
      <c r="B3628" s="21" t="s">
        <v>7429</v>
      </c>
      <c r="C3628" s="10" t="s">
        <v>3797</v>
      </c>
      <c r="D3628" s="16" t="e">
        <f>VLOOKUP(A3628,'[1]ZTE Ph3-Site (2G&amp;3G)'!$D:$L,9,0)</f>
        <v>#N/A</v>
      </c>
      <c r="E3628" s="16" t="s">
        <v>3800</v>
      </c>
      <c r="F3628" s="16" t="e">
        <f>VLOOKUP(A3628,'[1]ZTE Ph3-Site (2G&amp;3G)'!$D:$K,8,0)</f>
        <v>#N/A</v>
      </c>
      <c r="G3628" s="18" t="s">
        <v>3714</v>
      </c>
      <c r="H3628" s="16" t="s">
        <v>3801</v>
      </c>
      <c r="I3628" s="14">
        <v>240</v>
      </c>
      <c r="J3628" s="12">
        <v>29.297000000000001</v>
      </c>
      <c r="K3628" s="12">
        <v>71.519099999999995</v>
      </c>
    </row>
    <row r="3629" spans="1:11" x14ac:dyDescent="0.25">
      <c r="A3629" s="5" t="s">
        <v>1073</v>
      </c>
      <c r="B3629" s="21" t="s">
        <v>7430</v>
      </c>
      <c r="C3629" s="10" t="s">
        <v>3797</v>
      </c>
      <c r="D3629" s="16" t="e">
        <f>VLOOKUP(A3629,'[1]ZTE Ph3-Site (2G&amp;3G)'!$D:$L,9,0)</f>
        <v>#N/A</v>
      </c>
      <c r="E3629" s="16" t="s">
        <v>3800</v>
      </c>
      <c r="F3629" s="16" t="e">
        <f>VLOOKUP(A3629,'[1]ZTE Ph3-Site (2G&amp;3G)'!$D:$K,8,0)</f>
        <v>#N/A</v>
      </c>
      <c r="G3629" s="18" t="s">
        <v>3712</v>
      </c>
      <c r="H3629" s="16" t="s">
        <v>3801</v>
      </c>
      <c r="I3629" s="14">
        <v>60</v>
      </c>
      <c r="J3629" s="12">
        <v>29.199200000000001</v>
      </c>
      <c r="K3629" s="12">
        <v>71.248099999999994</v>
      </c>
    </row>
    <row r="3630" spans="1:11" x14ac:dyDescent="0.25">
      <c r="A3630" s="5" t="s">
        <v>1073</v>
      </c>
      <c r="B3630" s="21" t="s">
        <v>7431</v>
      </c>
      <c r="C3630" s="10" t="s">
        <v>3797</v>
      </c>
      <c r="D3630" s="16" t="e">
        <f>VLOOKUP(A3630,'[1]ZTE Ph3-Site (2G&amp;3G)'!$D:$L,9,0)</f>
        <v>#N/A</v>
      </c>
      <c r="E3630" s="16" t="s">
        <v>3800</v>
      </c>
      <c r="F3630" s="16" t="e">
        <f>VLOOKUP(A3630,'[1]ZTE Ph3-Site (2G&amp;3G)'!$D:$K,8,0)</f>
        <v>#N/A</v>
      </c>
      <c r="G3630" s="18" t="s">
        <v>3712</v>
      </c>
      <c r="H3630" s="16" t="s">
        <v>3801</v>
      </c>
      <c r="I3630" s="14">
        <v>170</v>
      </c>
      <c r="J3630" s="12">
        <v>29.199200000000001</v>
      </c>
      <c r="K3630" s="12">
        <v>71.248099999999994</v>
      </c>
    </row>
    <row r="3631" spans="1:11" x14ac:dyDescent="0.25">
      <c r="A3631" s="5" t="s">
        <v>1073</v>
      </c>
      <c r="B3631" s="21" t="s">
        <v>7432</v>
      </c>
      <c r="C3631" s="10" t="s">
        <v>3797</v>
      </c>
      <c r="D3631" s="16" t="e">
        <f>VLOOKUP(A3631,'[1]ZTE Ph3-Site (2G&amp;3G)'!$D:$L,9,0)</f>
        <v>#N/A</v>
      </c>
      <c r="E3631" s="16" t="s">
        <v>3800</v>
      </c>
      <c r="F3631" s="16" t="e">
        <f>VLOOKUP(A3631,'[1]ZTE Ph3-Site (2G&amp;3G)'!$D:$K,8,0)</f>
        <v>#N/A</v>
      </c>
      <c r="G3631" s="18" t="s">
        <v>3712</v>
      </c>
      <c r="H3631" s="16" t="s">
        <v>3801</v>
      </c>
      <c r="I3631" s="14">
        <v>300</v>
      </c>
      <c r="J3631" s="12">
        <v>29.199200000000001</v>
      </c>
      <c r="K3631" s="12">
        <v>71.248099999999994</v>
      </c>
    </row>
    <row r="3632" spans="1:11" x14ac:dyDescent="0.25">
      <c r="A3632" s="5" t="s">
        <v>1074</v>
      </c>
      <c r="B3632" s="21" t="s">
        <v>7433</v>
      </c>
      <c r="C3632" s="10" t="s">
        <v>3797</v>
      </c>
      <c r="D3632" s="16" t="e">
        <f>VLOOKUP(A3632,'[1]ZTE Ph3-Site (2G&amp;3G)'!$D:$L,9,0)</f>
        <v>#N/A</v>
      </c>
      <c r="E3632" s="16" t="s">
        <v>3800</v>
      </c>
      <c r="F3632" s="16" t="e">
        <f>VLOOKUP(A3632,'[1]ZTE Ph3-Site (2G&amp;3G)'!$D:$K,8,0)</f>
        <v>#N/A</v>
      </c>
      <c r="G3632" s="18" t="s">
        <v>3713</v>
      </c>
      <c r="H3632" s="16" t="s">
        <v>3801</v>
      </c>
      <c r="I3632" s="14">
        <v>80</v>
      </c>
      <c r="J3632" s="12">
        <v>29.039000000000001</v>
      </c>
      <c r="K3632" s="12">
        <v>71.287300000000002</v>
      </c>
    </row>
    <row r="3633" spans="1:11" x14ac:dyDescent="0.25">
      <c r="A3633" s="5" t="s">
        <v>1074</v>
      </c>
      <c r="B3633" s="21" t="s">
        <v>7434</v>
      </c>
      <c r="C3633" s="10" t="s">
        <v>3797</v>
      </c>
      <c r="D3633" s="16" t="e">
        <f>VLOOKUP(A3633,'[1]ZTE Ph3-Site (2G&amp;3G)'!$D:$L,9,0)</f>
        <v>#N/A</v>
      </c>
      <c r="E3633" s="16" t="s">
        <v>3800</v>
      </c>
      <c r="F3633" s="16" t="e">
        <f>VLOOKUP(A3633,'[1]ZTE Ph3-Site (2G&amp;3G)'!$D:$K,8,0)</f>
        <v>#N/A</v>
      </c>
      <c r="G3633" s="18" t="s">
        <v>3713</v>
      </c>
      <c r="H3633" s="16" t="s">
        <v>3801</v>
      </c>
      <c r="I3633" s="14">
        <v>180</v>
      </c>
      <c r="J3633" s="12">
        <v>29.039000000000001</v>
      </c>
      <c r="K3633" s="12">
        <v>71.287300000000002</v>
      </c>
    </row>
    <row r="3634" spans="1:11" x14ac:dyDescent="0.25">
      <c r="A3634" s="5" t="s">
        <v>1074</v>
      </c>
      <c r="B3634" s="21" t="s">
        <v>7435</v>
      </c>
      <c r="C3634" s="10" t="s">
        <v>3797</v>
      </c>
      <c r="D3634" s="16" t="e">
        <f>VLOOKUP(A3634,'[1]ZTE Ph3-Site (2G&amp;3G)'!$D:$L,9,0)</f>
        <v>#N/A</v>
      </c>
      <c r="E3634" s="16" t="s">
        <v>3800</v>
      </c>
      <c r="F3634" s="16" t="e">
        <f>VLOOKUP(A3634,'[1]ZTE Ph3-Site (2G&amp;3G)'!$D:$K,8,0)</f>
        <v>#N/A</v>
      </c>
      <c r="G3634" s="18" t="s">
        <v>3713</v>
      </c>
      <c r="H3634" s="16" t="s">
        <v>3801</v>
      </c>
      <c r="I3634" s="14">
        <v>340</v>
      </c>
      <c r="J3634" s="12">
        <v>29.039000000000001</v>
      </c>
      <c r="K3634" s="12">
        <v>71.287300000000002</v>
      </c>
    </row>
    <row r="3635" spans="1:11" x14ac:dyDescent="0.25">
      <c r="A3635" s="5" t="s">
        <v>1075</v>
      </c>
      <c r="B3635" s="21" t="s">
        <v>7436</v>
      </c>
      <c r="C3635" s="10" t="s">
        <v>3797</v>
      </c>
      <c r="D3635" s="16" t="e">
        <f>VLOOKUP(A3635,'[1]ZTE Ph3-Site (2G&amp;3G)'!$D:$L,9,0)</f>
        <v>#N/A</v>
      </c>
      <c r="E3635" s="16" t="s">
        <v>3800</v>
      </c>
      <c r="F3635" s="16" t="e">
        <f>VLOOKUP(A3635,'[1]ZTE Ph3-Site (2G&amp;3G)'!$D:$K,8,0)</f>
        <v>#N/A</v>
      </c>
      <c r="G3635" s="18" t="s">
        <v>3712</v>
      </c>
      <c r="H3635" s="16" t="s">
        <v>3801</v>
      </c>
      <c r="I3635" s="14">
        <v>60</v>
      </c>
      <c r="J3635" s="12">
        <v>29.246500000000001</v>
      </c>
      <c r="K3635" s="12">
        <v>71.232799999999997</v>
      </c>
    </row>
    <row r="3636" spans="1:11" x14ac:dyDescent="0.25">
      <c r="A3636" s="5" t="s">
        <v>1075</v>
      </c>
      <c r="B3636" s="21" t="s">
        <v>7437</v>
      </c>
      <c r="C3636" s="10" t="s">
        <v>3797</v>
      </c>
      <c r="D3636" s="16" t="e">
        <f>VLOOKUP(A3636,'[1]ZTE Ph3-Site (2G&amp;3G)'!$D:$L,9,0)</f>
        <v>#N/A</v>
      </c>
      <c r="E3636" s="16" t="s">
        <v>3800</v>
      </c>
      <c r="F3636" s="16" t="e">
        <f>VLOOKUP(A3636,'[1]ZTE Ph3-Site (2G&amp;3G)'!$D:$K,8,0)</f>
        <v>#N/A</v>
      </c>
      <c r="G3636" s="18" t="s">
        <v>3712</v>
      </c>
      <c r="H3636" s="16" t="s">
        <v>3801</v>
      </c>
      <c r="I3636" s="14">
        <v>180</v>
      </c>
      <c r="J3636" s="12">
        <v>29.246500000000001</v>
      </c>
      <c r="K3636" s="12">
        <v>71.232799999999997</v>
      </c>
    </row>
    <row r="3637" spans="1:11" x14ac:dyDescent="0.25">
      <c r="A3637" s="5" t="s">
        <v>1075</v>
      </c>
      <c r="B3637" s="21" t="s">
        <v>7438</v>
      </c>
      <c r="C3637" s="10" t="s">
        <v>3797</v>
      </c>
      <c r="D3637" s="16" t="e">
        <f>VLOOKUP(A3637,'[1]ZTE Ph3-Site (2G&amp;3G)'!$D:$L,9,0)</f>
        <v>#N/A</v>
      </c>
      <c r="E3637" s="16" t="s">
        <v>3800</v>
      </c>
      <c r="F3637" s="16" t="e">
        <f>VLOOKUP(A3637,'[1]ZTE Ph3-Site (2G&amp;3G)'!$D:$K,8,0)</f>
        <v>#N/A</v>
      </c>
      <c r="G3637" s="18" t="s">
        <v>3712</v>
      </c>
      <c r="H3637" s="16" t="s">
        <v>3801</v>
      </c>
      <c r="I3637" s="14">
        <v>340</v>
      </c>
      <c r="J3637" s="12">
        <v>29.246500000000001</v>
      </c>
      <c r="K3637" s="12">
        <v>71.232799999999997</v>
      </c>
    </row>
    <row r="3638" spans="1:11" x14ac:dyDescent="0.25">
      <c r="A3638" s="5" t="s">
        <v>1076</v>
      </c>
      <c r="B3638" s="21" t="s">
        <v>7439</v>
      </c>
      <c r="C3638" s="10" t="s">
        <v>3797</v>
      </c>
      <c r="D3638" s="16" t="e">
        <f>VLOOKUP(A3638,'[1]ZTE Ph3-Site (2G&amp;3G)'!$D:$L,9,0)</f>
        <v>#N/A</v>
      </c>
      <c r="E3638" s="16" t="s">
        <v>3800</v>
      </c>
      <c r="F3638" s="16" t="e">
        <f>VLOOKUP(A3638,'[1]ZTE Ph3-Site (2G&amp;3G)'!$D:$K,8,0)</f>
        <v>#N/A</v>
      </c>
      <c r="G3638" s="18" t="s">
        <v>3712</v>
      </c>
      <c r="H3638" s="16" t="s">
        <v>3801</v>
      </c>
      <c r="I3638" s="14">
        <v>55</v>
      </c>
      <c r="J3638" s="12">
        <v>29.280799999999999</v>
      </c>
      <c r="K3638" s="12">
        <v>71.209699999999998</v>
      </c>
    </row>
    <row r="3639" spans="1:11" x14ac:dyDescent="0.25">
      <c r="A3639" s="5" t="s">
        <v>1076</v>
      </c>
      <c r="B3639" s="21" t="s">
        <v>7440</v>
      </c>
      <c r="C3639" s="10" t="s">
        <v>3797</v>
      </c>
      <c r="D3639" s="16" t="e">
        <f>VLOOKUP(A3639,'[1]ZTE Ph3-Site (2G&amp;3G)'!$D:$L,9,0)</f>
        <v>#N/A</v>
      </c>
      <c r="E3639" s="16" t="s">
        <v>3800</v>
      </c>
      <c r="F3639" s="16" t="e">
        <f>VLOOKUP(A3639,'[1]ZTE Ph3-Site (2G&amp;3G)'!$D:$K,8,0)</f>
        <v>#N/A</v>
      </c>
      <c r="G3639" s="18" t="s">
        <v>3712</v>
      </c>
      <c r="H3639" s="16" t="s">
        <v>3801</v>
      </c>
      <c r="I3639" s="14">
        <v>200</v>
      </c>
      <c r="J3639" s="12">
        <v>29.280799999999999</v>
      </c>
      <c r="K3639" s="12">
        <v>71.209699999999998</v>
      </c>
    </row>
    <row r="3640" spans="1:11" x14ac:dyDescent="0.25">
      <c r="A3640" s="5" t="s">
        <v>1076</v>
      </c>
      <c r="B3640" s="21" t="s">
        <v>7441</v>
      </c>
      <c r="C3640" s="10" t="s">
        <v>3797</v>
      </c>
      <c r="D3640" s="16" t="e">
        <f>VLOOKUP(A3640,'[1]ZTE Ph3-Site (2G&amp;3G)'!$D:$L,9,0)</f>
        <v>#N/A</v>
      </c>
      <c r="E3640" s="16" t="s">
        <v>3800</v>
      </c>
      <c r="F3640" s="16" t="e">
        <f>VLOOKUP(A3640,'[1]ZTE Ph3-Site (2G&amp;3G)'!$D:$K,8,0)</f>
        <v>#N/A</v>
      </c>
      <c r="G3640" s="18" t="s">
        <v>3712</v>
      </c>
      <c r="H3640" s="16" t="s">
        <v>3801</v>
      </c>
      <c r="I3640" s="14">
        <v>315</v>
      </c>
      <c r="J3640" s="12">
        <v>29.280799999999999</v>
      </c>
      <c r="K3640" s="12">
        <v>71.209699999999998</v>
      </c>
    </row>
    <row r="3641" spans="1:11" x14ac:dyDescent="0.25">
      <c r="A3641" s="5" t="s">
        <v>1077</v>
      </c>
      <c r="B3641" s="21" t="s">
        <v>7442</v>
      </c>
      <c r="C3641" s="10" t="s">
        <v>3797</v>
      </c>
      <c r="D3641" s="16" t="e">
        <f>VLOOKUP(A3641,'[1]ZTE Ph3-Site (2G&amp;3G)'!$D:$L,9,0)</f>
        <v>#N/A</v>
      </c>
      <c r="E3641" s="16" t="s">
        <v>3800</v>
      </c>
      <c r="F3641" s="16" t="e">
        <f>VLOOKUP(A3641,'[1]ZTE Ph3-Site (2G&amp;3G)'!$D:$K,8,0)</f>
        <v>#N/A</v>
      </c>
      <c r="G3641" s="18" t="s">
        <v>3712</v>
      </c>
      <c r="H3641" s="16" t="s">
        <v>3801</v>
      </c>
      <c r="I3641" s="14">
        <v>40</v>
      </c>
      <c r="J3641" s="12">
        <v>29.274699999999999</v>
      </c>
      <c r="K3641" s="12">
        <v>71.217699999999994</v>
      </c>
    </row>
    <row r="3642" spans="1:11" x14ac:dyDescent="0.25">
      <c r="A3642" s="5" t="s">
        <v>1077</v>
      </c>
      <c r="B3642" s="21" t="s">
        <v>7443</v>
      </c>
      <c r="C3642" s="10" t="s">
        <v>3797</v>
      </c>
      <c r="D3642" s="16" t="e">
        <f>VLOOKUP(A3642,'[1]ZTE Ph3-Site (2G&amp;3G)'!$D:$L,9,0)</f>
        <v>#N/A</v>
      </c>
      <c r="E3642" s="16" t="s">
        <v>3800</v>
      </c>
      <c r="F3642" s="16" t="e">
        <f>VLOOKUP(A3642,'[1]ZTE Ph3-Site (2G&amp;3G)'!$D:$K,8,0)</f>
        <v>#N/A</v>
      </c>
      <c r="G3642" s="18" t="s">
        <v>3712</v>
      </c>
      <c r="H3642" s="16" t="s">
        <v>3801</v>
      </c>
      <c r="I3642" s="14">
        <v>140</v>
      </c>
      <c r="J3642" s="12">
        <v>29.274699999999999</v>
      </c>
      <c r="K3642" s="12">
        <v>71.217699999999994</v>
      </c>
    </row>
    <row r="3643" spans="1:11" x14ac:dyDescent="0.25">
      <c r="A3643" s="5" t="s">
        <v>1077</v>
      </c>
      <c r="B3643" s="21" t="s">
        <v>7444</v>
      </c>
      <c r="C3643" s="10" t="s">
        <v>3797</v>
      </c>
      <c r="D3643" s="16" t="e">
        <f>VLOOKUP(A3643,'[1]ZTE Ph3-Site (2G&amp;3G)'!$D:$L,9,0)</f>
        <v>#N/A</v>
      </c>
      <c r="E3643" s="16" t="s">
        <v>3800</v>
      </c>
      <c r="F3643" s="16" t="e">
        <f>VLOOKUP(A3643,'[1]ZTE Ph3-Site (2G&amp;3G)'!$D:$K,8,0)</f>
        <v>#N/A</v>
      </c>
      <c r="G3643" s="18" t="s">
        <v>3712</v>
      </c>
      <c r="H3643" s="16" t="s">
        <v>3801</v>
      </c>
      <c r="I3643" s="14">
        <v>225</v>
      </c>
      <c r="J3643" s="12">
        <v>29.274699999999999</v>
      </c>
      <c r="K3643" s="12">
        <v>71.217699999999994</v>
      </c>
    </row>
    <row r="3644" spans="1:11" x14ac:dyDescent="0.25">
      <c r="A3644" s="5" t="s">
        <v>1077</v>
      </c>
      <c r="B3644" s="21" t="s">
        <v>7445</v>
      </c>
      <c r="C3644" s="10" t="s">
        <v>3797</v>
      </c>
      <c r="D3644" s="16" t="e">
        <f>VLOOKUP(A3644,'[1]ZTE Ph3-Site (2G&amp;3G)'!$D:$L,9,0)</f>
        <v>#N/A</v>
      </c>
      <c r="E3644" s="16" t="s">
        <v>3800</v>
      </c>
      <c r="F3644" s="16" t="e">
        <f>VLOOKUP(A3644,'[1]ZTE Ph3-Site (2G&amp;3G)'!$D:$K,8,0)</f>
        <v>#N/A</v>
      </c>
      <c r="G3644" s="18" t="s">
        <v>3712</v>
      </c>
      <c r="H3644" s="16" t="s">
        <v>3801</v>
      </c>
      <c r="I3644" s="14">
        <v>315</v>
      </c>
      <c r="J3644" s="12">
        <v>29.274699999999999</v>
      </c>
      <c r="K3644" s="12">
        <v>71.217699999999994</v>
      </c>
    </row>
    <row r="3645" spans="1:11" x14ac:dyDescent="0.25">
      <c r="A3645" s="5" t="s">
        <v>1078</v>
      </c>
      <c r="B3645" s="21" t="s">
        <v>7446</v>
      </c>
      <c r="C3645" s="10" t="s">
        <v>3797</v>
      </c>
      <c r="D3645" s="16" t="e">
        <f>VLOOKUP(A3645,'[1]ZTE Ph3-Site (2G&amp;3G)'!$D:$L,9,0)</f>
        <v>#N/A</v>
      </c>
      <c r="E3645" s="16" t="s">
        <v>3800</v>
      </c>
      <c r="F3645" s="16" t="e">
        <f>VLOOKUP(A3645,'[1]ZTE Ph3-Site (2G&amp;3G)'!$D:$K,8,0)</f>
        <v>#N/A</v>
      </c>
      <c r="G3645" s="18" t="s">
        <v>3712</v>
      </c>
      <c r="H3645" s="16" t="s">
        <v>3801</v>
      </c>
      <c r="I3645" s="14">
        <v>80</v>
      </c>
      <c r="J3645" s="12">
        <v>29.251799999999999</v>
      </c>
      <c r="K3645" s="12">
        <v>71.377099999999999</v>
      </c>
    </row>
    <row r="3646" spans="1:11" x14ac:dyDescent="0.25">
      <c r="A3646" s="5" t="s">
        <v>1078</v>
      </c>
      <c r="B3646" s="21" t="s">
        <v>7447</v>
      </c>
      <c r="C3646" s="10" t="s">
        <v>3797</v>
      </c>
      <c r="D3646" s="16" t="e">
        <f>VLOOKUP(A3646,'[1]ZTE Ph3-Site (2G&amp;3G)'!$D:$L,9,0)</f>
        <v>#N/A</v>
      </c>
      <c r="E3646" s="16" t="s">
        <v>3800</v>
      </c>
      <c r="F3646" s="16" t="e">
        <f>VLOOKUP(A3646,'[1]ZTE Ph3-Site (2G&amp;3G)'!$D:$K,8,0)</f>
        <v>#N/A</v>
      </c>
      <c r="G3646" s="18" t="s">
        <v>3712</v>
      </c>
      <c r="H3646" s="16" t="s">
        <v>3801</v>
      </c>
      <c r="I3646" s="14">
        <v>260</v>
      </c>
      <c r="J3646" s="12">
        <v>29.251799999999999</v>
      </c>
      <c r="K3646" s="12">
        <v>71.377099999999999</v>
      </c>
    </row>
    <row r="3647" spans="1:11" x14ac:dyDescent="0.25">
      <c r="A3647" s="5" t="s">
        <v>1078</v>
      </c>
      <c r="B3647" s="21" t="s">
        <v>7448</v>
      </c>
      <c r="C3647" s="10" t="s">
        <v>3797</v>
      </c>
      <c r="D3647" s="16" t="e">
        <f>VLOOKUP(A3647,'[1]ZTE Ph3-Site (2G&amp;3G)'!$D:$L,9,0)</f>
        <v>#N/A</v>
      </c>
      <c r="E3647" s="16" t="s">
        <v>3800</v>
      </c>
      <c r="F3647" s="16" t="e">
        <f>VLOOKUP(A3647,'[1]ZTE Ph3-Site (2G&amp;3G)'!$D:$K,8,0)</f>
        <v>#N/A</v>
      </c>
      <c r="G3647" s="18" t="s">
        <v>3712</v>
      </c>
      <c r="H3647" s="16" t="s">
        <v>3801</v>
      </c>
      <c r="I3647" s="14">
        <v>350</v>
      </c>
      <c r="J3647" s="12">
        <v>29.251799999999999</v>
      </c>
      <c r="K3647" s="12">
        <v>71.377099999999999</v>
      </c>
    </row>
    <row r="3648" spans="1:11" x14ac:dyDescent="0.25">
      <c r="A3648" s="5" t="s">
        <v>1079</v>
      </c>
      <c r="B3648" s="21" t="s">
        <v>7449</v>
      </c>
      <c r="C3648" s="10" t="s">
        <v>3797</v>
      </c>
      <c r="D3648" s="16" t="e">
        <f>VLOOKUP(A3648,'[1]ZTE Ph3-Site (2G&amp;3G)'!$D:$L,9,0)</f>
        <v>#N/A</v>
      </c>
      <c r="E3648" s="16" t="s">
        <v>3800</v>
      </c>
      <c r="F3648" s="16" t="e">
        <f>VLOOKUP(A3648,'[1]ZTE Ph3-Site (2G&amp;3G)'!$D:$K,8,0)</f>
        <v>#N/A</v>
      </c>
      <c r="G3648" s="18" t="s">
        <v>3712</v>
      </c>
      <c r="H3648" s="16" t="s">
        <v>3801</v>
      </c>
      <c r="I3648" s="14">
        <v>80</v>
      </c>
      <c r="J3648" s="12">
        <v>29.2563</v>
      </c>
      <c r="K3648" s="12">
        <v>71.369500000000002</v>
      </c>
    </row>
    <row r="3649" spans="1:11" x14ac:dyDescent="0.25">
      <c r="A3649" s="5" t="s">
        <v>1079</v>
      </c>
      <c r="B3649" s="21" t="s">
        <v>7450</v>
      </c>
      <c r="C3649" s="10" t="s">
        <v>3797</v>
      </c>
      <c r="D3649" s="16" t="e">
        <f>VLOOKUP(A3649,'[1]ZTE Ph3-Site (2G&amp;3G)'!$D:$L,9,0)</f>
        <v>#N/A</v>
      </c>
      <c r="E3649" s="16" t="s">
        <v>3800</v>
      </c>
      <c r="F3649" s="16" t="e">
        <f>VLOOKUP(A3649,'[1]ZTE Ph3-Site (2G&amp;3G)'!$D:$K,8,0)</f>
        <v>#N/A</v>
      </c>
      <c r="G3649" s="18" t="s">
        <v>3712</v>
      </c>
      <c r="H3649" s="16" t="s">
        <v>3801</v>
      </c>
      <c r="I3649" s="14">
        <v>180</v>
      </c>
      <c r="J3649" s="12">
        <v>29.2563</v>
      </c>
      <c r="K3649" s="12">
        <v>71.369500000000002</v>
      </c>
    </row>
    <row r="3650" spans="1:11" x14ac:dyDescent="0.25">
      <c r="A3650" s="5" t="s">
        <v>1079</v>
      </c>
      <c r="B3650" s="21" t="s">
        <v>7451</v>
      </c>
      <c r="C3650" s="10" t="s">
        <v>3797</v>
      </c>
      <c r="D3650" s="16" t="e">
        <f>VLOOKUP(A3650,'[1]ZTE Ph3-Site (2G&amp;3G)'!$D:$L,9,0)</f>
        <v>#N/A</v>
      </c>
      <c r="E3650" s="16" t="s">
        <v>3800</v>
      </c>
      <c r="F3650" s="16" t="e">
        <f>VLOOKUP(A3650,'[1]ZTE Ph3-Site (2G&amp;3G)'!$D:$K,8,0)</f>
        <v>#N/A</v>
      </c>
      <c r="G3650" s="18" t="s">
        <v>3712</v>
      </c>
      <c r="H3650" s="16" t="s">
        <v>3801</v>
      </c>
      <c r="I3650" s="14">
        <v>300</v>
      </c>
      <c r="J3650" s="12">
        <v>29.2563</v>
      </c>
      <c r="K3650" s="12">
        <v>71.369500000000002</v>
      </c>
    </row>
    <row r="3651" spans="1:11" x14ac:dyDescent="0.25">
      <c r="A3651" s="5" t="s">
        <v>1080</v>
      </c>
      <c r="B3651" s="21" t="s">
        <v>7452</v>
      </c>
      <c r="C3651" s="10" t="s">
        <v>3797</v>
      </c>
      <c r="D3651" s="16" t="e">
        <f>VLOOKUP(A3651,'[1]ZTE Ph3-Site (2G&amp;3G)'!$D:$L,9,0)</f>
        <v>#N/A</v>
      </c>
      <c r="E3651" s="16" t="s">
        <v>3800</v>
      </c>
      <c r="F3651" s="16" t="e">
        <f>VLOOKUP(A3651,'[1]ZTE Ph3-Site (2G&amp;3G)'!$D:$K,8,0)</f>
        <v>#N/A</v>
      </c>
      <c r="G3651" s="18" t="s">
        <v>3713</v>
      </c>
      <c r="H3651" s="16" t="s">
        <v>3801</v>
      </c>
      <c r="I3651" s="14">
        <v>50</v>
      </c>
      <c r="J3651" s="12">
        <v>29.220700000000001</v>
      </c>
      <c r="K3651" s="12">
        <v>71.430499999999995</v>
      </c>
    </row>
    <row r="3652" spans="1:11" x14ac:dyDescent="0.25">
      <c r="A3652" s="5" t="s">
        <v>1080</v>
      </c>
      <c r="B3652" s="21" t="s">
        <v>7453</v>
      </c>
      <c r="C3652" s="10" t="s">
        <v>3797</v>
      </c>
      <c r="D3652" s="16" t="e">
        <f>VLOOKUP(A3652,'[1]ZTE Ph3-Site (2G&amp;3G)'!$D:$L,9,0)</f>
        <v>#N/A</v>
      </c>
      <c r="E3652" s="16" t="s">
        <v>3800</v>
      </c>
      <c r="F3652" s="16" t="e">
        <f>VLOOKUP(A3652,'[1]ZTE Ph3-Site (2G&amp;3G)'!$D:$K,8,0)</f>
        <v>#N/A</v>
      </c>
      <c r="G3652" s="18" t="s">
        <v>3713</v>
      </c>
      <c r="H3652" s="16" t="s">
        <v>3801</v>
      </c>
      <c r="I3652" s="14">
        <v>150</v>
      </c>
      <c r="J3652" s="12">
        <v>29.220700000000001</v>
      </c>
      <c r="K3652" s="12">
        <v>71.430499999999995</v>
      </c>
    </row>
    <row r="3653" spans="1:11" x14ac:dyDescent="0.25">
      <c r="A3653" s="5" t="s">
        <v>1080</v>
      </c>
      <c r="B3653" s="21" t="s">
        <v>7454</v>
      </c>
      <c r="C3653" s="10" t="s">
        <v>3797</v>
      </c>
      <c r="D3653" s="16" t="e">
        <f>VLOOKUP(A3653,'[1]ZTE Ph3-Site (2G&amp;3G)'!$D:$L,9,0)</f>
        <v>#N/A</v>
      </c>
      <c r="E3653" s="16" t="s">
        <v>3800</v>
      </c>
      <c r="F3653" s="16" t="e">
        <f>VLOOKUP(A3653,'[1]ZTE Ph3-Site (2G&amp;3G)'!$D:$K,8,0)</f>
        <v>#N/A</v>
      </c>
      <c r="G3653" s="18" t="s">
        <v>3713</v>
      </c>
      <c r="H3653" s="16" t="s">
        <v>3801</v>
      </c>
      <c r="I3653" s="14">
        <v>240</v>
      </c>
      <c r="J3653" s="12">
        <v>29.220700000000001</v>
      </c>
      <c r="K3653" s="12">
        <v>71.430499999999995</v>
      </c>
    </row>
    <row r="3654" spans="1:11" x14ac:dyDescent="0.25">
      <c r="A3654" s="5" t="s">
        <v>1081</v>
      </c>
      <c r="B3654" s="21" t="s">
        <v>7455</v>
      </c>
      <c r="C3654" s="10" t="s">
        <v>3797</v>
      </c>
      <c r="D3654" s="16" t="e">
        <f>VLOOKUP(A3654,'[1]ZTE Ph3-Site (2G&amp;3G)'!$D:$L,9,0)</f>
        <v>#N/A</v>
      </c>
      <c r="E3654" s="16" t="s">
        <v>3800</v>
      </c>
      <c r="F3654" s="16" t="e">
        <f>VLOOKUP(A3654,'[1]ZTE Ph3-Site (2G&amp;3G)'!$D:$K,8,0)</f>
        <v>#N/A</v>
      </c>
      <c r="G3654" s="18" t="s">
        <v>3714</v>
      </c>
      <c r="H3654" s="16" t="s">
        <v>3801</v>
      </c>
      <c r="I3654" s="14">
        <v>50</v>
      </c>
      <c r="J3654" s="12">
        <v>29.221800000000002</v>
      </c>
      <c r="K3654" s="12">
        <v>71.839399999999998</v>
      </c>
    </row>
    <row r="3655" spans="1:11" x14ac:dyDescent="0.25">
      <c r="A3655" s="5" t="s">
        <v>1081</v>
      </c>
      <c r="B3655" s="21" t="s">
        <v>7456</v>
      </c>
      <c r="C3655" s="10" t="s">
        <v>3797</v>
      </c>
      <c r="D3655" s="16" t="e">
        <f>VLOOKUP(A3655,'[1]ZTE Ph3-Site (2G&amp;3G)'!$D:$L,9,0)</f>
        <v>#N/A</v>
      </c>
      <c r="E3655" s="16" t="s">
        <v>3800</v>
      </c>
      <c r="F3655" s="16" t="e">
        <f>VLOOKUP(A3655,'[1]ZTE Ph3-Site (2G&amp;3G)'!$D:$K,8,0)</f>
        <v>#N/A</v>
      </c>
      <c r="G3655" s="18" t="s">
        <v>3714</v>
      </c>
      <c r="H3655" s="16" t="s">
        <v>3801</v>
      </c>
      <c r="I3655" s="14">
        <v>140</v>
      </c>
      <c r="J3655" s="12">
        <v>29.221800000000002</v>
      </c>
      <c r="K3655" s="12">
        <v>71.839399999999998</v>
      </c>
    </row>
    <row r="3656" spans="1:11" x14ac:dyDescent="0.25">
      <c r="A3656" s="5" t="s">
        <v>1081</v>
      </c>
      <c r="B3656" s="21" t="s">
        <v>7457</v>
      </c>
      <c r="C3656" s="10" t="s">
        <v>3797</v>
      </c>
      <c r="D3656" s="16" t="e">
        <f>VLOOKUP(A3656,'[1]ZTE Ph3-Site (2G&amp;3G)'!$D:$L,9,0)</f>
        <v>#N/A</v>
      </c>
      <c r="E3656" s="16" t="s">
        <v>3800</v>
      </c>
      <c r="F3656" s="16" t="e">
        <f>VLOOKUP(A3656,'[1]ZTE Ph3-Site (2G&amp;3G)'!$D:$K,8,0)</f>
        <v>#N/A</v>
      </c>
      <c r="G3656" s="18" t="s">
        <v>3714</v>
      </c>
      <c r="H3656" s="16" t="s">
        <v>3801</v>
      </c>
      <c r="I3656" s="14">
        <v>320</v>
      </c>
      <c r="J3656" s="12">
        <v>29.221800000000002</v>
      </c>
      <c r="K3656" s="12">
        <v>71.839399999999998</v>
      </c>
    </row>
    <row r="3657" spans="1:11" x14ac:dyDescent="0.25">
      <c r="A3657" s="5" t="s">
        <v>1082</v>
      </c>
      <c r="B3657" s="21" t="s">
        <v>7458</v>
      </c>
      <c r="C3657" s="10" t="s">
        <v>3797</v>
      </c>
      <c r="D3657" s="16" t="e">
        <f>VLOOKUP(A3657,'[1]ZTE Ph3-Site (2G&amp;3G)'!$D:$L,9,0)</f>
        <v>#N/A</v>
      </c>
      <c r="E3657" s="16" t="s">
        <v>3800</v>
      </c>
      <c r="F3657" s="16" t="e">
        <f>VLOOKUP(A3657,'[1]ZTE Ph3-Site (2G&amp;3G)'!$D:$K,8,0)</f>
        <v>#N/A</v>
      </c>
      <c r="G3657" s="18" t="s">
        <v>3714</v>
      </c>
      <c r="H3657" s="16" t="s">
        <v>3801</v>
      </c>
      <c r="I3657" s="14">
        <v>60</v>
      </c>
      <c r="J3657" s="12">
        <v>29.130600000000001</v>
      </c>
      <c r="K3657" s="12">
        <v>71.856200000000001</v>
      </c>
    </row>
    <row r="3658" spans="1:11" x14ac:dyDescent="0.25">
      <c r="A3658" s="5" t="s">
        <v>1082</v>
      </c>
      <c r="B3658" s="21" t="s">
        <v>7459</v>
      </c>
      <c r="C3658" s="10" t="s">
        <v>3797</v>
      </c>
      <c r="D3658" s="16" t="e">
        <f>VLOOKUP(A3658,'[1]ZTE Ph3-Site (2G&amp;3G)'!$D:$L,9,0)</f>
        <v>#N/A</v>
      </c>
      <c r="E3658" s="16" t="s">
        <v>3800</v>
      </c>
      <c r="F3658" s="16" t="e">
        <f>VLOOKUP(A3658,'[1]ZTE Ph3-Site (2G&amp;3G)'!$D:$K,8,0)</f>
        <v>#N/A</v>
      </c>
      <c r="G3658" s="18" t="s">
        <v>3714</v>
      </c>
      <c r="H3658" s="16" t="s">
        <v>3801</v>
      </c>
      <c r="I3658" s="14">
        <v>200</v>
      </c>
      <c r="J3658" s="12">
        <v>29.130600000000001</v>
      </c>
      <c r="K3658" s="12">
        <v>71.856200000000001</v>
      </c>
    </row>
    <row r="3659" spans="1:11" x14ac:dyDescent="0.25">
      <c r="A3659" s="5" t="s">
        <v>1082</v>
      </c>
      <c r="B3659" s="21" t="s">
        <v>7460</v>
      </c>
      <c r="C3659" s="10" t="s">
        <v>3797</v>
      </c>
      <c r="D3659" s="16" t="e">
        <f>VLOOKUP(A3659,'[1]ZTE Ph3-Site (2G&amp;3G)'!$D:$L,9,0)</f>
        <v>#N/A</v>
      </c>
      <c r="E3659" s="16" t="s">
        <v>3800</v>
      </c>
      <c r="F3659" s="16" t="e">
        <f>VLOOKUP(A3659,'[1]ZTE Ph3-Site (2G&amp;3G)'!$D:$K,8,0)</f>
        <v>#N/A</v>
      </c>
      <c r="G3659" s="18" t="s">
        <v>3714</v>
      </c>
      <c r="H3659" s="16" t="s">
        <v>3801</v>
      </c>
      <c r="I3659" s="14">
        <v>300</v>
      </c>
      <c r="J3659" s="12">
        <v>29.130600000000001</v>
      </c>
      <c r="K3659" s="12">
        <v>71.856200000000001</v>
      </c>
    </row>
    <row r="3660" spans="1:11" x14ac:dyDescent="0.25">
      <c r="A3660" s="5" t="s">
        <v>1083</v>
      </c>
      <c r="B3660" s="21" t="s">
        <v>7461</v>
      </c>
      <c r="C3660" s="10" t="s">
        <v>3797</v>
      </c>
      <c r="D3660" s="16" t="e">
        <f>VLOOKUP(A3660,'[1]ZTE Ph3-Site (2G&amp;3G)'!$D:$L,9,0)</f>
        <v>#N/A</v>
      </c>
      <c r="E3660" s="16" t="s">
        <v>3800</v>
      </c>
      <c r="F3660" s="16" t="e">
        <f>VLOOKUP(A3660,'[1]ZTE Ph3-Site (2G&amp;3G)'!$D:$K,8,0)</f>
        <v>#N/A</v>
      </c>
      <c r="G3660" s="18" t="s">
        <v>3712</v>
      </c>
      <c r="H3660" s="16" t="s">
        <v>3801</v>
      </c>
      <c r="I3660" s="14">
        <v>30</v>
      </c>
      <c r="J3660" s="12">
        <v>29.222999999999999</v>
      </c>
      <c r="K3660" s="12">
        <v>71.365799999999993</v>
      </c>
    </row>
    <row r="3661" spans="1:11" x14ac:dyDescent="0.25">
      <c r="A3661" s="5" t="s">
        <v>1083</v>
      </c>
      <c r="B3661" s="21" t="s">
        <v>7462</v>
      </c>
      <c r="C3661" s="10" t="s">
        <v>3797</v>
      </c>
      <c r="D3661" s="16" t="e">
        <f>VLOOKUP(A3661,'[1]ZTE Ph3-Site (2G&amp;3G)'!$D:$L,9,0)</f>
        <v>#N/A</v>
      </c>
      <c r="E3661" s="16" t="s">
        <v>3800</v>
      </c>
      <c r="F3661" s="16" t="e">
        <f>VLOOKUP(A3661,'[1]ZTE Ph3-Site (2G&amp;3G)'!$D:$K,8,0)</f>
        <v>#N/A</v>
      </c>
      <c r="G3661" s="18" t="s">
        <v>3712</v>
      </c>
      <c r="H3661" s="16" t="s">
        <v>3801</v>
      </c>
      <c r="I3661" s="14">
        <v>245</v>
      </c>
      <c r="J3661" s="12">
        <v>29.222999999999999</v>
      </c>
      <c r="K3661" s="12">
        <v>71.365799999999993</v>
      </c>
    </row>
    <row r="3662" spans="1:11" x14ac:dyDescent="0.25">
      <c r="A3662" s="5" t="s">
        <v>1083</v>
      </c>
      <c r="B3662" s="21" t="s">
        <v>7463</v>
      </c>
      <c r="C3662" s="10" t="s">
        <v>3797</v>
      </c>
      <c r="D3662" s="16" t="e">
        <f>VLOOKUP(A3662,'[1]ZTE Ph3-Site (2G&amp;3G)'!$D:$L,9,0)</f>
        <v>#N/A</v>
      </c>
      <c r="E3662" s="16" t="s">
        <v>3800</v>
      </c>
      <c r="F3662" s="16" t="e">
        <f>VLOOKUP(A3662,'[1]ZTE Ph3-Site (2G&amp;3G)'!$D:$K,8,0)</f>
        <v>#N/A</v>
      </c>
      <c r="G3662" s="18" t="s">
        <v>3712</v>
      </c>
      <c r="H3662" s="16" t="s">
        <v>3801</v>
      </c>
      <c r="I3662" s="14">
        <v>310</v>
      </c>
      <c r="J3662" s="12">
        <v>29.222999999999999</v>
      </c>
      <c r="K3662" s="12">
        <v>71.365799999999993</v>
      </c>
    </row>
    <row r="3663" spans="1:11" x14ac:dyDescent="0.25">
      <c r="A3663" s="5" t="s">
        <v>1084</v>
      </c>
      <c r="B3663" s="21" t="s">
        <v>7464</v>
      </c>
      <c r="C3663" s="10" t="s">
        <v>3797</v>
      </c>
      <c r="D3663" s="16" t="e">
        <f>VLOOKUP(A3663,'[1]ZTE Ph3-Site (2G&amp;3G)'!$D:$L,9,0)</f>
        <v>#N/A</v>
      </c>
      <c r="E3663" s="16" t="s">
        <v>3800</v>
      </c>
      <c r="F3663" s="16" t="e">
        <f>VLOOKUP(A3663,'[1]ZTE Ph3-Site (2G&amp;3G)'!$D:$K,8,0)</f>
        <v>#N/A</v>
      </c>
      <c r="G3663" s="18" t="s">
        <v>3712</v>
      </c>
      <c r="H3663" s="16" t="s">
        <v>3801</v>
      </c>
      <c r="I3663" s="14">
        <v>50</v>
      </c>
      <c r="J3663" s="12">
        <v>29.376999999999999</v>
      </c>
      <c r="K3663" s="12">
        <v>71.220100000000002</v>
      </c>
    </row>
    <row r="3664" spans="1:11" x14ac:dyDescent="0.25">
      <c r="A3664" s="5" t="s">
        <v>1084</v>
      </c>
      <c r="B3664" s="21" t="s">
        <v>7465</v>
      </c>
      <c r="C3664" s="10" t="s">
        <v>3797</v>
      </c>
      <c r="D3664" s="16" t="e">
        <f>VLOOKUP(A3664,'[1]ZTE Ph3-Site (2G&amp;3G)'!$D:$L,9,0)</f>
        <v>#N/A</v>
      </c>
      <c r="E3664" s="16" t="s">
        <v>3800</v>
      </c>
      <c r="F3664" s="16" t="e">
        <f>VLOOKUP(A3664,'[1]ZTE Ph3-Site (2G&amp;3G)'!$D:$K,8,0)</f>
        <v>#N/A</v>
      </c>
      <c r="G3664" s="18" t="s">
        <v>3712</v>
      </c>
      <c r="H3664" s="16" t="s">
        <v>3801</v>
      </c>
      <c r="I3664" s="14">
        <v>140</v>
      </c>
      <c r="J3664" s="12">
        <v>29.376999999999999</v>
      </c>
      <c r="K3664" s="12">
        <v>71.220100000000002</v>
      </c>
    </row>
    <row r="3665" spans="1:11" x14ac:dyDescent="0.25">
      <c r="A3665" s="5" t="s">
        <v>1084</v>
      </c>
      <c r="B3665" s="21" t="s">
        <v>7466</v>
      </c>
      <c r="C3665" s="10" t="s">
        <v>3797</v>
      </c>
      <c r="D3665" s="16" t="e">
        <f>VLOOKUP(A3665,'[1]ZTE Ph3-Site (2G&amp;3G)'!$D:$L,9,0)</f>
        <v>#N/A</v>
      </c>
      <c r="E3665" s="16" t="s">
        <v>3800</v>
      </c>
      <c r="F3665" s="16" t="e">
        <f>VLOOKUP(A3665,'[1]ZTE Ph3-Site (2G&amp;3G)'!$D:$K,8,0)</f>
        <v>#N/A</v>
      </c>
      <c r="G3665" s="18" t="s">
        <v>3712</v>
      </c>
      <c r="H3665" s="16" t="s">
        <v>3801</v>
      </c>
      <c r="I3665" s="14">
        <v>290</v>
      </c>
      <c r="J3665" s="12">
        <v>29.376999999999999</v>
      </c>
      <c r="K3665" s="12">
        <v>71.220100000000002</v>
      </c>
    </row>
    <row r="3666" spans="1:11" x14ac:dyDescent="0.25">
      <c r="A3666" s="5" t="s">
        <v>1085</v>
      </c>
      <c r="B3666" s="21" t="s">
        <v>7467</v>
      </c>
      <c r="C3666" s="10" t="s">
        <v>3797</v>
      </c>
      <c r="D3666" s="16" t="e">
        <f>VLOOKUP(A3666,'[1]ZTE Ph3-Site (2G&amp;3G)'!$D:$L,9,0)</f>
        <v>#N/A</v>
      </c>
      <c r="E3666" s="16" t="s">
        <v>3800</v>
      </c>
      <c r="F3666" s="16" t="e">
        <f>VLOOKUP(A3666,'[1]ZTE Ph3-Site (2G&amp;3G)'!$D:$K,8,0)</f>
        <v>#N/A</v>
      </c>
      <c r="G3666" s="18" t="s">
        <v>3714</v>
      </c>
      <c r="H3666" s="16" t="s">
        <v>3801</v>
      </c>
      <c r="I3666" s="14">
        <v>90</v>
      </c>
      <c r="J3666" s="12">
        <v>29.181699999999999</v>
      </c>
      <c r="K3666" s="12">
        <v>71.867400000000004</v>
      </c>
    </row>
    <row r="3667" spans="1:11" x14ac:dyDescent="0.25">
      <c r="A3667" s="5" t="s">
        <v>1085</v>
      </c>
      <c r="B3667" s="21" t="s">
        <v>7468</v>
      </c>
      <c r="C3667" s="10" t="s">
        <v>3797</v>
      </c>
      <c r="D3667" s="16" t="e">
        <f>VLOOKUP(A3667,'[1]ZTE Ph3-Site (2G&amp;3G)'!$D:$L,9,0)</f>
        <v>#N/A</v>
      </c>
      <c r="E3667" s="16" t="s">
        <v>3800</v>
      </c>
      <c r="F3667" s="16" t="e">
        <f>VLOOKUP(A3667,'[1]ZTE Ph3-Site (2G&amp;3G)'!$D:$K,8,0)</f>
        <v>#N/A</v>
      </c>
      <c r="G3667" s="18" t="s">
        <v>3714</v>
      </c>
      <c r="H3667" s="16" t="s">
        <v>3801</v>
      </c>
      <c r="I3667" s="14">
        <v>240</v>
      </c>
      <c r="J3667" s="12">
        <v>29.181699999999999</v>
      </c>
      <c r="K3667" s="12">
        <v>71.867400000000004</v>
      </c>
    </row>
    <row r="3668" spans="1:11" x14ac:dyDescent="0.25">
      <c r="A3668" s="5" t="s">
        <v>1085</v>
      </c>
      <c r="B3668" s="21" t="s">
        <v>7469</v>
      </c>
      <c r="C3668" s="10" t="s">
        <v>3797</v>
      </c>
      <c r="D3668" s="16" t="e">
        <f>VLOOKUP(A3668,'[1]ZTE Ph3-Site (2G&amp;3G)'!$D:$L,9,0)</f>
        <v>#N/A</v>
      </c>
      <c r="E3668" s="16" t="s">
        <v>3800</v>
      </c>
      <c r="F3668" s="16" t="e">
        <f>VLOOKUP(A3668,'[1]ZTE Ph3-Site (2G&amp;3G)'!$D:$K,8,0)</f>
        <v>#N/A</v>
      </c>
      <c r="G3668" s="18" t="s">
        <v>3714</v>
      </c>
      <c r="H3668" s="16" t="s">
        <v>3801</v>
      </c>
      <c r="I3668" s="14">
        <v>340</v>
      </c>
      <c r="J3668" s="12">
        <v>29.181699999999999</v>
      </c>
      <c r="K3668" s="12">
        <v>71.867400000000004</v>
      </c>
    </row>
    <row r="3669" spans="1:11" x14ac:dyDescent="0.25">
      <c r="A3669" s="5" t="s">
        <v>1086</v>
      </c>
      <c r="B3669" s="21" t="s">
        <v>7470</v>
      </c>
      <c r="C3669" s="10" t="s">
        <v>3797</v>
      </c>
      <c r="D3669" s="16" t="e">
        <f>VLOOKUP(A3669,'[1]ZTE Ph3-Site (2G&amp;3G)'!$D:$L,9,0)</f>
        <v>#N/A</v>
      </c>
      <c r="E3669" s="16" t="s">
        <v>3800</v>
      </c>
      <c r="F3669" s="16" t="e">
        <f>VLOOKUP(A3669,'[1]ZTE Ph3-Site (2G&amp;3G)'!$D:$K,8,0)</f>
        <v>#N/A</v>
      </c>
      <c r="G3669" s="18" t="s">
        <v>3713</v>
      </c>
      <c r="H3669" s="16" t="s">
        <v>3801</v>
      </c>
      <c r="I3669" s="14">
        <v>80</v>
      </c>
      <c r="J3669" s="12">
        <v>29.049099999999999</v>
      </c>
      <c r="K3669" s="12">
        <v>71.312700000000007</v>
      </c>
    </row>
    <row r="3670" spans="1:11" x14ac:dyDescent="0.25">
      <c r="A3670" s="5" t="s">
        <v>1086</v>
      </c>
      <c r="B3670" s="21" t="s">
        <v>7471</v>
      </c>
      <c r="C3670" s="10" t="s">
        <v>3797</v>
      </c>
      <c r="D3670" s="16" t="e">
        <f>VLOOKUP(A3670,'[1]ZTE Ph3-Site (2G&amp;3G)'!$D:$L,9,0)</f>
        <v>#N/A</v>
      </c>
      <c r="E3670" s="16" t="s">
        <v>3800</v>
      </c>
      <c r="F3670" s="16" t="e">
        <f>VLOOKUP(A3670,'[1]ZTE Ph3-Site (2G&amp;3G)'!$D:$K,8,0)</f>
        <v>#N/A</v>
      </c>
      <c r="G3670" s="18" t="s">
        <v>3713</v>
      </c>
      <c r="H3670" s="16" t="s">
        <v>3801</v>
      </c>
      <c r="I3670" s="14">
        <v>150</v>
      </c>
      <c r="J3670" s="12">
        <v>29.049099999999999</v>
      </c>
      <c r="K3670" s="12">
        <v>71.312700000000007</v>
      </c>
    </row>
    <row r="3671" spans="1:11" x14ac:dyDescent="0.25">
      <c r="A3671" s="5" t="s">
        <v>1086</v>
      </c>
      <c r="B3671" s="21" t="s">
        <v>7472</v>
      </c>
      <c r="C3671" s="10" t="s">
        <v>3797</v>
      </c>
      <c r="D3671" s="16" t="e">
        <f>VLOOKUP(A3671,'[1]ZTE Ph3-Site (2G&amp;3G)'!$D:$L,9,0)</f>
        <v>#N/A</v>
      </c>
      <c r="E3671" s="16" t="s">
        <v>3800</v>
      </c>
      <c r="F3671" s="16" t="e">
        <f>VLOOKUP(A3671,'[1]ZTE Ph3-Site (2G&amp;3G)'!$D:$K,8,0)</f>
        <v>#N/A</v>
      </c>
      <c r="G3671" s="18" t="s">
        <v>3713</v>
      </c>
      <c r="H3671" s="16" t="s">
        <v>3801</v>
      </c>
      <c r="I3671" s="14">
        <v>285</v>
      </c>
      <c r="J3671" s="12">
        <v>29.049099999999999</v>
      </c>
      <c r="K3671" s="12">
        <v>71.312700000000007</v>
      </c>
    </row>
    <row r="3672" spans="1:11" x14ac:dyDescent="0.25">
      <c r="A3672" s="5" t="s">
        <v>1087</v>
      </c>
      <c r="B3672" s="21" t="s">
        <v>7473</v>
      </c>
      <c r="C3672" s="10" t="s">
        <v>3797</v>
      </c>
      <c r="D3672" s="16" t="e">
        <f>VLOOKUP(A3672,'[1]ZTE Ph3-Site (2G&amp;3G)'!$D:$L,9,0)</f>
        <v>#N/A</v>
      </c>
      <c r="E3672" s="16" t="s">
        <v>3800</v>
      </c>
      <c r="F3672" s="16" t="e">
        <f>VLOOKUP(A3672,'[1]ZTE Ph3-Site (2G&amp;3G)'!$D:$K,8,0)</f>
        <v>#N/A</v>
      </c>
      <c r="G3672" s="18" t="s">
        <v>3712</v>
      </c>
      <c r="H3672" s="16" t="s">
        <v>3801</v>
      </c>
      <c r="I3672" s="14">
        <v>90</v>
      </c>
      <c r="J3672" s="12">
        <v>29.299399999999999</v>
      </c>
      <c r="K3672" s="12">
        <v>71.419399999999996</v>
      </c>
    </row>
    <row r="3673" spans="1:11" x14ac:dyDescent="0.25">
      <c r="A3673" s="5" t="s">
        <v>1087</v>
      </c>
      <c r="B3673" s="21" t="s">
        <v>7474</v>
      </c>
      <c r="C3673" s="10" t="s">
        <v>3797</v>
      </c>
      <c r="D3673" s="16" t="e">
        <f>VLOOKUP(A3673,'[1]ZTE Ph3-Site (2G&amp;3G)'!$D:$L,9,0)</f>
        <v>#N/A</v>
      </c>
      <c r="E3673" s="16" t="s">
        <v>3800</v>
      </c>
      <c r="F3673" s="16" t="e">
        <f>VLOOKUP(A3673,'[1]ZTE Ph3-Site (2G&amp;3G)'!$D:$K,8,0)</f>
        <v>#N/A</v>
      </c>
      <c r="G3673" s="18" t="s">
        <v>3712</v>
      </c>
      <c r="H3673" s="16" t="s">
        <v>3801</v>
      </c>
      <c r="I3673" s="14">
        <v>220</v>
      </c>
      <c r="J3673" s="12">
        <v>29.299399999999999</v>
      </c>
      <c r="K3673" s="12">
        <v>71.419399999999996</v>
      </c>
    </row>
    <row r="3674" spans="1:11" x14ac:dyDescent="0.25">
      <c r="A3674" s="5" t="s">
        <v>1087</v>
      </c>
      <c r="B3674" s="21" t="s">
        <v>7475</v>
      </c>
      <c r="C3674" s="10" t="s">
        <v>3797</v>
      </c>
      <c r="D3674" s="16" t="e">
        <f>VLOOKUP(A3674,'[1]ZTE Ph3-Site (2G&amp;3G)'!$D:$L,9,0)</f>
        <v>#N/A</v>
      </c>
      <c r="E3674" s="16" t="s">
        <v>3800</v>
      </c>
      <c r="F3674" s="16" t="e">
        <f>VLOOKUP(A3674,'[1]ZTE Ph3-Site (2G&amp;3G)'!$D:$K,8,0)</f>
        <v>#N/A</v>
      </c>
      <c r="G3674" s="18" t="s">
        <v>3712</v>
      </c>
      <c r="H3674" s="16" t="s">
        <v>3801</v>
      </c>
      <c r="I3674" s="14">
        <v>290</v>
      </c>
      <c r="J3674" s="12">
        <v>29.299399999999999</v>
      </c>
      <c r="K3674" s="12">
        <v>71.419399999999996</v>
      </c>
    </row>
    <row r="3675" spans="1:11" x14ac:dyDescent="0.25">
      <c r="A3675" s="5" t="s">
        <v>1088</v>
      </c>
      <c r="B3675" s="21" t="s">
        <v>7476</v>
      </c>
      <c r="C3675" s="10" t="s">
        <v>3797</v>
      </c>
      <c r="D3675" s="16" t="e">
        <f>VLOOKUP(A3675,'[1]ZTE Ph3-Site (2G&amp;3G)'!$D:$L,9,0)</f>
        <v>#N/A</v>
      </c>
      <c r="E3675" s="16" t="s">
        <v>3800</v>
      </c>
      <c r="F3675" s="16" t="e">
        <f>VLOOKUP(A3675,'[1]ZTE Ph3-Site (2G&amp;3G)'!$D:$K,8,0)</f>
        <v>#N/A</v>
      </c>
      <c r="G3675" s="18" t="s">
        <v>3713</v>
      </c>
      <c r="H3675" s="16" t="s">
        <v>3801</v>
      </c>
      <c r="I3675" s="14">
        <v>15</v>
      </c>
      <c r="J3675" s="12">
        <v>29.130199999999999</v>
      </c>
      <c r="K3675" s="12">
        <v>71.290899999999993</v>
      </c>
    </row>
    <row r="3676" spans="1:11" x14ac:dyDescent="0.25">
      <c r="A3676" s="5" t="s">
        <v>1088</v>
      </c>
      <c r="B3676" s="21" t="s">
        <v>7477</v>
      </c>
      <c r="C3676" s="10" t="s">
        <v>3797</v>
      </c>
      <c r="D3676" s="16" t="e">
        <f>VLOOKUP(A3676,'[1]ZTE Ph3-Site (2G&amp;3G)'!$D:$L,9,0)</f>
        <v>#N/A</v>
      </c>
      <c r="E3676" s="16" t="s">
        <v>3800</v>
      </c>
      <c r="F3676" s="16" t="e">
        <f>VLOOKUP(A3676,'[1]ZTE Ph3-Site (2G&amp;3G)'!$D:$K,8,0)</f>
        <v>#N/A</v>
      </c>
      <c r="G3676" s="18" t="s">
        <v>3713</v>
      </c>
      <c r="H3676" s="16" t="s">
        <v>3801</v>
      </c>
      <c r="I3676" s="14">
        <v>145</v>
      </c>
      <c r="J3676" s="12">
        <v>29.130199999999999</v>
      </c>
      <c r="K3676" s="12">
        <v>71.290899999999993</v>
      </c>
    </row>
    <row r="3677" spans="1:11" x14ac:dyDescent="0.25">
      <c r="A3677" s="5" t="s">
        <v>1088</v>
      </c>
      <c r="B3677" s="21" t="s">
        <v>7478</v>
      </c>
      <c r="C3677" s="10" t="s">
        <v>3797</v>
      </c>
      <c r="D3677" s="16" t="e">
        <f>VLOOKUP(A3677,'[1]ZTE Ph3-Site (2G&amp;3G)'!$D:$L,9,0)</f>
        <v>#N/A</v>
      </c>
      <c r="E3677" s="16" t="s">
        <v>3800</v>
      </c>
      <c r="F3677" s="16" t="e">
        <f>VLOOKUP(A3677,'[1]ZTE Ph3-Site (2G&amp;3G)'!$D:$K,8,0)</f>
        <v>#N/A</v>
      </c>
      <c r="G3677" s="18" t="s">
        <v>3713</v>
      </c>
      <c r="H3677" s="16" t="s">
        <v>3801</v>
      </c>
      <c r="I3677" s="14">
        <v>215</v>
      </c>
      <c r="J3677" s="12">
        <v>29.130199999999999</v>
      </c>
      <c r="K3677" s="12">
        <v>71.290899999999993</v>
      </c>
    </row>
    <row r="3678" spans="1:11" x14ac:dyDescent="0.25">
      <c r="A3678" s="5" t="s">
        <v>1089</v>
      </c>
      <c r="B3678" s="21" t="s">
        <v>7479</v>
      </c>
      <c r="C3678" s="10" t="s">
        <v>3797</v>
      </c>
      <c r="D3678" s="16" t="e">
        <f>VLOOKUP(A3678,'[1]ZTE Ph3-Site (2G&amp;3G)'!$D:$L,9,0)</f>
        <v>#N/A</v>
      </c>
      <c r="E3678" s="16" t="s">
        <v>3800</v>
      </c>
      <c r="F3678" s="16" t="e">
        <f>VLOOKUP(A3678,'[1]ZTE Ph3-Site (2G&amp;3G)'!$D:$K,8,0)</f>
        <v>#N/A</v>
      </c>
      <c r="G3678" s="18" t="s">
        <v>3714</v>
      </c>
      <c r="H3678" s="16" t="s">
        <v>3801</v>
      </c>
      <c r="I3678" s="14">
        <v>0</v>
      </c>
      <c r="J3678" s="12">
        <v>29.089200000000002</v>
      </c>
      <c r="K3678" s="12">
        <v>71.685400000000001</v>
      </c>
    </row>
    <row r="3679" spans="1:11" x14ac:dyDescent="0.25">
      <c r="A3679" s="5" t="s">
        <v>1089</v>
      </c>
      <c r="B3679" s="21" t="s">
        <v>7480</v>
      </c>
      <c r="C3679" s="10" t="s">
        <v>3797</v>
      </c>
      <c r="D3679" s="16" t="e">
        <f>VLOOKUP(A3679,'[1]ZTE Ph3-Site (2G&amp;3G)'!$D:$L,9,0)</f>
        <v>#N/A</v>
      </c>
      <c r="E3679" s="16" t="s">
        <v>3800</v>
      </c>
      <c r="F3679" s="16" t="e">
        <f>VLOOKUP(A3679,'[1]ZTE Ph3-Site (2G&amp;3G)'!$D:$K,8,0)</f>
        <v>#N/A</v>
      </c>
      <c r="G3679" s="18" t="s">
        <v>3714</v>
      </c>
      <c r="H3679" s="16" t="s">
        <v>3801</v>
      </c>
      <c r="I3679" s="14">
        <v>65</v>
      </c>
      <c r="J3679" s="12">
        <v>29.089200000000002</v>
      </c>
      <c r="K3679" s="12">
        <v>71.685400000000001</v>
      </c>
    </row>
    <row r="3680" spans="1:11" x14ac:dyDescent="0.25">
      <c r="A3680" s="5" t="s">
        <v>1089</v>
      </c>
      <c r="B3680" s="21" t="s">
        <v>7481</v>
      </c>
      <c r="C3680" s="10" t="s">
        <v>3797</v>
      </c>
      <c r="D3680" s="16" t="e">
        <f>VLOOKUP(A3680,'[1]ZTE Ph3-Site (2G&amp;3G)'!$D:$L,9,0)</f>
        <v>#N/A</v>
      </c>
      <c r="E3680" s="16" t="s">
        <v>3800</v>
      </c>
      <c r="F3680" s="16" t="e">
        <f>VLOOKUP(A3680,'[1]ZTE Ph3-Site (2G&amp;3G)'!$D:$K,8,0)</f>
        <v>#N/A</v>
      </c>
      <c r="G3680" s="18" t="s">
        <v>3714</v>
      </c>
      <c r="H3680" s="16" t="s">
        <v>3801</v>
      </c>
      <c r="I3680" s="14">
        <v>290</v>
      </c>
      <c r="J3680" s="12">
        <v>29.089200000000002</v>
      </c>
      <c r="K3680" s="12">
        <v>71.685400000000001</v>
      </c>
    </row>
    <row r="3681" spans="1:11" x14ac:dyDescent="0.25">
      <c r="A3681" s="5" t="s">
        <v>1090</v>
      </c>
      <c r="B3681" s="21" t="s">
        <v>7482</v>
      </c>
      <c r="C3681" s="10" t="s">
        <v>3797</v>
      </c>
      <c r="D3681" s="16" t="e">
        <f>VLOOKUP(A3681,'[1]ZTE Ph3-Site (2G&amp;3G)'!$D:$L,9,0)</f>
        <v>#N/A</v>
      </c>
      <c r="E3681" s="16" t="s">
        <v>3800</v>
      </c>
      <c r="F3681" s="16" t="e">
        <f>VLOOKUP(A3681,'[1]ZTE Ph3-Site (2G&amp;3G)'!$D:$K,8,0)</f>
        <v>#N/A</v>
      </c>
      <c r="G3681" s="18" t="s">
        <v>3714</v>
      </c>
      <c r="H3681" s="16" t="s">
        <v>3801</v>
      </c>
      <c r="I3681" s="14">
        <v>60</v>
      </c>
      <c r="J3681" s="12">
        <v>29.0366</v>
      </c>
      <c r="K3681" s="12">
        <v>71.639200000000002</v>
      </c>
    </row>
    <row r="3682" spans="1:11" x14ac:dyDescent="0.25">
      <c r="A3682" s="5" t="s">
        <v>1090</v>
      </c>
      <c r="B3682" s="21" t="s">
        <v>7483</v>
      </c>
      <c r="C3682" s="10" t="s">
        <v>3797</v>
      </c>
      <c r="D3682" s="16" t="e">
        <f>VLOOKUP(A3682,'[1]ZTE Ph3-Site (2G&amp;3G)'!$D:$L,9,0)</f>
        <v>#N/A</v>
      </c>
      <c r="E3682" s="16" t="s">
        <v>3800</v>
      </c>
      <c r="F3682" s="16" t="e">
        <f>VLOOKUP(A3682,'[1]ZTE Ph3-Site (2G&amp;3G)'!$D:$K,8,0)</f>
        <v>#N/A</v>
      </c>
      <c r="G3682" s="18" t="s">
        <v>3714</v>
      </c>
      <c r="H3682" s="16" t="s">
        <v>3801</v>
      </c>
      <c r="I3682" s="14">
        <v>130</v>
      </c>
      <c r="J3682" s="12">
        <v>29.0366</v>
      </c>
      <c r="K3682" s="12">
        <v>71.639200000000002</v>
      </c>
    </row>
    <row r="3683" spans="1:11" x14ac:dyDescent="0.25">
      <c r="A3683" s="5" t="s">
        <v>1090</v>
      </c>
      <c r="B3683" s="21" t="s">
        <v>7484</v>
      </c>
      <c r="C3683" s="10" t="s">
        <v>3797</v>
      </c>
      <c r="D3683" s="16" t="e">
        <f>VLOOKUP(A3683,'[1]ZTE Ph3-Site (2G&amp;3G)'!$D:$L,9,0)</f>
        <v>#N/A</v>
      </c>
      <c r="E3683" s="16" t="s">
        <v>3800</v>
      </c>
      <c r="F3683" s="16" t="e">
        <f>VLOOKUP(A3683,'[1]ZTE Ph3-Site (2G&amp;3G)'!$D:$K,8,0)</f>
        <v>#N/A</v>
      </c>
      <c r="G3683" s="18" t="s">
        <v>3714</v>
      </c>
      <c r="H3683" s="16" t="s">
        <v>3801</v>
      </c>
      <c r="I3683" s="14">
        <v>235</v>
      </c>
      <c r="J3683" s="12">
        <v>29.0366</v>
      </c>
      <c r="K3683" s="12">
        <v>71.639200000000002</v>
      </c>
    </row>
    <row r="3684" spans="1:11" x14ac:dyDescent="0.25">
      <c r="A3684" s="5" t="s">
        <v>1091</v>
      </c>
      <c r="B3684" s="21" t="s">
        <v>7485</v>
      </c>
      <c r="C3684" s="10" t="s">
        <v>3797</v>
      </c>
      <c r="D3684" s="16" t="e">
        <f>VLOOKUP(A3684,'[1]ZTE Ph3-Site (2G&amp;3G)'!$D:$L,9,0)</f>
        <v>#N/A</v>
      </c>
      <c r="E3684" s="16" t="s">
        <v>3800</v>
      </c>
      <c r="F3684" s="16" t="e">
        <f>VLOOKUP(A3684,'[1]ZTE Ph3-Site (2G&amp;3G)'!$D:$K,8,0)</f>
        <v>#N/A</v>
      </c>
      <c r="G3684" s="18" t="s">
        <v>3714</v>
      </c>
      <c r="H3684" s="16" t="s">
        <v>3801</v>
      </c>
      <c r="I3684" s="14">
        <v>20</v>
      </c>
      <c r="J3684" s="12">
        <v>29.232099999999999</v>
      </c>
      <c r="K3684" s="12">
        <v>71.564400000000006</v>
      </c>
    </row>
    <row r="3685" spans="1:11" x14ac:dyDescent="0.25">
      <c r="A3685" s="5" t="s">
        <v>1091</v>
      </c>
      <c r="B3685" s="21" t="s">
        <v>7486</v>
      </c>
      <c r="C3685" s="10" t="s">
        <v>3797</v>
      </c>
      <c r="D3685" s="16" t="e">
        <f>VLOOKUP(A3685,'[1]ZTE Ph3-Site (2G&amp;3G)'!$D:$L,9,0)</f>
        <v>#N/A</v>
      </c>
      <c r="E3685" s="16" t="s">
        <v>3800</v>
      </c>
      <c r="F3685" s="16" t="e">
        <f>VLOOKUP(A3685,'[1]ZTE Ph3-Site (2G&amp;3G)'!$D:$K,8,0)</f>
        <v>#N/A</v>
      </c>
      <c r="G3685" s="18" t="s">
        <v>3714</v>
      </c>
      <c r="H3685" s="16" t="s">
        <v>3801</v>
      </c>
      <c r="I3685" s="14">
        <v>85</v>
      </c>
      <c r="J3685" s="12">
        <v>29.232099999999999</v>
      </c>
      <c r="K3685" s="12">
        <v>71.564400000000006</v>
      </c>
    </row>
    <row r="3686" spans="1:11" x14ac:dyDescent="0.25">
      <c r="A3686" s="5" t="s">
        <v>1091</v>
      </c>
      <c r="B3686" s="21" t="s">
        <v>7487</v>
      </c>
      <c r="C3686" s="10" t="s">
        <v>3797</v>
      </c>
      <c r="D3686" s="16" t="e">
        <f>VLOOKUP(A3686,'[1]ZTE Ph3-Site (2G&amp;3G)'!$D:$L,9,0)</f>
        <v>#N/A</v>
      </c>
      <c r="E3686" s="16" t="s">
        <v>3800</v>
      </c>
      <c r="F3686" s="16" t="e">
        <f>VLOOKUP(A3686,'[1]ZTE Ph3-Site (2G&amp;3G)'!$D:$K,8,0)</f>
        <v>#N/A</v>
      </c>
      <c r="G3686" s="18" t="s">
        <v>3714</v>
      </c>
      <c r="H3686" s="16" t="s">
        <v>3801</v>
      </c>
      <c r="I3686" s="14">
        <v>225</v>
      </c>
      <c r="J3686" s="12">
        <v>29.232099999999999</v>
      </c>
      <c r="K3686" s="12">
        <v>71.564400000000006</v>
      </c>
    </row>
    <row r="3687" spans="1:11" x14ac:dyDescent="0.25">
      <c r="A3687" s="5" t="s">
        <v>1092</v>
      </c>
      <c r="B3687" s="21" t="s">
        <v>7488</v>
      </c>
      <c r="C3687" s="10" t="s">
        <v>3797</v>
      </c>
      <c r="D3687" s="16" t="e">
        <f>VLOOKUP(A3687,'[1]ZTE Ph3-Site (2G&amp;3G)'!$D:$L,9,0)</f>
        <v>#N/A</v>
      </c>
      <c r="E3687" s="16" t="s">
        <v>3800</v>
      </c>
      <c r="F3687" s="16" t="e">
        <f>VLOOKUP(A3687,'[1]ZTE Ph3-Site (2G&amp;3G)'!$D:$K,8,0)</f>
        <v>#N/A</v>
      </c>
      <c r="G3687" s="18" t="s">
        <v>3713</v>
      </c>
      <c r="H3687" s="16" t="s">
        <v>3801</v>
      </c>
      <c r="I3687" s="14">
        <v>0</v>
      </c>
      <c r="J3687" s="12">
        <v>29.082699999999999</v>
      </c>
      <c r="K3687" s="12">
        <v>71.406899999999993</v>
      </c>
    </row>
    <row r="3688" spans="1:11" x14ac:dyDescent="0.25">
      <c r="A3688" s="5" t="s">
        <v>1092</v>
      </c>
      <c r="B3688" s="21" t="s">
        <v>7489</v>
      </c>
      <c r="C3688" s="10" t="s">
        <v>3797</v>
      </c>
      <c r="D3688" s="16" t="e">
        <f>VLOOKUP(A3688,'[1]ZTE Ph3-Site (2G&amp;3G)'!$D:$L,9,0)</f>
        <v>#N/A</v>
      </c>
      <c r="E3688" s="16" t="s">
        <v>3800</v>
      </c>
      <c r="F3688" s="16" t="e">
        <f>VLOOKUP(A3688,'[1]ZTE Ph3-Site (2G&amp;3G)'!$D:$K,8,0)</f>
        <v>#N/A</v>
      </c>
      <c r="G3688" s="18" t="s">
        <v>3713</v>
      </c>
      <c r="H3688" s="16" t="s">
        <v>3801</v>
      </c>
      <c r="I3688" s="14">
        <v>0</v>
      </c>
      <c r="J3688" s="12">
        <v>29.082699999999999</v>
      </c>
      <c r="K3688" s="12">
        <v>71.406899999999993</v>
      </c>
    </row>
    <row r="3689" spans="1:11" x14ac:dyDescent="0.25">
      <c r="A3689" s="5" t="s">
        <v>1092</v>
      </c>
      <c r="B3689" s="21" t="s">
        <v>7490</v>
      </c>
      <c r="C3689" s="10" t="s">
        <v>3797</v>
      </c>
      <c r="D3689" s="16" t="e">
        <f>VLOOKUP(A3689,'[1]ZTE Ph3-Site (2G&amp;3G)'!$D:$L,9,0)</f>
        <v>#N/A</v>
      </c>
      <c r="E3689" s="16" t="s">
        <v>3800</v>
      </c>
      <c r="F3689" s="16" t="e">
        <f>VLOOKUP(A3689,'[1]ZTE Ph3-Site (2G&amp;3G)'!$D:$K,8,0)</f>
        <v>#N/A</v>
      </c>
      <c r="G3689" s="18" t="s">
        <v>3713</v>
      </c>
      <c r="H3689" s="16" t="s">
        <v>3801</v>
      </c>
      <c r="I3689" s="14">
        <v>0</v>
      </c>
      <c r="J3689" s="12">
        <v>29.082699999999999</v>
      </c>
      <c r="K3689" s="12">
        <v>71.406899999999993</v>
      </c>
    </row>
    <row r="3690" spans="1:11" x14ac:dyDescent="0.25">
      <c r="A3690" s="5" t="s">
        <v>1093</v>
      </c>
      <c r="B3690" s="21" t="s">
        <v>7491</v>
      </c>
      <c r="C3690" s="10" t="s">
        <v>3797</v>
      </c>
      <c r="D3690" s="16" t="e">
        <f>VLOOKUP(A3690,'[1]ZTE Ph3-Site (2G&amp;3G)'!$D:$L,9,0)</f>
        <v>#N/A</v>
      </c>
      <c r="E3690" s="16" t="s">
        <v>3800</v>
      </c>
      <c r="F3690" s="16" t="e">
        <f>VLOOKUP(A3690,'[1]ZTE Ph3-Site (2G&amp;3G)'!$D:$K,8,0)</f>
        <v>#N/A</v>
      </c>
      <c r="G3690" s="18" t="s">
        <v>3714</v>
      </c>
      <c r="H3690" s="16" t="s">
        <v>3801</v>
      </c>
      <c r="I3690" s="14">
        <v>60</v>
      </c>
      <c r="J3690" s="12">
        <v>29.0733</v>
      </c>
      <c r="K3690" s="12">
        <v>71.764799999999994</v>
      </c>
    </row>
    <row r="3691" spans="1:11" x14ac:dyDescent="0.25">
      <c r="A3691" s="5" t="s">
        <v>1093</v>
      </c>
      <c r="B3691" s="21" t="s">
        <v>7492</v>
      </c>
      <c r="C3691" s="10" t="s">
        <v>3797</v>
      </c>
      <c r="D3691" s="16" t="e">
        <f>VLOOKUP(A3691,'[1]ZTE Ph3-Site (2G&amp;3G)'!$D:$L,9,0)</f>
        <v>#N/A</v>
      </c>
      <c r="E3691" s="16" t="s">
        <v>3800</v>
      </c>
      <c r="F3691" s="16" t="e">
        <f>VLOOKUP(A3691,'[1]ZTE Ph3-Site (2G&amp;3G)'!$D:$K,8,0)</f>
        <v>#N/A</v>
      </c>
      <c r="G3691" s="18" t="s">
        <v>3714</v>
      </c>
      <c r="H3691" s="16" t="s">
        <v>3801</v>
      </c>
      <c r="I3691" s="14">
        <v>180</v>
      </c>
      <c r="J3691" s="12">
        <v>29.0733</v>
      </c>
      <c r="K3691" s="12">
        <v>71.764799999999994</v>
      </c>
    </row>
    <row r="3692" spans="1:11" x14ac:dyDescent="0.25">
      <c r="A3692" s="5" t="s">
        <v>1093</v>
      </c>
      <c r="B3692" s="21" t="s">
        <v>7493</v>
      </c>
      <c r="C3692" s="10" t="s">
        <v>3797</v>
      </c>
      <c r="D3692" s="16" t="e">
        <f>VLOOKUP(A3692,'[1]ZTE Ph3-Site (2G&amp;3G)'!$D:$L,9,0)</f>
        <v>#N/A</v>
      </c>
      <c r="E3692" s="16" t="s">
        <v>3800</v>
      </c>
      <c r="F3692" s="16" t="e">
        <f>VLOOKUP(A3692,'[1]ZTE Ph3-Site (2G&amp;3G)'!$D:$K,8,0)</f>
        <v>#N/A</v>
      </c>
      <c r="G3692" s="18" t="s">
        <v>3714</v>
      </c>
      <c r="H3692" s="16" t="s">
        <v>3801</v>
      </c>
      <c r="I3692" s="14">
        <v>300</v>
      </c>
      <c r="J3692" s="12">
        <v>29.0733</v>
      </c>
      <c r="K3692" s="12">
        <v>71.764799999999994</v>
      </c>
    </row>
    <row r="3693" spans="1:11" x14ac:dyDescent="0.25">
      <c r="A3693" s="5" t="s">
        <v>1094</v>
      </c>
      <c r="B3693" s="21" t="s">
        <v>7494</v>
      </c>
      <c r="C3693" s="10" t="s">
        <v>3797</v>
      </c>
      <c r="D3693" s="16" t="e">
        <f>VLOOKUP(A3693,'[1]ZTE Ph3-Site (2G&amp;3G)'!$D:$L,9,0)</f>
        <v>#N/A</v>
      </c>
      <c r="E3693" s="16" t="s">
        <v>3800</v>
      </c>
      <c r="F3693" s="16" t="e">
        <f>VLOOKUP(A3693,'[1]ZTE Ph3-Site (2G&amp;3G)'!$D:$K,8,0)</f>
        <v>#N/A</v>
      </c>
      <c r="G3693" s="18" t="s">
        <v>3714</v>
      </c>
      <c r="H3693" s="16" t="s">
        <v>3801</v>
      </c>
      <c r="I3693" s="14">
        <v>60</v>
      </c>
      <c r="J3693" s="12">
        <v>29.24</v>
      </c>
      <c r="K3693" s="12">
        <v>71.771699999999996</v>
      </c>
    </row>
    <row r="3694" spans="1:11" x14ac:dyDescent="0.25">
      <c r="A3694" s="5" t="s">
        <v>1094</v>
      </c>
      <c r="B3694" s="21" t="s">
        <v>7495</v>
      </c>
      <c r="C3694" s="10" t="s">
        <v>3797</v>
      </c>
      <c r="D3694" s="16" t="e">
        <f>VLOOKUP(A3694,'[1]ZTE Ph3-Site (2G&amp;3G)'!$D:$L,9,0)</f>
        <v>#N/A</v>
      </c>
      <c r="E3694" s="16" t="s">
        <v>3800</v>
      </c>
      <c r="F3694" s="16" t="e">
        <f>VLOOKUP(A3694,'[1]ZTE Ph3-Site (2G&amp;3G)'!$D:$K,8,0)</f>
        <v>#N/A</v>
      </c>
      <c r="G3694" s="18" t="s">
        <v>3714</v>
      </c>
      <c r="H3694" s="16" t="s">
        <v>3801</v>
      </c>
      <c r="I3694" s="14">
        <v>180</v>
      </c>
      <c r="J3694" s="12">
        <v>29.24</v>
      </c>
      <c r="K3694" s="12">
        <v>71.771699999999996</v>
      </c>
    </row>
    <row r="3695" spans="1:11" x14ac:dyDescent="0.25">
      <c r="A3695" s="5" t="s">
        <v>1094</v>
      </c>
      <c r="B3695" s="21" t="s">
        <v>7496</v>
      </c>
      <c r="C3695" s="10" t="s">
        <v>3797</v>
      </c>
      <c r="D3695" s="16" t="e">
        <f>VLOOKUP(A3695,'[1]ZTE Ph3-Site (2G&amp;3G)'!$D:$L,9,0)</f>
        <v>#N/A</v>
      </c>
      <c r="E3695" s="16" t="s">
        <v>3800</v>
      </c>
      <c r="F3695" s="16" t="e">
        <f>VLOOKUP(A3695,'[1]ZTE Ph3-Site (2G&amp;3G)'!$D:$K,8,0)</f>
        <v>#N/A</v>
      </c>
      <c r="G3695" s="18" t="s">
        <v>3714</v>
      </c>
      <c r="H3695" s="16" t="s">
        <v>3801</v>
      </c>
      <c r="I3695" s="14">
        <v>300</v>
      </c>
      <c r="J3695" s="12">
        <v>29.24</v>
      </c>
      <c r="K3695" s="12">
        <v>71.771699999999996</v>
      </c>
    </row>
    <row r="3696" spans="1:11" x14ac:dyDescent="0.25">
      <c r="A3696" s="5" t="s">
        <v>1095</v>
      </c>
      <c r="B3696" s="21" t="s">
        <v>7497</v>
      </c>
      <c r="C3696" s="10" t="s">
        <v>3797</v>
      </c>
      <c r="D3696" s="16" t="e">
        <f>VLOOKUP(A3696,'[1]ZTE Ph3-Site (2G&amp;3G)'!$D:$L,9,0)</f>
        <v>#N/A</v>
      </c>
      <c r="E3696" s="16" t="s">
        <v>3800</v>
      </c>
      <c r="F3696" s="16" t="e">
        <f>VLOOKUP(A3696,'[1]ZTE Ph3-Site (2G&amp;3G)'!$D:$K,8,0)</f>
        <v>#N/A</v>
      </c>
      <c r="G3696" s="18" t="s">
        <v>3714</v>
      </c>
      <c r="H3696" s="16" t="s">
        <v>3801</v>
      </c>
      <c r="I3696" s="14">
        <v>60</v>
      </c>
      <c r="J3696" s="12">
        <v>29.0305</v>
      </c>
      <c r="K3696" s="12">
        <v>71.539299999999997</v>
      </c>
    </row>
    <row r="3697" spans="1:11" x14ac:dyDescent="0.25">
      <c r="A3697" s="5" t="s">
        <v>1095</v>
      </c>
      <c r="B3697" s="21" t="s">
        <v>7498</v>
      </c>
      <c r="C3697" s="10" t="s">
        <v>3797</v>
      </c>
      <c r="D3697" s="16" t="e">
        <f>VLOOKUP(A3697,'[1]ZTE Ph3-Site (2G&amp;3G)'!$D:$L,9,0)</f>
        <v>#N/A</v>
      </c>
      <c r="E3697" s="16" t="s">
        <v>3800</v>
      </c>
      <c r="F3697" s="16" t="e">
        <f>VLOOKUP(A3697,'[1]ZTE Ph3-Site (2G&amp;3G)'!$D:$K,8,0)</f>
        <v>#N/A</v>
      </c>
      <c r="G3697" s="18" t="s">
        <v>3714</v>
      </c>
      <c r="H3697" s="16" t="s">
        <v>3801</v>
      </c>
      <c r="I3697" s="14">
        <v>180</v>
      </c>
      <c r="J3697" s="12">
        <v>29.0305</v>
      </c>
      <c r="K3697" s="12">
        <v>71.539299999999997</v>
      </c>
    </row>
    <row r="3698" spans="1:11" x14ac:dyDescent="0.25">
      <c r="A3698" s="5" t="s">
        <v>1095</v>
      </c>
      <c r="B3698" s="21" t="s">
        <v>7499</v>
      </c>
      <c r="C3698" s="10" t="s">
        <v>3797</v>
      </c>
      <c r="D3698" s="16" t="e">
        <f>VLOOKUP(A3698,'[1]ZTE Ph3-Site (2G&amp;3G)'!$D:$L,9,0)</f>
        <v>#N/A</v>
      </c>
      <c r="E3698" s="16" t="s">
        <v>3800</v>
      </c>
      <c r="F3698" s="16" t="e">
        <f>VLOOKUP(A3698,'[1]ZTE Ph3-Site (2G&amp;3G)'!$D:$K,8,0)</f>
        <v>#N/A</v>
      </c>
      <c r="G3698" s="18" t="s">
        <v>3714</v>
      </c>
      <c r="H3698" s="16" t="s">
        <v>3801</v>
      </c>
      <c r="I3698" s="14">
        <v>300</v>
      </c>
      <c r="J3698" s="12">
        <v>29.0305</v>
      </c>
      <c r="K3698" s="12">
        <v>71.539299999999997</v>
      </c>
    </row>
    <row r="3699" spans="1:11" x14ac:dyDescent="0.25">
      <c r="A3699" s="5" t="s">
        <v>1096</v>
      </c>
      <c r="B3699" s="21" t="s">
        <v>7500</v>
      </c>
      <c r="C3699" s="10" t="s">
        <v>3797</v>
      </c>
      <c r="D3699" s="16" t="e">
        <f>VLOOKUP(A3699,'[1]ZTE Ph3-Site (2G&amp;3G)'!$D:$L,9,0)</f>
        <v>#N/A</v>
      </c>
      <c r="E3699" s="16" t="s">
        <v>3800</v>
      </c>
      <c r="F3699" s="16" t="e">
        <f>VLOOKUP(A3699,'[1]ZTE Ph3-Site (2G&amp;3G)'!$D:$K,8,0)</f>
        <v>#N/A</v>
      </c>
      <c r="G3699" s="18" t="s">
        <v>3713</v>
      </c>
      <c r="H3699" s="16" t="s">
        <v>3801</v>
      </c>
      <c r="I3699" s="14">
        <v>60</v>
      </c>
      <c r="J3699" s="12">
        <v>29.031300000000002</v>
      </c>
      <c r="K3699" s="12">
        <v>71.412800000000004</v>
      </c>
    </row>
    <row r="3700" spans="1:11" x14ac:dyDescent="0.25">
      <c r="A3700" s="5" t="s">
        <v>1096</v>
      </c>
      <c r="B3700" s="21" t="s">
        <v>7501</v>
      </c>
      <c r="C3700" s="10" t="s">
        <v>3797</v>
      </c>
      <c r="D3700" s="16" t="e">
        <f>VLOOKUP(A3700,'[1]ZTE Ph3-Site (2G&amp;3G)'!$D:$L,9,0)</f>
        <v>#N/A</v>
      </c>
      <c r="E3700" s="16" t="s">
        <v>3800</v>
      </c>
      <c r="F3700" s="16" t="e">
        <f>VLOOKUP(A3700,'[1]ZTE Ph3-Site (2G&amp;3G)'!$D:$K,8,0)</f>
        <v>#N/A</v>
      </c>
      <c r="G3700" s="18" t="s">
        <v>3713</v>
      </c>
      <c r="H3700" s="16" t="s">
        <v>3801</v>
      </c>
      <c r="I3700" s="14">
        <v>180</v>
      </c>
      <c r="J3700" s="12">
        <v>29.031300000000002</v>
      </c>
      <c r="K3700" s="12">
        <v>71.412800000000004</v>
      </c>
    </row>
    <row r="3701" spans="1:11" x14ac:dyDescent="0.25">
      <c r="A3701" s="5" t="s">
        <v>1096</v>
      </c>
      <c r="B3701" s="21" t="s">
        <v>7502</v>
      </c>
      <c r="C3701" s="10" t="s">
        <v>3797</v>
      </c>
      <c r="D3701" s="16" t="e">
        <f>VLOOKUP(A3701,'[1]ZTE Ph3-Site (2G&amp;3G)'!$D:$L,9,0)</f>
        <v>#N/A</v>
      </c>
      <c r="E3701" s="16" t="s">
        <v>3800</v>
      </c>
      <c r="F3701" s="16" t="e">
        <f>VLOOKUP(A3701,'[1]ZTE Ph3-Site (2G&amp;3G)'!$D:$K,8,0)</f>
        <v>#N/A</v>
      </c>
      <c r="G3701" s="18" t="s">
        <v>3713</v>
      </c>
      <c r="H3701" s="16" t="s">
        <v>3801</v>
      </c>
      <c r="I3701" s="14">
        <v>300</v>
      </c>
      <c r="J3701" s="12">
        <v>29.031300000000002</v>
      </c>
      <c r="K3701" s="12">
        <v>71.412800000000004</v>
      </c>
    </row>
    <row r="3702" spans="1:11" x14ac:dyDescent="0.25">
      <c r="A3702" s="5" t="s">
        <v>1097</v>
      </c>
      <c r="B3702" s="21" t="s">
        <v>7503</v>
      </c>
      <c r="C3702" s="10" t="s">
        <v>3797</v>
      </c>
      <c r="D3702" s="16" t="e">
        <f>VLOOKUP(A3702,'[1]ZTE Ph3-Site (2G&amp;3G)'!$D:$L,9,0)</f>
        <v>#N/A</v>
      </c>
      <c r="E3702" s="16" t="s">
        <v>3800</v>
      </c>
      <c r="F3702" s="16" t="e">
        <f>VLOOKUP(A3702,'[1]ZTE Ph3-Site (2G&amp;3G)'!$D:$K,8,0)</f>
        <v>#N/A</v>
      </c>
      <c r="G3702" s="18" t="s">
        <v>3713</v>
      </c>
      <c r="H3702" s="16" t="s">
        <v>3801</v>
      </c>
      <c r="I3702" s="14">
        <v>60</v>
      </c>
      <c r="J3702" s="12">
        <v>29.1721</v>
      </c>
      <c r="K3702" s="12">
        <v>71.460300000000004</v>
      </c>
    </row>
    <row r="3703" spans="1:11" x14ac:dyDescent="0.25">
      <c r="A3703" s="5" t="s">
        <v>1097</v>
      </c>
      <c r="B3703" s="21" t="s">
        <v>7504</v>
      </c>
      <c r="C3703" s="10" t="s">
        <v>3797</v>
      </c>
      <c r="D3703" s="16" t="e">
        <f>VLOOKUP(A3703,'[1]ZTE Ph3-Site (2G&amp;3G)'!$D:$L,9,0)</f>
        <v>#N/A</v>
      </c>
      <c r="E3703" s="16" t="s">
        <v>3800</v>
      </c>
      <c r="F3703" s="16" t="e">
        <f>VLOOKUP(A3703,'[1]ZTE Ph3-Site (2G&amp;3G)'!$D:$K,8,0)</f>
        <v>#N/A</v>
      </c>
      <c r="G3703" s="18" t="s">
        <v>3713</v>
      </c>
      <c r="H3703" s="16" t="s">
        <v>3801</v>
      </c>
      <c r="I3703" s="14">
        <v>180</v>
      </c>
      <c r="J3703" s="12">
        <v>29.1721</v>
      </c>
      <c r="K3703" s="12">
        <v>71.460300000000004</v>
      </c>
    </row>
    <row r="3704" spans="1:11" x14ac:dyDescent="0.25">
      <c r="A3704" s="5" t="s">
        <v>1097</v>
      </c>
      <c r="B3704" s="21" t="s">
        <v>7505</v>
      </c>
      <c r="C3704" s="10" t="s">
        <v>3797</v>
      </c>
      <c r="D3704" s="16" t="e">
        <f>VLOOKUP(A3704,'[1]ZTE Ph3-Site (2G&amp;3G)'!$D:$L,9,0)</f>
        <v>#N/A</v>
      </c>
      <c r="E3704" s="16" t="s">
        <v>3800</v>
      </c>
      <c r="F3704" s="16" t="e">
        <f>VLOOKUP(A3704,'[1]ZTE Ph3-Site (2G&amp;3G)'!$D:$K,8,0)</f>
        <v>#N/A</v>
      </c>
      <c r="G3704" s="18" t="s">
        <v>3713</v>
      </c>
      <c r="H3704" s="16" t="s">
        <v>3801</v>
      </c>
      <c r="I3704" s="14">
        <v>300</v>
      </c>
      <c r="J3704" s="12">
        <v>29.1721</v>
      </c>
      <c r="K3704" s="12">
        <v>71.460300000000004</v>
      </c>
    </row>
    <row r="3705" spans="1:11" x14ac:dyDescent="0.25">
      <c r="A3705" s="5" t="s">
        <v>1098</v>
      </c>
      <c r="B3705" s="21" t="s">
        <v>7506</v>
      </c>
      <c r="C3705" s="10" t="s">
        <v>3797</v>
      </c>
      <c r="D3705" s="16" t="e">
        <f>VLOOKUP(A3705,'[1]ZTE Ph3-Site (2G&amp;3G)'!$D:$L,9,0)</f>
        <v>#N/A</v>
      </c>
      <c r="E3705" s="16" t="s">
        <v>3800</v>
      </c>
      <c r="F3705" s="16" t="e">
        <f>VLOOKUP(A3705,'[1]ZTE Ph3-Site (2G&amp;3G)'!$D:$K,8,0)</f>
        <v>#N/A</v>
      </c>
      <c r="G3705" s="18" t="s">
        <v>3714</v>
      </c>
      <c r="H3705" s="16" t="s">
        <v>3801</v>
      </c>
      <c r="I3705" s="14">
        <v>60</v>
      </c>
      <c r="J3705" s="12">
        <v>28.988900000000001</v>
      </c>
      <c r="K3705" s="12">
        <v>71.660200000000003</v>
      </c>
    </row>
    <row r="3706" spans="1:11" x14ac:dyDescent="0.25">
      <c r="A3706" s="5" t="s">
        <v>1098</v>
      </c>
      <c r="B3706" s="21" t="s">
        <v>7507</v>
      </c>
      <c r="C3706" s="10" t="s">
        <v>3797</v>
      </c>
      <c r="D3706" s="16" t="e">
        <f>VLOOKUP(A3706,'[1]ZTE Ph3-Site (2G&amp;3G)'!$D:$L,9,0)</f>
        <v>#N/A</v>
      </c>
      <c r="E3706" s="16" t="s">
        <v>3800</v>
      </c>
      <c r="F3706" s="16" t="e">
        <f>VLOOKUP(A3706,'[1]ZTE Ph3-Site (2G&amp;3G)'!$D:$K,8,0)</f>
        <v>#N/A</v>
      </c>
      <c r="G3706" s="18" t="s">
        <v>3714</v>
      </c>
      <c r="H3706" s="16" t="s">
        <v>3801</v>
      </c>
      <c r="I3706" s="14">
        <v>180</v>
      </c>
      <c r="J3706" s="12">
        <v>28.988900000000001</v>
      </c>
      <c r="K3706" s="12">
        <v>71.660200000000003</v>
      </c>
    </row>
    <row r="3707" spans="1:11" x14ac:dyDescent="0.25">
      <c r="A3707" s="5" t="s">
        <v>1098</v>
      </c>
      <c r="B3707" s="21" t="s">
        <v>7508</v>
      </c>
      <c r="C3707" s="10" t="s">
        <v>3797</v>
      </c>
      <c r="D3707" s="16" t="e">
        <f>VLOOKUP(A3707,'[1]ZTE Ph3-Site (2G&amp;3G)'!$D:$L,9,0)</f>
        <v>#N/A</v>
      </c>
      <c r="E3707" s="16" t="s">
        <v>3800</v>
      </c>
      <c r="F3707" s="16" t="e">
        <f>VLOOKUP(A3707,'[1]ZTE Ph3-Site (2G&amp;3G)'!$D:$K,8,0)</f>
        <v>#N/A</v>
      </c>
      <c r="G3707" s="18" t="s">
        <v>3714</v>
      </c>
      <c r="H3707" s="16" t="s">
        <v>3801</v>
      </c>
      <c r="I3707" s="14">
        <v>300</v>
      </c>
      <c r="J3707" s="12">
        <v>28.988900000000001</v>
      </c>
      <c r="K3707" s="12">
        <v>71.660200000000003</v>
      </c>
    </row>
    <row r="3708" spans="1:11" x14ac:dyDescent="0.25">
      <c r="A3708" s="5" t="s">
        <v>1099</v>
      </c>
      <c r="B3708" s="21" t="s">
        <v>7509</v>
      </c>
      <c r="C3708" s="10" t="s">
        <v>3797</v>
      </c>
      <c r="D3708" s="16" t="e">
        <f>VLOOKUP(A3708,'[1]ZTE Ph3-Site (2G&amp;3G)'!$D:$L,9,0)</f>
        <v>#N/A</v>
      </c>
      <c r="E3708" s="16" t="s">
        <v>3800</v>
      </c>
      <c r="F3708" s="16" t="e">
        <f>VLOOKUP(A3708,'[1]ZTE Ph3-Site (2G&amp;3G)'!$D:$K,8,0)</f>
        <v>#N/A</v>
      </c>
      <c r="G3708" s="18" t="s">
        <v>3714</v>
      </c>
      <c r="H3708" s="16" t="s">
        <v>3801</v>
      </c>
      <c r="I3708" s="14">
        <v>100</v>
      </c>
      <c r="J3708" s="12">
        <v>29.078800000000001</v>
      </c>
      <c r="K3708" s="12">
        <v>71.652500000000003</v>
      </c>
    </row>
    <row r="3709" spans="1:11" x14ac:dyDescent="0.25">
      <c r="A3709" s="5" t="s">
        <v>1099</v>
      </c>
      <c r="B3709" s="21" t="s">
        <v>7510</v>
      </c>
      <c r="C3709" s="10" t="s">
        <v>3797</v>
      </c>
      <c r="D3709" s="16" t="e">
        <f>VLOOKUP(A3709,'[1]ZTE Ph3-Site (2G&amp;3G)'!$D:$L,9,0)</f>
        <v>#N/A</v>
      </c>
      <c r="E3709" s="16" t="s">
        <v>3800</v>
      </c>
      <c r="F3709" s="16" t="e">
        <f>VLOOKUP(A3709,'[1]ZTE Ph3-Site (2G&amp;3G)'!$D:$K,8,0)</f>
        <v>#N/A</v>
      </c>
      <c r="G3709" s="18" t="s">
        <v>3714</v>
      </c>
      <c r="H3709" s="16" t="s">
        <v>3801</v>
      </c>
      <c r="I3709" s="14">
        <v>200</v>
      </c>
      <c r="J3709" s="12">
        <v>29.078800000000001</v>
      </c>
      <c r="K3709" s="12">
        <v>71.652500000000003</v>
      </c>
    </row>
    <row r="3710" spans="1:11" x14ac:dyDescent="0.25">
      <c r="A3710" s="5" t="s">
        <v>1099</v>
      </c>
      <c r="B3710" s="21" t="s">
        <v>7511</v>
      </c>
      <c r="C3710" s="10" t="s">
        <v>3797</v>
      </c>
      <c r="D3710" s="16" t="e">
        <f>VLOOKUP(A3710,'[1]ZTE Ph3-Site (2G&amp;3G)'!$D:$L,9,0)</f>
        <v>#N/A</v>
      </c>
      <c r="E3710" s="16" t="s">
        <v>3800</v>
      </c>
      <c r="F3710" s="16" t="e">
        <f>VLOOKUP(A3710,'[1]ZTE Ph3-Site (2G&amp;3G)'!$D:$K,8,0)</f>
        <v>#N/A</v>
      </c>
      <c r="G3710" s="18" t="s">
        <v>3714</v>
      </c>
      <c r="H3710" s="16" t="s">
        <v>3801</v>
      </c>
      <c r="I3710" s="14">
        <v>310</v>
      </c>
      <c r="J3710" s="12">
        <v>29.078800000000001</v>
      </c>
      <c r="K3710" s="12">
        <v>71.652500000000003</v>
      </c>
    </row>
    <row r="3711" spans="1:11" x14ac:dyDescent="0.25">
      <c r="A3711" s="5" t="s">
        <v>1100</v>
      </c>
      <c r="B3711" s="21" t="s">
        <v>7512</v>
      </c>
      <c r="C3711" s="10" t="s">
        <v>3797</v>
      </c>
      <c r="D3711" s="16" t="e">
        <f>VLOOKUP(A3711,'[1]ZTE Ph3-Site (2G&amp;3G)'!$D:$L,9,0)</f>
        <v>#N/A</v>
      </c>
      <c r="E3711" s="16" t="s">
        <v>3800</v>
      </c>
      <c r="F3711" s="16" t="e">
        <f>VLOOKUP(A3711,'[1]ZTE Ph3-Site (2G&amp;3G)'!$D:$K,8,0)</f>
        <v>#N/A</v>
      </c>
      <c r="G3711" s="18" t="s">
        <v>3714</v>
      </c>
      <c r="H3711" s="16" t="s">
        <v>3801</v>
      </c>
      <c r="I3711" s="14">
        <v>60</v>
      </c>
      <c r="J3711" s="12">
        <v>29.1769</v>
      </c>
      <c r="K3711" s="12">
        <v>71.765600000000006</v>
      </c>
    </row>
    <row r="3712" spans="1:11" x14ac:dyDescent="0.25">
      <c r="A3712" s="5" t="s">
        <v>1100</v>
      </c>
      <c r="B3712" s="21" t="s">
        <v>7513</v>
      </c>
      <c r="C3712" s="10" t="s">
        <v>3797</v>
      </c>
      <c r="D3712" s="16" t="e">
        <f>VLOOKUP(A3712,'[1]ZTE Ph3-Site (2G&amp;3G)'!$D:$L,9,0)</f>
        <v>#N/A</v>
      </c>
      <c r="E3712" s="16" t="s">
        <v>3800</v>
      </c>
      <c r="F3712" s="16" t="e">
        <f>VLOOKUP(A3712,'[1]ZTE Ph3-Site (2G&amp;3G)'!$D:$K,8,0)</f>
        <v>#N/A</v>
      </c>
      <c r="G3712" s="18" t="s">
        <v>3714</v>
      </c>
      <c r="H3712" s="16" t="s">
        <v>3801</v>
      </c>
      <c r="I3712" s="14">
        <v>180</v>
      </c>
      <c r="J3712" s="12">
        <v>29.1769</v>
      </c>
      <c r="K3712" s="12">
        <v>71.765600000000006</v>
      </c>
    </row>
    <row r="3713" spans="1:11" x14ac:dyDescent="0.25">
      <c r="A3713" s="5" t="s">
        <v>1100</v>
      </c>
      <c r="B3713" s="21" t="s">
        <v>7514</v>
      </c>
      <c r="C3713" s="10" t="s">
        <v>3797</v>
      </c>
      <c r="D3713" s="16" t="e">
        <f>VLOOKUP(A3713,'[1]ZTE Ph3-Site (2G&amp;3G)'!$D:$L,9,0)</f>
        <v>#N/A</v>
      </c>
      <c r="E3713" s="16" t="s">
        <v>3800</v>
      </c>
      <c r="F3713" s="16" t="e">
        <f>VLOOKUP(A3713,'[1]ZTE Ph3-Site (2G&amp;3G)'!$D:$K,8,0)</f>
        <v>#N/A</v>
      </c>
      <c r="G3713" s="18" t="s">
        <v>3714</v>
      </c>
      <c r="H3713" s="16" t="s">
        <v>3801</v>
      </c>
      <c r="I3713" s="14">
        <v>300</v>
      </c>
      <c r="J3713" s="12">
        <v>29.1769</v>
      </c>
      <c r="K3713" s="12">
        <v>71.765600000000006</v>
      </c>
    </row>
    <row r="3714" spans="1:11" x14ac:dyDescent="0.25">
      <c r="A3714" s="5" t="s">
        <v>1101</v>
      </c>
      <c r="B3714" s="21" t="s">
        <v>7515</v>
      </c>
      <c r="C3714" s="10" t="s">
        <v>3797</v>
      </c>
      <c r="D3714" s="16" t="e">
        <f>VLOOKUP(A3714,'[1]ZTE Ph3-Site (2G&amp;3G)'!$D:$L,9,0)</f>
        <v>#N/A</v>
      </c>
      <c r="E3714" s="16" t="s">
        <v>3800</v>
      </c>
      <c r="F3714" s="16" t="e">
        <f>VLOOKUP(A3714,'[1]ZTE Ph3-Site (2G&amp;3G)'!$D:$K,8,0)</f>
        <v>#N/A</v>
      </c>
      <c r="G3714" s="18" t="s">
        <v>3713</v>
      </c>
      <c r="H3714" s="16" t="s">
        <v>3801</v>
      </c>
      <c r="I3714" s="14">
        <v>20</v>
      </c>
      <c r="J3714" s="12">
        <v>29.144400000000001</v>
      </c>
      <c r="K3714" s="12">
        <v>71.4298</v>
      </c>
    </row>
    <row r="3715" spans="1:11" x14ac:dyDescent="0.25">
      <c r="A3715" s="5" t="s">
        <v>1101</v>
      </c>
      <c r="B3715" s="21" t="s">
        <v>7516</v>
      </c>
      <c r="C3715" s="10" t="s">
        <v>3797</v>
      </c>
      <c r="D3715" s="16" t="e">
        <f>VLOOKUP(A3715,'[1]ZTE Ph3-Site (2G&amp;3G)'!$D:$L,9,0)</f>
        <v>#N/A</v>
      </c>
      <c r="E3715" s="16" t="s">
        <v>3800</v>
      </c>
      <c r="F3715" s="16" t="e">
        <f>VLOOKUP(A3715,'[1]ZTE Ph3-Site (2G&amp;3G)'!$D:$K,8,0)</f>
        <v>#N/A</v>
      </c>
      <c r="G3715" s="18" t="s">
        <v>3713</v>
      </c>
      <c r="H3715" s="16" t="s">
        <v>3801</v>
      </c>
      <c r="I3715" s="14">
        <v>160</v>
      </c>
      <c r="J3715" s="12">
        <v>29.144400000000001</v>
      </c>
      <c r="K3715" s="12">
        <v>71.4298</v>
      </c>
    </row>
    <row r="3716" spans="1:11" x14ac:dyDescent="0.25">
      <c r="A3716" s="5" t="s">
        <v>1101</v>
      </c>
      <c r="B3716" s="21" t="s">
        <v>7517</v>
      </c>
      <c r="C3716" s="10" t="s">
        <v>3797</v>
      </c>
      <c r="D3716" s="16" t="e">
        <f>VLOOKUP(A3716,'[1]ZTE Ph3-Site (2G&amp;3G)'!$D:$L,9,0)</f>
        <v>#N/A</v>
      </c>
      <c r="E3716" s="16" t="s">
        <v>3800</v>
      </c>
      <c r="F3716" s="16" t="e">
        <f>VLOOKUP(A3716,'[1]ZTE Ph3-Site (2G&amp;3G)'!$D:$K,8,0)</f>
        <v>#N/A</v>
      </c>
      <c r="G3716" s="18" t="s">
        <v>3713</v>
      </c>
      <c r="H3716" s="16" t="s">
        <v>3801</v>
      </c>
      <c r="I3716" s="14">
        <v>270</v>
      </c>
      <c r="J3716" s="12">
        <v>29.144400000000001</v>
      </c>
      <c r="K3716" s="12">
        <v>71.4298</v>
      </c>
    </row>
    <row r="3717" spans="1:11" x14ac:dyDescent="0.25">
      <c r="A3717" s="5" t="s">
        <v>1102</v>
      </c>
      <c r="B3717" s="21" t="s">
        <v>7518</v>
      </c>
      <c r="C3717" s="10" t="s">
        <v>3797</v>
      </c>
      <c r="D3717" s="16" t="e">
        <f>VLOOKUP(A3717,'[1]ZTE Ph3-Site (2G&amp;3G)'!$D:$L,9,0)</f>
        <v>#N/A</v>
      </c>
      <c r="E3717" s="16" t="s">
        <v>3800</v>
      </c>
      <c r="F3717" s="16" t="e">
        <f>VLOOKUP(A3717,'[1]ZTE Ph3-Site (2G&amp;3G)'!$D:$K,8,0)</f>
        <v>#N/A</v>
      </c>
      <c r="G3717" s="18" t="s">
        <v>3713</v>
      </c>
      <c r="H3717" s="16" t="s">
        <v>3801</v>
      </c>
      <c r="I3717" s="14">
        <v>60</v>
      </c>
      <c r="J3717" s="12">
        <v>29.132400000000001</v>
      </c>
      <c r="K3717" s="12">
        <v>71.329899999999995</v>
      </c>
    </row>
    <row r="3718" spans="1:11" x14ac:dyDescent="0.25">
      <c r="A3718" s="5" t="s">
        <v>1102</v>
      </c>
      <c r="B3718" s="21" t="s">
        <v>7519</v>
      </c>
      <c r="C3718" s="10" t="s">
        <v>3797</v>
      </c>
      <c r="D3718" s="16" t="e">
        <f>VLOOKUP(A3718,'[1]ZTE Ph3-Site (2G&amp;3G)'!$D:$L,9,0)</f>
        <v>#N/A</v>
      </c>
      <c r="E3718" s="16" t="s">
        <v>3800</v>
      </c>
      <c r="F3718" s="16" t="e">
        <f>VLOOKUP(A3718,'[1]ZTE Ph3-Site (2G&amp;3G)'!$D:$K,8,0)</f>
        <v>#N/A</v>
      </c>
      <c r="G3718" s="18" t="s">
        <v>3713</v>
      </c>
      <c r="H3718" s="16" t="s">
        <v>3801</v>
      </c>
      <c r="I3718" s="14">
        <v>120</v>
      </c>
      <c r="J3718" s="12">
        <v>29.132400000000001</v>
      </c>
      <c r="K3718" s="12">
        <v>71.329899999999995</v>
      </c>
    </row>
    <row r="3719" spans="1:11" x14ac:dyDescent="0.25">
      <c r="A3719" s="5" t="s">
        <v>1102</v>
      </c>
      <c r="B3719" s="21" t="s">
        <v>7520</v>
      </c>
      <c r="C3719" s="10" t="s">
        <v>3797</v>
      </c>
      <c r="D3719" s="16" t="e">
        <f>VLOOKUP(A3719,'[1]ZTE Ph3-Site (2G&amp;3G)'!$D:$L,9,0)</f>
        <v>#N/A</v>
      </c>
      <c r="E3719" s="16" t="s">
        <v>3800</v>
      </c>
      <c r="F3719" s="16" t="e">
        <f>VLOOKUP(A3719,'[1]ZTE Ph3-Site (2G&amp;3G)'!$D:$K,8,0)</f>
        <v>#N/A</v>
      </c>
      <c r="G3719" s="18" t="s">
        <v>3713</v>
      </c>
      <c r="H3719" s="16" t="s">
        <v>3801</v>
      </c>
      <c r="I3719" s="14">
        <v>180</v>
      </c>
      <c r="J3719" s="12">
        <v>29.132400000000001</v>
      </c>
      <c r="K3719" s="12">
        <v>71.329899999999995</v>
      </c>
    </row>
    <row r="3720" spans="1:11" x14ac:dyDescent="0.25">
      <c r="A3720" s="5" t="s">
        <v>1103</v>
      </c>
      <c r="B3720" s="21" t="s">
        <v>7521</v>
      </c>
      <c r="C3720" s="10" t="s">
        <v>3797</v>
      </c>
      <c r="D3720" s="16" t="e">
        <f>VLOOKUP(A3720,'[1]ZTE Ph3-Site (2G&amp;3G)'!$D:$L,9,0)</f>
        <v>#N/A</v>
      </c>
      <c r="E3720" s="16" t="s">
        <v>3800</v>
      </c>
      <c r="F3720" s="16" t="e">
        <f>VLOOKUP(A3720,'[1]ZTE Ph3-Site (2G&amp;3G)'!$D:$K,8,0)</f>
        <v>#N/A</v>
      </c>
      <c r="G3720" s="18" t="s">
        <v>3714</v>
      </c>
      <c r="H3720" s="16" t="s">
        <v>3801</v>
      </c>
      <c r="I3720" s="14">
        <v>40</v>
      </c>
      <c r="J3720" s="12">
        <v>29.098299999999998</v>
      </c>
      <c r="K3720" s="12">
        <v>71.613600000000005</v>
      </c>
    </row>
    <row r="3721" spans="1:11" x14ac:dyDescent="0.25">
      <c r="A3721" s="5" t="s">
        <v>1103</v>
      </c>
      <c r="B3721" s="21" t="s">
        <v>7522</v>
      </c>
      <c r="C3721" s="10" t="s">
        <v>3797</v>
      </c>
      <c r="D3721" s="16" t="e">
        <f>VLOOKUP(A3721,'[1]ZTE Ph3-Site (2G&amp;3G)'!$D:$L,9,0)</f>
        <v>#N/A</v>
      </c>
      <c r="E3721" s="16" t="s">
        <v>3800</v>
      </c>
      <c r="F3721" s="16" t="e">
        <f>VLOOKUP(A3721,'[1]ZTE Ph3-Site (2G&amp;3G)'!$D:$K,8,0)</f>
        <v>#N/A</v>
      </c>
      <c r="G3721" s="18" t="s">
        <v>3714</v>
      </c>
      <c r="H3721" s="16" t="s">
        <v>3801</v>
      </c>
      <c r="I3721" s="14">
        <v>140</v>
      </c>
      <c r="J3721" s="12">
        <v>29.098299999999998</v>
      </c>
      <c r="K3721" s="12">
        <v>71.613600000000005</v>
      </c>
    </row>
    <row r="3722" spans="1:11" x14ac:dyDescent="0.25">
      <c r="A3722" s="5" t="s">
        <v>1103</v>
      </c>
      <c r="B3722" s="21" t="s">
        <v>7523</v>
      </c>
      <c r="C3722" s="10" t="s">
        <v>3797</v>
      </c>
      <c r="D3722" s="16" t="e">
        <f>VLOOKUP(A3722,'[1]ZTE Ph3-Site (2G&amp;3G)'!$D:$L,9,0)</f>
        <v>#N/A</v>
      </c>
      <c r="E3722" s="16" t="s">
        <v>3800</v>
      </c>
      <c r="F3722" s="16" t="e">
        <f>VLOOKUP(A3722,'[1]ZTE Ph3-Site (2G&amp;3G)'!$D:$K,8,0)</f>
        <v>#N/A</v>
      </c>
      <c r="G3722" s="18" t="s">
        <v>3714</v>
      </c>
      <c r="H3722" s="16" t="s">
        <v>3801</v>
      </c>
      <c r="I3722" s="14">
        <v>280</v>
      </c>
      <c r="J3722" s="12">
        <v>29.098299999999998</v>
      </c>
      <c r="K3722" s="12">
        <v>71.613600000000005</v>
      </c>
    </row>
    <row r="3723" spans="1:11" x14ac:dyDescent="0.25">
      <c r="A3723" s="5" t="s">
        <v>1104</v>
      </c>
      <c r="B3723" s="21" t="s">
        <v>7524</v>
      </c>
      <c r="C3723" s="10" t="s">
        <v>3797</v>
      </c>
      <c r="D3723" s="16" t="e">
        <f>VLOOKUP(A3723,'[1]ZTE Ph3-Site (2G&amp;3G)'!$D:$L,9,0)</f>
        <v>#N/A</v>
      </c>
      <c r="E3723" s="16" t="s">
        <v>3800</v>
      </c>
      <c r="F3723" s="16" t="e">
        <f>VLOOKUP(A3723,'[1]ZTE Ph3-Site (2G&amp;3G)'!$D:$K,8,0)</f>
        <v>#N/A</v>
      </c>
      <c r="G3723" s="18" t="s">
        <v>3714</v>
      </c>
      <c r="H3723" s="16" t="s">
        <v>3801</v>
      </c>
      <c r="I3723" s="14">
        <v>100</v>
      </c>
      <c r="J3723" s="12">
        <v>29.238800000000001</v>
      </c>
      <c r="K3723" s="12">
        <v>71.726699999999994</v>
      </c>
    </row>
    <row r="3724" spans="1:11" x14ac:dyDescent="0.25">
      <c r="A3724" s="5" t="s">
        <v>1104</v>
      </c>
      <c r="B3724" s="21" t="s">
        <v>7525</v>
      </c>
      <c r="C3724" s="10" t="s">
        <v>3797</v>
      </c>
      <c r="D3724" s="16" t="e">
        <f>VLOOKUP(A3724,'[1]ZTE Ph3-Site (2G&amp;3G)'!$D:$L,9,0)</f>
        <v>#N/A</v>
      </c>
      <c r="E3724" s="16" t="s">
        <v>3800</v>
      </c>
      <c r="F3724" s="16" t="e">
        <f>VLOOKUP(A3724,'[1]ZTE Ph3-Site (2G&amp;3G)'!$D:$K,8,0)</f>
        <v>#N/A</v>
      </c>
      <c r="G3724" s="18" t="s">
        <v>3714</v>
      </c>
      <c r="H3724" s="16" t="s">
        <v>3801</v>
      </c>
      <c r="I3724" s="14">
        <v>200</v>
      </c>
      <c r="J3724" s="12">
        <v>29.238800000000001</v>
      </c>
      <c r="K3724" s="12">
        <v>71.726699999999994</v>
      </c>
    </row>
    <row r="3725" spans="1:11" x14ac:dyDescent="0.25">
      <c r="A3725" s="5" t="s">
        <v>1104</v>
      </c>
      <c r="B3725" s="21" t="s">
        <v>7526</v>
      </c>
      <c r="C3725" s="10" t="s">
        <v>3797</v>
      </c>
      <c r="D3725" s="16" t="e">
        <f>VLOOKUP(A3725,'[1]ZTE Ph3-Site (2G&amp;3G)'!$D:$L,9,0)</f>
        <v>#N/A</v>
      </c>
      <c r="E3725" s="16" t="s">
        <v>3800</v>
      </c>
      <c r="F3725" s="16" t="e">
        <f>VLOOKUP(A3725,'[1]ZTE Ph3-Site (2G&amp;3G)'!$D:$K,8,0)</f>
        <v>#N/A</v>
      </c>
      <c r="G3725" s="18" t="s">
        <v>3714</v>
      </c>
      <c r="H3725" s="16" t="s">
        <v>3801</v>
      </c>
      <c r="I3725" s="14">
        <v>350</v>
      </c>
      <c r="J3725" s="12">
        <v>29.238800000000001</v>
      </c>
      <c r="K3725" s="12">
        <v>71.726699999999994</v>
      </c>
    </row>
    <row r="3726" spans="1:11" x14ac:dyDescent="0.25">
      <c r="A3726" s="5" t="s">
        <v>1105</v>
      </c>
      <c r="B3726" s="21" t="s">
        <v>7527</v>
      </c>
      <c r="C3726" s="10" t="s">
        <v>3797</v>
      </c>
      <c r="D3726" s="16" t="e">
        <f>VLOOKUP(A3726,'[1]ZTE Ph3-Site (2G&amp;3G)'!$D:$L,9,0)</f>
        <v>#N/A</v>
      </c>
      <c r="E3726" s="16" t="s">
        <v>3800</v>
      </c>
      <c r="F3726" s="16" t="e">
        <f>VLOOKUP(A3726,'[1]ZTE Ph3-Site (2G&amp;3G)'!$D:$K,8,0)</f>
        <v>#N/A</v>
      </c>
      <c r="G3726" s="18" t="s">
        <v>3713</v>
      </c>
      <c r="H3726" s="16" t="s">
        <v>3801</v>
      </c>
      <c r="I3726" s="14">
        <v>90</v>
      </c>
      <c r="J3726" s="12">
        <v>29.105599999999999</v>
      </c>
      <c r="K3726" s="12">
        <v>71.492099999999994</v>
      </c>
    </row>
    <row r="3727" spans="1:11" x14ac:dyDescent="0.25">
      <c r="A3727" s="5" t="s">
        <v>1105</v>
      </c>
      <c r="B3727" s="21" t="s">
        <v>7528</v>
      </c>
      <c r="C3727" s="10" t="s">
        <v>3797</v>
      </c>
      <c r="D3727" s="16" t="e">
        <f>VLOOKUP(A3727,'[1]ZTE Ph3-Site (2G&amp;3G)'!$D:$L,9,0)</f>
        <v>#N/A</v>
      </c>
      <c r="E3727" s="16" t="s">
        <v>3800</v>
      </c>
      <c r="F3727" s="16" t="e">
        <f>VLOOKUP(A3727,'[1]ZTE Ph3-Site (2G&amp;3G)'!$D:$K,8,0)</f>
        <v>#N/A</v>
      </c>
      <c r="G3727" s="18" t="s">
        <v>3713</v>
      </c>
      <c r="H3727" s="16" t="s">
        <v>3801</v>
      </c>
      <c r="I3727" s="14">
        <v>160</v>
      </c>
      <c r="J3727" s="12">
        <v>29.105599999999999</v>
      </c>
      <c r="K3727" s="12">
        <v>71.492099999999994</v>
      </c>
    </row>
    <row r="3728" spans="1:11" x14ac:dyDescent="0.25">
      <c r="A3728" s="5" t="s">
        <v>1105</v>
      </c>
      <c r="B3728" s="21" t="s">
        <v>7529</v>
      </c>
      <c r="C3728" s="10" t="s">
        <v>3797</v>
      </c>
      <c r="D3728" s="16" t="e">
        <f>VLOOKUP(A3728,'[1]ZTE Ph3-Site (2G&amp;3G)'!$D:$L,9,0)</f>
        <v>#N/A</v>
      </c>
      <c r="E3728" s="16" t="s">
        <v>3800</v>
      </c>
      <c r="F3728" s="16" t="e">
        <f>VLOOKUP(A3728,'[1]ZTE Ph3-Site (2G&amp;3G)'!$D:$K,8,0)</f>
        <v>#N/A</v>
      </c>
      <c r="G3728" s="18" t="s">
        <v>3713</v>
      </c>
      <c r="H3728" s="16" t="s">
        <v>3801</v>
      </c>
      <c r="I3728" s="14">
        <v>320</v>
      </c>
      <c r="J3728" s="12">
        <v>29.105599999999999</v>
      </c>
      <c r="K3728" s="12">
        <v>71.492099999999994</v>
      </c>
    </row>
    <row r="3729" spans="1:11" x14ac:dyDescent="0.25">
      <c r="A3729" s="5" t="s">
        <v>1106</v>
      </c>
      <c r="B3729" s="21" t="s">
        <v>7530</v>
      </c>
      <c r="C3729" s="10" t="s">
        <v>3797</v>
      </c>
      <c r="D3729" s="16" t="e">
        <f>VLOOKUP(A3729,'[1]ZTE Ph3-Site (2G&amp;3G)'!$D:$L,9,0)</f>
        <v>#N/A</v>
      </c>
      <c r="E3729" s="16" t="s">
        <v>3800</v>
      </c>
      <c r="F3729" s="16" t="e">
        <f>VLOOKUP(A3729,'[1]ZTE Ph3-Site (2G&amp;3G)'!$D:$K,8,0)</f>
        <v>#N/A</v>
      </c>
      <c r="G3729" s="18" t="s">
        <v>3713</v>
      </c>
      <c r="H3729" s="16" t="s">
        <v>3801</v>
      </c>
      <c r="I3729" s="14">
        <v>60</v>
      </c>
      <c r="J3729" s="12">
        <v>29.119199999999999</v>
      </c>
      <c r="K3729" s="12">
        <v>71.505700000000004</v>
      </c>
    </row>
    <row r="3730" spans="1:11" x14ac:dyDescent="0.25">
      <c r="A3730" s="5" t="s">
        <v>1106</v>
      </c>
      <c r="B3730" s="21" t="s">
        <v>7531</v>
      </c>
      <c r="C3730" s="10" t="s">
        <v>3797</v>
      </c>
      <c r="D3730" s="16" t="e">
        <f>VLOOKUP(A3730,'[1]ZTE Ph3-Site (2G&amp;3G)'!$D:$L,9,0)</f>
        <v>#N/A</v>
      </c>
      <c r="E3730" s="16" t="s">
        <v>3800</v>
      </c>
      <c r="F3730" s="16" t="e">
        <f>VLOOKUP(A3730,'[1]ZTE Ph3-Site (2G&amp;3G)'!$D:$K,8,0)</f>
        <v>#N/A</v>
      </c>
      <c r="G3730" s="18" t="s">
        <v>3713</v>
      </c>
      <c r="H3730" s="16" t="s">
        <v>3801</v>
      </c>
      <c r="I3730" s="14">
        <v>180</v>
      </c>
      <c r="J3730" s="12">
        <v>29.119199999999999</v>
      </c>
      <c r="K3730" s="12">
        <v>71.505700000000004</v>
      </c>
    </row>
    <row r="3731" spans="1:11" x14ac:dyDescent="0.25">
      <c r="A3731" s="5" t="s">
        <v>1106</v>
      </c>
      <c r="B3731" s="21" t="s">
        <v>7532</v>
      </c>
      <c r="C3731" s="10" t="s">
        <v>3797</v>
      </c>
      <c r="D3731" s="16" t="e">
        <f>VLOOKUP(A3731,'[1]ZTE Ph3-Site (2G&amp;3G)'!$D:$L,9,0)</f>
        <v>#N/A</v>
      </c>
      <c r="E3731" s="16" t="s">
        <v>3800</v>
      </c>
      <c r="F3731" s="16" t="e">
        <f>VLOOKUP(A3731,'[1]ZTE Ph3-Site (2G&amp;3G)'!$D:$K,8,0)</f>
        <v>#N/A</v>
      </c>
      <c r="G3731" s="18" t="s">
        <v>3713</v>
      </c>
      <c r="H3731" s="16" t="s">
        <v>3801</v>
      </c>
      <c r="I3731" s="14">
        <v>300</v>
      </c>
      <c r="J3731" s="12">
        <v>29.119199999999999</v>
      </c>
      <c r="K3731" s="12">
        <v>71.505700000000004</v>
      </c>
    </row>
    <row r="3732" spans="1:11" x14ac:dyDescent="0.25">
      <c r="A3732" s="5" t="s">
        <v>1107</v>
      </c>
      <c r="B3732" s="21" t="s">
        <v>7533</v>
      </c>
      <c r="C3732" s="10" t="s">
        <v>3797</v>
      </c>
      <c r="D3732" s="16" t="e">
        <f>VLOOKUP(A3732,'[1]ZTE Ph3-Site (2G&amp;3G)'!$D:$L,9,0)</f>
        <v>#N/A</v>
      </c>
      <c r="E3732" s="16" t="s">
        <v>3800</v>
      </c>
      <c r="F3732" s="16" t="e">
        <f>VLOOKUP(A3732,'[1]ZTE Ph3-Site (2G&amp;3G)'!$D:$K,8,0)</f>
        <v>#N/A</v>
      </c>
      <c r="G3732" s="18" t="s">
        <v>3712</v>
      </c>
      <c r="H3732" s="16" t="s">
        <v>3801</v>
      </c>
      <c r="I3732" s="14">
        <v>0</v>
      </c>
      <c r="J3732" s="12">
        <v>29.180299999999999</v>
      </c>
      <c r="K3732" s="12">
        <v>71.153000000000006</v>
      </c>
    </row>
    <row r="3733" spans="1:11" x14ac:dyDescent="0.25">
      <c r="A3733" s="5" t="s">
        <v>1107</v>
      </c>
      <c r="B3733" s="21" t="s">
        <v>7534</v>
      </c>
      <c r="C3733" s="10" t="s">
        <v>3797</v>
      </c>
      <c r="D3733" s="16" t="e">
        <f>VLOOKUP(A3733,'[1]ZTE Ph3-Site (2G&amp;3G)'!$D:$L,9,0)</f>
        <v>#N/A</v>
      </c>
      <c r="E3733" s="16" t="s">
        <v>3800</v>
      </c>
      <c r="F3733" s="16" t="e">
        <f>VLOOKUP(A3733,'[1]ZTE Ph3-Site (2G&amp;3G)'!$D:$K,8,0)</f>
        <v>#N/A</v>
      </c>
      <c r="G3733" s="18" t="s">
        <v>3712</v>
      </c>
      <c r="H3733" s="16" t="s">
        <v>3801</v>
      </c>
      <c r="I3733" s="14">
        <v>120</v>
      </c>
      <c r="J3733" s="12">
        <v>29.180299999999999</v>
      </c>
      <c r="K3733" s="12">
        <v>71.153000000000006</v>
      </c>
    </row>
    <row r="3734" spans="1:11" x14ac:dyDescent="0.25">
      <c r="A3734" s="5" t="s">
        <v>1107</v>
      </c>
      <c r="B3734" s="21" t="s">
        <v>7535</v>
      </c>
      <c r="C3734" s="10" t="s">
        <v>3797</v>
      </c>
      <c r="D3734" s="16" t="e">
        <f>VLOOKUP(A3734,'[1]ZTE Ph3-Site (2G&amp;3G)'!$D:$L,9,0)</f>
        <v>#N/A</v>
      </c>
      <c r="E3734" s="16" t="s">
        <v>3800</v>
      </c>
      <c r="F3734" s="16" t="e">
        <f>VLOOKUP(A3734,'[1]ZTE Ph3-Site (2G&amp;3G)'!$D:$K,8,0)</f>
        <v>#N/A</v>
      </c>
      <c r="G3734" s="18" t="s">
        <v>3712</v>
      </c>
      <c r="H3734" s="16" t="s">
        <v>3801</v>
      </c>
      <c r="I3734" s="14">
        <v>280</v>
      </c>
      <c r="J3734" s="12">
        <v>29.180299999999999</v>
      </c>
      <c r="K3734" s="12">
        <v>71.153000000000006</v>
      </c>
    </row>
    <row r="3735" spans="1:11" x14ac:dyDescent="0.25">
      <c r="A3735" s="5" t="s">
        <v>1108</v>
      </c>
      <c r="B3735" s="21" t="s">
        <v>7536</v>
      </c>
      <c r="C3735" s="10" t="s">
        <v>3797</v>
      </c>
      <c r="D3735" s="16" t="e">
        <f>VLOOKUP(A3735,'[1]ZTE Ph3-Site (2G&amp;3G)'!$D:$L,9,0)</f>
        <v>#N/A</v>
      </c>
      <c r="E3735" s="16" t="s">
        <v>3800</v>
      </c>
      <c r="F3735" s="16" t="e">
        <f>VLOOKUP(A3735,'[1]ZTE Ph3-Site (2G&amp;3G)'!$D:$K,8,0)</f>
        <v>#N/A</v>
      </c>
      <c r="G3735" s="18" t="s">
        <v>3713</v>
      </c>
      <c r="H3735" s="16" t="s">
        <v>3801</v>
      </c>
      <c r="I3735" s="14">
        <v>60</v>
      </c>
      <c r="J3735" s="12">
        <v>29.194400000000002</v>
      </c>
      <c r="K3735" s="12">
        <v>71.378900000000002</v>
      </c>
    </row>
    <row r="3736" spans="1:11" x14ac:dyDescent="0.25">
      <c r="A3736" s="5" t="s">
        <v>1108</v>
      </c>
      <c r="B3736" s="21" t="s">
        <v>7537</v>
      </c>
      <c r="C3736" s="10" t="s">
        <v>3797</v>
      </c>
      <c r="D3736" s="16" t="e">
        <f>VLOOKUP(A3736,'[1]ZTE Ph3-Site (2G&amp;3G)'!$D:$L,9,0)</f>
        <v>#N/A</v>
      </c>
      <c r="E3736" s="16" t="s">
        <v>3800</v>
      </c>
      <c r="F3736" s="16" t="e">
        <f>VLOOKUP(A3736,'[1]ZTE Ph3-Site (2G&amp;3G)'!$D:$K,8,0)</f>
        <v>#N/A</v>
      </c>
      <c r="G3736" s="18" t="s">
        <v>3713</v>
      </c>
      <c r="H3736" s="16" t="s">
        <v>3801</v>
      </c>
      <c r="I3736" s="14">
        <v>130</v>
      </c>
      <c r="J3736" s="12">
        <v>29.194400000000002</v>
      </c>
      <c r="K3736" s="12">
        <v>71.378900000000002</v>
      </c>
    </row>
    <row r="3737" spans="1:11" x14ac:dyDescent="0.25">
      <c r="A3737" s="5" t="s">
        <v>1108</v>
      </c>
      <c r="B3737" s="21" t="s">
        <v>7538</v>
      </c>
      <c r="C3737" s="10" t="s">
        <v>3797</v>
      </c>
      <c r="D3737" s="16" t="e">
        <f>VLOOKUP(A3737,'[1]ZTE Ph3-Site (2G&amp;3G)'!$D:$L,9,0)</f>
        <v>#N/A</v>
      </c>
      <c r="E3737" s="16" t="s">
        <v>3800</v>
      </c>
      <c r="F3737" s="16" t="e">
        <f>VLOOKUP(A3737,'[1]ZTE Ph3-Site (2G&amp;3G)'!$D:$K,8,0)</f>
        <v>#N/A</v>
      </c>
      <c r="G3737" s="18" t="s">
        <v>3713</v>
      </c>
      <c r="H3737" s="16" t="s">
        <v>3801</v>
      </c>
      <c r="I3737" s="14">
        <v>240</v>
      </c>
      <c r="J3737" s="12">
        <v>29.194400000000002</v>
      </c>
      <c r="K3737" s="12">
        <v>71.378900000000002</v>
      </c>
    </row>
    <row r="3738" spans="1:11" x14ac:dyDescent="0.25">
      <c r="A3738" s="5" t="s">
        <v>1109</v>
      </c>
      <c r="B3738" s="21" t="s">
        <v>7539</v>
      </c>
      <c r="C3738" s="10" t="s">
        <v>3797</v>
      </c>
      <c r="D3738" s="16" t="e">
        <f>VLOOKUP(A3738,'[1]ZTE Ph3-Site (2G&amp;3G)'!$D:$L,9,0)</f>
        <v>#N/A</v>
      </c>
      <c r="E3738" s="16" t="s">
        <v>3800</v>
      </c>
      <c r="F3738" s="16" t="e">
        <f>VLOOKUP(A3738,'[1]ZTE Ph3-Site (2G&amp;3G)'!$D:$K,8,0)</f>
        <v>#N/A</v>
      </c>
      <c r="G3738" s="18" t="s">
        <v>3712</v>
      </c>
      <c r="H3738" s="16" t="s">
        <v>3801</v>
      </c>
      <c r="I3738" s="14">
        <v>40</v>
      </c>
      <c r="J3738" s="12">
        <v>29.252700000000001</v>
      </c>
      <c r="K3738" s="12">
        <v>71.307100000000005</v>
      </c>
    </row>
    <row r="3739" spans="1:11" x14ac:dyDescent="0.25">
      <c r="A3739" s="5" t="s">
        <v>1109</v>
      </c>
      <c r="B3739" s="21" t="s">
        <v>7540</v>
      </c>
      <c r="C3739" s="10" t="s">
        <v>3797</v>
      </c>
      <c r="D3739" s="16" t="e">
        <f>VLOOKUP(A3739,'[1]ZTE Ph3-Site (2G&amp;3G)'!$D:$L,9,0)</f>
        <v>#N/A</v>
      </c>
      <c r="E3739" s="16" t="s">
        <v>3800</v>
      </c>
      <c r="F3739" s="16" t="e">
        <f>VLOOKUP(A3739,'[1]ZTE Ph3-Site (2G&amp;3G)'!$D:$K,8,0)</f>
        <v>#N/A</v>
      </c>
      <c r="G3739" s="18" t="s">
        <v>3712</v>
      </c>
      <c r="H3739" s="16" t="s">
        <v>3801</v>
      </c>
      <c r="I3739" s="14">
        <v>130</v>
      </c>
      <c r="J3739" s="12">
        <v>29.252700000000001</v>
      </c>
      <c r="K3739" s="12">
        <v>71.307100000000005</v>
      </c>
    </row>
    <row r="3740" spans="1:11" x14ac:dyDescent="0.25">
      <c r="A3740" s="5" t="s">
        <v>1109</v>
      </c>
      <c r="B3740" s="21" t="s">
        <v>7541</v>
      </c>
      <c r="C3740" s="10" t="s">
        <v>3797</v>
      </c>
      <c r="D3740" s="16" t="e">
        <f>VLOOKUP(A3740,'[1]ZTE Ph3-Site (2G&amp;3G)'!$D:$L,9,0)</f>
        <v>#N/A</v>
      </c>
      <c r="E3740" s="16" t="s">
        <v>3800</v>
      </c>
      <c r="F3740" s="16" t="e">
        <f>VLOOKUP(A3740,'[1]ZTE Ph3-Site (2G&amp;3G)'!$D:$K,8,0)</f>
        <v>#N/A</v>
      </c>
      <c r="G3740" s="18" t="s">
        <v>3712</v>
      </c>
      <c r="H3740" s="16" t="s">
        <v>3801</v>
      </c>
      <c r="I3740" s="14">
        <v>280</v>
      </c>
      <c r="J3740" s="12">
        <v>29.252700000000001</v>
      </c>
      <c r="K3740" s="12">
        <v>71.307100000000005</v>
      </c>
    </row>
    <row r="3741" spans="1:11" x14ac:dyDescent="0.25">
      <c r="A3741" s="5" t="s">
        <v>1110</v>
      </c>
      <c r="B3741" s="21" t="s">
        <v>7542</v>
      </c>
      <c r="C3741" s="10" t="s">
        <v>3797</v>
      </c>
      <c r="D3741" s="16" t="e">
        <f>VLOOKUP(A3741,'[1]ZTE Ph3-Site (2G&amp;3G)'!$D:$L,9,0)</f>
        <v>#N/A</v>
      </c>
      <c r="E3741" s="16" t="s">
        <v>3800</v>
      </c>
      <c r="F3741" s="16" t="e">
        <f>VLOOKUP(A3741,'[1]ZTE Ph3-Site (2G&amp;3G)'!$D:$K,8,0)</f>
        <v>#N/A</v>
      </c>
      <c r="G3741" s="18" t="s">
        <v>3712</v>
      </c>
      <c r="H3741" s="16" t="s">
        <v>3801</v>
      </c>
      <c r="I3741" s="14">
        <v>60</v>
      </c>
      <c r="J3741" s="12">
        <v>29.297499999999999</v>
      </c>
      <c r="K3741" s="12">
        <v>71.314499999999995</v>
      </c>
    </row>
    <row r="3742" spans="1:11" x14ac:dyDescent="0.25">
      <c r="A3742" s="5" t="s">
        <v>1110</v>
      </c>
      <c r="B3742" s="21" t="s">
        <v>7543</v>
      </c>
      <c r="C3742" s="10" t="s">
        <v>3797</v>
      </c>
      <c r="D3742" s="16" t="e">
        <f>VLOOKUP(A3742,'[1]ZTE Ph3-Site (2G&amp;3G)'!$D:$L,9,0)</f>
        <v>#N/A</v>
      </c>
      <c r="E3742" s="16" t="s">
        <v>3800</v>
      </c>
      <c r="F3742" s="16" t="e">
        <f>VLOOKUP(A3742,'[1]ZTE Ph3-Site (2G&amp;3G)'!$D:$K,8,0)</f>
        <v>#N/A</v>
      </c>
      <c r="G3742" s="18" t="s">
        <v>3712</v>
      </c>
      <c r="H3742" s="16" t="s">
        <v>3801</v>
      </c>
      <c r="I3742" s="14">
        <v>180</v>
      </c>
      <c r="J3742" s="12">
        <v>29.297499999999999</v>
      </c>
      <c r="K3742" s="12">
        <v>71.314499999999995</v>
      </c>
    </row>
    <row r="3743" spans="1:11" x14ac:dyDescent="0.25">
      <c r="A3743" s="5" t="s">
        <v>1110</v>
      </c>
      <c r="B3743" s="21" t="s">
        <v>7544</v>
      </c>
      <c r="C3743" s="10" t="s">
        <v>3797</v>
      </c>
      <c r="D3743" s="16" t="e">
        <f>VLOOKUP(A3743,'[1]ZTE Ph3-Site (2G&amp;3G)'!$D:$L,9,0)</f>
        <v>#N/A</v>
      </c>
      <c r="E3743" s="16" t="s">
        <v>3800</v>
      </c>
      <c r="F3743" s="16" t="e">
        <f>VLOOKUP(A3743,'[1]ZTE Ph3-Site (2G&amp;3G)'!$D:$K,8,0)</f>
        <v>#N/A</v>
      </c>
      <c r="G3743" s="18" t="s">
        <v>3712</v>
      </c>
      <c r="H3743" s="16" t="s">
        <v>3801</v>
      </c>
      <c r="I3743" s="14">
        <v>300</v>
      </c>
      <c r="J3743" s="12">
        <v>29.297499999999999</v>
      </c>
      <c r="K3743" s="12">
        <v>71.314499999999995</v>
      </c>
    </row>
    <row r="3744" spans="1:11" x14ac:dyDescent="0.25">
      <c r="A3744" s="5" t="s">
        <v>1111</v>
      </c>
      <c r="B3744" s="21" t="s">
        <v>7545</v>
      </c>
      <c r="C3744" s="10" t="s">
        <v>3797</v>
      </c>
      <c r="D3744" s="16" t="e">
        <f>VLOOKUP(A3744,'[1]ZTE Ph3-Site (2G&amp;3G)'!$D:$L,9,0)</f>
        <v>#N/A</v>
      </c>
      <c r="E3744" s="16" t="s">
        <v>3800</v>
      </c>
      <c r="F3744" s="16" t="e">
        <f>VLOOKUP(A3744,'[1]ZTE Ph3-Site (2G&amp;3G)'!$D:$K,8,0)</f>
        <v>#N/A</v>
      </c>
      <c r="G3744" s="18" t="s">
        <v>3713</v>
      </c>
      <c r="H3744" s="16" t="s">
        <v>3801</v>
      </c>
      <c r="I3744" s="14">
        <v>70</v>
      </c>
      <c r="J3744" s="12">
        <v>29.032699999999998</v>
      </c>
      <c r="K3744" s="12">
        <v>71.373400000000004</v>
      </c>
    </row>
    <row r="3745" spans="1:11" x14ac:dyDescent="0.25">
      <c r="A3745" s="5" t="s">
        <v>1111</v>
      </c>
      <c r="B3745" s="21" t="s">
        <v>7546</v>
      </c>
      <c r="C3745" s="10" t="s">
        <v>3797</v>
      </c>
      <c r="D3745" s="16" t="e">
        <f>VLOOKUP(A3745,'[1]ZTE Ph3-Site (2G&amp;3G)'!$D:$L,9,0)</f>
        <v>#N/A</v>
      </c>
      <c r="E3745" s="16" t="s">
        <v>3800</v>
      </c>
      <c r="F3745" s="16" t="e">
        <f>VLOOKUP(A3745,'[1]ZTE Ph3-Site (2G&amp;3G)'!$D:$K,8,0)</f>
        <v>#N/A</v>
      </c>
      <c r="G3745" s="18" t="s">
        <v>3713</v>
      </c>
      <c r="H3745" s="16" t="s">
        <v>3801</v>
      </c>
      <c r="I3745" s="14">
        <v>180</v>
      </c>
      <c r="J3745" s="12">
        <v>29.032699999999998</v>
      </c>
      <c r="K3745" s="12">
        <v>71.373400000000004</v>
      </c>
    </row>
    <row r="3746" spans="1:11" x14ac:dyDescent="0.25">
      <c r="A3746" s="5" t="s">
        <v>1111</v>
      </c>
      <c r="B3746" s="21" t="s">
        <v>7547</v>
      </c>
      <c r="C3746" s="10" t="s">
        <v>3797</v>
      </c>
      <c r="D3746" s="16" t="e">
        <f>VLOOKUP(A3746,'[1]ZTE Ph3-Site (2G&amp;3G)'!$D:$L,9,0)</f>
        <v>#N/A</v>
      </c>
      <c r="E3746" s="16" t="s">
        <v>3800</v>
      </c>
      <c r="F3746" s="16" t="e">
        <f>VLOOKUP(A3746,'[1]ZTE Ph3-Site (2G&amp;3G)'!$D:$K,8,0)</f>
        <v>#N/A</v>
      </c>
      <c r="G3746" s="18" t="s">
        <v>3713</v>
      </c>
      <c r="H3746" s="16" t="s">
        <v>3801</v>
      </c>
      <c r="I3746" s="14">
        <v>300</v>
      </c>
      <c r="J3746" s="12">
        <v>29.032699999999998</v>
      </c>
      <c r="K3746" s="12">
        <v>71.373400000000004</v>
      </c>
    </row>
    <row r="3747" spans="1:11" x14ac:dyDescent="0.25">
      <c r="A3747" s="5" t="s">
        <v>1112</v>
      </c>
      <c r="B3747" s="21" t="s">
        <v>7548</v>
      </c>
      <c r="C3747" s="10" t="s">
        <v>3797</v>
      </c>
      <c r="D3747" s="16" t="e">
        <f>VLOOKUP(A3747,'[1]ZTE Ph3-Site (2G&amp;3G)'!$D:$L,9,0)</f>
        <v>#N/A</v>
      </c>
      <c r="E3747" s="16" t="s">
        <v>3800</v>
      </c>
      <c r="F3747" s="16" t="e">
        <f>VLOOKUP(A3747,'[1]ZTE Ph3-Site (2G&amp;3G)'!$D:$K,8,0)</f>
        <v>#N/A</v>
      </c>
      <c r="G3747" s="18" t="s">
        <v>3713</v>
      </c>
      <c r="H3747" s="16" t="s">
        <v>3801</v>
      </c>
      <c r="I3747" s="14">
        <v>60</v>
      </c>
      <c r="J3747" s="12">
        <v>29.1264</v>
      </c>
      <c r="K3747" s="12">
        <v>71.560199999999995</v>
      </c>
    </row>
    <row r="3748" spans="1:11" x14ac:dyDescent="0.25">
      <c r="A3748" s="5" t="s">
        <v>1112</v>
      </c>
      <c r="B3748" s="21" t="s">
        <v>7549</v>
      </c>
      <c r="C3748" s="10" t="s">
        <v>3797</v>
      </c>
      <c r="D3748" s="16" t="e">
        <f>VLOOKUP(A3748,'[1]ZTE Ph3-Site (2G&amp;3G)'!$D:$L,9,0)</f>
        <v>#N/A</v>
      </c>
      <c r="E3748" s="16" t="s">
        <v>3800</v>
      </c>
      <c r="F3748" s="16" t="e">
        <f>VLOOKUP(A3748,'[1]ZTE Ph3-Site (2G&amp;3G)'!$D:$K,8,0)</f>
        <v>#N/A</v>
      </c>
      <c r="G3748" s="18" t="s">
        <v>3713</v>
      </c>
      <c r="H3748" s="16" t="s">
        <v>3801</v>
      </c>
      <c r="I3748" s="14">
        <v>180</v>
      </c>
      <c r="J3748" s="12">
        <v>29.1264</v>
      </c>
      <c r="K3748" s="12">
        <v>71.560199999999995</v>
      </c>
    </row>
    <row r="3749" spans="1:11" x14ac:dyDescent="0.25">
      <c r="A3749" s="5" t="s">
        <v>1112</v>
      </c>
      <c r="B3749" s="21" t="s">
        <v>7550</v>
      </c>
      <c r="C3749" s="10" t="s">
        <v>3797</v>
      </c>
      <c r="D3749" s="16" t="e">
        <f>VLOOKUP(A3749,'[1]ZTE Ph3-Site (2G&amp;3G)'!$D:$L,9,0)</f>
        <v>#N/A</v>
      </c>
      <c r="E3749" s="16" t="s">
        <v>3800</v>
      </c>
      <c r="F3749" s="16" t="e">
        <f>VLOOKUP(A3749,'[1]ZTE Ph3-Site (2G&amp;3G)'!$D:$K,8,0)</f>
        <v>#N/A</v>
      </c>
      <c r="G3749" s="18" t="s">
        <v>3713</v>
      </c>
      <c r="H3749" s="16" t="s">
        <v>3801</v>
      </c>
      <c r="I3749" s="14">
        <v>300</v>
      </c>
      <c r="J3749" s="12">
        <v>29.1264</v>
      </c>
      <c r="K3749" s="12">
        <v>71.560199999999995</v>
      </c>
    </row>
    <row r="3750" spans="1:11" x14ac:dyDescent="0.25">
      <c r="A3750" s="5" t="s">
        <v>1113</v>
      </c>
      <c r="B3750" s="21" t="s">
        <v>7551</v>
      </c>
      <c r="C3750" s="10" t="s">
        <v>3797</v>
      </c>
      <c r="D3750" s="16" t="e">
        <f>VLOOKUP(A3750,'[1]ZTE Ph3-Site (2G&amp;3G)'!$D:$L,9,0)</f>
        <v>#N/A</v>
      </c>
      <c r="E3750" s="16" t="s">
        <v>3800</v>
      </c>
      <c r="F3750" s="16" t="e">
        <f>VLOOKUP(A3750,'[1]ZTE Ph3-Site (2G&amp;3G)'!$D:$K,8,0)</f>
        <v>#N/A</v>
      </c>
      <c r="G3750" s="18" t="s">
        <v>3714</v>
      </c>
      <c r="H3750" s="16" t="s">
        <v>3801</v>
      </c>
      <c r="I3750" s="14">
        <v>60</v>
      </c>
      <c r="J3750" s="12">
        <v>29.069500000000001</v>
      </c>
      <c r="K3750" s="12">
        <v>71.567099999999996</v>
      </c>
    </row>
    <row r="3751" spans="1:11" x14ac:dyDescent="0.25">
      <c r="A3751" s="5" t="s">
        <v>1113</v>
      </c>
      <c r="B3751" s="21" t="s">
        <v>7552</v>
      </c>
      <c r="C3751" s="10" t="s">
        <v>3797</v>
      </c>
      <c r="D3751" s="16" t="e">
        <f>VLOOKUP(A3751,'[1]ZTE Ph3-Site (2G&amp;3G)'!$D:$L,9,0)</f>
        <v>#N/A</v>
      </c>
      <c r="E3751" s="16" t="s">
        <v>3800</v>
      </c>
      <c r="F3751" s="16" t="e">
        <f>VLOOKUP(A3751,'[1]ZTE Ph3-Site (2G&amp;3G)'!$D:$K,8,0)</f>
        <v>#N/A</v>
      </c>
      <c r="G3751" s="18" t="s">
        <v>3714</v>
      </c>
      <c r="H3751" s="16" t="s">
        <v>3801</v>
      </c>
      <c r="I3751" s="14">
        <v>180</v>
      </c>
      <c r="J3751" s="12">
        <v>29.069500000000001</v>
      </c>
      <c r="K3751" s="12">
        <v>71.567099999999996</v>
      </c>
    </row>
    <row r="3752" spans="1:11" x14ac:dyDescent="0.25">
      <c r="A3752" s="5" t="s">
        <v>1113</v>
      </c>
      <c r="B3752" s="21" t="s">
        <v>7553</v>
      </c>
      <c r="C3752" s="10" t="s">
        <v>3797</v>
      </c>
      <c r="D3752" s="16" t="e">
        <f>VLOOKUP(A3752,'[1]ZTE Ph3-Site (2G&amp;3G)'!$D:$L,9,0)</f>
        <v>#N/A</v>
      </c>
      <c r="E3752" s="16" t="s">
        <v>3800</v>
      </c>
      <c r="F3752" s="16" t="e">
        <f>VLOOKUP(A3752,'[1]ZTE Ph3-Site (2G&amp;3G)'!$D:$K,8,0)</f>
        <v>#N/A</v>
      </c>
      <c r="G3752" s="18" t="s">
        <v>3714</v>
      </c>
      <c r="H3752" s="16" t="s">
        <v>3801</v>
      </c>
      <c r="I3752" s="14">
        <v>300</v>
      </c>
      <c r="J3752" s="12">
        <v>29.069500000000001</v>
      </c>
      <c r="K3752" s="12">
        <v>71.567099999999996</v>
      </c>
    </row>
    <row r="3753" spans="1:11" x14ac:dyDescent="0.25">
      <c r="A3753" s="5" t="s">
        <v>1114</v>
      </c>
      <c r="B3753" s="21" t="s">
        <v>7554</v>
      </c>
      <c r="C3753" s="10" t="s">
        <v>3797</v>
      </c>
      <c r="D3753" s="16" t="e">
        <f>VLOOKUP(A3753,'[1]ZTE Ph3-Site (2G&amp;3G)'!$D:$L,9,0)</f>
        <v>#N/A</v>
      </c>
      <c r="E3753" s="16" t="s">
        <v>3800</v>
      </c>
      <c r="F3753" s="16" t="e">
        <f>VLOOKUP(A3753,'[1]ZTE Ph3-Site (2G&amp;3G)'!$D:$K,8,0)</f>
        <v>#N/A</v>
      </c>
      <c r="G3753" s="18" t="s">
        <v>3714</v>
      </c>
      <c r="H3753" s="16" t="s">
        <v>3801</v>
      </c>
      <c r="I3753" s="14">
        <v>120</v>
      </c>
      <c r="J3753" s="12">
        <v>29.128799999999998</v>
      </c>
      <c r="K3753" s="12">
        <v>71.7483</v>
      </c>
    </row>
    <row r="3754" spans="1:11" x14ac:dyDescent="0.25">
      <c r="A3754" s="5" t="s">
        <v>1114</v>
      </c>
      <c r="B3754" s="21" t="s">
        <v>7555</v>
      </c>
      <c r="C3754" s="10" t="s">
        <v>3797</v>
      </c>
      <c r="D3754" s="16" t="e">
        <f>VLOOKUP(A3754,'[1]ZTE Ph3-Site (2G&amp;3G)'!$D:$L,9,0)</f>
        <v>#N/A</v>
      </c>
      <c r="E3754" s="16" t="s">
        <v>3800</v>
      </c>
      <c r="F3754" s="16" t="e">
        <f>VLOOKUP(A3754,'[1]ZTE Ph3-Site (2G&amp;3G)'!$D:$K,8,0)</f>
        <v>#N/A</v>
      </c>
      <c r="G3754" s="18" t="s">
        <v>3714</v>
      </c>
      <c r="H3754" s="16" t="s">
        <v>3801</v>
      </c>
      <c r="I3754" s="14">
        <v>240</v>
      </c>
      <c r="J3754" s="12">
        <v>29.128799999999998</v>
      </c>
      <c r="K3754" s="12">
        <v>71.7483</v>
      </c>
    </row>
    <row r="3755" spans="1:11" x14ac:dyDescent="0.25">
      <c r="A3755" s="5" t="s">
        <v>1114</v>
      </c>
      <c r="B3755" s="21" t="s">
        <v>7556</v>
      </c>
      <c r="C3755" s="10" t="s">
        <v>3797</v>
      </c>
      <c r="D3755" s="16" t="e">
        <f>VLOOKUP(A3755,'[1]ZTE Ph3-Site (2G&amp;3G)'!$D:$L,9,0)</f>
        <v>#N/A</v>
      </c>
      <c r="E3755" s="16" t="s">
        <v>3800</v>
      </c>
      <c r="F3755" s="16" t="e">
        <f>VLOOKUP(A3755,'[1]ZTE Ph3-Site (2G&amp;3G)'!$D:$K,8,0)</f>
        <v>#N/A</v>
      </c>
      <c r="G3755" s="18" t="s">
        <v>3714</v>
      </c>
      <c r="H3755" s="16" t="s">
        <v>3801</v>
      </c>
      <c r="I3755" s="14">
        <v>0</v>
      </c>
      <c r="J3755" s="12">
        <v>29.128799999999998</v>
      </c>
      <c r="K3755" s="12">
        <v>71.7483</v>
      </c>
    </row>
    <row r="3756" spans="1:11" x14ac:dyDescent="0.25">
      <c r="A3756" s="5" t="s">
        <v>1115</v>
      </c>
      <c r="B3756" s="21" t="s">
        <v>7557</v>
      </c>
      <c r="C3756" s="10" t="s">
        <v>3797</v>
      </c>
      <c r="D3756" s="16" t="e">
        <f>VLOOKUP(A3756,'[1]ZTE Ph3-Site (2G&amp;3G)'!$D:$L,9,0)</f>
        <v>#N/A</v>
      </c>
      <c r="E3756" s="16" t="s">
        <v>3800</v>
      </c>
      <c r="F3756" s="16" t="e">
        <f>VLOOKUP(A3756,'[1]ZTE Ph3-Site (2G&amp;3G)'!$D:$K,8,0)</f>
        <v>#N/A</v>
      </c>
      <c r="G3756" s="18" t="s">
        <v>3714</v>
      </c>
      <c r="H3756" s="16" t="s">
        <v>3801</v>
      </c>
      <c r="I3756" s="14">
        <v>0</v>
      </c>
      <c r="J3756" s="12">
        <v>29.121600000000001</v>
      </c>
      <c r="K3756" s="12">
        <v>71.747600000000006</v>
      </c>
    </row>
    <row r="3757" spans="1:11" x14ac:dyDescent="0.25">
      <c r="A3757" s="5" t="s">
        <v>1115</v>
      </c>
      <c r="B3757" s="21" t="s">
        <v>7558</v>
      </c>
      <c r="C3757" s="10" t="s">
        <v>3797</v>
      </c>
      <c r="D3757" s="16" t="e">
        <f>VLOOKUP(A3757,'[1]ZTE Ph3-Site (2G&amp;3G)'!$D:$L,9,0)</f>
        <v>#N/A</v>
      </c>
      <c r="E3757" s="16" t="s">
        <v>3800</v>
      </c>
      <c r="F3757" s="16" t="e">
        <f>VLOOKUP(A3757,'[1]ZTE Ph3-Site (2G&amp;3G)'!$D:$K,8,0)</f>
        <v>#N/A</v>
      </c>
      <c r="G3757" s="18" t="s">
        <v>3714</v>
      </c>
      <c r="H3757" s="16" t="s">
        <v>3801</v>
      </c>
      <c r="I3757" s="14">
        <v>120</v>
      </c>
      <c r="J3757" s="12">
        <v>29.121600000000001</v>
      </c>
      <c r="K3757" s="12">
        <v>71.747600000000006</v>
      </c>
    </row>
    <row r="3758" spans="1:11" x14ac:dyDescent="0.25">
      <c r="A3758" s="5" t="s">
        <v>1115</v>
      </c>
      <c r="B3758" s="21" t="s">
        <v>7559</v>
      </c>
      <c r="C3758" s="10" t="s">
        <v>3797</v>
      </c>
      <c r="D3758" s="16" t="e">
        <f>VLOOKUP(A3758,'[1]ZTE Ph3-Site (2G&amp;3G)'!$D:$L,9,0)</f>
        <v>#N/A</v>
      </c>
      <c r="E3758" s="16" t="s">
        <v>3800</v>
      </c>
      <c r="F3758" s="16" t="e">
        <f>VLOOKUP(A3758,'[1]ZTE Ph3-Site (2G&amp;3G)'!$D:$K,8,0)</f>
        <v>#N/A</v>
      </c>
      <c r="G3758" s="18" t="s">
        <v>3714</v>
      </c>
      <c r="H3758" s="16" t="s">
        <v>3801</v>
      </c>
      <c r="I3758" s="14">
        <v>220</v>
      </c>
      <c r="J3758" s="12">
        <v>29.121600000000001</v>
      </c>
      <c r="K3758" s="12">
        <v>71.747600000000006</v>
      </c>
    </row>
    <row r="3759" spans="1:11" x14ac:dyDescent="0.25">
      <c r="A3759" s="5" t="s">
        <v>1116</v>
      </c>
      <c r="B3759" s="21" t="s">
        <v>7560</v>
      </c>
      <c r="C3759" s="10" t="s">
        <v>3797</v>
      </c>
      <c r="D3759" s="16" t="e">
        <f>VLOOKUP(A3759,'[1]ZTE Ph3-Site (2G&amp;3G)'!$D:$L,9,0)</f>
        <v>#N/A</v>
      </c>
      <c r="E3759" s="16" t="s">
        <v>3800</v>
      </c>
      <c r="F3759" s="16" t="e">
        <f>VLOOKUP(A3759,'[1]ZTE Ph3-Site (2G&amp;3G)'!$D:$K,8,0)</f>
        <v>#N/A</v>
      </c>
      <c r="G3759" s="18" t="s">
        <v>3714</v>
      </c>
      <c r="H3759" s="16" t="s">
        <v>3801</v>
      </c>
      <c r="I3759" s="14">
        <v>0</v>
      </c>
      <c r="J3759" s="12">
        <v>29.125</v>
      </c>
      <c r="K3759" s="12">
        <v>71.743799999999993</v>
      </c>
    </row>
    <row r="3760" spans="1:11" x14ac:dyDescent="0.25">
      <c r="A3760" s="5" t="s">
        <v>1116</v>
      </c>
      <c r="B3760" s="21" t="s">
        <v>7561</v>
      </c>
      <c r="C3760" s="10" t="s">
        <v>3797</v>
      </c>
      <c r="D3760" s="16" t="e">
        <f>VLOOKUP(A3760,'[1]ZTE Ph3-Site (2G&amp;3G)'!$D:$L,9,0)</f>
        <v>#N/A</v>
      </c>
      <c r="E3760" s="16" t="s">
        <v>3800</v>
      </c>
      <c r="F3760" s="16" t="e">
        <f>VLOOKUP(A3760,'[1]ZTE Ph3-Site (2G&amp;3G)'!$D:$K,8,0)</f>
        <v>#N/A</v>
      </c>
      <c r="G3760" s="18" t="s">
        <v>3714</v>
      </c>
      <c r="H3760" s="16" t="s">
        <v>3801</v>
      </c>
      <c r="I3760" s="14">
        <v>120</v>
      </c>
      <c r="J3760" s="12">
        <v>29.125</v>
      </c>
      <c r="K3760" s="12">
        <v>71.743799999999993</v>
      </c>
    </row>
    <row r="3761" spans="1:11" x14ac:dyDescent="0.25">
      <c r="A3761" s="5" t="s">
        <v>1116</v>
      </c>
      <c r="B3761" s="21" t="s">
        <v>7562</v>
      </c>
      <c r="C3761" s="10" t="s">
        <v>3797</v>
      </c>
      <c r="D3761" s="16" t="e">
        <f>VLOOKUP(A3761,'[1]ZTE Ph3-Site (2G&amp;3G)'!$D:$L,9,0)</f>
        <v>#N/A</v>
      </c>
      <c r="E3761" s="16" t="s">
        <v>3800</v>
      </c>
      <c r="F3761" s="16" t="e">
        <f>VLOOKUP(A3761,'[1]ZTE Ph3-Site (2G&amp;3G)'!$D:$K,8,0)</f>
        <v>#N/A</v>
      </c>
      <c r="G3761" s="18" t="s">
        <v>3714</v>
      </c>
      <c r="H3761" s="16" t="s">
        <v>3801</v>
      </c>
      <c r="I3761" s="14">
        <v>240</v>
      </c>
      <c r="J3761" s="12">
        <v>29.125</v>
      </c>
      <c r="K3761" s="12">
        <v>71.743799999999993</v>
      </c>
    </row>
    <row r="3762" spans="1:11" x14ac:dyDescent="0.25">
      <c r="A3762" s="5" t="s">
        <v>1117</v>
      </c>
      <c r="B3762" s="21" t="s">
        <v>7563</v>
      </c>
      <c r="C3762" s="10" t="s">
        <v>3797</v>
      </c>
      <c r="D3762" s="16" t="e">
        <f>VLOOKUP(A3762,'[1]ZTE Ph3-Site (2G&amp;3G)'!$D:$L,9,0)</f>
        <v>#N/A</v>
      </c>
      <c r="E3762" s="16" t="s">
        <v>3800</v>
      </c>
      <c r="F3762" s="16" t="e">
        <f>VLOOKUP(A3762,'[1]ZTE Ph3-Site (2G&amp;3G)'!$D:$K,8,0)</f>
        <v>#N/A</v>
      </c>
      <c r="G3762" s="18" t="s">
        <v>3710</v>
      </c>
      <c r="H3762" s="16" t="s">
        <v>3801</v>
      </c>
      <c r="I3762" s="14">
        <v>40</v>
      </c>
      <c r="J3762" s="12">
        <v>29.779900000000001</v>
      </c>
      <c r="K3762" s="12">
        <v>71.421899999999994</v>
      </c>
    </row>
    <row r="3763" spans="1:11" x14ac:dyDescent="0.25">
      <c r="A3763" s="5" t="s">
        <v>1117</v>
      </c>
      <c r="B3763" s="21" t="s">
        <v>7564</v>
      </c>
      <c r="C3763" s="10" t="s">
        <v>3797</v>
      </c>
      <c r="D3763" s="16" t="e">
        <f>VLOOKUP(A3763,'[1]ZTE Ph3-Site (2G&amp;3G)'!$D:$L,9,0)</f>
        <v>#N/A</v>
      </c>
      <c r="E3763" s="16" t="s">
        <v>3800</v>
      </c>
      <c r="F3763" s="16" t="e">
        <f>VLOOKUP(A3763,'[1]ZTE Ph3-Site (2G&amp;3G)'!$D:$K,8,0)</f>
        <v>#N/A</v>
      </c>
      <c r="G3763" s="18" t="s">
        <v>3710</v>
      </c>
      <c r="H3763" s="16" t="s">
        <v>3801</v>
      </c>
      <c r="I3763" s="14">
        <v>150</v>
      </c>
      <c r="J3763" s="12">
        <v>29.779900000000001</v>
      </c>
      <c r="K3763" s="12">
        <v>71.421899999999994</v>
      </c>
    </row>
    <row r="3764" spans="1:11" x14ac:dyDescent="0.25">
      <c r="A3764" s="5" t="s">
        <v>1117</v>
      </c>
      <c r="B3764" s="21" t="s">
        <v>7565</v>
      </c>
      <c r="C3764" s="10" t="s">
        <v>3797</v>
      </c>
      <c r="D3764" s="16" t="e">
        <f>VLOOKUP(A3764,'[1]ZTE Ph3-Site (2G&amp;3G)'!$D:$L,9,0)</f>
        <v>#N/A</v>
      </c>
      <c r="E3764" s="16" t="s">
        <v>3800</v>
      </c>
      <c r="F3764" s="16" t="e">
        <f>VLOOKUP(A3764,'[1]ZTE Ph3-Site (2G&amp;3G)'!$D:$K,8,0)</f>
        <v>#N/A</v>
      </c>
      <c r="G3764" s="18" t="s">
        <v>3710</v>
      </c>
      <c r="H3764" s="16" t="s">
        <v>3801</v>
      </c>
      <c r="I3764" s="14">
        <v>300</v>
      </c>
      <c r="J3764" s="12">
        <v>29.779900000000001</v>
      </c>
      <c r="K3764" s="12">
        <v>71.421899999999994</v>
      </c>
    </row>
    <row r="3765" spans="1:11" x14ac:dyDescent="0.25">
      <c r="A3765" s="5" t="s">
        <v>1118</v>
      </c>
      <c r="B3765" s="21" t="s">
        <v>7566</v>
      </c>
      <c r="C3765" s="10" t="s">
        <v>3797</v>
      </c>
      <c r="D3765" s="16" t="e">
        <f>VLOOKUP(A3765,'[1]ZTE Ph3-Site (2G&amp;3G)'!$D:$L,9,0)</f>
        <v>#N/A</v>
      </c>
      <c r="E3765" s="16" t="s">
        <v>3800</v>
      </c>
      <c r="F3765" s="16" t="e">
        <f>VLOOKUP(A3765,'[1]ZTE Ph3-Site (2G&amp;3G)'!$D:$K,8,0)</f>
        <v>#N/A</v>
      </c>
      <c r="G3765" s="18" t="s">
        <v>3710</v>
      </c>
      <c r="H3765" s="16" t="s">
        <v>3801</v>
      </c>
      <c r="I3765" s="14">
        <v>45</v>
      </c>
      <c r="J3765" s="12">
        <v>29.779299999999999</v>
      </c>
      <c r="K3765" s="12">
        <v>71.480199999999996</v>
      </c>
    </row>
    <row r="3766" spans="1:11" x14ac:dyDescent="0.25">
      <c r="A3766" s="5" t="s">
        <v>1118</v>
      </c>
      <c r="B3766" s="21" t="s">
        <v>7567</v>
      </c>
      <c r="C3766" s="10" t="s">
        <v>3797</v>
      </c>
      <c r="D3766" s="16" t="e">
        <f>VLOOKUP(A3766,'[1]ZTE Ph3-Site (2G&amp;3G)'!$D:$L,9,0)</f>
        <v>#N/A</v>
      </c>
      <c r="E3766" s="16" t="s">
        <v>3800</v>
      </c>
      <c r="F3766" s="16" t="e">
        <f>VLOOKUP(A3766,'[1]ZTE Ph3-Site (2G&amp;3G)'!$D:$K,8,0)</f>
        <v>#N/A</v>
      </c>
      <c r="G3766" s="18" t="s">
        <v>3710</v>
      </c>
      <c r="H3766" s="16" t="s">
        <v>3801</v>
      </c>
      <c r="I3766" s="14">
        <v>155</v>
      </c>
      <c r="J3766" s="12">
        <v>29.779299999999999</v>
      </c>
      <c r="K3766" s="12">
        <v>71.480199999999996</v>
      </c>
    </row>
    <row r="3767" spans="1:11" x14ac:dyDescent="0.25">
      <c r="A3767" s="5" t="s">
        <v>1118</v>
      </c>
      <c r="B3767" s="21" t="s">
        <v>7568</v>
      </c>
      <c r="C3767" s="10" t="s">
        <v>3797</v>
      </c>
      <c r="D3767" s="16" t="e">
        <f>VLOOKUP(A3767,'[1]ZTE Ph3-Site (2G&amp;3G)'!$D:$L,9,0)</f>
        <v>#N/A</v>
      </c>
      <c r="E3767" s="16" t="s">
        <v>3800</v>
      </c>
      <c r="F3767" s="16" t="e">
        <f>VLOOKUP(A3767,'[1]ZTE Ph3-Site (2G&amp;3G)'!$D:$K,8,0)</f>
        <v>#N/A</v>
      </c>
      <c r="G3767" s="18" t="s">
        <v>3710</v>
      </c>
      <c r="H3767" s="16" t="s">
        <v>3801</v>
      </c>
      <c r="I3767" s="14">
        <v>270</v>
      </c>
      <c r="J3767" s="12">
        <v>29.779299999999999</v>
      </c>
      <c r="K3767" s="12">
        <v>71.480199999999996</v>
      </c>
    </row>
    <row r="3768" spans="1:11" x14ac:dyDescent="0.25">
      <c r="A3768" s="5" t="s">
        <v>1119</v>
      </c>
      <c r="B3768" s="21" t="s">
        <v>7569</v>
      </c>
      <c r="C3768" s="10" t="s">
        <v>3797</v>
      </c>
      <c r="D3768" s="16" t="e">
        <f>VLOOKUP(A3768,'[1]ZTE Ph3-Site (2G&amp;3G)'!$D:$L,9,0)</f>
        <v>#N/A</v>
      </c>
      <c r="E3768" s="16" t="s">
        <v>3800</v>
      </c>
      <c r="F3768" s="16" t="e">
        <f>VLOOKUP(A3768,'[1]ZTE Ph3-Site (2G&amp;3G)'!$D:$K,8,0)</f>
        <v>#N/A</v>
      </c>
      <c r="G3768" s="18" t="s">
        <v>3710</v>
      </c>
      <c r="H3768" s="16" t="s">
        <v>3801</v>
      </c>
      <c r="I3768" s="14">
        <v>60</v>
      </c>
      <c r="J3768" s="12">
        <v>29.796299999999999</v>
      </c>
      <c r="K3768" s="12">
        <v>71.403800000000004</v>
      </c>
    </row>
    <row r="3769" spans="1:11" x14ac:dyDescent="0.25">
      <c r="A3769" s="5" t="s">
        <v>1119</v>
      </c>
      <c r="B3769" s="21" t="s">
        <v>7570</v>
      </c>
      <c r="C3769" s="10" t="s">
        <v>3797</v>
      </c>
      <c r="D3769" s="16" t="e">
        <f>VLOOKUP(A3769,'[1]ZTE Ph3-Site (2G&amp;3G)'!$D:$L,9,0)</f>
        <v>#N/A</v>
      </c>
      <c r="E3769" s="16" t="s">
        <v>3800</v>
      </c>
      <c r="F3769" s="16" t="e">
        <f>VLOOKUP(A3769,'[1]ZTE Ph3-Site (2G&amp;3G)'!$D:$K,8,0)</f>
        <v>#N/A</v>
      </c>
      <c r="G3769" s="18" t="s">
        <v>3710</v>
      </c>
      <c r="H3769" s="16" t="s">
        <v>3801</v>
      </c>
      <c r="I3769" s="14">
        <v>135</v>
      </c>
      <c r="J3769" s="12">
        <v>29.796299999999999</v>
      </c>
      <c r="K3769" s="12">
        <v>71.403800000000004</v>
      </c>
    </row>
    <row r="3770" spans="1:11" x14ac:dyDescent="0.25">
      <c r="A3770" s="5" t="s">
        <v>1119</v>
      </c>
      <c r="B3770" s="21" t="s">
        <v>7571</v>
      </c>
      <c r="C3770" s="10" t="s">
        <v>3797</v>
      </c>
      <c r="D3770" s="16" t="e">
        <f>VLOOKUP(A3770,'[1]ZTE Ph3-Site (2G&amp;3G)'!$D:$L,9,0)</f>
        <v>#N/A</v>
      </c>
      <c r="E3770" s="16" t="s">
        <v>3800</v>
      </c>
      <c r="F3770" s="16" t="e">
        <f>VLOOKUP(A3770,'[1]ZTE Ph3-Site (2G&amp;3G)'!$D:$K,8,0)</f>
        <v>#N/A</v>
      </c>
      <c r="G3770" s="18" t="s">
        <v>3710</v>
      </c>
      <c r="H3770" s="16" t="s">
        <v>3801</v>
      </c>
      <c r="I3770" s="14">
        <v>320</v>
      </c>
      <c r="J3770" s="12">
        <v>29.796299999999999</v>
      </c>
      <c r="K3770" s="12">
        <v>71.403800000000004</v>
      </c>
    </row>
    <row r="3771" spans="1:11" x14ac:dyDescent="0.25">
      <c r="A3771" s="5" t="s">
        <v>1120</v>
      </c>
      <c r="B3771" s="21" t="s">
        <v>7572</v>
      </c>
      <c r="C3771" s="10" t="s">
        <v>3797</v>
      </c>
      <c r="D3771" s="16" t="e">
        <f>VLOOKUP(A3771,'[1]ZTE Ph3-Site (2G&amp;3G)'!$D:$L,9,0)</f>
        <v>#N/A</v>
      </c>
      <c r="E3771" s="16" t="s">
        <v>3800</v>
      </c>
      <c r="F3771" s="16" t="e">
        <f>VLOOKUP(A3771,'[1]ZTE Ph3-Site (2G&amp;3G)'!$D:$K,8,0)</f>
        <v>#N/A</v>
      </c>
      <c r="G3771" s="18" t="s">
        <v>3710</v>
      </c>
      <c r="H3771" s="16" t="s">
        <v>3801</v>
      </c>
      <c r="I3771" s="14">
        <v>140</v>
      </c>
      <c r="J3771" s="12">
        <v>29.7211</v>
      </c>
      <c r="K3771" s="12">
        <v>71.477599999999995</v>
      </c>
    </row>
    <row r="3772" spans="1:11" x14ac:dyDescent="0.25">
      <c r="A3772" s="5" t="s">
        <v>1120</v>
      </c>
      <c r="B3772" s="21" t="s">
        <v>7573</v>
      </c>
      <c r="C3772" s="10" t="s">
        <v>3797</v>
      </c>
      <c r="D3772" s="16" t="e">
        <f>VLOOKUP(A3772,'[1]ZTE Ph3-Site (2G&amp;3G)'!$D:$L,9,0)</f>
        <v>#N/A</v>
      </c>
      <c r="E3772" s="16" t="s">
        <v>3800</v>
      </c>
      <c r="F3772" s="16" t="e">
        <f>VLOOKUP(A3772,'[1]ZTE Ph3-Site (2G&amp;3G)'!$D:$K,8,0)</f>
        <v>#N/A</v>
      </c>
      <c r="G3772" s="18" t="s">
        <v>3710</v>
      </c>
      <c r="H3772" s="16" t="s">
        <v>3801</v>
      </c>
      <c r="I3772" s="14">
        <v>230</v>
      </c>
      <c r="J3772" s="12">
        <v>29.7211</v>
      </c>
      <c r="K3772" s="12">
        <v>71.477599999999995</v>
      </c>
    </row>
    <row r="3773" spans="1:11" x14ac:dyDescent="0.25">
      <c r="A3773" s="5" t="s">
        <v>1120</v>
      </c>
      <c r="B3773" s="21" t="s">
        <v>7574</v>
      </c>
      <c r="C3773" s="10" t="s">
        <v>3797</v>
      </c>
      <c r="D3773" s="16" t="e">
        <f>VLOOKUP(A3773,'[1]ZTE Ph3-Site (2G&amp;3G)'!$D:$L,9,0)</f>
        <v>#N/A</v>
      </c>
      <c r="E3773" s="16" t="s">
        <v>3800</v>
      </c>
      <c r="F3773" s="16" t="e">
        <f>VLOOKUP(A3773,'[1]ZTE Ph3-Site (2G&amp;3G)'!$D:$K,8,0)</f>
        <v>#N/A</v>
      </c>
      <c r="G3773" s="18" t="s">
        <v>3710</v>
      </c>
      <c r="H3773" s="16" t="s">
        <v>3801</v>
      </c>
      <c r="I3773" s="14">
        <v>315</v>
      </c>
      <c r="J3773" s="12">
        <v>29.7211</v>
      </c>
      <c r="K3773" s="12">
        <v>71.477599999999995</v>
      </c>
    </row>
    <row r="3774" spans="1:11" x14ac:dyDescent="0.25">
      <c r="A3774" s="5" t="s">
        <v>1121</v>
      </c>
      <c r="B3774" s="21" t="s">
        <v>7575</v>
      </c>
      <c r="C3774" s="10" t="s">
        <v>3797</v>
      </c>
      <c r="D3774" s="16" t="e">
        <f>VLOOKUP(A3774,'[1]ZTE Ph3-Site (2G&amp;3G)'!$D:$L,9,0)</f>
        <v>#N/A</v>
      </c>
      <c r="E3774" s="16" t="s">
        <v>3800</v>
      </c>
      <c r="F3774" s="16" t="e">
        <f>VLOOKUP(A3774,'[1]ZTE Ph3-Site (2G&amp;3G)'!$D:$K,8,0)</f>
        <v>#N/A</v>
      </c>
      <c r="G3774" s="18" t="s">
        <v>3714</v>
      </c>
      <c r="H3774" s="16" t="s">
        <v>3801</v>
      </c>
      <c r="I3774" s="14">
        <v>65</v>
      </c>
      <c r="J3774" s="12">
        <v>29.3171</v>
      </c>
      <c r="K3774" s="12">
        <v>71.545900000000003</v>
      </c>
    </row>
    <row r="3775" spans="1:11" x14ac:dyDescent="0.25">
      <c r="A3775" s="5" t="s">
        <v>1121</v>
      </c>
      <c r="B3775" s="21" t="s">
        <v>7576</v>
      </c>
      <c r="C3775" s="10" t="s">
        <v>3797</v>
      </c>
      <c r="D3775" s="16" t="e">
        <f>VLOOKUP(A3775,'[1]ZTE Ph3-Site (2G&amp;3G)'!$D:$L,9,0)</f>
        <v>#N/A</v>
      </c>
      <c r="E3775" s="16" t="s">
        <v>3800</v>
      </c>
      <c r="F3775" s="16" t="e">
        <f>VLOOKUP(A3775,'[1]ZTE Ph3-Site (2G&amp;3G)'!$D:$K,8,0)</f>
        <v>#N/A</v>
      </c>
      <c r="G3775" s="18" t="s">
        <v>3714</v>
      </c>
      <c r="H3775" s="16" t="s">
        <v>3801</v>
      </c>
      <c r="I3775" s="14">
        <v>170</v>
      </c>
      <c r="J3775" s="12">
        <v>29.3171</v>
      </c>
      <c r="K3775" s="12">
        <v>71.545900000000003</v>
      </c>
    </row>
    <row r="3776" spans="1:11" x14ac:dyDescent="0.25">
      <c r="A3776" s="5" t="s">
        <v>1121</v>
      </c>
      <c r="B3776" s="21" t="s">
        <v>7577</v>
      </c>
      <c r="C3776" s="10" t="s">
        <v>3797</v>
      </c>
      <c r="D3776" s="16" t="e">
        <f>VLOOKUP(A3776,'[1]ZTE Ph3-Site (2G&amp;3G)'!$D:$L,9,0)</f>
        <v>#N/A</v>
      </c>
      <c r="E3776" s="16" t="s">
        <v>3800</v>
      </c>
      <c r="F3776" s="16" t="e">
        <f>VLOOKUP(A3776,'[1]ZTE Ph3-Site (2G&amp;3G)'!$D:$K,8,0)</f>
        <v>#N/A</v>
      </c>
      <c r="G3776" s="18" t="s">
        <v>3714</v>
      </c>
      <c r="H3776" s="16" t="s">
        <v>3801</v>
      </c>
      <c r="I3776" s="14">
        <v>290</v>
      </c>
      <c r="J3776" s="12">
        <v>29.3171</v>
      </c>
      <c r="K3776" s="12">
        <v>71.545900000000003</v>
      </c>
    </row>
    <row r="3777" spans="1:11" x14ac:dyDescent="0.25">
      <c r="A3777" s="5" t="s">
        <v>1122</v>
      </c>
      <c r="B3777" s="21" t="s">
        <v>7578</v>
      </c>
      <c r="C3777" s="10" t="s">
        <v>3797</v>
      </c>
      <c r="D3777" s="16" t="e">
        <f>VLOOKUP(A3777,'[1]ZTE Ph3-Site (2G&amp;3G)'!$D:$L,9,0)</f>
        <v>#N/A</v>
      </c>
      <c r="E3777" s="16" t="s">
        <v>3800</v>
      </c>
      <c r="F3777" s="16" t="e">
        <f>VLOOKUP(A3777,'[1]ZTE Ph3-Site (2G&amp;3G)'!$D:$K,8,0)</f>
        <v>#N/A</v>
      </c>
      <c r="G3777" s="18" t="s">
        <v>3714</v>
      </c>
      <c r="H3777" s="16" t="s">
        <v>3801</v>
      </c>
      <c r="I3777" s="14">
        <v>0</v>
      </c>
      <c r="J3777" s="12">
        <v>29.350999999999999</v>
      </c>
      <c r="K3777" s="12">
        <v>71.610100000000003</v>
      </c>
    </row>
    <row r="3778" spans="1:11" x14ac:dyDescent="0.25">
      <c r="A3778" s="5" t="s">
        <v>1122</v>
      </c>
      <c r="B3778" s="21" t="s">
        <v>7579</v>
      </c>
      <c r="C3778" s="10" t="s">
        <v>3797</v>
      </c>
      <c r="D3778" s="16" t="e">
        <f>VLOOKUP(A3778,'[1]ZTE Ph3-Site (2G&amp;3G)'!$D:$L,9,0)</f>
        <v>#N/A</v>
      </c>
      <c r="E3778" s="16" t="s">
        <v>3800</v>
      </c>
      <c r="F3778" s="16" t="e">
        <f>VLOOKUP(A3778,'[1]ZTE Ph3-Site (2G&amp;3G)'!$D:$K,8,0)</f>
        <v>#N/A</v>
      </c>
      <c r="G3778" s="18" t="s">
        <v>3714</v>
      </c>
      <c r="H3778" s="16" t="s">
        <v>3801</v>
      </c>
      <c r="I3778" s="14">
        <v>150</v>
      </c>
      <c r="J3778" s="12">
        <v>29.350999999999999</v>
      </c>
      <c r="K3778" s="12">
        <v>71.610100000000003</v>
      </c>
    </row>
    <row r="3779" spans="1:11" x14ac:dyDescent="0.25">
      <c r="A3779" s="5" t="s">
        <v>1122</v>
      </c>
      <c r="B3779" s="21" t="s">
        <v>7580</v>
      </c>
      <c r="C3779" s="10" t="s">
        <v>3797</v>
      </c>
      <c r="D3779" s="16" t="e">
        <f>VLOOKUP(A3779,'[1]ZTE Ph3-Site (2G&amp;3G)'!$D:$L,9,0)</f>
        <v>#N/A</v>
      </c>
      <c r="E3779" s="16" t="s">
        <v>3800</v>
      </c>
      <c r="F3779" s="16" t="e">
        <f>VLOOKUP(A3779,'[1]ZTE Ph3-Site (2G&amp;3G)'!$D:$K,8,0)</f>
        <v>#N/A</v>
      </c>
      <c r="G3779" s="18" t="s">
        <v>3714</v>
      </c>
      <c r="H3779" s="16" t="s">
        <v>3801</v>
      </c>
      <c r="I3779" s="14">
        <v>240</v>
      </c>
      <c r="J3779" s="12">
        <v>29.350999999999999</v>
      </c>
      <c r="K3779" s="12">
        <v>71.610100000000003</v>
      </c>
    </row>
    <row r="3780" spans="1:11" x14ac:dyDescent="0.25">
      <c r="A3780" s="5" t="s">
        <v>1123</v>
      </c>
      <c r="B3780" s="21" t="s">
        <v>7581</v>
      </c>
      <c r="C3780" s="10" t="s">
        <v>3797</v>
      </c>
      <c r="D3780" s="16" t="e">
        <f>VLOOKUP(A3780,'[1]ZTE Ph3-Site (2G&amp;3G)'!$D:$L,9,0)</f>
        <v>#N/A</v>
      </c>
      <c r="E3780" s="16" t="s">
        <v>3800</v>
      </c>
      <c r="F3780" s="16" t="e">
        <f>VLOOKUP(A3780,'[1]ZTE Ph3-Site (2G&amp;3G)'!$D:$K,8,0)</f>
        <v>#N/A</v>
      </c>
      <c r="G3780" s="18" t="s">
        <v>3714</v>
      </c>
      <c r="H3780" s="16" t="s">
        <v>3801</v>
      </c>
      <c r="I3780" s="14">
        <v>80</v>
      </c>
      <c r="J3780" s="12">
        <v>29.3447</v>
      </c>
      <c r="K3780" s="12">
        <v>71.543400000000005</v>
      </c>
    </row>
    <row r="3781" spans="1:11" x14ac:dyDescent="0.25">
      <c r="A3781" s="5" t="s">
        <v>1123</v>
      </c>
      <c r="B3781" s="21" t="s">
        <v>7582</v>
      </c>
      <c r="C3781" s="10" t="s">
        <v>3797</v>
      </c>
      <c r="D3781" s="16" t="e">
        <f>VLOOKUP(A3781,'[1]ZTE Ph3-Site (2G&amp;3G)'!$D:$L,9,0)</f>
        <v>#N/A</v>
      </c>
      <c r="E3781" s="16" t="s">
        <v>3800</v>
      </c>
      <c r="F3781" s="16" t="e">
        <f>VLOOKUP(A3781,'[1]ZTE Ph3-Site (2G&amp;3G)'!$D:$K,8,0)</f>
        <v>#N/A</v>
      </c>
      <c r="G3781" s="18" t="s">
        <v>3714</v>
      </c>
      <c r="H3781" s="16" t="s">
        <v>3801</v>
      </c>
      <c r="I3781" s="14">
        <v>180</v>
      </c>
      <c r="J3781" s="12">
        <v>29.3447</v>
      </c>
      <c r="K3781" s="12">
        <v>71.543400000000005</v>
      </c>
    </row>
    <row r="3782" spans="1:11" x14ac:dyDescent="0.25">
      <c r="A3782" s="5" t="s">
        <v>1123</v>
      </c>
      <c r="B3782" s="21" t="s">
        <v>7583</v>
      </c>
      <c r="C3782" s="10" t="s">
        <v>3797</v>
      </c>
      <c r="D3782" s="16" t="e">
        <f>VLOOKUP(A3782,'[1]ZTE Ph3-Site (2G&amp;3G)'!$D:$L,9,0)</f>
        <v>#N/A</v>
      </c>
      <c r="E3782" s="16" t="s">
        <v>3800</v>
      </c>
      <c r="F3782" s="16" t="e">
        <f>VLOOKUP(A3782,'[1]ZTE Ph3-Site (2G&amp;3G)'!$D:$K,8,0)</f>
        <v>#N/A</v>
      </c>
      <c r="G3782" s="18" t="s">
        <v>3714</v>
      </c>
      <c r="H3782" s="16" t="s">
        <v>3801</v>
      </c>
      <c r="I3782" s="14">
        <v>290</v>
      </c>
      <c r="J3782" s="12">
        <v>29.3447</v>
      </c>
      <c r="K3782" s="12">
        <v>71.543400000000005</v>
      </c>
    </row>
    <row r="3783" spans="1:11" x14ac:dyDescent="0.25">
      <c r="A3783" s="5" t="s">
        <v>1124</v>
      </c>
      <c r="B3783" s="21" t="s">
        <v>7584</v>
      </c>
      <c r="C3783" s="10" t="s">
        <v>3797</v>
      </c>
      <c r="D3783" s="16" t="e">
        <f>VLOOKUP(A3783,'[1]ZTE Ph3-Site (2G&amp;3G)'!$D:$L,9,0)</f>
        <v>#N/A</v>
      </c>
      <c r="E3783" s="16" t="s">
        <v>3800</v>
      </c>
      <c r="F3783" s="16" t="e">
        <f>VLOOKUP(A3783,'[1]ZTE Ph3-Site (2G&amp;3G)'!$D:$K,8,0)</f>
        <v>#N/A</v>
      </c>
      <c r="G3783" s="18" t="s">
        <v>3714</v>
      </c>
      <c r="H3783" s="16" t="s">
        <v>3801</v>
      </c>
      <c r="I3783" s="14">
        <v>0</v>
      </c>
      <c r="J3783" s="12">
        <v>29.307200000000002</v>
      </c>
      <c r="K3783" s="12">
        <v>71.626999999999995</v>
      </c>
    </row>
    <row r="3784" spans="1:11" x14ac:dyDescent="0.25">
      <c r="A3784" s="5" t="s">
        <v>1124</v>
      </c>
      <c r="B3784" s="21" t="s">
        <v>7585</v>
      </c>
      <c r="C3784" s="10" t="s">
        <v>3797</v>
      </c>
      <c r="D3784" s="16" t="e">
        <f>VLOOKUP(A3784,'[1]ZTE Ph3-Site (2G&amp;3G)'!$D:$L,9,0)</f>
        <v>#N/A</v>
      </c>
      <c r="E3784" s="16" t="s">
        <v>3800</v>
      </c>
      <c r="F3784" s="16" t="e">
        <f>VLOOKUP(A3784,'[1]ZTE Ph3-Site (2G&amp;3G)'!$D:$K,8,0)</f>
        <v>#N/A</v>
      </c>
      <c r="G3784" s="18" t="s">
        <v>3714</v>
      </c>
      <c r="H3784" s="16" t="s">
        <v>3801</v>
      </c>
      <c r="I3784" s="14">
        <v>120</v>
      </c>
      <c r="J3784" s="12">
        <v>29.307200000000002</v>
      </c>
      <c r="K3784" s="12">
        <v>71.626999999999995</v>
      </c>
    </row>
    <row r="3785" spans="1:11" x14ac:dyDescent="0.25">
      <c r="A3785" s="5" t="s">
        <v>1124</v>
      </c>
      <c r="B3785" s="21" t="s">
        <v>7586</v>
      </c>
      <c r="C3785" s="10" t="s">
        <v>3797</v>
      </c>
      <c r="D3785" s="16" t="e">
        <f>VLOOKUP(A3785,'[1]ZTE Ph3-Site (2G&amp;3G)'!$D:$L,9,0)</f>
        <v>#N/A</v>
      </c>
      <c r="E3785" s="16" t="s">
        <v>3800</v>
      </c>
      <c r="F3785" s="16" t="e">
        <f>VLOOKUP(A3785,'[1]ZTE Ph3-Site (2G&amp;3G)'!$D:$K,8,0)</f>
        <v>#N/A</v>
      </c>
      <c r="G3785" s="18" t="s">
        <v>3714</v>
      </c>
      <c r="H3785" s="16" t="s">
        <v>3801</v>
      </c>
      <c r="I3785" s="14">
        <v>255</v>
      </c>
      <c r="J3785" s="12">
        <v>29.307200000000002</v>
      </c>
      <c r="K3785" s="12">
        <v>71.626999999999995</v>
      </c>
    </row>
    <row r="3786" spans="1:11" x14ac:dyDescent="0.25">
      <c r="A3786" s="5" t="s">
        <v>1125</v>
      </c>
      <c r="B3786" s="21" t="s">
        <v>7587</v>
      </c>
      <c r="C3786" s="10" t="s">
        <v>3797</v>
      </c>
      <c r="D3786" s="16" t="e">
        <f>VLOOKUP(A3786,'[1]ZTE Ph3-Site (2G&amp;3G)'!$D:$L,9,0)</f>
        <v>#N/A</v>
      </c>
      <c r="E3786" s="16" t="s">
        <v>3800</v>
      </c>
      <c r="F3786" s="16" t="e">
        <f>VLOOKUP(A3786,'[1]ZTE Ph3-Site (2G&amp;3G)'!$D:$K,8,0)</f>
        <v>#N/A</v>
      </c>
      <c r="G3786" s="18" t="s">
        <v>3714</v>
      </c>
      <c r="H3786" s="16" t="s">
        <v>3801</v>
      </c>
      <c r="I3786" s="14">
        <v>65</v>
      </c>
      <c r="J3786" s="12">
        <v>29.311599999999999</v>
      </c>
      <c r="K3786" s="12">
        <v>71.712699999999998</v>
      </c>
    </row>
    <row r="3787" spans="1:11" x14ac:dyDescent="0.25">
      <c r="A3787" s="5" t="s">
        <v>1125</v>
      </c>
      <c r="B3787" s="21" t="s">
        <v>7588</v>
      </c>
      <c r="C3787" s="10" t="s">
        <v>3797</v>
      </c>
      <c r="D3787" s="16" t="e">
        <f>VLOOKUP(A3787,'[1]ZTE Ph3-Site (2G&amp;3G)'!$D:$L,9,0)</f>
        <v>#N/A</v>
      </c>
      <c r="E3787" s="16" t="s">
        <v>3800</v>
      </c>
      <c r="F3787" s="16" t="e">
        <f>VLOOKUP(A3787,'[1]ZTE Ph3-Site (2G&amp;3G)'!$D:$K,8,0)</f>
        <v>#N/A</v>
      </c>
      <c r="G3787" s="18" t="s">
        <v>3714</v>
      </c>
      <c r="H3787" s="16" t="s">
        <v>3801</v>
      </c>
      <c r="I3787" s="14">
        <v>160</v>
      </c>
      <c r="J3787" s="12">
        <v>29.311599999999999</v>
      </c>
      <c r="K3787" s="12">
        <v>71.712699999999998</v>
      </c>
    </row>
    <row r="3788" spans="1:11" x14ac:dyDescent="0.25">
      <c r="A3788" s="5" t="s">
        <v>1125</v>
      </c>
      <c r="B3788" s="21" t="s">
        <v>7589</v>
      </c>
      <c r="C3788" s="10" t="s">
        <v>3797</v>
      </c>
      <c r="D3788" s="16" t="e">
        <f>VLOOKUP(A3788,'[1]ZTE Ph3-Site (2G&amp;3G)'!$D:$L,9,0)</f>
        <v>#N/A</v>
      </c>
      <c r="E3788" s="16" t="s">
        <v>3800</v>
      </c>
      <c r="F3788" s="16" t="e">
        <f>VLOOKUP(A3788,'[1]ZTE Ph3-Site (2G&amp;3G)'!$D:$K,8,0)</f>
        <v>#N/A</v>
      </c>
      <c r="G3788" s="18" t="s">
        <v>3714</v>
      </c>
      <c r="H3788" s="16" t="s">
        <v>3801</v>
      </c>
      <c r="I3788" s="14">
        <v>320</v>
      </c>
      <c r="J3788" s="12">
        <v>29.311599999999999</v>
      </c>
      <c r="K3788" s="12">
        <v>71.712699999999998</v>
      </c>
    </row>
    <row r="3789" spans="1:11" x14ac:dyDescent="0.25">
      <c r="A3789" s="5" t="s">
        <v>1125</v>
      </c>
      <c r="B3789" s="21" t="s">
        <v>7590</v>
      </c>
      <c r="C3789" s="10" t="s">
        <v>3797</v>
      </c>
      <c r="D3789" s="16" t="e">
        <f>VLOOKUP(A3789,'[1]ZTE Ph3-Site (2G&amp;3G)'!$D:$L,9,0)</f>
        <v>#N/A</v>
      </c>
      <c r="E3789" s="16" t="s">
        <v>3800</v>
      </c>
      <c r="F3789" s="16" t="e">
        <f>VLOOKUP(A3789,'[1]ZTE Ph3-Site (2G&amp;3G)'!$D:$K,8,0)</f>
        <v>#N/A</v>
      </c>
      <c r="G3789" s="18" t="s">
        <v>3714</v>
      </c>
      <c r="H3789" s="16" t="s">
        <v>3801</v>
      </c>
      <c r="I3789" s="14">
        <v>230</v>
      </c>
      <c r="J3789" s="12">
        <v>29.311599999999999</v>
      </c>
      <c r="K3789" s="12">
        <v>71.712699999999998</v>
      </c>
    </row>
    <row r="3790" spans="1:11" x14ac:dyDescent="0.25">
      <c r="A3790" s="5" t="s">
        <v>1126</v>
      </c>
      <c r="B3790" s="21" t="s">
        <v>7591</v>
      </c>
      <c r="C3790" s="10" t="s">
        <v>3797</v>
      </c>
      <c r="D3790" s="16" t="e">
        <f>VLOOKUP(A3790,'[1]ZTE Ph3-Site (2G&amp;3G)'!$D:$L,9,0)</f>
        <v>#N/A</v>
      </c>
      <c r="E3790" s="16" t="s">
        <v>3800</v>
      </c>
      <c r="F3790" s="16" t="e">
        <f>VLOOKUP(A3790,'[1]ZTE Ph3-Site (2G&amp;3G)'!$D:$K,8,0)</f>
        <v>#N/A</v>
      </c>
      <c r="G3790" s="18" t="s">
        <v>3714</v>
      </c>
      <c r="H3790" s="16" t="s">
        <v>3801</v>
      </c>
      <c r="I3790" s="14">
        <v>80</v>
      </c>
      <c r="J3790" s="12">
        <v>29.345600000000001</v>
      </c>
      <c r="K3790" s="12">
        <v>71.548500000000004</v>
      </c>
    </row>
    <row r="3791" spans="1:11" x14ac:dyDescent="0.25">
      <c r="A3791" s="5" t="s">
        <v>1126</v>
      </c>
      <c r="B3791" s="21" t="s">
        <v>7592</v>
      </c>
      <c r="C3791" s="10" t="s">
        <v>3797</v>
      </c>
      <c r="D3791" s="16" t="e">
        <f>VLOOKUP(A3791,'[1]ZTE Ph3-Site (2G&amp;3G)'!$D:$L,9,0)</f>
        <v>#N/A</v>
      </c>
      <c r="E3791" s="16" t="s">
        <v>3800</v>
      </c>
      <c r="F3791" s="16" t="e">
        <f>VLOOKUP(A3791,'[1]ZTE Ph3-Site (2G&amp;3G)'!$D:$K,8,0)</f>
        <v>#N/A</v>
      </c>
      <c r="G3791" s="18" t="s">
        <v>3714</v>
      </c>
      <c r="H3791" s="16" t="s">
        <v>3801</v>
      </c>
      <c r="I3791" s="14">
        <v>170</v>
      </c>
      <c r="J3791" s="12">
        <v>29.345600000000001</v>
      </c>
      <c r="K3791" s="12">
        <v>71.548500000000004</v>
      </c>
    </row>
    <row r="3792" spans="1:11" x14ac:dyDescent="0.25">
      <c r="A3792" s="5" t="s">
        <v>1126</v>
      </c>
      <c r="B3792" s="21" t="s">
        <v>7593</v>
      </c>
      <c r="C3792" s="10" t="s">
        <v>3797</v>
      </c>
      <c r="D3792" s="16" t="e">
        <f>VLOOKUP(A3792,'[1]ZTE Ph3-Site (2G&amp;3G)'!$D:$L,9,0)</f>
        <v>#N/A</v>
      </c>
      <c r="E3792" s="16" t="s">
        <v>3800</v>
      </c>
      <c r="F3792" s="16" t="e">
        <f>VLOOKUP(A3792,'[1]ZTE Ph3-Site (2G&amp;3G)'!$D:$K,8,0)</f>
        <v>#N/A</v>
      </c>
      <c r="G3792" s="18" t="s">
        <v>3714</v>
      </c>
      <c r="H3792" s="16" t="s">
        <v>3801</v>
      </c>
      <c r="I3792" s="14">
        <v>280</v>
      </c>
      <c r="J3792" s="12">
        <v>29.345600000000001</v>
      </c>
      <c r="K3792" s="12">
        <v>71.548500000000004</v>
      </c>
    </row>
    <row r="3793" spans="1:11" x14ac:dyDescent="0.25">
      <c r="A3793" s="5" t="s">
        <v>1127</v>
      </c>
      <c r="B3793" s="21" t="s">
        <v>7594</v>
      </c>
      <c r="C3793" s="10" t="s">
        <v>3797</v>
      </c>
      <c r="D3793" s="16" t="e">
        <f>VLOOKUP(A3793,'[1]ZTE Ph3-Site (2G&amp;3G)'!$D:$L,9,0)</f>
        <v>#N/A</v>
      </c>
      <c r="E3793" s="16" t="s">
        <v>3800</v>
      </c>
      <c r="F3793" s="16" t="e">
        <f>VLOOKUP(A3793,'[1]ZTE Ph3-Site (2G&amp;3G)'!$D:$K,8,0)</f>
        <v>#N/A</v>
      </c>
      <c r="G3793" s="18" t="s">
        <v>3714</v>
      </c>
      <c r="H3793" s="16" t="s">
        <v>3801</v>
      </c>
      <c r="I3793" s="14">
        <v>30</v>
      </c>
      <c r="J3793" s="12">
        <v>29.326599999999999</v>
      </c>
      <c r="K3793" s="12">
        <v>71.566999999999993</v>
      </c>
    </row>
    <row r="3794" spans="1:11" x14ac:dyDescent="0.25">
      <c r="A3794" s="5" t="s">
        <v>1127</v>
      </c>
      <c r="B3794" s="21" t="s">
        <v>7595</v>
      </c>
      <c r="C3794" s="10" t="s">
        <v>3797</v>
      </c>
      <c r="D3794" s="16" t="e">
        <f>VLOOKUP(A3794,'[1]ZTE Ph3-Site (2G&amp;3G)'!$D:$L,9,0)</f>
        <v>#N/A</v>
      </c>
      <c r="E3794" s="16" t="s">
        <v>3800</v>
      </c>
      <c r="F3794" s="16" t="e">
        <f>VLOOKUP(A3794,'[1]ZTE Ph3-Site (2G&amp;3G)'!$D:$K,8,0)</f>
        <v>#N/A</v>
      </c>
      <c r="G3794" s="18" t="s">
        <v>3714</v>
      </c>
      <c r="H3794" s="16" t="s">
        <v>3801</v>
      </c>
      <c r="I3794" s="14">
        <v>220</v>
      </c>
      <c r="J3794" s="12">
        <v>29.326599999999999</v>
      </c>
      <c r="K3794" s="12">
        <v>71.566999999999993</v>
      </c>
    </row>
    <row r="3795" spans="1:11" x14ac:dyDescent="0.25">
      <c r="A3795" s="5" t="s">
        <v>1127</v>
      </c>
      <c r="B3795" s="21" t="s">
        <v>7596</v>
      </c>
      <c r="C3795" s="10" t="s">
        <v>3797</v>
      </c>
      <c r="D3795" s="16" t="e">
        <f>VLOOKUP(A3795,'[1]ZTE Ph3-Site (2G&amp;3G)'!$D:$L,9,0)</f>
        <v>#N/A</v>
      </c>
      <c r="E3795" s="16" t="s">
        <v>3800</v>
      </c>
      <c r="F3795" s="16" t="e">
        <f>VLOOKUP(A3795,'[1]ZTE Ph3-Site (2G&amp;3G)'!$D:$K,8,0)</f>
        <v>#N/A</v>
      </c>
      <c r="G3795" s="18" t="s">
        <v>3714</v>
      </c>
      <c r="H3795" s="16" t="s">
        <v>3801</v>
      </c>
      <c r="I3795" s="14">
        <v>280</v>
      </c>
      <c r="J3795" s="12">
        <v>29.326599999999999</v>
      </c>
      <c r="K3795" s="12">
        <v>71.566999999999993</v>
      </c>
    </row>
    <row r="3796" spans="1:11" x14ac:dyDescent="0.25">
      <c r="A3796" s="5" t="s">
        <v>1128</v>
      </c>
      <c r="B3796" s="21" t="s">
        <v>7597</v>
      </c>
      <c r="C3796" s="10" t="s">
        <v>3797</v>
      </c>
      <c r="D3796" s="16" t="e">
        <f>VLOOKUP(A3796,'[1]ZTE Ph3-Site (2G&amp;3G)'!$D:$L,9,0)</f>
        <v>#N/A</v>
      </c>
      <c r="E3796" s="16" t="s">
        <v>3800</v>
      </c>
      <c r="F3796" s="16" t="e">
        <f>VLOOKUP(A3796,'[1]ZTE Ph3-Site (2G&amp;3G)'!$D:$K,8,0)</f>
        <v>#N/A</v>
      </c>
      <c r="G3796" s="18" t="s">
        <v>3715</v>
      </c>
      <c r="H3796" s="16" t="s">
        <v>3801</v>
      </c>
      <c r="I3796" s="14">
        <v>60</v>
      </c>
      <c r="J3796" s="12">
        <v>30.001300000000001</v>
      </c>
      <c r="K3796" s="12">
        <v>70.761499999999998</v>
      </c>
    </row>
    <row r="3797" spans="1:11" x14ac:dyDescent="0.25">
      <c r="A3797" s="5" t="s">
        <v>1128</v>
      </c>
      <c r="B3797" s="21" t="s">
        <v>7598</v>
      </c>
      <c r="C3797" s="10" t="s">
        <v>3797</v>
      </c>
      <c r="D3797" s="16" t="e">
        <f>VLOOKUP(A3797,'[1]ZTE Ph3-Site (2G&amp;3G)'!$D:$L,9,0)</f>
        <v>#N/A</v>
      </c>
      <c r="E3797" s="16" t="s">
        <v>3800</v>
      </c>
      <c r="F3797" s="16" t="e">
        <f>VLOOKUP(A3797,'[1]ZTE Ph3-Site (2G&amp;3G)'!$D:$K,8,0)</f>
        <v>#N/A</v>
      </c>
      <c r="G3797" s="18" t="s">
        <v>3715</v>
      </c>
      <c r="H3797" s="16" t="s">
        <v>3801</v>
      </c>
      <c r="I3797" s="14">
        <v>170</v>
      </c>
      <c r="J3797" s="12">
        <v>30.001300000000001</v>
      </c>
      <c r="K3797" s="12">
        <v>70.761499999999998</v>
      </c>
    </row>
    <row r="3798" spans="1:11" x14ac:dyDescent="0.25">
      <c r="A3798" s="5" t="s">
        <v>1128</v>
      </c>
      <c r="B3798" s="21" t="s">
        <v>7599</v>
      </c>
      <c r="C3798" s="10" t="s">
        <v>3797</v>
      </c>
      <c r="D3798" s="16" t="e">
        <f>VLOOKUP(A3798,'[1]ZTE Ph3-Site (2G&amp;3G)'!$D:$L,9,0)</f>
        <v>#N/A</v>
      </c>
      <c r="E3798" s="16" t="s">
        <v>3800</v>
      </c>
      <c r="F3798" s="16" t="e">
        <f>VLOOKUP(A3798,'[1]ZTE Ph3-Site (2G&amp;3G)'!$D:$K,8,0)</f>
        <v>#N/A</v>
      </c>
      <c r="G3798" s="18" t="s">
        <v>3715</v>
      </c>
      <c r="H3798" s="16" t="s">
        <v>3801</v>
      </c>
      <c r="I3798" s="14">
        <v>305</v>
      </c>
      <c r="J3798" s="12">
        <v>30.001300000000001</v>
      </c>
      <c r="K3798" s="12">
        <v>70.761499999999998</v>
      </c>
    </row>
    <row r="3799" spans="1:11" x14ac:dyDescent="0.25">
      <c r="A3799" s="5" t="s">
        <v>1129</v>
      </c>
      <c r="B3799" s="21" t="s">
        <v>7600</v>
      </c>
      <c r="C3799" s="10" t="s">
        <v>3797</v>
      </c>
      <c r="D3799" s="16" t="e">
        <f>VLOOKUP(A3799,'[1]ZTE Ph3-Site (2G&amp;3G)'!$D:$L,9,0)</f>
        <v>#N/A</v>
      </c>
      <c r="E3799" s="16" t="s">
        <v>3800</v>
      </c>
      <c r="F3799" s="16" t="e">
        <f>VLOOKUP(A3799,'[1]ZTE Ph3-Site (2G&amp;3G)'!$D:$K,8,0)</f>
        <v>#N/A</v>
      </c>
      <c r="G3799" s="18" t="s">
        <v>3716</v>
      </c>
      <c r="H3799" s="16" t="s">
        <v>3801</v>
      </c>
      <c r="I3799" s="14">
        <v>40</v>
      </c>
      <c r="J3799" s="12">
        <v>30.0777</v>
      </c>
      <c r="K3799" s="12">
        <v>71.052099999999996</v>
      </c>
    </row>
    <row r="3800" spans="1:11" x14ac:dyDescent="0.25">
      <c r="A3800" s="5" t="s">
        <v>1129</v>
      </c>
      <c r="B3800" s="21" t="s">
        <v>7601</v>
      </c>
      <c r="C3800" s="10" t="s">
        <v>3797</v>
      </c>
      <c r="D3800" s="16" t="e">
        <f>VLOOKUP(A3800,'[1]ZTE Ph3-Site (2G&amp;3G)'!$D:$L,9,0)</f>
        <v>#N/A</v>
      </c>
      <c r="E3800" s="16" t="s">
        <v>3800</v>
      </c>
      <c r="F3800" s="16" t="e">
        <f>VLOOKUP(A3800,'[1]ZTE Ph3-Site (2G&amp;3G)'!$D:$K,8,0)</f>
        <v>#N/A</v>
      </c>
      <c r="G3800" s="18" t="s">
        <v>3716</v>
      </c>
      <c r="H3800" s="16" t="s">
        <v>3801</v>
      </c>
      <c r="I3800" s="14">
        <v>210</v>
      </c>
      <c r="J3800" s="12">
        <v>30.0777</v>
      </c>
      <c r="K3800" s="12">
        <v>71.052099999999996</v>
      </c>
    </row>
    <row r="3801" spans="1:11" x14ac:dyDescent="0.25">
      <c r="A3801" s="5" t="s">
        <v>1129</v>
      </c>
      <c r="B3801" s="21" t="s">
        <v>7602</v>
      </c>
      <c r="C3801" s="10" t="s">
        <v>3797</v>
      </c>
      <c r="D3801" s="16" t="e">
        <f>VLOOKUP(A3801,'[1]ZTE Ph3-Site (2G&amp;3G)'!$D:$L,9,0)</f>
        <v>#N/A</v>
      </c>
      <c r="E3801" s="16" t="s">
        <v>3800</v>
      </c>
      <c r="F3801" s="16" t="e">
        <f>VLOOKUP(A3801,'[1]ZTE Ph3-Site (2G&amp;3G)'!$D:$K,8,0)</f>
        <v>#N/A</v>
      </c>
      <c r="G3801" s="18" t="s">
        <v>3716</v>
      </c>
      <c r="H3801" s="16" t="s">
        <v>3801</v>
      </c>
      <c r="I3801" s="14">
        <v>280</v>
      </c>
      <c r="J3801" s="12">
        <v>30.0777</v>
      </c>
      <c r="K3801" s="12">
        <v>71.052099999999996</v>
      </c>
    </row>
    <row r="3802" spans="1:11" x14ac:dyDescent="0.25">
      <c r="A3802" s="5" t="s">
        <v>1129</v>
      </c>
      <c r="B3802" s="21" t="s">
        <v>7603</v>
      </c>
      <c r="C3802" s="10" t="s">
        <v>3797</v>
      </c>
      <c r="D3802" s="16" t="e">
        <f>VLOOKUP(A3802,'[1]ZTE Ph3-Site (2G&amp;3G)'!$D:$L,9,0)</f>
        <v>#N/A</v>
      </c>
      <c r="E3802" s="16" t="s">
        <v>3800</v>
      </c>
      <c r="F3802" s="16" t="e">
        <f>VLOOKUP(A3802,'[1]ZTE Ph3-Site (2G&amp;3G)'!$D:$K,8,0)</f>
        <v>#N/A</v>
      </c>
      <c r="G3802" s="18" t="s">
        <v>3716</v>
      </c>
      <c r="H3802" s="16" t="s">
        <v>3801</v>
      </c>
      <c r="I3802" s="14">
        <v>90</v>
      </c>
      <c r="J3802" s="12">
        <v>30.0777</v>
      </c>
      <c r="K3802" s="12">
        <v>71.052099999999996</v>
      </c>
    </row>
    <row r="3803" spans="1:11" x14ac:dyDescent="0.25">
      <c r="A3803" s="5" t="s">
        <v>1130</v>
      </c>
      <c r="B3803" s="21" t="s">
        <v>7604</v>
      </c>
      <c r="C3803" s="10" t="s">
        <v>3797</v>
      </c>
      <c r="D3803" s="16" t="e">
        <f>VLOOKUP(A3803,'[1]ZTE Ph3-Site (2G&amp;3G)'!$D:$L,9,0)</f>
        <v>#N/A</v>
      </c>
      <c r="E3803" s="16" t="s">
        <v>3800</v>
      </c>
      <c r="F3803" s="16" t="e">
        <f>VLOOKUP(A3803,'[1]ZTE Ph3-Site (2G&amp;3G)'!$D:$K,8,0)</f>
        <v>#N/A</v>
      </c>
      <c r="G3803" s="18" t="s">
        <v>3716</v>
      </c>
      <c r="H3803" s="16" t="s">
        <v>3801</v>
      </c>
      <c r="I3803" s="14">
        <v>90</v>
      </c>
      <c r="J3803" s="12">
        <v>30.066299999999998</v>
      </c>
      <c r="K3803" s="12">
        <v>71.053399999999996</v>
      </c>
    </row>
    <row r="3804" spans="1:11" x14ac:dyDescent="0.25">
      <c r="A3804" s="5" t="s">
        <v>1130</v>
      </c>
      <c r="B3804" s="21" t="s">
        <v>7605</v>
      </c>
      <c r="C3804" s="10" t="s">
        <v>3797</v>
      </c>
      <c r="D3804" s="16" t="e">
        <f>VLOOKUP(A3804,'[1]ZTE Ph3-Site (2G&amp;3G)'!$D:$L,9,0)</f>
        <v>#N/A</v>
      </c>
      <c r="E3804" s="16" t="s">
        <v>3800</v>
      </c>
      <c r="F3804" s="16" t="e">
        <f>VLOOKUP(A3804,'[1]ZTE Ph3-Site (2G&amp;3G)'!$D:$K,8,0)</f>
        <v>#N/A</v>
      </c>
      <c r="G3804" s="18" t="s">
        <v>3716</v>
      </c>
      <c r="H3804" s="16" t="s">
        <v>3801</v>
      </c>
      <c r="I3804" s="14">
        <v>180</v>
      </c>
      <c r="J3804" s="12">
        <v>30.066299999999998</v>
      </c>
      <c r="K3804" s="12">
        <v>71.053399999999996</v>
      </c>
    </row>
    <row r="3805" spans="1:11" x14ac:dyDescent="0.25">
      <c r="A3805" s="5" t="s">
        <v>1130</v>
      </c>
      <c r="B3805" s="21" t="s">
        <v>7606</v>
      </c>
      <c r="C3805" s="10" t="s">
        <v>3797</v>
      </c>
      <c r="D3805" s="16" t="e">
        <f>VLOOKUP(A3805,'[1]ZTE Ph3-Site (2G&amp;3G)'!$D:$L,9,0)</f>
        <v>#N/A</v>
      </c>
      <c r="E3805" s="16" t="s">
        <v>3800</v>
      </c>
      <c r="F3805" s="16" t="e">
        <f>VLOOKUP(A3805,'[1]ZTE Ph3-Site (2G&amp;3G)'!$D:$K,8,0)</f>
        <v>#N/A</v>
      </c>
      <c r="G3805" s="18" t="s">
        <v>3716</v>
      </c>
      <c r="H3805" s="16" t="s">
        <v>3801</v>
      </c>
      <c r="I3805" s="14">
        <v>300</v>
      </c>
      <c r="J3805" s="12">
        <v>30.066299999999998</v>
      </c>
      <c r="K3805" s="12">
        <v>71.053399999999996</v>
      </c>
    </row>
    <row r="3806" spans="1:11" x14ac:dyDescent="0.25">
      <c r="A3806" s="5" t="s">
        <v>1130</v>
      </c>
      <c r="B3806" s="21" t="s">
        <v>7607</v>
      </c>
      <c r="C3806" s="10" t="s">
        <v>3797</v>
      </c>
      <c r="D3806" s="16" t="e">
        <f>VLOOKUP(A3806,'[1]ZTE Ph3-Site (2G&amp;3G)'!$D:$L,9,0)</f>
        <v>#N/A</v>
      </c>
      <c r="E3806" s="16" t="s">
        <v>3800</v>
      </c>
      <c r="F3806" s="16" t="e">
        <f>VLOOKUP(A3806,'[1]ZTE Ph3-Site (2G&amp;3G)'!$D:$K,8,0)</f>
        <v>#N/A</v>
      </c>
      <c r="G3806" s="18" t="s">
        <v>3716</v>
      </c>
      <c r="H3806" s="16" t="s">
        <v>3801</v>
      </c>
      <c r="I3806" s="14">
        <v>20</v>
      </c>
      <c r="J3806" s="12">
        <v>30.066299999999998</v>
      </c>
      <c r="K3806" s="12">
        <v>71.053399999999996</v>
      </c>
    </row>
    <row r="3807" spans="1:11" x14ac:dyDescent="0.25">
      <c r="A3807" s="5" t="s">
        <v>1131</v>
      </c>
      <c r="B3807" s="21" t="s">
        <v>7608</v>
      </c>
      <c r="C3807" s="10" t="s">
        <v>3797</v>
      </c>
      <c r="D3807" s="16" t="e">
        <f>VLOOKUP(A3807,'[1]ZTE Ph3-Site (2G&amp;3G)'!$D:$L,9,0)</f>
        <v>#N/A</v>
      </c>
      <c r="E3807" s="16" t="s">
        <v>3800</v>
      </c>
      <c r="F3807" s="16" t="e">
        <f>VLOOKUP(A3807,'[1]ZTE Ph3-Site (2G&amp;3G)'!$D:$K,8,0)</f>
        <v>#N/A</v>
      </c>
      <c r="G3807" s="18" t="s">
        <v>3715</v>
      </c>
      <c r="H3807" s="16" t="s">
        <v>3801</v>
      </c>
      <c r="I3807" s="14">
        <v>70</v>
      </c>
      <c r="J3807" s="12">
        <v>29.847000000000001</v>
      </c>
      <c r="K3807" s="12">
        <v>70.493099999999998</v>
      </c>
    </row>
    <row r="3808" spans="1:11" x14ac:dyDescent="0.25">
      <c r="A3808" s="5" t="s">
        <v>1131</v>
      </c>
      <c r="B3808" s="21" t="s">
        <v>7609</v>
      </c>
      <c r="C3808" s="10" t="s">
        <v>3797</v>
      </c>
      <c r="D3808" s="16" t="e">
        <f>VLOOKUP(A3808,'[1]ZTE Ph3-Site (2G&amp;3G)'!$D:$L,9,0)</f>
        <v>#N/A</v>
      </c>
      <c r="E3808" s="16" t="s">
        <v>3800</v>
      </c>
      <c r="F3808" s="16" t="e">
        <f>VLOOKUP(A3808,'[1]ZTE Ph3-Site (2G&amp;3G)'!$D:$K,8,0)</f>
        <v>#N/A</v>
      </c>
      <c r="G3808" s="18" t="s">
        <v>3715</v>
      </c>
      <c r="H3808" s="16" t="s">
        <v>3801</v>
      </c>
      <c r="I3808" s="14">
        <v>195</v>
      </c>
      <c r="J3808" s="12">
        <v>29.847000000000001</v>
      </c>
      <c r="K3808" s="12">
        <v>70.493099999999998</v>
      </c>
    </row>
    <row r="3809" spans="1:11" x14ac:dyDescent="0.25">
      <c r="A3809" s="5" t="s">
        <v>1131</v>
      </c>
      <c r="B3809" s="21" t="s">
        <v>7610</v>
      </c>
      <c r="C3809" s="10" t="s">
        <v>3797</v>
      </c>
      <c r="D3809" s="16" t="e">
        <f>VLOOKUP(A3809,'[1]ZTE Ph3-Site (2G&amp;3G)'!$D:$L,9,0)</f>
        <v>#N/A</v>
      </c>
      <c r="E3809" s="16" t="s">
        <v>3800</v>
      </c>
      <c r="F3809" s="16" t="e">
        <f>VLOOKUP(A3809,'[1]ZTE Ph3-Site (2G&amp;3G)'!$D:$K,8,0)</f>
        <v>#N/A</v>
      </c>
      <c r="G3809" s="18" t="s">
        <v>3715</v>
      </c>
      <c r="H3809" s="16" t="s">
        <v>3801</v>
      </c>
      <c r="I3809" s="14">
        <v>360</v>
      </c>
      <c r="J3809" s="12">
        <v>29.847000000000001</v>
      </c>
      <c r="K3809" s="12">
        <v>70.493099999999998</v>
      </c>
    </row>
    <row r="3810" spans="1:11" x14ac:dyDescent="0.25">
      <c r="A3810" s="5" t="s">
        <v>1132</v>
      </c>
      <c r="B3810" s="21" t="s">
        <v>7611</v>
      </c>
      <c r="C3810" s="10" t="s">
        <v>3797</v>
      </c>
      <c r="D3810" s="16" t="e">
        <f>VLOOKUP(A3810,'[1]ZTE Ph3-Site (2G&amp;3G)'!$D:$L,9,0)</f>
        <v>#N/A</v>
      </c>
      <c r="E3810" s="16" t="s">
        <v>3800</v>
      </c>
      <c r="F3810" s="16" t="e">
        <f>VLOOKUP(A3810,'[1]ZTE Ph3-Site (2G&amp;3G)'!$D:$K,8,0)</f>
        <v>#N/A</v>
      </c>
      <c r="G3810" s="18" t="s">
        <v>3715</v>
      </c>
      <c r="H3810" s="16" t="s">
        <v>3801</v>
      </c>
      <c r="I3810" s="14">
        <v>130</v>
      </c>
      <c r="J3810" s="12">
        <v>30.036300000000001</v>
      </c>
      <c r="K3810" s="12">
        <v>70.628799999999998</v>
      </c>
    </row>
    <row r="3811" spans="1:11" x14ac:dyDescent="0.25">
      <c r="A3811" s="5" t="s">
        <v>1132</v>
      </c>
      <c r="B3811" s="21" t="s">
        <v>7612</v>
      </c>
      <c r="C3811" s="10" t="s">
        <v>3797</v>
      </c>
      <c r="D3811" s="16" t="e">
        <f>VLOOKUP(A3811,'[1]ZTE Ph3-Site (2G&amp;3G)'!$D:$L,9,0)</f>
        <v>#N/A</v>
      </c>
      <c r="E3811" s="16" t="s">
        <v>3800</v>
      </c>
      <c r="F3811" s="16" t="e">
        <f>VLOOKUP(A3811,'[1]ZTE Ph3-Site (2G&amp;3G)'!$D:$K,8,0)</f>
        <v>#N/A</v>
      </c>
      <c r="G3811" s="18" t="s">
        <v>3715</v>
      </c>
      <c r="H3811" s="16" t="s">
        <v>3801</v>
      </c>
      <c r="I3811" s="14">
        <v>250</v>
      </c>
      <c r="J3811" s="12">
        <v>30.036300000000001</v>
      </c>
      <c r="K3811" s="12">
        <v>70.628799999999998</v>
      </c>
    </row>
    <row r="3812" spans="1:11" x14ac:dyDescent="0.25">
      <c r="A3812" s="5" t="s">
        <v>1132</v>
      </c>
      <c r="B3812" s="21" t="s">
        <v>7613</v>
      </c>
      <c r="C3812" s="10" t="s">
        <v>3797</v>
      </c>
      <c r="D3812" s="16" t="e">
        <f>VLOOKUP(A3812,'[1]ZTE Ph3-Site (2G&amp;3G)'!$D:$L,9,0)</f>
        <v>#N/A</v>
      </c>
      <c r="E3812" s="16" t="s">
        <v>3800</v>
      </c>
      <c r="F3812" s="16" t="e">
        <f>VLOOKUP(A3812,'[1]ZTE Ph3-Site (2G&amp;3G)'!$D:$K,8,0)</f>
        <v>#N/A</v>
      </c>
      <c r="G3812" s="18" t="s">
        <v>3715</v>
      </c>
      <c r="H3812" s="16" t="s">
        <v>3801</v>
      </c>
      <c r="I3812" s="14">
        <v>350</v>
      </c>
      <c r="J3812" s="12">
        <v>30.036300000000001</v>
      </c>
      <c r="K3812" s="12">
        <v>70.628799999999998</v>
      </c>
    </row>
    <row r="3813" spans="1:11" x14ac:dyDescent="0.25">
      <c r="A3813" s="5" t="s">
        <v>1133</v>
      </c>
      <c r="B3813" s="21" t="s">
        <v>7614</v>
      </c>
      <c r="C3813" s="10" t="s">
        <v>3797</v>
      </c>
      <c r="D3813" s="16" t="e">
        <f>VLOOKUP(A3813,'[1]ZTE Ph3-Site (2G&amp;3G)'!$D:$L,9,0)</f>
        <v>#N/A</v>
      </c>
      <c r="E3813" s="16" t="s">
        <v>3800</v>
      </c>
      <c r="F3813" s="16" t="e">
        <f>VLOOKUP(A3813,'[1]ZTE Ph3-Site (2G&amp;3G)'!$D:$K,8,0)</f>
        <v>#N/A</v>
      </c>
      <c r="G3813" s="18" t="s">
        <v>3715</v>
      </c>
      <c r="H3813" s="16" t="s">
        <v>3801</v>
      </c>
      <c r="I3813" s="14">
        <v>120</v>
      </c>
      <c r="J3813" s="12">
        <v>30.041499999999999</v>
      </c>
      <c r="K3813" s="12">
        <v>70.643100000000004</v>
      </c>
    </row>
    <row r="3814" spans="1:11" x14ac:dyDescent="0.25">
      <c r="A3814" s="5" t="s">
        <v>1133</v>
      </c>
      <c r="B3814" s="21" t="s">
        <v>7615</v>
      </c>
      <c r="C3814" s="10" t="s">
        <v>3797</v>
      </c>
      <c r="D3814" s="16" t="e">
        <f>VLOOKUP(A3814,'[1]ZTE Ph3-Site (2G&amp;3G)'!$D:$L,9,0)</f>
        <v>#N/A</v>
      </c>
      <c r="E3814" s="16" t="s">
        <v>3800</v>
      </c>
      <c r="F3814" s="16" t="e">
        <f>VLOOKUP(A3814,'[1]ZTE Ph3-Site (2G&amp;3G)'!$D:$K,8,0)</f>
        <v>#N/A</v>
      </c>
      <c r="G3814" s="18" t="s">
        <v>3715</v>
      </c>
      <c r="H3814" s="16" t="s">
        <v>3801</v>
      </c>
      <c r="I3814" s="14">
        <v>250</v>
      </c>
      <c r="J3814" s="12">
        <v>30.041499999999999</v>
      </c>
      <c r="K3814" s="12">
        <v>70.643100000000004</v>
      </c>
    </row>
    <row r="3815" spans="1:11" x14ac:dyDescent="0.25">
      <c r="A3815" s="5" t="s">
        <v>1133</v>
      </c>
      <c r="B3815" s="21" t="s">
        <v>7616</v>
      </c>
      <c r="C3815" s="10" t="s">
        <v>3797</v>
      </c>
      <c r="D3815" s="16" t="e">
        <f>VLOOKUP(A3815,'[1]ZTE Ph3-Site (2G&amp;3G)'!$D:$L,9,0)</f>
        <v>#N/A</v>
      </c>
      <c r="E3815" s="16" t="s">
        <v>3800</v>
      </c>
      <c r="F3815" s="16" t="e">
        <f>VLOOKUP(A3815,'[1]ZTE Ph3-Site (2G&amp;3G)'!$D:$K,8,0)</f>
        <v>#N/A</v>
      </c>
      <c r="G3815" s="18" t="s">
        <v>3715</v>
      </c>
      <c r="H3815" s="16" t="s">
        <v>3801</v>
      </c>
      <c r="I3815" s="14">
        <v>340</v>
      </c>
      <c r="J3815" s="12">
        <v>30.041499999999999</v>
      </c>
      <c r="K3815" s="12">
        <v>70.643100000000004</v>
      </c>
    </row>
    <row r="3816" spans="1:11" x14ac:dyDescent="0.25">
      <c r="A3816" s="5" t="s">
        <v>1134</v>
      </c>
      <c r="B3816" s="21" t="s">
        <v>7617</v>
      </c>
      <c r="C3816" s="10" t="s">
        <v>3797</v>
      </c>
      <c r="D3816" s="16" t="e">
        <f>VLOOKUP(A3816,'[1]ZTE Ph3-Site (2G&amp;3G)'!$D:$L,9,0)</f>
        <v>#N/A</v>
      </c>
      <c r="E3816" s="16" t="s">
        <v>3800</v>
      </c>
      <c r="F3816" s="16" t="e">
        <f>VLOOKUP(A3816,'[1]ZTE Ph3-Site (2G&amp;3G)'!$D:$K,8,0)</f>
        <v>#N/A</v>
      </c>
      <c r="G3816" s="18" t="s">
        <v>3715</v>
      </c>
      <c r="H3816" s="16" t="s">
        <v>3801</v>
      </c>
      <c r="I3816" s="14">
        <v>100</v>
      </c>
      <c r="J3816" s="12">
        <v>30.066600000000001</v>
      </c>
      <c r="K3816" s="12">
        <v>70.646699999999996</v>
      </c>
    </row>
    <row r="3817" spans="1:11" x14ac:dyDescent="0.25">
      <c r="A3817" s="5" t="s">
        <v>1134</v>
      </c>
      <c r="B3817" s="21" t="s">
        <v>7618</v>
      </c>
      <c r="C3817" s="10" t="s">
        <v>3797</v>
      </c>
      <c r="D3817" s="16" t="e">
        <f>VLOOKUP(A3817,'[1]ZTE Ph3-Site (2G&amp;3G)'!$D:$L,9,0)</f>
        <v>#N/A</v>
      </c>
      <c r="E3817" s="16" t="s">
        <v>3800</v>
      </c>
      <c r="F3817" s="16" t="e">
        <f>VLOOKUP(A3817,'[1]ZTE Ph3-Site (2G&amp;3G)'!$D:$K,8,0)</f>
        <v>#N/A</v>
      </c>
      <c r="G3817" s="18" t="s">
        <v>3715</v>
      </c>
      <c r="H3817" s="16" t="s">
        <v>3801</v>
      </c>
      <c r="I3817" s="14">
        <v>220</v>
      </c>
      <c r="J3817" s="12">
        <v>30.066600000000001</v>
      </c>
      <c r="K3817" s="12">
        <v>70.646699999999996</v>
      </c>
    </row>
    <row r="3818" spans="1:11" x14ac:dyDescent="0.25">
      <c r="A3818" s="5" t="s">
        <v>1134</v>
      </c>
      <c r="B3818" s="21" t="s">
        <v>7619</v>
      </c>
      <c r="C3818" s="10" t="s">
        <v>3797</v>
      </c>
      <c r="D3818" s="16" t="e">
        <f>VLOOKUP(A3818,'[1]ZTE Ph3-Site (2G&amp;3G)'!$D:$L,9,0)</f>
        <v>#N/A</v>
      </c>
      <c r="E3818" s="16" t="s">
        <v>3800</v>
      </c>
      <c r="F3818" s="16" t="e">
        <f>VLOOKUP(A3818,'[1]ZTE Ph3-Site (2G&amp;3G)'!$D:$K,8,0)</f>
        <v>#N/A</v>
      </c>
      <c r="G3818" s="18" t="s">
        <v>3715</v>
      </c>
      <c r="H3818" s="16" t="s">
        <v>3801</v>
      </c>
      <c r="I3818" s="14">
        <v>360</v>
      </c>
      <c r="J3818" s="12">
        <v>30.066600000000001</v>
      </c>
      <c r="K3818" s="12">
        <v>70.646699999999996</v>
      </c>
    </row>
    <row r="3819" spans="1:11" x14ac:dyDescent="0.25">
      <c r="A3819" s="5" t="s">
        <v>1135</v>
      </c>
      <c r="B3819" s="21" t="s">
        <v>7620</v>
      </c>
      <c r="C3819" s="10" t="s">
        <v>3797</v>
      </c>
      <c r="D3819" s="16" t="e">
        <f>VLOOKUP(A3819,'[1]ZTE Ph3-Site (2G&amp;3G)'!$D:$L,9,0)</f>
        <v>#N/A</v>
      </c>
      <c r="E3819" s="16" t="s">
        <v>3800</v>
      </c>
      <c r="F3819" s="16" t="e">
        <f>VLOOKUP(A3819,'[1]ZTE Ph3-Site (2G&amp;3G)'!$D:$K,8,0)</f>
        <v>#N/A</v>
      </c>
      <c r="G3819" s="18" t="s">
        <v>3715</v>
      </c>
      <c r="H3819" s="16" t="s">
        <v>3801</v>
      </c>
      <c r="I3819" s="14">
        <v>100</v>
      </c>
      <c r="J3819" s="12">
        <v>30.062200000000001</v>
      </c>
      <c r="K3819" s="12">
        <v>70.628200000000007</v>
      </c>
    </row>
    <row r="3820" spans="1:11" x14ac:dyDescent="0.25">
      <c r="A3820" s="5" t="s">
        <v>1135</v>
      </c>
      <c r="B3820" s="21" t="s">
        <v>7621</v>
      </c>
      <c r="C3820" s="10" t="s">
        <v>3797</v>
      </c>
      <c r="D3820" s="16" t="e">
        <f>VLOOKUP(A3820,'[1]ZTE Ph3-Site (2G&amp;3G)'!$D:$L,9,0)</f>
        <v>#N/A</v>
      </c>
      <c r="E3820" s="16" t="s">
        <v>3800</v>
      </c>
      <c r="F3820" s="16" t="e">
        <f>VLOOKUP(A3820,'[1]ZTE Ph3-Site (2G&amp;3G)'!$D:$K,8,0)</f>
        <v>#N/A</v>
      </c>
      <c r="G3820" s="18" t="s">
        <v>3715</v>
      </c>
      <c r="H3820" s="16" t="s">
        <v>3801</v>
      </c>
      <c r="I3820" s="14">
        <v>220</v>
      </c>
      <c r="J3820" s="12">
        <v>30.062200000000001</v>
      </c>
      <c r="K3820" s="12">
        <v>70.628200000000007</v>
      </c>
    </row>
    <row r="3821" spans="1:11" x14ac:dyDescent="0.25">
      <c r="A3821" s="5" t="s">
        <v>1135</v>
      </c>
      <c r="B3821" s="21" t="s">
        <v>7622</v>
      </c>
      <c r="C3821" s="10" t="s">
        <v>3797</v>
      </c>
      <c r="D3821" s="16" t="e">
        <f>VLOOKUP(A3821,'[1]ZTE Ph3-Site (2G&amp;3G)'!$D:$L,9,0)</f>
        <v>#N/A</v>
      </c>
      <c r="E3821" s="16" t="s">
        <v>3800</v>
      </c>
      <c r="F3821" s="16" t="e">
        <f>VLOOKUP(A3821,'[1]ZTE Ph3-Site (2G&amp;3G)'!$D:$K,8,0)</f>
        <v>#N/A</v>
      </c>
      <c r="G3821" s="18" t="s">
        <v>3715</v>
      </c>
      <c r="H3821" s="16" t="s">
        <v>3801</v>
      </c>
      <c r="I3821" s="14">
        <v>340</v>
      </c>
      <c r="J3821" s="12">
        <v>30.062200000000001</v>
      </c>
      <c r="K3821" s="12">
        <v>70.628200000000007</v>
      </c>
    </row>
    <row r="3822" spans="1:11" x14ac:dyDescent="0.25">
      <c r="A3822" s="5" t="s">
        <v>1136</v>
      </c>
      <c r="B3822" s="21" t="s">
        <v>7623</v>
      </c>
      <c r="C3822" s="10" t="s">
        <v>3797</v>
      </c>
      <c r="D3822" s="16" t="e">
        <f>VLOOKUP(A3822,'[1]ZTE Ph3-Site (2G&amp;3G)'!$D:$L,9,0)</f>
        <v>#N/A</v>
      </c>
      <c r="E3822" s="16" t="s">
        <v>3800</v>
      </c>
      <c r="F3822" s="16" t="e">
        <f>VLOOKUP(A3822,'[1]ZTE Ph3-Site (2G&amp;3G)'!$D:$K,8,0)</f>
        <v>#N/A</v>
      </c>
      <c r="G3822" s="18" t="s">
        <v>3715</v>
      </c>
      <c r="H3822" s="16" t="s">
        <v>3801</v>
      </c>
      <c r="I3822" s="14">
        <v>100</v>
      </c>
      <c r="J3822" s="12">
        <v>30.063099999999999</v>
      </c>
      <c r="K3822" s="12">
        <v>70.636700000000005</v>
      </c>
    </row>
    <row r="3823" spans="1:11" x14ac:dyDescent="0.25">
      <c r="A3823" s="5" t="s">
        <v>1136</v>
      </c>
      <c r="B3823" s="21" t="s">
        <v>7624</v>
      </c>
      <c r="C3823" s="10" t="s">
        <v>3797</v>
      </c>
      <c r="D3823" s="16" t="e">
        <f>VLOOKUP(A3823,'[1]ZTE Ph3-Site (2G&amp;3G)'!$D:$L,9,0)</f>
        <v>#N/A</v>
      </c>
      <c r="E3823" s="16" t="s">
        <v>3800</v>
      </c>
      <c r="F3823" s="16" t="e">
        <f>VLOOKUP(A3823,'[1]ZTE Ph3-Site (2G&amp;3G)'!$D:$K,8,0)</f>
        <v>#N/A</v>
      </c>
      <c r="G3823" s="18" t="s">
        <v>3715</v>
      </c>
      <c r="H3823" s="16" t="s">
        <v>3801</v>
      </c>
      <c r="I3823" s="14">
        <v>220</v>
      </c>
      <c r="J3823" s="12">
        <v>30.063099999999999</v>
      </c>
      <c r="K3823" s="12">
        <v>70.636700000000005</v>
      </c>
    </row>
    <row r="3824" spans="1:11" x14ac:dyDescent="0.25">
      <c r="A3824" s="5" t="s">
        <v>1136</v>
      </c>
      <c r="B3824" s="21" t="s">
        <v>7625</v>
      </c>
      <c r="C3824" s="10" t="s">
        <v>3797</v>
      </c>
      <c r="D3824" s="16" t="e">
        <f>VLOOKUP(A3824,'[1]ZTE Ph3-Site (2G&amp;3G)'!$D:$L,9,0)</f>
        <v>#N/A</v>
      </c>
      <c r="E3824" s="16" t="s">
        <v>3800</v>
      </c>
      <c r="F3824" s="16" t="e">
        <f>VLOOKUP(A3824,'[1]ZTE Ph3-Site (2G&amp;3G)'!$D:$K,8,0)</f>
        <v>#N/A</v>
      </c>
      <c r="G3824" s="18" t="s">
        <v>3715</v>
      </c>
      <c r="H3824" s="16" t="s">
        <v>3801</v>
      </c>
      <c r="I3824" s="14">
        <v>340</v>
      </c>
      <c r="J3824" s="12">
        <v>30.063099999999999</v>
      </c>
      <c r="K3824" s="12">
        <v>70.636700000000005</v>
      </c>
    </row>
    <row r="3825" spans="1:11" x14ac:dyDescent="0.25">
      <c r="A3825" s="5" t="s">
        <v>1137</v>
      </c>
      <c r="B3825" s="21" t="s">
        <v>7626</v>
      </c>
      <c r="C3825" s="10" t="s">
        <v>3797</v>
      </c>
      <c r="D3825" s="16" t="e">
        <f>VLOOKUP(A3825,'[1]ZTE Ph3-Site (2G&amp;3G)'!$D:$L,9,0)</f>
        <v>#N/A</v>
      </c>
      <c r="E3825" s="16" t="s">
        <v>3800</v>
      </c>
      <c r="F3825" s="16" t="e">
        <f>VLOOKUP(A3825,'[1]ZTE Ph3-Site (2G&amp;3G)'!$D:$K,8,0)</f>
        <v>#N/A</v>
      </c>
      <c r="G3825" s="18" t="s">
        <v>3715</v>
      </c>
      <c r="H3825" s="16" t="s">
        <v>3801</v>
      </c>
      <c r="I3825" s="14">
        <v>100</v>
      </c>
      <c r="J3825" s="12">
        <v>30.0532</v>
      </c>
      <c r="K3825" s="12">
        <v>70.636300000000006</v>
      </c>
    </row>
    <row r="3826" spans="1:11" x14ac:dyDescent="0.25">
      <c r="A3826" s="5" t="s">
        <v>1137</v>
      </c>
      <c r="B3826" s="21" t="s">
        <v>7627</v>
      </c>
      <c r="C3826" s="10" t="s">
        <v>3797</v>
      </c>
      <c r="D3826" s="16" t="e">
        <f>VLOOKUP(A3826,'[1]ZTE Ph3-Site (2G&amp;3G)'!$D:$L,9,0)</f>
        <v>#N/A</v>
      </c>
      <c r="E3826" s="16" t="s">
        <v>3800</v>
      </c>
      <c r="F3826" s="16" t="e">
        <f>VLOOKUP(A3826,'[1]ZTE Ph3-Site (2G&amp;3G)'!$D:$K,8,0)</f>
        <v>#N/A</v>
      </c>
      <c r="G3826" s="18" t="s">
        <v>3715</v>
      </c>
      <c r="H3826" s="16" t="s">
        <v>3801</v>
      </c>
      <c r="I3826" s="14">
        <v>200</v>
      </c>
      <c r="J3826" s="12">
        <v>30.0532</v>
      </c>
      <c r="K3826" s="12">
        <v>70.636300000000006</v>
      </c>
    </row>
    <row r="3827" spans="1:11" x14ac:dyDescent="0.25">
      <c r="A3827" s="5" t="s">
        <v>1137</v>
      </c>
      <c r="B3827" s="21" t="s">
        <v>7628</v>
      </c>
      <c r="C3827" s="10" t="s">
        <v>3797</v>
      </c>
      <c r="D3827" s="16" t="e">
        <f>VLOOKUP(A3827,'[1]ZTE Ph3-Site (2G&amp;3G)'!$D:$L,9,0)</f>
        <v>#N/A</v>
      </c>
      <c r="E3827" s="16" t="s">
        <v>3800</v>
      </c>
      <c r="F3827" s="16" t="e">
        <f>VLOOKUP(A3827,'[1]ZTE Ph3-Site (2G&amp;3G)'!$D:$K,8,0)</f>
        <v>#N/A</v>
      </c>
      <c r="G3827" s="18" t="s">
        <v>3715</v>
      </c>
      <c r="H3827" s="16" t="s">
        <v>3801</v>
      </c>
      <c r="I3827" s="14">
        <v>340</v>
      </c>
      <c r="J3827" s="12">
        <v>30.0532</v>
      </c>
      <c r="K3827" s="12">
        <v>70.636300000000006</v>
      </c>
    </row>
    <row r="3828" spans="1:11" x14ac:dyDescent="0.25">
      <c r="A3828" s="5" t="s">
        <v>1138</v>
      </c>
      <c r="B3828" s="21" t="s">
        <v>7629</v>
      </c>
      <c r="C3828" s="10" t="s">
        <v>3797</v>
      </c>
      <c r="D3828" s="16" t="e">
        <f>VLOOKUP(A3828,'[1]ZTE Ph3-Site (2G&amp;3G)'!$D:$L,9,0)</f>
        <v>#N/A</v>
      </c>
      <c r="E3828" s="16" t="s">
        <v>3800</v>
      </c>
      <c r="F3828" s="16" t="e">
        <f>VLOOKUP(A3828,'[1]ZTE Ph3-Site (2G&amp;3G)'!$D:$K,8,0)</f>
        <v>#N/A</v>
      </c>
      <c r="G3828" s="18" t="s">
        <v>3715</v>
      </c>
      <c r="H3828" s="16" t="s">
        <v>3801</v>
      </c>
      <c r="I3828" s="14">
        <v>20</v>
      </c>
      <c r="J3828" s="12">
        <v>30.0261</v>
      </c>
      <c r="K3828" s="12">
        <v>70.624600000000001</v>
      </c>
    </row>
    <row r="3829" spans="1:11" x14ac:dyDescent="0.25">
      <c r="A3829" s="5" t="s">
        <v>1138</v>
      </c>
      <c r="B3829" s="21" t="s">
        <v>7630</v>
      </c>
      <c r="C3829" s="10" t="s">
        <v>3797</v>
      </c>
      <c r="D3829" s="16" t="e">
        <f>VLOOKUP(A3829,'[1]ZTE Ph3-Site (2G&amp;3G)'!$D:$L,9,0)</f>
        <v>#N/A</v>
      </c>
      <c r="E3829" s="16" t="s">
        <v>3800</v>
      </c>
      <c r="F3829" s="16" t="e">
        <f>VLOOKUP(A3829,'[1]ZTE Ph3-Site (2G&amp;3G)'!$D:$K,8,0)</f>
        <v>#N/A</v>
      </c>
      <c r="G3829" s="18" t="s">
        <v>3715</v>
      </c>
      <c r="H3829" s="16" t="s">
        <v>3801</v>
      </c>
      <c r="I3829" s="14">
        <v>140</v>
      </c>
      <c r="J3829" s="12">
        <v>30.0261</v>
      </c>
      <c r="K3829" s="12">
        <v>70.624600000000001</v>
      </c>
    </row>
    <row r="3830" spans="1:11" x14ac:dyDescent="0.25">
      <c r="A3830" s="5" t="s">
        <v>1138</v>
      </c>
      <c r="B3830" s="21" t="s">
        <v>7631</v>
      </c>
      <c r="C3830" s="10" t="s">
        <v>3797</v>
      </c>
      <c r="D3830" s="16" t="e">
        <f>VLOOKUP(A3830,'[1]ZTE Ph3-Site (2G&amp;3G)'!$D:$L,9,0)</f>
        <v>#N/A</v>
      </c>
      <c r="E3830" s="16" t="s">
        <v>3800</v>
      </c>
      <c r="F3830" s="16" t="e">
        <f>VLOOKUP(A3830,'[1]ZTE Ph3-Site (2G&amp;3G)'!$D:$K,8,0)</f>
        <v>#N/A</v>
      </c>
      <c r="G3830" s="18" t="s">
        <v>3715</v>
      </c>
      <c r="H3830" s="16" t="s">
        <v>3801</v>
      </c>
      <c r="I3830" s="14">
        <v>250</v>
      </c>
      <c r="J3830" s="12">
        <v>30.0261</v>
      </c>
      <c r="K3830" s="12">
        <v>70.624600000000001</v>
      </c>
    </row>
    <row r="3831" spans="1:11" x14ac:dyDescent="0.25">
      <c r="A3831" s="5" t="s">
        <v>1139</v>
      </c>
      <c r="B3831" s="21" t="s">
        <v>7632</v>
      </c>
      <c r="C3831" s="10" t="s">
        <v>3797</v>
      </c>
      <c r="D3831" s="16" t="e">
        <f>VLOOKUP(A3831,'[1]ZTE Ph3-Site (2G&amp;3G)'!$D:$L,9,0)</f>
        <v>#N/A</v>
      </c>
      <c r="E3831" s="16" t="s">
        <v>3800</v>
      </c>
      <c r="F3831" s="16" t="e">
        <f>VLOOKUP(A3831,'[1]ZTE Ph3-Site (2G&amp;3G)'!$D:$K,8,0)</f>
        <v>#N/A</v>
      </c>
      <c r="G3831" s="18" t="s">
        <v>3715</v>
      </c>
      <c r="H3831" s="16" t="s">
        <v>3801</v>
      </c>
      <c r="I3831" s="14">
        <v>100</v>
      </c>
      <c r="J3831" s="12">
        <v>30.048400000000001</v>
      </c>
      <c r="K3831" s="12">
        <v>70.641000000000005</v>
      </c>
    </row>
    <row r="3832" spans="1:11" x14ac:dyDescent="0.25">
      <c r="A3832" s="5" t="s">
        <v>1139</v>
      </c>
      <c r="B3832" s="21" t="s">
        <v>7633</v>
      </c>
      <c r="C3832" s="10" t="s">
        <v>3797</v>
      </c>
      <c r="D3832" s="16" t="e">
        <f>VLOOKUP(A3832,'[1]ZTE Ph3-Site (2G&amp;3G)'!$D:$L,9,0)</f>
        <v>#N/A</v>
      </c>
      <c r="E3832" s="16" t="s">
        <v>3800</v>
      </c>
      <c r="F3832" s="16" t="e">
        <f>VLOOKUP(A3832,'[1]ZTE Ph3-Site (2G&amp;3G)'!$D:$K,8,0)</f>
        <v>#N/A</v>
      </c>
      <c r="G3832" s="18" t="s">
        <v>3715</v>
      </c>
      <c r="H3832" s="16" t="s">
        <v>3801</v>
      </c>
      <c r="I3832" s="14">
        <v>250</v>
      </c>
      <c r="J3832" s="12">
        <v>30.048400000000001</v>
      </c>
      <c r="K3832" s="12">
        <v>70.641000000000005</v>
      </c>
    </row>
    <row r="3833" spans="1:11" x14ac:dyDescent="0.25">
      <c r="A3833" s="5" t="s">
        <v>1139</v>
      </c>
      <c r="B3833" s="21" t="s">
        <v>7634</v>
      </c>
      <c r="C3833" s="10" t="s">
        <v>3797</v>
      </c>
      <c r="D3833" s="16" t="e">
        <f>VLOOKUP(A3833,'[1]ZTE Ph3-Site (2G&amp;3G)'!$D:$L,9,0)</f>
        <v>#N/A</v>
      </c>
      <c r="E3833" s="16" t="s">
        <v>3800</v>
      </c>
      <c r="F3833" s="16" t="e">
        <f>VLOOKUP(A3833,'[1]ZTE Ph3-Site (2G&amp;3G)'!$D:$K,8,0)</f>
        <v>#N/A</v>
      </c>
      <c r="G3833" s="18" t="s">
        <v>3715</v>
      </c>
      <c r="H3833" s="16" t="s">
        <v>3801</v>
      </c>
      <c r="I3833" s="14">
        <v>340</v>
      </c>
      <c r="J3833" s="12">
        <v>30.048400000000001</v>
      </c>
      <c r="K3833" s="12">
        <v>70.641000000000005</v>
      </c>
    </row>
    <row r="3834" spans="1:11" x14ac:dyDescent="0.25">
      <c r="A3834" s="5" t="s">
        <v>1140</v>
      </c>
      <c r="B3834" s="21" t="s">
        <v>7635</v>
      </c>
      <c r="C3834" s="10" t="s">
        <v>3797</v>
      </c>
      <c r="D3834" s="16" t="e">
        <f>VLOOKUP(A3834,'[1]ZTE Ph3-Site (2G&amp;3G)'!$D:$L,9,0)</f>
        <v>#N/A</v>
      </c>
      <c r="E3834" s="16" t="s">
        <v>3800</v>
      </c>
      <c r="F3834" s="16" t="e">
        <f>VLOOKUP(A3834,'[1]ZTE Ph3-Site (2G&amp;3G)'!$D:$K,8,0)</f>
        <v>#N/A</v>
      </c>
      <c r="G3834" s="18" t="s">
        <v>3715</v>
      </c>
      <c r="H3834" s="16" t="s">
        <v>3801</v>
      </c>
      <c r="I3834" s="14">
        <v>100</v>
      </c>
      <c r="J3834" s="12">
        <v>30.0564</v>
      </c>
      <c r="K3834" s="12">
        <v>70.629900000000006</v>
      </c>
    </row>
    <row r="3835" spans="1:11" x14ac:dyDescent="0.25">
      <c r="A3835" s="5" t="s">
        <v>1140</v>
      </c>
      <c r="B3835" s="21" t="s">
        <v>7636</v>
      </c>
      <c r="C3835" s="10" t="s">
        <v>3797</v>
      </c>
      <c r="D3835" s="16" t="e">
        <f>VLOOKUP(A3835,'[1]ZTE Ph3-Site (2G&amp;3G)'!$D:$L,9,0)</f>
        <v>#N/A</v>
      </c>
      <c r="E3835" s="16" t="s">
        <v>3800</v>
      </c>
      <c r="F3835" s="16" t="e">
        <f>VLOOKUP(A3835,'[1]ZTE Ph3-Site (2G&amp;3G)'!$D:$K,8,0)</f>
        <v>#N/A</v>
      </c>
      <c r="G3835" s="18" t="s">
        <v>3715</v>
      </c>
      <c r="H3835" s="16" t="s">
        <v>3801</v>
      </c>
      <c r="I3835" s="14">
        <v>220</v>
      </c>
      <c r="J3835" s="12">
        <v>30.0564</v>
      </c>
      <c r="K3835" s="12">
        <v>70.629900000000006</v>
      </c>
    </row>
    <row r="3836" spans="1:11" x14ac:dyDescent="0.25">
      <c r="A3836" s="5" t="s">
        <v>1140</v>
      </c>
      <c r="B3836" s="21" t="s">
        <v>7637</v>
      </c>
      <c r="C3836" s="10" t="s">
        <v>3797</v>
      </c>
      <c r="D3836" s="16" t="e">
        <f>VLOOKUP(A3836,'[1]ZTE Ph3-Site (2G&amp;3G)'!$D:$L,9,0)</f>
        <v>#N/A</v>
      </c>
      <c r="E3836" s="16" t="s">
        <v>3800</v>
      </c>
      <c r="F3836" s="16" t="e">
        <f>VLOOKUP(A3836,'[1]ZTE Ph3-Site (2G&amp;3G)'!$D:$K,8,0)</f>
        <v>#N/A</v>
      </c>
      <c r="G3836" s="18" t="s">
        <v>3715</v>
      </c>
      <c r="H3836" s="16" t="s">
        <v>3801</v>
      </c>
      <c r="I3836" s="14">
        <v>350</v>
      </c>
      <c r="J3836" s="12">
        <v>30.0564</v>
      </c>
      <c r="K3836" s="12">
        <v>70.629900000000006</v>
      </c>
    </row>
    <row r="3837" spans="1:11" x14ac:dyDescent="0.25">
      <c r="A3837" s="5" t="s">
        <v>1141</v>
      </c>
      <c r="B3837" s="21" t="s">
        <v>7638</v>
      </c>
      <c r="C3837" s="10" t="s">
        <v>3797</v>
      </c>
      <c r="D3837" s="16" t="e">
        <f>VLOOKUP(A3837,'[1]ZTE Ph3-Site (2G&amp;3G)'!$D:$L,9,0)</f>
        <v>#N/A</v>
      </c>
      <c r="E3837" s="16" t="s">
        <v>3800</v>
      </c>
      <c r="F3837" s="16" t="e">
        <f>VLOOKUP(A3837,'[1]ZTE Ph3-Site (2G&amp;3G)'!$D:$K,8,0)</f>
        <v>#N/A</v>
      </c>
      <c r="G3837" s="18" t="s">
        <v>3715</v>
      </c>
      <c r="H3837" s="16" t="s">
        <v>3801</v>
      </c>
      <c r="I3837" s="14">
        <v>80</v>
      </c>
      <c r="J3837" s="12">
        <v>30.099599999999999</v>
      </c>
      <c r="K3837" s="12">
        <v>70.743099999999998</v>
      </c>
    </row>
    <row r="3838" spans="1:11" x14ac:dyDescent="0.25">
      <c r="A3838" s="5" t="s">
        <v>1141</v>
      </c>
      <c r="B3838" s="21" t="s">
        <v>7639</v>
      </c>
      <c r="C3838" s="10" t="s">
        <v>3797</v>
      </c>
      <c r="D3838" s="16" t="e">
        <f>VLOOKUP(A3838,'[1]ZTE Ph3-Site (2G&amp;3G)'!$D:$L,9,0)</f>
        <v>#N/A</v>
      </c>
      <c r="E3838" s="16" t="s">
        <v>3800</v>
      </c>
      <c r="F3838" s="16" t="e">
        <f>VLOOKUP(A3838,'[1]ZTE Ph3-Site (2G&amp;3G)'!$D:$K,8,0)</f>
        <v>#N/A</v>
      </c>
      <c r="G3838" s="18" t="s">
        <v>3715</v>
      </c>
      <c r="H3838" s="16" t="s">
        <v>3801</v>
      </c>
      <c r="I3838" s="14">
        <v>170</v>
      </c>
      <c r="J3838" s="12">
        <v>30.099599999999999</v>
      </c>
      <c r="K3838" s="12">
        <v>70.743099999999998</v>
      </c>
    </row>
    <row r="3839" spans="1:11" x14ac:dyDescent="0.25">
      <c r="A3839" s="5" t="s">
        <v>1141</v>
      </c>
      <c r="B3839" s="21" t="s">
        <v>7640</v>
      </c>
      <c r="C3839" s="10" t="s">
        <v>3797</v>
      </c>
      <c r="D3839" s="16" t="e">
        <f>VLOOKUP(A3839,'[1]ZTE Ph3-Site (2G&amp;3G)'!$D:$L,9,0)</f>
        <v>#N/A</v>
      </c>
      <c r="E3839" s="16" t="s">
        <v>3800</v>
      </c>
      <c r="F3839" s="16" t="e">
        <f>VLOOKUP(A3839,'[1]ZTE Ph3-Site (2G&amp;3G)'!$D:$K,8,0)</f>
        <v>#N/A</v>
      </c>
      <c r="G3839" s="18" t="s">
        <v>3715</v>
      </c>
      <c r="H3839" s="16" t="s">
        <v>3801</v>
      </c>
      <c r="I3839" s="14">
        <v>270</v>
      </c>
      <c r="J3839" s="12">
        <v>30.099599999999999</v>
      </c>
      <c r="K3839" s="12">
        <v>70.743099999999998</v>
      </c>
    </row>
    <row r="3840" spans="1:11" x14ac:dyDescent="0.25">
      <c r="A3840" s="5" t="s">
        <v>1142</v>
      </c>
      <c r="B3840" s="21" t="s">
        <v>7641</v>
      </c>
      <c r="C3840" s="10" t="s">
        <v>3797</v>
      </c>
      <c r="D3840" s="16" t="e">
        <f>VLOOKUP(A3840,'[1]ZTE Ph3-Site (2G&amp;3G)'!$D:$L,9,0)</f>
        <v>#N/A</v>
      </c>
      <c r="E3840" s="16" t="s">
        <v>3800</v>
      </c>
      <c r="F3840" s="16" t="e">
        <f>VLOOKUP(A3840,'[1]ZTE Ph3-Site (2G&amp;3G)'!$D:$K,8,0)</f>
        <v>#N/A</v>
      </c>
      <c r="G3840" s="18" t="s">
        <v>3717</v>
      </c>
      <c r="H3840" s="16" t="s">
        <v>3801</v>
      </c>
      <c r="I3840" s="14">
        <v>90</v>
      </c>
      <c r="J3840" s="12">
        <v>30.153400000000001</v>
      </c>
      <c r="K3840" s="12">
        <v>70.737300000000005</v>
      </c>
    </row>
    <row r="3841" spans="1:11" x14ac:dyDescent="0.25">
      <c r="A3841" s="5" t="s">
        <v>1142</v>
      </c>
      <c r="B3841" s="21" t="s">
        <v>7642</v>
      </c>
      <c r="C3841" s="10" t="s">
        <v>3797</v>
      </c>
      <c r="D3841" s="16" t="e">
        <f>VLOOKUP(A3841,'[1]ZTE Ph3-Site (2G&amp;3G)'!$D:$L,9,0)</f>
        <v>#N/A</v>
      </c>
      <c r="E3841" s="16" t="s">
        <v>3800</v>
      </c>
      <c r="F3841" s="16" t="e">
        <f>VLOOKUP(A3841,'[1]ZTE Ph3-Site (2G&amp;3G)'!$D:$K,8,0)</f>
        <v>#N/A</v>
      </c>
      <c r="G3841" s="18" t="s">
        <v>3717</v>
      </c>
      <c r="H3841" s="16" t="s">
        <v>3801</v>
      </c>
      <c r="I3841" s="14">
        <v>185</v>
      </c>
      <c r="J3841" s="12">
        <v>30.153400000000001</v>
      </c>
      <c r="K3841" s="12">
        <v>70.737300000000005</v>
      </c>
    </row>
    <row r="3842" spans="1:11" x14ac:dyDescent="0.25">
      <c r="A3842" s="5" t="s">
        <v>1142</v>
      </c>
      <c r="B3842" s="21" t="s">
        <v>7643</v>
      </c>
      <c r="C3842" s="10" t="s">
        <v>3797</v>
      </c>
      <c r="D3842" s="16" t="e">
        <f>VLOOKUP(A3842,'[1]ZTE Ph3-Site (2G&amp;3G)'!$D:$L,9,0)</f>
        <v>#N/A</v>
      </c>
      <c r="E3842" s="16" t="s">
        <v>3800</v>
      </c>
      <c r="F3842" s="16" t="e">
        <f>VLOOKUP(A3842,'[1]ZTE Ph3-Site (2G&amp;3G)'!$D:$K,8,0)</f>
        <v>#N/A</v>
      </c>
      <c r="G3842" s="18" t="s">
        <v>3717</v>
      </c>
      <c r="H3842" s="16" t="s">
        <v>3801</v>
      </c>
      <c r="I3842" s="14">
        <v>290</v>
      </c>
      <c r="J3842" s="12">
        <v>30.153400000000001</v>
      </c>
      <c r="K3842" s="12">
        <v>70.737300000000005</v>
      </c>
    </row>
    <row r="3843" spans="1:11" x14ac:dyDescent="0.25">
      <c r="A3843" s="5" t="s">
        <v>1143</v>
      </c>
      <c r="B3843" s="21" t="s">
        <v>7644</v>
      </c>
      <c r="C3843" s="10" t="s">
        <v>3797</v>
      </c>
      <c r="D3843" s="16" t="e">
        <f>VLOOKUP(A3843,'[1]ZTE Ph3-Site (2G&amp;3G)'!$D:$L,9,0)</f>
        <v>#N/A</v>
      </c>
      <c r="E3843" s="16" t="s">
        <v>3800</v>
      </c>
      <c r="F3843" s="16" t="e">
        <f>VLOOKUP(A3843,'[1]ZTE Ph3-Site (2G&amp;3G)'!$D:$K,8,0)</f>
        <v>#N/A</v>
      </c>
      <c r="G3843" s="18" t="s">
        <v>3715</v>
      </c>
      <c r="H3843" s="16" t="s">
        <v>3801</v>
      </c>
      <c r="I3843" s="14">
        <v>45</v>
      </c>
      <c r="J3843" s="12">
        <v>29.932300000000001</v>
      </c>
      <c r="K3843" s="12">
        <v>69.992400000000004</v>
      </c>
    </row>
    <row r="3844" spans="1:11" x14ac:dyDescent="0.25">
      <c r="A3844" s="5" t="s">
        <v>1143</v>
      </c>
      <c r="B3844" s="21" t="s">
        <v>7645</v>
      </c>
      <c r="C3844" s="10" t="s">
        <v>3797</v>
      </c>
      <c r="D3844" s="16" t="e">
        <f>VLOOKUP(A3844,'[1]ZTE Ph3-Site (2G&amp;3G)'!$D:$L,9,0)</f>
        <v>#N/A</v>
      </c>
      <c r="E3844" s="16" t="s">
        <v>3800</v>
      </c>
      <c r="F3844" s="16" t="e">
        <f>VLOOKUP(A3844,'[1]ZTE Ph3-Site (2G&amp;3G)'!$D:$K,8,0)</f>
        <v>#N/A</v>
      </c>
      <c r="G3844" s="18" t="s">
        <v>3715</v>
      </c>
      <c r="H3844" s="16" t="s">
        <v>3801</v>
      </c>
      <c r="I3844" s="14">
        <v>225</v>
      </c>
      <c r="J3844" s="12">
        <v>29.932300000000001</v>
      </c>
      <c r="K3844" s="12">
        <v>69.992400000000004</v>
      </c>
    </row>
    <row r="3845" spans="1:11" x14ac:dyDescent="0.25">
      <c r="A3845" s="5" t="s">
        <v>1143</v>
      </c>
      <c r="B3845" s="21" t="s">
        <v>7646</v>
      </c>
      <c r="C3845" s="10" t="s">
        <v>3797</v>
      </c>
      <c r="D3845" s="16" t="e">
        <f>VLOOKUP(A3845,'[1]ZTE Ph3-Site (2G&amp;3G)'!$D:$L,9,0)</f>
        <v>#N/A</v>
      </c>
      <c r="E3845" s="16" t="s">
        <v>3800</v>
      </c>
      <c r="F3845" s="16" t="e">
        <f>VLOOKUP(A3845,'[1]ZTE Ph3-Site (2G&amp;3G)'!$D:$K,8,0)</f>
        <v>#N/A</v>
      </c>
      <c r="G3845" s="18" t="s">
        <v>3715</v>
      </c>
      <c r="H3845" s="16" t="s">
        <v>3801</v>
      </c>
      <c r="I3845" s="14">
        <v>310</v>
      </c>
      <c r="J3845" s="12">
        <v>29.932300000000001</v>
      </c>
      <c r="K3845" s="12">
        <v>69.992400000000004</v>
      </c>
    </row>
    <row r="3846" spans="1:11" x14ac:dyDescent="0.25">
      <c r="A3846" s="5" t="s">
        <v>1144</v>
      </c>
      <c r="B3846" s="21" t="s">
        <v>7647</v>
      </c>
      <c r="C3846" s="10" t="s">
        <v>3797</v>
      </c>
      <c r="D3846" s="16" t="e">
        <f>VLOOKUP(A3846,'[1]ZTE Ph3-Site (2G&amp;3G)'!$D:$L,9,0)</f>
        <v>#N/A</v>
      </c>
      <c r="E3846" s="16" t="s">
        <v>3800</v>
      </c>
      <c r="F3846" s="16" t="e">
        <f>VLOOKUP(A3846,'[1]ZTE Ph3-Site (2G&amp;3G)'!$D:$K,8,0)</f>
        <v>#N/A</v>
      </c>
      <c r="G3846" s="18" t="s">
        <v>3715</v>
      </c>
      <c r="H3846" s="16" t="s">
        <v>3801</v>
      </c>
      <c r="I3846" s="14">
        <v>60</v>
      </c>
      <c r="J3846" s="12">
        <v>29.9101</v>
      </c>
      <c r="K3846" s="12">
        <v>70.736500000000007</v>
      </c>
    </row>
    <row r="3847" spans="1:11" x14ac:dyDescent="0.25">
      <c r="A3847" s="5" t="s">
        <v>1144</v>
      </c>
      <c r="B3847" s="21" t="s">
        <v>7648</v>
      </c>
      <c r="C3847" s="10" t="s">
        <v>3797</v>
      </c>
      <c r="D3847" s="16" t="e">
        <f>VLOOKUP(A3847,'[1]ZTE Ph3-Site (2G&amp;3G)'!$D:$L,9,0)</f>
        <v>#N/A</v>
      </c>
      <c r="E3847" s="16" t="s">
        <v>3800</v>
      </c>
      <c r="F3847" s="16" t="e">
        <f>VLOOKUP(A3847,'[1]ZTE Ph3-Site (2G&amp;3G)'!$D:$K,8,0)</f>
        <v>#N/A</v>
      </c>
      <c r="G3847" s="18" t="s">
        <v>3715</v>
      </c>
      <c r="H3847" s="16" t="s">
        <v>3801</v>
      </c>
      <c r="I3847" s="14">
        <v>180</v>
      </c>
      <c r="J3847" s="12">
        <v>29.9101</v>
      </c>
      <c r="K3847" s="12">
        <v>70.736500000000007</v>
      </c>
    </row>
    <row r="3848" spans="1:11" x14ac:dyDescent="0.25">
      <c r="A3848" s="5" t="s">
        <v>1144</v>
      </c>
      <c r="B3848" s="21" t="s">
        <v>7649</v>
      </c>
      <c r="C3848" s="10" t="s">
        <v>3797</v>
      </c>
      <c r="D3848" s="16" t="e">
        <f>VLOOKUP(A3848,'[1]ZTE Ph3-Site (2G&amp;3G)'!$D:$L,9,0)</f>
        <v>#N/A</v>
      </c>
      <c r="E3848" s="16" t="s">
        <v>3800</v>
      </c>
      <c r="F3848" s="16" t="e">
        <f>VLOOKUP(A3848,'[1]ZTE Ph3-Site (2G&amp;3G)'!$D:$K,8,0)</f>
        <v>#N/A</v>
      </c>
      <c r="G3848" s="18" t="s">
        <v>3715</v>
      </c>
      <c r="H3848" s="16" t="s">
        <v>3801</v>
      </c>
      <c r="I3848" s="14">
        <v>300</v>
      </c>
      <c r="J3848" s="12">
        <v>29.9101</v>
      </c>
      <c r="K3848" s="12">
        <v>70.736500000000007</v>
      </c>
    </row>
    <row r="3849" spans="1:11" x14ac:dyDescent="0.25">
      <c r="A3849" s="5" t="s">
        <v>1145</v>
      </c>
      <c r="B3849" s="21" t="s">
        <v>7650</v>
      </c>
      <c r="C3849" s="10" t="s">
        <v>3797</v>
      </c>
      <c r="D3849" s="16" t="e">
        <f>VLOOKUP(A3849,'[1]ZTE Ph3-Site (2G&amp;3G)'!$D:$L,9,0)</f>
        <v>#N/A</v>
      </c>
      <c r="E3849" s="16" t="s">
        <v>3800</v>
      </c>
      <c r="F3849" s="16" t="e">
        <f>VLOOKUP(A3849,'[1]ZTE Ph3-Site (2G&amp;3G)'!$D:$K,8,0)</f>
        <v>#N/A</v>
      </c>
      <c r="G3849" s="18" t="s">
        <v>3718</v>
      </c>
      <c r="H3849" s="16" t="s">
        <v>3801</v>
      </c>
      <c r="I3849" s="14">
        <v>60</v>
      </c>
      <c r="J3849" s="12">
        <v>30.039300000000001</v>
      </c>
      <c r="K3849" s="12">
        <v>71.187399999999997</v>
      </c>
    </row>
    <row r="3850" spans="1:11" x14ac:dyDescent="0.25">
      <c r="A3850" s="5" t="s">
        <v>1145</v>
      </c>
      <c r="B3850" s="21" t="s">
        <v>7651</v>
      </c>
      <c r="C3850" s="10" t="s">
        <v>3797</v>
      </c>
      <c r="D3850" s="16" t="e">
        <f>VLOOKUP(A3850,'[1]ZTE Ph3-Site (2G&amp;3G)'!$D:$L,9,0)</f>
        <v>#N/A</v>
      </c>
      <c r="E3850" s="16" t="s">
        <v>3800</v>
      </c>
      <c r="F3850" s="16" t="e">
        <f>VLOOKUP(A3850,'[1]ZTE Ph3-Site (2G&amp;3G)'!$D:$K,8,0)</f>
        <v>#N/A</v>
      </c>
      <c r="G3850" s="18" t="s">
        <v>3718</v>
      </c>
      <c r="H3850" s="16" t="s">
        <v>3801</v>
      </c>
      <c r="I3850" s="14">
        <v>180</v>
      </c>
      <c r="J3850" s="12">
        <v>30.039300000000001</v>
      </c>
      <c r="K3850" s="12">
        <v>71.187399999999997</v>
      </c>
    </row>
    <row r="3851" spans="1:11" x14ac:dyDescent="0.25">
      <c r="A3851" s="5" t="s">
        <v>1145</v>
      </c>
      <c r="B3851" s="21" t="s">
        <v>7652</v>
      </c>
      <c r="C3851" s="10" t="s">
        <v>3797</v>
      </c>
      <c r="D3851" s="16" t="e">
        <f>VLOOKUP(A3851,'[1]ZTE Ph3-Site (2G&amp;3G)'!$D:$L,9,0)</f>
        <v>#N/A</v>
      </c>
      <c r="E3851" s="16" t="s">
        <v>3800</v>
      </c>
      <c r="F3851" s="16" t="e">
        <f>VLOOKUP(A3851,'[1]ZTE Ph3-Site (2G&amp;3G)'!$D:$K,8,0)</f>
        <v>#N/A</v>
      </c>
      <c r="G3851" s="18" t="s">
        <v>3718</v>
      </c>
      <c r="H3851" s="16" t="s">
        <v>3801</v>
      </c>
      <c r="I3851" s="14">
        <v>300</v>
      </c>
      <c r="J3851" s="12">
        <v>30.039300000000001</v>
      </c>
      <c r="K3851" s="12">
        <v>71.187399999999997</v>
      </c>
    </row>
    <row r="3852" spans="1:11" x14ac:dyDescent="0.25">
      <c r="A3852" s="5" t="s">
        <v>1146</v>
      </c>
      <c r="B3852" s="21" t="s">
        <v>7653</v>
      </c>
      <c r="C3852" s="10" t="s">
        <v>3797</v>
      </c>
      <c r="D3852" s="16" t="e">
        <f>VLOOKUP(A3852,'[1]ZTE Ph3-Site (2G&amp;3G)'!$D:$L,9,0)</f>
        <v>#N/A</v>
      </c>
      <c r="E3852" s="16" t="s">
        <v>3800</v>
      </c>
      <c r="F3852" s="16" t="e">
        <f>VLOOKUP(A3852,'[1]ZTE Ph3-Site (2G&amp;3G)'!$D:$K,8,0)</f>
        <v>#N/A</v>
      </c>
      <c r="G3852" s="18" t="s">
        <v>3718</v>
      </c>
      <c r="H3852" s="16" t="s">
        <v>3801</v>
      </c>
      <c r="I3852" s="14">
        <v>60</v>
      </c>
      <c r="J3852" s="12">
        <v>30.078800000000001</v>
      </c>
      <c r="K3852" s="12">
        <v>71.242999999999995</v>
      </c>
    </row>
    <row r="3853" spans="1:11" x14ac:dyDescent="0.25">
      <c r="A3853" s="5" t="s">
        <v>1146</v>
      </c>
      <c r="B3853" s="21" t="s">
        <v>7654</v>
      </c>
      <c r="C3853" s="10" t="s">
        <v>3797</v>
      </c>
      <c r="D3853" s="16" t="e">
        <f>VLOOKUP(A3853,'[1]ZTE Ph3-Site (2G&amp;3G)'!$D:$L,9,0)</f>
        <v>#N/A</v>
      </c>
      <c r="E3853" s="16" t="s">
        <v>3800</v>
      </c>
      <c r="F3853" s="16" t="e">
        <f>VLOOKUP(A3853,'[1]ZTE Ph3-Site (2G&amp;3G)'!$D:$K,8,0)</f>
        <v>#N/A</v>
      </c>
      <c r="G3853" s="18" t="s">
        <v>3718</v>
      </c>
      <c r="H3853" s="16" t="s">
        <v>3801</v>
      </c>
      <c r="I3853" s="14">
        <v>180</v>
      </c>
      <c r="J3853" s="12">
        <v>30.078800000000001</v>
      </c>
      <c r="K3853" s="12">
        <v>71.242999999999995</v>
      </c>
    </row>
    <row r="3854" spans="1:11" x14ac:dyDescent="0.25">
      <c r="A3854" s="5" t="s">
        <v>1146</v>
      </c>
      <c r="B3854" s="21" t="s">
        <v>7655</v>
      </c>
      <c r="C3854" s="10" t="s">
        <v>3797</v>
      </c>
      <c r="D3854" s="16" t="e">
        <f>VLOOKUP(A3854,'[1]ZTE Ph3-Site (2G&amp;3G)'!$D:$L,9,0)</f>
        <v>#N/A</v>
      </c>
      <c r="E3854" s="16" t="s">
        <v>3800</v>
      </c>
      <c r="F3854" s="16" t="e">
        <f>VLOOKUP(A3854,'[1]ZTE Ph3-Site (2G&amp;3G)'!$D:$K,8,0)</f>
        <v>#N/A</v>
      </c>
      <c r="G3854" s="18" t="s">
        <v>3718</v>
      </c>
      <c r="H3854" s="16" t="s">
        <v>3801</v>
      </c>
      <c r="I3854" s="14">
        <v>300</v>
      </c>
      <c r="J3854" s="12">
        <v>30.078800000000001</v>
      </c>
      <c r="K3854" s="12">
        <v>71.242999999999995</v>
      </c>
    </row>
    <row r="3855" spans="1:11" x14ac:dyDescent="0.25">
      <c r="A3855" s="5" t="s">
        <v>1147</v>
      </c>
      <c r="B3855" s="21" t="s">
        <v>7656</v>
      </c>
      <c r="C3855" s="10" t="s">
        <v>3797</v>
      </c>
      <c r="D3855" s="16" t="e">
        <f>VLOOKUP(A3855,'[1]ZTE Ph3-Site (2G&amp;3G)'!$D:$L,9,0)</f>
        <v>#N/A</v>
      </c>
      <c r="E3855" s="16" t="s">
        <v>3800</v>
      </c>
      <c r="F3855" s="16" t="e">
        <f>VLOOKUP(A3855,'[1]ZTE Ph3-Site (2G&amp;3G)'!$D:$K,8,0)</f>
        <v>#N/A</v>
      </c>
      <c r="G3855" s="18" t="s">
        <v>3718</v>
      </c>
      <c r="H3855" s="16" t="s">
        <v>3801</v>
      </c>
      <c r="I3855" s="14">
        <v>45</v>
      </c>
      <c r="J3855" s="12">
        <v>30.1036</v>
      </c>
      <c r="K3855" s="12">
        <v>71.203800000000001</v>
      </c>
    </row>
    <row r="3856" spans="1:11" x14ac:dyDescent="0.25">
      <c r="A3856" s="5" t="s">
        <v>1147</v>
      </c>
      <c r="B3856" s="21" t="s">
        <v>7657</v>
      </c>
      <c r="C3856" s="10" t="s">
        <v>3797</v>
      </c>
      <c r="D3856" s="16" t="e">
        <f>VLOOKUP(A3856,'[1]ZTE Ph3-Site (2G&amp;3G)'!$D:$L,9,0)</f>
        <v>#N/A</v>
      </c>
      <c r="E3856" s="16" t="s">
        <v>3800</v>
      </c>
      <c r="F3856" s="16" t="e">
        <f>VLOOKUP(A3856,'[1]ZTE Ph3-Site (2G&amp;3G)'!$D:$K,8,0)</f>
        <v>#N/A</v>
      </c>
      <c r="G3856" s="18" t="s">
        <v>3718</v>
      </c>
      <c r="H3856" s="16" t="s">
        <v>3801</v>
      </c>
      <c r="I3856" s="14">
        <v>120</v>
      </c>
      <c r="J3856" s="12">
        <v>30.1036</v>
      </c>
      <c r="K3856" s="12">
        <v>71.203800000000001</v>
      </c>
    </row>
    <row r="3857" spans="1:11" x14ac:dyDescent="0.25">
      <c r="A3857" s="5" t="s">
        <v>1147</v>
      </c>
      <c r="B3857" s="21" t="s">
        <v>7658</v>
      </c>
      <c r="C3857" s="10" t="s">
        <v>3797</v>
      </c>
      <c r="D3857" s="16" t="e">
        <f>VLOOKUP(A3857,'[1]ZTE Ph3-Site (2G&amp;3G)'!$D:$L,9,0)</f>
        <v>#N/A</v>
      </c>
      <c r="E3857" s="16" t="s">
        <v>3800</v>
      </c>
      <c r="F3857" s="16" t="e">
        <f>VLOOKUP(A3857,'[1]ZTE Ph3-Site (2G&amp;3G)'!$D:$K,8,0)</f>
        <v>#N/A</v>
      </c>
      <c r="G3857" s="18" t="s">
        <v>3718</v>
      </c>
      <c r="H3857" s="16" t="s">
        <v>3801</v>
      </c>
      <c r="I3857" s="14">
        <v>315</v>
      </c>
      <c r="J3857" s="12">
        <v>30.1036</v>
      </c>
      <c r="K3857" s="12">
        <v>71.203800000000001</v>
      </c>
    </row>
    <row r="3858" spans="1:11" x14ac:dyDescent="0.25">
      <c r="A3858" s="5" t="s">
        <v>1148</v>
      </c>
      <c r="B3858" s="21" t="s">
        <v>7659</v>
      </c>
      <c r="C3858" s="10" t="s">
        <v>3797</v>
      </c>
      <c r="D3858" s="16" t="e">
        <f>VLOOKUP(A3858,'[1]ZTE Ph3-Site (2G&amp;3G)'!$D:$L,9,0)</f>
        <v>#N/A</v>
      </c>
      <c r="E3858" s="16" t="s">
        <v>3800</v>
      </c>
      <c r="F3858" s="16" t="e">
        <f>VLOOKUP(A3858,'[1]ZTE Ph3-Site (2G&amp;3G)'!$D:$K,8,0)</f>
        <v>#N/A</v>
      </c>
      <c r="G3858" s="18" t="s">
        <v>3718</v>
      </c>
      <c r="H3858" s="16" t="s">
        <v>3801</v>
      </c>
      <c r="I3858" s="14">
        <v>30</v>
      </c>
      <c r="J3858" s="12">
        <v>30.179200000000002</v>
      </c>
      <c r="K3858" s="12">
        <v>71.277199999999993</v>
      </c>
    </row>
    <row r="3859" spans="1:11" x14ac:dyDescent="0.25">
      <c r="A3859" s="5" t="s">
        <v>1148</v>
      </c>
      <c r="B3859" s="21" t="s">
        <v>7660</v>
      </c>
      <c r="C3859" s="10" t="s">
        <v>3797</v>
      </c>
      <c r="D3859" s="16" t="e">
        <f>VLOOKUP(A3859,'[1]ZTE Ph3-Site (2G&amp;3G)'!$D:$L,9,0)</f>
        <v>#N/A</v>
      </c>
      <c r="E3859" s="16" t="s">
        <v>3800</v>
      </c>
      <c r="F3859" s="16" t="e">
        <f>VLOOKUP(A3859,'[1]ZTE Ph3-Site (2G&amp;3G)'!$D:$K,8,0)</f>
        <v>#N/A</v>
      </c>
      <c r="G3859" s="18" t="s">
        <v>3718</v>
      </c>
      <c r="H3859" s="16" t="s">
        <v>3801</v>
      </c>
      <c r="I3859" s="14">
        <v>200</v>
      </c>
      <c r="J3859" s="12">
        <v>30.179200000000002</v>
      </c>
      <c r="K3859" s="12">
        <v>71.277199999999993</v>
      </c>
    </row>
    <row r="3860" spans="1:11" x14ac:dyDescent="0.25">
      <c r="A3860" s="5" t="s">
        <v>1148</v>
      </c>
      <c r="B3860" s="21" t="s">
        <v>7661</v>
      </c>
      <c r="C3860" s="10" t="s">
        <v>3797</v>
      </c>
      <c r="D3860" s="16" t="e">
        <f>VLOOKUP(A3860,'[1]ZTE Ph3-Site (2G&amp;3G)'!$D:$L,9,0)</f>
        <v>#N/A</v>
      </c>
      <c r="E3860" s="16" t="s">
        <v>3800</v>
      </c>
      <c r="F3860" s="16" t="e">
        <f>VLOOKUP(A3860,'[1]ZTE Ph3-Site (2G&amp;3G)'!$D:$K,8,0)</f>
        <v>#N/A</v>
      </c>
      <c r="G3860" s="18" t="s">
        <v>3718</v>
      </c>
      <c r="H3860" s="16" t="s">
        <v>3801</v>
      </c>
      <c r="I3860" s="14">
        <v>290</v>
      </c>
      <c r="J3860" s="12">
        <v>30.179200000000002</v>
      </c>
      <c r="K3860" s="12">
        <v>71.277199999999993</v>
      </c>
    </row>
    <row r="3861" spans="1:11" x14ac:dyDescent="0.25">
      <c r="A3861" s="5" t="s">
        <v>1149</v>
      </c>
      <c r="B3861" s="21" t="s">
        <v>7662</v>
      </c>
      <c r="C3861" s="10" t="s">
        <v>3797</v>
      </c>
      <c r="D3861" s="16" t="e">
        <f>VLOOKUP(A3861,'[1]ZTE Ph3-Site (2G&amp;3G)'!$D:$L,9,0)</f>
        <v>#N/A</v>
      </c>
      <c r="E3861" s="16" t="s">
        <v>3800</v>
      </c>
      <c r="F3861" s="16" t="e">
        <f>VLOOKUP(A3861,'[1]ZTE Ph3-Site (2G&amp;3G)'!$D:$K,8,0)</f>
        <v>#N/A</v>
      </c>
      <c r="G3861" s="18" t="s">
        <v>3718</v>
      </c>
      <c r="H3861" s="16" t="s">
        <v>3801</v>
      </c>
      <c r="I3861" s="14">
        <v>5</v>
      </c>
      <c r="J3861" s="12">
        <v>30.0747</v>
      </c>
      <c r="K3861" s="12">
        <v>71.097099999999998</v>
      </c>
    </row>
    <row r="3862" spans="1:11" x14ac:dyDescent="0.25">
      <c r="A3862" s="5" t="s">
        <v>1149</v>
      </c>
      <c r="B3862" s="21" t="s">
        <v>7663</v>
      </c>
      <c r="C3862" s="10" t="s">
        <v>3797</v>
      </c>
      <c r="D3862" s="16" t="e">
        <f>VLOOKUP(A3862,'[1]ZTE Ph3-Site (2G&amp;3G)'!$D:$L,9,0)</f>
        <v>#N/A</v>
      </c>
      <c r="E3862" s="16" t="s">
        <v>3800</v>
      </c>
      <c r="F3862" s="16" t="e">
        <f>VLOOKUP(A3862,'[1]ZTE Ph3-Site (2G&amp;3G)'!$D:$K,8,0)</f>
        <v>#N/A</v>
      </c>
      <c r="G3862" s="18" t="s">
        <v>3718</v>
      </c>
      <c r="H3862" s="16" t="s">
        <v>3801</v>
      </c>
      <c r="I3862" s="14">
        <v>110</v>
      </c>
      <c r="J3862" s="12">
        <v>30.0747</v>
      </c>
      <c r="K3862" s="12">
        <v>71.097099999999998</v>
      </c>
    </row>
    <row r="3863" spans="1:11" x14ac:dyDescent="0.25">
      <c r="A3863" s="5" t="s">
        <v>1149</v>
      </c>
      <c r="B3863" s="21" t="s">
        <v>7664</v>
      </c>
      <c r="C3863" s="10" t="s">
        <v>3797</v>
      </c>
      <c r="D3863" s="16" t="e">
        <f>VLOOKUP(A3863,'[1]ZTE Ph3-Site (2G&amp;3G)'!$D:$L,9,0)</f>
        <v>#N/A</v>
      </c>
      <c r="E3863" s="16" t="s">
        <v>3800</v>
      </c>
      <c r="F3863" s="16" t="e">
        <f>VLOOKUP(A3863,'[1]ZTE Ph3-Site (2G&amp;3G)'!$D:$K,8,0)</f>
        <v>#N/A</v>
      </c>
      <c r="G3863" s="18" t="s">
        <v>3718</v>
      </c>
      <c r="H3863" s="16" t="s">
        <v>3801</v>
      </c>
      <c r="I3863" s="14">
        <v>290</v>
      </c>
      <c r="J3863" s="12">
        <v>30.0747</v>
      </c>
      <c r="K3863" s="12">
        <v>71.097099999999998</v>
      </c>
    </row>
    <row r="3864" spans="1:11" x14ac:dyDescent="0.25">
      <c r="A3864" s="5" t="s">
        <v>1150</v>
      </c>
      <c r="B3864" s="21" t="s">
        <v>7665</v>
      </c>
      <c r="C3864" s="10" t="s">
        <v>3797</v>
      </c>
      <c r="D3864" s="16" t="e">
        <f>VLOOKUP(A3864,'[1]ZTE Ph3-Site (2G&amp;3G)'!$D:$L,9,0)</f>
        <v>#N/A</v>
      </c>
      <c r="E3864" s="16" t="s">
        <v>3800</v>
      </c>
      <c r="F3864" s="16" t="e">
        <f>VLOOKUP(A3864,'[1]ZTE Ph3-Site (2G&amp;3G)'!$D:$K,8,0)</f>
        <v>#N/A</v>
      </c>
      <c r="G3864" s="18" t="s">
        <v>3717</v>
      </c>
      <c r="H3864" s="16" t="s">
        <v>3801</v>
      </c>
      <c r="I3864" s="14">
        <v>20</v>
      </c>
      <c r="J3864" s="12">
        <v>30.214400000000001</v>
      </c>
      <c r="K3864" s="12">
        <v>70.6524</v>
      </c>
    </row>
    <row r="3865" spans="1:11" x14ac:dyDescent="0.25">
      <c r="A3865" s="5" t="s">
        <v>1150</v>
      </c>
      <c r="B3865" s="21" t="s">
        <v>7666</v>
      </c>
      <c r="C3865" s="10" t="s">
        <v>3797</v>
      </c>
      <c r="D3865" s="16" t="e">
        <f>VLOOKUP(A3865,'[1]ZTE Ph3-Site (2G&amp;3G)'!$D:$L,9,0)</f>
        <v>#N/A</v>
      </c>
      <c r="E3865" s="16" t="s">
        <v>3800</v>
      </c>
      <c r="F3865" s="16" t="e">
        <f>VLOOKUP(A3865,'[1]ZTE Ph3-Site (2G&amp;3G)'!$D:$K,8,0)</f>
        <v>#N/A</v>
      </c>
      <c r="G3865" s="18" t="s">
        <v>3717</v>
      </c>
      <c r="H3865" s="16" t="s">
        <v>3801</v>
      </c>
      <c r="I3865" s="14">
        <v>160</v>
      </c>
      <c r="J3865" s="12">
        <v>30.214400000000001</v>
      </c>
      <c r="K3865" s="12">
        <v>70.6524</v>
      </c>
    </row>
    <row r="3866" spans="1:11" x14ac:dyDescent="0.25">
      <c r="A3866" s="5" t="s">
        <v>1150</v>
      </c>
      <c r="B3866" s="21" t="s">
        <v>7667</v>
      </c>
      <c r="C3866" s="10" t="s">
        <v>3797</v>
      </c>
      <c r="D3866" s="16" t="e">
        <f>VLOOKUP(A3866,'[1]ZTE Ph3-Site (2G&amp;3G)'!$D:$L,9,0)</f>
        <v>#N/A</v>
      </c>
      <c r="E3866" s="16" t="s">
        <v>3800</v>
      </c>
      <c r="F3866" s="16" t="e">
        <f>VLOOKUP(A3866,'[1]ZTE Ph3-Site (2G&amp;3G)'!$D:$K,8,0)</f>
        <v>#N/A</v>
      </c>
      <c r="G3866" s="18" t="s">
        <v>3717</v>
      </c>
      <c r="H3866" s="16" t="s">
        <v>3801</v>
      </c>
      <c r="I3866" s="14">
        <v>310</v>
      </c>
      <c r="J3866" s="12">
        <v>30.214400000000001</v>
      </c>
      <c r="K3866" s="12">
        <v>70.6524</v>
      </c>
    </row>
    <row r="3867" spans="1:11" x14ac:dyDescent="0.25">
      <c r="A3867" s="5" t="s">
        <v>1151</v>
      </c>
      <c r="B3867" s="21" t="s">
        <v>7668</v>
      </c>
      <c r="C3867" s="10" t="s">
        <v>3797</v>
      </c>
      <c r="D3867" s="16" t="e">
        <f>VLOOKUP(A3867,'[1]ZTE Ph3-Site (2G&amp;3G)'!$D:$L,9,0)</f>
        <v>#N/A</v>
      </c>
      <c r="E3867" s="16" t="s">
        <v>3800</v>
      </c>
      <c r="F3867" s="16" t="e">
        <f>VLOOKUP(A3867,'[1]ZTE Ph3-Site (2G&amp;3G)'!$D:$K,8,0)</f>
        <v>#N/A</v>
      </c>
      <c r="G3867" s="18" t="s">
        <v>3718</v>
      </c>
      <c r="H3867" s="16" t="s">
        <v>3801</v>
      </c>
      <c r="I3867" s="14">
        <v>140</v>
      </c>
      <c r="J3867" s="12">
        <v>30.135200000000001</v>
      </c>
      <c r="K3867" s="12">
        <v>71.236400000000003</v>
      </c>
    </row>
    <row r="3868" spans="1:11" x14ac:dyDescent="0.25">
      <c r="A3868" s="5" t="s">
        <v>1151</v>
      </c>
      <c r="B3868" s="21" t="s">
        <v>7669</v>
      </c>
      <c r="C3868" s="10" t="s">
        <v>3797</v>
      </c>
      <c r="D3868" s="16" t="e">
        <f>VLOOKUP(A3868,'[1]ZTE Ph3-Site (2G&amp;3G)'!$D:$L,9,0)</f>
        <v>#N/A</v>
      </c>
      <c r="E3868" s="16" t="s">
        <v>3800</v>
      </c>
      <c r="F3868" s="16" t="e">
        <f>VLOOKUP(A3868,'[1]ZTE Ph3-Site (2G&amp;3G)'!$D:$K,8,0)</f>
        <v>#N/A</v>
      </c>
      <c r="G3868" s="18" t="s">
        <v>3718</v>
      </c>
      <c r="H3868" s="16" t="s">
        <v>3801</v>
      </c>
      <c r="I3868" s="14">
        <v>250</v>
      </c>
      <c r="J3868" s="12">
        <v>30.135200000000001</v>
      </c>
      <c r="K3868" s="12">
        <v>71.236400000000003</v>
      </c>
    </row>
    <row r="3869" spans="1:11" x14ac:dyDescent="0.25">
      <c r="A3869" s="5" t="s">
        <v>1151</v>
      </c>
      <c r="B3869" s="21" t="s">
        <v>7670</v>
      </c>
      <c r="C3869" s="10" t="s">
        <v>3797</v>
      </c>
      <c r="D3869" s="16" t="e">
        <f>VLOOKUP(A3869,'[1]ZTE Ph3-Site (2G&amp;3G)'!$D:$L,9,0)</f>
        <v>#N/A</v>
      </c>
      <c r="E3869" s="16" t="s">
        <v>3800</v>
      </c>
      <c r="F3869" s="16" t="e">
        <f>VLOOKUP(A3869,'[1]ZTE Ph3-Site (2G&amp;3G)'!$D:$K,8,0)</f>
        <v>#N/A</v>
      </c>
      <c r="G3869" s="18" t="s">
        <v>3718</v>
      </c>
      <c r="H3869" s="16" t="s">
        <v>3801</v>
      </c>
      <c r="I3869" s="14">
        <v>300</v>
      </c>
      <c r="J3869" s="12">
        <v>30.135200000000001</v>
      </c>
      <c r="K3869" s="12">
        <v>71.236400000000003</v>
      </c>
    </row>
    <row r="3870" spans="1:11" x14ac:dyDescent="0.25">
      <c r="A3870" s="5" t="s">
        <v>1152</v>
      </c>
      <c r="B3870" s="21" t="s">
        <v>7671</v>
      </c>
      <c r="C3870" s="10" t="s">
        <v>3797</v>
      </c>
      <c r="D3870" s="16" t="e">
        <f>VLOOKUP(A3870,'[1]ZTE Ph3-Site (2G&amp;3G)'!$D:$L,9,0)</f>
        <v>#N/A</v>
      </c>
      <c r="E3870" s="16" t="s">
        <v>3800</v>
      </c>
      <c r="F3870" s="16" t="e">
        <f>VLOOKUP(A3870,'[1]ZTE Ph3-Site (2G&amp;3G)'!$D:$K,8,0)</f>
        <v>#N/A</v>
      </c>
      <c r="G3870" s="18" t="s">
        <v>3715</v>
      </c>
      <c r="H3870" s="16" t="s">
        <v>3801</v>
      </c>
      <c r="I3870" s="14">
        <v>80</v>
      </c>
      <c r="J3870" s="12">
        <v>30.067399999999999</v>
      </c>
      <c r="K3870" s="12">
        <v>70.7333</v>
      </c>
    </row>
    <row r="3871" spans="1:11" x14ac:dyDescent="0.25">
      <c r="A3871" s="5" t="s">
        <v>1152</v>
      </c>
      <c r="B3871" s="21" t="s">
        <v>7672</v>
      </c>
      <c r="C3871" s="10" t="s">
        <v>3797</v>
      </c>
      <c r="D3871" s="16" t="e">
        <f>VLOOKUP(A3871,'[1]ZTE Ph3-Site (2G&amp;3G)'!$D:$L,9,0)</f>
        <v>#N/A</v>
      </c>
      <c r="E3871" s="16" t="s">
        <v>3800</v>
      </c>
      <c r="F3871" s="16" t="e">
        <f>VLOOKUP(A3871,'[1]ZTE Ph3-Site (2G&amp;3G)'!$D:$K,8,0)</f>
        <v>#N/A</v>
      </c>
      <c r="G3871" s="18" t="s">
        <v>3715</v>
      </c>
      <c r="H3871" s="16" t="s">
        <v>3801</v>
      </c>
      <c r="I3871" s="14">
        <v>260</v>
      </c>
      <c r="J3871" s="12">
        <v>30.067399999999999</v>
      </c>
      <c r="K3871" s="12">
        <v>70.7333</v>
      </c>
    </row>
    <row r="3872" spans="1:11" x14ac:dyDescent="0.25">
      <c r="A3872" s="5" t="s">
        <v>1152</v>
      </c>
      <c r="B3872" s="21" t="s">
        <v>7673</v>
      </c>
      <c r="C3872" s="10" t="s">
        <v>3797</v>
      </c>
      <c r="D3872" s="16" t="e">
        <f>VLOOKUP(A3872,'[1]ZTE Ph3-Site (2G&amp;3G)'!$D:$L,9,0)</f>
        <v>#N/A</v>
      </c>
      <c r="E3872" s="16" t="s">
        <v>3800</v>
      </c>
      <c r="F3872" s="16" t="e">
        <f>VLOOKUP(A3872,'[1]ZTE Ph3-Site (2G&amp;3G)'!$D:$K,8,0)</f>
        <v>#N/A</v>
      </c>
      <c r="G3872" s="18" t="s">
        <v>3715</v>
      </c>
      <c r="H3872" s="16" t="s">
        <v>3801</v>
      </c>
      <c r="I3872" s="14">
        <v>360</v>
      </c>
      <c r="J3872" s="12">
        <v>30.067399999999999</v>
      </c>
      <c r="K3872" s="12">
        <v>70.7333</v>
      </c>
    </row>
    <row r="3873" spans="1:11" x14ac:dyDescent="0.25">
      <c r="A3873" s="5" t="s">
        <v>1153</v>
      </c>
      <c r="B3873" s="21" t="s">
        <v>7674</v>
      </c>
      <c r="C3873" s="10" t="s">
        <v>3797</v>
      </c>
      <c r="D3873" s="16" t="e">
        <f>VLOOKUP(A3873,'[1]ZTE Ph3-Site (2G&amp;3G)'!$D:$L,9,0)</f>
        <v>#N/A</v>
      </c>
      <c r="E3873" s="16" t="s">
        <v>3800</v>
      </c>
      <c r="F3873" s="16" t="e">
        <f>VLOOKUP(A3873,'[1]ZTE Ph3-Site (2G&amp;3G)'!$D:$K,8,0)</f>
        <v>#N/A</v>
      </c>
      <c r="G3873" s="18" t="s">
        <v>3717</v>
      </c>
      <c r="H3873" s="16" t="s">
        <v>3801</v>
      </c>
      <c r="I3873" s="14">
        <v>0</v>
      </c>
      <c r="J3873" s="12">
        <v>30.3828</v>
      </c>
      <c r="K3873" s="12">
        <v>70.724999999999994</v>
      </c>
    </row>
    <row r="3874" spans="1:11" x14ac:dyDescent="0.25">
      <c r="A3874" s="5" t="s">
        <v>1153</v>
      </c>
      <c r="B3874" s="21" t="s">
        <v>7675</v>
      </c>
      <c r="C3874" s="10" t="s">
        <v>3797</v>
      </c>
      <c r="D3874" s="16" t="e">
        <f>VLOOKUP(A3874,'[1]ZTE Ph3-Site (2G&amp;3G)'!$D:$L,9,0)</f>
        <v>#N/A</v>
      </c>
      <c r="E3874" s="16" t="s">
        <v>3800</v>
      </c>
      <c r="F3874" s="16" t="e">
        <f>VLOOKUP(A3874,'[1]ZTE Ph3-Site (2G&amp;3G)'!$D:$K,8,0)</f>
        <v>#N/A</v>
      </c>
      <c r="G3874" s="18" t="s">
        <v>3717</v>
      </c>
      <c r="H3874" s="16" t="s">
        <v>3801</v>
      </c>
      <c r="I3874" s="14">
        <v>180</v>
      </c>
      <c r="J3874" s="12">
        <v>30.3828</v>
      </c>
      <c r="K3874" s="12">
        <v>70.724999999999994</v>
      </c>
    </row>
    <row r="3875" spans="1:11" x14ac:dyDescent="0.25">
      <c r="A3875" s="5" t="s">
        <v>1153</v>
      </c>
      <c r="B3875" s="21" t="s">
        <v>7676</v>
      </c>
      <c r="C3875" s="10" t="s">
        <v>3797</v>
      </c>
      <c r="D3875" s="16" t="e">
        <f>VLOOKUP(A3875,'[1]ZTE Ph3-Site (2G&amp;3G)'!$D:$L,9,0)</f>
        <v>#N/A</v>
      </c>
      <c r="E3875" s="16" t="s">
        <v>3800</v>
      </c>
      <c r="F3875" s="16" t="e">
        <f>VLOOKUP(A3875,'[1]ZTE Ph3-Site (2G&amp;3G)'!$D:$K,8,0)</f>
        <v>#N/A</v>
      </c>
      <c r="G3875" s="18" t="s">
        <v>3717</v>
      </c>
      <c r="H3875" s="16" t="s">
        <v>3801</v>
      </c>
      <c r="I3875" s="14">
        <v>260</v>
      </c>
      <c r="J3875" s="12">
        <v>30.3828</v>
      </c>
      <c r="K3875" s="12">
        <v>70.724999999999994</v>
      </c>
    </row>
    <row r="3876" spans="1:11" x14ac:dyDescent="0.25">
      <c r="A3876" s="5" t="s">
        <v>1154</v>
      </c>
      <c r="B3876" s="21" t="s">
        <v>7677</v>
      </c>
      <c r="C3876" s="10" t="s">
        <v>3797</v>
      </c>
      <c r="D3876" s="16" t="e">
        <f>VLOOKUP(A3876,'[1]ZTE Ph3-Site (2G&amp;3G)'!$D:$L,9,0)</f>
        <v>#N/A</v>
      </c>
      <c r="E3876" s="16" t="s">
        <v>3800</v>
      </c>
      <c r="F3876" s="16" t="e">
        <f>VLOOKUP(A3876,'[1]ZTE Ph3-Site (2G&amp;3G)'!$D:$K,8,0)</f>
        <v>#N/A</v>
      </c>
      <c r="G3876" s="18" t="s">
        <v>3715</v>
      </c>
      <c r="H3876" s="16" t="s">
        <v>3801</v>
      </c>
      <c r="I3876" s="14">
        <v>0</v>
      </c>
      <c r="J3876" s="12">
        <v>29.9786</v>
      </c>
      <c r="K3876" s="12">
        <v>70.652500000000003</v>
      </c>
    </row>
    <row r="3877" spans="1:11" x14ac:dyDescent="0.25">
      <c r="A3877" s="5" t="s">
        <v>1154</v>
      </c>
      <c r="B3877" s="21" t="s">
        <v>7678</v>
      </c>
      <c r="C3877" s="10" t="s">
        <v>3797</v>
      </c>
      <c r="D3877" s="16" t="e">
        <f>VLOOKUP(A3877,'[1]ZTE Ph3-Site (2G&amp;3G)'!$D:$L,9,0)</f>
        <v>#N/A</v>
      </c>
      <c r="E3877" s="16" t="s">
        <v>3800</v>
      </c>
      <c r="F3877" s="16" t="e">
        <f>VLOOKUP(A3877,'[1]ZTE Ph3-Site (2G&amp;3G)'!$D:$K,8,0)</f>
        <v>#N/A</v>
      </c>
      <c r="G3877" s="18" t="s">
        <v>3715</v>
      </c>
      <c r="H3877" s="16" t="s">
        <v>3801</v>
      </c>
      <c r="I3877" s="14">
        <v>170</v>
      </c>
      <c r="J3877" s="12">
        <v>29.9786</v>
      </c>
      <c r="K3877" s="12">
        <v>70.652500000000003</v>
      </c>
    </row>
    <row r="3878" spans="1:11" x14ac:dyDescent="0.25">
      <c r="A3878" s="5" t="s">
        <v>1154</v>
      </c>
      <c r="B3878" s="21" t="s">
        <v>7679</v>
      </c>
      <c r="C3878" s="10" t="s">
        <v>3797</v>
      </c>
      <c r="D3878" s="16" t="e">
        <f>VLOOKUP(A3878,'[1]ZTE Ph3-Site (2G&amp;3G)'!$D:$L,9,0)</f>
        <v>#N/A</v>
      </c>
      <c r="E3878" s="16" t="s">
        <v>3800</v>
      </c>
      <c r="F3878" s="16" t="e">
        <f>VLOOKUP(A3878,'[1]ZTE Ph3-Site (2G&amp;3G)'!$D:$K,8,0)</f>
        <v>#N/A</v>
      </c>
      <c r="G3878" s="18" t="s">
        <v>3715</v>
      </c>
      <c r="H3878" s="16" t="s">
        <v>3801</v>
      </c>
      <c r="I3878" s="14">
        <v>230</v>
      </c>
      <c r="J3878" s="12">
        <v>29.9786</v>
      </c>
      <c r="K3878" s="12">
        <v>70.652500000000003</v>
      </c>
    </row>
    <row r="3879" spans="1:11" x14ac:dyDescent="0.25">
      <c r="A3879" s="5" t="s">
        <v>1155</v>
      </c>
      <c r="B3879" s="21" t="s">
        <v>7680</v>
      </c>
      <c r="C3879" s="10" t="s">
        <v>3797</v>
      </c>
      <c r="D3879" s="16" t="e">
        <f>VLOOKUP(A3879,'[1]ZTE Ph3-Site (2G&amp;3G)'!$D:$L,9,0)</f>
        <v>#N/A</v>
      </c>
      <c r="E3879" s="16" t="s">
        <v>3800</v>
      </c>
      <c r="F3879" s="16" t="e">
        <f>VLOOKUP(A3879,'[1]ZTE Ph3-Site (2G&amp;3G)'!$D:$K,8,0)</f>
        <v>#N/A</v>
      </c>
      <c r="G3879" s="18" t="s">
        <v>3716</v>
      </c>
      <c r="H3879" s="16" t="s">
        <v>3801</v>
      </c>
      <c r="I3879" s="14">
        <v>50</v>
      </c>
      <c r="J3879" s="12">
        <v>30.139299999999999</v>
      </c>
      <c r="K3879" s="12">
        <v>71.102599999999995</v>
      </c>
    </row>
    <row r="3880" spans="1:11" x14ac:dyDescent="0.25">
      <c r="A3880" s="5" t="s">
        <v>1155</v>
      </c>
      <c r="B3880" s="21" t="s">
        <v>7681</v>
      </c>
      <c r="C3880" s="10" t="s">
        <v>3797</v>
      </c>
      <c r="D3880" s="16" t="e">
        <f>VLOOKUP(A3880,'[1]ZTE Ph3-Site (2G&amp;3G)'!$D:$L,9,0)</f>
        <v>#N/A</v>
      </c>
      <c r="E3880" s="16" t="s">
        <v>3800</v>
      </c>
      <c r="F3880" s="16" t="e">
        <f>VLOOKUP(A3880,'[1]ZTE Ph3-Site (2G&amp;3G)'!$D:$K,8,0)</f>
        <v>#N/A</v>
      </c>
      <c r="G3880" s="18" t="s">
        <v>3716</v>
      </c>
      <c r="H3880" s="16" t="s">
        <v>3801</v>
      </c>
      <c r="I3880" s="14">
        <v>120</v>
      </c>
      <c r="J3880" s="12">
        <v>30.139299999999999</v>
      </c>
      <c r="K3880" s="12">
        <v>71.102599999999995</v>
      </c>
    </row>
    <row r="3881" spans="1:11" x14ac:dyDescent="0.25">
      <c r="A3881" s="5" t="s">
        <v>1155</v>
      </c>
      <c r="B3881" s="21" t="s">
        <v>7682</v>
      </c>
      <c r="C3881" s="10" t="s">
        <v>3797</v>
      </c>
      <c r="D3881" s="16" t="e">
        <f>VLOOKUP(A3881,'[1]ZTE Ph3-Site (2G&amp;3G)'!$D:$L,9,0)</f>
        <v>#N/A</v>
      </c>
      <c r="E3881" s="16" t="s">
        <v>3800</v>
      </c>
      <c r="F3881" s="16" t="e">
        <f>VLOOKUP(A3881,'[1]ZTE Ph3-Site (2G&amp;3G)'!$D:$K,8,0)</f>
        <v>#N/A</v>
      </c>
      <c r="G3881" s="18" t="s">
        <v>3716</v>
      </c>
      <c r="H3881" s="16" t="s">
        <v>3801</v>
      </c>
      <c r="I3881" s="14">
        <v>280</v>
      </c>
      <c r="J3881" s="12">
        <v>30.139299999999999</v>
      </c>
      <c r="K3881" s="12">
        <v>71.102599999999995</v>
      </c>
    </row>
    <row r="3882" spans="1:11" x14ac:dyDescent="0.25">
      <c r="A3882" s="5" t="s">
        <v>1156</v>
      </c>
      <c r="B3882" s="21" t="s">
        <v>7683</v>
      </c>
      <c r="C3882" s="10" t="s">
        <v>3797</v>
      </c>
      <c r="D3882" s="16" t="e">
        <f>VLOOKUP(A3882,'[1]ZTE Ph3-Site (2G&amp;3G)'!$D:$L,9,0)</f>
        <v>#N/A</v>
      </c>
      <c r="E3882" s="16" t="s">
        <v>3800</v>
      </c>
      <c r="F3882" s="16" t="e">
        <f>VLOOKUP(A3882,'[1]ZTE Ph3-Site (2G&amp;3G)'!$D:$K,8,0)</f>
        <v>#N/A</v>
      </c>
      <c r="G3882" s="18" t="s">
        <v>3716</v>
      </c>
      <c r="H3882" s="16" t="s">
        <v>3801</v>
      </c>
      <c r="I3882" s="14">
        <v>50</v>
      </c>
      <c r="J3882" s="12">
        <v>29.87</v>
      </c>
      <c r="K3882" s="12">
        <v>71.135999999999996</v>
      </c>
    </row>
    <row r="3883" spans="1:11" x14ac:dyDescent="0.25">
      <c r="A3883" s="5" t="s">
        <v>1156</v>
      </c>
      <c r="B3883" s="21" t="s">
        <v>7684</v>
      </c>
      <c r="C3883" s="10" t="s">
        <v>3797</v>
      </c>
      <c r="D3883" s="16" t="e">
        <f>VLOOKUP(A3883,'[1]ZTE Ph3-Site (2G&amp;3G)'!$D:$L,9,0)</f>
        <v>#N/A</v>
      </c>
      <c r="E3883" s="16" t="s">
        <v>3800</v>
      </c>
      <c r="F3883" s="16" t="e">
        <f>VLOOKUP(A3883,'[1]ZTE Ph3-Site (2G&amp;3G)'!$D:$K,8,0)</f>
        <v>#N/A</v>
      </c>
      <c r="G3883" s="18" t="s">
        <v>3716</v>
      </c>
      <c r="H3883" s="16" t="s">
        <v>3801</v>
      </c>
      <c r="I3883" s="14">
        <v>210</v>
      </c>
      <c r="J3883" s="12">
        <v>29.87</v>
      </c>
      <c r="K3883" s="12">
        <v>71.135999999999996</v>
      </c>
    </row>
    <row r="3884" spans="1:11" x14ac:dyDescent="0.25">
      <c r="A3884" s="5" t="s">
        <v>1156</v>
      </c>
      <c r="B3884" s="21" t="s">
        <v>7685</v>
      </c>
      <c r="C3884" s="10" t="s">
        <v>3797</v>
      </c>
      <c r="D3884" s="16" t="e">
        <f>VLOOKUP(A3884,'[1]ZTE Ph3-Site (2G&amp;3G)'!$D:$L,9,0)</f>
        <v>#N/A</v>
      </c>
      <c r="E3884" s="16" t="s">
        <v>3800</v>
      </c>
      <c r="F3884" s="16" t="e">
        <f>VLOOKUP(A3884,'[1]ZTE Ph3-Site (2G&amp;3G)'!$D:$K,8,0)</f>
        <v>#N/A</v>
      </c>
      <c r="G3884" s="18" t="s">
        <v>3716</v>
      </c>
      <c r="H3884" s="16" t="s">
        <v>3801</v>
      </c>
      <c r="I3884" s="14">
        <v>330</v>
      </c>
      <c r="J3884" s="12">
        <v>29.87</v>
      </c>
      <c r="K3884" s="12">
        <v>71.135999999999996</v>
      </c>
    </row>
    <row r="3885" spans="1:11" x14ac:dyDescent="0.25">
      <c r="A3885" s="5" t="s">
        <v>1157</v>
      </c>
      <c r="B3885" s="21" t="s">
        <v>7686</v>
      </c>
      <c r="C3885" s="10" t="s">
        <v>3797</v>
      </c>
      <c r="D3885" s="16" t="e">
        <f>VLOOKUP(A3885,'[1]ZTE Ph3-Site (2G&amp;3G)'!$D:$L,9,0)</f>
        <v>#N/A</v>
      </c>
      <c r="E3885" s="16" t="s">
        <v>3800</v>
      </c>
      <c r="F3885" s="16" t="e">
        <f>VLOOKUP(A3885,'[1]ZTE Ph3-Site (2G&amp;3G)'!$D:$K,8,0)</f>
        <v>#N/A</v>
      </c>
      <c r="G3885" s="18" t="s">
        <v>3718</v>
      </c>
      <c r="H3885" s="16" t="s">
        <v>3801</v>
      </c>
      <c r="I3885" s="14">
        <v>30</v>
      </c>
      <c r="J3885" s="12">
        <v>30.146000000000001</v>
      </c>
      <c r="K3885" s="12">
        <v>71.221699999999998</v>
      </c>
    </row>
    <row r="3886" spans="1:11" x14ac:dyDescent="0.25">
      <c r="A3886" s="5" t="s">
        <v>1157</v>
      </c>
      <c r="B3886" s="21" t="s">
        <v>7687</v>
      </c>
      <c r="C3886" s="10" t="s">
        <v>3797</v>
      </c>
      <c r="D3886" s="16" t="e">
        <f>VLOOKUP(A3886,'[1]ZTE Ph3-Site (2G&amp;3G)'!$D:$L,9,0)</f>
        <v>#N/A</v>
      </c>
      <c r="E3886" s="16" t="s">
        <v>3800</v>
      </c>
      <c r="F3886" s="16" t="e">
        <f>VLOOKUP(A3886,'[1]ZTE Ph3-Site (2G&amp;3G)'!$D:$K,8,0)</f>
        <v>#N/A</v>
      </c>
      <c r="G3886" s="18" t="s">
        <v>3718</v>
      </c>
      <c r="H3886" s="16" t="s">
        <v>3801</v>
      </c>
      <c r="I3886" s="14">
        <v>170</v>
      </c>
      <c r="J3886" s="12">
        <v>30.146000000000001</v>
      </c>
      <c r="K3886" s="12">
        <v>71.221699999999998</v>
      </c>
    </row>
    <row r="3887" spans="1:11" x14ac:dyDescent="0.25">
      <c r="A3887" s="5" t="s">
        <v>1157</v>
      </c>
      <c r="B3887" s="21" t="s">
        <v>7688</v>
      </c>
      <c r="C3887" s="10" t="s">
        <v>3797</v>
      </c>
      <c r="D3887" s="16" t="e">
        <f>VLOOKUP(A3887,'[1]ZTE Ph3-Site (2G&amp;3G)'!$D:$L,9,0)</f>
        <v>#N/A</v>
      </c>
      <c r="E3887" s="16" t="s">
        <v>3800</v>
      </c>
      <c r="F3887" s="16" t="e">
        <f>VLOOKUP(A3887,'[1]ZTE Ph3-Site (2G&amp;3G)'!$D:$K,8,0)</f>
        <v>#N/A</v>
      </c>
      <c r="G3887" s="18" t="s">
        <v>3718</v>
      </c>
      <c r="H3887" s="16" t="s">
        <v>3801</v>
      </c>
      <c r="I3887" s="14">
        <v>290</v>
      </c>
      <c r="J3887" s="12">
        <v>30.146000000000001</v>
      </c>
      <c r="K3887" s="12">
        <v>71.221699999999998</v>
      </c>
    </row>
    <row r="3888" spans="1:11" x14ac:dyDescent="0.25">
      <c r="A3888" s="5" t="s">
        <v>1158</v>
      </c>
      <c r="B3888" s="21" t="s">
        <v>7689</v>
      </c>
      <c r="C3888" s="10" t="s">
        <v>3797</v>
      </c>
      <c r="D3888" s="16" t="e">
        <f>VLOOKUP(A3888,'[1]ZTE Ph3-Site (2G&amp;3G)'!$D:$L,9,0)</f>
        <v>#N/A</v>
      </c>
      <c r="E3888" s="16" t="s">
        <v>3800</v>
      </c>
      <c r="F3888" s="16" t="e">
        <f>VLOOKUP(A3888,'[1]ZTE Ph3-Site (2G&amp;3G)'!$D:$K,8,0)</f>
        <v>#N/A</v>
      </c>
      <c r="G3888" s="18" t="s">
        <v>3716</v>
      </c>
      <c r="H3888" s="16" t="s">
        <v>3801</v>
      </c>
      <c r="I3888" s="14">
        <v>60</v>
      </c>
      <c r="J3888" s="12">
        <v>30.128699999999998</v>
      </c>
      <c r="K3888" s="12">
        <v>70.959999999999994</v>
      </c>
    </row>
    <row r="3889" spans="1:11" x14ac:dyDescent="0.25">
      <c r="A3889" s="5" t="s">
        <v>1158</v>
      </c>
      <c r="B3889" s="21" t="s">
        <v>7690</v>
      </c>
      <c r="C3889" s="10" t="s">
        <v>3797</v>
      </c>
      <c r="D3889" s="16" t="e">
        <f>VLOOKUP(A3889,'[1]ZTE Ph3-Site (2G&amp;3G)'!$D:$L,9,0)</f>
        <v>#N/A</v>
      </c>
      <c r="E3889" s="16" t="s">
        <v>3800</v>
      </c>
      <c r="F3889" s="16" t="e">
        <f>VLOOKUP(A3889,'[1]ZTE Ph3-Site (2G&amp;3G)'!$D:$K,8,0)</f>
        <v>#N/A</v>
      </c>
      <c r="G3889" s="18" t="s">
        <v>3716</v>
      </c>
      <c r="H3889" s="16" t="s">
        <v>3801</v>
      </c>
      <c r="I3889" s="14">
        <v>140</v>
      </c>
      <c r="J3889" s="12">
        <v>30.128699999999998</v>
      </c>
      <c r="K3889" s="12">
        <v>70.959999999999994</v>
      </c>
    </row>
    <row r="3890" spans="1:11" x14ac:dyDescent="0.25">
      <c r="A3890" s="5" t="s">
        <v>1158</v>
      </c>
      <c r="B3890" s="21" t="s">
        <v>7691</v>
      </c>
      <c r="C3890" s="10" t="s">
        <v>3797</v>
      </c>
      <c r="D3890" s="16" t="e">
        <f>VLOOKUP(A3890,'[1]ZTE Ph3-Site (2G&amp;3G)'!$D:$L,9,0)</f>
        <v>#N/A</v>
      </c>
      <c r="E3890" s="16" t="s">
        <v>3800</v>
      </c>
      <c r="F3890" s="16" t="e">
        <f>VLOOKUP(A3890,'[1]ZTE Ph3-Site (2G&amp;3G)'!$D:$K,8,0)</f>
        <v>#N/A</v>
      </c>
      <c r="G3890" s="18" t="s">
        <v>3716</v>
      </c>
      <c r="H3890" s="16" t="s">
        <v>3801</v>
      </c>
      <c r="I3890" s="14">
        <v>230</v>
      </c>
      <c r="J3890" s="12">
        <v>30.128699999999998</v>
      </c>
      <c r="K3890" s="12">
        <v>70.959999999999994</v>
      </c>
    </row>
    <row r="3891" spans="1:11" x14ac:dyDescent="0.25">
      <c r="A3891" s="5" t="s">
        <v>1159</v>
      </c>
      <c r="B3891" s="21" t="s">
        <v>7692</v>
      </c>
      <c r="C3891" s="10" t="s">
        <v>3797</v>
      </c>
      <c r="D3891" s="16" t="e">
        <f>VLOOKUP(A3891,'[1]ZTE Ph3-Site (2G&amp;3G)'!$D:$L,9,0)</f>
        <v>#N/A</v>
      </c>
      <c r="E3891" s="16" t="s">
        <v>3800</v>
      </c>
      <c r="F3891" s="16" t="e">
        <f>VLOOKUP(A3891,'[1]ZTE Ph3-Site (2G&amp;3G)'!$D:$K,8,0)</f>
        <v>#N/A</v>
      </c>
      <c r="G3891" s="18" t="s">
        <v>3715</v>
      </c>
      <c r="H3891" s="16" t="s">
        <v>3801</v>
      </c>
      <c r="I3891" s="14">
        <v>30</v>
      </c>
      <c r="J3891" s="12">
        <v>29.889700000000001</v>
      </c>
      <c r="K3891" s="12">
        <v>70.651700000000005</v>
      </c>
    </row>
    <row r="3892" spans="1:11" x14ac:dyDescent="0.25">
      <c r="A3892" s="5" t="s">
        <v>1159</v>
      </c>
      <c r="B3892" s="21" t="s">
        <v>7693</v>
      </c>
      <c r="C3892" s="10" t="s">
        <v>3797</v>
      </c>
      <c r="D3892" s="16" t="e">
        <f>VLOOKUP(A3892,'[1]ZTE Ph3-Site (2G&amp;3G)'!$D:$L,9,0)</f>
        <v>#N/A</v>
      </c>
      <c r="E3892" s="16" t="s">
        <v>3800</v>
      </c>
      <c r="F3892" s="16" t="e">
        <f>VLOOKUP(A3892,'[1]ZTE Ph3-Site (2G&amp;3G)'!$D:$K,8,0)</f>
        <v>#N/A</v>
      </c>
      <c r="G3892" s="18" t="s">
        <v>3715</v>
      </c>
      <c r="H3892" s="16" t="s">
        <v>3801</v>
      </c>
      <c r="I3892" s="14">
        <v>170</v>
      </c>
      <c r="J3892" s="12">
        <v>29.889700000000001</v>
      </c>
      <c r="K3892" s="12">
        <v>70.651700000000005</v>
      </c>
    </row>
    <row r="3893" spans="1:11" x14ac:dyDescent="0.25">
      <c r="A3893" s="5" t="s">
        <v>1159</v>
      </c>
      <c r="B3893" s="21" t="s">
        <v>7694</v>
      </c>
      <c r="C3893" s="10" t="s">
        <v>3797</v>
      </c>
      <c r="D3893" s="16" t="e">
        <f>VLOOKUP(A3893,'[1]ZTE Ph3-Site (2G&amp;3G)'!$D:$L,9,0)</f>
        <v>#N/A</v>
      </c>
      <c r="E3893" s="16" t="s">
        <v>3800</v>
      </c>
      <c r="F3893" s="16" t="e">
        <f>VLOOKUP(A3893,'[1]ZTE Ph3-Site (2G&amp;3G)'!$D:$K,8,0)</f>
        <v>#N/A</v>
      </c>
      <c r="G3893" s="18" t="s">
        <v>3715</v>
      </c>
      <c r="H3893" s="16" t="s">
        <v>3801</v>
      </c>
      <c r="I3893" s="14">
        <v>270</v>
      </c>
      <c r="J3893" s="12">
        <v>29.889700000000001</v>
      </c>
      <c r="K3893" s="12">
        <v>70.651700000000005</v>
      </c>
    </row>
    <row r="3894" spans="1:11" x14ac:dyDescent="0.25">
      <c r="A3894" s="5" t="s">
        <v>1159</v>
      </c>
      <c r="B3894" s="21" t="s">
        <v>7695</v>
      </c>
      <c r="C3894" s="10" t="s">
        <v>3797</v>
      </c>
      <c r="D3894" s="16" t="e">
        <f>VLOOKUP(A3894,'[1]ZTE Ph3-Site (2G&amp;3G)'!$D:$L,9,0)</f>
        <v>#N/A</v>
      </c>
      <c r="E3894" s="16" t="s">
        <v>3800</v>
      </c>
      <c r="F3894" s="16" t="e">
        <f>VLOOKUP(A3894,'[1]ZTE Ph3-Site (2G&amp;3G)'!$D:$K,8,0)</f>
        <v>#N/A</v>
      </c>
      <c r="G3894" s="18" t="s">
        <v>3715</v>
      </c>
      <c r="H3894" s="16" t="s">
        <v>3801</v>
      </c>
      <c r="I3894" s="14">
        <v>110</v>
      </c>
      <c r="J3894" s="12">
        <v>29.889700000000001</v>
      </c>
      <c r="K3894" s="12">
        <v>70.651700000000005</v>
      </c>
    </row>
    <row r="3895" spans="1:11" x14ac:dyDescent="0.25">
      <c r="A3895" s="5" t="s">
        <v>1160</v>
      </c>
      <c r="B3895" s="21" t="s">
        <v>7696</v>
      </c>
      <c r="C3895" s="10" t="s">
        <v>3797</v>
      </c>
      <c r="D3895" s="16" t="e">
        <f>VLOOKUP(A3895,'[1]ZTE Ph3-Site (2G&amp;3G)'!$D:$L,9,0)</f>
        <v>#N/A</v>
      </c>
      <c r="E3895" s="16" t="s">
        <v>3800</v>
      </c>
      <c r="F3895" s="16" t="e">
        <f>VLOOKUP(A3895,'[1]ZTE Ph3-Site (2G&amp;3G)'!$D:$K,8,0)</f>
        <v>#N/A</v>
      </c>
      <c r="G3895" s="18" t="s">
        <v>3715</v>
      </c>
      <c r="H3895" s="16" t="s">
        <v>3801</v>
      </c>
      <c r="I3895" s="14">
        <v>80</v>
      </c>
      <c r="J3895" s="12">
        <v>29.869499999999999</v>
      </c>
      <c r="K3895" s="12">
        <v>70.578699999999998</v>
      </c>
    </row>
    <row r="3896" spans="1:11" x14ac:dyDescent="0.25">
      <c r="A3896" s="5" t="s">
        <v>1160</v>
      </c>
      <c r="B3896" s="21" t="s">
        <v>7697</v>
      </c>
      <c r="C3896" s="10" t="s">
        <v>3797</v>
      </c>
      <c r="D3896" s="16" t="e">
        <f>VLOOKUP(A3896,'[1]ZTE Ph3-Site (2G&amp;3G)'!$D:$L,9,0)</f>
        <v>#N/A</v>
      </c>
      <c r="E3896" s="16" t="s">
        <v>3800</v>
      </c>
      <c r="F3896" s="16" t="e">
        <f>VLOOKUP(A3896,'[1]ZTE Ph3-Site (2G&amp;3G)'!$D:$K,8,0)</f>
        <v>#N/A</v>
      </c>
      <c r="G3896" s="18" t="s">
        <v>3715</v>
      </c>
      <c r="H3896" s="16" t="s">
        <v>3801</v>
      </c>
      <c r="I3896" s="14">
        <v>260</v>
      </c>
      <c r="J3896" s="12">
        <v>29.869499999999999</v>
      </c>
      <c r="K3896" s="12">
        <v>70.578699999999998</v>
      </c>
    </row>
    <row r="3897" spans="1:11" x14ac:dyDescent="0.25">
      <c r="A3897" s="5" t="s">
        <v>1160</v>
      </c>
      <c r="B3897" s="21" t="s">
        <v>7698</v>
      </c>
      <c r="C3897" s="10" t="s">
        <v>3797</v>
      </c>
      <c r="D3897" s="16" t="e">
        <f>VLOOKUP(A3897,'[1]ZTE Ph3-Site (2G&amp;3G)'!$D:$L,9,0)</f>
        <v>#N/A</v>
      </c>
      <c r="E3897" s="16" t="s">
        <v>3800</v>
      </c>
      <c r="F3897" s="16" t="e">
        <f>VLOOKUP(A3897,'[1]ZTE Ph3-Site (2G&amp;3G)'!$D:$K,8,0)</f>
        <v>#N/A</v>
      </c>
      <c r="G3897" s="18" t="s">
        <v>3715</v>
      </c>
      <c r="H3897" s="16" t="s">
        <v>3801</v>
      </c>
      <c r="I3897" s="14">
        <v>360</v>
      </c>
      <c r="J3897" s="12">
        <v>29.869499999999999</v>
      </c>
      <c r="K3897" s="12">
        <v>70.578699999999998</v>
      </c>
    </row>
    <row r="3898" spans="1:11" x14ac:dyDescent="0.25">
      <c r="A3898" s="5" t="s">
        <v>1161</v>
      </c>
      <c r="B3898" s="21" t="s">
        <v>7699</v>
      </c>
      <c r="C3898" s="10" t="s">
        <v>3797</v>
      </c>
      <c r="D3898" s="16" t="e">
        <f>VLOOKUP(A3898,'[1]ZTE Ph3-Site (2G&amp;3G)'!$D:$L,9,0)</f>
        <v>#N/A</v>
      </c>
      <c r="E3898" s="16" t="s">
        <v>3800</v>
      </c>
      <c r="F3898" s="16" t="e">
        <f>VLOOKUP(A3898,'[1]ZTE Ph3-Site (2G&amp;3G)'!$D:$K,8,0)</f>
        <v>#N/A</v>
      </c>
      <c r="G3898" s="18" t="s">
        <v>3715</v>
      </c>
      <c r="H3898" s="16" t="s">
        <v>3801</v>
      </c>
      <c r="I3898" s="14">
        <v>45</v>
      </c>
      <c r="J3898" s="12">
        <v>29.7424</v>
      </c>
      <c r="K3898" s="12">
        <v>70.635599999999997</v>
      </c>
    </row>
    <row r="3899" spans="1:11" x14ac:dyDescent="0.25">
      <c r="A3899" s="5" t="s">
        <v>1161</v>
      </c>
      <c r="B3899" s="21" t="s">
        <v>7700</v>
      </c>
      <c r="C3899" s="10" t="s">
        <v>3797</v>
      </c>
      <c r="D3899" s="16" t="e">
        <f>VLOOKUP(A3899,'[1]ZTE Ph3-Site (2G&amp;3G)'!$D:$L,9,0)</f>
        <v>#N/A</v>
      </c>
      <c r="E3899" s="16" t="s">
        <v>3800</v>
      </c>
      <c r="F3899" s="16" t="e">
        <f>VLOOKUP(A3899,'[1]ZTE Ph3-Site (2G&amp;3G)'!$D:$K,8,0)</f>
        <v>#N/A</v>
      </c>
      <c r="G3899" s="18" t="s">
        <v>3715</v>
      </c>
      <c r="H3899" s="16" t="s">
        <v>3801</v>
      </c>
      <c r="I3899" s="14">
        <v>185</v>
      </c>
      <c r="J3899" s="12">
        <v>29.7424</v>
      </c>
      <c r="K3899" s="12">
        <v>70.635599999999997</v>
      </c>
    </row>
    <row r="3900" spans="1:11" x14ac:dyDescent="0.25">
      <c r="A3900" s="5" t="s">
        <v>1161</v>
      </c>
      <c r="B3900" s="21" t="s">
        <v>7701</v>
      </c>
      <c r="C3900" s="10" t="s">
        <v>3797</v>
      </c>
      <c r="D3900" s="16" t="e">
        <f>VLOOKUP(A3900,'[1]ZTE Ph3-Site (2G&amp;3G)'!$D:$L,9,0)</f>
        <v>#N/A</v>
      </c>
      <c r="E3900" s="16" t="s">
        <v>3800</v>
      </c>
      <c r="F3900" s="16" t="e">
        <f>VLOOKUP(A3900,'[1]ZTE Ph3-Site (2G&amp;3G)'!$D:$K,8,0)</f>
        <v>#N/A</v>
      </c>
      <c r="G3900" s="18" t="s">
        <v>3715</v>
      </c>
      <c r="H3900" s="16" t="s">
        <v>3801</v>
      </c>
      <c r="I3900" s="14">
        <v>300</v>
      </c>
      <c r="J3900" s="12">
        <v>29.7424</v>
      </c>
      <c r="K3900" s="12">
        <v>70.635599999999997</v>
      </c>
    </row>
    <row r="3901" spans="1:11" x14ac:dyDescent="0.25">
      <c r="A3901" s="5" t="s">
        <v>1162</v>
      </c>
      <c r="B3901" s="21" t="s">
        <v>7702</v>
      </c>
      <c r="C3901" s="10" t="s">
        <v>3797</v>
      </c>
      <c r="D3901" s="16" t="e">
        <f>VLOOKUP(A3901,'[1]ZTE Ph3-Site (2G&amp;3G)'!$D:$L,9,0)</f>
        <v>#N/A</v>
      </c>
      <c r="E3901" s="16" t="s">
        <v>3800</v>
      </c>
      <c r="F3901" s="16" t="e">
        <f>VLOOKUP(A3901,'[1]ZTE Ph3-Site (2G&amp;3G)'!$D:$K,8,0)</f>
        <v>#N/A</v>
      </c>
      <c r="G3901" s="18" t="s">
        <v>3718</v>
      </c>
      <c r="H3901" s="16" t="s">
        <v>3801</v>
      </c>
      <c r="I3901" s="14">
        <v>90</v>
      </c>
      <c r="J3901" s="12">
        <v>30.084700000000002</v>
      </c>
      <c r="K3901" s="12">
        <v>71.186199999999999</v>
      </c>
    </row>
    <row r="3902" spans="1:11" x14ac:dyDescent="0.25">
      <c r="A3902" s="5" t="s">
        <v>1162</v>
      </c>
      <c r="B3902" s="21" t="s">
        <v>7703</v>
      </c>
      <c r="C3902" s="10" t="s">
        <v>3797</v>
      </c>
      <c r="D3902" s="16" t="e">
        <f>VLOOKUP(A3902,'[1]ZTE Ph3-Site (2G&amp;3G)'!$D:$L,9,0)</f>
        <v>#N/A</v>
      </c>
      <c r="E3902" s="16" t="s">
        <v>3800</v>
      </c>
      <c r="F3902" s="16" t="e">
        <f>VLOOKUP(A3902,'[1]ZTE Ph3-Site (2G&amp;3G)'!$D:$K,8,0)</f>
        <v>#N/A</v>
      </c>
      <c r="G3902" s="18" t="s">
        <v>3718</v>
      </c>
      <c r="H3902" s="16" t="s">
        <v>3801</v>
      </c>
      <c r="I3902" s="14">
        <v>185</v>
      </c>
      <c r="J3902" s="12">
        <v>30.084700000000002</v>
      </c>
      <c r="K3902" s="12">
        <v>71.186199999999999</v>
      </c>
    </row>
    <row r="3903" spans="1:11" x14ac:dyDescent="0.25">
      <c r="A3903" s="5" t="s">
        <v>1162</v>
      </c>
      <c r="B3903" s="21" t="s">
        <v>7704</v>
      </c>
      <c r="C3903" s="10" t="s">
        <v>3797</v>
      </c>
      <c r="D3903" s="16" t="e">
        <f>VLOOKUP(A3903,'[1]ZTE Ph3-Site (2G&amp;3G)'!$D:$L,9,0)</f>
        <v>#N/A</v>
      </c>
      <c r="E3903" s="16" t="s">
        <v>3800</v>
      </c>
      <c r="F3903" s="16" t="e">
        <f>VLOOKUP(A3903,'[1]ZTE Ph3-Site (2G&amp;3G)'!$D:$K,8,0)</f>
        <v>#N/A</v>
      </c>
      <c r="G3903" s="18" t="s">
        <v>3718</v>
      </c>
      <c r="H3903" s="16" t="s">
        <v>3801</v>
      </c>
      <c r="I3903" s="14">
        <v>290</v>
      </c>
      <c r="J3903" s="12">
        <v>30.084700000000002</v>
      </c>
      <c r="K3903" s="12">
        <v>71.186199999999999</v>
      </c>
    </row>
    <row r="3904" spans="1:11" x14ac:dyDescent="0.25">
      <c r="A3904" s="5" t="s">
        <v>1163</v>
      </c>
      <c r="B3904" s="21" t="s">
        <v>7705</v>
      </c>
      <c r="C3904" s="10" t="s">
        <v>3797</v>
      </c>
      <c r="D3904" s="16" t="e">
        <f>VLOOKUP(A3904,'[1]ZTE Ph3-Site (2G&amp;3G)'!$D:$L,9,0)</f>
        <v>#N/A</v>
      </c>
      <c r="E3904" s="16" t="s">
        <v>3800</v>
      </c>
      <c r="F3904" s="16" t="e">
        <f>VLOOKUP(A3904,'[1]ZTE Ph3-Site (2G&amp;3G)'!$D:$K,8,0)</f>
        <v>#N/A</v>
      </c>
      <c r="G3904" s="18" t="s">
        <v>3718</v>
      </c>
      <c r="H3904" s="16" t="s">
        <v>3801</v>
      </c>
      <c r="I3904" s="14">
        <v>60</v>
      </c>
      <c r="J3904" s="12">
        <v>30.068899999999999</v>
      </c>
      <c r="K3904" s="12">
        <v>71.192400000000006</v>
      </c>
    </row>
    <row r="3905" spans="1:11" x14ac:dyDescent="0.25">
      <c r="A3905" s="5" t="s">
        <v>1163</v>
      </c>
      <c r="B3905" s="21" t="s">
        <v>7706</v>
      </c>
      <c r="C3905" s="10" t="s">
        <v>3797</v>
      </c>
      <c r="D3905" s="16" t="e">
        <f>VLOOKUP(A3905,'[1]ZTE Ph3-Site (2G&amp;3G)'!$D:$L,9,0)</f>
        <v>#N/A</v>
      </c>
      <c r="E3905" s="16" t="s">
        <v>3800</v>
      </c>
      <c r="F3905" s="16" t="e">
        <f>VLOOKUP(A3905,'[1]ZTE Ph3-Site (2G&amp;3G)'!$D:$K,8,0)</f>
        <v>#N/A</v>
      </c>
      <c r="G3905" s="18" t="s">
        <v>3718</v>
      </c>
      <c r="H3905" s="16" t="s">
        <v>3801</v>
      </c>
      <c r="I3905" s="14">
        <v>180</v>
      </c>
      <c r="J3905" s="12">
        <v>30.068899999999999</v>
      </c>
      <c r="K3905" s="12">
        <v>71.192400000000006</v>
      </c>
    </row>
    <row r="3906" spans="1:11" x14ac:dyDescent="0.25">
      <c r="A3906" s="5" t="s">
        <v>1163</v>
      </c>
      <c r="B3906" s="21" t="s">
        <v>7707</v>
      </c>
      <c r="C3906" s="10" t="s">
        <v>3797</v>
      </c>
      <c r="D3906" s="16" t="e">
        <f>VLOOKUP(A3906,'[1]ZTE Ph3-Site (2G&amp;3G)'!$D:$L,9,0)</f>
        <v>#N/A</v>
      </c>
      <c r="E3906" s="16" t="s">
        <v>3800</v>
      </c>
      <c r="F3906" s="16" t="e">
        <f>VLOOKUP(A3906,'[1]ZTE Ph3-Site (2G&amp;3G)'!$D:$K,8,0)</f>
        <v>#N/A</v>
      </c>
      <c r="G3906" s="18" t="s">
        <v>3718</v>
      </c>
      <c r="H3906" s="16" t="s">
        <v>3801</v>
      </c>
      <c r="I3906" s="14">
        <v>290</v>
      </c>
      <c r="J3906" s="12">
        <v>30.068899999999999</v>
      </c>
      <c r="K3906" s="12">
        <v>71.192400000000006</v>
      </c>
    </row>
    <row r="3907" spans="1:11" x14ac:dyDescent="0.25">
      <c r="A3907" s="5" t="s">
        <v>1164</v>
      </c>
      <c r="B3907" s="21" t="s">
        <v>7708</v>
      </c>
      <c r="C3907" s="10" t="s">
        <v>3797</v>
      </c>
      <c r="D3907" s="16" t="e">
        <f>VLOOKUP(A3907,'[1]ZTE Ph3-Site (2G&amp;3G)'!$D:$L,9,0)</f>
        <v>#N/A</v>
      </c>
      <c r="E3907" s="16" t="s">
        <v>3800</v>
      </c>
      <c r="F3907" s="16" t="e">
        <f>VLOOKUP(A3907,'[1]ZTE Ph3-Site (2G&amp;3G)'!$D:$K,8,0)</f>
        <v>#N/A</v>
      </c>
      <c r="G3907" s="18" t="s">
        <v>3718</v>
      </c>
      <c r="H3907" s="16" t="s">
        <v>3801</v>
      </c>
      <c r="I3907" s="14">
        <v>70</v>
      </c>
      <c r="J3907" s="12">
        <v>30.073399999999999</v>
      </c>
      <c r="K3907" s="12">
        <v>71.192899999999995</v>
      </c>
    </row>
    <row r="3908" spans="1:11" x14ac:dyDescent="0.25">
      <c r="A3908" s="5" t="s">
        <v>1164</v>
      </c>
      <c r="B3908" s="21" t="s">
        <v>7709</v>
      </c>
      <c r="C3908" s="10" t="s">
        <v>3797</v>
      </c>
      <c r="D3908" s="16" t="e">
        <f>VLOOKUP(A3908,'[1]ZTE Ph3-Site (2G&amp;3G)'!$D:$L,9,0)</f>
        <v>#N/A</v>
      </c>
      <c r="E3908" s="16" t="s">
        <v>3800</v>
      </c>
      <c r="F3908" s="16" t="e">
        <f>VLOOKUP(A3908,'[1]ZTE Ph3-Site (2G&amp;3G)'!$D:$K,8,0)</f>
        <v>#N/A</v>
      </c>
      <c r="G3908" s="18" t="s">
        <v>3718</v>
      </c>
      <c r="H3908" s="16" t="s">
        <v>3801</v>
      </c>
      <c r="I3908" s="14">
        <v>170</v>
      </c>
      <c r="J3908" s="12">
        <v>30.073399999999999</v>
      </c>
      <c r="K3908" s="12">
        <v>71.192899999999995</v>
      </c>
    </row>
    <row r="3909" spans="1:11" x14ac:dyDescent="0.25">
      <c r="A3909" s="5" t="s">
        <v>1164</v>
      </c>
      <c r="B3909" s="21" t="s">
        <v>7710</v>
      </c>
      <c r="C3909" s="10" t="s">
        <v>3797</v>
      </c>
      <c r="D3909" s="16" t="e">
        <f>VLOOKUP(A3909,'[1]ZTE Ph3-Site (2G&amp;3G)'!$D:$L,9,0)</f>
        <v>#N/A</v>
      </c>
      <c r="E3909" s="16" t="s">
        <v>3800</v>
      </c>
      <c r="F3909" s="16" t="e">
        <f>VLOOKUP(A3909,'[1]ZTE Ph3-Site (2G&amp;3G)'!$D:$K,8,0)</f>
        <v>#N/A</v>
      </c>
      <c r="G3909" s="18" t="s">
        <v>3718</v>
      </c>
      <c r="H3909" s="16" t="s">
        <v>3801</v>
      </c>
      <c r="I3909" s="14">
        <v>270</v>
      </c>
      <c r="J3909" s="12">
        <v>30.073399999999999</v>
      </c>
      <c r="K3909" s="12">
        <v>71.192899999999995</v>
      </c>
    </row>
    <row r="3910" spans="1:11" x14ac:dyDescent="0.25">
      <c r="A3910" s="5" t="s">
        <v>1165</v>
      </c>
      <c r="B3910" s="21" t="s">
        <v>7711</v>
      </c>
      <c r="C3910" s="10" t="s">
        <v>3797</v>
      </c>
      <c r="D3910" s="16" t="e">
        <f>VLOOKUP(A3910,'[1]ZTE Ph3-Site (2G&amp;3G)'!$D:$L,9,0)</f>
        <v>#N/A</v>
      </c>
      <c r="E3910" s="16" t="s">
        <v>3800</v>
      </c>
      <c r="F3910" s="16" t="e">
        <f>VLOOKUP(A3910,'[1]ZTE Ph3-Site (2G&amp;3G)'!$D:$K,8,0)</f>
        <v>#N/A</v>
      </c>
      <c r="G3910" s="18" t="s">
        <v>3718</v>
      </c>
      <c r="H3910" s="16" t="s">
        <v>3801</v>
      </c>
      <c r="I3910" s="14">
        <v>50</v>
      </c>
      <c r="J3910" s="12">
        <v>30.081099999999999</v>
      </c>
      <c r="K3910" s="12">
        <v>71.1935</v>
      </c>
    </row>
    <row r="3911" spans="1:11" x14ac:dyDescent="0.25">
      <c r="A3911" s="5" t="s">
        <v>1165</v>
      </c>
      <c r="B3911" s="21" t="s">
        <v>7712</v>
      </c>
      <c r="C3911" s="10" t="s">
        <v>3797</v>
      </c>
      <c r="D3911" s="16" t="e">
        <f>VLOOKUP(A3911,'[1]ZTE Ph3-Site (2G&amp;3G)'!$D:$L,9,0)</f>
        <v>#N/A</v>
      </c>
      <c r="E3911" s="16" t="s">
        <v>3800</v>
      </c>
      <c r="F3911" s="16" t="e">
        <f>VLOOKUP(A3911,'[1]ZTE Ph3-Site (2G&amp;3G)'!$D:$K,8,0)</f>
        <v>#N/A</v>
      </c>
      <c r="G3911" s="18" t="s">
        <v>3718</v>
      </c>
      <c r="H3911" s="16" t="s">
        <v>3801</v>
      </c>
      <c r="I3911" s="14">
        <v>180</v>
      </c>
      <c r="J3911" s="12">
        <v>30.081099999999999</v>
      </c>
      <c r="K3911" s="12">
        <v>71.1935</v>
      </c>
    </row>
    <row r="3912" spans="1:11" x14ac:dyDescent="0.25">
      <c r="A3912" s="5" t="s">
        <v>1165</v>
      </c>
      <c r="B3912" s="21" t="s">
        <v>7713</v>
      </c>
      <c r="C3912" s="10" t="s">
        <v>3797</v>
      </c>
      <c r="D3912" s="16" t="e">
        <f>VLOOKUP(A3912,'[1]ZTE Ph3-Site (2G&amp;3G)'!$D:$L,9,0)</f>
        <v>#N/A</v>
      </c>
      <c r="E3912" s="16" t="s">
        <v>3800</v>
      </c>
      <c r="F3912" s="16" t="e">
        <f>VLOOKUP(A3912,'[1]ZTE Ph3-Site (2G&amp;3G)'!$D:$K,8,0)</f>
        <v>#N/A</v>
      </c>
      <c r="G3912" s="18" t="s">
        <v>3718</v>
      </c>
      <c r="H3912" s="16" t="s">
        <v>3801</v>
      </c>
      <c r="I3912" s="14">
        <v>270</v>
      </c>
      <c r="J3912" s="12">
        <v>30.081099999999999</v>
      </c>
      <c r="K3912" s="12">
        <v>71.1935</v>
      </c>
    </row>
    <row r="3913" spans="1:11" x14ac:dyDescent="0.25">
      <c r="A3913" s="5" t="s">
        <v>1166</v>
      </c>
      <c r="B3913" s="21" t="s">
        <v>7714</v>
      </c>
      <c r="C3913" s="10" t="s">
        <v>3797</v>
      </c>
      <c r="D3913" s="16" t="e">
        <f>VLOOKUP(A3913,'[1]ZTE Ph3-Site (2G&amp;3G)'!$D:$L,9,0)</f>
        <v>#N/A</v>
      </c>
      <c r="E3913" s="16" t="s">
        <v>3800</v>
      </c>
      <c r="F3913" s="16" t="e">
        <f>VLOOKUP(A3913,'[1]ZTE Ph3-Site (2G&amp;3G)'!$D:$K,8,0)</f>
        <v>#N/A</v>
      </c>
      <c r="G3913" s="18" t="s">
        <v>3718</v>
      </c>
      <c r="H3913" s="16" t="s">
        <v>3801</v>
      </c>
      <c r="I3913" s="14">
        <v>40</v>
      </c>
      <c r="J3913" s="12">
        <v>30.0669</v>
      </c>
      <c r="K3913" s="12">
        <v>71.200599999999994</v>
      </c>
    </row>
    <row r="3914" spans="1:11" x14ac:dyDescent="0.25">
      <c r="A3914" s="5" t="s">
        <v>1166</v>
      </c>
      <c r="B3914" s="21" t="s">
        <v>7715</v>
      </c>
      <c r="C3914" s="10" t="s">
        <v>3797</v>
      </c>
      <c r="D3914" s="16" t="e">
        <f>VLOOKUP(A3914,'[1]ZTE Ph3-Site (2G&amp;3G)'!$D:$L,9,0)</f>
        <v>#N/A</v>
      </c>
      <c r="E3914" s="16" t="s">
        <v>3800</v>
      </c>
      <c r="F3914" s="16" t="e">
        <f>VLOOKUP(A3914,'[1]ZTE Ph3-Site (2G&amp;3G)'!$D:$K,8,0)</f>
        <v>#N/A</v>
      </c>
      <c r="G3914" s="18" t="s">
        <v>3718</v>
      </c>
      <c r="H3914" s="16" t="s">
        <v>3801</v>
      </c>
      <c r="I3914" s="14">
        <v>200</v>
      </c>
      <c r="J3914" s="12">
        <v>30.0669</v>
      </c>
      <c r="K3914" s="12">
        <v>71.200599999999994</v>
      </c>
    </row>
    <row r="3915" spans="1:11" x14ac:dyDescent="0.25">
      <c r="A3915" s="5" t="s">
        <v>1166</v>
      </c>
      <c r="B3915" s="21" t="s">
        <v>7716</v>
      </c>
      <c r="C3915" s="10" t="s">
        <v>3797</v>
      </c>
      <c r="D3915" s="16" t="e">
        <f>VLOOKUP(A3915,'[1]ZTE Ph3-Site (2G&amp;3G)'!$D:$L,9,0)</f>
        <v>#N/A</v>
      </c>
      <c r="E3915" s="16" t="s">
        <v>3800</v>
      </c>
      <c r="F3915" s="16" t="e">
        <f>VLOOKUP(A3915,'[1]ZTE Ph3-Site (2G&amp;3G)'!$D:$K,8,0)</f>
        <v>#N/A</v>
      </c>
      <c r="G3915" s="18" t="s">
        <v>3718</v>
      </c>
      <c r="H3915" s="16" t="s">
        <v>3801</v>
      </c>
      <c r="I3915" s="14">
        <v>290</v>
      </c>
      <c r="J3915" s="12">
        <v>30.0669</v>
      </c>
      <c r="K3915" s="12">
        <v>71.200599999999994</v>
      </c>
    </row>
    <row r="3916" spans="1:11" x14ac:dyDescent="0.25">
      <c r="A3916" s="5" t="s">
        <v>1167</v>
      </c>
      <c r="B3916" s="21" t="s">
        <v>7717</v>
      </c>
      <c r="C3916" s="10" t="s">
        <v>3797</v>
      </c>
      <c r="D3916" s="16" t="e">
        <f>VLOOKUP(A3916,'[1]ZTE Ph3-Site (2G&amp;3G)'!$D:$L,9,0)</f>
        <v>#N/A</v>
      </c>
      <c r="E3916" s="16" t="s">
        <v>3800</v>
      </c>
      <c r="F3916" s="16" t="e">
        <f>VLOOKUP(A3916,'[1]ZTE Ph3-Site (2G&amp;3G)'!$D:$K,8,0)</f>
        <v>#N/A</v>
      </c>
      <c r="G3916" s="18" t="s">
        <v>3718</v>
      </c>
      <c r="H3916" s="16" t="s">
        <v>3801</v>
      </c>
      <c r="I3916" s="14">
        <v>50</v>
      </c>
      <c r="J3916" s="12">
        <v>30.0749</v>
      </c>
      <c r="K3916" s="12">
        <v>71.185199999999995</v>
      </c>
    </row>
    <row r="3917" spans="1:11" x14ac:dyDescent="0.25">
      <c r="A3917" s="5" t="s">
        <v>1167</v>
      </c>
      <c r="B3917" s="21" t="s">
        <v>7718</v>
      </c>
      <c r="C3917" s="10" t="s">
        <v>3797</v>
      </c>
      <c r="D3917" s="16" t="e">
        <f>VLOOKUP(A3917,'[1]ZTE Ph3-Site (2G&amp;3G)'!$D:$L,9,0)</f>
        <v>#N/A</v>
      </c>
      <c r="E3917" s="16" t="s">
        <v>3800</v>
      </c>
      <c r="F3917" s="16" t="e">
        <f>VLOOKUP(A3917,'[1]ZTE Ph3-Site (2G&amp;3G)'!$D:$K,8,0)</f>
        <v>#N/A</v>
      </c>
      <c r="G3917" s="18" t="s">
        <v>3718</v>
      </c>
      <c r="H3917" s="16" t="s">
        <v>3801</v>
      </c>
      <c r="I3917" s="14">
        <v>170</v>
      </c>
      <c r="J3917" s="12">
        <v>30.0749</v>
      </c>
      <c r="K3917" s="12">
        <v>71.185199999999995</v>
      </c>
    </row>
    <row r="3918" spans="1:11" x14ac:dyDescent="0.25">
      <c r="A3918" s="5" t="s">
        <v>1167</v>
      </c>
      <c r="B3918" s="21" t="s">
        <v>7719</v>
      </c>
      <c r="C3918" s="10" t="s">
        <v>3797</v>
      </c>
      <c r="D3918" s="16" t="e">
        <f>VLOOKUP(A3918,'[1]ZTE Ph3-Site (2G&amp;3G)'!$D:$L,9,0)</f>
        <v>#N/A</v>
      </c>
      <c r="E3918" s="16" t="s">
        <v>3800</v>
      </c>
      <c r="F3918" s="16" t="e">
        <f>VLOOKUP(A3918,'[1]ZTE Ph3-Site (2G&amp;3G)'!$D:$K,8,0)</f>
        <v>#N/A</v>
      </c>
      <c r="G3918" s="18" t="s">
        <v>3718</v>
      </c>
      <c r="H3918" s="16" t="s">
        <v>3801</v>
      </c>
      <c r="I3918" s="14">
        <v>300</v>
      </c>
      <c r="J3918" s="12">
        <v>30.0749</v>
      </c>
      <c r="K3918" s="12">
        <v>71.185199999999995</v>
      </c>
    </row>
    <row r="3919" spans="1:11" x14ac:dyDescent="0.25">
      <c r="A3919" s="5" t="s">
        <v>1168</v>
      </c>
      <c r="B3919" s="21" t="s">
        <v>7720</v>
      </c>
      <c r="C3919" s="10" t="s">
        <v>3797</v>
      </c>
      <c r="D3919" s="16" t="e">
        <f>VLOOKUP(A3919,'[1]ZTE Ph3-Site (2G&amp;3G)'!$D:$L,9,0)</f>
        <v>#N/A</v>
      </c>
      <c r="E3919" s="16" t="s">
        <v>3800</v>
      </c>
      <c r="F3919" s="16" t="e">
        <f>VLOOKUP(A3919,'[1]ZTE Ph3-Site (2G&amp;3G)'!$D:$K,8,0)</f>
        <v>#N/A</v>
      </c>
      <c r="G3919" s="18" t="s">
        <v>3718</v>
      </c>
      <c r="H3919" s="16" t="s">
        <v>3801</v>
      </c>
      <c r="I3919" s="14">
        <v>60</v>
      </c>
      <c r="J3919" s="12">
        <v>30.076899999999998</v>
      </c>
      <c r="K3919" s="12">
        <v>71.200800000000001</v>
      </c>
    </row>
    <row r="3920" spans="1:11" x14ac:dyDescent="0.25">
      <c r="A3920" s="5" t="s">
        <v>1168</v>
      </c>
      <c r="B3920" s="21" t="s">
        <v>7721</v>
      </c>
      <c r="C3920" s="10" t="s">
        <v>3797</v>
      </c>
      <c r="D3920" s="16" t="e">
        <f>VLOOKUP(A3920,'[1]ZTE Ph3-Site (2G&amp;3G)'!$D:$L,9,0)</f>
        <v>#N/A</v>
      </c>
      <c r="E3920" s="16" t="s">
        <v>3800</v>
      </c>
      <c r="F3920" s="16" t="e">
        <f>VLOOKUP(A3920,'[1]ZTE Ph3-Site (2G&amp;3G)'!$D:$K,8,0)</f>
        <v>#N/A</v>
      </c>
      <c r="G3920" s="18" t="s">
        <v>3718</v>
      </c>
      <c r="H3920" s="16" t="s">
        <v>3801</v>
      </c>
      <c r="I3920" s="14">
        <v>200</v>
      </c>
      <c r="J3920" s="12">
        <v>30.076899999999998</v>
      </c>
      <c r="K3920" s="12">
        <v>71.200800000000001</v>
      </c>
    </row>
    <row r="3921" spans="1:11" x14ac:dyDescent="0.25">
      <c r="A3921" s="5" t="s">
        <v>1168</v>
      </c>
      <c r="B3921" s="21" t="s">
        <v>7722</v>
      </c>
      <c r="C3921" s="10" t="s">
        <v>3797</v>
      </c>
      <c r="D3921" s="16" t="e">
        <f>VLOOKUP(A3921,'[1]ZTE Ph3-Site (2G&amp;3G)'!$D:$L,9,0)</f>
        <v>#N/A</v>
      </c>
      <c r="E3921" s="16" t="s">
        <v>3800</v>
      </c>
      <c r="F3921" s="16" t="e">
        <f>VLOOKUP(A3921,'[1]ZTE Ph3-Site (2G&amp;3G)'!$D:$K,8,0)</f>
        <v>#N/A</v>
      </c>
      <c r="G3921" s="18" t="s">
        <v>3718</v>
      </c>
      <c r="H3921" s="16" t="s">
        <v>3801</v>
      </c>
      <c r="I3921" s="14">
        <v>300</v>
      </c>
      <c r="J3921" s="12">
        <v>30.076899999999998</v>
      </c>
      <c r="K3921" s="12">
        <v>71.200800000000001</v>
      </c>
    </row>
    <row r="3922" spans="1:11" x14ac:dyDescent="0.25">
      <c r="A3922" s="5" t="s">
        <v>1169</v>
      </c>
      <c r="B3922" s="21" t="s">
        <v>7723</v>
      </c>
      <c r="C3922" s="10" t="s">
        <v>3797</v>
      </c>
      <c r="D3922" s="16" t="e">
        <f>VLOOKUP(A3922,'[1]ZTE Ph3-Site (2G&amp;3G)'!$D:$L,9,0)</f>
        <v>#N/A</v>
      </c>
      <c r="E3922" s="16" t="s">
        <v>3800</v>
      </c>
      <c r="F3922" s="16" t="e">
        <f>VLOOKUP(A3922,'[1]ZTE Ph3-Site (2G&amp;3G)'!$D:$K,8,0)</f>
        <v>#N/A</v>
      </c>
      <c r="G3922" s="18" t="s">
        <v>3718</v>
      </c>
      <c r="H3922" s="16" t="s">
        <v>3801</v>
      </c>
      <c r="I3922" s="14">
        <v>50</v>
      </c>
      <c r="J3922" s="12">
        <v>30.063400000000001</v>
      </c>
      <c r="K3922" s="12">
        <v>71.191100000000006</v>
      </c>
    </row>
    <row r="3923" spans="1:11" x14ac:dyDescent="0.25">
      <c r="A3923" s="5" t="s">
        <v>1169</v>
      </c>
      <c r="B3923" s="21" t="s">
        <v>7724</v>
      </c>
      <c r="C3923" s="10" t="s">
        <v>3797</v>
      </c>
      <c r="D3923" s="16" t="e">
        <f>VLOOKUP(A3923,'[1]ZTE Ph3-Site (2G&amp;3G)'!$D:$L,9,0)</f>
        <v>#N/A</v>
      </c>
      <c r="E3923" s="16" t="s">
        <v>3800</v>
      </c>
      <c r="F3923" s="16" t="e">
        <f>VLOOKUP(A3923,'[1]ZTE Ph3-Site (2G&amp;3G)'!$D:$K,8,0)</f>
        <v>#N/A</v>
      </c>
      <c r="G3923" s="18" t="s">
        <v>3718</v>
      </c>
      <c r="H3923" s="16" t="s">
        <v>3801</v>
      </c>
      <c r="I3923" s="14">
        <v>190</v>
      </c>
      <c r="J3923" s="12">
        <v>30.063400000000001</v>
      </c>
      <c r="K3923" s="12">
        <v>71.191100000000006</v>
      </c>
    </row>
    <row r="3924" spans="1:11" x14ac:dyDescent="0.25">
      <c r="A3924" s="5" t="s">
        <v>1169</v>
      </c>
      <c r="B3924" s="21" t="s">
        <v>7725</v>
      </c>
      <c r="C3924" s="10" t="s">
        <v>3797</v>
      </c>
      <c r="D3924" s="16" t="e">
        <f>VLOOKUP(A3924,'[1]ZTE Ph3-Site (2G&amp;3G)'!$D:$L,9,0)</f>
        <v>#N/A</v>
      </c>
      <c r="E3924" s="16" t="s">
        <v>3800</v>
      </c>
      <c r="F3924" s="16" t="e">
        <f>VLOOKUP(A3924,'[1]ZTE Ph3-Site (2G&amp;3G)'!$D:$K,8,0)</f>
        <v>#N/A</v>
      </c>
      <c r="G3924" s="18" t="s">
        <v>3718</v>
      </c>
      <c r="H3924" s="16" t="s">
        <v>3801</v>
      </c>
      <c r="I3924" s="14">
        <v>320</v>
      </c>
      <c r="J3924" s="12">
        <v>30.063400000000001</v>
      </c>
      <c r="K3924" s="12">
        <v>71.191100000000006</v>
      </c>
    </row>
    <row r="3925" spans="1:11" x14ac:dyDescent="0.25">
      <c r="A3925" s="5" t="s">
        <v>1170</v>
      </c>
      <c r="B3925" s="21" t="s">
        <v>7726</v>
      </c>
      <c r="C3925" s="10" t="s">
        <v>3797</v>
      </c>
      <c r="D3925" s="16" t="e">
        <f>VLOOKUP(A3925,'[1]ZTE Ph3-Site (2G&amp;3G)'!$D:$L,9,0)</f>
        <v>#N/A</v>
      </c>
      <c r="E3925" s="16" t="s">
        <v>3800</v>
      </c>
      <c r="F3925" s="16" t="e">
        <f>VLOOKUP(A3925,'[1]ZTE Ph3-Site (2G&amp;3G)'!$D:$K,8,0)</f>
        <v>#N/A</v>
      </c>
      <c r="G3925" s="18" t="s">
        <v>3718</v>
      </c>
      <c r="H3925" s="16" t="s">
        <v>3801</v>
      </c>
      <c r="I3925" s="14">
        <v>60</v>
      </c>
      <c r="J3925" s="12">
        <v>30.093299999999999</v>
      </c>
      <c r="K3925" s="12">
        <v>71.193600000000004</v>
      </c>
    </row>
    <row r="3926" spans="1:11" x14ac:dyDescent="0.25">
      <c r="A3926" s="5" t="s">
        <v>1170</v>
      </c>
      <c r="B3926" s="21" t="s">
        <v>7727</v>
      </c>
      <c r="C3926" s="10" t="s">
        <v>3797</v>
      </c>
      <c r="D3926" s="16" t="e">
        <f>VLOOKUP(A3926,'[1]ZTE Ph3-Site (2G&amp;3G)'!$D:$L,9,0)</f>
        <v>#N/A</v>
      </c>
      <c r="E3926" s="16" t="s">
        <v>3800</v>
      </c>
      <c r="F3926" s="16" t="e">
        <f>VLOOKUP(A3926,'[1]ZTE Ph3-Site (2G&amp;3G)'!$D:$K,8,0)</f>
        <v>#N/A</v>
      </c>
      <c r="G3926" s="18" t="s">
        <v>3718</v>
      </c>
      <c r="H3926" s="16" t="s">
        <v>3801</v>
      </c>
      <c r="I3926" s="14">
        <v>180</v>
      </c>
      <c r="J3926" s="12">
        <v>30.093299999999999</v>
      </c>
      <c r="K3926" s="12">
        <v>71.193600000000004</v>
      </c>
    </row>
    <row r="3927" spans="1:11" x14ac:dyDescent="0.25">
      <c r="A3927" s="5" t="s">
        <v>1170</v>
      </c>
      <c r="B3927" s="21" t="s">
        <v>7728</v>
      </c>
      <c r="C3927" s="10" t="s">
        <v>3797</v>
      </c>
      <c r="D3927" s="16" t="e">
        <f>VLOOKUP(A3927,'[1]ZTE Ph3-Site (2G&amp;3G)'!$D:$L,9,0)</f>
        <v>#N/A</v>
      </c>
      <c r="E3927" s="16" t="s">
        <v>3800</v>
      </c>
      <c r="F3927" s="16" t="e">
        <f>VLOOKUP(A3927,'[1]ZTE Ph3-Site (2G&amp;3G)'!$D:$K,8,0)</f>
        <v>#N/A</v>
      </c>
      <c r="G3927" s="18" t="s">
        <v>3718</v>
      </c>
      <c r="H3927" s="16" t="s">
        <v>3801</v>
      </c>
      <c r="I3927" s="14">
        <v>260</v>
      </c>
      <c r="J3927" s="12">
        <v>30.093299999999999</v>
      </c>
      <c r="K3927" s="12">
        <v>71.193600000000004</v>
      </c>
    </row>
    <row r="3928" spans="1:11" x14ac:dyDescent="0.25">
      <c r="A3928" s="5" t="s">
        <v>1171</v>
      </c>
      <c r="B3928" s="21" t="s">
        <v>7729</v>
      </c>
      <c r="C3928" s="10" t="s">
        <v>3797</v>
      </c>
      <c r="D3928" s="16" t="e">
        <f>VLOOKUP(A3928,'[1]ZTE Ph3-Site (2G&amp;3G)'!$D:$L,9,0)</f>
        <v>#N/A</v>
      </c>
      <c r="E3928" s="16" t="s">
        <v>3800</v>
      </c>
      <c r="F3928" s="16" t="e">
        <f>VLOOKUP(A3928,'[1]ZTE Ph3-Site (2G&amp;3G)'!$D:$K,8,0)</f>
        <v>#N/A</v>
      </c>
      <c r="G3928" s="18" t="s">
        <v>3718</v>
      </c>
      <c r="H3928" s="16" t="s">
        <v>3801</v>
      </c>
      <c r="I3928" s="14">
        <v>60</v>
      </c>
      <c r="J3928" s="12">
        <v>30.068899999999999</v>
      </c>
      <c r="K3928" s="12">
        <v>71.186199999999999</v>
      </c>
    </row>
    <row r="3929" spans="1:11" x14ac:dyDescent="0.25">
      <c r="A3929" s="5" t="s">
        <v>1171</v>
      </c>
      <c r="B3929" s="21" t="s">
        <v>7730</v>
      </c>
      <c r="C3929" s="10" t="s">
        <v>3797</v>
      </c>
      <c r="D3929" s="16" t="e">
        <f>VLOOKUP(A3929,'[1]ZTE Ph3-Site (2G&amp;3G)'!$D:$L,9,0)</f>
        <v>#N/A</v>
      </c>
      <c r="E3929" s="16" t="s">
        <v>3800</v>
      </c>
      <c r="F3929" s="16" t="e">
        <f>VLOOKUP(A3929,'[1]ZTE Ph3-Site (2G&amp;3G)'!$D:$K,8,0)</f>
        <v>#N/A</v>
      </c>
      <c r="G3929" s="18" t="s">
        <v>3718</v>
      </c>
      <c r="H3929" s="16" t="s">
        <v>3801</v>
      </c>
      <c r="I3929" s="14">
        <v>180</v>
      </c>
      <c r="J3929" s="12">
        <v>30.068899999999999</v>
      </c>
      <c r="K3929" s="12">
        <v>71.186199999999999</v>
      </c>
    </row>
    <row r="3930" spans="1:11" x14ac:dyDescent="0.25">
      <c r="A3930" s="5" t="s">
        <v>1171</v>
      </c>
      <c r="B3930" s="21" t="s">
        <v>7731</v>
      </c>
      <c r="C3930" s="10" t="s">
        <v>3797</v>
      </c>
      <c r="D3930" s="16" t="e">
        <f>VLOOKUP(A3930,'[1]ZTE Ph3-Site (2G&amp;3G)'!$D:$L,9,0)</f>
        <v>#N/A</v>
      </c>
      <c r="E3930" s="16" t="s">
        <v>3800</v>
      </c>
      <c r="F3930" s="16" t="e">
        <f>VLOOKUP(A3930,'[1]ZTE Ph3-Site (2G&amp;3G)'!$D:$K,8,0)</f>
        <v>#N/A</v>
      </c>
      <c r="G3930" s="18" t="s">
        <v>3718</v>
      </c>
      <c r="H3930" s="16" t="s">
        <v>3801</v>
      </c>
      <c r="I3930" s="14">
        <v>280</v>
      </c>
      <c r="J3930" s="12">
        <v>30.068899999999999</v>
      </c>
      <c r="K3930" s="12">
        <v>71.186199999999999</v>
      </c>
    </row>
    <row r="3931" spans="1:11" x14ac:dyDescent="0.25">
      <c r="A3931" s="5" t="s">
        <v>1172</v>
      </c>
      <c r="B3931" s="21" t="s">
        <v>7732</v>
      </c>
      <c r="C3931" s="10" t="s">
        <v>3797</v>
      </c>
      <c r="D3931" s="16" t="e">
        <f>VLOOKUP(A3931,'[1]ZTE Ph3-Site (2G&amp;3G)'!$D:$L,9,0)</f>
        <v>#N/A</v>
      </c>
      <c r="E3931" s="16" t="s">
        <v>3800</v>
      </c>
      <c r="F3931" s="16" t="e">
        <f>VLOOKUP(A3931,'[1]ZTE Ph3-Site (2G&amp;3G)'!$D:$K,8,0)</f>
        <v>#N/A</v>
      </c>
      <c r="G3931" s="18" t="s">
        <v>3718</v>
      </c>
      <c r="H3931" s="16" t="s">
        <v>3801</v>
      </c>
      <c r="I3931" s="14">
        <v>70</v>
      </c>
      <c r="J3931" s="12">
        <v>30.0688</v>
      </c>
      <c r="K3931" s="12">
        <v>71.2102</v>
      </c>
    </row>
    <row r="3932" spans="1:11" x14ac:dyDescent="0.25">
      <c r="A3932" s="5" t="s">
        <v>1172</v>
      </c>
      <c r="B3932" s="21" t="s">
        <v>7733</v>
      </c>
      <c r="C3932" s="10" t="s">
        <v>3797</v>
      </c>
      <c r="D3932" s="16" t="e">
        <f>VLOOKUP(A3932,'[1]ZTE Ph3-Site (2G&amp;3G)'!$D:$L,9,0)</f>
        <v>#N/A</v>
      </c>
      <c r="E3932" s="16" t="s">
        <v>3800</v>
      </c>
      <c r="F3932" s="16" t="e">
        <f>VLOOKUP(A3932,'[1]ZTE Ph3-Site (2G&amp;3G)'!$D:$K,8,0)</f>
        <v>#N/A</v>
      </c>
      <c r="G3932" s="18" t="s">
        <v>3718</v>
      </c>
      <c r="H3932" s="16" t="s">
        <v>3801</v>
      </c>
      <c r="I3932" s="14">
        <v>240</v>
      </c>
      <c r="J3932" s="12">
        <v>30.0688</v>
      </c>
      <c r="K3932" s="12">
        <v>71.2102</v>
      </c>
    </row>
    <row r="3933" spans="1:11" x14ac:dyDescent="0.25">
      <c r="A3933" s="5" t="s">
        <v>1172</v>
      </c>
      <c r="B3933" s="21" t="s">
        <v>7734</v>
      </c>
      <c r="C3933" s="10" t="s">
        <v>3797</v>
      </c>
      <c r="D3933" s="16" t="e">
        <f>VLOOKUP(A3933,'[1]ZTE Ph3-Site (2G&amp;3G)'!$D:$L,9,0)</f>
        <v>#N/A</v>
      </c>
      <c r="E3933" s="16" t="s">
        <v>3800</v>
      </c>
      <c r="F3933" s="16" t="e">
        <f>VLOOKUP(A3933,'[1]ZTE Ph3-Site (2G&amp;3G)'!$D:$K,8,0)</f>
        <v>#N/A</v>
      </c>
      <c r="G3933" s="18" t="s">
        <v>3718</v>
      </c>
      <c r="H3933" s="16" t="s">
        <v>3801</v>
      </c>
      <c r="I3933" s="14">
        <v>300</v>
      </c>
      <c r="J3933" s="12">
        <v>30.0688</v>
      </c>
      <c r="K3933" s="12">
        <v>71.2102</v>
      </c>
    </row>
    <row r="3934" spans="1:11" x14ac:dyDescent="0.25">
      <c r="A3934" s="5" t="s">
        <v>1173</v>
      </c>
      <c r="B3934" s="21" t="s">
        <v>7735</v>
      </c>
      <c r="C3934" s="10" t="s">
        <v>3797</v>
      </c>
      <c r="D3934" s="16" t="e">
        <f>VLOOKUP(A3934,'[1]ZTE Ph3-Site (2G&amp;3G)'!$D:$L,9,0)</f>
        <v>#N/A</v>
      </c>
      <c r="E3934" s="16" t="s">
        <v>3800</v>
      </c>
      <c r="F3934" s="16" t="e">
        <f>VLOOKUP(A3934,'[1]ZTE Ph3-Site (2G&amp;3G)'!$D:$K,8,0)</f>
        <v>#N/A</v>
      </c>
      <c r="G3934" s="18" t="s">
        <v>3717</v>
      </c>
      <c r="H3934" s="16" t="s">
        <v>3801</v>
      </c>
      <c r="I3934" s="14">
        <v>60</v>
      </c>
      <c r="J3934" s="12">
        <v>30.163900000000002</v>
      </c>
      <c r="K3934" s="12">
        <v>70.996799999999993</v>
      </c>
    </row>
    <row r="3935" spans="1:11" x14ac:dyDescent="0.25">
      <c r="A3935" s="5" t="s">
        <v>1173</v>
      </c>
      <c r="B3935" s="21" t="s">
        <v>7736</v>
      </c>
      <c r="C3935" s="10" t="s">
        <v>3797</v>
      </c>
      <c r="D3935" s="16" t="e">
        <f>VLOOKUP(A3935,'[1]ZTE Ph3-Site (2G&amp;3G)'!$D:$L,9,0)</f>
        <v>#N/A</v>
      </c>
      <c r="E3935" s="16" t="s">
        <v>3800</v>
      </c>
      <c r="F3935" s="16" t="e">
        <f>VLOOKUP(A3935,'[1]ZTE Ph3-Site (2G&amp;3G)'!$D:$K,8,0)</f>
        <v>#N/A</v>
      </c>
      <c r="G3935" s="18" t="s">
        <v>3717</v>
      </c>
      <c r="H3935" s="16" t="s">
        <v>3801</v>
      </c>
      <c r="I3935" s="14">
        <v>130</v>
      </c>
      <c r="J3935" s="12">
        <v>30.163900000000002</v>
      </c>
      <c r="K3935" s="12">
        <v>70.996799999999993</v>
      </c>
    </row>
    <row r="3936" spans="1:11" x14ac:dyDescent="0.25">
      <c r="A3936" s="5" t="s">
        <v>1173</v>
      </c>
      <c r="B3936" s="21" t="s">
        <v>7737</v>
      </c>
      <c r="C3936" s="10" t="s">
        <v>3797</v>
      </c>
      <c r="D3936" s="16" t="e">
        <f>VLOOKUP(A3936,'[1]ZTE Ph3-Site (2G&amp;3G)'!$D:$L,9,0)</f>
        <v>#N/A</v>
      </c>
      <c r="E3936" s="16" t="s">
        <v>3800</v>
      </c>
      <c r="F3936" s="16" t="e">
        <f>VLOOKUP(A3936,'[1]ZTE Ph3-Site (2G&amp;3G)'!$D:$K,8,0)</f>
        <v>#N/A</v>
      </c>
      <c r="G3936" s="18" t="s">
        <v>3717</v>
      </c>
      <c r="H3936" s="16" t="s">
        <v>3801</v>
      </c>
      <c r="I3936" s="14">
        <v>330</v>
      </c>
      <c r="J3936" s="12">
        <v>30.163900000000002</v>
      </c>
      <c r="K3936" s="12">
        <v>70.996799999999993</v>
      </c>
    </row>
    <row r="3937" spans="1:11" x14ac:dyDescent="0.25">
      <c r="A3937" s="5" t="s">
        <v>1174</v>
      </c>
      <c r="B3937" s="21" t="s">
        <v>7738</v>
      </c>
      <c r="C3937" s="10" t="s">
        <v>3797</v>
      </c>
      <c r="D3937" s="16" t="e">
        <f>VLOOKUP(A3937,'[1]ZTE Ph3-Site (2G&amp;3G)'!$D:$L,9,0)</f>
        <v>#N/A</v>
      </c>
      <c r="E3937" s="16" t="s">
        <v>3800</v>
      </c>
      <c r="F3937" s="16" t="e">
        <f>VLOOKUP(A3937,'[1]ZTE Ph3-Site (2G&amp;3G)'!$D:$K,8,0)</f>
        <v>#N/A</v>
      </c>
      <c r="G3937" s="18" t="s">
        <v>3717</v>
      </c>
      <c r="H3937" s="16" t="s">
        <v>3801</v>
      </c>
      <c r="I3937" s="14">
        <v>120</v>
      </c>
      <c r="J3937" s="12">
        <v>30.191400000000002</v>
      </c>
      <c r="K3937" s="12">
        <v>71.014099999999999</v>
      </c>
    </row>
    <row r="3938" spans="1:11" x14ac:dyDescent="0.25">
      <c r="A3938" s="5" t="s">
        <v>1174</v>
      </c>
      <c r="B3938" s="21" t="s">
        <v>7739</v>
      </c>
      <c r="C3938" s="10" t="s">
        <v>3797</v>
      </c>
      <c r="D3938" s="16" t="e">
        <f>VLOOKUP(A3938,'[1]ZTE Ph3-Site (2G&amp;3G)'!$D:$L,9,0)</f>
        <v>#N/A</v>
      </c>
      <c r="E3938" s="16" t="s">
        <v>3800</v>
      </c>
      <c r="F3938" s="16" t="e">
        <f>VLOOKUP(A3938,'[1]ZTE Ph3-Site (2G&amp;3G)'!$D:$K,8,0)</f>
        <v>#N/A</v>
      </c>
      <c r="G3938" s="18" t="s">
        <v>3717</v>
      </c>
      <c r="H3938" s="16" t="s">
        <v>3801</v>
      </c>
      <c r="I3938" s="14">
        <v>240</v>
      </c>
      <c r="J3938" s="12">
        <v>30.191400000000002</v>
      </c>
      <c r="K3938" s="12">
        <v>71.014099999999999</v>
      </c>
    </row>
    <row r="3939" spans="1:11" x14ac:dyDescent="0.25">
      <c r="A3939" s="5" t="s">
        <v>1174</v>
      </c>
      <c r="B3939" s="21" t="s">
        <v>7740</v>
      </c>
      <c r="C3939" s="10" t="s">
        <v>3797</v>
      </c>
      <c r="D3939" s="16" t="e">
        <f>VLOOKUP(A3939,'[1]ZTE Ph3-Site (2G&amp;3G)'!$D:$L,9,0)</f>
        <v>#N/A</v>
      </c>
      <c r="E3939" s="16" t="s">
        <v>3800</v>
      </c>
      <c r="F3939" s="16" t="e">
        <f>VLOOKUP(A3939,'[1]ZTE Ph3-Site (2G&amp;3G)'!$D:$K,8,0)</f>
        <v>#N/A</v>
      </c>
      <c r="G3939" s="18" t="s">
        <v>3717</v>
      </c>
      <c r="H3939" s="16" t="s">
        <v>3801</v>
      </c>
      <c r="I3939" s="14">
        <v>340</v>
      </c>
      <c r="J3939" s="12">
        <v>30.191400000000002</v>
      </c>
      <c r="K3939" s="12">
        <v>71.014099999999999</v>
      </c>
    </row>
    <row r="3940" spans="1:11" x14ac:dyDescent="0.25">
      <c r="A3940" s="5" t="s">
        <v>1175</v>
      </c>
      <c r="B3940" s="21" t="s">
        <v>7741</v>
      </c>
      <c r="C3940" s="10" t="s">
        <v>3797</v>
      </c>
      <c r="D3940" s="16" t="e">
        <f>VLOOKUP(A3940,'[1]ZTE Ph3-Site (2G&amp;3G)'!$D:$L,9,0)</f>
        <v>#N/A</v>
      </c>
      <c r="E3940" s="16" t="s">
        <v>3800</v>
      </c>
      <c r="F3940" s="16" t="e">
        <f>VLOOKUP(A3940,'[1]ZTE Ph3-Site (2G&amp;3G)'!$D:$K,8,0)</f>
        <v>#N/A</v>
      </c>
      <c r="G3940" s="18" t="s">
        <v>3717</v>
      </c>
      <c r="H3940" s="16" t="s">
        <v>3801</v>
      </c>
      <c r="I3940" s="14">
        <v>60</v>
      </c>
      <c r="J3940" s="12">
        <v>30.163900000000002</v>
      </c>
      <c r="K3940" s="12">
        <v>70.953900000000004</v>
      </c>
    </row>
    <row r="3941" spans="1:11" x14ac:dyDescent="0.25">
      <c r="A3941" s="5" t="s">
        <v>1175</v>
      </c>
      <c r="B3941" s="21" t="s">
        <v>7742</v>
      </c>
      <c r="C3941" s="10" t="s">
        <v>3797</v>
      </c>
      <c r="D3941" s="16" t="e">
        <f>VLOOKUP(A3941,'[1]ZTE Ph3-Site (2G&amp;3G)'!$D:$L,9,0)</f>
        <v>#N/A</v>
      </c>
      <c r="E3941" s="16" t="s">
        <v>3800</v>
      </c>
      <c r="F3941" s="16" t="e">
        <f>VLOOKUP(A3941,'[1]ZTE Ph3-Site (2G&amp;3G)'!$D:$K,8,0)</f>
        <v>#N/A</v>
      </c>
      <c r="G3941" s="18" t="s">
        <v>3717</v>
      </c>
      <c r="H3941" s="16" t="s">
        <v>3801</v>
      </c>
      <c r="I3941" s="14">
        <v>170</v>
      </c>
      <c r="J3941" s="12">
        <v>30.163900000000002</v>
      </c>
      <c r="K3941" s="12">
        <v>70.953900000000004</v>
      </c>
    </row>
    <row r="3942" spans="1:11" x14ac:dyDescent="0.25">
      <c r="A3942" s="5" t="s">
        <v>1175</v>
      </c>
      <c r="B3942" s="21" t="s">
        <v>7743</v>
      </c>
      <c r="C3942" s="10" t="s">
        <v>3797</v>
      </c>
      <c r="D3942" s="16" t="e">
        <f>VLOOKUP(A3942,'[1]ZTE Ph3-Site (2G&amp;3G)'!$D:$L,9,0)</f>
        <v>#N/A</v>
      </c>
      <c r="E3942" s="16" t="s">
        <v>3800</v>
      </c>
      <c r="F3942" s="16" t="e">
        <f>VLOOKUP(A3942,'[1]ZTE Ph3-Site (2G&amp;3G)'!$D:$K,8,0)</f>
        <v>#N/A</v>
      </c>
      <c r="G3942" s="18" t="s">
        <v>3717</v>
      </c>
      <c r="H3942" s="16" t="s">
        <v>3801</v>
      </c>
      <c r="I3942" s="14">
        <v>340</v>
      </c>
      <c r="J3942" s="12">
        <v>30.163900000000002</v>
      </c>
      <c r="K3942" s="12">
        <v>70.953900000000004</v>
      </c>
    </row>
    <row r="3943" spans="1:11" x14ac:dyDescent="0.25">
      <c r="A3943" s="5" t="s">
        <v>1175</v>
      </c>
      <c r="B3943" s="21" t="s">
        <v>7744</v>
      </c>
      <c r="C3943" s="10" t="s">
        <v>3797</v>
      </c>
      <c r="D3943" s="16" t="e">
        <f>VLOOKUP(A3943,'[1]ZTE Ph3-Site (2G&amp;3G)'!$D:$L,9,0)</f>
        <v>#N/A</v>
      </c>
      <c r="E3943" s="16" t="s">
        <v>3800</v>
      </c>
      <c r="F3943" s="16" t="e">
        <f>VLOOKUP(A3943,'[1]ZTE Ph3-Site (2G&amp;3G)'!$D:$K,8,0)</f>
        <v>#N/A</v>
      </c>
      <c r="G3943" s="18" t="s">
        <v>3717</v>
      </c>
      <c r="H3943" s="16" t="s">
        <v>3801</v>
      </c>
      <c r="I3943" s="14">
        <v>270</v>
      </c>
      <c r="J3943" s="12">
        <v>30.163900000000002</v>
      </c>
      <c r="K3943" s="12">
        <v>70.953900000000004</v>
      </c>
    </row>
    <row r="3944" spans="1:11" x14ac:dyDescent="0.25">
      <c r="A3944" s="5" t="s">
        <v>1176</v>
      </c>
      <c r="B3944" s="21" t="s">
        <v>7745</v>
      </c>
      <c r="C3944" s="10" t="s">
        <v>3797</v>
      </c>
      <c r="D3944" s="16" t="e">
        <f>VLOOKUP(A3944,'[1]ZTE Ph3-Site (2G&amp;3G)'!$D:$L,9,0)</f>
        <v>#N/A</v>
      </c>
      <c r="E3944" s="16" t="s">
        <v>3800</v>
      </c>
      <c r="F3944" s="16" t="e">
        <f>VLOOKUP(A3944,'[1]ZTE Ph3-Site (2G&amp;3G)'!$D:$K,8,0)</f>
        <v>#N/A</v>
      </c>
      <c r="G3944" s="18" t="s">
        <v>3715</v>
      </c>
      <c r="H3944" s="16" t="s">
        <v>3801</v>
      </c>
      <c r="I3944" s="14">
        <v>10</v>
      </c>
      <c r="J3944" s="12">
        <v>29.751899999999999</v>
      </c>
      <c r="K3944" s="12">
        <v>70.565200000000004</v>
      </c>
    </row>
    <row r="3945" spans="1:11" x14ac:dyDescent="0.25">
      <c r="A3945" s="5" t="s">
        <v>1176</v>
      </c>
      <c r="B3945" s="21" t="s">
        <v>7746</v>
      </c>
      <c r="C3945" s="10" t="s">
        <v>3797</v>
      </c>
      <c r="D3945" s="16" t="e">
        <f>VLOOKUP(A3945,'[1]ZTE Ph3-Site (2G&amp;3G)'!$D:$L,9,0)</f>
        <v>#N/A</v>
      </c>
      <c r="E3945" s="16" t="s">
        <v>3800</v>
      </c>
      <c r="F3945" s="16" t="e">
        <f>VLOOKUP(A3945,'[1]ZTE Ph3-Site (2G&amp;3G)'!$D:$K,8,0)</f>
        <v>#N/A</v>
      </c>
      <c r="G3945" s="18" t="s">
        <v>3715</v>
      </c>
      <c r="H3945" s="16" t="s">
        <v>3801</v>
      </c>
      <c r="I3945" s="14">
        <v>170</v>
      </c>
      <c r="J3945" s="12">
        <v>29.751899999999999</v>
      </c>
      <c r="K3945" s="12">
        <v>70.565200000000004</v>
      </c>
    </row>
    <row r="3946" spans="1:11" x14ac:dyDescent="0.25">
      <c r="A3946" s="5" t="s">
        <v>1176</v>
      </c>
      <c r="B3946" s="21" t="s">
        <v>7747</v>
      </c>
      <c r="C3946" s="10" t="s">
        <v>3797</v>
      </c>
      <c r="D3946" s="16" t="e">
        <f>VLOOKUP(A3946,'[1]ZTE Ph3-Site (2G&amp;3G)'!$D:$L,9,0)</f>
        <v>#N/A</v>
      </c>
      <c r="E3946" s="16" t="s">
        <v>3800</v>
      </c>
      <c r="F3946" s="16" t="e">
        <f>VLOOKUP(A3946,'[1]ZTE Ph3-Site (2G&amp;3G)'!$D:$K,8,0)</f>
        <v>#N/A</v>
      </c>
      <c r="G3946" s="18" t="s">
        <v>3715</v>
      </c>
      <c r="H3946" s="16" t="s">
        <v>3801</v>
      </c>
      <c r="I3946" s="14">
        <v>290</v>
      </c>
      <c r="J3946" s="12">
        <v>29.751899999999999</v>
      </c>
      <c r="K3946" s="12">
        <v>70.565200000000004</v>
      </c>
    </row>
    <row r="3947" spans="1:11" x14ac:dyDescent="0.25">
      <c r="A3947" s="5" t="s">
        <v>1177</v>
      </c>
      <c r="B3947" s="21" t="s">
        <v>7748</v>
      </c>
      <c r="C3947" s="10" t="s">
        <v>3797</v>
      </c>
      <c r="D3947" s="16" t="e">
        <f>VLOOKUP(A3947,'[1]ZTE Ph3-Site (2G&amp;3G)'!$D:$L,9,0)</f>
        <v>#N/A</v>
      </c>
      <c r="E3947" s="16" t="s">
        <v>3800</v>
      </c>
      <c r="F3947" s="16" t="e">
        <f>VLOOKUP(A3947,'[1]ZTE Ph3-Site (2G&amp;3G)'!$D:$K,8,0)</f>
        <v>#N/A</v>
      </c>
      <c r="G3947" s="18" t="s">
        <v>3715</v>
      </c>
      <c r="H3947" s="16" t="s">
        <v>3801</v>
      </c>
      <c r="I3947" s="14">
        <v>20</v>
      </c>
      <c r="J3947" s="12">
        <v>29.784500000000001</v>
      </c>
      <c r="K3947" s="12">
        <v>70.610299999999995</v>
      </c>
    </row>
    <row r="3948" spans="1:11" x14ac:dyDescent="0.25">
      <c r="A3948" s="5" t="s">
        <v>1177</v>
      </c>
      <c r="B3948" s="21" t="s">
        <v>7749</v>
      </c>
      <c r="C3948" s="10" t="s">
        <v>3797</v>
      </c>
      <c r="D3948" s="16" t="e">
        <f>VLOOKUP(A3948,'[1]ZTE Ph3-Site (2G&amp;3G)'!$D:$L,9,0)</f>
        <v>#N/A</v>
      </c>
      <c r="E3948" s="16" t="s">
        <v>3800</v>
      </c>
      <c r="F3948" s="16" t="e">
        <f>VLOOKUP(A3948,'[1]ZTE Ph3-Site (2G&amp;3G)'!$D:$K,8,0)</f>
        <v>#N/A</v>
      </c>
      <c r="G3948" s="18" t="s">
        <v>3715</v>
      </c>
      <c r="H3948" s="16" t="s">
        <v>3801</v>
      </c>
      <c r="I3948" s="14">
        <v>180</v>
      </c>
      <c r="J3948" s="12">
        <v>29.784500000000001</v>
      </c>
      <c r="K3948" s="12">
        <v>70.610299999999995</v>
      </c>
    </row>
    <row r="3949" spans="1:11" x14ac:dyDescent="0.25">
      <c r="A3949" s="5" t="s">
        <v>1177</v>
      </c>
      <c r="B3949" s="21" t="s">
        <v>7750</v>
      </c>
      <c r="C3949" s="10" t="s">
        <v>3797</v>
      </c>
      <c r="D3949" s="16" t="e">
        <f>VLOOKUP(A3949,'[1]ZTE Ph3-Site (2G&amp;3G)'!$D:$L,9,0)</f>
        <v>#N/A</v>
      </c>
      <c r="E3949" s="16" t="s">
        <v>3800</v>
      </c>
      <c r="F3949" s="16" t="e">
        <f>VLOOKUP(A3949,'[1]ZTE Ph3-Site (2G&amp;3G)'!$D:$K,8,0)</f>
        <v>#N/A</v>
      </c>
      <c r="G3949" s="18" t="s">
        <v>3715</v>
      </c>
      <c r="H3949" s="16" t="s">
        <v>3801</v>
      </c>
      <c r="I3949" s="14">
        <v>270</v>
      </c>
      <c r="J3949" s="12">
        <v>29.784500000000001</v>
      </c>
      <c r="K3949" s="12">
        <v>70.610299999999995</v>
      </c>
    </row>
    <row r="3950" spans="1:11" x14ac:dyDescent="0.25">
      <c r="A3950" s="5" t="s">
        <v>1177</v>
      </c>
      <c r="B3950" s="21" t="s">
        <v>7751</v>
      </c>
      <c r="C3950" s="10" t="s">
        <v>3797</v>
      </c>
      <c r="D3950" s="16" t="e">
        <f>VLOOKUP(A3950,'[1]ZTE Ph3-Site (2G&amp;3G)'!$D:$L,9,0)</f>
        <v>#N/A</v>
      </c>
      <c r="E3950" s="16" t="s">
        <v>3800</v>
      </c>
      <c r="F3950" s="16" t="e">
        <f>VLOOKUP(A3950,'[1]ZTE Ph3-Site (2G&amp;3G)'!$D:$K,8,0)</f>
        <v>#N/A</v>
      </c>
      <c r="G3950" s="18" t="s">
        <v>3715</v>
      </c>
      <c r="H3950" s="16" t="s">
        <v>3801</v>
      </c>
      <c r="I3950" s="14">
        <v>120</v>
      </c>
      <c r="J3950" s="12">
        <v>29.784500000000001</v>
      </c>
      <c r="K3950" s="12">
        <v>70.610299999999995</v>
      </c>
    </row>
    <row r="3951" spans="1:11" x14ac:dyDescent="0.25">
      <c r="A3951" s="5" t="s">
        <v>1178</v>
      </c>
      <c r="B3951" s="21" t="s">
        <v>7752</v>
      </c>
      <c r="C3951" s="10" t="s">
        <v>3797</v>
      </c>
      <c r="D3951" s="16" t="e">
        <f>VLOOKUP(A3951,'[1]ZTE Ph3-Site (2G&amp;3G)'!$D:$L,9,0)</f>
        <v>#N/A</v>
      </c>
      <c r="E3951" s="16" t="s">
        <v>3800</v>
      </c>
      <c r="F3951" s="16" t="e">
        <f>VLOOKUP(A3951,'[1]ZTE Ph3-Site (2G&amp;3G)'!$D:$K,8,0)</f>
        <v>#N/A</v>
      </c>
      <c r="G3951" s="18" t="s">
        <v>3715</v>
      </c>
      <c r="H3951" s="16" t="s">
        <v>3801</v>
      </c>
      <c r="I3951" s="14">
        <v>40</v>
      </c>
      <c r="J3951" s="12">
        <v>29.799700000000001</v>
      </c>
      <c r="K3951" s="12">
        <v>70.620099999999994</v>
      </c>
    </row>
    <row r="3952" spans="1:11" x14ac:dyDescent="0.25">
      <c r="A3952" s="5" t="s">
        <v>1178</v>
      </c>
      <c r="B3952" s="21" t="s">
        <v>7753</v>
      </c>
      <c r="C3952" s="10" t="s">
        <v>3797</v>
      </c>
      <c r="D3952" s="16" t="e">
        <f>VLOOKUP(A3952,'[1]ZTE Ph3-Site (2G&amp;3G)'!$D:$L,9,0)</f>
        <v>#N/A</v>
      </c>
      <c r="E3952" s="16" t="s">
        <v>3800</v>
      </c>
      <c r="F3952" s="16" t="e">
        <f>VLOOKUP(A3952,'[1]ZTE Ph3-Site (2G&amp;3G)'!$D:$K,8,0)</f>
        <v>#N/A</v>
      </c>
      <c r="G3952" s="18" t="s">
        <v>3715</v>
      </c>
      <c r="H3952" s="16" t="s">
        <v>3801</v>
      </c>
      <c r="I3952" s="14">
        <v>130</v>
      </c>
      <c r="J3952" s="12">
        <v>29.799700000000001</v>
      </c>
      <c r="K3952" s="12">
        <v>70.620099999999994</v>
      </c>
    </row>
    <row r="3953" spans="1:11" x14ac:dyDescent="0.25">
      <c r="A3953" s="5" t="s">
        <v>1178</v>
      </c>
      <c r="B3953" s="21" t="s">
        <v>7754</v>
      </c>
      <c r="C3953" s="10" t="s">
        <v>3797</v>
      </c>
      <c r="D3953" s="16" t="e">
        <f>VLOOKUP(A3953,'[1]ZTE Ph3-Site (2G&amp;3G)'!$D:$L,9,0)</f>
        <v>#N/A</v>
      </c>
      <c r="E3953" s="16" t="s">
        <v>3800</v>
      </c>
      <c r="F3953" s="16" t="e">
        <f>VLOOKUP(A3953,'[1]ZTE Ph3-Site (2G&amp;3G)'!$D:$K,8,0)</f>
        <v>#N/A</v>
      </c>
      <c r="G3953" s="18" t="s">
        <v>3715</v>
      </c>
      <c r="H3953" s="16" t="s">
        <v>3801</v>
      </c>
      <c r="I3953" s="14">
        <v>320</v>
      </c>
      <c r="J3953" s="12">
        <v>29.799700000000001</v>
      </c>
      <c r="K3953" s="12">
        <v>70.620099999999994</v>
      </c>
    </row>
    <row r="3954" spans="1:11" x14ac:dyDescent="0.25">
      <c r="A3954" s="5" t="s">
        <v>1179</v>
      </c>
      <c r="B3954" s="21" t="s">
        <v>7755</v>
      </c>
      <c r="C3954" s="10" t="s">
        <v>3797</v>
      </c>
      <c r="D3954" s="16" t="e">
        <f>VLOOKUP(A3954,'[1]ZTE Ph3-Site (2G&amp;3G)'!$D:$L,9,0)</f>
        <v>#N/A</v>
      </c>
      <c r="E3954" s="16" t="s">
        <v>3800</v>
      </c>
      <c r="F3954" s="16" t="e">
        <f>VLOOKUP(A3954,'[1]ZTE Ph3-Site (2G&amp;3G)'!$D:$K,8,0)</f>
        <v>#N/A</v>
      </c>
      <c r="G3954" s="18" t="s">
        <v>3715</v>
      </c>
      <c r="H3954" s="16" t="s">
        <v>3801</v>
      </c>
      <c r="I3954" s="14">
        <v>0</v>
      </c>
      <c r="J3954" s="12">
        <v>29.8489</v>
      </c>
      <c r="K3954" s="12">
        <v>70.73</v>
      </c>
    </row>
    <row r="3955" spans="1:11" x14ac:dyDescent="0.25">
      <c r="A3955" s="5" t="s">
        <v>1179</v>
      </c>
      <c r="B3955" s="21" t="s">
        <v>7756</v>
      </c>
      <c r="C3955" s="10" t="s">
        <v>3797</v>
      </c>
      <c r="D3955" s="16" t="e">
        <f>VLOOKUP(A3955,'[1]ZTE Ph3-Site (2G&amp;3G)'!$D:$L,9,0)</f>
        <v>#N/A</v>
      </c>
      <c r="E3955" s="16" t="s">
        <v>3800</v>
      </c>
      <c r="F3955" s="16" t="e">
        <f>VLOOKUP(A3955,'[1]ZTE Ph3-Site (2G&amp;3G)'!$D:$K,8,0)</f>
        <v>#N/A</v>
      </c>
      <c r="G3955" s="18" t="s">
        <v>3715</v>
      </c>
      <c r="H3955" s="16" t="s">
        <v>3801</v>
      </c>
      <c r="I3955" s="14">
        <v>180</v>
      </c>
      <c r="J3955" s="12">
        <v>29.8489</v>
      </c>
      <c r="K3955" s="12">
        <v>70.73</v>
      </c>
    </row>
    <row r="3956" spans="1:11" x14ac:dyDescent="0.25">
      <c r="A3956" s="5" t="s">
        <v>1179</v>
      </c>
      <c r="B3956" s="21" t="s">
        <v>7757</v>
      </c>
      <c r="C3956" s="10" t="s">
        <v>3797</v>
      </c>
      <c r="D3956" s="16" t="e">
        <f>VLOOKUP(A3956,'[1]ZTE Ph3-Site (2G&amp;3G)'!$D:$L,9,0)</f>
        <v>#N/A</v>
      </c>
      <c r="E3956" s="16" t="s">
        <v>3800</v>
      </c>
      <c r="F3956" s="16" t="e">
        <f>VLOOKUP(A3956,'[1]ZTE Ph3-Site (2G&amp;3G)'!$D:$K,8,0)</f>
        <v>#N/A</v>
      </c>
      <c r="G3956" s="18" t="s">
        <v>3715</v>
      </c>
      <c r="H3956" s="16" t="s">
        <v>3801</v>
      </c>
      <c r="I3956" s="14">
        <v>270</v>
      </c>
      <c r="J3956" s="12">
        <v>29.8489</v>
      </c>
      <c r="K3956" s="12">
        <v>70.73</v>
      </c>
    </row>
    <row r="3957" spans="1:11" x14ac:dyDescent="0.25">
      <c r="A3957" s="5" t="s">
        <v>1180</v>
      </c>
      <c r="B3957" s="21" t="s">
        <v>7758</v>
      </c>
      <c r="C3957" s="10" t="s">
        <v>3797</v>
      </c>
      <c r="D3957" s="16" t="e">
        <f>VLOOKUP(A3957,'[1]ZTE Ph3-Site (2G&amp;3G)'!$D:$L,9,0)</f>
        <v>#N/A</v>
      </c>
      <c r="E3957" s="16" t="s">
        <v>3800</v>
      </c>
      <c r="F3957" s="16" t="e">
        <f>VLOOKUP(A3957,'[1]ZTE Ph3-Site (2G&amp;3G)'!$D:$K,8,0)</f>
        <v>#N/A</v>
      </c>
      <c r="G3957" s="18" t="s">
        <v>3717</v>
      </c>
      <c r="H3957" s="16" t="s">
        <v>3801</v>
      </c>
      <c r="I3957" s="14">
        <v>50</v>
      </c>
      <c r="J3957" s="12">
        <v>30.1769</v>
      </c>
      <c r="K3957" s="12">
        <v>70.623400000000004</v>
      </c>
    </row>
    <row r="3958" spans="1:11" x14ac:dyDescent="0.25">
      <c r="A3958" s="5" t="s">
        <v>1180</v>
      </c>
      <c r="B3958" s="21" t="s">
        <v>7759</v>
      </c>
      <c r="C3958" s="10" t="s">
        <v>3797</v>
      </c>
      <c r="D3958" s="16" t="e">
        <f>VLOOKUP(A3958,'[1]ZTE Ph3-Site (2G&amp;3G)'!$D:$L,9,0)</f>
        <v>#N/A</v>
      </c>
      <c r="E3958" s="16" t="s">
        <v>3800</v>
      </c>
      <c r="F3958" s="16" t="e">
        <f>VLOOKUP(A3958,'[1]ZTE Ph3-Site (2G&amp;3G)'!$D:$K,8,0)</f>
        <v>#N/A</v>
      </c>
      <c r="G3958" s="18" t="s">
        <v>3717</v>
      </c>
      <c r="H3958" s="16" t="s">
        <v>3801</v>
      </c>
      <c r="I3958" s="14">
        <v>180</v>
      </c>
      <c r="J3958" s="12">
        <v>30.1769</v>
      </c>
      <c r="K3958" s="12">
        <v>70.623400000000004</v>
      </c>
    </row>
    <row r="3959" spans="1:11" x14ac:dyDescent="0.25">
      <c r="A3959" s="5" t="s">
        <v>1180</v>
      </c>
      <c r="B3959" s="21" t="s">
        <v>7760</v>
      </c>
      <c r="C3959" s="10" t="s">
        <v>3797</v>
      </c>
      <c r="D3959" s="16" t="e">
        <f>VLOOKUP(A3959,'[1]ZTE Ph3-Site (2G&amp;3G)'!$D:$L,9,0)</f>
        <v>#N/A</v>
      </c>
      <c r="E3959" s="16" t="s">
        <v>3800</v>
      </c>
      <c r="F3959" s="16" t="e">
        <f>VLOOKUP(A3959,'[1]ZTE Ph3-Site (2G&amp;3G)'!$D:$K,8,0)</f>
        <v>#N/A</v>
      </c>
      <c r="G3959" s="18" t="s">
        <v>3717</v>
      </c>
      <c r="H3959" s="16" t="s">
        <v>3801</v>
      </c>
      <c r="I3959" s="14">
        <v>300</v>
      </c>
      <c r="J3959" s="12">
        <v>30.1769</v>
      </c>
      <c r="K3959" s="12">
        <v>70.623400000000004</v>
      </c>
    </row>
    <row r="3960" spans="1:11" x14ac:dyDescent="0.25">
      <c r="A3960" s="5" t="s">
        <v>1181</v>
      </c>
      <c r="B3960" s="21" t="s">
        <v>7761</v>
      </c>
      <c r="C3960" s="10" t="s">
        <v>3797</v>
      </c>
      <c r="D3960" s="16" t="e">
        <f>VLOOKUP(A3960,'[1]ZTE Ph3-Site (2G&amp;3G)'!$D:$L,9,0)</f>
        <v>#N/A</v>
      </c>
      <c r="E3960" s="16" t="s">
        <v>3800</v>
      </c>
      <c r="F3960" s="16" t="e">
        <f>VLOOKUP(A3960,'[1]ZTE Ph3-Site (2G&amp;3G)'!$D:$K,8,0)</f>
        <v>#N/A</v>
      </c>
      <c r="G3960" s="18" t="s">
        <v>3715</v>
      </c>
      <c r="H3960" s="16" t="s">
        <v>3801</v>
      </c>
      <c r="I3960" s="14">
        <v>60</v>
      </c>
      <c r="J3960" s="12">
        <v>29.729399999999998</v>
      </c>
      <c r="K3960" s="12">
        <v>70.486099999999993</v>
      </c>
    </row>
    <row r="3961" spans="1:11" x14ac:dyDescent="0.25">
      <c r="A3961" s="5" t="s">
        <v>1181</v>
      </c>
      <c r="B3961" s="21" t="s">
        <v>7762</v>
      </c>
      <c r="C3961" s="10" t="s">
        <v>3797</v>
      </c>
      <c r="D3961" s="16" t="e">
        <f>VLOOKUP(A3961,'[1]ZTE Ph3-Site (2G&amp;3G)'!$D:$L,9,0)</f>
        <v>#N/A</v>
      </c>
      <c r="E3961" s="16" t="s">
        <v>3800</v>
      </c>
      <c r="F3961" s="16" t="e">
        <f>VLOOKUP(A3961,'[1]ZTE Ph3-Site (2G&amp;3G)'!$D:$K,8,0)</f>
        <v>#N/A</v>
      </c>
      <c r="G3961" s="18" t="s">
        <v>3715</v>
      </c>
      <c r="H3961" s="16" t="s">
        <v>3801</v>
      </c>
      <c r="I3961" s="14">
        <v>180</v>
      </c>
      <c r="J3961" s="12">
        <v>29.729399999999998</v>
      </c>
      <c r="K3961" s="12">
        <v>70.486099999999993</v>
      </c>
    </row>
    <row r="3962" spans="1:11" x14ac:dyDescent="0.25">
      <c r="A3962" s="5" t="s">
        <v>1181</v>
      </c>
      <c r="B3962" s="21" t="s">
        <v>7763</v>
      </c>
      <c r="C3962" s="10" t="s">
        <v>3797</v>
      </c>
      <c r="D3962" s="16" t="e">
        <f>VLOOKUP(A3962,'[1]ZTE Ph3-Site (2G&amp;3G)'!$D:$L,9,0)</f>
        <v>#N/A</v>
      </c>
      <c r="E3962" s="16" t="s">
        <v>3800</v>
      </c>
      <c r="F3962" s="16" t="e">
        <f>VLOOKUP(A3962,'[1]ZTE Ph3-Site (2G&amp;3G)'!$D:$K,8,0)</f>
        <v>#N/A</v>
      </c>
      <c r="G3962" s="18" t="s">
        <v>3715</v>
      </c>
      <c r="H3962" s="16" t="s">
        <v>3801</v>
      </c>
      <c r="I3962" s="14">
        <v>300</v>
      </c>
      <c r="J3962" s="12">
        <v>29.729399999999998</v>
      </c>
      <c r="K3962" s="12">
        <v>70.486099999999993</v>
      </c>
    </row>
    <row r="3963" spans="1:11" x14ac:dyDescent="0.25">
      <c r="A3963" s="5" t="s">
        <v>1182</v>
      </c>
      <c r="B3963" s="21" t="s">
        <v>7764</v>
      </c>
      <c r="C3963" s="10" t="s">
        <v>3797</v>
      </c>
      <c r="D3963" s="16" t="e">
        <f>VLOOKUP(A3963,'[1]ZTE Ph3-Site (2G&amp;3G)'!$D:$L,9,0)</f>
        <v>#N/A</v>
      </c>
      <c r="E3963" s="16" t="s">
        <v>3800</v>
      </c>
      <c r="F3963" s="16" t="e">
        <f>VLOOKUP(A3963,'[1]ZTE Ph3-Site (2G&amp;3G)'!$D:$K,8,0)</f>
        <v>#N/A</v>
      </c>
      <c r="G3963" s="18" t="s">
        <v>3715</v>
      </c>
      <c r="H3963" s="16" t="s">
        <v>3801</v>
      </c>
      <c r="I3963" s="14">
        <v>80</v>
      </c>
      <c r="J3963" s="12">
        <v>30.006799999999998</v>
      </c>
      <c r="K3963" s="12">
        <v>70.543300000000002</v>
      </c>
    </row>
    <row r="3964" spans="1:11" x14ac:dyDescent="0.25">
      <c r="A3964" s="5" t="s">
        <v>1182</v>
      </c>
      <c r="B3964" s="21" t="s">
        <v>7765</v>
      </c>
      <c r="C3964" s="10" t="s">
        <v>3797</v>
      </c>
      <c r="D3964" s="16" t="e">
        <f>VLOOKUP(A3964,'[1]ZTE Ph3-Site (2G&amp;3G)'!$D:$L,9,0)</f>
        <v>#N/A</v>
      </c>
      <c r="E3964" s="16" t="s">
        <v>3800</v>
      </c>
      <c r="F3964" s="16" t="e">
        <f>VLOOKUP(A3964,'[1]ZTE Ph3-Site (2G&amp;3G)'!$D:$K,8,0)</f>
        <v>#N/A</v>
      </c>
      <c r="G3964" s="18" t="s">
        <v>3715</v>
      </c>
      <c r="H3964" s="16" t="s">
        <v>3801</v>
      </c>
      <c r="I3964" s="14">
        <v>170</v>
      </c>
      <c r="J3964" s="12">
        <v>30.006799999999998</v>
      </c>
      <c r="K3964" s="12">
        <v>70.543300000000002</v>
      </c>
    </row>
    <row r="3965" spans="1:11" x14ac:dyDescent="0.25">
      <c r="A3965" s="5" t="s">
        <v>1182</v>
      </c>
      <c r="B3965" s="21" t="s">
        <v>7766</v>
      </c>
      <c r="C3965" s="10" t="s">
        <v>3797</v>
      </c>
      <c r="D3965" s="16" t="e">
        <f>VLOOKUP(A3965,'[1]ZTE Ph3-Site (2G&amp;3G)'!$D:$L,9,0)</f>
        <v>#N/A</v>
      </c>
      <c r="E3965" s="16" t="s">
        <v>3800</v>
      </c>
      <c r="F3965" s="16" t="e">
        <f>VLOOKUP(A3965,'[1]ZTE Ph3-Site (2G&amp;3G)'!$D:$K,8,0)</f>
        <v>#N/A</v>
      </c>
      <c r="G3965" s="18" t="s">
        <v>3715</v>
      </c>
      <c r="H3965" s="16" t="s">
        <v>3801</v>
      </c>
      <c r="I3965" s="14">
        <v>270</v>
      </c>
      <c r="J3965" s="12">
        <v>30.006799999999998</v>
      </c>
      <c r="K3965" s="12">
        <v>70.543300000000002</v>
      </c>
    </row>
    <row r="3966" spans="1:11" x14ac:dyDescent="0.25">
      <c r="A3966" s="5" t="s">
        <v>1183</v>
      </c>
      <c r="B3966" s="21" t="s">
        <v>7767</v>
      </c>
      <c r="C3966" s="10" t="s">
        <v>3797</v>
      </c>
      <c r="D3966" s="16" t="e">
        <f>VLOOKUP(A3966,'[1]ZTE Ph3-Site (2G&amp;3G)'!$D:$L,9,0)</f>
        <v>#N/A</v>
      </c>
      <c r="E3966" s="16" t="s">
        <v>3800</v>
      </c>
      <c r="F3966" s="16" t="e">
        <f>VLOOKUP(A3966,'[1]ZTE Ph3-Site (2G&amp;3G)'!$D:$K,8,0)</f>
        <v>#N/A</v>
      </c>
      <c r="G3966" s="18" t="s">
        <v>3719</v>
      </c>
      <c r="H3966" s="16" t="s">
        <v>3801</v>
      </c>
      <c r="I3966" s="14">
        <v>70</v>
      </c>
      <c r="J3966" s="12">
        <v>29.6905</v>
      </c>
      <c r="K3966" s="12">
        <v>71.040300000000002</v>
      </c>
    </row>
    <row r="3967" spans="1:11" x14ac:dyDescent="0.25">
      <c r="A3967" s="5" t="s">
        <v>1183</v>
      </c>
      <c r="B3967" s="21" t="s">
        <v>7768</v>
      </c>
      <c r="C3967" s="10" t="s">
        <v>3797</v>
      </c>
      <c r="D3967" s="16" t="e">
        <f>VLOOKUP(A3967,'[1]ZTE Ph3-Site (2G&amp;3G)'!$D:$L,9,0)</f>
        <v>#N/A</v>
      </c>
      <c r="E3967" s="16" t="s">
        <v>3800</v>
      </c>
      <c r="F3967" s="16" t="e">
        <f>VLOOKUP(A3967,'[1]ZTE Ph3-Site (2G&amp;3G)'!$D:$K,8,0)</f>
        <v>#N/A</v>
      </c>
      <c r="G3967" s="18" t="s">
        <v>3719</v>
      </c>
      <c r="H3967" s="16" t="s">
        <v>3801</v>
      </c>
      <c r="I3967" s="14">
        <v>200</v>
      </c>
      <c r="J3967" s="12">
        <v>29.6905</v>
      </c>
      <c r="K3967" s="12">
        <v>71.040300000000002</v>
      </c>
    </row>
    <row r="3968" spans="1:11" x14ac:dyDescent="0.25">
      <c r="A3968" s="5" t="s">
        <v>1183</v>
      </c>
      <c r="B3968" s="21" t="s">
        <v>7769</v>
      </c>
      <c r="C3968" s="10" t="s">
        <v>3797</v>
      </c>
      <c r="D3968" s="16" t="e">
        <f>VLOOKUP(A3968,'[1]ZTE Ph3-Site (2G&amp;3G)'!$D:$L,9,0)</f>
        <v>#N/A</v>
      </c>
      <c r="E3968" s="16" t="s">
        <v>3800</v>
      </c>
      <c r="F3968" s="16" t="e">
        <f>VLOOKUP(A3968,'[1]ZTE Ph3-Site (2G&amp;3G)'!$D:$K,8,0)</f>
        <v>#N/A</v>
      </c>
      <c r="G3968" s="18" t="s">
        <v>3719</v>
      </c>
      <c r="H3968" s="16" t="s">
        <v>3801</v>
      </c>
      <c r="I3968" s="14">
        <v>300</v>
      </c>
      <c r="J3968" s="12">
        <v>29.6905</v>
      </c>
      <c r="K3968" s="12">
        <v>71.040300000000002</v>
      </c>
    </row>
    <row r="3969" spans="1:11" x14ac:dyDescent="0.25">
      <c r="A3969" s="5" t="s">
        <v>1184</v>
      </c>
      <c r="B3969" s="21" t="s">
        <v>7770</v>
      </c>
      <c r="C3969" s="10" t="s">
        <v>3797</v>
      </c>
      <c r="D3969" s="16" t="e">
        <f>VLOOKUP(A3969,'[1]ZTE Ph3-Site (2G&amp;3G)'!$D:$L,9,0)</f>
        <v>#N/A</v>
      </c>
      <c r="E3969" s="16" t="s">
        <v>3800</v>
      </c>
      <c r="F3969" s="16" t="e">
        <f>VLOOKUP(A3969,'[1]ZTE Ph3-Site (2G&amp;3G)'!$D:$K,8,0)</f>
        <v>#N/A</v>
      </c>
      <c r="G3969" s="18" t="s">
        <v>3719</v>
      </c>
      <c r="H3969" s="16" t="s">
        <v>3801</v>
      </c>
      <c r="I3969" s="14">
        <v>10</v>
      </c>
      <c r="J3969" s="12">
        <v>29.683700000000002</v>
      </c>
      <c r="K3969" s="12">
        <v>71.100099999999998</v>
      </c>
    </row>
    <row r="3970" spans="1:11" x14ac:dyDescent="0.25">
      <c r="A3970" s="5" t="s">
        <v>1184</v>
      </c>
      <c r="B3970" s="21" t="s">
        <v>7771</v>
      </c>
      <c r="C3970" s="10" t="s">
        <v>3797</v>
      </c>
      <c r="D3970" s="16" t="e">
        <f>VLOOKUP(A3970,'[1]ZTE Ph3-Site (2G&amp;3G)'!$D:$L,9,0)</f>
        <v>#N/A</v>
      </c>
      <c r="E3970" s="16" t="s">
        <v>3800</v>
      </c>
      <c r="F3970" s="16" t="e">
        <f>VLOOKUP(A3970,'[1]ZTE Ph3-Site (2G&amp;3G)'!$D:$K,8,0)</f>
        <v>#N/A</v>
      </c>
      <c r="G3970" s="18" t="s">
        <v>3719</v>
      </c>
      <c r="H3970" s="16" t="s">
        <v>3801</v>
      </c>
      <c r="I3970" s="14">
        <v>200</v>
      </c>
      <c r="J3970" s="12">
        <v>29.683700000000002</v>
      </c>
      <c r="K3970" s="12">
        <v>71.100099999999998</v>
      </c>
    </row>
    <row r="3971" spans="1:11" x14ac:dyDescent="0.25">
      <c r="A3971" s="5" t="s">
        <v>1184</v>
      </c>
      <c r="B3971" s="21" t="s">
        <v>7772</v>
      </c>
      <c r="C3971" s="10" t="s">
        <v>3797</v>
      </c>
      <c r="D3971" s="16" t="e">
        <f>VLOOKUP(A3971,'[1]ZTE Ph3-Site (2G&amp;3G)'!$D:$L,9,0)</f>
        <v>#N/A</v>
      </c>
      <c r="E3971" s="16" t="s">
        <v>3800</v>
      </c>
      <c r="F3971" s="16" t="e">
        <f>VLOOKUP(A3971,'[1]ZTE Ph3-Site (2G&amp;3G)'!$D:$K,8,0)</f>
        <v>#N/A</v>
      </c>
      <c r="G3971" s="18" t="s">
        <v>3719</v>
      </c>
      <c r="H3971" s="16" t="s">
        <v>3801</v>
      </c>
      <c r="I3971" s="14">
        <v>280</v>
      </c>
      <c r="J3971" s="12">
        <v>29.683700000000002</v>
      </c>
      <c r="K3971" s="12">
        <v>71.100099999999998</v>
      </c>
    </row>
    <row r="3972" spans="1:11" x14ac:dyDescent="0.25">
      <c r="A3972" s="5" t="s">
        <v>1185</v>
      </c>
      <c r="B3972" s="21" t="s">
        <v>7773</v>
      </c>
      <c r="C3972" s="10" t="s">
        <v>3797</v>
      </c>
      <c r="D3972" s="16" t="e">
        <f>VLOOKUP(A3972,'[1]ZTE Ph3-Site (2G&amp;3G)'!$D:$L,9,0)</f>
        <v>#N/A</v>
      </c>
      <c r="E3972" s="16" t="s">
        <v>3800</v>
      </c>
      <c r="F3972" s="16" t="e">
        <f>VLOOKUP(A3972,'[1]ZTE Ph3-Site (2G&amp;3G)'!$D:$K,8,0)</f>
        <v>#N/A</v>
      </c>
      <c r="G3972" s="18" t="s">
        <v>3716</v>
      </c>
      <c r="H3972" s="16" t="s">
        <v>3801</v>
      </c>
      <c r="I3972" s="14">
        <v>10</v>
      </c>
      <c r="J3972" s="12">
        <v>29.946000000000002</v>
      </c>
      <c r="K3972" s="12">
        <v>71.169600000000003</v>
      </c>
    </row>
    <row r="3973" spans="1:11" x14ac:dyDescent="0.25">
      <c r="A3973" s="5" t="s">
        <v>1185</v>
      </c>
      <c r="B3973" s="21" t="s">
        <v>7774</v>
      </c>
      <c r="C3973" s="10" t="s">
        <v>3797</v>
      </c>
      <c r="D3973" s="16" t="e">
        <f>VLOOKUP(A3973,'[1]ZTE Ph3-Site (2G&amp;3G)'!$D:$L,9,0)</f>
        <v>#N/A</v>
      </c>
      <c r="E3973" s="16" t="s">
        <v>3800</v>
      </c>
      <c r="F3973" s="16" t="e">
        <f>VLOOKUP(A3973,'[1]ZTE Ph3-Site (2G&amp;3G)'!$D:$K,8,0)</f>
        <v>#N/A</v>
      </c>
      <c r="G3973" s="18" t="s">
        <v>3716</v>
      </c>
      <c r="H3973" s="16" t="s">
        <v>3801</v>
      </c>
      <c r="I3973" s="14">
        <v>180</v>
      </c>
      <c r="J3973" s="12">
        <v>29.946000000000002</v>
      </c>
      <c r="K3973" s="12">
        <v>71.169600000000003</v>
      </c>
    </row>
    <row r="3974" spans="1:11" x14ac:dyDescent="0.25">
      <c r="A3974" s="5" t="s">
        <v>1185</v>
      </c>
      <c r="B3974" s="21" t="s">
        <v>7775</v>
      </c>
      <c r="C3974" s="10" t="s">
        <v>3797</v>
      </c>
      <c r="D3974" s="16" t="e">
        <f>VLOOKUP(A3974,'[1]ZTE Ph3-Site (2G&amp;3G)'!$D:$L,9,0)</f>
        <v>#N/A</v>
      </c>
      <c r="E3974" s="16" t="s">
        <v>3800</v>
      </c>
      <c r="F3974" s="16" t="e">
        <f>VLOOKUP(A3974,'[1]ZTE Ph3-Site (2G&amp;3G)'!$D:$K,8,0)</f>
        <v>#N/A</v>
      </c>
      <c r="G3974" s="18" t="s">
        <v>3716</v>
      </c>
      <c r="H3974" s="16" t="s">
        <v>3801</v>
      </c>
      <c r="I3974" s="14">
        <v>270</v>
      </c>
      <c r="J3974" s="12">
        <v>29.946000000000002</v>
      </c>
      <c r="K3974" s="12">
        <v>71.169600000000003</v>
      </c>
    </row>
    <row r="3975" spans="1:11" x14ac:dyDescent="0.25">
      <c r="A3975" s="5" t="s">
        <v>1186</v>
      </c>
      <c r="B3975" s="21" t="s">
        <v>7776</v>
      </c>
      <c r="C3975" s="10" t="s">
        <v>3797</v>
      </c>
      <c r="D3975" s="16" t="e">
        <f>VLOOKUP(A3975,'[1]ZTE Ph3-Site (2G&amp;3G)'!$D:$L,9,0)</f>
        <v>#N/A</v>
      </c>
      <c r="E3975" s="16" t="s">
        <v>3800</v>
      </c>
      <c r="F3975" s="16" t="e">
        <f>VLOOKUP(A3975,'[1]ZTE Ph3-Site (2G&amp;3G)'!$D:$K,8,0)</f>
        <v>#N/A</v>
      </c>
      <c r="G3975" s="18" t="s">
        <v>3719</v>
      </c>
      <c r="H3975" s="16" t="s">
        <v>3801</v>
      </c>
      <c r="I3975" s="14">
        <v>20</v>
      </c>
      <c r="J3975" s="12">
        <v>29.744199999999999</v>
      </c>
      <c r="K3975" s="12">
        <v>71.061000000000007</v>
      </c>
    </row>
    <row r="3976" spans="1:11" x14ac:dyDescent="0.25">
      <c r="A3976" s="5" t="s">
        <v>1186</v>
      </c>
      <c r="B3976" s="21" t="s">
        <v>7777</v>
      </c>
      <c r="C3976" s="10" t="s">
        <v>3797</v>
      </c>
      <c r="D3976" s="16" t="e">
        <f>VLOOKUP(A3976,'[1]ZTE Ph3-Site (2G&amp;3G)'!$D:$L,9,0)</f>
        <v>#N/A</v>
      </c>
      <c r="E3976" s="16" t="s">
        <v>3800</v>
      </c>
      <c r="F3976" s="16" t="e">
        <f>VLOOKUP(A3976,'[1]ZTE Ph3-Site (2G&amp;3G)'!$D:$K,8,0)</f>
        <v>#N/A</v>
      </c>
      <c r="G3976" s="18" t="s">
        <v>3719</v>
      </c>
      <c r="H3976" s="16" t="s">
        <v>3801</v>
      </c>
      <c r="I3976" s="14">
        <v>130</v>
      </c>
      <c r="J3976" s="12">
        <v>29.744199999999999</v>
      </c>
      <c r="K3976" s="12">
        <v>71.061000000000007</v>
      </c>
    </row>
    <row r="3977" spans="1:11" x14ac:dyDescent="0.25">
      <c r="A3977" s="5" t="s">
        <v>1186</v>
      </c>
      <c r="B3977" s="21" t="s">
        <v>7778</v>
      </c>
      <c r="C3977" s="10" t="s">
        <v>3797</v>
      </c>
      <c r="D3977" s="16" t="e">
        <f>VLOOKUP(A3977,'[1]ZTE Ph3-Site (2G&amp;3G)'!$D:$L,9,0)</f>
        <v>#N/A</v>
      </c>
      <c r="E3977" s="16" t="s">
        <v>3800</v>
      </c>
      <c r="F3977" s="16" t="e">
        <f>VLOOKUP(A3977,'[1]ZTE Ph3-Site (2G&amp;3G)'!$D:$K,8,0)</f>
        <v>#N/A</v>
      </c>
      <c r="G3977" s="18" t="s">
        <v>3719</v>
      </c>
      <c r="H3977" s="16" t="s">
        <v>3801</v>
      </c>
      <c r="I3977" s="14">
        <v>240</v>
      </c>
      <c r="J3977" s="12">
        <v>29.744199999999999</v>
      </c>
      <c r="K3977" s="12">
        <v>71.061000000000007</v>
      </c>
    </row>
    <row r="3978" spans="1:11" x14ac:dyDescent="0.25">
      <c r="A3978" s="5" t="s">
        <v>1187</v>
      </c>
      <c r="B3978" s="21" t="s">
        <v>7779</v>
      </c>
      <c r="C3978" s="10" t="s">
        <v>3797</v>
      </c>
      <c r="D3978" s="16" t="e">
        <f>VLOOKUP(A3978,'[1]ZTE Ph3-Site (2G&amp;3G)'!$D:$L,9,0)</f>
        <v>#N/A</v>
      </c>
      <c r="E3978" s="16" t="s">
        <v>3800</v>
      </c>
      <c r="F3978" s="16" t="e">
        <f>VLOOKUP(A3978,'[1]ZTE Ph3-Site (2G&amp;3G)'!$D:$K,8,0)</f>
        <v>#N/A</v>
      </c>
      <c r="G3978" s="18" t="s">
        <v>3717</v>
      </c>
      <c r="H3978" s="16" t="s">
        <v>3801</v>
      </c>
      <c r="I3978" s="14">
        <v>40</v>
      </c>
      <c r="J3978" s="12">
        <v>30.322399999999998</v>
      </c>
      <c r="K3978" s="12">
        <v>70.541600000000003</v>
      </c>
    </row>
    <row r="3979" spans="1:11" x14ac:dyDescent="0.25">
      <c r="A3979" s="5" t="s">
        <v>1187</v>
      </c>
      <c r="B3979" s="21" t="s">
        <v>7780</v>
      </c>
      <c r="C3979" s="10" t="s">
        <v>3797</v>
      </c>
      <c r="D3979" s="16" t="e">
        <f>VLOOKUP(A3979,'[1]ZTE Ph3-Site (2G&amp;3G)'!$D:$L,9,0)</f>
        <v>#N/A</v>
      </c>
      <c r="E3979" s="16" t="s">
        <v>3800</v>
      </c>
      <c r="F3979" s="16" t="e">
        <f>VLOOKUP(A3979,'[1]ZTE Ph3-Site (2G&amp;3G)'!$D:$K,8,0)</f>
        <v>#N/A</v>
      </c>
      <c r="G3979" s="18" t="s">
        <v>3717</v>
      </c>
      <c r="H3979" s="16" t="s">
        <v>3801</v>
      </c>
      <c r="I3979" s="14">
        <v>170</v>
      </c>
      <c r="J3979" s="12">
        <v>30.322399999999998</v>
      </c>
      <c r="K3979" s="12">
        <v>70.541600000000003</v>
      </c>
    </row>
    <row r="3980" spans="1:11" x14ac:dyDescent="0.25">
      <c r="A3980" s="5" t="s">
        <v>1187</v>
      </c>
      <c r="B3980" s="21" t="s">
        <v>7781</v>
      </c>
      <c r="C3980" s="10" t="s">
        <v>3797</v>
      </c>
      <c r="D3980" s="16" t="e">
        <f>VLOOKUP(A3980,'[1]ZTE Ph3-Site (2G&amp;3G)'!$D:$L,9,0)</f>
        <v>#N/A</v>
      </c>
      <c r="E3980" s="16" t="s">
        <v>3800</v>
      </c>
      <c r="F3980" s="16" t="e">
        <f>VLOOKUP(A3980,'[1]ZTE Ph3-Site (2G&amp;3G)'!$D:$K,8,0)</f>
        <v>#N/A</v>
      </c>
      <c r="G3980" s="18" t="s">
        <v>3717</v>
      </c>
      <c r="H3980" s="16" t="s">
        <v>3801</v>
      </c>
      <c r="I3980" s="14">
        <v>330</v>
      </c>
      <c r="J3980" s="12">
        <v>30.322399999999998</v>
      </c>
      <c r="K3980" s="12">
        <v>70.541600000000003</v>
      </c>
    </row>
    <row r="3981" spans="1:11" x14ac:dyDescent="0.25">
      <c r="A3981" s="5" t="s">
        <v>1188</v>
      </c>
      <c r="B3981" s="21" t="s">
        <v>7782</v>
      </c>
      <c r="C3981" s="10" t="s">
        <v>3797</v>
      </c>
      <c r="D3981" s="16" t="e">
        <f>VLOOKUP(A3981,'[1]ZTE Ph3-Site (2G&amp;3G)'!$D:$L,9,0)</f>
        <v>#N/A</v>
      </c>
      <c r="E3981" s="16" t="s">
        <v>3800</v>
      </c>
      <c r="F3981" s="16" t="e">
        <f>VLOOKUP(A3981,'[1]ZTE Ph3-Site (2G&amp;3G)'!$D:$K,8,0)</f>
        <v>#N/A</v>
      </c>
      <c r="G3981" s="18" t="s">
        <v>3716</v>
      </c>
      <c r="H3981" s="16" t="s">
        <v>3801</v>
      </c>
      <c r="I3981" s="14">
        <v>30</v>
      </c>
      <c r="J3981" s="12">
        <v>29.838799999999999</v>
      </c>
      <c r="K3981" s="12">
        <v>70.914500000000004</v>
      </c>
    </row>
    <row r="3982" spans="1:11" x14ac:dyDescent="0.25">
      <c r="A3982" s="5" t="s">
        <v>1188</v>
      </c>
      <c r="B3982" s="21" t="s">
        <v>7783</v>
      </c>
      <c r="C3982" s="10" t="s">
        <v>3797</v>
      </c>
      <c r="D3982" s="16" t="e">
        <f>VLOOKUP(A3982,'[1]ZTE Ph3-Site (2G&amp;3G)'!$D:$L,9,0)</f>
        <v>#N/A</v>
      </c>
      <c r="E3982" s="16" t="s">
        <v>3800</v>
      </c>
      <c r="F3982" s="16" t="e">
        <f>VLOOKUP(A3982,'[1]ZTE Ph3-Site (2G&amp;3G)'!$D:$K,8,0)</f>
        <v>#N/A</v>
      </c>
      <c r="G3982" s="18" t="s">
        <v>3716</v>
      </c>
      <c r="H3982" s="16" t="s">
        <v>3801</v>
      </c>
      <c r="I3982" s="14">
        <v>100</v>
      </c>
      <c r="J3982" s="12">
        <v>29.838799999999999</v>
      </c>
      <c r="K3982" s="12">
        <v>70.914500000000004</v>
      </c>
    </row>
    <row r="3983" spans="1:11" x14ac:dyDescent="0.25">
      <c r="A3983" s="5" t="s">
        <v>1188</v>
      </c>
      <c r="B3983" s="21" t="s">
        <v>7784</v>
      </c>
      <c r="C3983" s="10" t="s">
        <v>3797</v>
      </c>
      <c r="D3983" s="16" t="e">
        <f>VLOOKUP(A3983,'[1]ZTE Ph3-Site (2G&amp;3G)'!$D:$L,9,0)</f>
        <v>#N/A</v>
      </c>
      <c r="E3983" s="16" t="s">
        <v>3800</v>
      </c>
      <c r="F3983" s="16" t="e">
        <f>VLOOKUP(A3983,'[1]ZTE Ph3-Site (2G&amp;3G)'!$D:$K,8,0)</f>
        <v>#N/A</v>
      </c>
      <c r="G3983" s="18" t="s">
        <v>3716</v>
      </c>
      <c r="H3983" s="16" t="s">
        <v>3801</v>
      </c>
      <c r="I3983" s="14">
        <v>190</v>
      </c>
      <c r="J3983" s="12">
        <v>29.838799999999999</v>
      </c>
      <c r="K3983" s="12">
        <v>70.914500000000004</v>
      </c>
    </row>
    <row r="3984" spans="1:11" x14ac:dyDescent="0.25">
      <c r="A3984" s="5" t="s">
        <v>1189</v>
      </c>
      <c r="B3984" s="21" t="s">
        <v>7785</v>
      </c>
      <c r="C3984" s="10" t="s">
        <v>3797</v>
      </c>
      <c r="D3984" s="16" t="e">
        <f>VLOOKUP(A3984,'[1]ZTE Ph3-Site (2G&amp;3G)'!$D:$L,9,0)</f>
        <v>#N/A</v>
      </c>
      <c r="E3984" s="16" t="s">
        <v>3800</v>
      </c>
      <c r="F3984" s="16" t="e">
        <f>VLOOKUP(A3984,'[1]ZTE Ph3-Site (2G&amp;3G)'!$D:$K,8,0)</f>
        <v>#N/A</v>
      </c>
      <c r="G3984" s="18" t="s">
        <v>3718</v>
      </c>
      <c r="H3984" s="16" t="s">
        <v>3801</v>
      </c>
      <c r="I3984" s="14">
        <v>60</v>
      </c>
      <c r="J3984" s="12">
        <v>30.149000000000001</v>
      </c>
      <c r="K3984" s="12">
        <v>71.228899999999996</v>
      </c>
    </row>
    <row r="3985" spans="1:11" x14ac:dyDescent="0.25">
      <c r="A3985" s="5" t="s">
        <v>1189</v>
      </c>
      <c r="B3985" s="21" t="s">
        <v>7786</v>
      </c>
      <c r="C3985" s="10" t="s">
        <v>3797</v>
      </c>
      <c r="D3985" s="16" t="e">
        <f>VLOOKUP(A3985,'[1]ZTE Ph3-Site (2G&amp;3G)'!$D:$L,9,0)</f>
        <v>#N/A</v>
      </c>
      <c r="E3985" s="16" t="s">
        <v>3800</v>
      </c>
      <c r="F3985" s="16" t="e">
        <f>VLOOKUP(A3985,'[1]ZTE Ph3-Site (2G&amp;3G)'!$D:$K,8,0)</f>
        <v>#N/A</v>
      </c>
      <c r="G3985" s="18" t="s">
        <v>3718</v>
      </c>
      <c r="H3985" s="16" t="s">
        <v>3801</v>
      </c>
      <c r="I3985" s="14">
        <v>170</v>
      </c>
      <c r="J3985" s="12">
        <v>30.149000000000001</v>
      </c>
      <c r="K3985" s="12">
        <v>71.228899999999996</v>
      </c>
    </row>
    <row r="3986" spans="1:11" x14ac:dyDescent="0.25">
      <c r="A3986" s="5" t="s">
        <v>1189</v>
      </c>
      <c r="B3986" s="21" t="s">
        <v>7787</v>
      </c>
      <c r="C3986" s="10" t="s">
        <v>3797</v>
      </c>
      <c r="D3986" s="16" t="e">
        <f>VLOOKUP(A3986,'[1]ZTE Ph3-Site (2G&amp;3G)'!$D:$L,9,0)</f>
        <v>#N/A</v>
      </c>
      <c r="E3986" s="16" t="s">
        <v>3800</v>
      </c>
      <c r="F3986" s="16" t="e">
        <f>VLOOKUP(A3986,'[1]ZTE Ph3-Site (2G&amp;3G)'!$D:$K,8,0)</f>
        <v>#N/A</v>
      </c>
      <c r="G3986" s="18" t="s">
        <v>3718</v>
      </c>
      <c r="H3986" s="16" t="s">
        <v>3801</v>
      </c>
      <c r="I3986" s="14">
        <v>345</v>
      </c>
      <c r="J3986" s="12">
        <v>30.149000000000001</v>
      </c>
      <c r="K3986" s="12">
        <v>71.228899999999996</v>
      </c>
    </row>
    <row r="3987" spans="1:11" x14ac:dyDescent="0.25">
      <c r="A3987" s="5" t="s">
        <v>1190</v>
      </c>
      <c r="B3987" s="21" t="s">
        <v>7788</v>
      </c>
      <c r="C3987" s="10" t="s">
        <v>3797</v>
      </c>
      <c r="D3987" s="16" t="e">
        <f>VLOOKUP(A3987,'[1]ZTE Ph3-Site (2G&amp;3G)'!$D:$L,9,0)</f>
        <v>#N/A</v>
      </c>
      <c r="E3987" s="16" t="s">
        <v>3800</v>
      </c>
      <c r="F3987" s="16" t="e">
        <f>VLOOKUP(A3987,'[1]ZTE Ph3-Site (2G&amp;3G)'!$D:$K,8,0)</f>
        <v>#N/A</v>
      </c>
      <c r="G3987" s="18" t="s">
        <v>3716</v>
      </c>
      <c r="H3987" s="16" t="s">
        <v>3801</v>
      </c>
      <c r="I3987" s="14">
        <v>55</v>
      </c>
      <c r="J3987" s="12">
        <v>29.795999999999999</v>
      </c>
      <c r="K3987" s="12">
        <v>71.015199999999993</v>
      </c>
    </row>
    <row r="3988" spans="1:11" x14ac:dyDescent="0.25">
      <c r="A3988" s="5" t="s">
        <v>1190</v>
      </c>
      <c r="B3988" s="21" t="s">
        <v>7789</v>
      </c>
      <c r="C3988" s="10" t="s">
        <v>3797</v>
      </c>
      <c r="D3988" s="16" t="e">
        <f>VLOOKUP(A3988,'[1]ZTE Ph3-Site (2G&amp;3G)'!$D:$L,9,0)</f>
        <v>#N/A</v>
      </c>
      <c r="E3988" s="16" t="s">
        <v>3800</v>
      </c>
      <c r="F3988" s="16" t="e">
        <f>VLOOKUP(A3988,'[1]ZTE Ph3-Site (2G&amp;3G)'!$D:$K,8,0)</f>
        <v>#N/A</v>
      </c>
      <c r="G3988" s="18" t="s">
        <v>3716</v>
      </c>
      <c r="H3988" s="16" t="s">
        <v>3801</v>
      </c>
      <c r="I3988" s="14">
        <v>170</v>
      </c>
      <c r="J3988" s="12">
        <v>29.795999999999999</v>
      </c>
      <c r="K3988" s="12">
        <v>71.015199999999993</v>
      </c>
    </row>
    <row r="3989" spans="1:11" x14ac:dyDescent="0.25">
      <c r="A3989" s="5" t="s">
        <v>1190</v>
      </c>
      <c r="B3989" s="21" t="s">
        <v>7790</v>
      </c>
      <c r="C3989" s="10" t="s">
        <v>3797</v>
      </c>
      <c r="D3989" s="16" t="e">
        <f>VLOOKUP(A3989,'[1]ZTE Ph3-Site (2G&amp;3G)'!$D:$L,9,0)</f>
        <v>#N/A</v>
      </c>
      <c r="E3989" s="16" t="s">
        <v>3800</v>
      </c>
      <c r="F3989" s="16" t="e">
        <f>VLOOKUP(A3989,'[1]ZTE Ph3-Site (2G&amp;3G)'!$D:$K,8,0)</f>
        <v>#N/A</v>
      </c>
      <c r="G3989" s="18" t="s">
        <v>3716</v>
      </c>
      <c r="H3989" s="16" t="s">
        <v>3801</v>
      </c>
      <c r="I3989" s="14">
        <v>340</v>
      </c>
      <c r="J3989" s="12">
        <v>29.795999999999999</v>
      </c>
      <c r="K3989" s="12">
        <v>71.015199999999993</v>
      </c>
    </row>
    <row r="3990" spans="1:11" x14ac:dyDescent="0.25">
      <c r="A3990" s="5" t="s">
        <v>1191</v>
      </c>
      <c r="B3990" s="21" t="s">
        <v>7791</v>
      </c>
      <c r="C3990" s="10" t="s">
        <v>3797</v>
      </c>
      <c r="D3990" s="16" t="e">
        <f>VLOOKUP(A3990,'[1]ZTE Ph3-Site (2G&amp;3G)'!$D:$L,9,0)</f>
        <v>#N/A</v>
      </c>
      <c r="E3990" s="16" t="s">
        <v>3800</v>
      </c>
      <c r="F3990" s="16" t="e">
        <f>VLOOKUP(A3990,'[1]ZTE Ph3-Site (2G&amp;3G)'!$D:$K,8,0)</f>
        <v>#N/A</v>
      </c>
      <c r="G3990" s="18" t="s">
        <v>3716</v>
      </c>
      <c r="H3990" s="16" t="s">
        <v>3801</v>
      </c>
      <c r="I3990" s="14">
        <v>45</v>
      </c>
      <c r="J3990" s="12">
        <v>29.964400000000001</v>
      </c>
      <c r="K3990" s="12">
        <v>71.056600000000003</v>
      </c>
    </row>
    <row r="3991" spans="1:11" x14ac:dyDescent="0.25">
      <c r="A3991" s="5" t="s">
        <v>1191</v>
      </c>
      <c r="B3991" s="21" t="s">
        <v>7792</v>
      </c>
      <c r="C3991" s="10" t="s">
        <v>3797</v>
      </c>
      <c r="D3991" s="16" t="e">
        <f>VLOOKUP(A3991,'[1]ZTE Ph3-Site (2G&amp;3G)'!$D:$L,9,0)</f>
        <v>#N/A</v>
      </c>
      <c r="E3991" s="16" t="s">
        <v>3800</v>
      </c>
      <c r="F3991" s="16" t="e">
        <f>VLOOKUP(A3991,'[1]ZTE Ph3-Site (2G&amp;3G)'!$D:$K,8,0)</f>
        <v>#N/A</v>
      </c>
      <c r="G3991" s="18" t="s">
        <v>3716</v>
      </c>
      <c r="H3991" s="16" t="s">
        <v>3801</v>
      </c>
      <c r="I3991" s="14">
        <v>160</v>
      </c>
      <c r="J3991" s="12">
        <v>29.964400000000001</v>
      </c>
      <c r="K3991" s="12">
        <v>71.056600000000003</v>
      </c>
    </row>
    <row r="3992" spans="1:11" x14ac:dyDescent="0.25">
      <c r="A3992" s="5" t="s">
        <v>1191</v>
      </c>
      <c r="B3992" s="21" t="s">
        <v>7793</v>
      </c>
      <c r="C3992" s="10" t="s">
        <v>3797</v>
      </c>
      <c r="D3992" s="16" t="e">
        <f>VLOOKUP(A3992,'[1]ZTE Ph3-Site (2G&amp;3G)'!$D:$L,9,0)</f>
        <v>#N/A</v>
      </c>
      <c r="E3992" s="16" t="s">
        <v>3800</v>
      </c>
      <c r="F3992" s="16" t="e">
        <f>VLOOKUP(A3992,'[1]ZTE Ph3-Site (2G&amp;3G)'!$D:$K,8,0)</f>
        <v>#N/A</v>
      </c>
      <c r="G3992" s="18" t="s">
        <v>3716</v>
      </c>
      <c r="H3992" s="16" t="s">
        <v>3801</v>
      </c>
      <c r="I3992" s="14">
        <v>325</v>
      </c>
      <c r="J3992" s="12">
        <v>29.964400000000001</v>
      </c>
      <c r="K3992" s="12">
        <v>71.056600000000003</v>
      </c>
    </row>
    <row r="3993" spans="1:11" x14ac:dyDescent="0.25">
      <c r="A3993" s="5" t="s">
        <v>1192</v>
      </c>
      <c r="B3993" s="21" t="s">
        <v>7794</v>
      </c>
      <c r="C3993" s="10" t="s">
        <v>3797</v>
      </c>
      <c r="D3993" s="16" t="e">
        <f>VLOOKUP(A3993,'[1]ZTE Ph3-Site (2G&amp;3G)'!$D:$L,9,0)</f>
        <v>#N/A</v>
      </c>
      <c r="E3993" s="16" t="s">
        <v>3800</v>
      </c>
      <c r="F3993" s="16" t="e">
        <f>VLOOKUP(A3993,'[1]ZTE Ph3-Site (2G&amp;3G)'!$D:$K,8,0)</f>
        <v>#N/A</v>
      </c>
      <c r="G3993" s="18" t="s">
        <v>3716</v>
      </c>
      <c r="H3993" s="16" t="s">
        <v>3801</v>
      </c>
      <c r="I3993" s="14">
        <v>120</v>
      </c>
      <c r="J3993" s="12">
        <v>30.095199999999998</v>
      </c>
      <c r="K3993" s="12">
        <v>70.887</v>
      </c>
    </row>
    <row r="3994" spans="1:11" x14ac:dyDescent="0.25">
      <c r="A3994" s="5" t="s">
        <v>1192</v>
      </c>
      <c r="B3994" s="21" t="s">
        <v>7795</v>
      </c>
      <c r="C3994" s="10" t="s">
        <v>3797</v>
      </c>
      <c r="D3994" s="16" t="e">
        <f>VLOOKUP(A3994,'[1]ZTE Ph3-Site (2G&amp;3G)'!$D:$L,9,0)</f>
        <v>#N/A</v>
      </c>
      <c r="E3994" s="16" t="s">
        <v>3800</v>
      </c>
      <c r="F3994" s="16" t="e">
        <f>VLOOKUP(A3994,'[1]ZTE Ph3-Site (2G&amp;3G)'!$D:$K,8,0)</f>
        <v>#N/A</v>
      </c>
      <c r="G3994" s="18" t="s">
        <v>3716</v>
      </c>
      <c r="H3994" s="16" t="s">
        <v>3801</v>
      </c>
      <c r="I3994" s="14">
        <v>230</v>
      </c>
      <c r="J3994" s="12">
        <v>30.095199999999998</v>
      </c>
      <c r="K3994" s="12">
        <v>70.887</v>
      </c>
    </row>
    <row r="3995" spans="1:11" x14ac:dyDescent="0.25">
      <c r="A3995" s="5" t="s">
        <v>1192</v>
      </c>
      <c r="B3995" s="21" t="s">
        <v>7796</v>
      </c>
      <c r="C3995" s="10" t="s">
        <v>3797</v>
      </c>
      <c r="D3995" s="16" t="e">
        <f>VLOOKUP(A3995,'[1]ZTE Ph3-Site (2G&amp;3G)'!$D:$L,9,0)</f>
        <v>#N/A</v>
      </c>
      <c r="E3995" s="16" t="s">
        <v>3800</v>
      </c>
      <c r="F3995" s="16" t="e">
        <f>VLOOKUP(A3995,'[1]ZTE Ph3-Site (2G&amp;3G)'!$D:$K,8,0)</f>
        <v>#N/A</v>
      </c>
      <c r="G3995" s="18" t="s">
        <v>3716</v>
      </c>
      <c r="H3995" s="16" t="s">
        <v>3801</v>
      </c>
      <c r="I3995" s="14">
        <v>300</v>
      </c>
      <c r="J3995" s="12">
        <v>30.095199999999998</v>
      </c>
      <c r="K3995" s="12">
        <v>70.887</v>
      </c>
    </row>
    <row r="3996" spans="1:11" x14ac:dyDescent="0.25">
      <c r="A3996" s="5" t="s">
        <v>1193</v>
      </c>
      <c r="B3996" s="21" t="s">
        <v>7797</v>
      </c>
      <c r="C3996" s="10" t="s">
        <v>3797</v>
      </c>
      <c r="D3996" s="16" t="e">
        <f>VLOOKUP(A3996,'[1]ZTE Ph3-Site (2G&amp;3G)'!$D:$L,9,0)</f>
        <v>#N/A</v>
      </c>
      <c r="E3996" s="16" t="s">
        <v>3800</v>
      </c>
      <c r="F3996" s="16" t="e">
        <f>VLOOKUP(A3996,'[1]ZTE Ph3-Site (2G&amp;3G)'!$D:$K,8,0)</f>
        <v>#N/A</v>
      </c>
      <c r="G3996" s="18" t="s">
        <v>3716</v>
      </c>
      <c r="H3996" s="16" t="s">
        <v>3801</v>
      </c>
      <c r="I3996" s="14">
        <v>25</v>
      </c>
      <c r="J3996" s="12">
        <v>29.9206</v>
      </c>
      <c r="K3996" s="12">
        <v>71.017499999999998</v>
      </c>
    </row>
    <row r="3997" spans="1:11" x14ac:dyDescent="0.25">
      <c r="A3997" s="5" t="s">
        <v>1193</v>
      </c>
      <c r="B3997" s="21" t="s">
        <v>7798</v>
      </c>
      <c r="C3997" s="10" t="s">
        <v>3797</v>
      </c>
      <c r="D3997" s="16" t="e">
        <f>VLOOKUP(A3997,'[1]ZTE Ph3-Site (2G&amp;3G)'!$D:$L,9,0)</f>
        <v>#N/A</v>
      </c>
      <c r="E3997" s="16" t="s">
        <v>3800</v>
      </c>
      <c r="F3997" s="16" t="e">
        <f>VLOOKUP(A3997,'[1]ZTE Ph3-Site (2G&amp;3G)'!$D:$K,8,0)</f>
        <v>#N/A</v>
      </c>
      <c r="G3997" s="18" t="s">
        <v>3716</v>
      </c>
      <c r="H3997" s="16" t="s">
        <v>3801</v>
      </c>
      <c r="I3997" s="14">
        <v>160</v>
      </c>
      <c r="J3997" s="12">
        <v>29.9206</v>
      </c>
      <c r="K3997" s="12">
        <v>71.017499999999998</v>
      </c>
    </row>
    <row r="3998" spans="1:11" x14ac:dyDescent="0.25">
      <c r="A3998" s="5" t="s">
        <v>1193</v>
      </c>
      <c r="B3998" s="21" t="s">
        <v>7799</v>
      </c>
      <c r="C3998" s="10" t="s">
        <v>3797</v>
      </c>
      <c r="D3998" s="16" t="e">
        <f>VLOOKUP(A3998,'[1]ZTE Ph3-Site (2G&amp;3G)'!$D:$L,9,0)</f>
        <v>#N/A</v>
      </c>
      <c r="E3998" s="16" t="s">
        <v>3800</v>
      </c>
      <c r="F3998" s="16" t="e">
        <f>VLOOKUP(A3998,'[1]ZTE Ph3-Site (2G&amp;3G)'!$D:$K,8,0)</f>
        <v>#N/A</v>
      </c>
      <c r="G3998" s="18" t="s">
        <v>3716</v>
      </c>
      <c r="H3998" s="16" t="s">
        <v>3801</v>
      </c>
      <c r="I3998" s="14">
        <v>270</v>
      </c>
      <c r="J3998" s="12">
        <v>29.9206</v>
      </c>
      <c r="K3998" s="12">
        <v>71.017499999999998</v>
      </c>
    </row>
    <row r="3999" spans="1:11" x14ac:dyDescent="0.25">
      <c r="A3999" s="5" t="s">
        <v>1194</v>
      </c>
      <c r="B3999" s="21" t="s">
        <v>7800</v>
      </c>
      <c r="C3999" s="10" t="s">
        <v>3797</v>
      </c>
      <c r="D3999" s="16" t="e">
        <f>VLOOKUP(A3999,'[1]ZTE Ph3-Site (2G&amp;3G)'!$D:$L,9,0)</f>
        <v>#N/A</v>
      </c>
      <c r="E3999" s="16" t="s">
        <v>3800</v>
      </c>
      <c r="F3999" s="16" t="e">
        <f>VLOOKUP(A3999,'[1]ZTE Ph3-Site (2G&amp;3G)'!$D:$K,8,0)</f>
        <v>#N/A</v>
      </c>
      <c r="G3999" s="18" t="s">
        <v>3719</v>
      </c>
      <c r="H3999" s="16" t="s">
        <v>3801</v>
      </c>
      <c r="I3999" s="14">
        <v>180</v>
      </c>
      <c r="J3999" s="12">
        <v>29.733499999999999</v>
      </c>
      <c r="K3999" s="12">
        <v>71.1374</v>
      </c>
    </row>
    <row r="4000" spans="1:11" x14ac:dyDescent="0.25">
      <c r="A4000" s="5" t="s">
        <v>1194</v>
      </c>
      <c r="B4000" s="21" t="s">
        <v>7801</v>
      </c>
      <c r="C4000" s="10" t="s">
        <v>3797</v>
      </c>
      <c r="D4000" s="16" t="e">
        <f>VLOOKUP(A4000,'[1]ZTE Ph3-Site (2G&amp;3G)'!$D:$L,9,0)</f>
        <v>#N/A</v>
      </c>
      <c r="E4000" s="16" t="s">
        <v>3800</v>
      </c>
      <c r="F4000" s="16" t="e">
        <f>VLOOKUP(A4000,'[1]ZTE Ph3-Site (2G&amp;3G)'!$D:$K,8,0)</f>
        <v>#N/A</v>
      </c>
      <c r="G4000" s="18" t="s">
        <v>3719</v>
      </c>
      <c r="H4000" s="16" t="s">
        <v>3801</v>
      </c>
      <c r="I4000" s="14">
        <v>280</v>
      </c>
      <c r="J4000" s="12">
        <v>29.733499999999999</v>
      </c>
      <c r="K4000" s="12">
        <v>71.1374</v>
      </c>
    </row>
    <row r="4001" spans="1:11" x14ac:dyDescent="0.25">
      <c r="A4001" s="5" t="s">
        <v>1194</v>
      </c>
      <c r="B4001" s="21" t="s">
        <v>7802</v>
      </c>
      <c r="C4001" s="10" t="s">
        <v>3797</v>
      </c>
      <c r="D4001" s="16" t="e">
        <f>VLOOKUP(A4001,'[1]ZTE Ph3-Site (2G&amp;3G)'!$D:$L,9,0)</f>
        <v>#N/A</v>
      </c>
      <c r="E4001" s="16" t="s">
        <v>3800</v>
      </c>
      <c r="F4001" s="16" t="e">
        <f>VLOOKUP(A4001,'[1]ZTE Ph3-Site (2G&amp;3G)'!$D:$K,8,0)</f>
        <v>#N/A</v>
      </c>
      <c r="G4001" s="18" t="s">
        <v>3719</v>
      </c>
      <c r="H4001" s="16" t="s">
        <v>3801</v>
      </c>
      <c r="I4001" s="14">
        <v>340</v>
      </c>
      <c r="J4001" s="12">
        <v>29.733499999999999</v>
      </c>
      <c r="K4001" s="12">
        <v>71.1374</v>
      </c>
    </row>
    <row r="4002" spans="1:11" x14ac:dyDescent="0.25">
      <c r="A4002" s="5" t="s">
        <v>1195</v>
      </c>
      <c r="B4002" s="21" t="s">
        <v>7803</v>
      </c>
      <c r="C4002" s="10" t="s">
        <v>3797</v>
      </c>
      <c r="D4002" s="16" t="e">
        <f>VLOOKUP(A4002,'[1]ZTE Ph3-Site (2G&amp;3G)'!$D:$L,9,0)</f>
        <v>#N/A</v>
      </c>
      <c r="E4002" s="16" t="s">
        <v>3800</v>
      </c>
      <c r="F4002" s="16" t="e">
        <f>VLOOKUP(A4002,'[1]ZTE Ph3-Site (2G&amp;3G)'!$D:$K,8,0)</f>
        <v>#N/A</v>
      </c>
      <c r="G4002" s="18" t="s">
        <v>3716</v>
      </c>
      <c r="H4002" s="16" t="s">
        <v>3801</v>
      </c>
      <c r="I4002" s="14">
        <v>60</v>
      </c>
      <c r="J4002" s="12">
        <v>29.876799999999999</v>
      </c>
      <c r="K4002" s="12">
        <v>71.044600000000003</v>
      </c>
    </row>
    <row r="4003" spans="1:11" x14ac:dyDescent="0.25">
      <c r="A4003" s="5" t="s">
        <v>1195</v>
      </c>
      <c r="B4003" s="21" t="s">
        <v>7804</v>
      </c>
      <c r="C4003" s="10" t="s">
        <v>3797</v>
      </c>
      <c r="D4003" s="16" t="e">
        <f>VLOOKUP(A4003,'[1]ZTE Ph3-Site (2G&amp;3G)'!$D:$L,9,0)</f>
        <v>#N/A</v>
      </c>
      <c r="E4003" s="16" t="s">
        <v>3800</v>
      </c>
      <c r="F4003" s="16" t="e">
        <f>VLOOKUP(A4003,'[1]ZTE Ph3-Site (2G&amp;3G)'!$D:$K,8,0)</f>
        <v>#N/A</v>
      </c>
      <c r="G4003" s="18" t="s">
        <v>3716</v>
      </c>
      <c r="H4003" s="16" t="s">
        <v>3801</v>
      </c>
      <c r="I4003" s="14">
        <v>180</v>
      </c>
      <c r="J4003" s="12">
        <v>29.876799999999999</v>
      </c>
      <c r="K4003" s="12">
        <v>71.044600000000003</v>
      </c>
    </row>
    <row r="4004" spans="1:11" x14ac:dyDescent="0.25">
      <c r="A4004" s="5" t="s">
        <v>1195</v>
      </c>
      <c r="B4004" s="21" t="s">
        <v>7805</v>
      </c>
      <c r="C4004" s="10" t="s">
        <v>3797</v>
      </c>
      <c r="D4004" s="16" t="e">
        <f>VLOOKUP(A4004,'[1]ZTE Ph3-Site (2G&amp;3G)'!$D:$L,9,0)</f>
        <v>#N/A</v>
      </c>
      <c r="E4004" s="16" t="s">
        <v>3800</v>
      </c>
      <c r="F4004" s="16" t="e">
        <f>VLOOKUP(A4004,'[1]ZTE Ph3-Site (2G&amp;3G)'!$D:$K,8,0)</f>
        <v>#N/A</v>
      </c>
      <c r="G4004" s="18" t="s">
        <v>3716</v>
      </c>
      <c r="H4004" s="16" t="s">
        <v>3801</v>
      </c>
      <c r="I4004" s="14">
        <v>280</v>
      </c>
      <c r="J4004" s="12">
        <v>29.876799999999999</v>
      </c>
      <c r="K4004" s="12">
        <v>71.044600000000003</v>
      </c>
    </row>
    <row r="4005" spans="1:11" x14ac:dyDescent="0.25">
      <c r="A4005" s="5" t="s">
        <v>1196</v>
      </c>
      <c r="B4005" s="21" t="s">
        <v>7806</v>
      </c>
      <c r="C4005" s="10" t="s">
        <v>3797</v>
      </c>
      <c r="D4005" s="16" t="e">
        <f>VLOOKUP(A4005,'[1]ZTE Ph3-Site (2G&amp;3G)'!$D:$L,9,0)</f>
        <v>#N/A</v>
      </c>
      <c r="E4005" s="16" t="s">
        <v>3800</v>
      </c>
      <c r="F4005" s="16" t="e">
        <f>VLOOKUP(A4005,'[1]ZTE Ph3-Site (2G&amp;3G)'!$D:$K,8,0)</f>
        <v>#N/A</v>
      </c>
      <c r="G4005" s="18" t="s">
        <v>3716</v>
      </c>
      <c r="H4005" s="16" t="s">
        <v>3801</v>
      </c>
      <c r="I4005" s="14">
        <v>60</v>
      </c>
      <c r="J4005" s="12">
        <v>30.037800000000001</v>
      </c>
      <c r="K4005" s="12">
        <v>71.0017</v>
      </c>
    </row>
    <row r="4006" spans="1:11" x14ac:dyDescent="0.25">
      <c r="A4006" s="5" t="s">
        <v>1196</v>
      </c>
      <c r="B4006" s="21" t="s">
        <v>7807</v>
      </c>
      <c r="C4006" s="10" t="s">
        <v>3797</v>
      </c>
      <c r="D4006" s="16" t="e">
        <f>VLOOKUP(A4006,'[1]ZTE Ph3-Site (2G&amp;3G)'!$D:$L,9,0)</f>
        <v>#N/A</v>
      </c>
      <c r="E4006" s="16" t="s">
        <v>3800</v>
      </c>
      <c r="F4006" s="16" t="e">
        <f>VLOOKUP(A4006,'[1]ZTE Ph3-Site (2G&amp;3G)'!$D:$K,8,0)</f>
        <v>#N/A</v>
      </c>
      <c r="G4006" s="18" t="s">
        <v>3716</v>
      </c>
      <c r="H4006" s="16" t="s">
        <v>3801</v>
      </c>
      <c r="I4006" s="14">
        <v>180</v>
      </c>
      <c r="J4006" s="12">
        <v>30.037800000000001</v>
      </c>
      <c r="K4006" s="12">
        <v>71.0017</v>
      </c>
    </row>
    <row r="4007" spans="1:11" x14ac:dyDescent="0.25">
      <c r="A4007" s="5" t="s">
        <v>1196</v>
      </c>
      <c r="B4007" s="21" t="s">
        <v>7808</v>
      </c>
      <c r="C4007" s="10" t="s">
        <v>3797</v>
      </c>
      <c r="D4007" s="16" t="e">
        <f>VLOOKUP(A4007,'[1]ZTE Ph3-Site (2G&amp;3G)'!$D:$L,9,0)</f>
        <v>#N/A</v>
      </c>
      <c r="E4007" s="16" t="s">
        <v>3800</v>
      </c>
      <c r="F4007" s="16" t="e">
        <f>VLOOKUP(A4007,'[1]ZTE Ph3-Site (2G&amp;3G)'!$D:$K,8,0)</f>
        <v>#N/A</v>
      </c>
      <c r="G4007" s="18" t="s">
        <v>3716</v>
      </c>
      <c r="H4007" s="16" t="s">
        <v>3801</v>
      </c>
      <c r="I4007" s="14">
        <v>300</v>
      </c>
      <c r="J4007" s="12">
        <v>30.037800000000001</v>
      </c>
      <c r="K4007" s="12">
        <v>71.0017</v>
      </c>
    </row>
    <row r="4008" spans="1:11" x14ac:dyDescent="0.25">
      <c r="A4008" s="5" t="s">
        <v>1197</v>
      </c>
      <c r="B4008" s="21" t="s">
        <v>7809</v>
      </c>
      <c r="C4008" s="10" t="s">
        <v>3797</v>
      </c>
      <c r="D4008" s="16" t="e">
        <f>VLOOKUP(A4008,'[1]ZTE Ph3-Site (2G&amp;3G)'!$D:$L,9,0)</f>
        <v>#N/A</v>
      </c>
      <c r="E4008" s="16" t="s">
        <v>3800</v>
      </c>
      <c r="F4008" s="16" t="e">
        <f>VLOOKUP(A4008,'[1]ZTE Ph3-Site (2G&amp;3G)'!$D:$K,8,0)</f>
        <v>#N/A</v>
      </c>
      <c r="G4008" s="18" t="s">
        <v>3716</v>
      </c>
      <c r="H4008" s="16" t="s">
        <v>3801</v>
      </c>
      <c r="I4008" s="14">
        <v>0</v>
      </c>
      <c r="J4008" s="12">
        <v>29.881900000000002</v>
      </c>
      <c r="K4008" s="12">
        <v>70.980900000000005</v>
      </c>
    </row>
    <row r="4009" spans="1:11" x14ac:dyDescent="0.25">
      <c r="A4009" s="5" t="s">
        <v>1197</v>
      </c>
      <c r="B4009" s="21" t="s">
        <v>7810</v>
      </c>
      <c r="C4009" s="10" t="s">
        <v>3797</v>
      </c>
      <c r="D4009" s="16" t="e">
        <f>VLOOKUP(A4009,'[1]ZTE Ph3-Site (2G&amp;3G)'!$D:$L,9,0)</f>
        <v>#N/A</v>
      </c>
      <c r="E4009" s="16" t="s">
        <v>3800</v>
      </c>
      <c r="F4009" s="16" t="e">
        <f>VLOOKUP(A4009,'[1]ZTE Ph3-Site (2G&amp;3G)'!$D:$K,8,0)</f>
        <v>#N/A</v>
      </c>
      <c r="G4009" s="18" t="s">
        <v>3716</v>
      </c>
      <c r="H4009" s="16" t="s">
        <v>3801</v>
      </c>
      <c r="I4009" s="14">
        <v>90</v>
      </c>
      <c r="J4009" s="12">
        <v>29.881900000000002</v>
      </c>
      <c r="K4009" s="12">
        <v>70.980900000000005</v>
      </c>
    </row>
    <row r="4010" spans="1:11" x14ac:dyDescent="0.25">
      <c r="A4010" s="5" t="s">
        <v>1197</v>
      </c>
      <c r="B4010" s="21" t="s">
        <v>7811</v>
      </c>
      <c r="C4010" s="10" t="s">
        <v>3797</v>
      </c>
      <c r="D4010" s="16" t="e">
        <f>VLOOKUP(A4010,'[1]ZTE Ph3-Site (2G&amp;3G)'!$D:$L,9,0)</f>
        <v>#N/A</v>
      </c>
      <c r="E4010" s="16" t="s">
        <v>3800</v>
      </c>
      <c r="F4010" s="16" t="e">
        <f>VLOOKUP(A4010,'[1]ZTE Ph3-Site (2G&amp;3G)'!$D:$K,8,0)</f>
        <v>#N/A</v>
      </c>
      <c r="G4010" s="18" t="s">
        <v>3716</v>
      </c>
      <c r="H4010" s="16" t="s">
        <v>3801</v>
      </c>
      <c r="I4010" s="14">
        <v>210</v>
      </c>
      <c r="J4010" s="12">
        <v>29.881900000000002</v>
      </c>
      <c r="K4010" s="12">
        <v>70.980900000000005</v>
      </c>
    </row>
    <row r="4011" spans="1:11" x14ac:dyDescent="0.25">
      <c r="A4011" s="5" t="s">
        <v>1198</v>
      </c>
      <c r="B4011" s="21" t="s">
        <v>7812</v>
      </c>
      <c r="C4011" s="10" t="s">
        <v>3797</v>
      </c>
      <c r="D4011" s="16" t="e">
        <f>VLOOKUP(A4011,'[1]ZTE Ph3-Site (2G&amp;3G)'!$D:$L,9,0)</f>
        <v>#N/A</v>
      </c>
      <c r="E4011" s="16" t="s">
        <v>3800</v>
      </c>
      <c r="F4011" s="16" t="e">
        <f>VLOOKUP(A4011,'[1]ZTE Ph3-Site (2G&amp;3G)'!$D:$K,8,0)</f>
        <v>#N/A</v>
      </c>
      <c r="G4011" s="18" t="s">
        <v>3717</v>
      </c>
      <c r="H4011" s="16" t="s">
        <v>3801</v>
      </c>
      <c r="I4011" s="14">
        <v>60</v>
      </c>
      <c r="J4011" s="12">
        <v>30.195799999999998</v>
      </c>
      <c r="K4011" s="12">
        <v>70.971599999999995</v>
      </c>
    </row>
    <row r="4012" spans="1:11" x14ac:dyDescent="0.25">
      <c r="A4012" s="5" t="s">
        <v>1198</v>
      </c>
      <c r="B4012" s="21" t="s">
        <v>7813</v>
      </c>
      <c r="C4012" s="10" t="s">
        <v>3797</v>
      </c>
      <c r="D4012" s="16" t="e">
        <f>VLOOKUP(A4012,'[1]ZTE Ph3-Site (2G&amp;3G)'!$D:$L,9,0)</f>
        <v>#N/A</v>
      </c>
      <c r="E4012" s="16" t="s">
        <v>3800</v>
      </c>
      <c r="F4012" s="16" t="e">
        <f>VLOOKUP(A4012,'[1]ZTE Ph3-Site (2G&amp;3G)'!$D:$K,8,0)</f>
        <v>#N/A</v>
      </c>
      <c r="G4012" s="18" t="s">
        <v>3717</v>
      </c>
      <c r="H4012" s="16" t="s">
        <v>3801</v>
      </c>
      <c r="I4012" s="14">
        <v>180</v>
      </c>
      <c r="J4012" s="12">
        <v>30.195799999999998</v>
      </c>
      <c r="K4012" s="12">
        <v>70.971599999999995</v>
      </c>
    </row>
    <row r="4013" spans="1:11" x14ac:dyDescent="0.25">
      <c r="A4013" s="5" t="s">
        <v>1198</v>
      </c>
      <c r="B4013" s="21" t="s">
        <v>7814</v>
      </c>
      <c r="C4013" s="10" t="s">
        <v>3797</v>
      </c>
      <c r="D4013" s="16" t="e">
        <f>VLOOKUP(A4013,'[1]ZTE Ph3-Site (2G&amp;3G)'!$D:$L,9,0)</f>
        <v>#N/A</v>
      </c>
      <c r="E4013" s="16" t="s">
        <v>3800</v>
      </c>
      <c r="F4013" s="16" t="e">
        <f>VLOOKUP(A4013,'[1]ZTE Ph3-Site (2G&amp;3G)'!$D:$K,8,0)</f>
        <v>#N/A</v>
      </c>
      <c r="G4013" s="18" t="s">
        <v>3717</v>
      </c>
      <c r="H4013" s="16" t="s">
        <v>3801</v>
      </c>
      <c r="I4013" s="14">
        <v>300</v>
      </c>
      <c r="J4013" s="12">
        <v>30.195799999999998</v>
      </c>
      <c r="K4013" s="12">
        <v>70.971599999999995</v>
      </c>
    </row>
    <row r="4014" spans="1:11" x14ac:dyDescent="0.25">
      <c r="A4014" s="5" t="s">
        <v>1199</v>
      </c>
      <c r="B4014" s="21" t="s">
        <v>7815</v>
      </c>
      <c r="C4014" s="10" t="s">
        <v>3797</v>
      </c>
      <c r="D4014" s="16" t="e">
        <f>VLOOKUP(A4014,'[1]ZTE Ph3-Site (2G&amp;3G)'!$D:$L,9,0)</f>
        <v>#N/A</v>
      </c>
      <c r="E4014" s="16" t="s">
        <v>3800</v>
      </c>
      <c r="F4014" s="16" t="e">
        <f>VLOOKUP(A4014,'[1]ZTE Ph3-Site (2G&amp;3G)'!$D:$K,8,0)</f>
        <v>#N/A</v>
      </c>
      <c r="G4014" s="18" t="s">
        <v>3719</v>
      </c>
      <c r="H4014" s="16" t="s">
        <v>3801</v>
      </c>
      <c r="I4014" s="14">
        <v>20</v>
      </c>
      <c r="J4014" s="12">
        <v>29.772500000000001</v>
      </c>
      <c r="K4014" s="12">
        <v>71.130099999999999</v>
      </c>
    </row>
    <row r="4015" spans="1:11" x14ac:dyDescent="0.25">
      <c r="A4015" s="5" t="s">
        <v>1199</v>
      </c>
      <c r="B4015" s="21" t="s">
        <v>7816</v>
      </c>
      <c r="C4015" s="10" t="s">
        <v>3797</v>
      </c>
      <c r="D4015" s="16" t="e">
        <f>VLOOKUP(A4015,'[1]ZTE Ph3-Site (2G&amp;3G)'!$D:$L,9,0)</f>
        <v>#N/A</v>
      </c>
      <c r="E4015" s="16" t="s">
        <v>3800</v>
      </c>
      <c r="F4015" s="16" t="e">
        <f>VLOOKUP(A4015,'[1]ZTE Ph3-Site (2G&amp;3G)'!$D:$K,8,0)</f>
        <v>#N/A</v>
      </c>
      <c r="G4015" s="18" t="s">
        <v>3719</v>
      </c>
      <c r="H4015" s="16" t="s">
        <v>3801</v>
      </c>
      <c r="I4015" s="14">
        <v>220</v>
      </c>
      <c r="J4015" s="12">
        <v>29.772500000000001</v>
      </c>
      <c r="K4015" s="12">
        <v>71.130099999999999</v>
      </c>
    </row>
    <row r="4016" spans="1:11" x14ac:dyDescent="0.25">
      <c r="A4016" s="5" t="s">
        <v>1199</v>
      </c>
      <c r="B4016" s="21" t="s">
        <v>7817</v>
      </c>
      <c r="C4016" s="10" t="s">
        <v>3797</v>
      </c>
      <c r="D4016" s="16" t="e">
        <f>VLOOKUP(A4016,'[1]ZTE Ph3-Site (2G&amp;3G)'!$D:$L,9,0)</f>
        <v>#N/A</v>
      </c>
      <c r="E4016" s="16" t="s">
        <v>3800</v>
      </c>
      <c r="F4016" s="16" t="e">
        <f>VLOOKUP(A4016,'[1]ZTE Ph3-Site (2G&amp;3G)'!$D:$K,8,0)</f>
        <v>#N/A</v>
      </c>
      <c r="G4016" s="18" t="s">
        <v>3719</v>
      </c>
      <c r="H4016" s="16" t="s">
        <v>3801</v>
      </c>
      <c r="I4016" s="14">
        <v>300</v>
      </c>
      <c r="J4016" s="12">
        <v>29.772500000000001</v>
      </c>
      <c r="K4016" s="12">
        <v>71.130099999999999</v>
      </c>
    </row>
    <row r="4017" spans="1:11" x14ac:dyDescent="0.25">
      <c r="A4017" s="5" t="s">
        <v>1200</v>
      </c>
      <c r="B4017" s="21" t="s">
        <v>7818</v>
      </c>
      <c r="C4017" s="10" t="s">
        <v>3797</v>
      </c>
      <c r="D4017" s="16" t="e">
        <f>VLOOKUP(A4017,'[1]ZTE Ph3-Site (2G&amp;3G)'!$D:$L,9,0)</f>
        <v>#N/A</v>
      </c>
      <c r="E4017" s="16" t="s">
        <v>3800</v>
      </c>
      <c r="F4017" s="16" t="e">
        <f>VLOOKUP(A4017,'[1]ZTE Ph3-Site (2G&amp;3G)'!$D:$K,8,0)</f>
        <v>#N/A</v>
      </c>
      <c r="G4017" s="18" t="s">
        <v>3719</v>
      </c>
      <c r="H4017" s="16" t="s">
        <v>3801</v>
      </c>
      <c r="I4017" s="14">
        <v>60</v>
      </c>
      <c r="J4017" s="12">
        <v>29.723800000000001</v>
      </c>
      <c r="K4017" s="12">
        <v>70.940799999999996</v>
      </c>
    </row>
    <row r="4018" spans="1:11" x14ac:dyDescent="0.25">
      <c r="A4018" s="5" t="s">
        <v>1200</v>
      </c>
      <c r="B4018" s="21" t="s">
        <v>7819</v>
      </c>
      <c r="C4018" s="10" t="s">
        <v>3797</v>
      </c>
      <c r="D4018" s="16" t="e">
        <f>VLOOKUP(A4018,'[1]ZTE Ph3-Site (2G&amp;3G)'!$D:$L,9,0)</f>
        <v>#N/A</v>
      </c>
      <c r="E4018" s="16" t="s">
        <v>3800</v>
      </c>
      <c r="F4018" s="16" t="e">
        <f>VLOOKUP(A4018,'[1]ZTE Ph3-Site (2G&amp;3G)'!$D:$K,8,0)</f>
        <v>#N/A</v>
      </c>
      <c r="G4018" s="18" t="s">
        <v>3719</v>
      </c>
      <c r="H4018" s="16" t="s">
        <v>3801</v>
      </c>
      <c r="I4018" s="14">
        <v>180</v>
      </c>
      <c r="J4018" s="12">
        <v>29.723800000000001</v>
      </c>
      <c r="K4018" s="12">
        <v>70.940799999999996</v>
      </c>
    </row>
    <row r="4019" spans="1:11" x14ac:dyDescent="0.25">
      <c r="A4019" s="5" t="s">
        <v>1200</v>
      </c>
      <c r="B4019" s="21" t="s">
        <v>7820</v>
      </c>
      <c r="C4019" s="10" t="s">
        <v>3797</v>
      </c>
      <c r="D4019" s="16" t="e">
        <f>VLOOKUP(A4019,'[1]ZTE Ph3-Site (2G&amp;3G)'!$D:$L,9,0)</f>
        <v>#N/A</v>
      </c>
      <c r="E4019" s="16" t="s">
        <v>3800</v>
      </c>
      <c r="F4019" s="16" t="e">
        <f>VLOOKUP(A4019,'[1]ZTE Ph3-Site (2G&amp;3G)'!$D:$K,8,0)</f>
        <v>#N/A</v>
      </c>
      <c r="G4019" s="18" t="s">
        <v>3719</v>
      </c>
      <c r="H4019" s="16" t="s">
        <v>3801</v>
      </c>
      <c r="I4019" s="14">
        <v>300</v>
      </c>
      <c r="J4019" s="12">
        <v>29.723800000000001</v>
      </c>
      <c r="K4019" s="12">
        <v>70.940799999999996</v>
      </c>
    </row>
    <row r="4020" spans="1:11" x14ac:dyDescent="0.25">
      <c r="A4020" s="5" t="s">
        <v>1201</v>
      </c>
      <c r="B4020" s="21" t="s">
        <v>7821</v>
      </c>
      <c r="C4020" s="10" t="s">
        <v>3797</v>
      </c>
      <c r="D4020" s="16" t="e">
        <f>VLOOKUP(A4020,'[1]ZTE Ph3-Site (2G&amp;3G)'!$D:$L,9,0)</f>
        <v>#N/A</v>
      </c>
      <c r="E4020" s="16" t="s">
        <v>3800</v>
      </c>
      <c r="F4020" s="16" t="e">
        <f>VLOOKUP(A4020,'[1]ZTE Ph3-Site (2G&amp;3G)'!$D:$K,8,0)</f>
        <v>#N/A</v>
      </c>
      <c r="G4020" s="18" t="s">
        <v>3718</v>
      </c>
      <c r="H4020" s="16" t="s">
        <v>3801</v>
      </c>
      <c r="I4020" s="14">
        <v>60</v>
      </c>
      <c r="J4020" s="12">
        <v>30.038</v>
      </c>
      <c r="K4020" s="12">
        <v>71.108500000000006</v>
      </c>
    </row>
    <row r="4021" spans="1:11" x14ac:dyDescent="0.25">
      <c r="A4021" s="5" t="s">
        <v>1201</v>
      </c>
      <c r="B4021" s="21" t="s">
        <v>7822</v>
      </c>
      <c r="C4021" s="10" t="s">
        <v>3797</v>
      </c>
      <c r="D4021" s="16" t="e">
        <f>VLOOKUP(A4021,'[1]ZTE Ph3-Site (2G&amp;3G)'!$D:$L,9,0)</f>
        <v>#N/A</v>
      </c>
      <c r="E4021" s="16" t="s">
        <v>3800</v>
      </c>
      <c r="F4021" s="16" t="e">
        <f>VLOOKUP(A4021,'[1]ZTE Ph3-Site (2G&amp;3G)'!$D:$K,8,0)</f>
        <v>#N/A</v>
      </c>
      <c r="G4021" s="18" t="s">
        <v>3718</v>
      </c>
      <c r="H4021" s="16" t="s">
        <v>3801</v>
      </c>
      <c r="I4021" s="14">
        <v>180</v>
      </c>
      <c r="J4021" s="12">
        <v>30.038</v>
      </c>
      <c r="K4021" s="12">
        <v>71.108500000000006</v>
      </c>
    </row>
    <row r="4022" spans="1:11" x14ac:dyDescent="0.25">
      <c r="A4022" s="5" t="s">
        <v>1201</v>
      </c>
      <c r="B4022" s="21" t="s">
        <v>7823</v>
      </c>
      <c r="C4022" s="10" t="s">
        <v>3797</v>
      </c>
      <c r="D4022" s="16" t="e">
        <f>VLOOKUP(A4022,'[1]ZTE Ph3-Site (2G&amp;3G)'!$D:$L,9,0)</f>
        <v>#N/A</v>
      </c>
      <c r="E4022" s="16" t="s">
        <v>3800</v>
      </c>
      <c r="F4022" s="16" t="e">
        <f>VLOOKUP(A4022,'[1]ZTE Ph3-Site (2G&amp;3G)'!$D:$K,8,0)</f>
        <v>#N/A</v>
      </c>
      <c r="G4022" s="18" t="s">
        <v>3718</v>
      </c>
      <c r="H4022" s="16" t="s">
        <v>3801</v>
      </c>
      <c r="I4022" s="14">
        <v>300</v>
      </c>
      <c r="J4022" s="12">
        <v>30.038</v>
      </c>
      <c r="K4022" s="12">
        <v>71.108500000000006</v>
      </c>
    </row>
    <row r="4023" spans="1:11" x14ac:dyDescent="0.25">
      <c r="A4023" s="5" t="s">
        <v>1202</v>
      </c>
      <c r="B4023" s="21" t="s">
        <v>7824</v>
      </c>
      <c r="C4023" s="10" t="s">
        <v>3797</v>
      </c>
      <c r="D4023" s="16" t="e">
        <f>VLOOKUP(A4023,'[1]ZTE Ph3-Site (2G&amp;3G)'!$D:$L,9,0)</f>
        <v>#N/A</v>
      </c>
      <c r="E4023" s="16" t="s">
        <v>3800</v>
      </c>
      <c r="F4023" s="16" t="e">
        <f>VLOOKUP(A4023,'[1]ZTE Ph3-Site (2G&amp;3G)'!$D:$K,8,0)</f>
        <v>#N/A</v>
      </c>
      <c r="G4023" s="18" t="s">
        <v>3718</v>
      </c>
      <c r="H4023" s="16" t="s">
        <v>3801</v>
      </c>
      <c r="I4023" s="14">
        <v>60</v>
      </c>
      <c r="J4023" s="12">
        <v>30.044899999999998</v>
      </c>
      <c r="K4023" s="12">
        <v>71.149299999999997</v>
      </c>
    </row>
    <row r="4024" spans="1:11" x14ac:dyDescent="0.25">
      <c r="A4024" s="5" t="s">
        <v>1202</v>
      </c>
      <c r="B4024" s="21" t="s">
        <v>7825</v>
      </c>
      <c r="C4024" s="10" t="s">
        <v>3797</v>
      </c>
      <c r="D4024" s="16" t="e">
        <f>VLOOKUP(A4024,'[1]ZTE Ph3-Site (2G&amp;3G)'!$D:$L,9,0)</f>
        <v>#N/A</v>
      </c>
      <c r="E4024" s="16" t="s">
        <v>3800</v>
      </c>
      <c r="F4024" s="16" t="e">
        <f>VLOOKUP(A4024,'[1]ZTE Ph3-Site (2G&amp;3G)'!$D:$K,8,0)</f>
        <v>#N/A</v>
      </c>
      <c r="G4024" s="18" t="s">
        <v>3718</v>
      </c>
      <c r="H4024" s="16" t="s">
        <v>3801</v>
      </c>
      <c r="I4024" s="14">
        <v>180</v>
      </c>
      <c r="J4024" s="12">
        <v>30.044899999999998</v>
      </c>
      <c r="K4024" s="12">
        <v>71.149299999999997</v>
      </c>
    </row>
    <row r="4025" spans="1:11" x14ac:dyDescent="0.25">
      <c r="A4025" s="5" t="s">
        <v>1202</v>
      </c>
      <c r="B4025" s="21" t="s">
        <v>7826</v>
      </c>
      <c r="C4025" s="10" t="s">
        <v>3797</v>
      </c>
      <c r="D4025" s="16" t="e">
        <f>VLOOKUP(A4025,'[1]ZTE Ph3-Site (2G&amp;3G)'!$D:$L,9,0)</f>
        <v>#N/A</v>
      </c>
      <c r="E4025" s="16" t="s">
        <v>3800</v>
      </c>
      <c r="F4025" s="16" t="e">
        <f>VLOOKUP(A4025,'[1]ZTE Ph3-Site (2G&amp;3G)'!$D:$K,8,0)</f>
        <v>#N/A</v>
      </c>
      <c r="G4025" s="18" t="s">
        <v>3718</v>
      </c>
      <c r="H4025" s="16" t="s">
        <v>3801</v>
      </c>
      <c r="I4025" s="14">
        <v>300</v>
      </c>
      <c r="J4025" s="12">
        <v>30.044899999999998</v>
      </c>
      <c r="K4025" s="12">
        <v>71.149299999999997</v>
      </c>
    </row>
    <row r="4026" spans="1:11" x14ac:dyDescent="0.25">
      <c r="A4026" s="5" t="s">
        <v>1203</v>
      </c>
      <c r="B4026" s="21" t="s">
        <v>7827</v>
      </c>
      <c r="C4026" s="10" t="s">
        <v>3797</v>
      </c>
      <c r="D4026" s="16" t="e">
        <f>VLOOKUP(A4026,'[1]ZTE Ph3-Site (2G&amp;3G)'!$D:$L,9,0)</f>
        <v>#N/A</v>
      </c>
      <c r="E4026" s="16" t="s">
        <v>3800</v>
      </c>
      <c r="F4026" s="16" t="e">
        <f>VLOOKUP(A4026,'[1]ZTE Ph3-Site (2G&amp;3G)'!$D:$K,8,0)</f>
        <v>#N/A</v>
      </c>
      <c r="G4026" s="18" t="s">
        <v>3716</v>
      </c>
      <c r="H4026" s="16" t="s">
        <v>3801</v>
      </c>
      <c r="I4026" s="14">
        <v>60</v>
      </c>
      <c r="J4026" s="12">
        <v>30.1357</v>
      </c>
      <c r="K4026" s="12">
        <v>70.910799999999995</v>
      </c>
    </row>
    <row r="4027" spans="1:11" x14ac:dyDescent="0.25">
      <c r="A4027" s="5" t="s">
        <v>1203</v>
      </c>
      <c r="B4027" s="21" t="s">
        <v>7828</v>
      </c>
      <c r="C4027" s="10" t="s">
        <v>3797</v>
      </c>
      <c r="D4027" s="16" t="e">
        <f>VLOOKUP(A4027,'[1]ZTE Ph3-Site (2G&amp;3G)'!$D:$L,9,0)</f>
        <v>#N/A</v>
      </c>
      <c r="E4027" s="16" t="s">
        <v>3800</v>
      </c>
      <c r="F4027" s="16" t="e">
        <f>VLOOKUP(A4027,'[1]ZTE Ph3-Site (2G&amp;3G)'!$D:$K,8,0)</f>
        <v>#N/A</v>
      </c>
      <c r="G4027" s="18" t="s">
        <v>3716</v>
      </c>
      <c r="H4027" s="16" t="s">
        <v>3801</v>
      </c>
      <c r="I4027" s="14">
        <v>180</v>
      </c>
      <c r="J4027" s="12">
        <v>30.1357</v>
      </c>
      <c r="K4027" s="12">
        <v>70.910799999999995</v>
      </c>
    </row>
    <row r="4028" spans="1:11" x14ac:dyDescent="0.25">
      <c r="A4028" s="5" t="s">
        <v>1203</v>
      </c>
      <c r="B4028" s="21" t="s">
        <v>7829</v>
      </c>
      <c r="C4028" s="10" t="s">
        <v>3797</v>
      </c>
      <c r="D4028" s="16" t="e">
        <f>VLOOKUP(A4028,'[1]ZTE Ph3-Site (2G&amp;3G)'!$D:$L,9,0)</f>
        <v>#N/A</v>
      </c>
      <c r="E4028" s="16" t="s">
        <v>3800</v>
      </c>
      <c r="F4028" s="16" t="e">
        <f>VLOOKUP(A4028,'[1]ZTE Ph3-Site (2G&amp;3G)'!$D:$K,8,0)</f>
        <v>#N/A</v>
      </c>
      <c r="G4028" s="18" t="s">
        <v>3716</v>
      </c>
      <c r="H4028" s="16" t="s">
        <v>3801</v>
      </c>
      <c r="I4028" s="14">
        <v>300</v>
      </c>
      <c r="J4028" s="12">
        <v>30.1357</v>
      </c>
      <c r="K4028" s="12">
        <v>70.910799999999995</v>
      </c>
    </row>
    <row r="4029" spans="1:11" x14ac:dyDescent="0.25">
      <c r="A4029" s="5" t="s">
        <v>1204</v>
      </c>
      <c r="B4029" s="21" t="s">
        <v>7830</v>
      </c>
      <c r="C4029" s="10" t="s">
        <v>3797</v>
      </c>
      <c r="D4029" s="16" t="e">
        <f>VLOOKUP(A4029,'[1]ZTE Ph3-Site (2G&amp;3G)'!$D:$L,9,0)</f>
        <v>#N/A</v>
      </c>
      <c r="E4029" s="16" t="s">
        <v>3800</v>
      </c>
      <c r="F4029" s="16" t="e">
        <f>VLOOKUP(A4029,'[1]ZTE Ph3-Site (2G&amp;3G)'!$D:$K,8,0)</f>
        <v>#N/A</v>
      </c>
      <c r="G4029" s="18" t="s">
        <v>3716</v>
      </c>
      <c r="H4029" s="16" t="s">
        <v>3801</v>
      </c>
      <c r="I4029" s="14">
        <v>30</v>
      </c>
      <c r="J4029" s="12">
        <v>29.9146</v>
      </c>
      <c r="K4029" s="12">
        <v>71.157200000000003</v>
      </c>
    </row>
    <row r="4030" spans="1:11" x14ac:dyDescent="0.25">
      <c r="A4030" s="5" t="s">
        <v>1204</v>
      </c>
      <c r="B4030" s="21" t="s">
        <v>7831</v>
      </c>
      <c r="C4030" s="10" t="s">
        <v>3797</v>
      </c>
      <c r="D4030" s="16" t="e">
        <f>VLOOKUP(A4030,'[1]ZTE Ph3-Site (2G&amp;3G)'!$D:$L,9,0)</f>
        <v>#N/A</v>
      </c>
      <c r="E4030" s="16" t="s">
        <v>3800</v>
      </c>
      <c r="F4030" s="16" t="e">
        <f>VLOOKUP(A4030,'[1]ZTE Ph3-Site (2G&amp;3G)'!$D:$K,8,0)</f>
        <v>#N/A</v>
      </c>
      <c r="G4030" s="18" t="s">
        <v>3716</v>
      </c>
      <c r="H4030" s="16" t="s">
        <v>3801</v>
      </c>
      <c r="I4030" s="14">
        <v>110</v>
      </c>
      <c r="J4030" s="12">
        <v>29.9146</v>
      </c>
      <c r="K4030" s="12">
        <v>71.157200000000003</v>
      </c>
    </row>
    <row r="4031" spans="1:11" x14ac:dyDescent="0.25">
      <c r="A4031" s="5" t="s">
        <v>1204</v>
      </c>
      <c r="B4031" s="21" t="s">
        <v>7832</v>
      </c>
      <c r="C4031" s="10" t="s">
        <v>3797</v>
      </c>
      <c r="D4031" s="16" t="e">
        <f>VLOOKUP(A4031,'[1]ZTE Ph3-Site (2G&amp;3G)'!$D:$L,9,0)</f>
        <v>#N/A</v>
      </c>
      <c r="E4031" s="16" t="s">
        <v>3800</v>
      </c>
      <c r="F4031" s="16" t="e">
        <f>VLOOKUP(A4031,'[1]ZTE Ph3-Site (2G&amp;3G)'!$D:$K,8,0)</f>
        <v>#N/A</v>
      </c>
      <c r="G4031" s="18" t="s">
        <v>3716</v>
      </c>
      <c r="H4031" s="16" t="s">
        <v>3801</v>
      </c>
      <c r="I4031" s="14">
        <v>200</v>
      </c>
      <c r="J4031" s="12">
        <v>29.9146</v>
      </c>
      <c r="K4031" s="12">
        <v>71.157200000000003</v>
      </c>
    </row>
    <row r="4032" spans="1:11" x14ac:dyDescent="0.25">
      <c r="A4032" s="5" t="s">
        <v>1205</v>
      </c>
      <c r="B4032" s="21" t="s">
        <v>7833</v>
      </c>
      <c r="C4032" s="10" t="s">
        <v>3797</v>
      </c>
      <c r="D4032" s="16" t="e">
        <f>VLOOKUP(A4032,'[1]ZTE Ph3-Site (2G&amp;3G)'!$D:$L,9,0)</f>
        <v>#N/A</v>
      </c>
      <c r="E4032" s="16" t="s">
        <v>3800</v>
      </c>
      <c r="F4032" s="16" t="e">
        <f>VLOOKUP(A4032,'[1]ZTE Ph3-Site (2G&amp;3G)'!$D:$K,8,0)</f>
        <v>#N/A</v>
      </c>
      <c r="G4032" s="18" t="s">
        <v>3716</v>
      </c>
      <c r="H4032" s="16" t="s">
        <v>3801</v>
      </c>
      <c r="I4032" s="14">
        <v>70</v>
      </c>
      <c r="J4032" s="12">
        <v>30.072099999999999</v>
      </c>
      <c r="K4032" s="12">
        <v>70.962199999999996</v>
      </c>
    </row>
    <row r="4033" spans="1:11" x14ac:dyDescent="0.25">
      <c r="A4033" s="5" t="s">
        <v>1205</v>
      </c>
      <c r="B4033" s="21" t="s">
        <v>7834</v>
      </c>
      <c r="C4033" s="10" t="s">
        <v>3797</v>
      </c>
      <c r="D4033" s="16" t="e">
        <f>VLOOKUP(A4033,'[1]ZTE Ph3-Site (2G&amp;3G)'!$D:$L,9,0)</f>
        <v>#N/A</v>
      </c>
      <c r="E4033" s="16" t="s">
        <v>3800</v>
      </c>
      <c r="F4033" s="16" t="e">
        <f>VLOOKUP(A4033,'[1]ZTE Ph3-Site (2G&amp;3G)'!$D:$K,8,0)</f>
        <v>#N/A</v>
      </c>
      <c r="G4033" s="18" t="s">
        <v>3716</v>
      </c>
      <c r="H4033" s="16" t="s">
        <v>3801</v>
      </c>
      <c r="I4033" s="14">
        <v>210</v>
      </c>
      <c r="J4033" s="12">
        <v>30.072099999999999</v>
      </c>
      <c r="K4033" s="12">
        <v>70.962199999999996</v>
      </c>
    </row>
    <row r="4034" spans="1:11" x14ac:dyDescent="0.25">
      <c r="A4034" s="5" t="s">
        <v>1205</v>
      </c>
      <c r="B4034" s="21" t="s">
        <v>7835</v>
      </c>
      <c r="C4034" s="10" t="s">
        <v>3797</v>
      </c>
      <c r="D4034" s="16" t="e">
        <f>VLOOKUP(A4034,'[1]ZTE Ph3-Site (2G&amp;3G)'!$D:$L,9,0)</f>
        <v>#N/A</v>
      </c>
      <c r="E4034" s="16" t="s">
        <v>3800</v>
      </c>
      <c r="F4034" s="16" t="e">
        <f>VLOOKUP(A4034,'[1]ZTE Ph3-Site (2G&amp;3G)'!$D:$K,8,0)</f>
        <v>#N/A</v>
      </c>
      <c r="G4034" s="18" t="s">
        <v>3716</v>
      </c>
      <c r="H4034" s="16" t="s">
        <v>3801</v>
      </c>
      <c r="I4034" s="14">
        <v>10</v>
      </c>
      <c r="J4034" s="12">
        <v>30.072099999999999</v>
      </c>
      <c r="K4034" s="12">
        <v>70.962199999999996</v>
      </c>
    </row>
    <row r="4035" spans="1:11" x14ac:dyDescent="0.25">
      <c r="A4035" s="5" t="s">
        <v>1206</v>
      </c>
      <c r="B4035" s="21" t="s">
        <v>7836</v>
      </c>
      <c r="C4035" s="10" t="s">
        <v>3797</v>
      </c>
      <c r="D4035" s="16" t="e">
        <f>VLOOKUP(A4035,'[1]ZTE Ph3-Site (2G&amp;3G)'!$D:$L,9,0)</f>
        <v>#N/A</v>
      </c>
      <c r="E4035" s="16" t="s">
        <v>3800</v>
      </c>
      <c r="F4035" s="16" t="e">
        <f>VLOOKUP(A4035,'[1]ZTE Ph3-Site (2G&amp;3G)'!$D:$K,8,0)</f>
        <v>#N/A</v>
      </c>
      <c r="G4035" s="18" t="s">
        <v>3716</v>
      </c>
      <c r="H4035" s="16" t="s">
        <v>3801</v>
      </c>
      <c r="I4035" s="14">
        <v>160</v>
      </c>
      <c r="J4035" s="12">
        <v>29.9986</v>
      </c>
      <c r="K4035" s="12">
        <v>70.968000000000004</v>
      </c>
    </row>
    <row r="4036" spans="1:11" x14ac:dyDescent="0.25">
      <c r="A4036" s="5" t="s">
        <v>1206</v>
      </c>
      <c r="B4036" s="21" t="s">
        <v>7837</v>
      </c>
      <c r="C4036" s="10" t="s">
        <v>3797</v>
      </c>
      <c r="D4036" s="16" t="e">
        <f>VLOOKUP(A4036,'[1]ZTE Ph3-Site (2G&amp;3G)'!$D:$L,9,0)</f>
        <v>#N/A</v>
      </c>
      <c r="E4036" s="16" t="s">
        <v>3800</v>
      </c>
      <c r="F4036" s="16" t="e">
        <f>VLOOKUP(A4036,'[1]ZTE Ph3-Site (2G&amp;3G)'!$D:$K,8,0)</f>
        <v>#N/A</v>
      </c>
      <c r="G4036" s="18" t="s">
        <v>3716</v>
      </c>
      <c r="H4036" s="16" t="s">
        <v>3801</v>
      </c>
      <c r="I4036" s="14">
        <v>240</v>
      </c>
      <c r="J4036" s="12">
        <v>29.9986</v>
      </c>
      <c r="K4036" s="12">
        <v>70.968000000000004</v>
      </c>
    </row>
    <row r="4037" spans="1:11" x14ac:dyDescent="0.25">
      <c r="A4037" s="5" t="s">
        <v>1206</v>
      </c>
      <c r="B4037" s="21" t="s">
        <v>7838</v>
      </c>
      <c r="C4037" s="10" t="s">
        <v>3797</v>
      </c>
      <c r="D4037" s="16" t="e">
        <f>VLOOKUP(A4037,'[1]ZTE Ph3-Site (2G&amp;3G)'!$D:$L,9,0)</f>
        <v>#N/A</v>
      </c>
      <c r="E4037" s="16" t="s">
        <v>3800</v>
      </c>
      <c r="F4037" s="16" t="e">
        <f>VLOOKUP(A4037,'[1]ZTE Ph3-Site (2G&amp;3G)'!$D:$K,8,0)</f>
        <v>#N/A</v>
      </c>
      <c r="G4037" s="18" t="s">
        <v>3716</v>
      </c>
      <c r="H4037" s="16" t="s">
        <v>3801</v>
      </c>
      <c r="I4037" s="14">
        <v>340</v>
      </c>
      <c r="J4037" s="12">
        <v>29.9986</v>
      </c>
      <c r="K4037" s="12">
        <v>70.968000000000004</v>
      </c>
    </row>
    <row r="4038" spans="1:11" x14ac:dyDescent="0.25">
      <c r="A4038" s="5" t="s">
        <v>1207</v>
      </c>
      <c r="B4038" s="21" t="s">
        <v>7839</v>
      </c>
      <c r="C4038" s="10" t="s">
        <v>3797</v>
      </c>
      <c r="D4038" s="16" t="e">
        <f>VLOOKUP(A4038,'[1]ZTE Ph3-Site (2G&amp;3G)'!$D:$L,9,0)</f>
        <v>#N/A</v>
      </c>
      <c r="E4038" s="16" t="s">
        <v>3800</v>
      </c>
      <c r="F4038" s="16" t="e">
        <f>VLOOKUP(A4038,'[1]ZTE Ph3-Site (2G&amp;3G)'!$D:$K,8,0)</f>
        <v>#N/A</v>
      </c>
      <c r="G4038" s="18" t="s">
        <v>3716</v>
      </c>
      <c r="H4038" s="16" t="s">
        <v>3801</v>
      </c>
      <c r="I4038" s="14">
        <v>80</v>
      </c>
      <c r="J4038" s="12">
        <v>29.917000000000002</v>
      </c>
      <c r="K4038" s="12">
        <v>71.066100000000006</v>
      </c>
    </row>
    <row r="4039" spans="1:11" x14ac:dyDescent="0.25">
      <c r="A4039" s="5" t="s">
        <v>1207</v>
      </c>
      <c r="B4039" s="21" t="s">
        <v>7840</v>
      </c>
      <c r="C4039" s="10" t="s">
        <v>3797</v>
      </c>
      <c r="D4039" s="16" t="e">
        <f>VLOOKUP(A4039,'[1]ZTE Ph3-Site (2G&amp;3G)'!$D:$L,9,0)</f>
        <v>#N/A</v>
      </c>
      <c r="E4039" s="16" t="s">
        <v>3800</v>
      </c>
      <c r="F4039" s="16" t="e">
        <f>VLOOKUP(A4039,'[1]ZTE Ph3-Site (2G&amp;3G)'!$D:$K,8,0)</f>
        <v>#N/A</v>
      </c>
      <c r="G4039" s="18" t="s">
        <v>3716</v>
      </c>
      <c r="H4039" s="16" t="s">
        <v>3801</v>
      </c>
      <c r="I4039" s="14">
        <v>260</v>
      </c>
      <c r="J4039" s="12">
        <v>29.917000000000002</v>
      </c>
      <c r="K4039" s="12">
        <v>71.066100000000006</v>
      </c>
    </row>
    <row r="4040" spans="1:11" x14ac:dyDescent="0.25">
      <c r="A4040" s="5" t="s">
        <v>1207</v>
      </c>
      <c r="B4040" s="21" t="s">
        <v>7841</v>
      </c>
      <c r="C4040" s="10" t="s">
        <v>3797</v>
      </c>
      <c r="D4040" s="16" t="e">
        <f>VLOOKUP(A4040,'[1]ZTE Ph3-Site (2G&amp;3G)'!$D:$L,9,0)</f>
        <v>#N/A</v>
      </c>
      <c r="E4040" s="16" t="s">
        <v>3800</v>
      </c>
      <c r="F4040" s="16" t="e">
        <f>VLOOKUP(A4040,'[1]ZTE Ph3-Site (2G&amp;3G)'!$D:$K,8,0)</f>
        <v>#N/A</v>
      </c>
      <c r="G4040" s="18" t="s">
        <v>3716</v>
      </c>
      <c r="H4040" s="16" t="s">
        <v>3801</v>
      </c>
      <c r="I4040" s="14">
        <v>360</v>
      </c>
      <c r="J4040" s="12">
        <v>29.917000000000002</v>
      </c>
      <c r="K4040" s="12">
        <v>71.066100000000006</v>
      </c>
    </row>
    <row r="4041" spans="1:11" x14ac:dyDescent="0.25">
      <c r="A4041" s="5" t="s">
        <v>1208</v>
      </c>
      <c r="B4041" s="21" t="s">
        <v>7842</v>
      </c>
      <c r="C4041" s="10" t="s">
        <v>3797</v>
      </c>
      <c r="D4041" s="16" t="e">
        <f>VLOOKUP(A4041,'[1]ZTE Ph3-Site (2G&amp;3G)'!$D:$L,9,0)</f>
        <v>#N/A</v>
      </c>
      <c r="E4041" s="16" t="s">
        <v>3800</v>
      </c>
      <c r="F4041" s="16" t="e">
        <f>VLOOKUP(A4041,'[1]ZTE Ph3-Site (2G&amp;3G)'!$D:$K,8,0)</f>
        <v>#N/A</v>
      </c>
      <c r="G4041" s="18" t="s">
        <v>3716</v>
      </c>
      <c r="H4041" s="16" t="s">
        <v>3801</v>
      </c>
      <c r="I4041" s="14">
        <v>20</v>
      </c>
      <c r="J4041" s="12">
        <v>29.970700000000001</v>
      </c>
      <c r="K4041" s="12">
        <v>70.997399999999999</v>
      </c>
    </row>
    <row r="4042" spans="1:11" x14ac:dyDescent="0.25">
      <c r="A4042" s="5" t="s">
        <v>1208</v>
      </c>
      <c r="B4042" s="21" t="s">
        <v>7843</v>
      </c>
      <c r="C4042" s="10" t="s">
        <v>3797</v>
      </c>
      <c r="D4042" s="16" t="e">
        <f>VLOOKUP(A4042,'[1]ZTE Ph3-Site (2G&amp;3G)'!$D:$L,9,0)</f>
        <v>#N/A</v>
      </c>
      <c r="E4042" s="16" t="s">
        <v>3800</v>
      </c>
      <c r="F4042" s="16" t="e">
        <f>VLOOKUP(A4042,'[1]ZTE Ph3-Site (2G&amp;3G)'!$D:$K,8,0)</f>
        <v>#N/A</v>
      </c>
      <c r="G4042" s="18" t="s">
        <v>3716</v>
      </c>
      <c r="H4042" s="16" t="s">
        <v>3801</v>
      </c>
      <c r="I4042" s="14">
        <v>120</v>
      </c>
      <c r="J4042" s="12">
        <v>29.970700000000001</v>
      </c>
      <c r="K4042" s="12">
        <v>70.997399999999999</v>
      </c>
    </row>
    <row r="4043" spans="1:11" x14ac:dyDescent="0.25">
      <c r="A4043" s="5" t="s">
        <v>1208</v>
      </c>
      <c r="B4043" s="21" t="s">
        <v>7844</v>
      </c>
      <c r="C4043" s="10" t="s">
        <v>3797</v>
      </c>
      <c r="D4043" s="16" t="e">
        <f>VLOOKUP(A4043,'[1]ZTE Ph3-Site (2G&amp;3G)'!$D:$L,9,0)</f>
        <v>#N/A</v>
      </c>
      <c r="E4043" s="16" t="s">
        <v>3800</v>
      </c>
      <c r="F4043" s="16" t="e">
        <f>VLOOKUP(A4043,'[1]ZTE Ph3-Site (2G&amp;3G)'!$D:$K,8,0)</f>
        <v>#N/A</v>
      </c>
      <c r="G4043" s="18" t="s">
        <v>3716</v>
      </c>
      <c r="H4043" s="16" t="s">
        <v>3801</v>
      </c>
      <c r="I4043" s="14">
        <v>240</v>
      </c>
      <c r="J4043" s="12">
        <v>29.970700000000001</v>
      </c>
      <c r="K4043" s="12">
        <v>70.997399999999999</v>
      </c>
    </row>
    <row r="4044" spans="1:11" x14ac:dyDescent="0.25">
      <c r="A4044" s="5" t="s">
        <v>1209</v>
      </c>
      <c r="B4044" s="21" t="s">
        <v>7845</v>
      </c>
      <c r="C4044" s="10" t="s">
        <v>3797</v>
      </c>
      <c r="D4044" s="16" t="e">
        <f>VLOOKUP(A4044,'[1]ZTE Ph3-Site (2G&amp;3G)'!$D:$L,9,0)</f>
        <v>#N/A</v>
      </c>
      <c r="E4044" s="16" t="s">
        <v>3800</v>
      </c>
      <c r="F4044" s="16" t="e">
        <f>VLOOKUP(A4044,'[1]ZTE Ph3-Site (2G&amp;3G)'!$D:$K,8,0)</f>
        <v>#N/A</v>
      </c>
      <c r="G4044" s="18" t="s">
        <v>3716</v>
      </c>
      <c r="H4044" s="16" t="s">
        <v>3801</v>
      </c>
      <c r="I4044" s="14">
        <v>65</v>
      </c>
      <c r="J4044" s="12">
        <v>29.790900000000001</v>
      </c>
      <c r="K4044" s="12">
        <v>70.995599999999996</v>
      </c>
    </row>
    <row r="4045" spans="1:11" x14ac:dyDescent="0.25">
      <c r="A4045" s="5" t="s">
        <v>1209</v>
      </c>
      <c r="B4045" s="21" t="s">
        <v>7846</v>
      </c>
      <c r="C4045" s="10" t="s">
        <v>3797</v>
      </c>
      <c r="D4045" s="16" t="e">
        <f>VLOOKUP(A4045,'[1]ZTE Ph3-Site (2G&amp;3G)'!$D:$L,9,0)</f>
        <v>#N/A</v>
      </c>
      <c r="E4045" s="16" t="s">
        <v>3800</v>
      </c>
      <c r="F4045" s="16" t="e">
        <f>VLOOKUP(A4045,'[1]ZTE Ph3-Site (2G&amp;3G)'!$D:$K,8,0)</f>
        <v>#N/A</v>
      </c>
      <c r="G4045" s="18" t="s">
        <v>3716</v>
      </c>
      <c r="H4045" s="16" t="s">
        <v>3801</v>
      </c>
      <c r="I4045" s="14">
        <v>215</v>
      </c>
      <c r="J4045" s="12">
        <v>29.790900000000001</v>
      </c>
      <c r="K4045" s="12">
        <v>70.995599999999996</v>
      </c>
    </row>
    <row r="4046" spans="1:11" x14ac:dyDescent="0.25">
      <c r="A4046" s="5" t="s">
        <v>1209</v>
      </c>
      <c r="B4046" s="21" t="s">
        <v>7847</v>
      </c>
      <c r="C4046" s="10" t="s">
        <v>3797</v>
      </c>
      <c r="D4046" s="16" t="e">
        <f>VLOOKUP(A4046,'[1]ZTE Ph3-Site (2G&amp;3G)'!$D:$L,9,0)</f>
        <v>#N/A</v>
      </c>
      <c r="E4046" s="16" t="s">
        <v>3800</v>
      </c>
      <c r="F4046" s="16" t="e">
        <f>VLOOKUP(A4046,'[1]ZTE Ph3-Site (2G&amp;3G)'!$D:$K,8,0)</f>
        <v>#N/A</v>
      </c>
      <c r="G4046" s="18" t="s">
        <v>3716</v>
      </c>
      <c r="H4046" s="16" t="s">
        <v>3801</v>
      </c>
      <c r="I4046" s="14">
        <v>325</v>
      </c>
      <c r="J4046" s="12">
        <v>29.790900000000001</v>
      </c>
      <c r="K4046" s="12">
        <v>70.995599999999996</v>
      </c>
    </row>
    <row r="4047" spans="1:11" x14ac:dyDescent="0.25">
      <c r="A4047" s="5" t="s">
        <v>1210</v>
      </c>
      <c r="B4047" s="21" t="s">
        <v>7848</v>
      </c>
      <c r="C4047" s="10" t="s">
        <v>3797</v>
      </c>
      <c r="D4047" s="16" t="e">
        <f>VLOOKUP(A4047,'[1]ZTE Ph3-Site (2G&amp;3G)'!$D:$L,9,0)</f>
        <v>#N/A</v>
      </c>
      <c r="E4047" s="16" t="s">
        <v>3800</v>
      </c>
      <c r="F4047" s="16" t="e">
        <f>VLOOKUP(A4047,'[1]ZTE Ph3-Site (2G&amp;3G)'!$D:$K,8,0)</f>
        <v>#N/A</v>
      </c>
      <c r="G4047" s="18" t="s">
        <v>3719</v>
      </c>
      <c r="H4047" s="16" t="s">
        <v>3801</v>
      </c>
      <c r="I4047" s="14">
        <v>60</v>
      </c>
      <c r="J4047" s="12">
        <v>29.7623</v>
      </c>
      <c r="K4047" s="12">
        <v>71.081199999999995</v>
      </c>
    </row>
    <row r="4048" spans="1:11" x14ac:dyDescent="0.25">
      <c r="A4048" s="5" t="s">
        <v>1210</v>
      </c>
      <c r="B4048" s="21" t="s">
        <v>7849</v>
      </c>
      <c r="C4048" s="10" t="s">
        <v>3797</v>
      </c>
      <c r="D4048" s="16" t="e">
        <f>VLOOKUP(A4048,'[1]ZTE Ph3-Site (2G&amp;3G)'!$D:$L,9,0)</f>
        <v>#N/A</v>
      </c>
      <c r="E4048" s="16" t="s">
        <v>3800</v>
      </c>
      <c r="F4048" s="16" t="e">
        <f>VLOOKUP(A4048,'[1]ZTE Ph3-Site (2G&amp;3G)'!$D:$K,8,0)</f>
        <v>#N/A</v>
      </c>
      <c r="G4048" s="18" t="s">
        <v>3719</v>
      </c>
      <c r="H4048" s="16" t="s">
        <v>3801</v>
      </c>
      <c r="I4048" s="14">
        <v>150</v>
      </c>
      <c r="J4048" s="12">
        <v>29.7623</v>
      </c>
      <c r="K4048" s="12">
        <v>71.081199999999995</v>
      </c>
    </row>
    <row r="4049" spans="1:11" x14ac:dyDescent="0.25">
      <c r="A4049" s="5" t="s">
        <v>1210</v>
      </c>
      <c r="B4049" s="21" t="s">
        <v>7850</v>
      </c>
      <c r="C4049" s="10" t="s">
        <v>3797</v>
      </c>
      <c r="D4049" s="16" t="e">
        <f>VLOOKUP(A4049,'[1]ZTE Ph3-Site (2G&amp;3G)'!$D:$L,9,0)</f>
        <v>#N/A</v>
      </c>
      <c r="E4049" s="16" t="s">
        <v>3800</v>
      </c>
      <c r="F4049" s="16" t="e">
        <f>VLOOKUP(A4049,'[1]ZTE Ph3-Site (2G&amp;3G)'!$D:$K,8,0)</f>
        <v>#N/A</v>
      </c>
      <c r="G4049" s="18" t="s">
        <v>3719</v>
      </c>
      <c r="H4049" s="16" t="s">
        <v>3801</v>
      </c>
      <c r="I4049" s="14">
        <v>270</v>
      </c>
      <c r="J4049" s="12">
        <v>29.7623</v>
      </c>
      <c r="K4049" s="12">
        <v>71.081199999999995</v>
      </c>
    </row>
    <row r="4050" spans="1:11" x14ac:dyDescent="0.25">
      <c r="A4050" s="5" t="s">
        <v>1211</v>
      </c>
      <c r="B4050" s="21" t="s">
        <v>7851</v>
      </c>
      <c r="C4050" s="10" t="s">
        <v>3797</v>
      </c>
      <c r="D4050" s="16" t="e">
        <f>VLOOKUP(A4050,'[1]ZTE Ph3-Site (2G&amp;3G)'!$D:$L,9,0)</f>
        <v>#N/A</v>
      </c>
      <c r="E4050" s="16" t="s">
        <v>3800</v>
      </c>
      <c r="F4050" s="16" t="e">
        <f>VLOOKUP(A4050,'[1]ZTE Ph3-Site (2G&amp;3G)'!$D:$K,8,0)</f>
        <v>#N/A</v>
      </c>
      <c r="G4050" s="18" t="s">
        <v>3719</v>
      </c>
      <c r="H4050" s="16" t="s">
        <v>3801</v>
      </c>
      <c r="I4050" s="14">
        <v>40</v>
      </c>
      <c r="J4050" s="12">
        <v>29.765699999999999</v>
      </c>
      <c r="K4050" s="12">
        <v>71.0672</v>
      </c>
    </row>
    <row r="4051" spans="1:11" x14ac:dyDescent="0.25">
      <c r="A4051" s="5" t="s">
        <v>1211</v>
      </c>
      <c r="B4051" s="21" t="s">
        <v>7852</v>
      </c>
      <c r="C4051" s="10" t="s">
        <v>3797</v>
      </c>
      <c r="D4051" s="16" t="e">
        <f>VLOOKUP(A4051,'[1]ZTE Ph3-Site (2G&amp;3G)'!$D:$L,9,0)</f>
        <v>#N/A</v>
      </c>
      <c r="E4051" s="16" t="s">
        <v>3800</v>
      </c>
      <c r="F4051" s="16" t="e">
        <f>VLOOKUP(A4051,'[1]ZTE Ph3-Site (2G&amp;3G)'!$D:$K,8,0)</f>
        <v>#N/A</v>
      </c>
      <c r="G4051" s="18" t="s">
        <v>3719</v>
      </c>
      <c r="H4051" s="16" t="s">
        <v>3801</v>
      </c>
      <c r="I4051" s="14">
        <v>140</v>
      </c>
      <c r="J4051" s="12">
        <v>29.765699999999999</v>
      </c>
      <c r="K4051" s="12">
        <v>71.0672</v>
      </c>
    </row>
    <row r="4052" spans="1:11" x14ac:dyDescent="0.25">
      <c r="A4052" s="5" t="s">
        <v>1211</v>
      </c>
      <c r="B4052" s="21" t="s">
        <v>7853</v>
      </c>
      <c r="C4052" s="10" t="s">
        <v>3797</v>
      </c>
      <c r="D4052" s="16" t="e">
        <f>VLOOKUP(A4052,'[1]ZTE Ph3-Site (2G&amp;3G)'!$D:$L,9,0)</f>
        <v>#N/A</v>
      </c>
      <c r="E4052" s="16" t="s">
        <v>3800</v>
      </c>
      <c r="F4052" s="16" t="e">
        <f>VLOOKUP(A4052,'[1]ZTE Ph3-Site (2G&amp;3G)'!$D:$K,8,0)</f>
        <v>#N/A</v>
      </c>
      <c r="G4052" s="18" t="s">
        <v>3719</v>
      </c>
      <c r="H4052" s="16" t="s">
        <v>3801</v>
      </c>
      <c r="I4052" s="14">
        <v>300</v>
      </c>
      <c r="J4052" s="12">
        <v>29.765699999999999</v>
      </c>
      <c r="K4052" s="12">
        <v>71.0672</v>
      </c>
    </row>
    <row r="4053" spans="1:11" x14ac:dyDescent="0.25">
      <c r="A4053" s="5" t="s">
        <v>1212</v>
      </c>
      <c r="B4053" s="21" t="s">
        <v>7854</v>
      </c>
      <c r="C4053" s="10" t="s">
        <v>3797</v>
      </c>
      <c r="D4053" s="16" t="e">
        <f>VLOOKUP(A4053,'[1]ZTE Ph3-Site (2G&amp;3G)'!$D:$L,9,0)</f>
        <v>#N/A</v>
      </c>
      <c r="E4053" s="16" t="s">
        <v>3800</v>
      </c>
      <c r="F4053" s="16" t="e">
        <f>VLOOKUP(A4053,'[1]ZTE Ph3-Site (2G&amp;3G)'!$D:$K,8,0)</f>
        <v>#N/A</v>
      </c>
      <c r="G4053" s="18" t="s">
        <v>3716</v>
      </c>
      <c r="H4053" s="16" t="s">
        <v>3801</v>
      </c>
      <c r="I4053" s="14">
        <v>0</v>
      </c>
      <c r="J4053" s="12">
        <v>29.9222</v>
      </c>
      <c r="K4053" s="12">
        <v>70.960499999999996</v>
      </c>
    </row>
    <row r="4054" spans="1:11" x14ac:dyDescent="0.25">
      <c r="A4054" s="5" t="s">
        <v>1212</v>
      </c>
      <c r="B4054" s="21" t="s">
        <v>7855</v>
      </c>
      <c r="C4054" s="10" t="s">
        <v>3797</v>
      </c>
      <c r="D4054" s="16" t="e">
        <f>VLOOKUP(A4054,'[1]ZTE Ph3-Site (2G&amp;3G)'!$D:$L,9,0)</f>
        <v>#N/A</v>
      </c>
      <c r="E4054" s="16" t="s">
        <v>3800</v>
      </c>
      <c r="F4054" s="16" t="e">
        <f>VLOOKUP(A4054,'[1]ZTE Ph3-Site (2G&amp;3G)'!$D:$K,8,0)</f>
        <v>#N/A</v>
      </c>
      <c r="G4054" s="18" t="s">
        <v>3716</v>
      </c>
      <c r="H4054" s="16" t="s">
        <v>3801</v>
      </c>
      <c r="I4054" s="14">
        <v>125</v>
      </c>
      <c r="J4054" s="12">
        <v>29.9222</v>
      </c>
      <c r="K4054" s="12">
        <v>70.960499999999996</v>
      </c>
    </row>
    <row r="4055" spans="1:11" x14ac:dyDescent="0.25">
      <c r="A4055" s="5" t="s">
        <v>1212</v>
      </c>
      <c r="B4055" s="21" t="s">
        <v>7856</v>
      </c>
      <c r="C4055" s="10" t="s">
        <v>3797</v>
      </c>
      <c r="D4055" s="16" t="e">
        <f>VLOOKUP(A4055,'[1]ZTE Ph3-Site (2G&amp;3G)'!$D:$L,9,0)</f>
        <v>#N/A</v>
      </c>
      <c r="E4055" s="16" t="s">
        <v>3800</v>
      </c>
      <c r="F4055" s="16" t="e">
        <f>VLOOKUP(A4055,'[1]ZTE Ph3-Site (2G&amp;3G)'!$D:$K,8,0)</f>
        <v>#N/A</v>
      </c>
      <c r="G4055" s="18" t="s">
        <v>3716</v>
      </c>
      <c r="H4055" s="16" t="s">
        <v>3801</v>
      </c>
      <c r="I4055" s="14">
        <v>200</v>
      </c>
      <c r="J4055" s="12">
        <v>29.9222</v>
      </c>
      <c r="K4055" s="12">
        <v>70.960499999999996</v>
      </c>
    </row>
    <row r="4056" spans="1:11" x14ac:dyDescent="0.25">
      <c r="A4056" s="5" t="s">
        <v>1213</v>
      </c>
      <c r="B4056" s="21" t="s">
        <v>7857</v>
      </c>
      <c r="C4056" s="10" t="s">
        <v>3797</v>
      </c>
      <c r="D4056" s="16" t="e">
        <f>VLOOKUP(A4056,'[1]ZTE Ph3-Site (2G&amp;3G)'!$D:$L,9,0)</f>
        <v>#N/A</v>
      </c>
      <c r="E4056" s="16" t="s">
        <v>3800</v>
      </c>
      <c r="F4056" s="16" t="e">
        <f>VLOOKUP(A4056,'[1]ZTE Ph3-Site (2G&amp;3G)'!$D:$K,8,0)</f>
        <v>#N/A</v>
      </c>
      <c r="G4056" s="18" t="s">
        <v>3715</v>
      </c>
      <c r="H4056" s="16" t="s">
        <v>3801</v>
      </c>
      <c r="I4056" s="14">
        <v>95</v>
      </c>
      <c r="J4056" s="12">
        <v>29.8096</v>
      </c>
      <c r="K4056" s="12">
        <v>70.249600000000001</v>
      </c>
    </row>
    <row r="4057" spans="1:11" x14ac:dyDescent="0.25">
      <c r="A4057" s="5" t="s">
        <v>1213</v>
      </c>
      <c r="B4057" s="21" t="s">
        <v>7858</v>
      </c>
      <c r="C4057" s="10" t="s">
        <v>3797</v>
      </c>
      <c r="D4057" s="16" t="e">
        <f>VLOOKUP(A4057,'[1]ZTE Ph3-Site (2G&amp;3G)'!$D:$L,9,0)</f>
        <v>#N/A</v>
      </c>
      <c r="E4057" s="16" t="s">
        <v>3800</v>
      </c>
      <c r="F4057" s="16" t="e">
        <f>VLOOKUP(A4057,'[1]ZTE Ph3-Site (2G&amp;3G)'!$D:$K,8,0)</f>
        <v>#N/A</v>
      </c>
      <c r="G4057" s="18" t="s">
        <v>3715</v>
      </c>
      <c r="H4057" s="16" t="s">
        <v>3801</v>
      </c>
      <c r="I4057" s="14">
        <v>185</v>
      </c>
      <c r="J4057" s="12">
        <v>29.8096</v>
      </c>
      <c r="K4057" s="12">
        <v>70.249600000000001</v>
      </c>
    </row>
    <row r="4058" spans="1:11" x14ac:dyDescent="0.25">
      <c r="A4058" s="5" t="s">
        <v>1213</v>
      </c>
      <c r="B4058" s="21" t="s">
        <v>7859</v>
      </c>
      <c r="C4058" s="10" t="s">
        <v>3797</v>
      </c>
      <c r="D4058" s="16" t="e">
        <f>VLOOKUP(A4058,'[1]ZTE Ph3-Site (2G&amp;3G)'!$D:$L,9,0)</f>
        <v>#N/A</v>
      </c>
      <c r="E4058" s="16" t="s">
        <v>3800</v>
      </c>
      <c r="F4058" s="16" t="e">
        <f>VLOOKUP(A4058,'[1]ZTE Ph3-Site (2G&amp;3G)'!$D:$K,8,0)</f>
        <v>#N/A</v>
      </c>
      <c r="G4058" s="18" t="s">
        <v>3715</v>
      </c>
      <c r="H4058" s="16" t="s">
        <v>3801</v>
      </c>
      <c r="I4058" s="14">
        <v>300</v>
      </c>
      <c r="J4058" s="12">
        <v>29.8096</v>
      </c>
      <c r="K4058" s="12">
        <v>70.249600000000001</v>
      </c>
    </row>
    <row r="4059" spans="1:11" x14ac:dyDescent="0.25">
      <c r="A4059" s="5" t="s">
        <v>1214</v>
      </c>
      <c r="B4059" s="21" t="s">
        <v>7860</v>
      </c>
      <c r="C4059" s="10" t="s">
        <v>3797</v>
      </c>
      <c r="D4059" s="16" t="e">
        <f>VLOOKUP(A4059,'[1]ZTE Ph3-Site (2G&amp;3G)'!$D:$L,9,0)</f>
        <v>#N/A</v>
      </c>
      <c r="E4059" s="16" t="s">
        <v>3800</v>
      </c>
      <c r="F4059" s="16" t="e">
        <f>VLOOKUP(A4059,'[1]ZTE Ph3-Site (2G&amp;3G)'!$D:$K,8,0)</f>
        <v>#N/A</v>
      </c>
      <c r="G4059" s="18" t="s">
        <v>3715</v>
      </c>
      <c r="H4059" s="16" t="s">
        <v>3801</v>
      </c>
      <c r="I4059" s="14">
        <v>40</v>
      </c>
      <c r="J4059" s="12">
        <v>29.9864</v>
      </c>
      <c r="K4059" s="12">
        <v>70.436000000000007</v>
      </c>
    </row>
    <row r="4060" spans="1:11" x14ac:dyDescent="0.25">
      <c r="A4060" s="5" t="s">
        <v>1214</v>
      </c>
      <c r="B4060" s="21" t="s">
        <v>7861</v>
      </c>
      <c r="C4060" s="10" t="s">
        <v>3797</v>
      </c>
      <c r="D4060" s="16" t="e">
        <f>VLOOKUP(A4060,'[1]ZTE Ph3-Site (2G&amp;3G)'!$D:$L,9,0)</f>
        <v>#N/A</v>
      </c>
      <c r="E4060" s="16" t="s">
        <v>3800</v>
      </c>
      <c r="F4060" s="16" t="e">
        <f>VLOOKUP(A4060,'[1]ZTE Ph3-Site (2G&amp;3G)'!$D:$K,8,0)</f>
        <v>#N/A</v>
      </c>
      <c r="G4060" s="18" t="s">
        <v>3715</v>
      </c>
      <c r="H4060" s="16" t="s">
        <v>3801</v>
      </c>
      <c r="I4060" s="14">
        <v>110</v>
      </c>
      <c r="J4060" s="12">
        <v>29.9864</v>
      </c>
      <c r="K4060" s="12">
        <v>70.436000000000007</v>
      </c>
    </row>
    <row r="4061" spans="1:11" x14ac:dyDescent="0.25">
      <c r="A4061" s="5" t="s">
        <v>1214</v>
      </c>
      <c r="B4061" s="21" t="s">
        <v>7862</v>
      </c>
      <c r="C4061" s="10" t="s">
        <v>3797</v>
      </c>
      <c r="D4061" s="16" t="e">
        <f>VLOOKUP(A4061,'[1]ZTE Ph3-Site (2G&amp;3G)'!$D:$L,9,0)</f>
        <v>#N/A</v>
      </c>
      <c r="E4061" s="16" t="s">
        <v>3800</v>
      </c>
      <c r="F4061" s="16" t="e">
        <f>VLOOKUP(A4061,'[1]ZTE Ph3-Site (2G&amp;3G)'!$D:$K,8,0)</f>
        <v>#N/A</v>
      </c>
      <c r="G4061" s="18" t="s">
        <v>3715</v>
      </c>
      <c r="H4061" s="16" t="s">
        <v>3801</v>
      </c>
      <c r="I4061" s="14">
        <v>250</v>
      </c>
      <c r="J4061" s="12">
        <v>29.9864</v>
      </c>
      <c r="K4061" s="12">
        <v>70.436000000000007</v>
      </c>
    </row>
    <row r="4062" spans="1:11" x14ac:dyDescent="0.25">
      <c r="A4062" s="5" t="s">
        <v>1215</v>
      </c>
      <c r="B4062" s="21" t="s">
        <v>7863</v>
      </c>
      <c r="C4062" s="10" t="s">
        <v>3797</v>
      </c>
      <c r="D4062" s="16" t="e">
        <f>VLOOKUP(A4062,'[1]ZTE Ph3-Site (2G&amp;3G)'!$D:$L,9,0)</f>
        <v>#N/A</v>
      </c>
      <c r="E4062" s="16" t="s">
        <v>3800</v>
      </c>
      <c r="F4062" s="16" t="e">
        <f>VLOOKUP(A4062,'[1]ZTE Ph3-Site (2G&amp;3G)'!$D:$K,8,0)</f>
        <v>#N/A</v>
      </c>
      <c r="G4062" s="18" t="s">
        <v>3716</v>
      </c>
      <c r="H4062" s="16" t="s">
        <v>3801</v>
      </c>
      <c r="I4062" s="14">
        <v>90</v>
      </c>
      <c r="J4062" s="12">
        <v>29.913499999999999</v>
      </c>
      <c r="K4062" s="12">
        <v>71.164500000000004</v>
      </c>
    </row>
    <row r="4063" spans="1:11" x14ac:dyDescent="0.25">
      <c r="A4063" s="5" t="s">
        <v>1215</v>
      </c>
      <c r="B4063" s="21" t="s">
        <v>7864</v>
      </c>
      <c r="C4063" s="10" t="s">
        <v>3797</v>
      </c>
      <c r="D4063" s="16" t="e">
        <f>VLOOKUP(A4063,'[1]ZTE Ph3-Site (2G&amp;3G)'!$D:$L,9,0)</f>
        <v>#N/A</v>
      </c>
      <c r="E4063" s="16" t="s">
        <v>3800</v>
      </c>
      <c r="F4063" s="16" t="e">
        <f>VLOOKUP(A4063,'[1]ZTE Ph3-Site (2G&amp;3G)'!$D:$K,8,0)</f>
        <v>#N/A</v>
      </c>
      <c r="G4063" s="18" t="s">
        <v>3716</v>
      </c>
      <c r="H4063" s="16" t="s">
        <v>3801</v>
      </c>
      <c r="I4063" s="14">
        <v>230</v>
      </c>
      <c r="J4063" s="12">
        <v>29.913499999999999</v>
      </c>
      <c r="K4063" s="12">
        <v>71.164500000000004</v>
      </c>
    </row>
    <row r="4064" spans="1:11" x14ac:dyDescent="0.25">
      <c r="A4064" s="5" t="s">
        <v>1215</v>
      </c>
      <c r="B4064" s="21" t="s">
        <v>7865</v>
      </c>
      <c r="C4064" s="10" t="s">
        <v>3797</v>
      </c>
      <c r="D4064" s="16" t="e">
        <f>VLOOKUP(A4064,'[1]ZTE Ph3-Site (2G&amp;3G)'!$D:$L,9,0)</f>
        <v>#N/A</v>
      </c>
      <c r="E4064" s="16" t="s">
        <v>3800</v>
      </c>
      <c r="F4064" s="16" t="e">
        <f>VLOOKUP(A4064,'[1]ZTE Ph3-Site (2G&amp;3G)'!$D:$K,8,0)</f>
        <v>#N/A</v>
      </c>
      <c r="G4064" s="18" t="s">
        <v>3716</v>
      </c>
      <c r="H4064" s="16" t="s">
        <v>3801</v>
      </c>
      <c r="I4064" s="14">
        <v>340</v>
      </c>
      <c r="J4064" s="12">
        <v>29.913499999999999</v>
      </c>
      <c r="K4064" s="12">
        <v>71.164500000000004</v>
      </c>
    </row>
    <row r="4065" spans="1:11" x14ac:dyDescent="0.25">
      <c r="A4065" s="5" t="s">
        <v>1216</v>
      </c>
      <c r="B4065" s="21" t="s">
        <v>7866</v>
      </c>
      <c r="C4065" s="10" t="s">
        <v>3797</v>
      </c>
      <c r="D4065" s="16" t="e">
        <f>VLOOKUP(A4065,'[1]ZTE Ph3-Site (2G&amp;3G)'!$D:$L,9,0)</f>
        <v>#N/A</v>
      </c>
      <c r="E4065" s="16" t="s">
        <v>3800</v>
      </c>
      <c r="F4065" s="16" t="e">
        <f>VLOOKUP(A4065,'[1]ZTE Ph3-Site (2G&amp;3G)'!$D:$K,8,0)</f>
        <v>#N/A</v>
      </c>
      <c r="G4065" s="18" t="s">
        <v>3716</v>
      </c>
      <c r="H4065" s="16" t="s">
        <v>3801</v>
      </c>
      <c r="I4065" s="14">
        <v>360</v>
      </c>
      <c r="J4065" s="12">
        <v>29.987200000000001</v>
      </c>
      <c r="K4065" s="12">
        <v>71.176599999999993</v>
      </c>
    </row>
    <row r="4066" spans="1:11" x14ac:dyDescent="0.25">
      <c r="A4066" s="5" t="s">
        <v>1216</v>
      </c>
      <c r="B4066" s="21" t="s">
        <v>7867</v>
      </c>
      <c r="C4066" s="10" t="s">
        <v>3797</v>
      </c>
      <c r="D4066" s="16" t="e">
        <f>VLOOKUP(A4066,'[1]ZTE Ph3-Site (2G&amp;3G)'!$D:$L,9,0)</f>
        <v>#N/A</v>
      </c>
      <c r="E4066" s="16" t="s">
        <v>3800</v>
      </c>
      <c r="F4066" s="16" t="e">
        <f>VLOOKUP(A4066,'[1]ZTE Ph3-Site (2G&amp;3G)'!$D:$K,8,0)</f>
        <v>#N/A</v>
      </c>
      <c r="G4066" s="18" t="s">
        <v>3716</v>
      </c>
      <c r="H4066" s="16" t="s">
        <v>3801</v>
      </c>
      <c r="I4066" s="14">
        <v>180</v>
      </c>
      <c r="J4066" s="12">
        <v>29.987200000000001</v>
      </c>
      <c r="K4066" s="12">
        <v>71.176599999999993</v>
      </c>
    </row>
    <row r="4067" spans="1:11" x14ac:dyDescent="0.25">
      <c r="A4067" s="5" t="s">
        <v>1216</v>
      </c>
      <c r="B4067" s="21" t="s">
        <v>7868</v>
      </c>
      <c r="C4067" s="10" t="s">
        <v>3797</v>
      </c>
      <c r="D4067" s="16" t="e">
        <f>VLOOKUP(A4067,'[1]ZTE Ph3-Site (2G&amp;3G)'!$D:$L,9,0)</f>
        <v>#N/A</v>
      </c>
      <c r="E4067" s="16" t="s">
        <v>3800</v>
      </c>
      <c r="F4067" s="16" t="e">
        <f>VLOOKUP(A4067,'[1]ZTE Ph3-Site (2G&amp;3G)'!$D:$K,8,0)</f>
        <v>#N/A</v>
      </c>
      <c r="G4067" s="18" t="s">
        <v>3716</v>
      </c>
      <c r="H4067" s="16" t="s">
        <v>3801</v>
      </c>
      <c r="I4067" s="14">
        <v>280</v>
      </c>
      <c r="J4067" s="12">
        <v>29.987200000000001</v>
      </c>
      <c r="K4067" s="12">
        <v>71.176599999999993</v>
      </c>
    </row>
    <row r="4068" spans="1:11" x14ac:dyDescent="0.25">
      <c r="A4068" s="5" t="s">
        <v>1217</v>
      </c>
      <c r="B4068" s="21" t="s">
        <v>7869</v>
      </c>
      <c r="C4068" s="10" t="s">
        <v>3797</v>
      </c>
      <c r="D4068" s="16" t="e">
        <f>VLOOKUP(A4068,'[1]ZTE Ph3-Site (2G&amp;3G)'!$D:$L,9,0)</f>
        <v>#N/A</v>
      </c>
      <c r="E4068" s="16" t="s">
        <v>3800</v>
      </c>
      <c r="F4068" s="16" t="e">
        <f>VLOOKUP(A4068,'[1]ZTE Ph3-Site (2G&amp;3G)'!$D:$K,8,0)</f>
        <v>#N/A</v>
      </c>
      <c r="G4068" s="18" t="s">
        <v>3716</v>
      </c>
      <c r="H4068" s="16" t="s">
        <v>3801</v>
      </c>
      <c r="I4068" s="14">
        <v>15</v>
      </c>
      <c r="J4068" s="12">
        <v>29.8155</v>
      </c>
      <c r="K4068" s="12">
        <v>71.081699999999998</v>
      </c>
    </row>
    <row r="4069" spans="1:11" x14ac:dyDescent="0.25">
      <c r="A4069" s="5" t="s">
        <v>1217</v>
      </c>
      <c r="B4069" s="21" t="s">
        <v>7870</v>
      </c>
      <c r="C4069" s="10" t="s">
        <v>3797</v>
      </c>
      <c r="D4069" s="16" t="e">
        <f>VLOOKUP(A4069,'[1]ZTE Ph3-Site (2G&amp;3G)'!$D:$L,9,0)</f>
        <v>#N/A</v>
      </c>
      <c r="E4069" s="16" t="s">
        <v>3800</v>
      </c>
      <c r="F4069" s="16" t="e">
        <f>VLOOKUP(A4069,'[1]ZTE Ph3-Site (2G&amp;3G)'!$D:$K,8,0)</f>
        <v>#N/A</v>
      </c>
      <c r="G4069" s="18" t="s">
        <v>3716</v>
      </c>
      <c r="H4069" s="16" t="s">
        <v>3801</v>
      </c>
      <c r="I4069" s="14">
        <v>200</v>
      </c>
      <c r="J4069" s="12">
        <v>29.8155</v>
      </c>
      <c r="K4069" s="12">
        <v>71.081699999999998</v>
      </c>
    </row>
    <row r="4070" spans="1:11" x14ac:dyDescent="0.25">
      <c r="A4070" s="5" t="s">
        <v>1217</v>
      </c>
      <c r="B4070" s="21" t="s">
        <v>7871</v>
      </c>
      <c r="C4070" s="10" t="s">
        <v>3797</v>
      </c>
      <c r="D4070" s="16" t="e">
        <f>VLOOKUP(A4070,'[1]ZTE Ph3-Site (2G&amp;3G)'!$D:$L,9,0)</f>
        <v>#N/A</v>
      </c>
      <c r="E4070" s="16" t="s">
        <v>3800</v>
      </c>
      <c r="F4070" s="16" t="e">
        <f>VLOOKUP(A4070,'[1]ZTE Ph3-Site (2G&amp;3G)'!$D:$K,8,0)</f>
        <v>#N/A</v>
      </c>
      <c r="G4070" s="18" t="s">
        <v>3716</v>
      </c>
      <c r="H4070" s="16" t="s">
        <v>3801</v>
      </c>
      <c r="I4070" s="14">
        <v>300</v>
      </c>
      <c r="J4070" s="12">
        <v>29.8155</v>
      </c>
      <c r="K4070" s="12">
        <v>71.081699999999998</v>
      </c>
    </row>
    <row r="4071" spans="1:11" x14ac:dyDescent="0.25">
      <c r="A4071" s="5" t="s">
        <v>1218</v>
      </c>
      <c r="B4071" s="21" t="s">
        <v>7872</v>
      </c>
      <c r="C4071" s="10" t="s">
        <v>3797</v>
      </c>
      <c r="D4071" s="16" t="e">
        <f>VLOOKUP(A4071,'[1]ZTE Ph3-Site (2G&amp;3G)'!$D:$L,9,0)</f>
        <v>#N/A</v>
      </c>
      <c r="E4071" s="16" t="s">
        <v>3800</v>
      </c>
      <c r="F4071" s="16" t="e">
        <f>VLOOKUP(A4071,'[1]ZTE Ph3-Site (2G&amp;3G)'!$D:$K,8,0)</f>
        <v>#N/A</v>
      </c>
      <c r="G4071" s="18" t="s">
        <v>3719</v>
      </c>
      <c r="H4071" s="16" t="s">
        <v>3801</v>
      </c>
      <c r="I4071" s="14">
        <v>20</v>
      </c>
      <c r="J4071" s="12">
        <v>29.713699999999999</v>
      </c>
      <c r="K4071" s="12">
        <v>71.053299999999993</v>
      </c>
    </row>
    <row r="4072" spans="1:11" x14ac:dyDescent="0.25">
      <c r="A4072" s="5" t="s">
        <v>1218</v>
      </c>
      <c r="B4072" s="21" t="s">
        <v>7873</v>
      </c>
      <c r="C4072" s="10" t="s">
        <v>3797</v>
      </c>
      <c r="D4072" s="16" t="e">
        <f>VLOOKUP(A4072,'[1]ZTE Ph3-Site (2G&amp;3G)'!$D:$L,9,0)</f>
        <v>#N/A</v>
      </c>
      <c r="E4072" s="16" t="s">
        <v>3800</v>
      </c>
      <c r="F4072" s="16" t="e">
        <f>VLOOKUP(A4072,'[1]ZTE Ph3-Site (2G&amp;3G)'!$D:$K,8,0)</f>
        <v>#N/A</v>
      </c>
      <c r="G4072" s="18" t="s">
        <v>3719</v>
      </c>
      <c r="H4072" s="16" t="s">
        <v>3801</v>
      </c>
      <c r="I4072" s="14">
        <v>120</v>
      </c>
      <c r="J4072" s="12">
        <v>29.713699999999999</v>
      </c>
      <c r="K4072" s="12">
        <v>71.053299999999993</v>
      </c>
    </row>
    <row r="4073" spans="1:11" x14ac:dyDescent="0.25">
      <c r="A4073" s="5" t="s">
        <v>1218</v>
      </c>
      <c r="B4073" s="21" t="s">
        <v>7874</v>
      </c>
      <c r="C4073" s="10" t="s">
        <v>3797</v>
      </c>
      <c r="D4073" s="16" t="e">
        <f>VLOOKUP(A4073,'[1]ZTE Ph3-Site (2G&amp;3G)'!$D:$L,9,0)</f>
        <v>#N/A</v>
      </c>
      <c r="E4073" s="16" t="s">
        <v>3800</v>
      </c>
      <c r="F4073" s="16" t="e">
        <f>VLOOKUP(A4073,'[1]ZTE Ph3-Site (2G&amp;3G)'!$D:$K,8,0)</f>
        <v>#N/A</v>
      </c>
      <c r="G4073" s="18" t="s">
        <v>3719</v>
      </c>
      <c r="H4073" s="16" t="s">
        <v>3801</v>
      </c>
      <c r="I4073" s="14">
        <v>200</v>
      </c>
      <c r="J4073" s="12">
        <v>29.713699999999999</v>
      </c>
      <c r="K4073" s="12">
        <v>71.053299999999993</v>
      </c>
    </row>
    <row r="4074" spans="1:11" x14ac:dyDescent="0.25">
      <c r="A4074" s="5" t="s">
        <v>1219</v>
      </c>
      <c r="B4074" s="21" t="s">
        <v>7875</v>
      </c>
      <c r="C4074" s="10" t="s">
        <v>3797</v>
      </c>
      <c r="D4074" s="16" t="e">
        <f>VLOOKUP(A4074,'[1]ZTE Ph3-Site (2G&amp;3G)'!$D:$L,9,0)</f>
        <v>#N/A</v>
      </c>
      <c r="E4074" s="16" t="s">
        <v>3800</v>
      </c>
      <c r="F4074" s="16" t="e">
        <f>VLOOKUP(A4074,'[1]ZTE Ph3-Site (2G&amp;3G)'!$D:$K,8,0)</f>
        <v>#N/A</v>
      </c>
      <c r="G4074" s="18" t="s">
        <v>3715</v>
      </c>
      <c r="H4074" s="16" t="s">
        <v>3801</v>
      </c>
      <c r="I4074" s="14">
        <v>60</v>
      </c>
      <c r="J4074" s="12">
        <v>29.9968</v>
      </c>
      <c r="K4074" s="12">
        <v>70.724000000000004</v>
      </c>
    </row>
    <row r="4075" spans="1:11" x14ac:dyDescent="0.25">
      <c r="A4075" s="5" t="s">
        <v>1219</v>
      </c>
      <c r="B4075" s="21" t="s">
        <v>7876</v>
      </c>
      <c r="C4075" s="10" t="s">
        <v>3797</v>
      </c>
      <c r="D4075" s="16" t="e">
        <f>VLOOKUP(A4075,'[1]ZTE Ph3-Site (2G&amp;3G)'!$D:$L,9,0)</f>
        <v>#N/A</v>
      </c>
      <c r="E4075" s="16" t="s">
        <v>3800</v>
      </c>
      <c r="F4075" s="16" t="e">
        <f>VLOOKUP(A4075,'[1]ZTE Ph3-Site (2G&amp;3G)'!$D:$K,8,0)</f>
        <v>#N/A</v>
      </c>
      <c r="G4075" s="18" t="s">
        <v>3715</v>
      </c>
      <c r="H4075" s="16" t="s">
        <v>3801</v>
      </c>
      <c r="I4075" s="14">
        <v>205</v>
      </c>
      <c r="J4075" s="12">
        <v>29.9968</v>
      </c>
      <c r="K4075" s="12">
        <v>70.724000000000004</v>
      </c>
    </row>
    <row r="4076" spans="1:11" x14ac:dyDescent="0.25">
      <c r="A4076" s="5" t="s">
        <v>1219</v>
      </c>
      <c r="B4076" s="21" t="s">
        <v>7877</v>
      </c>
      <c r="C4076" s="10" t="s">
        <v>3797</v>
      </c>
      <c r="D4076" s="16" t="e">
        <f>VLOOKUP(A4076,'[1]ZTE Ph3-Site (2G&amp;3G)'!$D:$L,9,0)</f>
        <v>#N/A</v>
      </c>
      <c r="E4076" s="16" t="s">
        <v>3800</v>
      </c>
      <c r="F4076" s="16" t="e">
        <f>VLOOKUP(A4076,'[1]ZTE Ph3-Site (2G&amp;3G)'!$D:$K,8,0)</f>
        <v>#N/A</v>
      </c>
      <c r="G4076" s="18" t="s">
        <v>3715</v>
      </c>
      <c r="H4076" s="16" t="s">
        <v>3801</v>
      </c>
      <c r="I4076" s="14">
        <v>310</v>
      </c>
      <c r="J4076" s="12">
        <v>29.9968</v>
      </c>
      <c r="K4076" s="12">
        <v>70.724000000000004</v>
      </c>
    </row>
    <row r="4077" spans="1:11" x14ac:dyDescent="0.25">
      <c r="A4077" s="5" t="s">
        <v>1220</v>
      </c>
      <c r="B4077" s="21" t="s">
        <v>7878</v>
      </c>
      <c r="C4077" s="10" t="s">
        <v>3797</v>
      </c>
      <c r="D4077" s="16" t="e">
        <f>VLOOKUP(A4077,'[1]ZTE Ph3-Site (2G&amp;3G)'!$D:$L,9,0)</f>
        <v>#N/A</v>
      </c>
      <c r="E4077" s="16" t="s">
        <v>3800</v>
      </c>
      <c r="F4077" s="16" t="e">
        <f>VLOOKUP(A4077,'[1]ZTE Ph3-Site (2G&amp;3G)'!$D:$K,8,0)</f>
        <v>#N/A</v>
      </c>
      <c r="G4077" s="18" t="s">
        <v>3716</v>
      </c>
      <c r="H4077" s="16" t="s">
        <v>3801</v>
      </c>
      <c r="I4077" s="14">
        <v>60</v>
      </c>
      <c r="J4077" s="12">
        <v>29.892800000000001</v>
      </c>
      <c r="K4077" s="12">
        <v>71.137600000000006</v>
      </c>
    </row>
    <row r="4078" spans="1:11" x14ac:dyDescent="0.25">
      <c r="A4078" s="5" t="s">
        <v>1220</v>
      </c>
      <c r="B4078" s="21" t="s">
        <v>7879</v>
      </c>
      <c r="C4078" s="10" t="s">
        <v>3797</v>
      </c>
      <c r="D4078" s="16" t="e">
        <f>VLOOKUP(A4078,'[1]ZTE Ph3-Site (2G&amp;3G)'!$D:$L,9,0)</f>
        <v>#N/A</v>
      </c>
      <c r="E4078" s="16" t="s">
        <v>3800</v>
      </c>
      <c r="F4078" s="16" t="e">
        <f>VLOOKUP(A4078,'[1]ZTE Ph3-Site (2G&amp;3G)'!$D:$K,8,0)</f>
        <v>#N/A</v>
      </c>
      <c r="G4078" s="18" t="s">
        <v>3716</v>
      </c>
      <c r="H4078" s="16" t="s">
        <v>3801</v>
      </c>
      <c r="I4078" s="14">
        <v>200</v>
      </c>
      <c r="J4078" s="12">
        <v>29.892800000000001</v>
      </c>
      <c r="K4078" s="12">
        <v>71.137600000000006</v>
      </c>
    </row>
    <row r="4079" spans="1:11" x14ac:dyDescent="0.25">
      <c r="A4079" s="5" t="s">
        <v>1220</v>
      </c>
      <c r="B4079" s="21" t="s">
        <v>7880</v>
      </c>
      <c r="C4079" s="10" t="s">
        <v>3797</v>
      </c>
      <c r="D4079" s="16" t="e">
        <f>VLOOKUP(A4079,'[1]ZTE Ph3-Site (2G&amp;3G)'!$D:$L,9,0)</f>
        <v>#N/A</v>
      </c>
      <c r="E4079" s="16" t="s">
        <v>3800</v>
      </c>
      <c r="F4079" s="16" t="e">
        <f>VLOOKUP(A4079,'[1]ZTE Ph3-Site (2G&amp;3G)'!$D:$K,8,0)</f>
        <v>#N/A</v>
      </c>
      <c r="G4079" s="18" t="s">
        <v>3716</v>
      </c>
      <c r="H4079" s="16" t="s">
        <v>3801</v>
      </c>
      <c r="I4079" s="14">
        <v>300</v>
      </c>
      <c r="J4079" s="12">
        <v>29.892800000000001</v>
      </c>
      <c r="K4079" s="12">
        <v>71.137600000000006</v>
      </c>
    </row>
    <row r="4080" spans="1:11" x14ac:dyDescent="0.25">
      <c r="A4080" s="5" t="s">
        <v>1221</v>
      </c>
      <c r="B4080" s="21" t="s">
        <v>7881</v>
      </c>
      <c r="C4080" s="10" t="s">
        <v>3797</v>
      </c>
      <c r="D4080" s="16" t="e">
        <f>VLOOKUP(A4080,'[1]ZTE Ph3-Site (2G&amp;3G)'!$D:$L,9,0)</f>
        <v>#N/A</v>
      </c>
      <c r="E4080" s="16" t="s">
        <v>3800</v>
      </c>
      <c r="F4080" s="16" t="e">
        <f>VLOOKUP(A4080,'[1]ZTE Ph3-Site (2G&amp;3G)'!$D:$K,8,0)</f>
        <v>#N/A</v>
      </c>
      <c r="G4080" s="18" t="s">
        <v>3715</v>
      </c>
      <c r="H4080" s="16" t="s">
        <v>3801</v>
      </c>
      <c r="I4080" s="14">
        <v>55</v>
      </c>
      <c r="J4080" s="12">
        <v>29.9666</v>
      </c>
      <c r="K4080" s="12">
        <v>70.556299999999993</v>
      </c>
    </row>
    <row r="4081" spans="1:11" x14ac:dyDescent="0.25">
      <c r="A4081" s="5" t="s">
        <v>1221</v>
      </c>
      <c r="B4081" s="21" t="s">
        <v>7882</v>
      </c>
      <c r="C4081" s="10" t="s">
        <v>3797</v>
      </c>
      <c r="D4081" s="16" t="e">
        <f>VLOOKUP(A4081,'[1]ZTE Ph3-Site (2G&amp;3G)'!$D:$L,9,0)</f>
        <v>#N/A</v>
      </c>
      <c r="E4081" s="16" t="s">
        <v>3800</v>
      </c>
      <c r="F4081" s="16" t="e">
        <f>VLOOKUP(A4081,'[1]ZTE Ph3-Site (2G&amp;3G)'!$D:$K,8,0)</f>
        <v>#N/A</v>
      </c>
      <c r="G4081" s="18" t="s">
        <v>3715</v>
      </c>
      <c r="H4081" s="16" t="s">
        <v>3801</v>
      </c>
      <c r="I4081" s="14">
        <v>230</v>
      </c>
      <c r="J4081" s="12">
        <v>29.9666</v>
      </c>
      <c r="K4081" s="12">
        <v>70.556299999999993</v>
      </c>
    </row>
    <row r="4082" spans="1:11" x14ac:dyDescent="0.25">
      <c r="A4082" s="5" t="s">
        <v>1221</v>
      </c>
      <c r="B4082" s="21" t="s">
        <v>7883</v>
      </c>
      <c r="C4082" s="10" t="s">
        <v>3797</v>
      </c>
      <c r="D4082" s="16" t="e">
        <f>VLOOKUP(A4082,'[1]ZTE Ph3-Site (2G&amp;3G)'!$D:$L,9,0)</f>
        <v>#N/A</v>
      </c>
      <c r="E4082" s="16" t="s">
        <v>3800</v>
      </c>
      <c r="F4082" s="16" t="e">
        <f>VLOOKUP(A4082,'[1]ZTE Ph3-Site (2G&amp;3G)'!$D:$K,8,0)</f>
        <v>#N/A</v>
      </c>
      <c r="G4082" s="18" t="s">
        <v>3715</v>
      </c>
      <c r="H4082" s="16" t="s">
        <v>3801</v>
      </c>
      <c r="I4082" s="14">
        <v>335</v>
      </c>
      <c r="J4082" s="12">
        <v>29.9666</v>
      </c>
      <c r="K4082" s="12">
        <v>70.556299999999993</v>
      </c>
    </row>
    <row r="4083" spans="1:11" x14ac:dyDescent="0.25">
      <c r="A4083" s="5" t="s">
        <v>1222</v>
      </c>
      <c r="B4083" s="21" t="s">
        <v>7884</v>
      </c>
      <c r="C4083" s="10" t="s">
        <v>3797</v>
      </c>
      <c r="D4083" s="16" t="e">
        <f>VLOOKUP(A4083,'[1]ZTE Ph3-Site (2G&amp;3G)'!$D:$L,9,0)</f>
        <v>#N/A</v>
      </c>
      <c r="E4083" s="16" t="s">
        <v>3800</v>
      </c>
      <c r="F4083" s="16" t="e">
        <f>VLOOKUP(A4083,'[1]ZTE Ph3-Site (2G&amp;3G)'!$D:$K,8,0)</f>
        <v>#N/A</v>
      </c>
      <c r="G4083" s="18" t="s">
        <v>3716</v>
      </c>
      <c r="H4083" s="16" t="s">
        <v>3801</v>
      </c>
      <c r="I4083" s="14">
        <v>60</v>
      </c>
      <c r="J4083" s="12">
        <v>30.109400000000001</v>
      </c>
      <c r="K4083" s="12">
        <v>71.042299999999997</v>
      </c>
    </row>
    <row r="4084" spans="1:11" x14ac:dyDescent="0.25">
      <c r="A4084" s="5" t="s">
        <v>1222</v>
      </c>
      <c r="B4084" s="21" t="s">
        <v>7885</v>
      </c>
      <c r="C4084" s="10" t="s">
        <v>3797</v>
      </c>
      <c r="D4084" s="16" t="e">
        <f>VLOOKUP(A4084,'[1]ZTE Ph3-Site (2G&amp;3G)'!$D:$L,9,0)</f>
        <v>#N/A</v>
      </c>
      <c r="E4084" s="16" t="s">
        <v>3800</v>
      </c>
      <c r="F4084" s="16" t="e">
        <f>VLOOKUP(A4084,'[1]ZTE Ph3-Site (2G&amp;3G)'!$D:$K,8,0)</f>
        <v>#N/A</v>
      </c>
      <c r="G4084" s="18" t="s">
        <v>3716</v>
      </c>
      <c r="H4084" s="16" t="s">
        <v>3801</v>
      </c>
      <c r="I4084" s="14">
        <v>180</v>
      </c>
      <c r="J4084" s="12">
        <v>30.109400000000001</v>
      </c>
      <c r="K4084" s="12">
        <v>71.042299999999997</v>
      </c>
    </row>
    <row r="4085" spans="1:11" x14ac:dyDescent="0.25">
      <c r="A4085" s="5" t="s">
        <v>1222</v>
      </c>
      <c r="B4085" s="21" t="s">
        <v>7886</v>
      </c>
      <c r="C4085" s="10" t="s">
        <v>3797</v>
      </c>
      <c r="D4085" s="16" t="e">
        <f>VLOOKUP(A4085,'[1]ZTE Ph3-Site (2G&amp;3G)'!$D:$L,9,0)</f>
        <v>#N/A</v>
      </c>
      <c r="E4085" s="16" t="s">
        <v>3800</v>
      </c>
      <c r="F4085" s="16" t="e">
        <f>VLOOKUP(A4085,'[1]ZTE Ph3-Site (2G&amp;3G)'!$D:$K,8,0)</f>
        <v>#N/A</v>
      </c>
      <c r="G4085" s="18" t="s">
        <v>3716</v>
      </c>
      <c r="H4085" s="16" t="s">
        <v>3801</v>
      </c>
      <c r="I4085" s="14">
        <v>300</v>
      </c>
      <c r="J4085" s="12">
        <v>30.109400000000001</v>
      </c>
      <c r="K4085" s="12">
        <v>71.042299999999997</v>
      </c>
    </row>
    <row r="4086" spans="1:11" x14ac:dyDescent="0.25">
      <c r="A4086" s="5" t="s">
        <v>1223</v>
      </c>
      <c r="B4086" s="21" t="s">
        <v>7887</v>
      </c>
      <c r="C4086" s="10" t="s">
        <v>3797</v>
      </c>
      <c r="D4086" s="16" t="e">
        <f>VLOOKUP(A4086,'[1]ZTE Ph3-Site (2G&amp;3G)'!$D:$L,9,0)</f>
        <v>#N/A</v>
      </c>
      <c r="E4086" s="16" t="s">
        <v>3800</v>
      </c>
      <c r="F4086" s="16" t="e">
        <f>VLOOKUP(A4086,'[1]ZTE Ph3-Site (2G&amp;3G)'!$D:$K,8,0)</f>
        <v>#N/A</v>
      </c>
      <c r="G4086" s="18" t="s">
        <v>3715</v>
      </c>
      <c r="H4086" s="16" t="s">
        <v>3801</v>
      </c>
      <c r="I4086" s="14">
        <v>30</v>
      </c>
      <c r="J4086" s="12">
        <v>29.988700000000001</v>
      </c>
      <c r="K4086" s="12">
        <v>70.303399999999996</v>
      </c>
    </row>
    <row r="4087" spans="1:11" x14ac:dyDescent="0.25">
      <c r="A4087" s="5" t="s">
        <v>1223</v>
      </c>
      <c r="B4087" s="21" t="s">
        <v>7888</v>
      </c>
      <c r="C4087" s="10" t="s">
        <v>3797</v>
      </c>
      <c r="D4087" s="16" t="e">
        <f>VLOOKUP(A4087,'[1]ZTE Ph3-Site (2G&amp;3G)'!$D:$L,9,0)</f>
        <v>#N/A</v>
      </c>
      <c r="E4087" s="16" t="s">
        <v>3800</v>
      </c>
      <c r="F4087" s="16" t="e">
        <f>VLOOKUP(A4087,'[1]ZTE Ph3-Site (2G&amp;3G)'!$D:$K,8,0)</f>
        <v>#N/A</v>
      </c>
      <c r="G4087" s="18" t="s">
        <v>3715</v>
      </c>
      <c r="H4087" s="16" t="s">
        <v>3801</v>
      </c>
      <c r="I4087" s="14">
        <v>130</v>
      </c>
      <c r="J4087" s="12">
        <v>29.988700000000001</v>
      </c>
      <c r="K4087" s="12">
        <v>70.303399999999996</v>
      </c>
    </row>
    <row r="4088" spans="1:11" x14ac:dyDescent="0.25">
      <c r="A4088" s="5" t="s">
        <v>1223</v>
      </c>
      <c r="B4088" s="21" t="s">
        <v>7889</v>
      </c>
      <c r="C4088" s="10" t="s">
        <v>3797</v>
      </c>
      <c r="D4088" s="16" t="e">
        <f>VLOOKUP(A4088,'[1]ZTE Ph3-Site (2G&amp;3G)'!$D:$L,9,0)</f>
        <v>#N/A</v>
      </c>
      <c r="E4088" s="16" t="s">
        <v>3800</v>
      </c>
      <c r="F4088" s="16" t="e">
        <f>VLOOKUP(A4088,'[1]ZTE Ph3-Site (2G&amp;3G)'!$D:$K,8,0)</f>
        <v>#N/A</v>
      </c>
      <c r="G4088" s="18" t="s">
        <v>3715</v>
      </c>
      <c r="H4088" s="16" t="s">
        <v>3801</v>
      </c>
      <c r="I4088" s="14">
        <v>220</v>
      </c>
      <c r="J4088" s="12">
        <v>29.988700000000001</v>
      </c>
      <c r="K4088" s="12">
        <v>70.303399999999996</v>
      </c>
    </row>
    <row r="4089" spans="1:11" x14ac:dyDescent="0.25">
      <c r="A4089" s="5" t="s">
        <v>1224</v>
      </c>
      <c r="B4089" s="21" t="s">
        <v>7890</v>
      </c>
      <c r="C4089" s="10" t="s">
        <v>3797</v>
      </c>
      <c r="D4089" s="16" t="e">
        <f>VLOOKUP(A4089,'[1]ZTE Ph3-Site (2G&amp;3G)'!$D:$L,9,0)</f>
        <v>#N/A</v>
      </c>
      <c r="E4089" s="16" t="s">
        <v>3800</v>
      </c>
      <c r="F4089" s="16" t="e">
        <f>VLOOKUP(A4089,'[1]ZTE Ph3-Site (2G&amp;3G)'!$D:$K,8,0)</f>
        <v>#N/A</v>
      </c>
      <c r="G4089" s="18" t="s">
        <v>3717</v>
      </c>
      <c r="H4089" s="16" t="s">
        <v>3801</v>
      </c>
      <c r="I4089" s="14">
        <v>0</v>
      </c>
      <c r="J4089" s="12">
        <v>30.274799999999999</v>
      </c>
      <c r="K4089" s="12">
        <v>70.731800000000007</v>
      </c>
    </row>
    <row r="4090" spans="1:11" x14ac:dyDescent="0.25">
      <c r="A4090" s="5" t="s">
        <v>1224</v>
      </c>
      <c r="B4090" s="21" t="s">
        <v>7891</v>
      </c>
      <c r="C4090" s="10" t="s">
        <v>3797</v>
      </c>
      <c r="D4090" s="16" t="e">
        <f>VLOOKUP(A4090,'[1]ZTE Ph3-Site (2G&amp;3G)'!$D:$L,9,0)</f>
        <v>#N/A</v>
      </c>
      <c r="E4090" s="16" t="s">
        <v>3800</v>
      </c>
      <c r="F4090" s="16" t="e">
        <f>VLOOKUP(A4090,'[1]ZTE Ph3-Site (2G&amp;3G)'!$D:$K,8,0)</f>
        <v>#N/A</v>
      </c>
      <c r="G4090" s="18" t="s">
        <v>3717</v>
      </c>
      <c r="H4090" s="16" t="s">
        <v>3801</v>
      </c>
      <c r="I4090" s="14">
        <v>170</v>
      </c>
      <c r="J4090" s="12">
        <v>30.274799999999999</v>
      </c>
      <c r="K4090" s="12">
        <v>70.731800000000007</v>
      </c>
    </row>
    <row r="4091" spans="1:11" x14ac:dyDescent="0.25">
      <c r="A4091" s="5" t="s">
        <v>1224</v>
      </c>
      <c r="B4091" s="21" t="s">
        <v>7892</v>
      </c>
      <c r="C4091" s="10" t="s">
        <v>3797</v>
      </c>
      <c r="D4091" s="16" t="e">
        <f>VLOOKUP(A4091,'[1]ZTE Ph3-Site (2G&amp;3G)'!$D:$L,9,0)</f>
        <v>#N/A</v>
      </c>
      <c r="E4091" s="16" t="s">
        <v>3800</v>
      </c>
      <c r="F4091" s="16" t="e">
        <f>VLOOKUP(A4091,'[1]ZTE Ph3-Site (2G&amp;3G)'!$D:$K,8,0)</f>
        <v>#N/A</v>
      </c>
      <c r="G4091" s="18" t="s">
        <v>3717</v>
      </c>
      <c r="H4091" s="16" t="s">
        <v>3801</v>
      </c>
      <c r="I4091" s="14">
        <v>270</v>
      </c>
      <c r="J4091" s="12">
        <v>30.274799999999999</v>
      </c>
      <c r="K4091" s="12">
        <v>70.731800000000007</v>
      </c>
    </row>
    <row r="4092" spans="1:11" x14ac:dyDescent="0.25">
      <c r="A4092" s="5" t="s">
        <v>1225</v>
      </c>
      <c r="B4092" s="21" t="s">
        <v>7893</v>
      </c>
      <c r="C4092" s="10" t="s">
        <v>3797</v>
      </c>
      <c r="D4092" s="16" t="e">
        <f>VLOOKUP(A4092,'[1]ZTE Ph3-Site (2G&amp;3G)'!$D:$L,9,0)</f>
        <v>#N/A</v>
      </c>
      <c r="E4092" s="16" t="s">
        <v>3800</v>
      </c>
      <c r="F4092" s="16" t="e">
        <f>VLOOKUP(A4092,'[1]ZTE Ph3-Site (2G&amp;3G)'!$D:$K,8,0)</f>
        <v>#N/A</v>
      </c>
      <c r="G4092" s="18" t="s">
        <v>3717</v>
      </c>
      <c r="H4092" s="16" t="s">
        <v>3801</v>
      </c>
      <c r="I4092" s="14">
        <v>10</v>
      </c>
      <c r="J4092" s="12">
        <v>30.199100000000001</v>
      </c>
      <c r="K4092" s="12">
        <v>70.723600000000005</v>
      </c>
    </row>
    <row r="4093" spans="1:11" x14ac:dyDescent="0.25">
      <c r="A4093" s="5" t="s">
        <v>1225</v>
      </c>
      <c r="B4093" s="21" t="s">
        <v>7894</v>
      </c>
      <c r="C4093" s="10" t="s">
        <v>3797</v>
      </c>
      <c r="D4093" s="16" t="e">
        <f>VLOOKUP(A4093,'[1]ZTE Ph3-Site (2G&amp;3G)'!$D:$L,9,0)</f>
        <v>#N/A</v>
      </c>
      <c r="E4093" s="16" t="s">
        <v>3800</v>
      </c>
      <c r="F4093" s="16" t="e">
        <f>VLOOKUP(A4093,'[1]ZTE Ph3-Site (2G&amp;3G)'!$D:$K,8,0)</f>
        <v>#N/A</v>
      </c>
      <c r="G4093" s="18" t="s">
        <v>3717</v>
      </c>
      <c r="H4093" s="16" t="s">
        <v>3801</v>
      </c>
      <c r="I4093" s="14">
        <v>160</v>
      </c>
      <c r="J4093" s="12">
        <v>30.199100000000001</v>
      </c>
      <c r="K4093" s="12">
        <v>70.723600000000005</v>
      </c>
    </row>
    <row r="4094" spans="1:11" x14ac:dyDescent="0.25">
      <c r="A4094" s="5" t="s">
        <v>1225</v>
      </c>
      <c r="B4094" s="21" t="s">
        <v>7895</v>
      </c>
      <c r="C4094" s="10" t="s">
        <v>3797</v>
      </c>
      <c r="D4094" s="16" t="e">
        <f>VLOOKUP(A4094,'[1]ZTE Ph3-Site (2G&amp;3G)'!$D:$L,9,0)</f>
        <v>#N/A</v>
      </c>
      <c r="E4094" s="16" t="s">
        <v>3800</v>
      </c>
      <c r="F4094" s="16" t="e">
        <f>VLOOKUP(A4094,'[1]ZTE Ph3-Site (2G&amp;3G)'!$D:$K,8,0)</f>
        <v>#N/A</v>
      </c>
      <c r="G4094" s="18" t="s">
        <v>3717</v>
      </c>
      <c r="H4094" s="16" t="s">
        <v>3801</v>
      </c>
      <c r="I4094" s="14">
        <v>240</v>
      </c>
      <c r="J4094" s="12">
        <v>30.199100000000001</v>
      </c>
      <c r="K4094" s="12">
        <v>70.723600000000005</v>
      </c>
    </row>
    <row r="4095" spans="1:11" x14ac:dyDescent="0.25">
      <c r="A4095" s="5" t="s">
        <v>1226</v>
      </c>
      <c r="B4095" s="21" t="s">
        <v>7896</v>
      </c>
      <c r="C4095" s="10" t="s">
        <v>3797</v>
      </c>
      <c r="D4095" s="16" t="e">
        <f>VLOOKUP(A4095,'[1]ZTE Ph3-Site (2G&amp;3G)'!$D:$L,9,0)</f>
        <v>#N/A</v>
      </c>
      <c r="E4095" s="16" t="s">
        <v>3800</v>
      </c>
      <c r="F4095" s="16" t="e">
        <f>VLOOKUP(A4095,'[1]ZTE Ph3-Site (2G&amp;3G)'!$D:$K,8,0)</f>
        <v>#N/A</v>
      </c>
      <c r="G4095" s="18" t="s">
        <v>3715</v>
      </c>
      <c r="H4095" s="16" t="s">
        <v>3801</v>
      </c>
      <c r="I4095" s="14">
        <v>10</v>
      </c>
      <c r="J4095" s="12">
        <v>30.078700000000001</v>
      </c>
      <c r="K4095" s="12">
        <v>70.542100000000005</v>
      </c>
    </row>
    <row r="4096" spans="1:11" x14ac:dyDescent="0.25">
      <c r="A4096" s="5" t="s">
        <v>1226</v>
      </c>
      <c r="B4096" s="21" t="s">
        <v>7897</v>
      </c>
      <c r="C4096" s="10" t="s">
        <v>3797</v>
      </c>
      <c r="D4096" s="16" t="e">
        <f>VLOOKUP(A4096,'[1]ZTE Ph3-Site (2G&amp;3G)'!$D:$L,9,0)</f>
        <v>#N/A</v>
      </c>
      <c r="E4096" s="16" t="s">
        <v>3800</v>
      </c>
      <c r="F4096" s="16" t="e">
        <f>VLOOKUP(A4096,'[1]ZTE Ph3-Site (2G&amp;3G)'!$D:$K,8,0)</f>
        <v>#N/A</v>
      </c>
      <c r="G4096" s="18" t="s">
        <v>3715</v>
      </c>
      <c r="H4096" s="16" t="s">
        <v>3801</v>
      </c>
      <c r="I4096" s="14">
        <v>125</v>
      </c>
      <c r="J4096" s="12">
        <v>30.078700000000001</v>
      </c>
      <c r="K4096" s="12">
        <v>70.542100000000005</v>
      </c>
    </row>
    <row r="4097" spans="1:11" x14ac:dyDescent="0.25">
      <c r="A4097" s="5" t="s">
        <v>1226</v>
      </c>
      <c r="B4097" s="21" t="s">
        <v>7898</v>
      </c>
      <c r="C4097" s="10" t="s">
        <v>3797</v>
      </c>
      <c r="D4097" s="16" t="e">
        <f>VLOOKUP(A4097,'[1]ZTE Ph3-Site (2G&amp;3G)'!$D:$L,9,0)</f>
        <v>#N/A</v>
      </c>
      <c r="E4097" s="16" t="s">
        <v>3800</v>
      </c>
      <c r="F4097" s="16" t="e">
        <f>VLOOKUP(A4097,'[1]ZTE Ph3-Site (2G&amp;3G)'!$D:$K,8,0)</f>
        <v>#N/A</v>
      </c>
      <c r="G4097" s="18" t="s">
        <v>3715</v>
      </c>
      <c r="H4097" s="16" t="s">
        <v>3801</v>
      </c>
      <c r="I4097" s="14">
        <v>240</v>
      </c>
      <c r="J4097" s="12">
        <v>30.078700000000001</v>
      </c>
      <c r="K4097" s="12">
        <v>70.542100000000005</v>
      </c>
    </row>
    <row r="4098" spans="1:11" x14ac:dyDescent="0.25">
      <c r="A4098" s="5" t="s">
        <v>1227</v>
      </c>
      <c r="B4098" s="21" t="s">
        <v>7899</v>
      </c>
      <c r="C4098" s="10" t="s">
        <v>3797</v>
      </c>
      <c r="D4098" s="16" t="e">
        <f>VLOOKUP(A4098,'[1]ZTE Ph3-Site (2G&amp;3G)'!$D:$L,9,0)</f>
        <v>#N/A</v>
      </c>
      <c r="E4098" s="16" t="s">
        <v>3800</v>
      </c>
      <c r="F4098" s="16" t="e">
        <f>VLOOKUP(A4098,'[1]ZTE Ph3-Site (2G&amp;3G)'!$D:$K,8,0)</f>
        <v>#N/A</v>
      </c>
      <c r="G4098" s="18" t="s">
        <v>3716</v>
      </c>
      <c r="H4098" s="16" t="s">
        <v>3801</v>
      </c>
      <c r="I4098" s="14">
        <v>40</v>
      </c>
      <c r="J4098" s="12">
        <v>29.843900000000001</v>
      </c>
      <c r="K4098" s="12">
        <v>71.106200000000001</v>
      </c>
    </row>
    <row r="4099" spans="1:11" x14ac:dyDescent="0.25">
      <c r="A4099" s="5" t="s">
        <v>1227</v>
      </c>
      <c r="B4099" s="21" t="s">
        <v>7900</v>
      </c>
      <c r="C4099" s="10" t="s">
        <v>3797</v>
      </c>
      <c r="D4099" s="16" t="e">
        <f>VLOOKUP(A4099,'[1]ZTE Ph3-Site (2G&amp;3G)'!$D:$L,9,0)</f>
        <v>#N/A</v>
      </c>
      <c r="E4099" s="16" t="s">
        <v>3800</v>
      </c>
      <c r="F4099" s="16" t="e">
        <f>VLOOKUP(A4099,'[1]ZTE Ph3-Site (2G&amp;3G)'!$D:$K,8,0)</f>
        <v>#N/A</v>
      </c>
      <c r="G4099" s="18" t="s">
        <v>3716</v>
      </c>
      <c r="H4099" s="16" t="s">
        <v>3801</v>
      </c>
      <c r="I4099" s="14">
        <v>180</v>
      </c>
      <c r="J4099" s="12">
        <v>29.843900000000001</v>
      </c>
      <c r="K4099" s="12">
        <v>71.106200000000001</v>
      </c>
    </row>
    <row r="4100" spans="1:11" x14ac:dyDescent="0.25">
      <c r="A4100" s="5" t="s">
        <v>1227</v>
      </c>
      <c r="B4100" s="21" t="s">
        <v>7901</v>
      </c>
      <c r="C4100" s="10" t="s">
        <v>3797</v>
      </c>
      <c r="D4100" s="16" t="e">
        <f>VLOOKUP(A4100,'[1]ZTE Ph3-Site (2G&amp;3G)'!$D:$L,9,0)</f>
        <v>#N/A</v>
      </c>
      <c r="E4100" s="16" t="s">
        <v>3800</v>
      </c>
      <c r="F4100" s="16" t="e">
        <f>VLOOKUP(A4100,'[1]ZTE Ph3-Site (2G&amp;3G)'!$D:$K,8,0)</f>
        <v>#N/A</v>
      </c>
      <c r="G4100" s="18" t="s">
        <v>3716</v>
      </c>
      <c r="H4100" s="16" t="s">
        <v>3801</v>
      </c>
      <c r="I4100" s="14">
        <v>310</v>
      </c>
      <c r="J4100" s="12">
        <v>29.843900000000001</v>
      </c>
      <c r="K4100" s="12">
        <v>71.106200000000001</v>
      </c>
    </row>
    <row r="4101" spans="1:11" x14ac:dyDescent="0.25">
      <c r="A4101" s="5" t="s">
        <v>1227</v>
      </c>
      <c r="B4101" s="21" t="s">
        <v>7902</v>
      </c>
      <c r="C4101" s="10" t="s">
        <v>3797</v>
      </c>
      <c r="D4101" s="16" t="e">
        <f>VLOOKUP(A4101,'[1]ZTE Ph3-Site (2G&amp;3G)'!$D:$L,9,0)</f>
        <v>#N/A</v>
      </c>
      <c r="E4101" s="16" t="s">
        <v>3800</v>
      </c>
      <c r="F4101" s="16" t="e">
        <f>VLOOKUP(A4101,'[1]ZTE Ph3-Site (2G&amp;3G)'!$D:$K,8,0)</f>
        <v>#N/A</v>
      </c>
      <c r="G4101" s="18" t="s">
        <v>3716</v>
      </c>
      <c r="H4101" s="16" t="s">
        <v>3801</v>
      </c>
      <c r="I4101" s="14">
        <v>260</v>
      </c>
      <c r="J4101" s="12">
        <v>29.843900000000001</v>
      </c>
      <c r="K4101" s="12">
        <v>71.106200000000001</v>
      </c>
    </row>
    <row r="4102" spans="1:11" x14ac:dyDescent="0.25">
      <c r="A4102" s="5" t="s">
        <v>1228</v>
      </c>
      <c r="B4102" s="21" t="s">
        <v>7903</v>
      </c>
      <c r="C4102" s="10" t="s">
        <v>3797</v>
      </c>
      <c r="D4102" s="16" t="e">
        <f>VLOOKUP(A4102,'[1]ZTE Ph3-Site (2G&amp;3G)'!$D:$L,9,0)</f>
        <v>#N/A</v>
      </c>
      <c r="E4102" s="16" t="s">
        <v>3800</v>
      </c>
      <c r="F4102" s="16" t="e">
        <f>VLOOKUP(A4102,'[1]ZTE Ph3-Site (2G&amp;3G)'!$D:$K,8,0)</f>
        <v>#N/A</v>
      </c>
      <c r="G4102" s="18" t="s">
        <v>3716</v>
      </c>
      <c r="H4102" s="16" t="s">
        <v>3801</v>
      </c>
      <c r="I4102" s="14">
        <v>80</v>
      </c>
      <c r="J4102" s="12">
        <v>29.830100000000002</v>
      </c>
      <c r="K4102" s="12">
        <v>71.103700000000003</v>
      </c>
    </row>
    <row r="4103" spans="1:11" x14ac:dyDescent="0.25">
      <c r="A4103" s="5" t="s">
        <v>1228</v>
      </c>
      <c r="B4103" s="21" t="s">
        <v>7904</v>
      </c>
      <c r="C4103" s="10" t="s">
        <v>3797</v>
      </c>
      <c r="D4103" s="16" t="e">
        <f>VLOOKUP(A4103,'[1]ZTE Ph3-Site (2G&amp;3G)'!$D:$L,9,0)</f>
        <v>#N/A</v>
      </c>
      <c r="E4103" s="16" t="s">
        <v>3800</v>
      </c>
      <c r="F4103" s="16" t="e">
        <f>VLOOKUP(A4103,'[1]ZTE Ph3-Site (2G&amp;3G)'!$D:$K,8,0)</f>
        <v>#N/A</v>
      </c>
      <c r="G4103" s="18" t="s">
        <v>3716</v>
      </c>
      <c r="H4103" s="16" t="s">
        <v>3801</v>
      </c>
      <c r="I4103" s="14">
        <v>180</v>
      </c>
      <c r="J4103" s="12">
        <v>29.830100000000002</v>
      </c>
      <c r="K4103" s="12">
        <v>71.103700000000003</v>
      </c>
    </row>
    <row r="4104" spans="1:11" x14ac:dyDescent="0.25">
      <c r="A4104" s="5" t="s">
        <v>1228</v>
      </c>
      <c r="B4104" s="21" t="s">
        <v>7905</v>
      </c>
      <c r="C4104" s="10" t="s">
        <v>3797</v>
      </c>
      <c r="D4104" s="16" t="e">
        <f>VLOOKUP(A4104,'[1]ZTE Ph3-Site (2G&amp;3G)'!$D:$L,9,0)</f>
        <v>#N/A</v>
      </c>
      <c r="E4104" s="16" t="s">
        <v>3800</v>
      </c>
      <c r="F4104" s="16" t="e">
        <f>VLOOKUP(A4104,'[1]ZTE Ph3-Site (2G&amp;3G)'!$D:$K,8,0)</f>
        <v>#N/A</v>
      </c>
      <c r="G4104" s="18" t="s">
        <v>3716</v>
      </c>
      <c r="H4104" s="16" t="s">
        <v>3801</v>
      </c>
      <c r="I4104" s="14">
        <v>300</v>
      </c>
      <c r="J4104" s="12">
        <v>29.830100000000002</v>
      </c>
      <c r="K4104" s="12">
        <v>71.103700000000003</v>
      </c>
    </row>
    <row r="4105" spans="1:11" x14ac:dyDescent="0.25">
      <c r="A4105" s="5" t="s">
        <v>1229</v>
      </c>
      <c r="B4105" s="21" t="s">
        <v>7906</v>
      </c>
      <c r="C4105" s="10" t="s">
        <v>3797</v>
      </c>
      <c r="D4105" s="16" t="e">
        <f>VLOOKUP(A4105,'[1]ZTE Ph3-Site (2G&amp;3G)'!$D:$L,9,0)</f>
        <v>#N/A</v>
      </c>
      <c r="E4105" s="16" t="s">
        <v>3800</v>
      </c>
      <c r="F4105" s="16" t="e">
        <f>VLOOKUP(A4105,'[1]ZTE Ph3-Site (2G&amp;3G)'!$D:$K,8,0)</f>
        <v>#N/A</v>
      </c>
      <c r="G4105" s="18" t="s">
        <v>3717</v>
      </c>
      <c r="H4105" s="16" t="s">
        <v>3801</v>
      </c>
      <c r="I4105" s="14">
        <v>40</v>
      </c>
      <c r="J4105" s="12">
        <v>30.245100000000001</v>
      </c>
      <c r="K4105" s="12">
        <v>70.962699999999998</v>
      </c>
    </row>
    <row r="4106" spans="1:11" x14ac:dyDescent="0.25">
      <c r="A4106" s="5" t="s">
        <v>1229</v>
      </c>
      <c r="B4106" s="21" t="s">
        <v>7907</v>
      </c>
      <c r="C4106" s="10" t="s">
        <v>3797</v>
      </c>
      <c r="D4106" s="16" t="e">
        <f>VLOOKUP(A4106,'[1]ZTE Ph3-Site (2G&amp;3G)'!$D:$L,9,0)</f>
        <v>#N/A</v>
      </c>
      <c r="E4106" s="16" t="s">
        <v>3800</v>
      </c>
      <c r="F4106" s="16" t="e">
        <f>VLOOKUP(A4106,'[1]ZTE Ph3-Site (2G&amp;3G)'!$D:$K,8,0)</f>
        <v>#N/A</v>
      </c>
      <c r="G4106" s="18" t="s">
        <v>3717</v>
      </c>
      <c r="H4106" s="16" t="s">
        <v>3801</v>
      </c>
      <c r="I4106" s="14">
        <v>180</v>
      </c>
      <c r="J4106" s="12">
        <v>30.245100000000001</v>
      </c>
      <c r="K4106" s="12">
        <v>70.962699999999998</v>
      </c>
    </row>
    <row r="4107" spans="1:11" x14ac:dyDescent="0.25">
      <c r="A4107" s="5" t="s">
        <v>1229</v>
      </c>
      <c r="B4107" s="21" t="s">
        <v>7908</v>
      </c>
      <c r="C4107" s="10" t="s">
        <v>3797</v>
      </c>
      <c r="D4107" s="16" t="e">
        <f>VLOOKUP(A4107,'[1]ZTE Ph3-Site (2G&amp;3G)'!$D:$L,9,0)</f>
        <v>#N/A</v>
      </c>
      <c r="E4107" s="16" t="s">
        <v>3800</v>
      </c>
      <c r="F4107" s="16" t="e">
        <f>VLOOKUP(A4107,'[1]ZTE Ph3-Site (2G&amp;3G)'!$D:$K,8,0)</f>
        <v>#N/A</v>
      </c>
      <c r="G4107" s="18" t="s">
        <v>3717</v>
      </c>
      <c r="H4107" s="16" t="s">
        <v>3801</v>
      </c>
      <c r="I4107" s="14">
        <v>280</v>
      </c>
      <c r="J4107" s="12">
        <v>30.245100000000001</v>
      </c>
      <c r="K4107" s="12">
        <v>70.962699999999998</v>
      </c>
    </row>
    <row r="4108" spans="1:11" x14ac:dyDescent="0.25">
      <c r="A4108" s="5" t="s">
        <v>1230</v>
      </c>
      <c r="B4108" s="21" t="s">
        <v>7909</v>
      </c>
      <c r="C4108" s="10" t="s">
        <v>3797</v>
      </c>
      <c r="D4108" s="16" t="e">
        <f>VLOOKUP(A4108,'[1]ZTE Ph3-Site (2G&amp;3G)'!$D:$L,9,0)</f>
        <v>#N/A</v>
      </c>
      <c r="E4108" s="16" t="s">
        <v>3800</v>
      </c>
      <c r="F4108" s="16" t="e">
        <f>VLOOKUP(A4108,'[1]ZTE Ph3-Site (2G&amp;3G)'!$D:$K,8,0)</f>
        <v>#N/A</v>
      </c>
      <c r="G4108" s="18" t="s">
        <v>3717</v>
      </c>
      <c r="H4108" s="16" t="s">
        <v>3801</v>
      </c>
      <c r="I4108" s="14">
        <v>60</v>
      </c>
      <c r="J4108" s="12">
        <v>30.398399999999999</v>
      </c>
      <c r="K4108" s="12">
        <v>70.918099999999995</v>
      </c>
    </row>
    <row r="4109" spans="1:11" x14ac:dyDescent="0.25">
      <c r="A4109" s="5" t="s">
        <v>1230</v>
      </c>
      <c r="B4109" s="21" t="s">
        <v>7910</v>
      </c>
      <c r="C4109" s="10" t="s">
        <v>3797</v>
      </c>
      <c r="D4109" s="16" t="e">
        <f>VLOOKUP(A4109,'[1]ZTE Ph3-Site (2G&amp;3G)'!$D:$L,9,0)</f>
        <v>#N/A</v>
      </c>
      <c r="E4109" s="16" t="s">
        <v>3800</v>
      </c>
      <c r="F4109" s="16" t="e">
        <f>VLOOKUP(A4109,'[1]ZTE Ph3-Site (2G&amp;3G)'!$D:$K,8,0)</f>
        <v>#N/A</v>
      </c>
      <c r="G4109" s="18" t="s">
        <v>3717</v>
      </c>
      <c r="H4109" s="16" t="s">
        <v>3801</v>
      </c>
      <c r="I4109" s="14">
        <v>140</v>
      </c>
      <c r="J4109" s="12">
        <v>30.398399999999999</v>
      </c>
      <c r="K4109" s="12">
        <v>70.918099999999995</v>
      </c>
    </row>
    <row r="4110" spans="1:11" x14ac:dyDescent="0.25">
      <c r="A4110" s="5" t="s">
        <v>1230</v>
      </c>
      <c r="B4110" s="21" t="s">
        <v>7911</v>
      </c>
      <c r="C4110" s="10" t="s">
        <v>3797</v>
      </c>
      <c r="D4110" s="16" t="e">
        <f>VLOOKUP(A4110,'[1]ZTE Ph3-Site (2G&amp;3G)'!$D:$L,9,0)</f>
        <v>#N/A</v>
      </c>
      <c r="E4110" s="16" t="s">
        <v>3800</v>
      </c>
      <c r="F4110" s="16" t="e">
        <f>VLOOKUP(A4110,'[1]ZTE Ph3-Site (2G&amp;3G)'!$D:$K,8,0)</f>
        <v>#N/A</v>
      </c>
      <c r="G4110" s="18" t="s">
        <v>3717</v>
      </c>
      <c r="H4110" s="16" t="s">
        <v>3801</v>
      </c>
      <c r="I4110" s="14">
        <v>340</v>
      </c>
      <c r="J4110" s="12">
        <v>30.398399999999999</v>
      </c>
      <c r="K4110" s="12">
        <v>70.918099999999995</v>
      </c>
    </row>
    <row r="4111" spans="1:11" x14ac:dyDescent="0.25">
      <c r="A4111" s="5" t="s">
        <v>1231</v>
      </c>
      <c r="B4111" s="21" t="s">
        <v>7912</v>
      </c>
      <c r="C4111" s="10" t="s">
        <v>3797</v>
      </c>
      <c r="D4111" s="16" t="e">
        <f>VLOOKUP(A4111,'[1]ZTE Ph3-Site (2G&amp;3G)'!$D:$L,9,0)</f>
        <v>#N/A</v>
      </c>
      <c r="E4111" s="16" t="s">
        <v>3800</v>
      </c>
      <c r="F4111" s="16" t="e">
        <f>VLOOKUP(A4111,'[1]ZTE Ph3-Site (2G&amp;3G)'!$D:$K,8,0)</f>
        <v>#N/A</v>
      </c>
      <c r="G4111" s="18" t="s">
        <v>3717</v>
      </c>
      <c r="H4111" s="16" t="s">
        <v>3801</v>
      </c>
      <c r="I4111" s="14">
        <v>0</v>
      </c>
      <c r="J4111" s="12">
        <v>30.210899999999999</v>
      </c>
      <c r="K4111" s="12">
        <v>70.888099999999994</v>
      </c>
    </row>
    <row r="4112" spans="1:11" x14ac:dyDescent="0.25">
      <c r="A4112" s="5" t="s">
        <v>1231</v>
      </c>
      <c r="B4112" s="21" t="s">
        <v>7913</v>
      </c>
      <c r="C4112" s="10" t="s">
        <v>3797</v>
      </c>
      <c r="D4112" s="16" t="e">
        <f>VLOOKUP(A4112,'[1]ZTE Ph3-Site (2G&amp;3G)'!$D:$L,9,0)</f>
        <v>#N/A</v>
      </c>
      <c r="E4112" s="16" t="s">
        <v>3800</v>
      </c>
      <c r="F4112" s="16" t="e">
        <f>VLOOKUP(A4112,'[1]ZTE Ph3-Site (2G&amp;3G)'!$D:$K,8,0)</f>
        <v>#N/A</v>
      </c>
      <c r="G4112" s="18" t="s">
        <v>3717</v>
      </c>
      <c r="H4112" s="16" t="s">
        <v>3801</v>
      </c>
      <c r="I4112" s="14">
        <v>180</v>
      </c>
      <c r="J4112" s="12">
        <v>30.210899999999999</v>
      </c>
      <c r="K4112" s="12">
        <v>70.888099999999994</v>
      </c>
    </row>
    <row r="4113" spans="1:11" x14ac:dyDescent="0.25">
      <c r="A4113" s="5" t="s">
        <v>1231</v>
      </c>
      <c r="B4113" s="21" t="s">
        <v>7914</v>
      </c>
      <c r="C4113" s="10" t="s">
        <v>3797</v>
      </c>
      <c r="D4113" s="16" t="e">
        <f>VLOOKUP(A4113,'[1]ZTE Ph3-Site (2G&amp;3G)'!$D:$L,9,0)</f>
        <v>#N/A</v>
      </c>
      <c r="E4113" s="16" t="s">
        <v>3800</v>
      </c>
      <c r="F4113" s="16" t="e">
        <f>VLOOKUP(A4113,'[1]ZTE Ph3-Site (2G&amp;3G)'!$D:$K,8,0)</f>
        <v>#N/A</v>
      </c>
      <c r="G4113" s="18" t="s">
        <v>3717</v>
      </c>
      <c r="H4113" s="16" t="s">
        <v>3801</v>
      </c>
      <c r="I4113" s="14">
        <v>270</v>
      </c>
      <c r="J4113" s="12">
        <v>30.210899999999999</v>
      </c>
      <c r="K4113" s="12">
        <v>70.888099999999994</v>
      </c>
    </row>
    <row r="4114" spans="1:11" x14ac:dyDescent="0.25">
      <c r="A4114" s="5" t="s">
        <v>1232</v>
      </c>
      <c r="B4114" s="21" t="s">
        <v>7915</v>
      </c>
      <c r="C4114" s="10" t="s">
        <v>3797</v>
      </c>
      <c r="D4114" s="16" t="e">
        <f>VLOOKUP(A4114,'[1]ZTE Ph3-Site (2G&amp;3G)'!$D:$L,9,0)</f>
        <v>#N/A</v>
      </c>
      <c r="E4114" s="16" t="s">
        <v>3800</v>
      </c>
      <c r="F4114" s="16" t="e">
        <f>VLOOKUP(A4114,'[1]ZTE Ph3-Site (2G&amp;3G)'!$D:$K,8,0)</f>
        <v>#N/A</v>
      </c>
      <c r="G4114" s="18" t="s">
        <v>3717</v>
      </c>
      <c r="H4114" s="16" t="s">
        <v>3801</v>
      </c>
      <c r="I4114" s="14">
        <v>0</v>
      </c>
      <c r="J4114" s="12">
        <v>30.317299999999999</v>
      </c>
      <c r="K4114" s="12">
        <v>71.018299999999996</v>
      </c>
    </row>
    <row r="4115" spans="1:11" x14ac:dyDescent="0.25">
      <c r="A4115" s="5" t="s">
        <v>1232</v>
      </c>
      <c r="B4115" s="21" t="s">
        <v>7916</v>
      </c>
      <c r="C4115" s="10" t="s">
        <v>3797</v>
      </c>
      <c r="D4115" s="16" t="e">
        <f>VLOOKUP(A4115,'[1]ZTE Ph3-Site (2G&amp;3G)'!$D:$L,9,0)</f>
        <v>#N/A</v>
      </c>
      <c r="E4115" s="16" t="s">
        <v>3800</v>
      </c>
      <c r="F4115" s="16" t="e">
        <f>VLOOKUP(A4115,'[1]ZTE Ph3-Site (2G&amp;3G)'!$D:$K,8,0)</f>
        <v>#N/A</v>
      </c>
      <c r="G4115" s="18" t="s">
        <v>3717</v>
      </c>
      <c r="H4115" s="16" t="s">
        <v>3801</v>
      </c>
      <c r="I4115" s="14">
        <v>110</v>
      </c>
      <c r="J4115" s="12">
        <v>30.317299999999999</v>
      </c>
      <c r="K4115" s="12">
        <v>71.018299999999996</v>
      </c>
    </row>
    <row r="4116" spans="1:11" x14ac:dyDescent="0.25">
      <c r="A4116" s="5" t="s">
        <v>1232</v>
      </c>
      <c r="B4116" s="21" t="s">
        <v>7917</v>
      </c>
      <c r="C4116" s="10" t="s">
        <v>3797</v>
      </c>
      <c r="D4116" s="16" t="e">
        <f>VLOOKUP(A4116,'[1]ZTE Ph3-Site (2G&amp;3G)'!$D:$L,9,0)</f>
        <v>#N/A</v>
      </c>
      <c r="E4116" s="16" t="s">
        <v>3800</v>
      </c>
      <c r="F4116" s="16" t="e">
        <f>VLOOKUP(A4116,'[1]ZTE Ph3-Site (2G&amp;3G)'!$D:$K,8,0)</f>
        <v>#N/A</v>
      </c>
      <c r="G4116" s="18" t="s">
        <v>3717</v>
      </c>
      <c r="H4116" s="16" t="s">
        <v>3801</v>
      </c>
      <c r="I4116" s="14">
        <v>210</v>
      </c>
      <c r="J4116" s="12">
        <v>30.317299999999999</v>
      </c>
      <c r="K4116" s="12">
        <v>71.018299999999996</v>
      </c>
    </row>
    <row r="4117" spans="1:11" x14ac:dyDescent="0.25">
      <c r="A4117" s="5" t="s">
        <v>1233</v>
      </c>
      <c r="B4117" s="21" t="s">
        <v>7918</v>
      </c>
      <c r="C4117" s="10" t="s">
        <v>3797</v>
      </c>
      <c r="D4117" s="16" t="e">
        <f>VLOOKUP(A4117,'[1]ZTE Ph3-Site (2G&amp;3G)'!$D:$L,9,0)</f>
        <v>#N/A</v>
      </c>
      <c r="E4117" s="16" t="s">
        <v>3800</v>
      </c>
      <c r="F4117" s="16" t="e">
        <f>VLOOKUP(A4117,'[1]ZTE Ph3-Site (2G&amp;3G)'!$D:$K,8,0)</f>
        <v>#N/A</v>
      </c>
      <c r="G4117" s="18" t="s">
        <v>3717</v>
      </c>
      <c r="H4117" s="16" t="s">
        <v>3801</v>
      </c>
      <c r="I4117" s="14">
        <v>20</v>
      </c>
      <c r="J4117" s="12">
        <v>30.293600000000001</v>
      </c>
      <c r="K4117" s="12">
        <v>71.117699999999999</v>
      </c>
    </row>
    <row r="4118" spans="1:11" x14ac:dyDescent="0.25">
      <c r="A4118" s="5" t="s">
        <v>1233</v>
      </c>
      <c r="B4118" s="21" t="s">
        <v>7919</v>
      </c>
      <c r="C4118" s="10" t="s">
        <v>3797</v>
      </c>
      <c r="D4118" s="16" t="e">
        <f>VLOOKUP(A4118,'[1]ZTE Ph3-Site (2G&amp;3G)'!$D:$L,9,0)</f>
        <v>#N/A</v>
      </c>
      <c r="E4118" s="16" t="s">
        <v>3800</v>
      </c>
      <c r="F4118" s="16" t="e">
        <f>VLOOKUP(A4118,'[1]ZTE Ph3-Site (2G&amp;3G)'!$D:$K,8,0)</f>
        <v>#N/A</v>
      </c>
      <c r="G4118" s="18" t="s">
        <v>3717</v>
      </c>
      <c r="H4118" s="16" t="s">
        <v>3801</v>
      </c>
      <c r="I4118" s="14">
        <v>100</v>
      </c>
      <c r="J4118" s="12">
        <v>30.293600000000001</v>
      </c>
      <c r="K4118" s="12">
        <v>71.117699999999999</v>
      </c>
    </row>
    <row r="4119" spans="1:11" x14ac:dyDescent="0.25">
      <c r="A4119" s="5" t="s">
        <v>1233</v>
      </c>
      <c r="B4119" s="21" t="s">
        <v>7920</v>
      </c>
      <c r="C4119" s="10" t="s">
        <v>3797</v>
      </c>
      <c r="D4119" s="16" t="e">
        <f>VLOOKUP(A4119,'[1]ZTE Ph3-Site (2G&amp;3G)'!$D:$L,9,0)</f>
        <v>#N/A</v>
      </c>
      <c r="E4119" s="16" t="s">
        <v>3800</v>
      </c>
      <c r="F4119" s="16" t="e">
        <f>VLOOKUP(A4119,'[1]ZTE Ph3-Site (2G&amp;3G)'!$D:$K,8,0)</f>
        <v>#N/A</v>
      </c>
      <c r="G4119" s="18" t="s">
        <v>3717</v>
      </c>
      <c r="H4119" s="16" t="s">
        <v>3801</v>
      </c>
      <c r="I4119" s="14">
        <v>260</v>
      </c>
      <c r="J4119" s="12">
        <v>30.293600000000001</v>
      </c>
      <c r="K4119" s="12">
        <v>71.117699999999999</v>
      </c>
    </row>
    <row r="4120" spans="1:11" x14ac:dyDescent="0.25">
      <c r="A4120" s="5" t="s">
        <v>1234</v>
      </c>
      <c r="B4120" s="21" t="s">
        <v>7921</v>
      </c>
      <c r="C4120" s="10" t="s">
        <v>3797</v>
      </c>
      <c r="D4120" s="16" t="e">
        <f>VLOOKUP(A4120,'[1]ZTE Ph3-Site (2G&amp;3G)'!$D:$L,9,0)</f>
        <v>#N/A</v>
      </c>
      <c r="E4120" s="16" t="s">
        <v>3800</v>
      </c>
      <c r="F4120" s="16" t="e">
        <f>VLOOKUP(A4120,'[1]ZTE Ph3-Site (2G&amp;3G)'!$D:$K,8,0)</f>
        <v>#N/A</v>
      </c>
      <c r="G4120" s="18" t="s">
        <v>3717</v>
      </c>
      <c r="H4120" s="16" t="s">
        <v>3801</v>
      </c>
      <c r="I4120" s="14">
        <v>30</v>
      </c>
      <c r="J4120" s="12">
        <v>30.3352</v>
      </c>
      <c r="K4120" s="12">
        <v>70.897099999999995</v>
      </c>
    </row>
    <row r="4121" spans="1:11" x14ac:dyDescent="0.25">
      <c r="A4121" s="5" t="s">
        <v>1234</v>
      </c>
      <c r="B4121" s="21" t="s">
        <v>7922</v>
      </c>
      <c r="C4121" s="10" t="s">
        <v>3797</v>
      </c>
      <c r="D4121" s="16" t="e">
        <f>VLOOKUP(A4121,'[1]ZTE Ph3-Site (2G&amp;3G)'!$D:$L,9,0)</f>
        <v>#N/A</v>
      </c>
      <c r="E4121" s="16" t="s">
        <v>3800</v>
      </c>
      <c r="F4121" s="16" t="e">
        <f>VLOOKUP(A4121,'[1]ZTE Ph3-Site (2G&amp;3G)'!$D:$K,8,0)</f>
        <v>#N/A</v>
      </c>
      <c r="G4121" s="18" t="s">
        <v>3717</v>
      </c>
      <c r="H4121" s="16" t="s">
        <v>3801</v>
      </c>
      <c r="I4121" s="14">
        <v>140</v>
      </c>
      <c r="J4121" s="12">
        <v>30.3352</v>
      </c>
      <c r="K4121" s="12">
        <v>70.897099999999995</v>
      </c>
    </row>
    <row r="4122" spans="1:11" x14ac:dyDescent="0.25">
      <c r="A4122" s="5" t="s">
        <v>1234</v>
      </c>
      <c r="B4122" s="21" t="s">
        <v>7923</v>
      </c>
      <c r="C4122" s="10" t="s">
        <v>3797</v>
      </c>
      <c r="D4122" s="16" t="e">
        <f>VLOOKUP(A4122,'[1]ZTE Ph3-Site (2G&amp;3G)'!$D:$L,9,0)</f>
        <v>#N/A</v>
      </c>
      <c r="E4122" s="16" t="s">
        <v>3800</v>
      </c>
      <c r="F4122" s="16" t="e">
        <f>VLOOKUP(A4122,'[1]ZTE Ph3-Site (2G&amp;3G)'!$D:$K,8,0)</f>
        <v>#N/A</v>
      </c>
      <c r="G4122" s="18" t="s">
        <v>3717</v>
      </c>
      <c r="H4122" s="16" t="s">
        <v>3801</v>
      </c>
      <c r="I4122" s="14">
        <v>260</v>
      </c>
      <c r="J4122" s="12">
        <v>30.3352</v>
      </c>
      <c r="K4122" s="12">
        <v>70.897099999999995</v>
      </c>
    </row>
    <row r="4123" spans="1:11" x14ac:dyDescent="0.25">
      <c r="A4123" s="5" t="s">
        <v>1235</v>
      </c>
      <c r="B4123" s="21" t="s">
        <v>7924</v>
      </c>
      <c r="C4123" s="10" t="s">
        <v>3797</v>
      </c>
      <c r="D4123" s="16" t="e">
        <f>VLOOKUP(A4123,'[1]ZTE Ph3-Site (2G&amp;3G)'!$D:$L,9,0)</f>
        <v>#N/A</v>
      </c>
      <c r="E4123" s="16" t="s">
        <v>3800</v>
      </c>
      <c r="F4123" s="16" t="e">
        <f>VLOOKUP(A4123,'[1]ZTE Ph3-Site (2G&amp;3G)'!$D:$K,8,0)</f>
        <v>#N/A</v>
      </c>
      <c r="G4123" s="18" t="s">
        <v>3717</v>
      </c>
      <c r="H4123" s="16" t="s">
        <v>3801</v>
      </c>
      <c r="I4123" s="14">
        <v>140</v>
      </c>
      <c r="J4123" s="12">
        <v>30.3263</v>
      </c>
      <c r="K4123" s="12">
        <v>70.973699999999994</v>
      </c>
    </row>
    <row r="4124" spans="1:11" x14ac:dyDescent="0.25">
      <c r="A4124" s="5" t="s">
        <v>1235</v>
      </c>
      <c r="B4124" s="21" t="s">
        <v>7925</v>
      </c>
      <c r="C4124" s="10" t="s">
        <v>3797</v>
      </c>
      <c r="D4124" s="16" t="e">
        <f>VLOOKUP(A4124,'[1]ZTE Ph3-Site (2G&amp;3G)'!$D:$L,9,0)</f>
        <v>#N/A</v>
      </c>
      <c r="E4124" s="16" t="s">
        <v>3800</v>
      </c>
      <c r="F4124" s="16" t="e">
        <f>VLOOKUP(A4124,'[1]ZTE Ph3-Site (2G&amp;3G)'!$D:$K,8,0)</f>
        <v>#N/A</v>
      </c>
      <c r="G4124" s="18" t="s">
        <v>3717</v>
      </c>
      <c r="H4124" s="16" t="s">
        <v>3801</v>
      </c>
      <c r="I4124" s="14">
        <v>240</v>
      </c>
      <c r="J4124" s="12">
        <v>30.3263</v>
      </c>
      <c r="K4124" s="12">
        <v>70.973699999999994</v>
      </c>
    </row>
    <row r="4125" spans="1:11" x14ac:dyDescent="0.25">
      <c r="A4125" s="5" t="s">
        <v>1235</v>
      </c>
      <c r="B4125" s="21" t="s">
        <v>7926</v>
      </c>
      <c r="C4125" s="10" t="s">
        <v>3797</v>
      </c>
      <c r="D4125" s="16" t="e">
        <f>VLOOKUP(A4125,'[1]ZTE Ph3-Site (2G&amp;3G)'!$D:$L,9,0)</f>
        <v>#N/A</v>
      </c>
      <c r="E4125" s="16" t="s">
        <v>3800</v>
      </c>
      <c r="F4125" s="16" t="e">
        <f>VLOOKUP(A4125,'[1]ZTE Ph3-Site (2G&amp;3G)'!$D:$K,8,0)</f>
        <v>#N/A</v>
      </c>
      <c r="G4125" s="18" t="s">
        <v>3717</v>
      </c>
      <c r="H4125" s="16" t="s">
        <v>3801</v>
      </c>
      <c r="I4125" s="14">
        <v>350</v>
      </c>
      <c r="J4125" s="12">
        <v>30.3263</v>
      </c>
      <c r="K4125" s="12">
        <v>70.973699999999994</v>
      </c>
    </row>
    <row r="4126" spans="1:11" x14ac:dyDescent="0.25">
      <c r="A4126" s="5" t="s">
        <v>1236</v>
      </c>
      <c r="B4126" s="21" t="s">
        <v>7927</v>
      </c>
      <c r="C4126" s="10" t="s">
        <v>3797</v>
      </c>
      <c r="D4126" s="16" t="e">
        <f>VLOOKUP(A4126,'[1]ZTE Ph3-Site (2G&amp;3G)'!$D:$L,9,0)</f>
        <v>#N/A</v>
      </c>
      <c r="E4126" s="16" t="s">
        <v>3800</v>
      </c>
      <c r="F4126" s="16" t="e">
        <f>VLOOKUP(A4126,'[1]ZTE Ph3-Site (2G&amp;3G)'!$D:$K,8,0)</f>
        <v>#N/A</v>
      </c>
      <c r="G4126" s="18" t="s">
        <v>3717</v>
      </c>
      <c r="H4126" s="16" t="s">
        <v>3801</v>
      </c>
      <c r="I4126" s="14">
        <v>0</v>
      </c>
      <c r="J4126" s="12">
        <v>30.32</v>
      </c>
      <c r="K4126" s="12">
        <v>70.982399999999998</v>
      </c>
    </row>
    <row r="4127" spans="1:11" x14ac:dyDescent="0.25">
      <c r="A4127" s="5" t="s">
        <v>1236</v>
      </c>
      <c r="B4127" s="21" t="s">
        <v>7928</v>
      </c>
      <c r="C4127" s="10" t="s">
        <v>3797</v>
      </c>
      <c r="D4127" s="16" t="e">
        <f>VLOOKUP(A4127,'[1]ZTE Ph3-Site (2G&amp;3G)'!$D:$L,9,0)</f>
        <v>#N/A</v>
      </c>
      <c r="E4127" s="16" t="s">
        <v>3800</v>
      </c>
      <c r="F4127" s="16" t="e">
        <f>VLOOKUP(A4127,'[1]ZTE Ph3-Site (2G&amp;3G)'!$D:$K,8,0)</f>
        <v>#N/A</v>
      </c>
      <c r="G4127" s="18" t="s">
        <v>3717</v>
      </c>
      <c r="H4127" s="16" t="s">
        <v>3801</v>
      </c>
      <c r="I4127" s="14">
        <v>80</v>
      </c>
      <c r="J4127" s="12">
        <v>30.32</v>
      </c>
      <c r="K4127" s="12">
        <v>70.982399999999998</v>
      </c>
    </row>
    <row r="4128" spans="1:11" x14ac:dyDescent="0.25">
      <c r="A4128" s="5" t="s">
        <v>1236</v>
      </c>
      <c r="B4128" s="21" t="s">
        <v>7929</v>
      </c>
      <c r="C4128" s="10" t="s">
        <v>3797</v>
      </c>
      <c r="D4128" s="16" t="e">
        <f>VLOOKUP(A4128,'[1]ZTE Ph3-Site (2G&amp;3G)'!$D:$L,9,0)</f>
        <v>#N/A</v>
      </c>
      <c r="E4128" s="16" t="s">
        <v>3800</v>
      </c>
      <c r="F4128" s="16" t="e">
        <f>VLOOKUP(A4128,'[1]ZTE Ph3-Site (2G&amp;3G)'!$D:$K,8,0)</f>
        <v>#N/A</v>
      </c>
      <c r="G4128" s="18" t="s">
        <v>3717</v>
      </c>
      <c r="H4128" s="16" t="s">
        <v>3801</v>
      </c>
      <c r="I4128" s="14">
        <v>215</v>
      </c>
      <c r="J4128" s="12">
        <v>30.32</v>
      </c>
      <c r="K4128" s="12">
        <v>70.982399999999998</v>
      </c>
    </row>
    <row r="4129" spans="1:11" x14ac:dyDescent="0.25">
      <c r="A4129" s="5" t="s">
        <v>1237</v>
      </c>
      <c r="B4129" s="21" t="s">
        <v>7930</v>
      </c>
      <c r="C4129" s="10" t="s">
        <v>3797</v>
      </c>
      <c r="D4129" s="16" t="e">
        <f>VLOOKUP(A4129,'[1]ZTE Ph3-Site (2G&amp;3G)'!$D:$L,9,0)</f>
        <v>#N/A</v>
      </c>
      <c r="E4129" s="16" t="s">
        <v>3800</v>
      </c>
      <c r="F4129" s="16" t="e">
        <f>VLOOKUP(A4129,'[1]ZTE Ph3-Site (2G&amp;3G)'!$D:$K,8,0)</f>
        <v>#N/A</v>
      </c>
      <c r="G4129" s="18" t="s">
        <v>3720</v>
      </c>
      <c r="H4129" s="16" t="s">
        <v>3801</v>
      </c>
      <c r="I4129" s="14">
        <v>80</v>
      </c>
      <c r="J4129" s="12">
        <v>29.4053</v>
      </c>
      <c r="K4129" s="12">
        <v>70.808099999999996</v>
      </c>
    </row>
    <row r="4130" spans="1:11" x14ac:dyDescent="0.25">
      <c r="A4130" s="5" t="s">
        <v>1237</v>
      </c>
      <c r="B4130" s="21" t="s">
        <v>7931</v>
      </c>
      <c r="C4130" s="10" t="s">
        <v>3797</v>
      </c>
      <c r="D4130" s="16" t="e">
        <f>VLOOKUP(A4130,'[1]ZTE Ph3-Site (2G&amp;3G)'!$D:$L,9,0)</f>
        <v>#N/A</v>
      </c>
      <c r="E4130" s="16" t="s">
        <v>3800</v>
      </c>
      <c r="F4130" s="16" t="e">
        <f>VLOOKUP(A4130,'[1]ZTE Ph3-Site (2G&amp;3G)'!$D:$K,8,0)</f>
        <v>#N/A</v>
      </c>
      <c r="G4130" s="18" t="s">
        <v>3720</v>
      </c>
      <c r="H4130" s="16" t="s">
        <v>3801</v>
      </c>
      <c r="I4130" s="14">
        <v>200</v>
      </c>
      <c r="J4130" s="12">
        <v>29.4053</v>
      </c>
      <c r="K4130" s="12">
        <v>70.808099999999996</v>
      </c>
    </row>
    <row r="4131" spans="1:11" x14ac:dyDescent="0.25">
      <c r="A4131" s="5" t="s">
        <v>1237</v>
      </c>
      <c r="B4131" s="21" t="s">
        <v>7932</v>
      </c>
      <c r="C4131" s="10" t="s">
        <v>3797</v>
      </c>
      <c r="D4131" s="16" t="e">
        <f>VLOOKUP(A4131,'[1]ZTE Ph3-Site (2G&amp;3G)'!$D:$L,9,0)</f>
        <v>#N/A</v>
      </c>
      <c r="E4131" s="16" t="s">
        <v>3800</v>
      </c>
      <c r="F4131" s="16" t="e">
        <f>VLOOKUP(A4131,'[1]ZTE Ph3-Site (2G&amp;3G)'!$D:$K,8,0)</f>
        <v>#N/A</v>
      </c>
      <c r="G4131" s="18" t="s">
        <v>3720</v>
      </c>
      <c r="H4131" s="16" t="s">
        <v>3801</v>
      </c>
      <c r="I4131" s="14">
        <v>360</v>
      </c>
      <c r="J4131" s="12">
        <v>29.4053</v>
      </c>
      <c r="K4131" s="12">
        <v>70.808099999999996</v>
      </c>
    </row>
    <row r="4132" spans="1:11" x14ac:dyDescent="0.25">
      <c r="A4132" s="5" t="s">
        <v>1238</v>
      </c>
      <c r="B4132" s="21" t="s">
        <v>7933</v>
      </c>
      <c r="C4132" s="10" t="s">
        <v>3797</v>
      </c>
      <c r="D4132" s="16" t="e">
        <f>VLOOKUP(A4132,'[1]ZTE Ph3-Site (2G&amp;3G)'!$D:$L,9,0)</f>
        <v>#N/A</v>
      </c>
      <c r="E4132" s="16" t="s">
        <v>3800</v>
      </c>
      <c r="F4132" s="16" t="e">
        <f>VLOOKUP(A4132,'[1]ZTE Ph3-Site (2G&amp;3G)'!$D:$K,8,0)</f>
        <v>#N/A</v>
      </c>
      <c r="G4132" s="18" t="s">
        <v>3719</v>
      </c>
      <c r="H4132" s="16" t="s">
        <v>3801</v>
      </c>
      <c r="I4132" s="14">
        <v>60</v>
      </c>
      <c r="J4132" s="12">
        <v>29.6554</v>
      </c>
      <c r="K4132" s="12">
        <v>70.879900000000006</v>
      </c>
    </row>
    <row r="4133" spans="1:11" x14ac:dyDescent="0.25">
      <c r="A4133" s="5" t="s">
        <v>1238</v>
      </c>
      <c r="B4133" s="21" t="s">
        <v>7934</v>
      </c>
      <c r="C4133" s="10" t="s">
        <v>3797</v>
      </c>
      <c r="D4133" s="16" t="e">
        <f>VLOOKUP(A4133,'[1]ZTE Ph3-Site (2G&amp;3G)'!$D:$L,9,0)</f>
        <v>#N/A</v>
      </c>
      <c r="E4133" s="16" t="s">
        <v>3800</v>
      </c>
      <c r="F4133" s="16" t="e">
        <f>VLOOKUP(A4133,'[1]ZTE Ph3-Site (2G&amp;3G)'!$D:$K,8,0)</f>
        <v>#N/A</v>
      </c>
      <c r="G4133" s="18" t="s">
        <v>3719</v>
      </c>
      <c r="H4133" s="16" t="s">
        <v>3801</v>
      </c>
      <c r="I4133" s="14">
        <v>160</v>
      </c>
      <c r="J4133" s="12">
        <v>29.6554</v>
      </c>
      <c r="K4133" s="12">
        <v>70.879900000000006</v>
      </c>
    </row>
    <row r="4134" spans="1:11" x14ac:dyDescent="0.25">
      <c r="A4134" s="5" t="s">
        <v>1238</v>
      </c>
      <c r="B4134" s="21" t="s">
        <v>7935</v>
      </c>
      <c r="C4134" s="10" t="s">
        <v>3797</v>
      </c>
      <c r="D4134" s="16" t="e">
        <f>VLOOKUP(A4134,'[1]ZTE Ph3-Site (2G&amp;3G)'!$D:$L,9,0)</f>
        <v>#N/A</v>
      </c>
      <c r="E4134" s="16" t="s">
        <v>3800</v>
      </c>
      <c r="F4134" s="16" t="e">
        <f>VLOOKUP(A4134,'[1]ZTE Ph3-Site (2G&amp;3G)'!$D:$K,8,0)</f>
        <v>#N/A</v>
      </c>
      <c r="G4134" s="18" t="s">
        <v>3719</v>
      </c>
      <c r="H4134" s="16" t="s">
        <v>3801</v>
      </c>
      <c r="I4134" s="14">
        <v>280</v>
      </c>
      <c r="J4134" s="12">
        <v>29.6554</v>
      </c>
      <c r="K4134" s="12">
        <v>70.879900000000006</v>
      </c>
    </row>
    <row r="4135" spans="1:11" x14ac:dyDescent="0.25">
      <c r="A4135" s="5" t="s">
        <v>1239</v>
      </c>
      <c r="B4135" s="21" t="s">
        <v>7936</v>
      </c>
      <c r="C4135" s="10" t="s">
        <v>3797</v>
      </c>
      <c r="D4135" s="16" t="e">
        <f>VLOOKUP(A4135,'[1]ZTE Ph3-Site (2G&amp;3G)'!$D:$L,9,0)</f>
        <v>#N/A</v>
      </c>
      <c r="E4135" s="16" t="s">
        <v>3800</v>
      </c>
      <c r="F4135" s="16" t="e">
        <f>VLOOKUP(A4135,'[1]ZTE Ph3-Site (2G&amp;3G)'!$D:$K,8,0)</f>
        <v>#N/A</v>
      </c>
      <c r="G4135" s="18" t="s">
        <v>3719</v>
      </c>
      <c r="H4135" s="16" t="s">
        <v>3801</v>
      </c>
      <c r="I4135" s="14">
        <v>60</v>
      </c>
      <c r="J4135" s="12">
        <v>29.6006</v>
      </c>
      <c r="K4135" s="12">
        <v>70.880399999999995</v>
      </c>
    </row>
    <row r="4136" spans="1:11" x14ac:dyDescent="0.25">
      <c r="A4136" s="5" t="s">
        <v>1239</v>
      </c>
      <c r="B4136" s="21" t="s">
        <v>7937</v>
      </c>
      <c r="C4136" s="10" t="s">
        <v>3797</v>
      </c>
      <c r="D4136" s="16" t="e">
        <f>VLOOKUP(A4136,'[1]ZTE Ph3-Site (2G&amp;3G)'!$D:$L,9,0)</f>
        <v>#N/A</v>
      </c>
      <c r="E4136" s="16" t="s">
        <v>3800</v>
      </c>
      <c r="F4136" s="16" t="e">
        <f>VLOOKUP(A4136,'[1]ZTE Ph3-Site (2G&amp;3G)'!$D:$K,8,0)</f>
        <v>#N/A</v>
      </c>
      <c r="G4136" s="18" t="s">
        <v>3719</v>
      </c>
      <c r="H4136" s="16" t="s">
        <v>3801</v>
      </c>
      <c r="I4136" s="14">
        <v>170</v>
      </c>
      <c r="J4136" s="12">
        <v>29.6006</v>
      </c>
      <c r="K4136" s="12">
        <v>70.880399999999995</v>
      </c>
    </row>
    <row r="4137" spans="1:11" x14ac:dyDescent="0.25">
      <c r="A4137" s="5" t="s">
        <v>1239</v>
      </c>
      <c r="B4137" s="21" t="s">
        <v>7938</v>
      </c>
      <c r="C4137" s="10" t="s">
        <v>3797</v>
      </c>
      <c r="D4137" s="16" t="e">
        <f>VLOOKUP(A4137,'[1]ZTE Ph3-Site (2G&amp;3G)'!$D:$L,9,0)</f>
        <v>#N/A</v>
      </c>
      <c r="E4137" s="16" t="s">
        <v>3800</v>
      </c>
      <c r="F4137" s="16" t="e">
        <f>VLOOKUP(A4137,'[1]ZTE Ph3-Site (2G&amp;3G)'!$D:$K,8,0)</f>
        <v>#N/A</v>
      </c>
      <c r="G4137" s="18" t="s">
        <v>3719</v>
      </c>
      <c r="H4137" s="16" t="s">
        <v>3801</v>
      </c>
      <c r="I4137" s="14">
        <v>300</v>
      </c>
      <c r="J4137" s="12">
        <v>29.6006</v>
      </c>
      <c r="K4137" s="12">
        <v>70.880399999999995</v>
      </c>
    </row>
    <row r="4138" spans="1:11" x14ac:dyDescent="0.25">
      <c r="A4138" s="5" t="s">
        <v>1240</v>
      </c>
      <c r="B4138" s="21" t="s">
        <v>7939</v>
      </c>
      <c r="C4138" s="10" t="s">
        <v>3797</v>
      </c>
      <c r="D4138" s="16" t="e">
        <f>VLOOKUP(A4138,'[1]ZTE Ph3-Site (2G&amp;3G)'!$D:$L,9,0)</f>
        <v>#N/A</v>
      </c>
      <c r="E4138" s="16" t="s">
        <v>3800</v>
      </c>
      <c r="F4138" s="16" t="e">
        <f>VLOOKUP(A4138,'[1]ZTE Ph3-Site (2G&amp;3G)'!$D:$K,8,0)</f>
        <v>#N/A</v>
      </c>
      <c r="G4138" s="18" t="s">
        <v>3719</v>
      </c>
      <c r="H4138" s="16" t="s">
        <v>3801</v>
      </c>
      <c r="I4138" s="14">
        <v>60</v>
      </c>
      <c r="J4138" s="12">
        <v>29.587199999999999</v>
      </c>
      <c r="K4138" s="12">
        <v>70.952200000000005</v>
      </c>
    </row>
    <row r="4139" spans="1:11" x14ac:dyDescent="0.25">
      <c r="A4139" s="5" t="s">
        <v>1240</v>
      </c>
      <c r="B4139" s="21" t="s">
        <v>7940</v>
      </c>
      <c r="C4139" s="10" t="s">
        <v>3797</v>
      </c>
      <c r="D4139" s="16" t="e">
        <f>VLOOKUP(A4139,'[1]ZTE Ph3-Site (2G&amp;3G)'!$D:$L,9,0)</f>
        <v>#N/A</v>
      </c>
      <c r="E4139" s="16" t="s">
        <v>3800</v>
      </c>
      <c r="F4139" s="16" t="e">
        <f>VLOOKUP(A4139,'[1]ZTE Ph3-Site (2G&amp;3G)'!$D:$K,8,0)</f>
        <v>#N/A</v>
      </c>
      <c r="G4139" s="18" t="s">
        <v>3719</v>
      </c>
      <c r="H4139" s="16" t="s">
        <v>3801</v>
      </c>
      <c r="I4139" s="14">
        <v>190</v>
      </c>
      <c r="J4139" s="12">
        <v>29.587199999999999</v>
      </c>
      <c r="K4139" s="12">
        <v>70.952200000000005</v>
      </c>
    </row>
    <row r="4140" spans="1:11" x14ac:dyDescent="0.25">
      <c r="A4140" s="5" t="s">
        <v>1240</v>
      </c>
      <c r="B4140" s="21" t="s">
        <v>7941</v>
      </c>
      <c r="C4140" s="10" t="s">
        <v>3797</v>
      </c>
      <c r="D4140" s="16" t="e">
        <f>VLOOKUP(A4140,'[1]ZTE Ph3-Site (2G&amp;3G)'!$D:$L,9,0)</f>
        <v>#N/A</v>
      </c>
      <c r="E4140" s="16" t="s">
        <v>3800</v>
      </c>
      <c r="F4140" s="16" t="e">
        <f>VLOOKUP(A4140,'[1]ZTE Ph3-Site (2G&amp;3G)'!$D:$K,8,0)</f>
        <v>#N/A</v>
      </c>
      <c r="G4140" s="18" t="s">
        <v>3719</v>
      </c>
      <c r="H4140" s="16" t="s">
        <v>3801</v>
      </c>
      <c r="I4140" s="14">
        <v>300</v>
      </c>
      <c r="J4140" s="12">
        <v>29.587199999999999</v>
      </c>
      <c r="K4140" s="12">
        <v>70.952200000000005</v>
      </c>
    </row>
    <row r="4141" spans="1:11" x14ac:dyDescent="0.25">
      <c r="A4141" s="5" t="s">
        <v>1241</v>
      </c>
      <c r="B4141" s="21" t="s">
        <v>7942</v>
      </c>
      <c r="C4141" s="10" t="s">
        <v>3797</v>
      </c>
      <c r="D4141" s="16" t="e">
        <f>VLOOKUP(A4141,'[1]ZTE Ph3-Site (2G&amp;3G)'!$D:$L,9,0)</f>
        <v>#N/A</v>
      </c>
      <c r="E4141" s="16" t="s">
        <v>3800</v>
      </c>
      <c r="F4141" s="16" t="e">
        <f>VLOOKUP(A4141,'[1]ZTE Ph3-Site (2G&amp;3G)'!$D:$K,8,0)</f>
        <v>#N/A</v>
      </c>
      <c r="G4141" s="18" t="s">
        <v>3721</v>
      </c>
      <c r="H4141" s="16" t="s">
        <v>3801</v>
      </c>
      <c r="I4141" s="14">
        <v>80</v>
      </c>
      <c r="J4141" s="12">
        <v>29.560500000000001</v>
      </c>
      <c r="K4141" s="12">
        <v>70.373900000000006</v>
      </c>
    </row>
    <row r="4142" spans="1:11" x14ac:dyDescent="0.25">
      <c r="A4142" s="5" t="s">
        <v>1241</v>
      </c>
      <c r="B4142" s="21" t="s">
        <v>7943</v>
      </c>
      <c r="C4142" s="10" t="s">
        <v>3797</v>
      </c>
      <c r="D4142" s="16" t="e">
        <f>VLOOKUP(A4142,'[1]ZTE Ph3-Site (2G&amp;3G)'!$D:$L,9,0)</f>
        <v>#N/A</v>
      </c>
      <c r="E4142" s="16" t="s">
        <v>3800</v>
      </c>
      <c r="F4142" s="16" t="e">
        <f>VLOOKUP(A4142,'[1]ZTE Ph3-Site (2G&amp;3G)'!$D:$K,8,0)</f>
        <v>#N/A</v>
      </c>
      <c r="G4142" s="18" t="s">
        <v>3721</v>
      </c>
      <c r="H4142" s="16" t="s">
        <v>3801</v>
      </c>
      <c r="I4142" s="14">
        <v>160</v>
      </c>
      <c r="J4142" s="12">
        <v>29.560500000000001</v>
      </c>
      <c r="K4142" s="12">
        <v>70.373900000000006</v>
      </c>
    </row>
    <row r="4143" spans="1:11" x14ac:dyDescent="0.25">
      <c r="A4143" s="5" t="s">
        <v>1241</v>
      </c>
      <c r="B4143" s="21" t="s">
        <v>7944</v>
      </c>
      <c r="C4143" s="10" t="s">
        <v>3797</v>
      </c>
      <c r="D4143" s="16" t="e">
        <f>VLOOKUP(A4143,'[1]ZTE Ph3-Site (2G&amp;3G)'!$D:$L,9,0)</f>
        <v>#N/A</v>
      </c>
      <c r="E4143" s="16" t="s">
        <v>3800</v>
      </c>
      <c r="F4143" s="16" t="e">
        <f>VLOOKUP(A4143,'[1]ZTE Ph3-Site (2G&amp;3G)'!$D:$K,8,0)</f>
        <v>#N/A</v>
      </c>
      <c r="G4143" s="18" t="s">
        <v>3721</v>
      </c>
      <c r="H4143" s="16" t="s">
        <v>3801</v>
      </c>
      <c r="I4143" s="14">
        <v>270</v>
      </c>
      <c r="J4143" s="12">
        <v>29.560500000000001</v>
      </c>
      <c r="K4143" s="12">
        <v>70.373900000000006</v>
      </c>
    </row>
    <row r="4144" spans="1:11" x14ac:dyDescent="0.25">
      <c r="A4144" s="5" t="s">
        <v>1242</v>
      </c>
      <c r="B4144" s="21" t="s">
        <v>7945</v>
      </c>
      <c r="C4144" s="10" t="s">
        <v>3797</v>
      </c>
      <c r="D4144" s="16" t="e">
        <f>VLOOKUP(A4144,'[1]ZTE Ph3-Site (2G&amp;3G)'!$D:$L,9,0)</f>
        <v>#N/A</v>
      </c>
      <c r="E4144" s="16" t="s">
        <v>3800</v>
      </c>
      <c r="F4144" s="16" t="e">
        <f>VLOOKUP(A4144,'[1]ZTE Ph3-Site (2G&amp;3G)'!$D:$K,8,0)</f>
        <v>#N/A</v>
      </c>
      <c r="G4144" s="18" t="s">
        <v>3719</v>
      </c>
      <c r="H4144" s="16" t="s">
        <v>3801</v>
      </c>
      <c r="I4144" s="14">
        <v>20</v>
      </c>
      <c r="J4144" s="12">
        <v>29.546900000000001</v>
      </c>
      <c r="K4144" s="12">
        <v>70.877899999999997</v>
      </c>
    </row>
    <row r="4145" spans="1:11" x14ac:dyDescent="0.25">
      <c r="A4145" s="5" t="s">
        <v>1242</v>
      </c>
      <c r="B4145" s="21" t="s">
        <v>7946</v>
      </c>
      <c r="C4145" s="10" t="s">
        <v>3797</v>
      </c>
      <c r="D4145" s="16" t="e">
        <f>VLOOKUP(A4145,'[1]ZTE Ph3-Site (2G&amp;3G)'!$D:$L,9,0)</f>
        <v>#N/A</v>
      </c>
      <c r="E4145" s="16" t="s">
        <v>3800</v>
      </c>
      <c r="F4145" s="16" t="e">
        <f>VLOOKUP(A4145,'[1]ZTE Ph3-Site (2G&amp;3G)'!$D:$K,8,0)</f>
        <v>#N/A</v>
      </c>
      <c r="G4145" s="18" t="s">
        <v>3719</v>
      </c>
      <c r="H4145" s="16" t="s">
        <v>3801</v>
      </c>
      <c r="I4145" s="14">
        <v>100</v>
      </c>
      <c r="J4145" s="12">
        <v>29.546900000000001</v>
      </c>
      <c r="K4145" s="12">
        <v>70.877899999999997</v>
      </c>
    </row>
    <row r="4146" spans="1:11" x14ac:dyDescent="0.25">
      <c r="A4146" s="5" t="s">
        <v>1242</v>
      </c>
      <c r="B4146" s="21" t="s">
        <v>7947</v>
      </c>
      <c r="C4146" s="10" t="s">
        <v>3797</v>
      </c>
      <c r="D4146" s="16" t="e">
        <f>VLOOKUP(A4146,'[1]ZTE Ph3-Site (2G&amp;3G)'!$D:$L,9,0)</f>
        <v>#N/A</v>
      </c>
      <c r="E4146" s="16" t="s">
        <v>3800</v>
      </c>
      <c r="F4146" s="16" t="e">
        <f>VLOOKUP(A4146,'[1]ZTE Ph3-Site (2G&amp;3G)'!$D:$K,8,0)</f>
        <v>#N/A</v>
      </c>
      <c r="G4146" s="18" t="s">
        <v>3719</v>
      </c>
      <c r="H4146" s="16" t="s">
        <v>3801</v>
      </c>
      <c r="I4146" s="14">
        <v>250</v>
      </c>
      <c r="J4146" s="12">
        <v>29.546900000000001</v>
      </c>
      <c r="K4146" s="12">
        <v>70.877899999999997</v>
      </c>
    </row>
    <row r="4147" spans="1:11" x14ac:dyDescent="0.25">
      <c r="A4147" s="5" t="s">
        <v>1243</v>
      </c>
      <c r="B4147" s="21" t="s">
        <v>7948</v>
      </c>
      <c r="C4147" s="10" t="s">
        <v>3797</v>
      </c>
      <c r="D4147" s="16" t="e">
        <f>VLOOKUP(A4147,'[1]ZTE Ph3-Site (2G&amp;3G)'!$D:$L,9,0)</f>
        <v>#N/A</v>
      </c>
      <c r="E4147" s="16" t="s">
        <v>3800</v>
      </c>
      <c r="F4147" s="16" t="e">
        <f>VLOOKUP(A4147,'[1]ZTE Ph3-Site (2G&amp;3G)'!$D:$K,8,0)</f>
        <v>#N/A</v>
      </c>
      <c r="G4147" s="18" t="s">
        <v>3721</v>
      </c>
      <c r="H4147" s="16" t="s">
        <v>3801</v>
      </c>
      <c r="I4147" s="14">
        <v>40</v>
      </c>
      <c r="J4147" s="12">
        <v>28.7151</v>
      </c>
      <c r="K4147" s="12">
        <v>69.899000000000001</v>
      </c>
    </row>
    <row r="4148" spans="1:11" x14ac:dyDescent="0.25">
      <c r="A4148" s="5" t="s">
        <v>1243</v>
      </c>
      <c r="B4148" s="21" t="s">
        <v>7949</v>
      </c>
      <c r="C4148" s="10" t="s">
        <v>3797</v>
      </c>
      <c r="D4148" s="16" t="e">
        <f>VLOOKUP(A4148,'[1]ZTE Ph3-Site (2G&amp;3G)'!$D:$L,9,0)</f>
        <v>#N/A</v>
      </c>
      <c r="E4148" s="16" t="s">
        <v>3800</v>
      </c>
      <c r="F4148" s="16" t="e">
        <f>VLOOKUP(A4148,'[1]ZTE Ph3-Site (2G&amp;3G)'!$D:$K,8,0)</f>
        <v>#N/A</v>
      </c>
      <c r="G4148" s="18" t="s">
        <v>3721</v>
      </c>
      <c r="H4148" s="16" t="s">
        <v>3801</v>
      </c>
      <c r="I4148" s="14">
        <v>210</v>
      </c>
      <c r="J4148" s="12">
        <v>28.7151</v>
      </c>
      <c r="K4148" s="12">
        <v>69.899000000000001</v>
      </c>
    </row>
    <row r="4149" spans="1:11" x14ac:dyDescent="0.25">
      <c r="A4149" s="5" t="s">
        <v>1243</v>
      </c>
      <c r="B4149" s="21" t="s">
        <v>7950</v>
      </c>
      <c r="C4149" s="10" t="s">
        <v>3797</v>
      </c>
      <c r="D4149" s="16" t="e">
        <f>VLOOKUP(A4149,'[1]ZTE Ph3-Site (2G&amp;3G)'!$D:$L,9,0)</f>
        <v>#N/A</v>
      </c>
      <c r="E4149" s="16" t="s">
        <v>3800</v>
      </c>
      <c r="F4149" s="16" t="e">
        <f>VLOOKUP(A4149,'[1]ZTE Ph3-Site (2G&amp;3G)'!$D:$K,8,0)</f>
        <v>#N/A</v>
      </c>
      <c r="G4149" s="18" t="s">
        <v>3721</v>
      </c>
      <c r="H4149" s="16" t="s">
        <v>3801</v>
      </c>
      <c r="I4149" s="14">
        <v>310</v>
      </c>
      <c r="J4149" s="12">
        <v>28.7151</v>
      </c>
      <c r="K4149" s="12">
        <v>69.899000000000001</v>
      </c>
    </row>
    <row r="4150" spans="1:11" x14ac:dyDescent="0.25">
      <c r="A4150" s="5" t="s">
        <v>1244</v>
      </c>
      <c r="B4150" s="21" t="s">
        <v>7951</v>
      </c>
      <c r="C4150" s="10" t="s">
        <v>3797</v>
      </c>
      <c r="D4150" s="16" t="e">
        <f>VLOOKUP(A4150,'[1]ZTE Ph3-Site (2G&amp;3G)'!$D:$L,9,0)</f>
        <v>#N/A</v>
      </c>
      <c r="E4150" s="16" t="s">
        <v>3800</v>
      </c>
      <c r="F4150" s="16" t="e">
        <f>VLOOKUP(A4150,'[1]ZTE Ph3-Site (2G&amp;3G)'!$D:$K,8,0)</f>
        <v>#N/A</v>
      </c>
      <c r="G4150" s="18" t="s">
        <v>3721</v>
      </c>
      <c r="H4150" s="16" t="s">
        <v>3801</v>
      </c>
      <c r="I4150" s="14">
        <v>10</v>
      </c>
      <c r="J4150" s="12">
        <v>29.474</v>
      </c>
      <c r="K4150" s="12">
        <v>70.508399999999995</v>
      </c>
    </row>
    <row r="4151" spans="1:11" x14ac:dyDescent="0.25">
      <c r="A4151" s="5" t="s">
        <v>1244</v>
      </c>
      <c r="B4151" s="21" t="s">
        <v>7952</v>
      </c>
      <c r="C4151" s="10" t="s">
        <v>3797</v>
      </c>
      <c r="D4151" s="16" t="e">
        <f>VLOOKUP(A4151,'[1]ZTE Ph3-Site (2G&amp;3G)'!$D:$L,9,0)</f>
        <v>#N/A</v>
      </c>
      <c r="E4151" s="16" t="s">
        <v>3800</v>
      </c>
      <c r="F4151" s="16" t="e">
        <f>VLOOKUP(A4151,'[1]ZTE Ph3-Site (2G&amp;3G)'!$D:$K,8,0)</f>
        <v>#N/A</v>
      </c>
      <c r="G4151" s="18" t="s">
        <v>3721</v>
      </c>
      <c r="H4151" s="16" t="s">
        <v>3801</v>
      </c>
      <c r="I4151" s="14">
        <v>90</v>
      </c>
      <c r="J4151" s="12">
        <v>29.474</v>
      </c>
      <c r="K4151" s="12">
        <v>70.508399999999995</v>
      </c>
    </row>
    <row r="4152" spans="1:11" x14ac:dyDescent="0.25">
      <c r="A4152" s="5" t="s">
        <v>1244</v>
      </c>
      <c r="B4152" s="21" t="s">
        <v>7953</v>
      </c>
      <c r="C4152" s="10" t="s">
        <v>3797</v>
      </c>
      <c r="D4152" s="16" t="e">
        <f>VLOOKUP(A4152,'[1]ZTE Ph3-Site (2G&amp;3G)'!$D:$L,9,0)</f>
        <v>#N/A</v>
      </c>
      <c r="E4152" s="16" t="s">
        <v>3800</v>
      </c>
      <c r="F4152" s="16" t="e">
        <f>VLOOKUP(A4152,'[1]ZTE Ph3-Site (2G&amp;3G)'!$D:$K,8,0)</f>
        <v>#N/A</v>
      </c>
      <c r="G4152" s="18" t="s">
        <v>3721</v>
      </c>
      <c r="H4152" s="16" t="s">
        <v>3801</v>
      </c>
      <c r="I4152" s="14">
        <v>180</v>
      </c>
      <c r="J4152" s="12">
        <v>29.474</v>
      </c>
      <c r="K4152" s="12">
        <v>70.508399999999995</v>
      </c>
    </row>
    <row r="4153" spans="1:11" x14ac:dyDescent="0.25">
      <c r="A4153" s="5" t="s">
        <v>1245</v>
      </c>
      <c r="B4153" s="21" t="s">
        <v>7954</v>
      </c>
      <c r="C4153" s="10" t="s">
        <v>3797</v>
      </c>
      <c r="D4153" s="16" t="e">
        <f>VLOOKUP(A4153,'[1]ZTE Ph3-Site (2G&amp;3G)'!$D:$L,9,0)</f>
        <v>#N/A</v>
      </c>
      <c r="E4153" s="16" t="s">
        <v>3800</v>
      </c>
      <c r="F4153" s="16" t="e">
        <f>VLOOKUP(A4153,'[1]ZTE Ph3-Site (2G&amp;3G)'!$D:$K,8,0)</f>
        <v>#N/A</v>
      </c>
      <c r="G4153" s="18" t="s">
        <v>3721</v>
      </c>
      <c r="H4153" s="16" t="s">
        <v>3801</v>
      </c>
      <c r="I4153" s="14">
        <v>0</v>
      </c>
      <c r="J4153" s="12">
        <v>29.289200000000001</v>
      </c>
      <c r="K4153" s="12">
        <v>70.452100000000002</v>
      </c>
    </row>
    <row r="4154" spans="1:11" x14ac:dyDescent="0.25">
      <c r="A4154" s="5" t="s">
        <v>1245</v>
      </c>
      <c r="B4154" s="21" t="s">
        <v>7955</v>
      </c>
      <c r="C4154" s="10" t="s">
        <v>3797</v>
      </c>
      <c r="D4154" s="16" t="e">
        <f>VLOOKUP(A4154,'[1]ZTE Ph3-Site (2G&amp;3G)'!$D:$L,9,0)</f>
        <v>#N/A</v>
      </c>
      <c r="E4154" s="16" t="s">
        <v>3800</v>
      </c>
      <c r="F4154" s="16" t="e">
        <f>VLOOKUP(A4154,'[1]ZTE Ph3-Site (2G&amp;3G)'!$D:$K,8,0)</f>
        <v>#N/A</v>
      </c>
      <c r="G4154" s="18" t="s">
        <v>3721</v>
      </c>
      <c r="H4154" s="16" t="s">
        <v>3801</v>
      </c>
      <c r="I4154" s="14">
        <v>190</v>
      </c>
      <c r="J4154" s="12">
        <v>29.289200000000001</v>
      </c>
      <c r="K4154" s="12">
        <v>70.452100000000002</v>
      </c>
    </row>
    <row r="4155" spans="1:11" x14ac:dyDescent="0.25">
      <c r="A4155" s="5" t="s">
        <v>1245</v>
      </c>
      <c r="B4155" s="21" t="s">
        <v>7956</v>
      </c>
      <c r="C4155" s="10" t="s">
        <v>3797</v>
      </c>
      <c r="D4155" s="16" t="e">
        <f>VLOOKUP(A4155,'[1]ZTE Ph3-Site (2G&amp;3G)'!$D:$L,9,0)</f>
        <v>#N/A</v>
      </c>
      <c r="E4155" s="16" t="s">
        <v>3800</v>
      </c>
      <c r="F4155" s="16" t="e">
        <f>VLOOKUP(A4155,'[1]ZTE Ph3-Site (2G&amp;3G)'!$D:$K,8,0)</f>
        <v>#N/A</v>
      </c>
      <c r="G4155" s="18" t="s">
        <v>3721</v>
      </c>
      <c r="H4155" s="16" t="s">
        <v>3801</v>
      </c>
      <c r="I4155" s="14">
        <v>295</v>
      </c>
      <c r="J4155" s="12">
        <v>29.289200000000001</v>
      </c>
      <c r="K4155" s="12">
        <v>70.452100000000002</v>
      </c>
    </row>
    <row r="4156" spans="1:11" x14ac:dyDescent="0.25">
      <c r="A4156" s="5" t="s">
        <v>1246</v>
      </c>
      <c r="B4156" s="21" t="s">
        <v>7957</v>
      </c>
      <c r="C4156" s="10" t="s">
        <v>3797</v>
      </c>
      <c r="D4156" s="16" t="e">
        <f>VLOOKUP(A4156,'[1]ZTE Ph3-Site (2G&amp;3G)'!$D:$L,9,0)</f>
        <v>#N/A</v>
      </c>
      <c r="E4156" s="16" t="s">
        <v>3800</v>
      </c>
      <c r="F4156" s="16" t="e">
        <f>VLOOKUP(A4156,'[1]ZTE Ph3-Site (2G&amp;3G)'!$D:$K,8,0)</f>
        <v>#N/A</v>
      </c>
      <c r="G4156" s="18" t="s">
        <v>3721</v>
      </c>
      <c r="H4156" s="16" t="s">
        <v>3801</v>
      </c>
      <c r="I4156" s="14">
        <v>45</v>
      </c>
      <c r="J4156" s="12">
        <v>28.889199999999999</v>
      </c>
      <c r="K4156" s="12">
        <v>70.174700000000001</v>
      </c>
    </row>
    <row r="4157" spans="1:11" x14ac:dyDescent="0.25">
      <c r="A4157" s="5" t="s">
        <v>1246</v>
      </c>
      <c r="B4157" s="21" t="s">
        <v>7958</v>
      </c>
      <c r="C4157" s="10" t="s">
        <v>3797</v>
      </c>
      <c r="D4157" s="16" t="e">
        <f>VLOOKUP(A4157,'[1]ZTE Ph3-Site (2G&amp;3G)'!$D:$L,9,0)</f>
        <v>#N/A</v>
      </c>
      <c r="E4157" s="16" t="s">
        <v>3800</v>
      </c>
      <c r="F4157" s="16" t="e">
        <f>VLOOKUP(A4157,'[1]ZTE Ph3-Site (2G&amp;3G)'!$D:$K,8,0)</f>
        <v>#N/A</v>
      </c>
      <c r="G4157" s="18" t="s">
        <v>3721</v>
      </c>
      <c r="H4157" s="16" t="s">
        <v>3801</v>
      </c>
      <c r="I4157" s="14">
        <v>230</v>
      </c>
      <c r="J4157" s="12">
        <v>28.889199999999999</v>
      </c>
      <c r="K4157" s="12">
        <v>70.174700000000001</v>
      </c>
    </row>
    <row r="4158" spans="1:11" x14ac:dyDescent="0.25">
      <c r="A4158" s="5" t="s">
        <v>1246</v>
      </c>
      <c r="B4158" s="21" t="s">
        <v>7959</v>
      </c>
      <c r="C4158" s="10" t="s">
        <v>3797</v>
      </c>
      <c r="D4158" s="16" t="e">
        <f>VLOOKUP(A4158,'[1]ZTE Ph3-Site (2G&amp;3G)'!$D:$L,9,0)</f>
        <v>#N/A</v>
      </c>
      <c r="E4158" s="16" t="s">
        <v>3800</v>
      </c>
      <c r="F4158" s="16" t="e">
        <f>VLOOKUP(A4158,'[1]ZTE Ph3-Site (2G&amp;3G)'!$D:$K,8,0)</f>
        <v>#N/A</v>
      </c>
      <c r="G4158" s="18" t="s">
        <v>3721</v>
      </c>
      <c r="H4158" s="16" t="s">
        <v>3801</v>
      </c>
      <c r="I4158" s="14">
        <v>305</v>
      </c>
      <c r="J4158" s="12">
        <v>28.889199999999999</v>
      </c>
      <c r="K4158" s="12">
        <v>70.174700000000001</v>
      </c>
    </row>
    <row r="4159" spans="1:11" x14ac:dyDescent="0.25">
      <c r="A4159" s="5" t="s">
        <v>1247</v>
      </c>
      <c r="B4159" s="21" t="s">
        <v>7960</v>
      </c>
      <c r="C4159" s="10" t="s">
        <v>3797</v>
      </c>
      <c r="D4159" s="16" t="e">
        <f>VLOOKUP(A4159,'[1]ZTE Ph3-Site (2G&amp;3G)'!$D:$L,9,0)</f>
        <v>#N/A</v>
      </c>
      <c r="E4159" s="16" t="s">
        <v>3800</v>
      </c>
      <c r="F4159" s="16" t="e">
        <f>VLOOKUP(A4159,'[1]ZTE Ph3-Site (2G&amp;3G)'!$D:$K,8,0)</f>
        <v>#N/A</v>
      </c>
      <c r="G4159" s="18" t="s">
        <v>3721</v>
      </c>
      <c r="H4159" s="16" t="s">
        <v>3801</v>
      </c>
      <c r="I4159" s="14">
        <v>40</v>
      </c>
      <c r="J4159" s="12">
        <v>28.811</v>
      </c>
      <c r="K4159" s="12">
        <v>70.049599999999998</v>
      </c>
    </row>
    <row r="4160" spans="1:11" x14ac:dyDescent="0.25">
      <c r="A4160" s="5" t="s">
        <v>1247</v>
      </c>
      <c r="B4160" s="21" t="s">
        <v>7961</v>
      </c>
      <c r="C4160" s="10" t="s">
        <v>3797</v>
      </c>
      <c r="D4160" s="16" t="e">
        <f>VLOOKUP(A4160,'[1]ZTE Ph3-Site (2G&amp;3G)'!$D:$L,9,0)</f>
        <v>#N/A</v>
      </c>
      <c r="E4160" s="16" t="s">
        <v>3800</v>
      </c>
      <c r="F4160" s="16" t="e">
        <f>VLOOKUP(A4160,'[1]ZTE Ph3-Site (2G&amp;3G)'!$D:$K,8,0)</f>
        <v>#N/A</v>
      </c>
      <c r="G4160" s="18" t="s">
        <v>3721</v>
      </c>
      <c r="H4160" s="16" t="s">
        <v>3801</v>
      </c>
      <c r="I4160" s="14">
        <v>210</v>
      </c>
      <c r="J4160" s="12">
        <v>28.811</v>
      </c>
      <c r="K4160" s="12">
        <v>70.049599999999998</v>
      </c>
    </row>
    <row r="4161" spans="1:11" x14ac:dyDescent="0.25">
      <c r="A4161" s="5" t="s">
        <v>1247</v>
      </c>
      <c r="B4161" s="21" t="s">
        <v>7962</v>
      </c>
      <c r="C4161" s="10" t="s">
        <v>3797</v>
      </c>
      <c r="D4161" s="16" t="e">
        <f>VLOOKUP(A4161,'[1]ZTE Ph3-Site (2G&amp;3G)'!$D:$L,9,0)</f>
        <v>#N/A</v>
      </c>
      <c r="E4161" s="16" t="s">
        <v>3800</v>
      </c>
      <c r="F4161" s="16" t="e">
        <f>VLOOKUP(A4161,'[1]ZTE Ph3-Site (2G&amp;3G)'!$D:$K,8,0)</f>
        <v>#N/A</v>
      </c>
      <c r="G4161" s="18" t="s">
        <v>3721</v>
      </c>
      <c r="H4161" s="16" t="s">
        <v>3801</v>
      </c>
      <c r="I4161" s="14">
        <v>310</v>
      </c>
      <c r="J4161" s="12">
        <v>28.811</v>
      </c>
      <c r="K4161" s="12">
        <v>70.049599999999998</v>
      </c>
    </row>
    <row r="4162" spans="1:11" x14ac:dyDescent="0.25">
      <c r="A4162" s="5" t="s">
        <v>1248</v>
      </c>
      <c r="B4162" s="21" t="s">
        <v>7963</v>
      </c>
      <c r="C4162" s="10" t="s">
        <v>3797</v>
      </c>
      <c r="D4162" s="16" t="e">
        <f>VLOOKUP(A4162,'[1]ZTE Ph3-Site (2G&amp;3G)'!$D:$L,9,0)</f>
        <v>#N/A</v>
      </c>
      <c r="E4162" s="16" t="s">
        <v>3800</v>
      </c>
      <c r="F4162" s="16" t="e">
        <f>VLOOKUP(A4162,'[1]ZTE Ph3-Site (2G&amp;3G)'!$D:$K,8,0)</f>
        <v>#N/A</v>
      </c>
      <c r="G4162" s="18" t="s">
        <v>3721</v>
      </c>
      <c r="H4162" s="16" t="s">
        <v>3801</v>
      </c>
      <c r="I4162" s="14">
        <v>60</v>
      </c>
      <c r="J4162" s="12">
        <v>29.393999999999998</v>
      </c>
      <c r="K4162" s="12">
        <v>70.483500000000006</v>
      </c>
    </row>
    <row r="4163" spans="1:11" x14ac:dyDescent="0.25">
      <c r="A4163" s="5" t="s">
        <v>1248</v>
      </c>
      <c r="B4163" s="21" t="s">
        <v>7964</v>
      </c>
      <c r="C4163" s="10" t="s">
        <v>3797</v>
      </c>
      <c r="D4163" s="16" t="e">
        <f>VLOOKUP(A4163,'[1]ZTE Ph3-Site (2G&amp;3G)'!$D:$L,9,0)</f>
        <v>#N/A</v>
      </c>
      <c r="E4163" s="16" t="s">
        <v>3800</v>
      </c>
      <c r="F4163" s="16" t="e">
        <f>VLOOKUP(A4163,'[1]ZTE Ph3-Site (2G&amp;3G)'!$D:$K,8,0)</f>
        <v>#N/A</v>
      </c>
      <c r="G4163" s="18" t="s">
        <v>3721</v>
      </c>
      <c r="H4163" s="16" t="s">
        <v>3801</v>
      </c>
      <c r="I4163" s="14">
        <v>210</v>
      </c>
      <c r="J4163" s="12">
        <v>29.393999999999998</v>
      </c>
      <c r="K4163" s="12">
        <v>70.483500000000006</v>
      </c>
    </row>
    <row r="4164" spans="1:11" x14ac:dyDescent="0.25">
      <c r="A4164" s="5" t="s">
        <v>1248</v>
      </c>
      <c r="B4164" s="21" t="s">
        <v>7965</v>
      </c>
      <c r="C4164" s="10" t="s">
        <v>3797</v>
      </c>
      <c r="D4164" s="16" t="e">
        <f>VLOOKUP(A4164,'[1]ZTE Ph3-Site (2G&amp;3G)'!$D:$L,9,0)</f>
        <v>#N/A</v>
      </c>
      <c r="E4164" s="16" t="s">
        <v>3800</v>
      </c>
      <c r="F4164" s="16" t="e">
        <f>VLOOKUP(A4164,'[1]ZTE Ph3-Site (2G&amp;3G)'!$D:$K,8,0)</f>
        <v>#N/A</v>
      </c>
      <c r="G4164" s="18" t="s">
        <v>3721</v>
      </c>
      <c r="H4164" s="16" t="s">
        <v>3801</v>
      </c>
      <c r="I4164" s="14">
        <v>310</v>
      </c>
      <c r="J4164" s="12">
        <v>29.393999999999998</v>
      </c>
      <c r="K4164" s="12">
        <v>70.483500000000006</v>
      </c>
    </row>
    <row r="4165" spans="1:11" x14ac:dyDescent="0.25">
      <c r="A4165" s="5" t="s">
        <v>1249</v>
      </c>
      <c r="B4165" s="21" t="s">
        <v>7966</v>
      </c>
      <c r="C4165" s="10" t="s">
        <v>3797</v>
      </c>
      <c r="D4165" s="16" t="e">
        <f>VLOOKUP(A4165,'[1]ZTE Ph3-Site (2G&amp;3G)'!$D:$L,9,0)</f>
        <v>#N/A</v>
      </c>
      <c r="E4165" s="16" t="s">
        <v>3800</v>
      </c>
      <c r="F4165" s="16" t="e">
        <f>VLOOKUP(A4165,'[1]ZTE Ph3-Site (2G&amp;3G)'!$D:$K,8,0)</f>
        <v>#N/A</v>
      </c>
      <c r="G4165" s="18" t="s">
        <v>3721</v>
      </c>
      <c r="H4165" s="16" t="s">
        <v>3801</v>
      </c>
      <c r="I4165" s="14">
        <v>0</v>
      </c>
      <c r="J4165" s="12">
        <v>28.957100000000001</v>
      </c>
      <c r="K4165" s="12">
        <v>70.312299999999993</v>
      </c>
    </row>
    <row r="4166" spans="1:11" x14ac:dyDescent="0.25">
      <c r="A4166" s="5" t="s">
        <v>1249</v>
      </c>
      <c r="B4166" s="21" t="s">
        <v>7967</v>
      </c>
      <c r="C4166" s="10" t="s">
        <v>3797</v>
      </c>
      <c r="D4166" s="16" t="e">
        <f>VLOOKUP(A4166,'[1]ZTE Ph3-Site (2G&amp;3G)'!$D:$L,9,0)</f>
        <v>#N/A</v>
      </c>
      <c r="E4166" s="16" t="s">
        <v>3800</v>
      </c>
      <c r="F4166" s="16" t="e">
        <f>VLOOKUP(A4166,'[1]ZTE Ph3-Site (2G&amp;3G)'!$D:$K,8,0)</f>
        <v>#N/A</v>
      </c>
      <c r="G4166" s="18" t="s">
        <v>3721</v>
      </c>
      <c r="H4166" s="16" t="s">
        <v>3801</v>
      </c>
      <c r="I4166" s="14">
        <v>70</v>
      </c>
      <c r="J4166" s="12">
        <v>28.957100000000001</v>
      </c>
      <c r="K4166" s="12">
        <v>70.312299999999993</v>
      </c>
    </row>
    <row r="4167" spans="1:11" x14ac:dyDescent="0.25">
      <c r="A4167" s="5" t="s">
        <v>1249</v>
      </c>
      <c r="B4167" s="21" t="s">
        <v>7968</v>
      </c>
      <c r="C4167" s="10" t="s">
        <v>3797</v>
      </c>
      <c r="D4167" s="16" t="e">
        <f>VLOOKUP(A4167,'[1]ZTE Ph3-Site (2G&amp;3G)'!$D:$L,9,0)</f>
        <v>#N/A</v>
      </c>
      <c r="E4167" s="16" t="s">
        <v>3800</v>
      </c>
      <c r="F4167" s="16" t="e">
        <f>VLOOKUP(A4167,'[1]ZTE Ph3-Site (2G&amp;3G)'!$D:$K,8,0)</f>
        <v>#N/A</v>
      </c>
      <c r="G4167" s="18" t="s">
        <v>3721</v>
      </c>
      <c r="H4167" s="16" t="s">
        <v>3801</v>
      </c>
      <c r="I4167" s="14">
        <v>230</v>
      </c>
      <c r="J4167" s="12">
        <v>28.957100000000001</v>
      </c>
      <c r="K4167" s="12">
        <v>70.312299999999993</v>
      </c>
    </row>
    <row r="4168" spans="1:11" x14ac:dyDescent="0.25">
      <c r="A4168" s="5" t="s">
        <v>1250</v>
      </c>
      <c r="B4168" s="21" t="s">
        <v>7969</v>
      </c>
      <c r="C4168" s="10" t="s">
        <v>3797</v>
      </c>
      <c r="D4168" s="16" t="e">
        <f>VLOOKUP(A4168,'[1]ZTE Ph3-Site (2G&amp;3G)'!$D:$L,9,0)</f>
        <v>#N/A</v>
      </c>
      <c r="E4168" s="16" t="s">
        <v>3800</v>
      </c>
      <c r="F4168" s="16" t="e">
        <f>VLOOKUP(A4168,'[1]ZTE Ph3-Site (2G&amp;3G)'!$D:$K,8,0)</f>
        <v>#N/A</v>
      </c>
      <c r="G4168" s="18" t="s">
        <v>3721</v>
      </c>
      <c r="H4168" s="16" t="s">
        <v>3801</v>
      </c>
      <c r="I4168" s="14">
        <v>20</v>
      </c>
      <c r="J4168" s="12">
        <v>29.550699999999999</v>
      </c>
      <c r="K4168" s="12">
        <v>70.5428</v>
      </c>
    </row>
    <row r="4169" spans="1:11" x14ac:dyDescent="0.25">
      <c r="A4169" s="5" t="s">
        <v>1250</v>
      </c>
      <c r="B4169" s="21" t="s">
        <v>7970</v>
      </c>
      <c r="C4169" s="10" t="s">
        <v>3797</v>
      </c>
      <c r="D4169" s="16" t="e">
        <f>VLOOKUP(A4169,'[1]ZTE Ph3-Site (2G&amp;3G)'!$D:$L,9,0)</f>
        <v>#N/A</v>
      </c>
      <c r="E4169" s="16" t="s">
        <v>3800</v>
      </c>
      <c r="F4169" s="16" t="e">
        <f>VLOOKUP(A4169,'[1]ZTE Ph3-Site (2G&amp;3G)'!$D:$K,8,0)</f>
        <v>#N/A</v>
      </c>
      <c r="G4169" s="18" t="s">
        <v>3721</v>
      </c>
      <c r="H4169" s="16" t="s">
        <v>3801</v>
      </c>
      <c r="I4169" s="14">
        <v>200</v>
      </c>
      <c r="J4169" s="12">
        <v>29.550699999999999</v>
      </c>
      <c r="K4169" s="12">
        <v>70.5428</v>
      </c>
    </row>
    <row r="4170" spans="1:11" x14ac:dyDescent="0.25">
      <c r="A4170" s="5" t="s">
        <v>1250</v>
      </c>
      <c r="B4170" s="21" t="s">
        <v>7971</v>
      </c>
      <c r="C4170" s="10" t="s">
        <v>3797</v>
      </c>
      <c r="D4170" s="16" t="e">
        <f>VLOOKUP(A4170,'[1]ZTE Ph3-Site (2G&amp;3G)'!$D:$L,9,0)</f>
        <v>#N/A</v>
      </c>
      <c r="E4170" s="16" t="s">
        <v>3800</v>
      </c>
      <c r="F4170" s="16" t="e">
        <f>VLOOKUP(A4170,'[1]ZTE Ph3-Site (2G&amp;3G)'!$D:$K,8,0)</f>
        <v>#N/A</v>
      </c>
      <c r="G4170" s="18" t="s">
        <v>3721</v>
      </c>
      <c r="H4170" s="16" t="s">
        <v>3801</v>
      </c>
      <c r="I4170" s="14">
        <v>300</v>
      </c>
      <c r="J4170" s="12">
        <v>29.550699999999999</v>
      </c>
      <c r="K4170" s="12">
        <v>70.5428</v>
      </c>
    </row>
    <row r="4171" spans="1:11" x14ac:dyDescent="0.25">
      <c r="A4171" s="5" t="s">
        <v>1251</v>
      </c>
      <c r="B4171" s="21" t="s">
        <v>7972</v>
      </c>
      <c r="C4171" s="10" t="s">
        <v>3797</v>
      </c>
      <c r="D4171" s="16" t="e">
        <f>VLOOKUP(A4171,'[1]ZTE Ph3-Site (2G&amp;3G)'!$D:$L,9,0)</f>
        <v>#N/A</v>
      </c>
      <c r="E4171" s="16" t="s">
        <v>3800</v>
      </c>
      <c r="F4171" s="16" t="e">
        <f>VLOOKUP(A4171,'[1]ZTE Ph3-Site (2G&amp;3G)'!$D:$K,8,0)</f>
        <v>#N/A</v>
      </c>
      <c r="G4171" s="18" t="s">
        <v>3719</v>
      </c>
      <c r="H4171" s="16" t="s">
        <v>3801</v>
      </c>
      <c r="I4171" s="14">
        <v>60</v>
      </c>
      <c r="J4171" s="12">
        <v>29.5764</v>
      </c>
      <c r="K4171" s="12">
        <v>71.019900000000007</v>
      </c>
    </row>
    <row r="4172" spans="1:11" x14ac:dyDescent="0.25">
      <c r="A4172" s="5" t="s">
        <v>1251</v>
      </c>
      <c r="B4172" s="21" t="s">
        <v>7973</v>
      </c>
      <c r="C4172" s="10" t="s">
        <v>3797</v>
      </c>
      <c r="D4172" s="16" t="e">
        <f>VLOOKUP(A4172,'[1]ZTE Ph3-Site (2G&amp;3G)'!$D:$L,9,0)</f>
        <v>#N/A</v>
      </c>
      <c r="E4172" s="16" t="s">
        <v>3800</v>
      </c>
      <c r="F4172" s="16" t="e">
        <f>VLOOKUP(A4172,'[1]ZTE Ph3-Site (2G&amp;3G)'!$D:$K,8,0)</f>
        <v>#N/A</v>
      </c>
      <c r="G4172" s="18" t="s">
        <v>3719</v>
      </c>
      <c r="H4172" s="16" t="s">
        <v>3801</v>
      </c>
      <c r="I4172" s="14">
        <v>180</v>
      </c>
      <c r="J4172" s="12">
        <v>29.5764</v>
      </c>
      <c r="K4172" s="12">
        <v>71.019900000000007</v>
      </c>
    </row>
    <row r="4173" spans="1:11" x14ac:dyDescent="0.25">
      <c r="A4173" s="5" t="s">
        <v>1251</v>
      </c>
      <c r="B4173" s="21" t="s">
        <v>7974</v>
      </c>
      <c r="C4173" s="10" t="s">
        <v>3797</v>
      </c>
      <c r="D4173" s="16" t="e">
        <f>VLOOKUP(A4173,'[1]ZTE Ph3-Site (2G&amp;3G)'!$D:$L,9,0)</f>
        <v>#N/A</v>
      </c>
      <c r="E4173" s="16" t="s">
        <v>3800</v>
      </c>
      <c r="F4173" s="16" t="e">
        <f>VLOOKUP(A4173,'[1]ZTE Ph3-Site (2G&amp;3G)'!$D:$K,8,0)</f>
        <v>#N/A</v>
      </c>
      <c r="G4173" s="18" t="s">
        <v>3719</v>
      </c>
      <c r="H4173" s="16" t="s">
        <v>3801</v>
      </c>
      <c r="I4173" s="14">
        <v>300</v>
      </c>
      <c r="J4173" s="12">
        <v>29.5764</v>
      </c>
      <c r="K4173" s="12">
        <v>71.019900000000007</v>
      </c>
    </row>
    <row r="4174" spans="1:11" x14ac:dyDescent="0.25">
      <c r="A4174" s="5" t="s">
        <v>1252</v>
      </c>
      <c r="B4174" s="21" t="s">
        <v>7975</v>
      </c>
      <c r="C4174" s="10" t="s">
        <v>3797</v>
      </c>
      <c r="D4174" s="16" t="e">
        <f>VLOOKUP(A4174,'[1]ZTE Ph3-Site (2G&amp;3G)'!$D:$L,9,0)</f>
        <v>#N/A</v>
      </c>
      <c r="E4174" s="16" t="s">
        <v>3800</v>
      </c>
      <c r="F4174" s="16" t="e">
        <f>VLOOKUP(A4174,'[1]ZTE Ph3-Site (2G&amp;3G)'!$D:$K,8,0)</f>
        <v>#N/A</v>
      </c>
      <c r="G4174" s="18" t="s">
        <v>3720</v>
      </c>
      <c r="H4174" s="16" t="s">
        <v>3801</v>
      </c>
      <c r="I4174" s="14">
        <v>50</v>
      </c>
      <c r="J4174" s="12">
        <v>29.483899999999998</v>
      </c>
      <c r="K4174" s="12">
        <v>70.815200000000004</v>
      </c>
    </row>
    <row r="4175" spans="1:11" x14ac:dyDescent="0.25">
      <c r="A4175" s="5" t="s">
        <v>1252</v>
      </c>
      <c r="B4175" s="21" t="s">
        <v>7976</v>
      </c>
      <c r="C4175" s="10" t="s">
        <v>3797</v>
      </c>
      <c r="D4175" s="16" t="e">
        <f>VLOOKUP(A4175,'[1]ZTE Ph3-Site (2G&amp;3G)'!$D:$L,9,0)</f>
        <v>#N/A</v>
      </c>
      <c r="E4175" s="16" t="s">
        <v>3800</v>
      </c>
      <c r="F4175" s="16" t="e">
        <f>VLOOKUP(A4175,'[1]ZTE Ph3-Site (2G&amp;3G)'!$D:$K,8,0)</f>
        <v>#N/A</v>
      </c>
      <c r="G4175" s="18" t="s">
        <v>3720</v>
      </c>
      <c r="H4175" s="16" t="s">
        <v>3801</v>
      </c>
      <c r="I4175" s="14">
        <v>130</v>
      </c>
      <c r="J4175" s="12">
        <v>29.483899999999998</v>
      </c>
      <c r="K4175" s="12">
        <v>70.815200000000004</v>
      </c>
    </row>
    <row r="4176" spans="1:11" x14ac:dyDescent="0.25">
      <c r="A4176" s="5" t="s">
        <v>1252</v>
      </c>
      <c r="B4176" s="21" t="s">
        <v>7977</v>
      </c>
      <c r="C4176" s="10" t="s">
        <v>3797</v>
      </c>
      <c r="D4176" s="16" t="e">
        <f>VLOOKUP(A4176,'[1]ZTE Ph3-Site (2G&amp;3G)'!$D:$L,9,0)</f>
        <v>#N/A</v>
      </c>
      <c r="E4176" s="16" t="s">
        <v>3800</v>
      </c>
      <c r="F4176" s="16" t="e">
        <f>VLOOKUP(A4176,'[1]ZTE Ph3-Site (2G&amp;3G)'!$D:$K,8,0)</f>
        <v>#N/A</v>
      </c>
      <c r="G4176" s="18" t="s">
        <v>3720</v>
      </c>
      <c r="H4176" s="16" t="s">
        <v>3801</v>
      </c>
      <c r="I4176" s="14">
        <v>230</v>
      </c>
      <c r="J4176" s="12">
        <v>29.483899999999998</v>
      </c>
      <c r="K4176" s="12">
        <v>70.815200000000004</v>
      </c>
    </row>
    <row r="4177" spans="1:11" x14ac:dyDescent="0.25">
      <c r="A4177" s="5" t="s">
        <v>1253</v>
      </c>
      <c r="B4177" s="21" t="s">
        <v>7978</v>
      </c>
      <c r="C4177" s="10" t="s">
        <v>3797</v>
      </c>
      <c r="D4177" s="16" t="e">
        <f>VLOOKUP(A4177,'[1]ZTE Ph3-Site (2G&amp;3G)'!$D:$L,9,0)</f>
        <v>#N/A</v>
      </c>
      <c r="E4177" s="16" t="s">
        <v>3800</v>
      </c>
      <c r="F4177" s="16" t="e">
        <f>VLOOKUP(A4177,'[1]ZTE Ph3-Site (2G&amp;3G)'!$D:$K,8,0)</f>
        <v>#N/A</v>
      </c>
      <c r="G4177" s="18" t="s">
        <v>3719</v>
      </c>
      <c r="H4177" s="16" t="s">
        <v>3801</v>
      </c>
      <c r="I4177" s="14">
        <v>100</v>
      </c>
      <c r="J4177" s="12">
        <v>29.504999999999999</v>
      </c>
      <c r="K4177" s="12">
        <v>70.8386</v>
      </c>
    </row>
    <row r="4178" spans="1:11" x14ac:dyDescent="0.25">
      <c r="A4178" s="5" t="s">
        <v>1253</v>
      </c>
      <c r="B4178" s="21" t="s">
        <v>7979</v>
      </c>
      <c r="C4178" s="10" t="s">
        <v>3797</v>
      </c>
      <c r="D4178" s="16" t="e">
        <f>VLOOKUP(A4178,'[1]ZTE Ph3-Site (2G&amp;3G)'!$D:$L,9,0)</f>
        <v>#N/A</v>
      </c>
      <c r="E4178" s="16" t="s">
        <v>3800</v>
      </c>
      <c r="F4178" s="16" t="e">
        <f>VLOOKUP(A4178,'[1]ZTE Ph3-Site (2G&amp;3G)'!$D:$K,8,0)</f>
        <v>#N/A</v>
      </c>
      <c r="G4178" s="18" t="s">
        <v>3719</v>
      </c>
      <c r="H4178" s="16" t="s">
        <v>3801</v>
      </c>
      <c r="I4178" s="14">
        <v>200</v>
      </c>
      <c r="J4178" s="12">
        <v>29.504999999999999</v>
      </c>
      <c r="K4178" s="12">
        <v>70.8386</v>
      </c>
    </row>
    <row r="4179" spans="1:11" x14ac:dyDescent="0.25">
      <c r="A4179" s="5" t="s">
        <v>1253</v>
      </c>
      <c r="B4179" s="21" t="s">
        <v>7980</v>
      </c>
      <c r="C4179" s="10" t="s">
        <v>3797</v>
      </c>
      <c r="D4179" s="16" t="e">
        <f>VLOOKUP(A4179,'[1]ZTE Ph3-Site (2G&amp;3G)'!$D:$L,9,0)</f>
        <v>#N/A</v>
      </c>
      <c r="E4179" s="16" t="s">
        <v>3800</v>
      </c>
      <c r="F4179" s="16" t="e">
        <f>VLOOKUP(A4179,'[1]ZTE Ph3-Site (2G&amp;3G)'!$D:$K,8,0)</f>
        <v>#N/A</v>
      </c>
      <c r="G4179" s="18" t="s">
        <v>3719</v>
      </c>
      <c r="H4179" s="16" t="s">
        <v>3801</v>
      </c>
      <c r="I4179" s="14">
        <v>320</v>
      </c>
      <c r="J4179" s="12">
        <v>29.504999999999999</v>
      </c>
      <c r="K4179" s="12">
        <v>70.8386</v>
      </c>
    </row>
    <row r="4180" spans="1:11" x14ac:dyDescent="0.25">
      <c r="A4180" s="5" t="s">
        <v>1254</v>
      </c>
      <c r="B4180" s="21" t="s">
        <v>7981</v>
      </c>
      <c r="C4180" s="10" t="s">
        <v>3797</v>
      </c>
      <c r="D4180" s="16" t="e">
        <f>VLOOKUP(A4180,'[1]ZTE Ph3-Site (2G&amp;3G)'!$D:$L,9,0)</f>
        <v>#N/A</v>
      </c>
      <c r="E4180" s="16" t="s">
        <v>3800</v>
      </c>
      <c r="F4180" s="16" t="e">
        <f>VLOOKUP(A4180,'[1]ZTE Ph3-Site (2G&amp;3G)'!$D:$K,8,0)</f>
        <v>#N/A</v>
      </c>
      <c r="G4180" s="18" t="s">
        <v>3721</v>
      </c>
      <c r="H4180" s="16" t="s">
        <v>3801</v>
      </c>
      <c r="I4180" s="14">
        <v>10</v>
      </c>
      <c r="J4180" s="12">
        <v>29.6449</v>
      </c>
      <c r="K4180" s="12">
        <v>70.593000000000004</v>
      </c>
    </row>
    <row r="4181" spans="1:11" x14ac:dyDescent="0.25">
      <c r="A4181" s="5" t="s">
        <v>1254</v>
      </c>
      <c r="B4181" s="21" t="s">
        <v>7982</v>
      </c>
      <c r="C4181" s="10" t="s">
        <v>3797</v>
      </c>
      <c r="D4181" s="16" t="e">
        <f>VLOOKUP(A4181,'[1]ZTE Ph3-Site (2G&amp;3G)'!$D:$L,9,0)</f>
        <v>#N/A</v>
      </c>
      <c r="E4181" s="16" t="s">
        <v>3800</v>
      </c>
      <c r="F4181" s="16" t="e">
        <f>VLOOKUP(A4181,'[1]ZTE Ph3-Site (2G&amp;3G)'!$D:$K,8,0)</f>
        <v>#N/A</v>
      </c>
      <c r="G4181" s="18" t="s">
        <v>3721</v>
      </c>
      <c r="H4181" s="16" t="s">
        <v>3801</v>
      </c>
      <c r="I4181" s="14">
        <v>100</v>
      </c>
      <c r="J4181" s="12">
        <v>29.6449</v>
      </c>
      <c r="K4181" s="12">
        <v>70.593000000000004</v>
      </c>
    </row>
    <row r="4182" spans="1:11" x14ac:dyDescent="0.25">
      <c r="A4182" s="5" t="s">
        <v>1254</v>
      </c>
      <c r="B4182" s="21" t="s">
        <v>7983</v>
      </c>
      <c r="C4182" s="10" t="s">
        <v>3797</v>
      </c>
      <c r="D4182" s="16" t="e">
        <f>VLOOKUP(A4182,'[1]ZTE Ph3-Site (2G&amp;3G)'!$D:$L,9,0)</f>
        <v>#N/A</v>
      </c>
      <c r="E4182" s="16" t="s">
        <v>3800</v>
      </c>
      <c r="F4182" s="16" t="e">
        <f>VLOOKUP(A4182,'[1]ZTE Ph3-Site (2G&amp;3G)'!$D:$K,8,0)</f>
        <v>#N/A</v>
      </c>
      <c r="G4182" s="18" t="s">
        <v>3721</v>
      </c>
      <c r="H4182" s="16" t="s">
        <v>3801</v>
      </c>
      <c r="I4182" s="14">
        <v>260</v>
      </c>
      <c r="J4182" s="12">
        <v>29.6449</v>
      </c>
      <c r="K4182" s="12">
        <v>70.593000000000004</v>
      </c>
    </row>
    <row r="4183" spans="1:11" x14ac:dyDescent="0.25">
      <c r="A4183" s="5" t="s">
        <v>1255</v>
      </c>
      <c r="B4183" s="21" t="s">
        <v>7984</v>
      </c>
      <c r="C4183" s="10" t="s">
        <v>3797</v>
      </c>
      <c r="D4183" s="16" t="e">
        <f>VLOOKUP(A4183,'[1]ZTE Ph3-Site (2G&amp;3G)'!$D:$L,9,0)</f>
        <v>#N/A</v>
      </c>
      <c r="E4183" s="16" t="s">
        <v>3800</v>
      </c>
      <c r="F4183" s="16" t="e">
        <f>VLOOKUP(A4183,'[1]ZTE Ph3-Site (2G&amp;3G)'!$D:$K,8,0)</f>
        <v>#N/A</v>
      </c>
      <c r="G4183" s="18" t="s">
        <v>3721</v>
      </c>
      <c r="H4183" s="16" t="s">
        <v>3801</v>
      </c>
      <c r="I4183" s="14">
        <v>110</v>
      </c>
      <c r="J4183" s="12">
        <v>29.638500000000001</v>
      </c>
      <c r="K4183" s="12">
        <v>70.594300000000004</v>
      </c>
    </row>
    <row r="4184" spans="1:11" x14ac:dyDescent="0.25">
      <c r="A4184" s="5" t="s">
        <v>1255</v>
      </c>
      <c r="B4184" s="21" t="s">
        <v>7985</v>
      </c>
      <c r="C4184" s="10" t="s">
        <v>3797</v>
      </c>
      <c r="D4184" s="16" t="e">
        <f>VLOOKUP(A4184,'[1]ZTE Ph3-Site (2G&amp;3G)'!$D:$L,9,0)</f>
        <v>#N/A</v>
      </c>
      <c r="E4184" s="16" t="s">
        <v>3800</v>
      </c>
      <c r="F4184" s="16" t="e">
        <f>VLOOKUP(A4184,'[1]ZTE Ph3-Site (2G&amp;3G)'!$D:$K,8,0)</f>
        <v>#N/A</v>
      </c>
      <c r="G4184" s="18" t="s">
        <v>3721</v>
      </c>
      <c r="H4184" s="16" t="s">
        <v>3801</v>
      </c>
      <c r="I4184" s="14">
        <v>225</v>
      </c>
      <c r="J4184" s="12">
        <v>29.638500000000001</v>
      </c>
      <c r="K4184" s="12">
        <v>70.594300000000004</v>
      </c>
    </row>
    <row r="4185" spans="1:11" x14ac:dyDescent="0.25">
      <c r="A4185" s="5" t="s">
        <v>1255</v>
      </c>
      <c r="B4185" s="21" t="s">
        <v>7986</v>
      </c>
      <c r="C4185" s="10" t="s">
        <v>3797</v>
      </c>
      <c r="D4185" s="16" t="e">
        <f>VLOOKUP(A4185,'[1]ZTE Ph3-Site (2G&amp;3G)'!$D:$L,9,0)</f>
        <v>#N/A</v>
      </c>
      <c r="E4185" s="16" t="s">
        <v>3800</v>
      </c>
      <c r="F4185" s="16" t="e">
        <f>VLOOKUP(A4185,'[1]ZTE Ph3-Site (2G&amp;3G)'!$D:$K,8,0)</f>
        <v>#N/A</v>
      </c>
      <c r="G4185" s="18" t="s">
        <v>3721</v>
      </c>
      <c r="H4185" s="16" t="s">
        <v>3801</v>
      </c>
      <c r="I4185" s="14">
        <v>340</v>
      </c>
      <c r="J4185" s="12">
        <v>29.638500000000001</v>
      </c>
      <c r="K4185" s="12">
        <v>70.594300000000004</v>
      </c>
    </row>
    <row r="4186" spans="1:11" x14ac:dyDescent="0.25">
      <c r="A4186" s="5" t="s">
        <v>1256</v>
      </c>
      <c r="B4186" s="21" t="s">
        <v>7987</v>
      </c>
      <c r="C4186" s="10" t="s">
        <v>3797</v>
      </c>
      <c r="D4186" s="16" t="e">
        <f>VLOOKUP(A4186,'[1]ZTE Ph3-Site (2G&amp;3G)'!$D:$L,9,0)</f>
        <v>#N/A</v>
      </c>
      <c r="E4186" s="16" t="s">
        <v>3800</v>
      </c>
      <c r="F4186" s="16" t="e">
        <f>VLOOKUP(A4186,'[1]ZTE Ph3-Site (2G&amp;3G)'!$D:$K,8,0)</f>
        <v>#N/A</v>
      </c>
      <c r="G4186" s="18" t="s">
        <v>3719</v>
      </c>
      <c r="H4186" s="16" t="s">
        <v>3801</v>
      </c>
      <c r="I4186" s="14">
        <v>80</v>
      </c>
      <c r="J4186" s="12">
        <v>29.513300000000001</v>
      </c>
      <c r="K4186" s="12">
        <v>70.848799999999997</v>
      </c>
    </row>
    <row r="4187" spans="1:11" x14ac:dyDescent="0.25">
      <c r="A4187" s="5" t="s">
        <v>1256</v>
      </c>
      <c r="B4187" s="21" t="s">
        <v>7988</v>
      </c>
      <c r="C4187" s="10" t="s">
        <v>3797</v>
      </c>
      <c r="D4187" s="16" t="e">
        <f>VLOOKUP(A4187,'[1]ZTE Ph3-Site (2G&amp;3G)'!$D:$L,9,0)</f>
        <v>#N/A</v>
      </c>
      <c r="E4187" s="16" t="s">
        <v>3800</v>
      </c>
      <c r="F4187" s="16" t="e">
        <f>VLOOKUP(A4187,'[1]ZTE Ph3-Site (2G&amp;3G)'!$D:$K,8,0)</f>
        <v>#N/A</v>
      </c>
      <c r="G4187" s="18" t="s">
        <v>3719</v>
      </c>
      <c r="H4187" s="16" t="s">
        <v>3801</v>
      </c>
      <c r="I4187" s="14">
        <v>220</v>
      </c>
      <c r="J4187" s="12">
        <v>29.513300000000001</v>
      </c>
      <c r="K4187" s="12">
        <v>70.848799999999997</v>
      </c>
    </row>
    <row r="4188" spans="1:11" x14ac:dyDescent="0.25">
      <c r="A4188" s="5" t="s">
        <v>1256</v>
      </c>
      <c r="B4188" s="21" t="s">
        <v>7989</v>
      </c>
      <c r="C4188" s="10" t="s">
        <v>3797</v>
      </c>
      <c r="D4188" s="16" t="e">
        <f>VLOOKUP(A4188,'[1]ZTE Ph3-Site (2G&amp;3G)'!$D:$L,9,0)</f>
        <v>#N/A</v>
      </c>
      <c r="E4188" s="16" t="s">
        <v>3800</v>
      </c>
      <c r="F4188" s="16" t="e">
        <f>VLOOKUP(A4188,'[1]ZTE Ph3-Site (2G&amp;3G)'!$D:$K,8,0)</f>
        <v>#N/A</v>
      </c>
      <c r="G4188" s="18" t="s">
        <v>3719</v>
      </c>
      <c r="H4188" s="16" t="s">
        <v>3801</v>
      </c>
      <c r="I4188" s="14">
        <v>330</v>
      </c>
      <c r="J4188" s="12">
        <v>29.513300000000001</v>
      </c>
      <c r="K4188" s="12">
        <v>70.848799999999997</v>
      </c>
    </row>
    <row r="4189" spans="1:11" x14ac:dyDescent="0.25">
      <c r="A4189" s="5" t="s">
        <v>1257</v>
      </c>
      <c r="B4189" s="21" t="s">
        <v>7990</v>
      </c>
      <c r="C4189" s="10" t="s">
        <v>3797</v>
      </c>
      <c r="D4189" s="16" t="e">
        <f>VLOOKUP(A4189,'[1]ZTE Ph3-Site (2G&amp;3G)'!$D:$L,9,0)</f>
        <v>#N/A</v>
      </c>
      <c r="E4189" s="16" t="s">
        <v>3800</v>
      </c>
      <c r="F4189" s="16" t="e">
        <f>VLOOKUP(A4189,'[1]ZTE Ph3-Site (2G&amp;3G)'!$D:$K,8,0)</f>
        <v>#N/A</v>
      </c>
      <c r="G4189" s="18" t="s">
        <v>3719</v>
      </c>
      <c r="H4189" s="16" t="s">
        <v>3801</v>
      </c>
      <c r="I4189" s="14">
        <v>90</v>
      </c>
      <c r="J4189" s="12">
        <v>29.514399999999998</v>
      </c>
      <c r="K4189" s="12">
        <v>70.840800000000002</v>
      </c>
    </row>
    <row r="4190" spans="1:11" x14ac:dyDescent="0.25">
      <c r="A4190" s="5" t="s">
        <v>1257</v>
      </c>
      <c r="B4190" s="21" t="s">
        <v>7991</v>
      </c>
      <c r="C4190" s="10" t="s">
        <v>3797</v>
      </c>
      <c r="D4190" s="16" t="e">
        <f>VLOOKUP(A4190,'[1]ZTE Ph3-Site (2G&amp;3G)'!$D:$L,9,0)</f>
        <v>#N/A</v>
      </c>
      <c r="E4190" s="16" t="s">
        <v>3800</v>
      </c>
      <c r="F4190" s="16" t="e">
        <f>VLOOKUP(A4190,'[1]ZTE Ph3-Site (2G&amp;3G)'!$D:$K,8,0)</f>
        <v>#N/A</v>
      </c>
      <c r="G4190" s="18" t="s">
        <v>3719</v>
      </c>
      <c r="H4190" s="16" t="s">
        <v>3801</v>
      </c>
      <c r="I4190" s="14">
        <v>215</v>
      </c>
      <c r="J4190" s="12">
        <v>29.514399999999998</v>
      </c>
      <c r="K4190" s="12">
        <v>70.840800000000002</v>
      </c>
    </row>
    <row r="4191" spans="1:11" x14ac:dyDescent="0.25">
      <c r="A4191" s="5" t="s">
        <v>1257</v>
      </c>
      <c r="B4191" s="21" t="s">
        <v>7992</v>
      </c>
      <c r="C4191" s="10" t="s">
        <v>3797</v>
      </c>
      <c r="D4191" s="16" t="e">
        <f>VLOOKUP(A4191,'[1]ZTE Ph3-Site (2G&amp;3G)'!$D:$L,9,0)</f>
        <v>#N/A</v>
      </c>
      <c r="E4191" s="16" t="s">
        <v>3800</v>
      </c>
      <c r="F4191" s="16" t="e">
        <f>VLOOKUP(A4191,'[1]ZTE Ph3-Site (2G&amp;3G)'!$D:$K,8,0)</f>
        <v>#N/A</v>
      </c>
      <c r="G4191" s="18" t="s">
        <v>3719</v>
      </c>
      <c r="H4191" s="16" t="s">
        <v>3801</v>
      </c>
      <c r="I4191" s="14">
        <v>340</v>
      </c>
      <c r="J4191" s="12">
        <v>29.514399999999998</v>
      </c>
      <c r="K4191" s="12">
        <v>70.840800000000002</v>
      </c>
    </row>
    <row r="4192" spans="1:11" x14ac:dyDescent="0.25">
      <c r="A4192" s="5" t="s">
        <v>1258</v>
      </c>
      <c r="B4192" s="21" t="s">
        <v>7993</v>
      </c>
      <c r="C4192" s="10" t="s">
        <v>3797</v>
      </c>
      <c r="D4192" s="16" t="e">
        <f>VLOOKUP(A4192,'[1]ZTE Ph3-Site (2G&amp;3G)'!$D:$L,9,0)</f>
        <v>#N/A</v>
      </c>
      <c r="E4192" s="16" t="s">
        <v>3800</v>
      </c>
      <c r="F4192" s="16" t="e">
        <f>VLOOKUP(A4192,'[1]ZTE Ph3-Site (2G&amp;3G)'!$D:$K,8,0)</f>
        <v>#N/A</v>
      </c>
      <c r="G4192" s="18" t="s">
        <v>3719</v>
      </c>
      <c r="H4192" s="16" t="s">
        <v>3801</v>
      </c>
      <c r="I4192" s="14">
        <v>20</v>
      </c>
      <c r="J4192" s="12">
        <v>29.507899999999999</v>
      </c>
      <c r="K4192" s="12">
        <v>70.849900000000005</v>
      </c>
    </row>
    <row r="4193" spans="1:11" x14ac:dyDescent="0.25">
      <c r="A4193" s="5" t="s">
        <v>1258</v>
      </c>
      <c r="B4193" s="21" t="s">
        <v>7994</v>
      </c>
      <c r="C4193" s="10" t="s">
        <v>3797</v>
      </c>
      <c r="D4193" s="16" t="e">
        <f>VLOOKUP(A4193,'[1]ZTE Ph3-Site (2G&amp;3G)'!$D:$L,9,0)</f>
        <v>#N/A</v>
      </c>
      <c r="E4193" s="16" t="s">
        <v>3800</v>
      </c>
      <c r="F4193" s="16" t="e">
        <f>VLOOKUP(A4193,'[1]ZTE Ph3-Site (2G&amp;3G)'!$D:$K,8,0)</f>
        <v>#N/A</v>
      </c>
      <c r="G4193" s="18" t="s">
        <v>3719</v>
      </c>
      <c r="H4193" s="16" t="s">
        <v>3801</v>
      </c>
      <c r="I4193" s="14">
        <v>140</v>
      </c>
      <c r="J4193" s="12">
        <v>29.507899999999999</v>
      </c>
      <c r="K4193" s="12">
        <v>70.849900000000005</v>
      </c>
    </row>
    <row r="4194" spans="1:11" x14ac:dyDescent="0.25">
      <c r="A4194" s="5" t="s">
        <v>1258</v>
      </c>
      <c r="B4194" s="21" t="s">
        <v>7995</v>
      </c>
      <c r="C4194" s="10" t="s">
        <v>3797</v>
      </c>
      <c r="D4194" s="16" t="e">
        <f>VLOOKUP(A4194,'[1]ZTE Ph3-Site (2G&amp;3G)'!$D:$L,9,0)</f>
        <v>#N/A</v>
      </c>
      <c r="E4194" s="16" t="s">
        <v>3800</v>
      </c>
      <c r="F4194" s="16" t="e">
        <f>VLOOKUP(A4194,'[1]ZTE Ph3-Site (2G&amp;3G)'!$D:$K,8,0)</f>
        <v>#N/A</v>
      </c>
      <c r="G4194" s="18" t="s">
        <v>3719</v>
      </c>
      <c r="H4194" s="16" t="s">
        <v>3801</v>
      </c>
      <c r="I4194" s="14">
        <v>260</v>
      </c>
      <c r="J4194" s="12">
        <v>29.507899999999999</v>
      </c>
      <c r="K4194" s="12">
        <v>70.849900000000005</v>
      </c>
    </row>
    <row r="4195" spans="1:11" x14ac:dyDescent="0.25">
      <c r="A4195" s="5" t="s">
        <v>1259</v>
      </c>
      <c r="B4195" s="21" t="s">
        <v>7996</v>
      </c>
      <c r="C4195" s="10" t="s">
        <v>3797</v>
      </c>
      <c r="D4195" s="16" t="e">
        <f>VLOOKUP(A4195,'[1]ZTE Ph3-Site (2G&amp;3G)'!$D:$L,9,0)</f>
        <v>#N/A</v>
      </c>
      <c r="E4195" s="16" t="s">
        <v>3800</v>
      </c>
      <c r="F4195" s="16" t="e">
        <f>VLOOKUP(A4195,'[1]ZTE Ph3-Site (2G&amp;3G)'!$D:$K,8,0)</f>
        <v>#N/A</v>
      </c>
      <c r="G4195" s="18" t="s">
        <v>3719</v>
      </c>
      <c r="H4195" s="16" t="s">
        <v>3801</v>
      </c>
      <c r="I4195" s="14">
        <v>100</v>
      </c>
      <c r="J4195" s="12">
        <v>29.510300000000001</v>
      </c>
      <c r="K4195" s="12">
        <v>70.843599999999995</v>
      </c>
    </row>
    <row r="4196" spans="1:11" x14ac:dyDescent="0.25">
      <c r="A4196" s="5" t="s">
        <v>1259</v>
      </c>
      <c r="B4196" s="21" t="s">
        <v>7997</v>
      </c>
      <c r="C4196" s="10" t="s">
        <v>3797</v>
      </c>
      <c r="D4196" s="16" t="e">
        <f>VLOOKUP(A4196,'[1]ZTE Ph3-Site (2G&amp;3G)'!$D:$L,9,0)</f>
        <v>#N/A</v>
      </c>
      <c r="E4196" s="16" t="s">
        <v>3800</v>
      </c>
      <c r="F4196" s="16" t="e">
        <f>VLOOKUP(A4196,'[1]ZTE Ph3-Site (2G&amp;3G)'!$D:$K,8,0)</f>
        <v>#N/A</v>
      </c>
      <c r="G4196" s="18" t="s">
        <v>3719</v>
      </c>
      <c r="H4196" s="16" t="s">
        <v>3801</v>
      </c>
      <c r="I4196" s="14">
        <v>200</v>
      </c>
      <c r="J4196" s="12">
        <v>29.510300000000001</v>
      </c>
      <c r="K4196" s="12">
        <v>70.843599999999995</v>
      </c>
    </row>
    <row r="4197" spans="1:11" x14ac:dyDescent="0.25">
      <c r="A4197" s="5" t="s">
        <v>1259</v>
      </c>
      <c r="B4197" s="21" t="s">
        <v>7998</v>
      </c>
      <c r="C4197" s="10" t="s">
        <v>3797</v>
      </c>
      <c r="D4197" s="16" t="e">
        <f>VLOOKUP(A4197,'[1]ZTE Ph3-Site (2G&amp;3G)'!$D:$L,9,0)</f>
        <v>#N/A</v>
      </c>
      <c r="E4197" s="16" t="s">
        <v>3800</v>
      </c>
      <c r="F4197" s="16" t="e">
        <f>VLOOKUP(A4197,'[1]ZTE Ph3-Site (2G&amp;3G)'!$D:$K,8,0)</f>
        <v>#N/A</v>
      </c>
      <c r="G4197" s="18" t="s">
        <v>3719</v>
      </c>
      <c r="H4197" s="16" t="s">
        <v>3801</v>
      </c>
      <c r="I4197" s="14">
        <v>320</v>
      </c>
      <c r="J4197" s="12">
        <v>29.510300000000001</v>
      </c>
      <c r="K4197" s="12">
        <v>70.843599999999995</v>
      </c>
    </row>
    <row r="4198" spans="1:11" x14ac:dyDescent="0.25">
      <c r="A4198" s="5" t="s">
        <v>1260</v>
      </c>
      <c r="B4198" s="21" t="s">
        <v>7999</v>
      </c>
      <c r="C4198" s="10" t="s">
        <v>3797</v>
      </c>
      <c r="D4198" s="16" t="e">
        <f>VLOOKUP(A4198,'[1]ZTE Ph3-Site (2G&amp;3G)'!$D:$L,9,0)</f>
        <v>#N/A</v>
      </c>
      <c r="E4198" s="16" t="s">
        <v>3800</v>
      </c>
      <c r="F4198" s="16" t="e">
        <f>VLOOKUP(A4198,'[1]ZTE Ph3-Site (2G&amp;3G)'!$D:$K,8,0)</f>
        <v>#N/A</v>
      </c>
      <c r="G4198" s="18" t="s">
        <v>3720</v>
      </c>
      <c r="H4198" s="16" t="s">
        <v>3801</v>
      </c>
      <c r="I4198" s="14">
        <v>40</v>
      </c>
      <c r="J4198" s="12">
        <v>29.451599999999999</v>
      </c>
      <c r="K4198" s="12">
        <v>70.778800000000004</v>
      </c>
    </row>
    <row r="4199" spans="1:11" x14ac:dyDescent="0.25">
      <c r="A4199" s="5" t="s">
        <v>1260</v>
      </c>
      <c r="B4199" s="21" t="s">
        <v>8000</v>
      </c>
      <c r="C4199" s="10" t="s">
        <v>3797</v>
      </c>
      <c r="D4199" s="16" t="e">
        <f>VLOOKUP(A4199,'[1]ZTE Ph3-Site (2G&amp;3G)'!$D:$L,9,0)</f>
        <v>#N/A</v>
      </c>
      <c r="E4199" s="16" t="s">
        <v>3800</v>
      </c>
      <c r="F4199" s="16" t="e">
        <f>VLOOKUP(A4199,'[1]ZTE Ph3-Site (2G&amp;3G)'!$D:$K,8,0)</f>
        <v>#N/A</v>
      </c>
      <c r="G4199" s="18" t="s">
        <v>3720</v>
      </c>
      <c r="H4199" s="16" t="s">
        <v>3801</v>
      </c>
      <c r="I4199" s="14">
        <v>145</v>
      </c>
      <c r="J4199" s="12">
        <v>29.451599999999999</v>
      </c>
      <c r="K4199" s="12">
        <v>70.778800000000004</v>
      </c>
    </row>
    <row r="4200" spans="1:11" x14ac:dyDescent="0.25">
      <c r="A4200" s="5" t="s">
        <v>1260</v>
      </c>
      <c r="B4200" s="21" t="s">
        <v>8001</v>
      </c>
      <c r="C4200" s="10" t="s">
        <v>3797</v>
      </c>
      <c r="D4200" s="16" t="e">
        <f>VLOOKUP(A4200,'[1]ZTE Ph3-Site (2G&amp;3G)'!$D:$L,9,0)</f>
        <v>#N/A</v>
      </c>
      <c r="E4200" s="16" t="s">
        <v>3800</v>
      </c>
      <c r="F4200" s="16" t="e">
        <f>VLOOKUP(A4200,'[1]ZTE Ph3-Site (2G&amp;3G)'!$D:$K,8,0)</f>
        <v>#N/A</v>
      </c>
      <c r="G4200" s="18" t="s">
        <v>3720</v>
      </c>
      <c r="H4200" s="16" t="s">
        <v>3801</v>
      </c>
      <c r="I4200" s="14">
        <v>220</v>
      </c>
      <c r="J4200" s="12">
        <v>29.451599999999999</v>
      </c>
      <c r="K4200" s="12">
        <v>70.778800000000004</v>
      </c>
    </row>
    <row r="4201" spans="1:11" x14ac:dyDescent="0.25">
      <c r="A4201" s="5" t="s">
        <v>1260</v>
      </c>
      <c r="B4201" s="21" t="s">
        <v>8002</v>
      </c>
      <c r="C4201" s="10" t="s">
        <v>3797</v>
      </c>
      <c r="D4201" s="16" t="e">
        <f>VLOOKUP(A4201,'[1]ZTE Ph3-Site (2G&amp;3G)'!$D:$L,9,0)</f>
        <v>#N/A</v>
      </c>
      <c r="E4201" s="16" t="s">
        <v>3800</v>
      </c>
      <c r="F4201" s="16" t="e">
        <f>VLOOKUP(A4201,'[1]ZTE Ph3-Site (2G&amp;3G)'!$D:$K,8,0)</f>
        <v>#N/A</v>
      </c>
      <c r="G4201" s="18" t="s">
        <v>3720</v>
      </c>
      <c r="H4201" s="16" t="s">
        <v>3801</v>
      </c>
      <c r="I4201" s="14">
        <v>300</v>
      </c>
      <c r="J4201" s="12">
        <v>29.451599999999999</v>
      </c>
      <c r="K4201" s="12">
        <v>70.778800000000004</v>
      </c>
    </row>
    <row r="4202" spans="1:11" x14ac:dyDescent="0.25">
      <c r="A4202" s="5" t="s">
        <v>1261</v>
      </c>
      <c r="B4202" s="21" t="s">
        <v>8003</v>
      </c>
      <c r="C4202" s="10" t="s">
        <v>3797</v>
      </c>
      <c r="D4202" s="16" t="e">
        <f>VLOOKUP(A4202,'[1]ZTE Ph3-Site (2G&amp;3G)'!$D:$L,9,0)</f>
        <v>#N/A</v>
      </c>
      <c r="E4202" s="16" t="s">
        <v>3800</v>
      </c>
      <c r="F4202" s="16" t="e">
        <f>VLOOKUP(A4202,'[1]ZTE Ph3-Site (2G&amp;3G)'!$D:$K,8,0)</f>
        <v>#N/A</v>
      </c>
      <c r="G4202" s="18" t="s">
        <v>3720</v>
      </c>
      <c r="H4202" s="16" t="s">
        <v>3801</v>
      </c>
      <c r="I4202" s="14">
        <v>140</v>
      </c>
      <c r="J4202" s="12">
        <v>29.4224</v>
      </c>
      <c r="K4202" s="12">
        <v>70.748900000000006</v>
      </c>
    </row>
    <row r="4203" spans="1:11" x14ac:dyDescent="0.25">
      <c r="A4203" s="5" t="s">
        <v>1261</v>
      </c>
      <c r="B4203" s="21" t="s">
        <v>8004</v>
      </c>
      <c r="C4203" s="10" t="s">
        <v>3797</v>
      </c>
      <c r="D4203" s="16" t="e">
        <f>VLOOKUP(A4203,'[1]ZTE Ph3-Site (2G&amp;3G)'!$D:$L,9,0)</f>
        <v>#N/A</v>
      </c>
      <c r="E4203" s="16" t="s">
        <v>3800</v>
      </c>
      <c r="F4203" s="16" t="e">
        <f>VLOOKUP(A4203,'[1]ZTE Ph3-Site (2G&amp;3G)'!$D:$K,8,0)</f>
        <v>#N/A</v>
      </c>
      <c r="G4203" s="18" t="s">
        <v>3720</v>
      </c>
      <c r="H4203" s="16" t="s">
        <v>3801</v>
      </c>
      <c r="I4203" s="14">
        <v>220</v>
      </c>
      <c r="J4203" s="12">
        <v>29.4224</v>
      </c>
      <c r="K4203" s="12">
        <v>70.748900000000006</v>
      </c>
    </row>
    <row r="4204" spans="1:11" x14ac:dyDescent="0.25">
      <c r="A4204" s="5" t="s">
        <v>1261</v>
      </c>
      <c r="B4204" s="21" t="s">
        <v>8005</v>
      </c>
      <c r="C4204" s="10" t="s">
        <v>3797</v>
      </c>
      <c r="D4204" s="16" t="e">
        <f>VLOOKUP(A4204,'[1]ZTE Ph3-Site (2G&amp;3G)'!$D:$L,9,0)</f>
        <v>#N/A</v>
      </c>
      <c r="E4204" s="16" t="s">
        <v>3800</v>
      </c>
      <c r="F4204" s="16" t="e">
        <f>VLOOKUP(A4204,'[1]ZTE Ph3-Site (2G&amp;3G)'!$D:$K,8,0)</f>
        <v>#N/A</v>
      </c>
      <c r="G4204" s="18" t="s">
        <v>3720</v>
      </c>
      <c r="H4204" s="16" t="s">
        <v>3801</v>
      </c>
      <c r="I4204" s="14">
        <v>340</v>
      </c>
      <c r="J4204" s="12">
        <v>29.4224</v>
      </c>
      <c r="K4204" s="12">
        <v>70.748900000000006</v>
      </c>
    </row>
    <row r="4205" spans="1:11" x14ac:dyDescent="0.25">
      <c r="A4205" s="5" t="s">
        <v>1262</v>
      </c>
      <c r="B4205" s="21" t="s">
        <v>8006</v>
      </c>
      <c r="C4205" s="10" t="s">
        <v>3797</v>
      </c>
      <c r="D4205" s="16" t="e">
        <f>VLOOKUP(A4205,'[1]ZTE Ph3-Site (2G&amp;3G)'!$D:$L,9,0)</f>
        <v>#N/A</v>
      </c>
      <c r="E4205" s="16" t="s">
        <v>3800</v>
      </c>
      <c r="F4205" s="16" t="e">
        <f>VLOOKUP(A4205,'[1]ZTE Ph3-Site (2G&amp;3G)'!$D:$K,8,0)</f>
        <v>#N/A</v>
      </c>
      <c r="G4205" s="18" t="s">
        <v>3720</v>
      </c>
      <c r="H4205" s="16" t="s">
        <v>3801</v>
      </c>
      <c r="I4205" s="14">
        <v>45</v>
      </c>
      <c r="J4205" s="12">
        <v>29.332100000000001</v>
      </c>
      <c r="K4205" s="12">
        <v>70.811899999999994</v>
      </c>
    </row>
    <row r="4206" spans="1:11" x14ac:dyDescent="0.25">
      <c r="A4206" s="5" t="s">
        <v>1262</v>
      </c>
      <c r="B4206" s="21" t="s">
        <v>8007</v>
      </c>
      <c r="C4206" s="10" t="s">
        <v>3797</v>
      </c>
      <c r="D4206" s="16" t="e">
        <f>VLOOKUP(A4206,'[1]ZTE Ph3-Site (2G&amp;3G)'!$D:$L,9,0)</f>
        <v>#N/A</v>
      </c>
      <c r="E4206" s="16" t="s">
        <v>3800</v>
      </c>
      <c r="F4206" s="16" t="e">
        <f>VLOOKUP(A4206,'[1]ZTE Ph3-Site (2G&amp;3G)'!$D:$K,8,0)</f>
        <v>#N/A</v>
      </c>
      <c r="G4206" s="18" t="s">
        <v>3720</v>
      </c>
      <c r="H4206" s="16" t="s">
        <v>3801</v>
      </c>
      <c r="I4206" s="14">
        <v>160</v>
      </c>
      <c r="J4206" s="12">
        <v>29.332100000000001</v>
      </c>
      <c r="K4206" s="12">
        <v>70.811899999999994</v>
      </c>
    </row>
    <row r="4207" spans="1:11" x14ac:dyDescent="0.25">
      <c r="A4207" s="5" t="s">
        <v>1262</v>
      </c>
      <c r="B4207" s="21" t="s">
        <v>8008</v>
      </c>
      <c r="C4207" s="10" t="s">
        <v>3797</v>
      </c>
      <c r="D4207" s="16" t="e">
        <f>VLOOKUP(A4207,'[1]ZTE Ph3-Site (2G&amp;3G)'!$D:$L,9,0)</f>
        <v>#N/A</v>
      </c>
      <c r="E4207" s="16" t="s">
        <v>3800</v>
      </c>
      <c r="F4207" s="16" t="e">
        <f>VLOOKUP(A4207,'[1]ZTE Ph3-Site (2G&amp;3G)'!$D:$K,8,0)</f>
        <v>#N/A</v>
      </c>
      <c r="G4207" s="18" t="s">
        <v>3720</v>
      </c>
      <c r="H4207" s="16" t="s">
        <v>3801</v>
      </c>
      <c r="I4207" s="14">
        <v>270</v>
      </c>
      <c r="J4207" s="12">
        <v>29.332100000000001</v>
      </c>
      <c r="K4207" s="12">
        <v>70.811899999999994</v>
      </c>
    </row>
    <row r="4208" spans="1:11" x14ac:dyDescent="0.25">
      <c r="A4208" s="5" t="s">
        <v>1263</v>
      </c>
      <c r="B4208" s="21" t="s">
        <v>8009</v>
      </c>
      <c r="C4208" s="10" t="s">
        <v>3797</v>
      </c>
      <c r="D4208" s="16" t="e">
        <f>VLOOKUP(A4208,'[1]ZTE Ph3-Site (2G&amp;3G)'!$D:$L,9,0)</f>
        <v>#N/A</v>
      </c>
      <c r="E4208" s="16" t="s">
        <v>3800</v>
      </c>
      <c r="F4208" s="16" t="e">
        <f>VLOOKUP(A4208,'[1]ZTE Ph3-Site (2G&amp;3G)'!$D:$K,8,0)</f>
        <v>#N/A</v>
      </c>
      <c r="G4208" s="18" t="s">
        <v>3720</v>
      </c>
      <c r="H4208" s="16" t="s">
        <v>3801</v>
      </c>
      <c r="I4208" s="14">
        <v>110</v>
      </c>
      <c r="J4208" s="12">
        <v>29.3445</v>
      </c>
      <c r="K4208" s="12">
        <v>70.852000000000004</v>
      </c>
    </row>
    <row r="4209" spans="1:11" x14ac:dyDescent="0.25">
      <c r="A4209" s="5" t="s">
        <v>1263</v>
      </c>
      <c r="B4209" s="21" t="s">
        <v>8010</v>
      </c>
      <c r="C4209" s="10" t="s">
        <v>3797</v>
      </c>
      <c r="D4209" s="16" t="e">
        <f>VLOOKUP(A4209,'[1]ZTE Ph3-Site (2G&amp;3G)'!$D:$L,9,0)</f>
        <v>#N/A</v>
      </c>
      <c r="E4209" s="16" t="s">
        <v>3800</v>
      </c>
      <c r="F4209" s="16" t="e">
        <f>VLOOKUP(A4209,'[1]ZTE Ph3-Site (2G&amp;3G)'!$D:$K,8,0)</f>
        <v>#N/A</v>
      </c>
      <c r="G4209" s="18" t="s">
        <v>3720</v>
      </c>
      <c r="H4209" s="16" t="s">
        <v>3801</v>
      </c>
      <c r="I4209" s="14">
        <v>180</v>
      </c>
      <c r="J4209" s="12">
        <v>29.3445</v>
      </c>
      <c r="K4209" s="12">
        <v>70.852000000000004</v>
      </c>
    </row>
    <row r="4210" spans="1:11" x14ac:dyDescent="0.25">
      <c r="A4210" s="5" t="s">
        <v>1263</v>
      </c>
      <c r="B4210" s="21" t="s">
        <v>8011</v>
      </c>
      <c r="C4210" s="10" t="s">
        <v>3797</v>
      </c>
      <c r="D4210" s="16" t="e">
        <f>VLOOKUP(A4210,'[1]ZTE Ph3-Site (2G&amp;3G)'!$D:$L,9,0)</f>
        <v>#N/A</v>
      </c>
      <c r="E4210" s="16" t="s">
        <v>3800</v>
      </c>
      <c r="F4210" s="16" t="e">
        <f>VLOOKUP(A4210,'[1]ZTE Ph3-Site (2G&amp;3G)'!$D:$K,8,0)</f>
        <v>#N/A</v>
      </c>
      <c r="G4210" s="18" t="s">
        <v>3720</v>
      </c>
      <c r="H4210" s="16" t="s">
        <v>3801</v>
      </c>
      <c r="I4210" s="14">
        <v>300</v>
      </c>
      <c r="J4210" s="12">
        <v>29.3445</v>
      </c>
      <c r="K4210" s="12">
        <v>70.852000000000004</v>
      </c>
    </row>
    <row r="4211" spans="1:11" x14ac:dyDescent="0.25">
      <c r="A4211" s="5" t="s">
        <v>1264</v>
      </c>
      <c r="B4211" s="21" t="s">
        <v>8012</v>
      </c>
      <c r="C4211" s="10" t="s">
        <v>3797</v>
      </c>
      <c r="D4211" s="16" t="e">
        <f>VLOOKUP(A4211,'[1]ZTE Ph3-Site (2G&amp;3G)'!$D:$L,9,0)</f>
        <v>#N/A</v>
      </c>
      <c r="E4211" s="16" t="s">
        <v>3800</v>
      </c>
      <c r="F4211" s="16" t="e">
        <f>VLOOKUP(A4211,'[1]ZTE Ph3-Site (2G&amp;3G)'!$D:$K,8,0)</f>
        <v>#N/A</v>
      </c>
      <c r="G4211" s="18" t="s">
        <v>3720</v>
      </c>
      <c r="H4211" s="16" t="s">
        <v>3801</v>
      </c>
      <c r="I4211" s="14">
        <v>60</v>
      </c>
      <c r="J4211" s="12">
        <v>29.204499999999999</v>
      </c>
      <c r="K4211" s="12">
        <v>70.754300000000001</v>
      </c>
    </row>
    <row r="4212" spans="1:11" x14ac:dyDescent="0.25">
      <c r="A4212" s="5" t="s">
        <v>1264</v>
      </c>
      <c r="B4212" s="21" t="s">
        <v>8013</v>
      </c>
      <c r="C4212" s="10" t="s">
        <v>3797</v>
      </c>
      <c r="D4212" s="16" t="e">
        <f>VLOOKUP(A4212,'[1]ZTE Ph3-Site (2G&amp;3G)'!$D:$L,9,0)</f>
        <v>#N/A</v>
      </c>
      <c r="E4212" s="16" t="s">
        <v>3800</v>
      </c>
      <c r="F4212" s="16" t="e">
        <f>VLOOKUP(A4212,'[1]ZTE Ph3-Site (2G&amp;3G)'!$D:$K,8,0)</f>
        <v>#N/A</v>
      </c>
      <c r="G4212" s="18" t="s">
        <v>3720</v>
      </c>
      <c r="H4212" s="16" t="s">
        <v>3801</v>
      </c>
      <c r="I4212" s="14">
        <v>180</v>
      </c>
      <c r="J4212" s="12">
        <v>29.204499999999999</v>
      </c>
      <c r="K4212" s="12">
        <v>70.754300000000001</v>
      </c>
    </row>
    <row r="4213" spans="1:11" x14ac:dyDescent="0.25">
      <c r="A4213" s="5" t="s">
        <v>1264</v>
      </c>
      <c r="B4213" s="21" t="s">
        <v>8014</v>
      </c>
      <c r="C4213" s="10" t="s">
        <v>3797</v>
      </c>
      <c r="D4213" s="16" t="e">
        <f>VLOOKUP(A4213,'[1]ZTE Ph3-Site (2G&amp;3G)'!$D:$L,9,0)</f>
        <v>#N/A</v>
      </c>
      <c r="E4213" s="16" t="s">
        <v>3800</v>
      </c>
      <c r="F4213" s="16" t="e">
        <f>VLOOKUP(A4213,'[1]ZTE Ph3-Site (2G&amp;3G)'!$D:$K,8,0)</f>
        <v>#N/A</v>
      </c>
      <c r="G4213" s="18" t="s">
        <v>3720</v>
      </c>
      <c r="H4213" s="16" t="s">
        <v>3801</v>
      </c>
      <c r="I4213" s="14">
        <v>340</v>
      </c>
      <c r="J4213" s="12">
        <v>29.204499999999999</v>
      </c>
      <c r="K4213" s="12">
        <v>70.754300000000001</v>
      </c>
    </row>
    <row r="4214" spans="1:11" x14ac:dyDescent="0.25">
      <c r="A4214" s="5" t="s">
        <v>1265</v>
      </c>
      <c r="B4214" s="21" t="s">
        <v>8015</v>
      </c>
      <c r="C4214" s="10" t="s">
        <v>3797</v>
      </c>
      <c r="D4214" s="16" t="e">
        <f>VLOOKUP(A4214,'[1]ZTE Ph3-Site (2G&amp;3G)'!$D:$L,9,0)</f>
        <v>#N/A</v>
      </c>
      <c r="E4214" s="16" t="s">
        <v>3800</v>
      </c>
      <c r="F4214" s="16" t="e">
        <f>VLOOKUP(A4214,'[1]ZTE Ph3-Site (2G&amp;3G)'!$D:$K,8,0)</f>
        <v>#N/A</v>
      </c>
      <c r="G4214" s="18" t="s">
        <v>3720</v>
      </c>
      <c r="H4214" s="16" t="s">
        <v>3801</v>
      </c>
      <c r="I4214" s="14">
        <v>75</v>
      </c>
      <c r="J4214" s="12">
        <v>29.280100000000001</v>
      </c>
      <c r="K4214" s="12">
        <v>70.781800000000004</v>
      </c>
    </row>
    <row r="4215" spans="1:11" x14ac:dyDescent="0.25">
      <c r="A4215" s="5" t="s">
        <v>1265</v>
      </c>
      <c r="B4215" s="21" t="s">
        <v>8016</v>
      </c>
      <c r="C4215" s="10" t="s">
        <v>3797</v>
      </c>
      <c r="D4215" s="16" t="e">
        <f>VLOOKUP(A4215,'[1]ZTE Ph3-Site (2G&amp;3G)'!$D:$L,9,0)</f>
        <v>#N/A</v>
      </c>
      <c r="E4215" s="16" t="s">
        <v>3800</v>
      </c>
      <c r="F4215" s="16" t="e">
        <f>VLOOKUP(A4215,'[1]ZTE Ph3-Site (2G&amp;3G)'!$D:$K,8,0)</f>
        <v>#N/A</v>
      </c>
      <c r="G4215" s="18" t="s">
        <v>3720</v>
      </c>
      <c r="H4215" s="16" t="s">
        <v>3801</v>
      </c>
      <c r="I4215" s="14">
        <v>140</v>
      </c>
      <c r="J4215" s="12">
        <v>29.280100000000001</v>
      </c>
      <c r="K4215" s="12">
        <v>70.781800000000004</v>
      </c>
    </row>
    <row r="4216" spans="1:11" x14ac:dyDescent="0.25">
      <c r="A4216" s="5" t="s">
        <v>1265</v>
      </c>
      <c r="B4216" s="21" t="s">
        <v>8017</v>
      </c>
      <c r="C4216" s="10" t="s">
        <v>3797</v>
      </c>
      <c r="D4216" s="16" t="e">
        <f>VLOOKUP(A4216,'[1]ZTE Ph3-Site (2G&amp;3G)'!$D:$L,9,0)</f>
        <v>#N/A</v>
      </c>
      <c r="E4216" s="16" t="s">
        <v>3800</v>
      </c>
      <c r="F4216" s="16" t="e">
        <f>VLOOKUP(A4216,'[1]ZTE Ph3-Site (2G&amp;3G)'!$D:$K,8,0)</f>
        <v>#N/A</v>
      </c>
      <c r="G4216" s="18" t="s">
        <v>3720</v>
      </c>
      <c r="H4216" s="16" t="s">
        <v>3801</v>
      </c>
      <c r="I4216" s="14">
        <v>290</v>
      </c>
      <c r="J4216" s="12">
        <v>29.280100000000001</v>
      </c>
      <c r="K4216" s="12">
        <v>70.781800000000004</v>
      </c>
    </row>
    <row r="4217" spans="1:11" x14ac:dyDescent="0.25">
      <c r="A4217" s="5" t="s">
        <v>1266</v>
      </c>
      <c r="B4217" s="21" t="s">
        <v>8018</v>
      </c>
      <c r="C4217" s="10" t="s">
        <v>3797</v>
      </c>
      <c r="D4217" s="16" t="e">
        <f>VLOOKUP(A4217,'[1]ZTE Ph3-Site (2G&amp;3G)'!$D:$L,9,0)</f>
        <v>#N/A</v>
      </c>
      <c r="E4217" s="16" t="s">
        <v>3800</v>
      </c>
      <c r="F4217" s="16" t="e">
        <f>VLOOKUP(A4217,'[1]ZTE Ph3-Site (2G&amp;3G)'!$D:$K,8,0)</f>
        <v>#N/A</v>
      </c>
      <c r="G4217" s="18" t="s">
        <v>3721</v>
      </c>
      <c r="H4217" s="16" t="s">
        <v>3801</v>
      </c>
      <c r="I4217" s="14">
        <v>90</v>
      </c>
      <c r="J4217" s="12">
        <v>29.509</v>
      </c>
      <c r="K4217" s="12">
        <v>69.872900000000001</v>
      </c>
    </row>
    <row r="4218" spans="1:11" x14ac:dyDescent="0.25">
      <c r="A4218" s="5" t="s">
        <v>1266</v>
      </c>
      <c r="B4218" s="21" t="s">
        <v>8019</v>
      </c>
      <c r="C4218" s="10" t="s">
        <v>3797</v>
      </c>
      <c r="D4218" s="16" t="e">
        <f>VLOOKUP(A4218,'[1]ZTE Ph3-Site (2G&amp;3G)'!$D:$L,9,0)</f>
        <v>#N/A</v>
      </c>
      <c r="E4218" s="16" t="s">
        <v>3800</v>
      </c>
      <c r="F4218" s="16" t="e">
        <f>VLOOKUP(A4218,'[1]ZTE Ph3-Site (2G&amp;3G)'!$D:$K,8,0)</f>
        <v>#N/A</v>
      </c>
      <c r="G4218" s="18" t="s">
        <v>3721</v>
      </c>
      <c r="H4218" s="16" t="s">
        <v>3801</v>
      </c>
      <c r="I4218" s="14">
        <v>220</v>
      </c>
      <c r="J4218" s="12">
        <v>29.509</v>
      </c>
      <c r="K4218" s="12">
        <v>69.872900000000001</v>
      </c>
    </row>
    <row r="4219" spans="1:11" x14ac:dyDescent="0.25">
      <c r="A4219" s="5" t="s">
        <v>1266</v>
      </c>
      <c r="B4219" s="21" t="s">
        <v>8020</v>
      </c>
      <c r="C4219" s="10" t="s">
        <v>3797</v>
      </c>
      <c r="D4219" s="16" t="e">
        <f>VLOOKUP(A4219,'[1]ZTE Ph3-Site (2G&amp;3G)'!$D:$L,9,0)</f>
        <v>#N/A</v>
      </c>
      <c r="E4219" s="16" t="s">
        <v>3800</v>
      </c>
      <c r="F4219" s="16" t="e">
        <f>VLOOKUP(A4219,'[1]ZTE Ph3-Site (2G&amp;3G)'!$D:$K,8,0)</f>
        <v>#N/A</v>
      </c>
      <c r="G4219" s="18" t="s">
        <v>3721</v>
      </c>
      <c r="H4219" s="16" t="s">
        <v>3801</v>
      </c>
      <c r="I4219" s="14">
        <v>330</v>
      </c>
      <c r="J4219" s="12">
        <v>29.509</v>
      </c>
      <c r="K4219" s="12">
        <v>69.872900000000001</v>
      </c>
    </row>
    <row r="4220" spans="1:11" x14ac:dyDescent="0.25">
      <c r="A4220" s="5" t="s">
        <v>1267</v>
      </c>
      <c r="B4220" s="21" t="s">
        <v>8021</v>
      </c>
      <c r="C4220" s="10" t="s">
        <v>3797</v>
      </c>
      <c r="D4220" s="16" t="e">
        <f>VLOOKUP(A4220,'[1]ZTE Ph3-Site (2G&amp;3G)'!$D:$L,9,0)</f>
        <v>#N/A</v>
      </c>
      <c r="E4220" s="16" t="s">
        <v>3800</v>
      </c>
      <c r="F4220" s="16" t="e">
        <f>VLOOKUP(A4220,'[1]ZTE Ph3-Site (2G&amp;3G)'!$D:$K,8,0)</f>
        <v>#N/A</v>
      </c>
      <c r="G4220" s="18" t="s">
        <v>3721</v>
      </c>
      <c r="H4220" s="16" t="s">
        <v>3801</v>
      </c>
      <c r="I4220" s="14">
        <v>80</v>
      </c>
      <c r="J4220" s="12">
        <v>28.9558</v>
      </c>
      <c r="K4220" s="12">
        <v>70.366399999999999</v>
      </c>
    </row>
    <row r="4221" spans="1:11" x14ac:dyDescent="0.25">
      <c r="A4221" s="5" t="s">
        <v>1267</v>
      </c>
      <c r="B4221" s="21" t="s">
        <v>8022</v>
      </c>
      <c r="C4221" s="10" t="s">
        <v>3797</v>
      </c>
      <c r="D4221" s="16" t="e">
        <f>VLOOKUP(A4221,'[1]ZTE Ph3-Site (2G&amp;3G)'!$D:$L,9,0)</f>
        <v>#N/A</v>
      </c>
      <c r="E4221" s="16" t="s">
        <v>3800</v>
      </c>
      <c r="F4221" s="16" t="e">
        <f>VLOOKUP(A4221,'[1]ZTE Ph3-Site (2G&amp;3G)'!$D:$K,8,0)</f>
        <v>#N/A</v>
      </c>
      <c r="G4221" s="18" t="s">
        <v>3721</v>
      </c>
      <c r="H4221" s="16" t="s">
        <v>3801</v>
      </c>
      <c r="I4221" s="14">
        <v>230</v>
      </c>
      <c r="J4221" s="12">
        <v>28.9558</v>
      </c>
      <c r="K4221" s="12">
        <v>70.366399999999999</v>
      </c>
    </row>
    <row r="4222" spans="1:11" x14ac:dyDescent="0.25">
      <c r="A4222" s="5" t="s">
        <v>1267</v>
      </c>
      <c r="B4222" s="21" t="s">
        <v>8023</v>
      </c>
      <c r="C4222" s="10" t="s">
        <v>3797</v>
      </c>
      <c r="D4222" s="16" t="e">
        <f>VLOOKUP(A4222,'[1]ZTE Ph3-Site (2G&amp;3G)'!$D:$L,9,0)</f>
        <v>#N/A</v>
      </c>
      <c r="E4222" s="16" t="s">
        <v>3800</v>
      </c>
      <c r="F4222" s="16" t="e">
        <f>VLOOKUP(A4222,'[1]ZTE Ph3-Site (2G&amp;3G)'!$D:$K,8,0)</f>
        <v>#N/A</v>
      </c>
      <c r="G4222" s="18" t="s">
        <v>3721</v>
      </c>
      <c r="H4222" s="16" t="s">
        <v>3801</v>
      </c>
      <c r="I4222" s="14">
        <v>340</v>
      </c>
      <c r="J4222" s="12">
        <v>28.9558</v>
      </c>
      <c r="K4222" s="12">
        <v>70.366399999999999</v>
      </c>
    </row>
    <row r="4223" spans="1:11" x14ac:dyDescent="0.25">
      <c r="A4223" s="5" t="s">
        <v>1268</v>
      </c>
      <c r="B4223" s="21" t="s">
        <v>8024</v>
      </c>
      <c r="C4223" s="10" t="s">
        <v>3797</v>
      </c>
      <c r="D4223" s="16" t="e">
        <f>VLOOKUP(A4223,'[1]ZTE Ph3-Site (2G&amp;3G)'!$D:$L,9,0)</f>
        <v>#N/A</v>
      </c>
      <c r="E4223" s="16" t="s">
        <v>3800</v>
      </c>
      <c r="F4223" s="16" t="e">
        <f>VLOOKUP(A4223,'[1]ZTE Ph3-Site (2G&amp;3G)'!$D:$K,8,0)</f>
        <v>#N/A</v>
      </c>
      <c r="G4223" s="18" t="s">
        <v>3721</v>
      </c>
      <c r="H4223" s="16" t="s">
        <v>3801</v>
      </c>
      <c r="I4223" s="14">
        <v>90</v>
      </c>
      <c r="J4223" s="12">
        <v>28.960699999999999</v>
      </c>
      <c r="K4223" s="12">
        <v>70.366</v>
      </c>
    </row>
    <row r="4224" spans="1:11" x14ac:dyDescent="0.25">
      <c r="A4224" s="5" t="s">
        <v>1268</v>
      </c>
      <c r="B4224" s="21" t="s">
        <v>8025</v>
      </c>
      <c r="C4224" s="10" t="s">
        <v>3797</v>
      </c>
      <c r="D4224" s="16" t="e">
        <f>VLOOKUP(A4224,'[1]ZTE Ph3-Site (2G&amp;3G)'!$D:$L,9,0)</f>
        <v>#N/A</v>
      </c>
      <c r="E4224" s="16" t="s">
        <v>3800</v>
      </c>
      <c r="F4224" s="16" t="e">
        <f>VLOOKUP(A4224,'[1]ZTE Ph3-Site (2G&amp;3G)'!$D:$K,8,0)</f>
        <v>#N/A</v>
      </c>
      <c r="G4224" s="18" t="s">
        <v>3721</v>
      </c>
      <c r="H4224" s="16" t="s">
        <v>3801</v>
      </c>
      <c r="I4224" s="14">
        <v>230</v>
      </c>
      <c r="J4224" s="12">
        <v>28.960699999999999</v>
      </c>
      <c r="K4224" s="12">
        <v>70.366</v>
      </c>
    </row>
    <row r="4225" spans="1:11" x14ac:dyDescent="0.25">
      <c r="A4225" s="5" t="s">
        <v>1268</v>
      </c>
      <c r="B4225" s="21" t="s">
        <v>8026</v>
      </c>
      <c r="C4225" s="10" t="s">
        <v>3797</v>
      </c>
      <c r="D4225" s="16" t="e">
        <f>VLOOKUP(A4225,'[1]ZTE Ph3-Site (2G&amp;3G)'!$D:$L,9,0)</f>
        <v>#N/A</v>
      </c>
      <c r="E4225" s="16" t="s">
        <v>3800</v>
      </c>
      <c r="F4225" s="16" t="e">
        <f>VLOOKUP(A4225,'[1]ZTE Ph3-Site (2G&amp;3G)'!$D:$K,8,0)</f>
        <v>#N/A</v>
      </c>
      <c r="G4225" s="18" t="s">
        <v>3721</v>
      </c>
      <c r="H4225" s="16" t="s">
        <v>3801</v>
      </c>
      <c r="I4225" s="14">
        <v>360</v>
      </c>
      <c r="J4225" s="12">
        <v>28.960699999999999</v>
      </c>
      <c r="K4225" s="12">
        <v>70.366</v>
      </c>
    </row>
    <row r="4226" spans="1:11" x14ac:dyDescent="0.25">
      <c r="A4226" s="5" t="s">
        <v>1269</v>
      </c>
      <c r="B4226" s="21" t="s">
        <v>8027</v>
      </c>
      <c r="C4226" s="10" t="s">
        <v>3797</v>
      </c>
      <c r="D4226" s="16" t="e">
        <f>VLOOKUP(A4226,'[1]ZTE Ph3-Site (2G&amp;3G)'!$D:$L,9,0)</f>
        <v>#N/A</v>
      </c>
      <c r="E4226" s="16" t="s">
        <v>3800</v>
      </c>
      <c r="F4226" s="16" t="e">
        <f>VLOOKUP(A4226,'[1]ZTE Ph3-Site (2G&amp;3G)'!$D:$K,8,0)</f>
        <v>#N/A</v>
      </c>
      <c r="G4226" s="18" t="s">
        <v>3721</v>
      </c>
      <c r="H4226" s="16" t="s">
        <v>3801</v>
      </c>
      <c r="I4226" s="14">
        <v>40</v>
      </c>
      <c r="J4226" s="12">
        <v>29.0001</v>
      </c>
      <c r="K4226" s="12">
        <v>70.393900000000002</v>
      </c>
    </row>
    <row r="4227" spans="1:11" x14ac:dyDescent="0.25">
      <c r="A4227" s="5" t="s">
        <v>1269</v>
      </c>
      <c r="B4227" s="21" t="s">
        <v>8028</v>
      </c>
      <c r="C4227" s="10" t="s">
        <v>3797</v>
      </c>
      <c r="D4227" s="16" t="e">
        <f>VLOOKUP(A4227,'[1]ZTE Ph3-Site (2G&amp;3G)'!$D:$L,9,0)</f>
        <v>#N/A</v>
      </c>
      <c r="E4227" s="16" t="s">
        <v>3800</v>
      </c>
      <c r="F4227" s="16" t="e">
        <f>VLOOKUP(A4227,'[1]ZTE Ph3-Site (2G&amp;3G)'!$D:$K,8,0)</f>
        <v>#N/A</v>
      </c>
      <c r="G4227" s="18" t="s">
        <v>3721</v>
      </c>
      <c r="H4227" s="16" t="s">
        <v>3801</v>
      </c>
      <c r="I4227" s="14">
        <v>200</v>
      </c>
      <c r="J4227" s="12">
        <v>29.0001</v>
      </c>
      <c r="K4227" s="12">
        <v>70.393900000000002</v>
      </c>
    </row>
    <row r="4228" spans="1:11" x14ac:dyDescent="0.25">
      <c r="A4228" s="5" t="s">
        <v>1269</v>
      </c>
      <c r="B4228" s="21" t="s">
        <v>8029</v>
      </c>
      <c r="C4228" s="10" t="s">
        <v>3797</v>
      </c>
      <c r="D4228" s="16" t="e">
        <f>VLOOKUP(A4228,'[1]ZTE Ph3-Site (2G&amp;3G)'!$D:$L,9,0)</f>
        <v>#N/A</v>
      </c>
      <c r="E4228" s="16" t="s">
        <v>3800</v>
      </c>
      <c r="F4228" s="16" t="e">
        <f>VLOOKUP(A4228,'[1]ZTE Ph3-Site (2G&amp;3G)'!$D:$K,8,0)</f>
        <v>#N/A</v>
      </c>
      <c r="G4228" s="18" t="s">
        <v>3721</v>
      </c>
      <c r="H4228" s="16" t="s">
        <v>3801</v>
      </c>
      <c r="I4228" s="14">
        <v>290</v>
      </c>
      <c r="J4228" s="12">
        <v>29.0001</v>
      </c>
      <c r="K4228" s="12">
        <v>70.393900000000002</v>
      </c>
    </row>
    <row r="4229" spans="1:11" x14ac:dyDescent="0.25">
      <c r="A4229" s="5" t="s">
        <v>1270</v>
      </c>
      <c r="B4229" s="21" t="s">
        <v>8030</v>
      </c>
      <c r="C4229" s="10" t="s">
        <v>3797</v>
      </c>
      <c r="D4229" s="16" t="e">
        <f>VLOOKUP(A4229,'[1]ZTE Ph3-Site (2G&amp;3G)'!$D:$L,9,0)</f>
        <v>#N/A</v>
      </c>
      <c r="E4229" s="16" t="s">
        <v>3800</v>
      </c>
      <c r="F4229" s="16" t="e">
        <f>VLOOKUP(A4229,'[1]ZTE Ph3-Site (2G&amp;3G)'!$D:$K,8,0)</f>
        <v>#N/A</v>
      </c>
      <c r="G4229" s="18" t="s">
        <v>3721</v>
      </c>
      <c r="H4229" s="16" t="s">
        <v>3801</v>
      </c>
      <c r="I4229" s="14">
        <v>20</v>
      </c>
      <c r="J4229" s="12">
        <v>29.100100000000001</v>
      </c>
      <c r="K4229" s="12">
        <v>70.33</v>
      </c>
    </row>
    <row r="4230" spans="1:11" x14ac:dyDescent="0.25">
      <c r="A4230" s="5" t="s">
        <v>1270</v>
      </c>
      <c r="B4230" s="21" t="s">
        <v>8031</v>
      </c>
      <c r="C4230" s="10" t="s">
        <v>3797</v>
      </c>
      <c r="D4230" s="16" t="e">
        <f>VLOOKUP(A4230,'[1]ZTE Ph3-Site (2G&amp;3G)'!$D:$L,9,0)</f>
        <v>#N/A</v>
      </c>
      <c r="E4230" s="16" t="s">
        <v>3800</v>
      </c>
      <c r="F4230" s="16" t="e">
        <f>VLOOKUP(A4230,'[1]ZTE Ph3-Site (2G&amp;3G)'!$D:$K,8,0)</f>
        <v>#N/A</v>
      </c>
      <c r="G4230" s="18" t="s">
        <v>3721</v>
      </c>
      <c r="H4230" s="16" t="s">
        <v>3801</v>
      </c>
      <c r="I4230" s="14">
        <v>90</v>
      </c>
      <c r="J4230" s="12">
        <v>29.100100000000001</v>
      </c>
      <c r="K4230" s="12">
        <v>70.33</v>
      </c>
    </row>
    <row r="4231" spans="1:11" x14ac:dyDescent="0.25">
      <c r="A4231" s="5" t="s">
        <v>1270</v>
      </c>
      <c r="B4231" s="21" t="s">
        <v>8032</v>
      </c>
      <c r="C4231" s="10" t="s">
        <v>3797</v>
      </c>
      <c r="D4231" s="16" t="e">
        <f>VLOOKUP(A4231,'[1]ZTE Ph3-Site (2G&amp;3G)'!$D:$L,9,0)</f>
        <v>#N/A</v>
      </c>
      <c r="E4231" s="16" t="s">
        <v>3800</v>
      </c>
      <c r="F4231" s="16" t="e">
        <f>VLOOKUP(A4231,'[1]ZTE Ph3-Site (2G&amp;3G)'!$D:$K,8,0)</f>
        <v>#N/A</v>
      </c>
      <c r="G4231" s="18" t="s">
        <v>3721</v>
      </c>
      <c r="H4231" s="16" t="s">
        <v>3801</v>
      </c>
      <c r="I4231" s="14">
        <v>205</v>
      </c>
      <c r="J4231" s="12">
        <v>29.100100000000001</v>
      </c>
      <c r="K4231" s="12">
        <v>70.33</v>
      </c>
    </row>
    <row r="4232" spans="1:11" x14ac:dyDescent="0.25">
      <c r="A4232" s="5" t="s">
        <v>1270</v>
      </c>
      <c r="B4232" s="21" t="s">
        <v>8033</v>
      </c>
      <c r="C4232" s="10" t="s">
        <v>3797</v>
      </c>
      <c r="D4232" s="16" t="e">
        <f>VLOOKUP(A4232,'[1]ZTE Ph3-Site (2G&amp;3G)'!$D:$L,9,0)</f>
        <v>#N/A</v>
      </c>
      <c r="E4232" s="16" t="s">
        <v>3800</v>
      </c>
      <c r="F4232" s="16" t="e">
        <f>VLOOKUP(A4232,'[1]ZTE Ph3-Site (2G&amp;3G)'!$D:$K,8,0)</f>
        <v>#N/A</v>
      </c>
      <c r="G4232" s="18" t="s">
        <v>3721</v>
      </c>
      <c r="H4232" s="16" t="s">
        <v>3801</v>
      </c>
      <c r="I4232" s="14">
        <v>300</v>
      </c>
      <c r="J4232" s="12">
        <v>29.100100000000001</v>
      </c>
      <c r="K4232" s="12">
        <v>70.33</v>
      </c>
    </row>
    <row r="4233" spans="1:11" x14ac:dyDescent="0.25">
      <c r="A4233" s="5" t="s">
        <v>1271</v>
      </c>
      <c r="B4233" s="21" t="s">
        <v>8034</v>
      </c>
      <c r="C4233" s="10" t="s">
        <v>3797</v>
      </c>
      <c r="D4233" s="16" t="e">
        <f>VLOOKUP(A4233,'[1]ZTE Ph3-Site (2G&amp;3G)'!$D:$L,9,0)</f>
        <v>#N/A</v>
      </c>
      <c r="E4233" s="16" t="s">
        <v>3800</v>
      </c>
      <c r="F4233" s="16" t="e">
        <f>VLOOKUP(A4233,'[1]ZTE Ph3-Site (2G&amp;3G)'!$D:$K,8,0)</f>
        <v>#N/A</v>
      </c>
      <c r="G4233" s="18" t="s">
        <v>3721</v>
      </c>
      <c r="H4233" s="16" t="s">
        <v>3801</v>
      </c>
      <c r="I4233" s="14">
        <v>40</v>
      </c>
      <c r="J4233" s="12">
        <v>29.107099999999999</v>
      </c>
      <c r="K4233" s="12">
        <v>70.317499999999995</v>
      </c>
    </row>
    <row r="4234" spans="1:11" x14ac:dyDescent="0.25">
      <c r="A4234" s="5" t="s">
        <v>1271</v>
      </c>
      <c r="B4234" s="21" t="s">
        <v>8035</v>
      </c>
      <c r="C4234" s="10" t="s">
        <v>3797</v>
      </c>
      <c r="D4234" s="16" t="e">
        <f>VLOOKUP(A4234,'[1]ZTE Ph3-Site (2G&amp;3G)'!$D:$L,9,0)</f>
        <v>#N/A</v>
      </c>
      <c r="E4234" s="16" t="s">
        <v>3800</v>
      </c>
      <c r="F4234" s="16" t="e">
        <f>VLOOKUP(A4234,'[1]ZTE Ph3-Site (2G&amp;3G)'!$D:$K,8,0)</f>
        <v>#N/A</v>
      </c>
      <c r="G4234" s="18" t="s">
        <v>3721</v>
      </c>
      <c r="H4234" s="16" t="s">
        <v>3801</v>
      </c>
      <c r="I4234" s="14">
        <v>165</v>
      </c>
      <c r="J4234" s="12">
        <v>29.107099999999999</v>
      </c>
      <c r="K4234" s="12">
        <v>70.317499999999995</v>
      </c>
    </row>
    <row r="4235" spans="1:11" x14ac:dyDescent="0.25">
      <c r="A4235" s="5" t="s">
        <v>1271</v>
      </c>
      <c r="B4235" s="21" t="s">
        <v>8036</v>
      </c>
      <c r="C4235" s="10" t="s">
        <v>3797</v>
      </c>
      <c r="D4235" s="16" t="e">
        <f>VLOOKUP(A4235,'[1]ZTE Ph3-Site (2G&amp;3G)'!$D:$L,9,0)</f>
        <v>#N/A</v>
      </c>
      <c r="E4235" s="16" t="s">
        <v>3800</v>
      </c>
      <c r="F4235" s="16" t="e">
        <f>VLOOKUP(A4235,'[1]ZTE Ph3-Site (2G&amp;3G)'!$D:$K,8,0)</f>
        <v>#N/A</v>
      </c>
      <c r="G4235" s="18" t="s">
        <v>3721</v>
      </c>
      <c r="H4235" s="16" t="s">
        <v>3801</v>
      </c>
      <c r="I4235" s="14">
        <v>290</v>
      </c>
      <c r="J4235" s="12">
        <v>29.107099999999999</v>
      </c>
      <c r="K4235" s="12">
        <v>70.317499999999995</v>
      </c>
    </row>
    <row r="4236" spans="1:11" x14ac:dyDescent="0.25">
      <c r="A4236" s="5" t="s">
        <v>1272</v>
      </c>
      <c r="B4236" s="21" t="s">
        <v>8037</v>
      </c>
      <c r="C4236" s="10" t="s">
        <v>3797</v>
      </c>
      <c r="D4236" s="16" t="e">
        <f>VLOOKUP(A4236,'[1]ZTE Ph3-Site (2G&amp;3G)'!$D:$L,9,0)</f>
        <v>#N/A</v>
      </c>
      <c r="E4236" s="16" t="s">
        <v>3800</v>
      </c>
      <c r="F4236" s="16" t="e">
        <f>VLOOKUP(A4236,'[1]ZTE Ph3-Site (2G&amp;3G)'!$D:$K,8,0)</f>
        <v>#N/A</v>
      </c>
      <c r="G4236" s="18" t="s">
        <v>3721</v>
      </c>
      <c r="H4236" s="16" t="s">
        <v>3801</v>
      </c>
      <c r="I4236" s="14">
        <v>30</v>
      </c>
      <c r="J4236" s="12">
        <v>28.6875</v>
      </c>
      <c r="K4236" s="12">
        <v>69.953299999999999</v>
      </c>
    </row>
    <row r="4237" spans="1:11" x14ac:dyDescent="0.25">
      <c r="A4237" s="5" t="s">
        <v>1272</v>
      </c>
      <c r="B4237" s="21" t="s">
        <v>8038</v>
      </c>
      <c r="C4237" s="10" t="s">
        <v>3797</v>
      </c>
      <c r="D4237" s="16" t="e">
        <f>VLOOKUP(A4237,'[1]ZTE Ph3-Site (2G&amp;3G)'!$D:$L,9,0)</f>
        <v>#N/A</v>
      </c>
      <c r="E4237" s="16" t="s">
        <v>3800</v>
      </c>
      <c r="F4237" s="16" t="e">
        <f>VLOOKUP(A4237,'[1]ZTE Ph3-Site (2G&amp;3G)'!$D:$K,8,0)</f>
        <v>#N/A</v>
      </c>
      <c r="G4237" s="18" t="s">
        <v>3721</v>
      </c>
      <c r="H4237" s="16" t="s">
        <v>3801</v>
      </c>
      <c r="I4237" s="14">
        <v>90</v>
      </c>
      <c r="J4237" s="12">
        <v>28.6875</v>
      </c>
      <c r="K4237" s="12">
        <v>69.953299999999999</v>
      </c>
    </row>
    <row r="4238" spans="1:11" x14ac:dyDescent="0.25">
      <c r="A4238" s="5" t="s">
        <v>1272</v>
      </c>
      <c r="B4238" s="21" t="s">
        <v>8039</v>
      </c>
      <c r="C4238" s="10" t="s">
        <v>3797</v>
      </c>
      <c r="D4238" s="16" t="e">
        <f>VLOOKUP(A4238,'[1]ZTE Ph3-Site (2G&amp;3G)'!$D:$L,9,0)</f>
        <v>#N/A</v>
      </c>
      <c r="E4238" s="16" t="s">
        <v>3800</v>
      </c>
      <c r="F4238" s="16" t="e">
        <f>VLOOKUP(A4238,'[1]ZTE Ph3-Site (2G&amp;3G)'!$D:$K,8,0)</f>
        <v>#N/A</v>
      </c>
      <c r="G4238" s="18" t="s">
        <v>3721</v>
      </c>
      <c r="H4238" s="16" t="s">
        <v>3801</v>
      </c>
      <c r="I4238" s="14">
        <v>180</v>
      </c>
      <c r="J4238" s="12">
        <v>28.6875</v>
      </c>
      <c r="K4238" s="12">
        <v>69.953299999999999</v>
      </c>
    </row>
    <row r="4239" spans="1:11" x14ac:dyDescent="0.25">
      <c r="A4239" s="5" t="s">
        <v>1272</v>
      </c>
      <c r="B4239" s="21" t="s">
        <v>8040</v>
      </c>
      <c r="C4239" s="10" t="s">
        <v>3797</v>
      </c>
      <c r="D4239" s="16" t="e">
        <f>VLOOKUP(A4239,'[1]ZTE Ph3-Site (2G&amp;3G)'!$D:$L,9,0)</f>
        <v>#N/A</v>
      </c>
      <c r="E4239" s="16" t="s">
        <v>3800</v>
      </c>
      <c r="F4239" s="16" t="e">
        <f>VLOOKUP(A4239,'[1]ZTE Ph3-Site (2G&amp;3G)'!$D:$K,8,0)</f>
        <v>#N/A</v>
      </c>
      <c r="G4239" s="18" t="s">
        <v>3721</v>
      </c>
      <c r="H4239" s="16" t="s">
        <v>3801</v>
      </c>
      <c r="I4239" s="14">
        <v>330</v>
      </c>
      <c r="J4239" s="12">
        <v>28.6875</v>
      </c>
      <c r="K4239" s="12">
        <v>69.953299999999999</v>
      </c>
    </row>
    <row r="4240" spans="1:11" x14ac:dyDescent="0.25">
      <c r="A4240" s="5" t="s">
        <v>1273</v>
      </c>
      <c r="B4240" s="21" t="s">
        <v>8041</v>
      </c>
      <c r="C4240" s="10" t="s">
        <v>3797</v>
      </c>
      <c r="D4240" s="16" t="e">
        <f>VLOOKUP(A4240,'[1]ZTE Ph3-Site (2G&amp;3G)'!$D:$L,9,0)</f>
        <v>#N/A</v>
      </c>
      <c r="E4240" s="16" t="s">
        <v>3800</v>
      </c>
      <c r="F4240" s="16" t="e">
        <f>VLOOKUP(A4240,'[1]ZTE Ph3-Site (2G&amp;3G)'!$D:$K,8,0)</f>
        <v>#N/A</v>
      </c>
      <c r="G4240" s="18" t="s">
        <v>3721</v>
      </c>
      <c r="H4240" s="16" t="s">
        <v>3801</v>
      </c>
      <c r="I4240" s="14">
        <v>140</v>
      </c>
      <c r="J4240" s="12">
        <v>29.205400000000001</v>
      </c>
      <c r="K4240" s="12">
        <v>70.506699999999995</v>
      </c>
    </row>
    <row r="4241" spans="1:11" x14ac:dyDescent="0.25">
      <c r="A4241" s="5" t="s">
        <v>1273</v>
      </c>
      <c r="B4241" s="21" t="s">
        <v>8042</v>
      </c>
      <c r="C4241" s="10" t="s">
        <v>3797</v>
      </c>
      <c r="D4241" s="16" t="e">
        <f>VLOOKUP(A4241,'[1]ZTE Ph3-Site (2G&amp;3G)'!$D:$L,9,0)</f>
        <v>#N/A</v>
      </c>
      <c r="E4241" s="16" t="s">
        <v>3800</v>
      </c>
      <c r="F4241" s="16" t="e">
        <f>VLOOKUP(A4241,'[1]ZTE Ph3-Site (2G&amp;3G)'!$D:$K,8,0)</f>
        <v>#N/A</v>
      </c>
      <c r="G4241" s="18" t="s">
        <v>3721</v>
      </c>
      <c r="H4241" s="16" t="s">
        <v>3801</v>
      </c>
      <c r="I4241" s="14">
        <v>240</v>
      </c>
      <c r="J4241" s="12">
        <v>29.205400000000001</v>
      </c>
      <c r="K4241" s="12">
        <v>70.506699999999995</v>
      </c>
    </row>
    <row r="4242" spans="1:11" x14ac:dyDescent="0.25">
      <c r="A4242" s="5" t="s">
        <v>1273</v>
      </c>
      <c r="B4242" s="21" t="s">
        <v>8043</v>
      </c>
      <c r="C4242" s="10" t="s">
        <v>3797</v>
      </c>
      <c r="D4242" s="16" t="e">
        <f>VLOOKUP(A4242,'[1]ZTE Ph3-Site (2G&amp;3G)'!$D:$L,9,0)</f>
        <v>#N/A</v>
      </c>
      <c r="E4242" s="16" t="s">
        <v>3800</v>
      </c>
      <c r="F4242" s="16" t="e">
        <f>VLOOKUP(A4242,'[1]ZTE Ph3-Site (2G&amp;3G)'!$D:$K,8,0)</f>
        <v>#N/A</v>
      </c>
      <c r="G4242" s="18" t="s">
        <v>3721</v>
      </c>
      <c r="H4242" s="16" t="s">
        <v>3801</v>
      </c>
      <c r="I4242" s="14">
        <v>330</v>
      </c>
      <c r="J4242" s="12">
        <v>29.205400000000001</v>
      </c>
      <c r="K4242" s="12">
        <v>70.506699999999995</v>
      </c>
    </row>
    <row r="4243" spans="1:11" x14ac:dyDescent="0.25">
      <c r="A4243" s="5" t="s">
        <v>1274</v>
      </c>
      <c r="B4243" s="21" t="s">
        <v>8044</v>
      </c>
      <c r="C4243" s="10" t="s">
        <v>3797</v>
      </c>
      <c r="D4243" s="16" t="e">
        <f>VLOOKUP(A4243,'[1]ZTE Ph3-Site (2G&amp;3G)'!$D:$L,9,0)</f>
        <v>#N/A</v>
      </c>
      <c r="E4243" s="16" t="s">
        <v>3800</v>
      </c>
      <c r="F4243" s="16" t="e">
        <f>VLOOKUP(A4243,'[1]ZTE Ph3-Site (2G&amp;3G)'!$D:$K,8,0)</f>
        <v>#N/A</v>
      </c>
      <c r="G4243" s="18" t="s">
        <v>3721</v>
      </c>
      <c r="H4243" s="16" t="s">
        <v>3801</v>
      </c>
      <c r="I4243" s="14">
        <v>30</v>
      </c>
      <c r="J4243" s="12">
        <v>29.542899999999999</v>
      </c>
      <c r="K4243" s="12">
        <v>70.608999999999995</v>
      </c>
    </row>
    <row r="4244" spans="1:11" x14ac:dyDescent="0.25">
      <c r="A4244" s="5" t="s">
        <v>1274</v>
      </c>
      <c r="B4244" s="21" t="s">
        <v>8045</v>
      </c>
      <c r="C4244" s="10" t="s">
        <v>3797</v>
      </c>
      <c r="D4244" s="16" t="e">
        <f>VLOOKUP(A4244,'[1]ZTE Ph3-Site (2G&amp;3G)'!$D:$L,9,0)</f>
        <v>#N/A</v>
      </c>
      <c r="E4244" s="16" t="s">
        <v>3800</v>
      </c>
      <c r="F4244" s="16" t="e">
        <f>VLOOKUP(A4244,'[1]ZTE Ph3-Site (2G&amp;3G)'!$D:$K,8,0)</f>
        <v>#N/A</v>
      </c>
      <c r="G4244" s="18" t="s">
        <v>3721</v>
      </c>
      <c r="H4244" s="16" t="s">
        <v>3801</v>
      </c>
      <c r="I4244" s="14">
        <v>180</v>
      </c>
      <c r="J4244" s="12">
        <v>29.542899999999999</v>
      </c>
      <c r="K4244" s="12">
        <v>70.608999999999995</v>
      </c>
    </row>
    <row r="4245" spans="1:11" x14ac:dyDescent="0.25">
      <c r="A4245" s="5" t="s">
        <v>1274</v>
      </c>
      <c r="B4245" s="21" t="s">
        <v>8046</v>
      </c>
      <c r="C4245" s="10" t="s">
        <v>3797</v>
      </c>
      <c r="D4245" s="16" t="e">
        <f>VLOOKUP(A4245,'[1]ZTE Ph3-Site (2G&amp;3G)'!$D:$L,9,0)</f>
        <v>#N/A</v>
      </c>
      <c r="E4245" s="16" t="s">
        <v>3800</v>
      </c>
      <c r="F4245" s="16" t="e">
        <f>VLOOKUP(A4245,'[1]ZTE Ph3-Site (2G&amp;3G)'!$D:$K,8,0)</f>
        <v>#N/A</v>
      </c>
      <c r="G4245" s="18" t="s">
        <v>3721</v>
      </c>
      <c r="H4245" s="16" t="s">
        <v>3801</v>
      </c>
      <c r="I4245" s="14">
        <v>280</v>
      </c>
      <c r="J4245" s="12">
        <v>29.542899999999999</v>
      </c>
      <c r="K4245" s="12">
        <v>70.608999999999995</v>
      </c>
    </row>
    <row r="4246" spans="1:11" x14ac:dyDescent="0.25">
      <c r="A4246" s="5" t="s">
        <v>1275</v>
      </c>
      <c r="B4246" s="21" t="s">
        <v>8047</v>
      </c>
      <c r="C4246" s="10" t="s">
        <v>3797</v>
      </c>
      <c r="D4246" s="16" t="e">
        <f>VLOOKUP(A4246,'[1]ZTE Ph3-Site (2G&amp;3G)'!$D:$L,9,0)</f>
        <v>#N/A</v>
      </c>
      <c r="E4246" s="16" t="s">
        <v>3800</v>
      </c>
      <c r="F4246" s="16" t="e">
        <f>VLOOKUP(A4246,'[1]ZTE Ph3-Site (2G&amp;3G)'!$D:$K,8,0)</f>
        <v>#N/A</v>
      </c>
      <c r="G4246" s="18" t="s">
        <v>3721</v>
      </c>
      <c r="H4246" s="16" t="s">
        <v>3801</v>
      </c>
      <c r="I4246" s="14">
        <v>50</v>
      </c>
      <c r="J4246" s="12">
        <v>28.8233</v>
      </c>
      <c r="K4246" s="12">
        <v>70.144999999999996</v>
      </c>
    </row>
    <row r="4247" spans="1:11" x14ac:dyDescent="0.25">
      <c r="A4247" s="5" t="s">
        <v>1275</v>
      </c>
      <c r="B4247" s="21" t="s">
        <v>8048</v>
      </c>
      <c r="C4247" s="10" t="s">
        <v>3797</v>
      </c>
      <c r="D4247" s="16" t="e">
        <f>VLOOKUP(A4247,'[1]ZTE Ph3-Site (2G&amp;3G)'!$D:$L,9,0)</f>
        <v>#N/A</v>
      </c>
      <c r="E4247" s="16" t="s">
        <v>3800</v>
      </c>
      <c r="F4247" s="16" t="e">
        <f>VLOOKUP(A4247,'[1]ZTE Ph3-Site (2G&amp;3G)'!$D:$K,8,0)</f>
        <v>#N/A</v>
      </c>
      <c r="G4247" s="18" t="s">
        <v>3721</v>
      </c>
      <c r="H4247" s="16" t="s">
        <v>3801</v>
      </c>
      <c r="I4247" s="14">
        <v>200</v>
      </c>
      <c r="J4247" s="12">
        <v>28.8233</v>
      </c>
      <c r="K4247" s="12">
        <v>70.144999999999996</v>
      </c>
    </row>
    <row r="4248" spans="1:11" x14ac:dyDescent="0.25">
      <c r="A4248" s="5" t="s">
        <v>1275</v>
      </c>
      <c r="B4248" s="21" t="s">
        <v>8049</v>
      </c>
      <c r="C4248" s="10" t="s">
        <v>3797</v>
      </c>
      <c r="D4248" s="16" t="e">
        <f>VLOOKUP(A4248,'[1]ZTE Ph3-Site (2G&amp;3G)'!$D:$L,9,0)</f>
        <v>#N/A</v>
      </c>
      <c r="E4248" s="16" t="s">
        <v>3800</v>
      </c>
      <c r="F4248" s="16" t="e">
        <f>VLOOKUP(A4248,'[1]ZTE Ph3-Site (2G&amp;3G)'!$D:$K,8,0)</f>
        <v>#N/A</v>
      </c>
      <c r="G4248" s="18" t="s">
        <v>3721</v>
      </c>
      <c r="H4248" s="16" t="s">
        <v>3801</v>
      </c>
      <c r="I4248" s="14">
        <v>300</v>
      </c>
      <c r="J4248" s="12">
        <v>28.8233</v>
      </c>
      <c r="K4248" s="12">
        <v>70.144999999999996</v>
      </c>
    </row>
    <row r="4249" spans="1:11" x14ac:dyDescent="0.25">
      <c r="A4249" s="5" t="s">
        <v>1276</v>
      </c>
      <c r="B4249" s="21" t="s">
        <v>8050</v>
      </c>
      <c r="C4249" s="10" t="s">
        <v>3797</v>
      </c>
      <c r="D4249" s="16" t="e">
        <f>VLOOKUP(A4249,'[1]ZTE Ph3-Site (2G&amp;3G)'!$D:$L,9,0)</f>
        <v>#N/A</v>
      </c>
      <c r="E4249" s="16" t="s">
        <v>3800</v>
      </c>
      <c r="F4249" s="16" t="e">
        <f>VLOOKUP(A4249,'[1]ZTE Ph3-Site (2G&amp;3G)'!$D:$K,8,0)</f>
        <v>#N/A</v>
      </c>
      <c r="G4249" s="18" t="s">
        <v>3719</v>
      </c>
      <c r="H4249" s="16" t="s">
        <v>3801</v>
      </c>
      <c r="I4249" s="14">
        <v>120</v>
      </c>
      <c r="J4249" s="12">
        <v>29.4923</v>
      </c>
      <c r="K4249" s="12">
        <v>70.879400000000004</v>
      </c>
    </row>
    <row r="4250" spans="1:11" x14ac:dyDescent="0.25">
      <c r="A4250" s="5" t="s">
        <v>1276</v>
      </c>
      <c r="B4250" s="21" t="s">
        <v>8051</v>
      </c>
      <c r="C4250" s="10" t="s">
        <v>3797</v>
      </c>
      <c r="D4250" s="16" t="e">
        <f>VLOOKUP(A4250,'[1]ZTE Ph3-Site (2G&amp;3G)'!$D:$L,9,0)</f>
        <v>#N/A</v>
      </c>
      <c r="E4250" s="16" t="s">
        <v>3800</v>
      </c>
      <c r="F4250" s="16" t="e">
        <f>VLOOKUP(A4250,'[1]ZTE Ph3-Site (2G&amp;3G)'!$D:$K,8,0)</f>
        <v>#N/A</v>
      </c>
      <c r="G4250" s="18" t="s">
        <v>3719</v>
      </c>
      <c r="H4250" s="16" t="s">
        <v>3801</v>
      </c>
      <c r="I4250" s="14">
        <v>220</v>
      </c>
      <c r="J4250" s="12">
        <v>29.4923</v>
      </c>
      <c r="K4250" s="12">
        <v>70.879400000000004</v>
      </c>
    </row>
    <row r="4251" spans="1:11" x14ac:dyDescent="0.25">
      <c r="A4251" s="5" t="s">
        <v>1276</v>
      </c>
      <c r="B4251" s="21" t="s">
        <v>8052</v>
      </c>
      <c r="C4251" s="10" t="s">
        <v>3797</v>
      </c>
      <c r="D4251" s="16" t="e">
        <f>VLOOKUP(A4251,'[1]ZTE Ph3-Site (2G&amp;3G)'!$D:$L,9,0)</f>
        <v>#N/A</v>
      </c>
      <c r="E4251" s="16" t="s">
        <v>3800</v>
      </c>
      <c r="F4251" s="16" t="e">
        <f>VLOOKUP(A4251,'[1]ZTE Ph3-Site (2G&amp;3G)'!$D:$K,8,0)</f>
        <v>#N/A</v>
      </c>
      <c r="G4251" s="18" t="s">
        <v>3719</v>
      </c>
      <c r="H4251" s="16" t="s">
        <v>3801</v>
      </c>
      <c r="I4251" s="14">
        <v>340</v>
      </c>
      <c r="J4251" s="12">
        <v>29.4923</v>
      </c>
      <c r="K4251" s="12">
        <v>70.879400000000004</v>
      </c>
    </row>
    <row r="4252" spans="1:11" x14ac:dyDescent="0.25">
      <c r="A4252" s="5" t="s">
        <v>1277</v>
      </c>
      <c r="B4252" s="21" t="s">
        <v>8053</v>
      </c>
      <c r="C4252" s="10" t="s">
        <v>3797</v>
      </c>
      <c r="D4252" s="16" t="e">
        <f>VLOOKUP(A4252,'[1]ZTE Ph3-Site (2G&amp;3G)'!$D:$L,9,0)</f>
        <v>#N/A</v>
      </c>
      <c r="E4252" s="16" t="s">
        <v>3800</v>
      </c>
      <c r="F4252" s="16" t="e">
        <f>VLOOKUP(A4252,'[1]ZTE Ph3-Site (2G&amp;3G)'!$D:$K,8,0)</f>
        <v>#N/A</v>
      </c>
      <c r="G4252" s="18" t="s">
        <v>3719</v>
      </c>
      <c r="H4252" s="16" t="s">
        <v>3801</v>
      </c>
      <c r="I4252" s="14">
        <v>90</v>
      </c>
      <c r="J4252" s="12">
        <v>29.4636</v>
      </c>
      <c r="K4252" s="12">
        <v>70.959599999999995</v>
      </c>
    </row>
    <row r="4253" spans="1:11" x14ac:dyDescent="0.25">
      <c r="A4253" s="5" t="s">
        <v>1277</v>
      </c>
      <c r="B4253" s="21" t="s">
        <v>8054</v>
      </c>
      <c r="C4253" s="10" t="s">
        <v>3797</v>
      </c>
      <c r="D4253" s="16" t="e">
        <f>VLOOKUP(A4253,'[1]ZTE Ph3-Site (2G&amp;3G)'!$D:$L,9,0)</f>
        <v>#N/A</v>
      </c>
      <c r="E4253" s="16" t="s">
        <v>3800</v>
      </c>
      <c r="F4253" s="16" t="e">
        <f>VLOOKUP(A4253,'[1]ZTE Ph3-Site (2G&amp;3G)'!$D:$K,8,0)</f>
        <v>#N/A</v>
      </c>
      <c r="G4253" s="18" t="s">
        <v>3719</v>
      </c>
      <c r="H4253" s="16" t="s">
        <v>3801</v>
      </c>
      <c r="I4253" s="14">
        <v>200</v>
      </c>
      <c r="J4253" s="12">
        <v>29.4636</v>
      </c>
      <c r="K4253" s="12">
        <v>70.959599999999995</v>
      </c>
    </row>
    <row r="4254" spans="1:11" x14ac:dyDescent="0.25">
      <c r="A4254" s="5" t="s">
        <v>1277</v>
      </c>
      <c r="B4254" s="21" t="s">
        <v>8055</v>
      </c>
      <c r="C4254" s="10" t="s">
        <v>3797</v>
      </c>
      <c r="D4254" s="16" t="e">
        <f>VLOOKUP(A4254,'[1]ZTE Ph3-Site (2G&amp;3G)'!$D:$L,9,0)</f>
        <v>#N/A</v>
      </c>
      <c r="E4254" s="16" t="s">
        <v>3800</v>
      </c>
      <c r="F4254" s="16" t="e">
        <f>VLOOKUP(A4254,'[1]ZTE Ph3-Site (2G&amp;3G)'!$D:$K,8,0)</f>
        <v>#N/A</v>
      </c>
      <c r="G4254" s="18" t="s">
        <v>3719</v>
      </c>
      <c r="H4254" s="16" t="s">
        <v>3801</v>
      </c>
      <c r="I4254" s="14">
        <v>300</v>
      </c>
      <c r="J4254" s="12">
        <v>29.4636</v>
      </c>
      <c r="K4254" s="12">
        <v>70.959599999999995</v>
      </c>
    </row>
    <row r="4255" spans="1:11" x14ac:dyDescent="0.25">
      <c r="A4255" s="5" t="s">
        <v>1278</v>
      </c>
      <c r="B4255" s="21" t="s">
        <v>8056</v>
      </c>
      <c r="C4255" s="10" t="s">
        <v>3797</v>
      </c>
      <c r="D4255" s="16" t="e">
        <f>VLOOKUP(A4255,'[1]ZTE Ph3-Site (2G&amp;3G)'!$D:$L,9,0)</f>
        <v>#N/A</v>
      </c>
      <c r="E4255" s="16" t="s">
        <v>3800</v>
      </c>
      <c r="F4255" s="16" t="e">
        <f>VLOOKUP(A4255,'[1]ZTE Ph3-Site (2G&amp;3G)'!$D:$K,8,0)</f>
        <v>#N/A</v>
      </c>
      <c r="G4255" s="18" t="s">
        <v>3719</v>
      </c>
      <c r="H4255" s="16" t="s">
        <v>3801</v>
      </c>
      <c r="I4255" s="14">
        <v>110</v>
      </c>
      <c r="J4255" s="12">
        <v>29.585699999999999</v>
      </c>
      <c r="K4255" s="12">
        <v>71.000100000000003</v>
      </c>
    </row>
    <row r="4256" spans="1:11" x14ac:dyDescent="0.25">
      <c r="A4256" s="5" t="s">
        <v>1278</v>
      </c>
      <c r="B4256" s="21" t="s">
        <v>8057</v>
      </c>
      <c r="C4256" s="10" t="s">
        <v>3797</v>
      </c>
      <c r="D4256" s="16" t="e">
        <f>VLOOKUP(A4256,'[1]ZTE Ph3-Site (2G&amp;3G)'!$D:$L,9,0)</f>
        <v>#N/A</v>
      </c>
      <c r="E4256" s="16" t="s">
        <v>3800</v>
      </c>
      <c r="F4256" s="16" t="e">
        <f>VLOOKUP(A4256,'[1]ZTE Ph3-Site (2G&amp;3G)'!$D:$K,8,0)</f>
        <v>#N/A</v>
      </c>
      <c r="G4256" s="18" t="s">
        <v>3719</v>
      </c>
      <c r="H4256" s="16" t="s">
        <v>3801</v>
      </c>
      <c r="I4256" s="14">
        <v>235</v>
      </c>
      <c r="J4256" s="12">
        <v>29.585699999999999</v>
      </c>
      <c r="K4256" s="12">
        <v>71.000100000000003</v>
      </c>
    </row>
    <row r="4257" spans="1:11" x14ac:dyDescent="0.25">
      <c r="A4257" s="5" t="s">
        <v>1278</v>
      </c>
      <c r="B4257" s="21" t="s">
        <v>8058</v>
      </c>
      <c r="C4257" s="10" t="s">
        <v>3797</v>
      </c>
      <c r="D4257" s="16" t="e">
        <f>VLOOKUP(A4257,'[1]ZTE Ph3-Site (2G&amp;3G)'!$D:$L,9,0)</f>
        <v>#N/A</v>
      </c>
      <c r="E4257" s="16" t="s">
        <v>3800</v>
      </c>
      <c r="F4257" s="16" t="e">
        <f>VLOOKUP(A4257,'[1]ZTE Ph3-Site (2G&amp;3G)'!$D:$K,8,0)</f>
        <v>#N/A</v>
      </c>
      <c r="G4257" s="18" t="s">
        <v>3719</v>
      </c>
      <c r="H4257" s="16" t="s">
        <v>3801</v>
      </c>
      <c r="I4257" s="14">
        <v>345</v>
      </c>
      <c r="J4257" s="12">
        <v>29.585699999999999</v>
      </c>
      <c r="K4257" s="12">
        <v>71.000100000000003</v>
      </c>
    </row>
    <row r="4258" spans="1:11" x14ac:dyDescent="0.25">
      <c r="A4258" s="5" t="s">
        <v>1279</v>
      </c>
      <c r="B4258" s="21" t="s">
        <v>8059</v>
      </c>
      <c r="C4258" s="10" t="s">
        <v>3797</v>
      </c>
      <c r="D4258" s="16" t="e">
        <f>VLOOKUP(A4258,'[1]ZTE Ph3-Site (2G&amp;3G)'!$D:$L,9,0)</f>
        <v>#N/A</v>
      </c>
      <c r="E4258" s="16" t="s">
        <v>3800</v>
      </c>
      <c r="F4258" s="16" t="e">
        <f>VLOOKUP(A4258,'[1]ZTE Ph3-Site (2G&amp;3G)'!$D:$K,8,0)</f>
        <v>#N/A</v>
      </c>
      <c r="G4258" s="18" t="s">
        <v>3721</v>
      </c>
      <c r="H4258" s="16" t="s">
        <v>3801</v>
      </c>
      <c r="I4258" s="14">
        <v>50</v>
      </c>
      <c r="J4258" s="12">
        <v>28.9178</v>
      </c>
      <c r="K4258" s="12">
        <v>70.268299999999996</v>
      </c>
    </row>
    <row r="4259" spans="1:11" x14ac:dyDescent="0.25">
      <c r="A4259" s="5" t="s">
        <v>1279</v>
      </c>
      <c r="B4259" s="21" t="s">
        <v>8060</v>
      </c>
      <c r="C4259" s="10" t="s">
        <v>3797</v>
      </c>
      <c r="D4259" s="16" t="e">
        <f>VLOOKUP(A4259,'[1]ZTE Ph3-Site (2G&amp;3G)'!$D:$L,9,0)</f>
        <v>#N/A</v>
      </c>
      <c r="E4259" s="16" t="s">
        <v>3800</v>
      </c>
      <c r="F4259" s="16" t="e">
        <f>VLOOKUP(A4259,'[1]ZTE Ph3-Site (2G&amp;3G)'!$D:$K,8,0)</f>
        <v>#N/A</v>
      </c>
      <c r="G4259" s="18" t="s">
        <v>3721</v>
      </c>
      <c r="H4259" s="16" t="s">
        <v>3801</v>
      </c>
      <c r="I4259" s="14">
        <v>180</v>
      </c>
      <c r="J4259" s="12">
        <v>28.9178</v>
      </c>
      <c r="K4259" s="12">
        <v>70.268299999999996</v>
      </c>
    </row>
    <row r="4260" spans="1:11" x14ac:dyDescent="0.25">
      <c r="A4260" s="5" t="s">
        <v>1279</v>
      </c>
      <c r="B4260" s="21" t="s">
        <v>8061</v>
      </c>
      <c r="C4260" s="10" t="s">
        <v>3797</v>
      </c>
      <c r="D4260" s="16" t="e">
        <f>VLOOKUP(A4260,'[1]ZTE Ph3-Site (2G&amp;3G)'!$D:$L,9,0)</f>
        <v>#N/A</v>
      </c>
      <c r="E4260" s="16" t="s">
        <v>3800</v>
      </c>
      <c r="F4260" s="16" t="e">
        <f>VLOOKUP(A4260,'[1]ZTE Ph3-Site (2G&amp;3G)'!$D:$K,8,0)</f>
        <v>#N/A</v>
      </c>
      <c r="G4260" s="18" t="s">
        <v>3721</v>
      </c>
      <c r="H4260" s="16" t="s">
        <v>3801</v>
      </c>
      <c r="I4260" s="14">
        <v>260</v>
      </c>
      <c r="J4260" s="12">
        <v>28.9178</v>
      </c>
      <c r="K4260" s="12">
        <v>70.268299999999996</v>
      </c>
    </row>
    <row r="4261" spans="1:11" x14ac:dyDescent="0.25">
      <c r="A4261" s="5" t="s">
        <v>1280</v>
      </c>
      <c r="B4261" s="21" t="s">
        <v>8062</v>
      </c>
      <c r="C4261" s="10" t="s">
        <v>3797</v>
      </c>
      <c r="D4261" s="16" t="e">
        <f>VLOOKUP(A4261,'[1]ZTE Ph3-Site (2G&amp;3G)'!$D:$L,9,0)</f>
        <v>#N/A</v>
      </c>
      <c r="E4261" s="16" t="s">
        <v>3800</v>
      </c>
      <c r="F4261" s="16" t="e">
        <f>VLOOKUP(A4261,'[1]ZTE Ph3-Site (2G&amp;3G)'!$D:$K,8,0)</f>
        <v>#N/A</v>
      </c>
      <c r="G4261" s="18" t="s">
        <v>3719</v>
      </c>
      <c r="H4261" s="16" t="s">
        <v>3801</v>
      </c>
      <c r="I4261" s="14">
        <v>70</v>
      </c>
      <c r="J4261" s="12">
        <v>29.613099999999999</v>
      </c>
      <c r="K4261" s="12">
        <v>70.784599999999998</v>
      </c>
    </row>
    <row r="4262" spans="1:11" x14ac:dyDescent="0.25">
      <c r="A4262" s="5" t="s">
        <v>1280</v>
      </c>
      <c r="B4262" s="21" t="s">
        <v>8063</v>
      </c>
      <c r="C4262" s="10" t="s">
        <v>3797</v>
      </c>
      <c r="D4262" s="16" t="e">
        <f>VLOOKUP(A4262,'[1]ZTE Ph3-Site (2G&amp;3G)'!$D:$L,9,0)</f>
        <v>#N/A</v>
      </c>
      <c r="E4262" s="16" t="s">
        <v>3800</v>
      </c>
      <c r="F4262" s="16" t="e">
        <f>VLOOKUP(A4262,'[1]ZTE Ph3-Site (2G&amp;3G)'!$D:$K,8,0)</f>
        <v>#N/A</v>
      </c>
      <c r="G4262" s="18" t="s">
        <v>3719</v>
      </c>
      <c r="H4262" s="16" t="s">
        <v>3801</v>
      </c>
      <c r="I4262" s="14">
        <v>205</v>
      </c>
      <c r="J4262" s="12">
        <v>29.613099999999999</v>
      </c>
      <c r="K4262" s="12">
        <v>70.784599999999998</v>
      </c>
    </row>
    <row r="4263" spans="1:11" x14ac:dyDescent="0.25">
      <c r="A4263" s="5" t="s">
        <v>1280</v>
      </c>
      <c r="B4263" s="21" t="s">
        <v>8064</v>
      </c>
      <c r="C4263" s="10" t="s">
        <v>3797</v>
      </c>
      <c r="D4263" s="16" t="e">
        <f>VLOOKUP(A4263,'[1]ZTE Ph3-Site (2G&amp;3G)'!$D:$L,9,0)</f>
        <v>#N/A</v>
      </c>
      <c r="E4263" s="16" t="s">
        <v>3800</v>
      </c>
      <c r="F4263" s="16" t="e">
        <f>VLOOKUP(A4263,'[1]ZTE Ph3-Site (2G&amp;3G)'!$D:$K,8,0)</f>
        <v>#N/A</v>
      </c>
      <c r="G4263" s="18" t="s">
        <v>3719</v>
      </c>
      <c r="H4263" s="16" t="s">
        <v>3801</v>
      </c>
      <c r="I4263" s="14">
        <v>300</v>
      </c>
      <c r="J4263" s="12">
        <v>29.613099999999999</v>
      </c>
      <c r="K4263" s="12">
        <v>70.784599999999998</v>
      </c>
    </row>
    <row r="4264" spans="1:11" x14ac:dyDescent="0.25">
      <c r="A4264" s="5" t="s">
        <v>1281</v>
      </c>
      <c r="B4264" s="21" t="s">
        <v>8065</v>
      </c>
      <c r="C4264" s="10" t="s">
        <v>3797</v>
      </c>
      <c r="D4264" s="16" t="e">
        <f>VLOOKUP(A4264,'[1]ZTE Ph3-Site (2G&amp;3G)'!$D:$L,9,0)</f>
        <v>#N/A</v>
      </c>
      <c r="E4264" s="16" t="s">
        <v>3800</v>
      </c>
      <c r="F4264" s="16" t="e">
        <f>VLOOKUP(A4264,'[1]ZTE Ph3-Site (2G&amp;3G)'!$D:$K,8,0)</f>
        <v>#N/A</v>
      </c>
      <c r="G4264" s="18" t="s">
        <v>3719</v>
      </c>
      <c r="H4264" s="16" t="s">
        <v>3801</v>
      </c>
      <c r="I4264" s="14">
        <v>80</v>
      </c>
      <c r="J4264" s="12">
        <v>29.55</v>
      </c>
      <c r="K4264" s="12">
        <v>71.006100000000004</v>
      </c>
    </row>
    <row r="4265" spans="1:11" x14ac:dyDescent="0.25">
      <c r="A4265" s="5" t="s">
        <v>1281</v>
      </c>
      <c r="B4265" s="21" t="s">
        <v>8066</v>
      </c>
      <c r="C4265" s="10" t="s">
        <v>3797</v>
      </c>
      <c r="D4265" s="16" t="e">
        <f>VLOOKUP(A4265,'[1]ZTE Ph3-Site (2G&amp;3G)'!$D:$L,9,0)</f>
        <v>#N/A</v>
      </c>
      <c r="E4265" s="16" t="s">
        <v>3800</v>
      </c>
      <c r="F4265" s="16" t="e">
        <f>VLOOKUP(A4265,'[1]ZTE Ph3-Site (2G&amp;3G)'!$D:$K,8,0)</f>
        <v>#N/A</v>
      </c>
      <c r="G4265" s="18" t="s">
        <v>3719</v>
      </c>
      <c r="H4265" s="16" t="s">
        <v>3801</v>
      </c>
      <c r="I4265" s="14">
        <v>205</v>
      </c>
      <c r="J4265" s="12">
        <v>29.55</v>
      </c>
      <c r="K4265" s="12">
        <v>71.006100000000004</v>
      </c>
    </row>
    <row r="4266" spans="1:11" x14ac:dyDescent="0.25">
      <c r="A4266" s="5" t="s">
        <v>1281</v>
      </c>
      <c r="B4266" s="21" t="s">
        <v>8067</v>
      </c>
      <c r="C4266" s="10" t="s">
        <v>3797</v>
      </c>
      <c r="D4266" s="16" t="e">
        <f>VLOOKUP(A4266,'[1]ZTE Ph3-Site (2G&amp;3G)'!$D:$L,9,0)</f>
        <v>#N/A</v>
      </c>
      <c r="E4266" s="16" t="s">
        <v>3800</v>
      </c>
      <c r="F4266" s="16" t="e">
        <f>VLOOKUP(A4266,'[1]ZTE Ph3-Site (2G&amp;3G)'!$D:$K,8,0)</f>
        <v>#N/A</v>
      </c>
      <c r="G4266" s="18" t="s">
        <v>3719</v>
      </c>
      <c r="H4266" s="16" t="s">
        <v>3801</v>
      </c>
      <c r="I4266" s="14">
        <v>280</v>
      </c>
      <c r="J4266" s="12">
        <v>29.55</v>
      </c>
      <c r="K4266" s="12">
        <v>71.006100000000004</v>
      </c>
    </row>
    <row r="4267" spans="1:11" x14ac:dyDescent="0.25">
      <c r="A4267" s="5" t="s">
        <v>1282</v>
      </c>
      <c r="B4267" s="21" t="s">
        <v>8068</v>
      </c>
      <c r="C4267" s="10" t="s">
        <v>3797</v>
      </c>
      <c r="D4267" s="16" t="e">
        <f>VLOOKUP(A4267,'[1]ZTE Ph3-Site (2G&amp;3G)'!$D:$L,9,0)</f>
        <v>#N/A</v>
      </c>
      <c r="E4267" s="16" t="s">
        <v>3800</v>
      </c>
      <c r="F4267" s="16" t="e">
        <f>VLOOKUP(A4267,'[1]ZTE Ph3-Site (2G&amp;3G)'!$D:$K,8,0)</f>
        <v>#N/A</v>
      </c>
      <c r="G4267" s="18" t="s">
        <v>3720</v>
      </c>
      <c r="H4267" s="16" t="s">
        <v>3801</v>
      </c>
      <c r="I4267" s="14">
        <v>85</v>
      </c>
      <c r="J4267" s="12">
        <v>29.382999999999999</v>
      </c>
      <c r="K4267" s="12">
        <v>70.899299999999997</v>
      </c>
    </row>
    <row r="4268" spans="1:11" x14ac:dyDescent="0.25">
      <c r="A4268" s="5" t="s">
        <v>1282</v>
      </c>
      <c r="B4268" s="21" t="s">
        <v>8069</v>
      </c>
      <c r="C4268" s="10" t="s">
        <v>3797</v>
      </c>
      <c r="D4268" s="16" t="e">
        <f>VLOOKUP(A4268,'[1]ZTE Ph3-Site (2G&amp;3G)'!$D:$L,9,0)</f>
        <v>#N/A</v>
      </c>
      <c r="E4268" s="16" t="s">
        <v>3800</v>
      </c>
      <c r="F4268" s="16" t="e">
        <f>VLOOKUP(A4268,'[1]ZTE Ph3-Site (2G&amp;3G)'!$D:$K,8,0)</f>
        <v>#N/A</v>
      </c>
      <c r="G4268" s="18" t="s">
        <v>3720</v>
      </c>
      <c r="H4268" s="16" t="s">
        <v>3801</v>
      </c>
      <c r="I4268" s="14">
        <v>175</v>
      </c>
      <c r="J4268" s="12">
        <v>29.382999999999999</v>
      </c>
      <c r="K4268" s="12">
        <v>70.899299999999997</v>
      </c>
    </row>
    <row r="4269" spans="1:11" x14ac:dyDescent="0.25">
      <c r="A4269" s="5" t="s">
        <v>1282</v>
      </c>
      <c r="B4269" s="21" t="s">
        <v>8070</v>
      </c>
      <c r="C4269" s="10" t="s">
        <v>3797</v>
      </c>
      <c r="D4269" s="16" t="e">
        <f>VLOOKUP(A4269,'[1]ZTE Ph3-Site (2G&amp;3G)'!$D:$L,9,0)</f>
        <v>#N/A</v>
      </c>
      <c r="E4269" s="16" t="s">
        <v>3800</v>
      </c>
      <c r="F4269" s="16" t="e">
        <f>VLOOKUP(A4269,'[1]ZTE Ph3-Site (2G&amp;3G)'!$D:$K,8,0)</f>
        <v>#N/A</v>
      </c>
      <c r="G4269" s="18" t="s">
        <v>3720</v>
      </c>
      <c r="H4269" s="16" t="s">
        <v>3801</v>
      </c>
      <c r="I4269" s="14">
        <v>280</v>
      </c>
      <c r="J4269" s="12">
        <v>29.382999999999999</v>
      </c>
      <c r="K4269" s="12">
        <v>70.899299999999997</v>
      </c>
    </row>
    <row r="4270" spans="1:11" x14ac:dyDescent="0.25">
      <c r="A4270" s="5" t="s">
        <v>1283</v>
      </c>
      <c r="B4270" s="21" t="s">
        <v>8071</v>
      </c>
      <c r="C4270" s="10" t="s">
        <v>3797</v>
      </c>
      <c r="D4270" s="16" t="e">
        <f>VLOOKUP(A4270,'[1]ZTE Ph3-Site (2G&amp;3G)'!$D:$L,9,0)</f>
        <v>#N/A</v>
      </c>
      <c r="E4270" s="16" t="s">
        <v>3800</v>
      </c>
      <c r="F4270" s="16" t="e">
        <f>VLOOKUP(A4270,'[1]ZTE Ph3-Site (2G&amp;3G)'!$D:$K,8,0)</f>
        <v>#N/A</v>
      </c>
      <c r="G4270" s="18" t="s">
        <v>3720</v>
      </c>
      <c r="H4270" s="16" t="s">
        <v>3801</v>
      </c>
      <c r="I4270" s="14">
        <v>0</v>
      </c>
      <c r="J4270" s="12">
        <v>29.318100000000001</v>
      </c>
      <c r="K4270" s="12">
        <v>70.715299999999999</v>
      </c>
    </row>
    <row r="4271" spans="1:11" x14ac:dyDescent="0.25">
      <c r="A4271" s="5" t="s">
        <v>1283</v>
      </c>
      <c r="B4271" s="21" t="s">
        <v>8072</v>
      </c>
      <c r="C4271" s="10" t="s">
        <v>3797</v>
      </c>
      <c r="D4271" s="16" t="e">
        <f>VLOOKUP(A4271,'[1]ZTE Ph3-Site (2G&amp;3G)'!$D:$L,9,0)</f>
        <v>#N/A</v>
      </c>
      <c r="E4271" s="16" t="s">
        <v>3800</v>
      </c>
      <c r="F4271" s="16" t="e">
        <f>VLOOKUP(A4271,'[1]ZTE Ph3-Site (2G&amp;3G)'!$D:$K,8,0)</f>
        <v>#N/A</v>
      </c>
      <c r="G4271" s="18" t="s">
        <v>3720</v>
      </c>
      <c r="H4271" s="16" t="s">
        <v>3801</v>
      </c>
      <c r="I4271" s="14">
        <v>80</v>
      </c>
      <c r="J4271" s="12">
        <v>29.318100000000001</v>
      </c>
      <c r="K4271" s="12">
        <v>70.715299999999999</v>
      </c>
    </row>
    <row r="4272" spans="1:11" x14ac:dyDescent="0.25">
      <c r="A4272" s="5" t="s">
        <v>1283</v>
      </c>
      <c r="B4272" s="21" t="s">
        <v>8073</v>
      </c>
      <c r="C4272" s="10" t="s">
        <v>3797</v>
      </c>
      <c r="D4272" s="16" t="e">
        <f>VLOOKUP(A4272,'[1]ZTE Ph3-Site (2G&amp;3G)'!$D:$L,9,0)</f>
        <v>#N/A</v>
      </c>
      <c r="E4272" s="16" t="s">
        <v>3800</v>
      </c>
      <c r="F4272" s="16" t="e">
        <f>VLOOKUP(A4272,'[1]ZTE Ph3-Site (2G&amp;3G)'!$D:$K,8,0)</f>
        <v>#N/A</v>
      </c>
      <c r="G4272" s="18" t="s">
        <v>3720</v>
      </c>
      <c r="H4272" s="16" t="s">
        <v>3801</v>
      </c>
      <c r="I4272" s="14">
        <v>160</v>
      </c>
      <c r="J4272" s="12">
        <v>29.318100000000001</v>
      </c>
      <c r="K4272" s="12">
        <v>70.715299999999999</v>
      </c>
    </row>
    <row r="4273" spans="1:11" x14ac:dyDescent="0.25">
      <c r="A4273" s="5" t="s">
        <v>1284</v>
      </c>
      <c r="B4273" s="21" t="s">
        <v>8074</v>
      </c>
      <c r="C4273" s="10" t="s">
        <v>3797</v>
      </c>
      <c r="D4273" s="16" t="e">
        <f>VLOOKUP(A4273,'[1]ZTE Ph3-Site (2G&amp;3G)'!$D:$L,9,0)</f>
        <v>#N/A</v>
      </c>
      <c r="E4273" s="16" t="s">
        <v>3800</v>
      </c>
      <c r="F4273" s="16" t="e">
        <f>VLOOKUP(A4273,'[1]ZTE Ph3-Site (2G&amp;3G)'!$D:$K,8,0)</f>
        <v>#N/A</v>
      </c>
      <c r="G4273" s="18" t="s">
        <v>3719</v>
      </c>
      <c r="H4273" s="16" t="s">
        <v>3801</v>
      </c>
      <c r="I4273" s="14">
        <v>90</v>
      </c>
      <c r="J4273" s="12">
        <v>29.6327</v>
      </c>
      <c r="K4273" s="12">
        <v>70.925399999999996</v>
      </c>
    </row>
    <row r="4274" spans="1:11" x14ac:dyDescent="0.25">
      <c r="A4274" s="5" t="s">
        <v>1284</v>
      </c>
      <c r="B4274" s="21" t="s">
        <v>8075</v>
      </c>
      <c r="C4274" s="10" t="s">
        <v>3797</v>
      </c>
      <c r="D4274" s="16" t="e">
        <f>VLOOKUP(A4274,'[1]ZTE Ph3-Site (2G&amp;3G)'!$D:$L,9,0)</f>
        <v>#N/A</v>
      </c>
      <c r="E4274" s="16" t="s">
        <v>3800</v>
      </c>
      <c r="F4274" s="16" t="e">
        <f>VLOOKUP(A4274,'[1]ZTE Ph3-Site (2G&amp;3G)'!$D:$K,8,0)</f>
        <v>#N/A</v>
      </c>
      <c r="G4274" s="18" t="s">
        <v>3719</v>
      </c>
      <c r="H4274" s="16" t="s">
        <v>3801</v>
      </c>
      <c r="I4274" s="14">
        <v>150</v>
      </c>
      <c r="J4274" s="12">
        <v>29.6327</v>
      </c>
      <c r="K4274" s="12">
        <v>70.925399999999996</v>
      </c>
    </row>
    <row r="4275" spans="1:11" x14ac:dyDescent="0.25">
      <c r="A4275" s="5" t="s">
        <v>1284</v>
      </c>
      <c r="B4275" s="21" t="s">
        <v>8076</v>
      </c>
      <c r="C4275" s="10" t="s">
        <v>3797</v>
      </c>
      <c r="D4275" s="16" t="e">
        <f>VLOOKUP(A4275,'[1]ZTE Ph3-Site (2G&amp;3G)'!$D:$L,9,0)</f>
        <v>#N/A</v>
      </c>
      <c r="E4275" s="16" t="s">
        <v>3800</v>
      </c>
      <c r="F4275" s="16" t="e">
        <f>VLOOKUP(A4275,'[1]ZTE Ph3-Site (2G&amp;3G)'!$D:$K,8,0)</f>
        <v>#N/A</v>
      </c>
      <c r="G4275" s="18" t="s">
        <v>3719</v>
      </c>
      <c r="H4275" s="16" t="s">
        <v>3801</v>
      </c>
      <c r="I4275" s="14">
        <v>320</v>
      </c>
      <c r="J4275" s="12">
        <v>29.6327</v>
      </c>
      <c r="K4275" s="12">
        <v>70.925399999999996</v>
      </c>
    </row>
    <row r="4276" spans="1:11" x14ac:dyDescent="0.25">
      <c r="A4276" s="5" t="s">
        <v>1285</v>
      </c>
      <c r="B4276" s="21" t="s">
        <v>8077</v>
      </c>
      <c r="C4276" s="10" t="s">
        <v>3797</v>
      </c>
      <c r="D4276" s="16" t="e">
        <f>VLOOKUP(A4276,'[1]ZTE Ph3-Site (2G&amp;3G)'!$D:$L,9,0)</f>
        <v>#N/A</v>
      </c>
      <c r="E4276" s="16" t="s">
        <v>3800</v>
      </c>
      <c r="F4276" s="16" t="e">
        <f>VLOOKUP(A4276,'[1]ZTE Ph3-Site (2G&amp;3G)'!$D:$K,8,0)</f>
        <v>#N/A</v>
      </c>
      <c r="G4276" s="18" t="s">
        <v>3719</v>
      </c>
      <c r="H4276" s="16" t="s">
        <v>3801</v>
      </c>
      <c r="I4276" s="14">
        <v>0</v>
      </c>
      <c r="J4276" s="12">
        <v>29.669599999999999</v>
      </c>
      <c r="K4276" s="12">
        <v>70.800799999999995</v>
      </c>
    </row>
    <row r="4277" spans="1:11" x14ac:dyDescent="0.25">
      <c r="A4277" s="5" t="s">
        <v>1285</v>
      </c>
      <c r="B4277" s="21" t="s">
        <v>8078</v>
      </c>
      <c r="C4277" s="10" t="s">
        <v>3797</v>
      </c>
      <c r="D4277" s="16" t="e">
        <f>VLOOKUP(A4277,'[1]ZTE Ph3-Site (2G&amp;3G)'!$D:$L,9,0)</f>
        <v>#N/A</v>
      </c>
      <c r="E4277" s="16" t="s">
        <v>3800</v>
      </c>
      <c r="F4277" s="16" t="e">
        <f>VLOOKUP(A4277,'[1]ZTE Ph3-Site (2G&amp;3G)'!$D:$K,8,0)</f>
        <v>#N/A</v>
      </c>
      <c r="G4277" s="18" t="s">
        <v>3719</v>
      </c>
      <c r="H4277" s="16" t="s">
        <v>3801</v>
      </c>
      <c r="I4277" s="14">
        <v>115</v>
      </c>
      <c r="J4277" s="12">
        <v>29.669599999999999</v>
      </c>
      <c r="K4277" s="12">
        <v>70.800799999999995</v>
      </c>
    </row>
    <row r="4278" spans="1:11" x14ac:dyDescent="0.25">
      <c r="A4278" s="5" t="s">
        <v>1285</v>
      </c>
      <c r="B4278" s="21" t="s">
        <v>8079</v>
      </c>
      <c r="C4278" s="10" t="s">
        <v>3797</v>
      </c>
      <c r="D4278" s="16" t="e">
        <f>VLOOKUP(A4278,'[1]ZTE Ph3-Site (2G&amp;3G)'!$D:$L,9,0)</f>
        <v>#N/A</v>
      </c>
      <c r="E4278" s="16" t="s">
        <v>3800</v>
      </c>
      <c r="F4278" s="16" t="e">
        <f>VLOOKUP(A4278,'[1]ZTE Ph3-Site (2G&amp;3G)'!$D:$K,8,0)</f>
        <v>#N/A</v>
      </c>
      <c r="G4278" s="18" t="s">
        <v>3719</v>
      </c>
      <c r="H4278" s="16" t="s">
        <v>3801</v>
      </c>
      <c r="I4278" s="14">
        <v>300</v>
      </c>
      <c r="J4278" s="12">
        <v>29.669599999999999</v>
      </c>
      <c r="K4278" s="12">
        <v>70.800799999999995</v>
      </c>
    </row>
    <row r="4279" spans="1:11" x14ac:dyDescent="0.25">
      <c r="A4279" s="5" t="s">
        <v>1286</v>
      </c>
      <c r="B4279" s="21" t="s">
        <v>8080</v>
      </c>
      <c r="C4279" s="10" t="s">
        <v>3797</v>
      </c>
      <c r="D4279" s="16" t="e">
        <f>VLOOKUP(A4279,'[1]ZTE Ph3-Site (2G&amp;3G)'!$D:$L,9,0)</f>
        <v>#N/A</v>
      </c>
      <c r="E4279" s="16" t="s">
        <v>3800</v>
      </c>
      <c r="F4279" s="16" t="e">
        <f>VLOOKUP(A4279,'[1]ZTE Ph3-Site (2G&amp;3G)'!$D:$K,8,0)</f>
        <v>#N/A</v>
      </c>
      <c r="G4279" s="18" t="s">
        <v>3716</v>
      </c>
      <c r="H4279" s="16" t="s">
        <v>3801</v>
      </c>
      <c r="I4279" s="14">
        <v>10</v>
      </c>
      <c r="J4279" s="12">
        <v>29.750499999999999</v>
      </c>
      <c r="K4279" s="12">
        <v>70.8202</v>
      </c>
    </row>
    <row r="4280" spans="1:11" x14ac:dyDescent="0.25">
      <c r="A4280" s="5" t="s">
        <v>1286</v>
      </c>
      <c r="B4280" s="21" t="s">
        <v>8081</v>
      </c>
      <c r="C4280" s="10" t="s">
        <v>3797</v>
      </c>
      <c r="D4280" s="16" t="e">
        <f>VLOOKUP(A4280,'[1]ZTE Ph3-Site (2G&amp;3G)'!$D:$L,9,0)</f>
        <v>#N/A</v>
      </c>
      <c r="E4280" s="16" t="s">
        <v>3800</v>
      </c>
      <c r="F4280" s="16" t="e">
        <f>VLOOKUP(A4280,'[1]ZTE Ph3-Site (2G&amp;3G)'!$D:$K,8,0)</f>
        <v>#N/A</v>
      </c>
      <c r="G4280" s="18" t="s">
        <v>3716</v>
      </c>
      <c r="H4280" s="16" t="s">
        <v>3801</v>
      </c>
      <c r="I4280" s="14">
        <v>90</v>
      </c>
      <c r="J4280" s="12">
        <v>29.750499999999999</v>
      </c>
      <c r="K4280" s="12">
        <v>70.8202</v>
      </c>
    </row>
    <row r="4281" spans="1:11" x14ac:dyDescent="0.25">
      <c r="A4281" s="5" t="s">
        <v>1286</v>
      </c>
      <c r="B4281" s="21" t="s">
        <v>8082</v>
      </c>
      <c r="C4281" s="10" t="s">
        <v>3797</v>
      </c>
      <c r="D4281" s="16" t="e">
        <f>VLOOKUP(A4281,'[1]ZTE Ph3-Site (2G&amp;3G)'!$D:$L,9,0)</f>
        <v>#N/A</v>
      </c>
      <c r="E4281" s="16" t="s">
        <v>3800</v>
      </c>
      <c r="F4281" s="16" t="e">
        <f>VLOOKUP(A4281,'[1]ZTE Ph3-Site (2G&amp;3G)'!$D:$K,8,0)</f>
        <v>#N/A</v>
      </c>
      <c r="G4281" s="18" t="s">
        <v>3716</v>
      </c>
      <c r="H4281" s="16" t="s">
        <v>3801</v>
      </c>
      <c r="I4281" s="14">
        <v>180</v>
      </c>
      <c r="J4281" s="12">
        <v>29.750499999999999</v>
      </c>
      <c r="K4281" s="12">
        <v>70.8202</v>
      </c>
    </row>
    <row r="4282" spans="1:11" x14ac:dyDescent="0.25">
      <c r="A4282" s="5" t="s">
        <v>1287</v>
      </c>
      <c r="B4282" s="21" t="s">
        <v>8083</v>
      </c>
      <c r="C4282" s="10" t="s">
        <v>3797</v>
      </c>
      <c r="D4282" s="16" t="e">
        <f>VLOOKUP(A4282,'[1]ZTE Ph3-Site (2G&amp;3G)'!$D:$L,9,0)</f>
        <v>#N/A</v>
      </c>
      <c r="E4282" s="16" t="s">
        <v>3800</v>
      </c>
      <c r="F4282" s="16" t="e">
        <f>VLOOKUP(A4282,'[1]ZTE Ph3-Site (2G&amp;3G)'!$D:$K,8,0)</f>
        <v>#N/A</v>
      </c>
      <c r="G4282" s="18" t="s">
        <v>3719</v>
      </c>
      <c r="H4282" s="16" t="s">
        <v>3801</v>
      </c>
      <c r="I4282" s="14">
        <v>0</v>
      </c>
      <c r="J4282" s="12">
        <v>29.475000000000001</v>
      </c>
      <c r="K4282" s="12">
        <v>70.923299999999998</v>
      </c>
    </row>
    <row r="4283" spans="1:11" x14ac:dyDescent="0.25">
      <c r="A4283" s="5" t="s">
        <v>1287</v>
      </c>
      <c r="B4283" s="21" t="s">
        <v>8084</v>
      </c>
      <c r="C4283" s="10" t="s">
        <v>3797</v>
      </c>
      <c r="D4283" s="16" t="e">
        <f>VLOOKUP(A4283,'[1]ZTE Ph3-Site (2G&amp;3G)'!$D:$L,9,0)</f>
        <v>#N/A</v>
      </c>
      <c r="E4283" s="16" t="s">
        <v>3800</v>
      </c>
      <c r="F4283" s="16" t="e">
        <f>VLOOKUP(A4283,'[1]ZTE Ph3-Site (2G&amp;3G)'!$D:$K,8,0)</f>
        <v>#N/A</v>
      </c>
      <c r="G4283" s="18" t="s">
        <v>3719</v>
      </c>
      <c r="H4283" s="16" t="s">
        <v>3801</v>
      </c>
      <c r="I4283" s="14">
        <v>170</v>
      </c>
      <c r="J4283" s="12">
        <v>29.475000000000001</v>
      </c>
      <c r="K4283" s="12">
        <v>70.923299999999998</v>
      </c>
    </row>
    <row r="4284" spans="1:11" x14ac:dyDescent="0.25">
      <c r="A4284" s="5" t="s">
        <v>1287</v>
      </c>
      <c r="B4284" s="21" t="s">
        <v>8085</v>
      </c>
      <c r="C4284" s="10" t="s">
        <v>3797</v>
      </c>
      <c r="D4284" s="16" t="e">
        <f>VLOOKUP(A4284,'[1]ZTE Ph3-Site (2G&amp;3G)'!$D:$L,9,0)</f>
        <v>#N/A</v>
      </c>
      <c r="E4284" s="16" t="s">
        <v>3800</v>
      </c>
      <c r="F4284" s="16" t="e">
        <f>VLOOKUP(A4284,'[1]ZTE Ph3-Site (2G&amp;3G)'!$D:$K,8,0)</f>
        <v>#N/A</v>
      </c>
      <c r="G4284" s="18" t="s">
        <v>3719</v>
      </c>
      <c r="H4284" s="16" t="s">
        <v>3801</v>
      </c>
      <c r="I4284" s="14">
        <v>270</v>
      </c>
      <c r="J4284" s="12">
        <v>29.475000000000001</v>
      </c>
      <c r="K4284" s="12">
        <v>70.923299999999998</v>
      </c>
    </row>
    <row r="4285" spans="1:11" x14ac:dyDescent="0.25">
      <c r="A4285" s="5" t="s">
        <v>1288</v>
      </c>
      <c r="B4285" s="21" t="s">
        <v>8086</v>
      </c>
      <c r="C4285" s="10" t="s">
        <v>3797</v>
      </c>
      <c r="D4285" s="16" t="e">
        <f>VLOOKUP(A4285,'[1]ZTE Ph3-Site (2G&amp;3G)'!$D:$L,9,0)</f>
        <v>#N/A</v>
      </c>
      <c r="E4285" s="16" t="s">
        <v>3800</v>
      </c>
      <c r="F4285" s="16" t="e">
        <f>VLOOKUP(A4285,'[1]ZTE Ph3-Site (2G&amp;3G)'!$D:$K,8,0)</f>
        <v>#N/A</v>
      </c>
      <c r="G4285" s="18" t="s">
        <v>3720</v>
      </c>
      <c r="H4285" s="16" t="s">
        <v>3801</v>
      </c>
      <c r="I4285" s="14">
        <v>0</v>
      </c>
      <c r="J4285" s="12">
        <v>29.343499999999999</v>
      </c>
      <c r="K4285" s="12">
        <v>70.940600000000003</v>
      </c>
    </row>
    <row r="4286" spans="1:11" x14ac:dyDescent="0.25">
      <c r="A4286" s="5" t="s">
        <v>1288</v>
      </c>
      <c r="B4286" s="21" t="s">
        <v>8087</v>
      </c>
      <c r="C4286" s="10" t="s">
        <v>3797</v>
      </c>
      <c r="D4286" s="16" t="e">
        <f>VLOOKUP(A4286,'[1]ZTE Ph3-Site (2G&amp;3G)'!$D:$L,9,0)</f>
        <v>#N/A</v>
      </c>
      <c r="E4286" s="16" t="s">
        <v>3800</v>
      </c>
      <c r="F4286" s="16" t="e">
        <f>VLOOKUP(A4286,'[1]ZTE Ph3-Site (2G&amp;3G)'!$D:$K,8,0)</f>
        <v>#N/A</v>
      </c>
      <c r="G4286" s="18" t="s">
        <v>3720</v>
      </c>
      <c r="H4286" s="16" t="s">
        <v>3801</v>
      </c>
      <c r="I4286" s="14">
        <v>155</v>
      </c>
      <c r="J4286" s="12">
        <v>29.343499999999999</v>
      </c>
      <c r="K4286" s="12">
        <v>70.940600000000003</v>
      </c>
    </row>
    <row r="4287" spans="1:11" x14ac:dyDescent="0.25">
      <c r="A4287" s="5" t="s">
        <v>1288</v>
      </c>
      <c r="B4287" s="21" t="s">
        <v>8088</v>
      </c>
      <c r="C4287" s="10" t="s">
        <v>3797</v>
      </c>
      <c r="D4287" s="16" t="e">
        <f>VLOOKUP(A4287,'[1]ZTE Ph3-Site (2G&amp;3G)'!$D:$L,9,0)</f>
        <v>#N/A</v>
      </c>
      <c r="E4287" s="16" t="s">
        <v>3800</v>
      </c>
      <c r="F4287" s="16" t="e">
        <f>VLOOKUP(A4287,'[1]ZTE Ph3-Site (2G&amp;3G)'!$D:$K,8,0)</f>
        <v>#N/A</v>
      </c>
      <c r="G4287" s="18" t="s">
        <v>3720</v>
      </c>
      <c r="H4287" s="16" t="s">
        <v>3801</v>
      </c>
      <c r="I4287" s="14">
        <v>220</v>
      </c>
      <c r="J4287" s="12">
        <v>29.343499999999999</v>
      </c>
      <c r="K4287" s="12">
        <v>70.940600000000003</v>
      </c>
    </row>
    <row r="4288" spans="1:11" x14ac:dyDescent="0.25">
      <c r="A4288" s="5" t="s">
        <v>1289</v>
      </c>
      <c r="B4288" s="21" t="s">
        <v>8089</v>
      </c>
      <c r="C4288" s="10" t="s">
        <v>3797</v>
      </c>
      <c r="D4288" s="16" t="e">
        <f>VLOOKUP(A4288,'[1]ZTE Ph3-Site (2G&amp;3G)'!$D:$L,9,0)</f>
        <v>#N/A</v>
      </c>
      <c r="E4288" s="16" t="s">
        <v>3800</v>
      </c>
      <c r="F4288" s="16" t="e">
        <f>VLOOKUP(A4288,'[1]ZTE Ph3-Site (2G&amp;3G)'!$D:$K,8,0)</f>
        <v>#N/A</v>
      </c>
      <c r="G4288" s="18" t="s">
        <v>3719</v>
      </c>
      <c r="H4288" s="16" t="s">
        <v>3801</v>
      </c>
      <c r="I4288" s="14">
        <v>0</v>
      </c>
      <c r="J4288" s="12">
        <v>29.5642</v>
      </c>
      <c r="K4288" s="12">
        <v>70.844800000000006</v>
      </c>
    </row>
    <row r="4289" spans="1:11" x14ac:dyDescent="0.25">
      <c r="A4289" s="5" t="s">
        <v>1289</v>
      </c>
      <c r="B4289" s="21" t="s">
        <v>8090</v>
      </c>
      <c r="C4289" s="10" t="s">
        <v>3797</v>
      </c>
      <c r="D4289" s="16" t="e">
        <f>VLOOKUP(A4289,'[1]ZTE Ph3-Site (2G&amp;3G)'!$D:$L,9,0)</f>
        <v>#N/A</v>
      </c>
      <c r="E4289" s="16" t="s">
        <v>3800</v>
      </c>
      <c r="F4289" s="16" t="e">
        <f>VLOOKUP(A4289,'[1]ZTE Ph3-Site (2G&amp;3G)'!$D:$K,8,0)</f>
        <v>#N/A</v>
      </c>
      <c r="G4289" s="18" t="s">
        <v>3719</v>
      </c>
      <c r="H4289" s="16" t="s">
        <v>3801</v>
      </c>
      <c r="I4289" s="14">
        <v>0</v>
      </c>
      <c r="J4289" s="12">
        <v>29.5642</v>
      </c>
      <c r="K4289" s="12">
        <v>70.844800000000006</v>
      </c>
    </row>
    <row r="4290" spans="1:11" x14ac:dyDescent="0.25">
      <c r="A4290" s="5" t="s">
        <v>1289</v>
      </c>
      <c r="B4290" s="21" t="s">
        <v>8091</v>
      </c>
      <c r="C4290" s="10" t="s">
        <v>3797</v>
      </c>
      <c r="D4290" s="16" t="e">
        <f>VLOOKUP(A4290,'[1]ZTE Ph3-Site (2G&amp;3G)'!$D:$L,9,0)</f>
        <v>#N/A</v>
      </c>
      <c r="E4290" s="16" t="s">
        <v>3800</v>
      </c>
      <c r="F4290" s="16" t="e">
        <f>VLOOKUP(A4290,'[1]ZTE Ph3-Site (2G&amp;3G)'!$D:$K,8,0)</f>
        <v>#N/A</v>
      </c>
      <c r="G4290" s="18" t="s">
        <v>3719</v>
      </c>
      <c r="H4290" s="16" t="s">
        <v>3801</v>
      </c>
      <c r="I4290" s="14">
        <v>0</v>
      </c>
      <c r="J4290" s="12">
        <v>29.5642</v>
      </c>
      <c r="K4290" s="12">
        <v>70.844800000000006</v>
      </c>
    </row>
    <row r="4291" spans="1:11" x14ac:dyDescent="0.25">
      <c r="A4291" s="5" t="s">
        <v>1290</v>
      </c>
      <c r="B4291" s="21" t="s">
        <v>8092</v>
      </c>
      <c r="C4291" s="10" t="s">
        <v>3797</v>
      </c>
      <c r="D4291" s="16" t="e">
        <f>VLOOKUP(A4291,'[1]ZTE Ph3-Site (2G&amp;3G)'!$D:$L,9,0)</f>
        <v>#N/A</v>
      </c>
      <c r="E4291" s="16" t="s">
        <v>3800</v>
      </c>
      <c r="F4291" s="16" t="e">
        <f>VLOOKUP(A4291,'[1]ZTE Ph3-Site (2G&amp;3G)'!$D:$K,8,0)</f>
        <v>#N/A</v>
      </c>
      <c r="G4291" s="18" t="s">
        <v>3719</v>
      </c>
      <c r="H4291" s="16" t="s">
        <v>3801</v>
      </c>
      <c r="I4291" s="14">
        <v>60</v>
      </c>
      <c r="J4291" s="12">
        <v>29.4404</v>
      </c>
      <c r="K4291" s="12">
        <v>70.988600000000005</v>
      </c>
    </row>
    <row r="4292" spans="1:11" x14ac:dyDescent="0.25">
      <c r="A4292" s="5" t="s">
        <v>1290</v>
      </c>
      <c r="B4292" s="21" t="s">
        <v>8093</v>
      </c>
      <c r="C4292" s="10" t="s">
        <v>3797</v>
      </c>
      <c r="D4292" s="16" t="e">
        <f>VLOOKUP(A4292,'[1]ZTE Ph3-Site (2G&amp;3G)'!$D:$L,9,0)</f>
        <v>#N/A</v>
      </c>
      <c r="E4292" s="16" t="s">
        <v>3800</v>
      </c>
      <c r="F4292" s="16" t="e">
        <f>VLOOKUP(A4292,'[1]ZTE Ph3-Site (2G&amp;3G)'!$D:$K,8,0)</f>
        <v>#N/A</v>
      </c>
      <c r="G4292" s="18" t="s">
        <v>3719</v>
      </c>
      <c r="H4292" s="16" t="s">
        <v>3801</v>
      </c>
      <c r="I4292" s="14">
        <v>130</v>
      </c>
      <c r="J4292" s="12">
        <v>29.4404</v>
      </c>
      <c r="K4292" s="12">
        <v>70.988600000000005</v>
      </c>
    </row>
    <row r="4293" spans="1:11" x14ac:dyDescent="0.25">
      <c r="A4293" s="5" t="s">
        <v>1290</v>
      </c>
      <c r="B4293" s="21" t="s">
        <v>8094</v>
      </c>
      <c r="C4293" s="10" t="s">
        <v>3797</v>
      </c>
      <c r="D4293" s="16" t="e">
        <f>VLOOKUP(A4293,'[1]ZTE Ph3-Site (2G&amp;3G)'!$D:$L,9,0)</f>
        <v>#N/A</v>
      </c>
      <c r="E4293" s="16" t="s">
        <v>3800</v>
      </c>
      <c r="F4293" s="16" t="e">
        <f>VLOOKUP(A4293,'[1]ZTE Ph3-Site (2G&amp;3G)'!$D:$K,8,0)</f>
        <v>#N/A</v>
      </c>
      <c r="G4293" s="18" t="s">
        <v>3719</v>
      </c>
      <c r="H4293" s="16" t="s">
        <v>3801</v>
      </c>
      <c r="I4293" s="14">
        <v>235</v>
      </c>
      <c r="J4293" s="12">
        <v>29.4404</v>
      </c>
      <c r="K4293" s="12">
        <v>70.988600000000005</v>
      </c>
    </row>
    <row r="4294" spans="1:11" x14ac:dyDescent="0.25">
      <c r="A4294" s="5" t="s">
        <v>1291</v>
      </c>
      <c r="B4294" s="21" t="s">
        <v>8095</v>
      </c>
      <c r="C4294" s="10" t="s">
        <v>3797</v>
      </c>
      <c r="D4294" s="16" t="e">
        <f>VLOOKUP(A4294,'[1]ZTE Ph3-Site (2G&amp;3G)'!$D:$L,9,0)</f>
        <v>#N/A</v>
      </c>
      <c r="E4294" s="16" t="s">
        <v>3800</v>
      </c>
      <c r="F4294" s="16" t="e">
        <f>VLOOKUP(A4294,'[1]ZTE Ph3-Site (2G&amp;3G)'!$D:$K,8,0)</f>
        <v>#N/A</v>
      </c>
      <c r="G4294" s="18" t="s">
        <v>3719</v>
      </c>
      <c r="H4294" s="16" t="s">
        <v>3801</v>
      </c>
      <c r="I4294" s="14">
        <v>60</v>
      </c>
      <c r="J4294" s="12">
        <v>29.645</v>
      </c>
      <c r="K4294" s="12">
        <v>71.084299999999999</v>
      </c>
    </row>
    <row r="4295" spans="1:11" x14ac:dyDescent="0.25">
      <c r="A4295" s="5" t="s">
        <v>1291</v>
      </c>
      <c r="B4295" s="21" t="s">
        <v>8096</v>
      </c>
      <c r="C4295" s="10" t="s">
        <v>3797</v>
      </c>
      <c r="D4295" s="16" t="e">
        <f>VLOOKUP(A4295,'[1]ZTE Ph3-Site (2G&amp;3G)'!$D:$L,9,0)</f>
        <v>#N/A</v>
      </c>
      <c r="E4295" s="16" t="s">
        <v>3800</v>
      </c>
      <c r="F4295" s="16" t="e">
        <f>VLOOKUP(A4295,'[1]ZTE Ph3-Site (2G&amp;3G)'!$D:$K,8,0)</f>
        <v>#N/A</v>
      </c>
      <c r="G4295" s="18" t="s">
        <v>3719</v>
      </c>
      <c r="H4295" s="16" t="s">
        <v>3801</v>
      </c>
      <c r="I4295" s="14">
        <v>180</v>
      </c>
      <c r="J4295" s="12">
        <v>29.645</v>
      </c>
      <c r="K4295" s="12">
        <v>71.084299999999999</v>
      </c>
    </row>
    <row r="4296" spans="1:11" x14ac:dyDescent="0.25">
      <c r="A4296" s="5" t="s">
        <v>1291</v>
      </c>
      <c r="B4296" s="21" t="s">
        <v>8097</v>
      </c>
      <c r="C4296" s="10" t="s">
        <v>3797</v>
      </c>
      <c r="D4296" s="16" t="e">
        <f>VLOOKUP(A4296,'[1]ZTE Ph3-Site (2G&amp;3G)'!$D:$L,9,0)</f>
        <v>#N/A</v>
      </c>
      <c r="E4296" s="16" t="s">
        <v>3800</v>
      </c>
      <c r="F4296" s="16" t="e">
        <f>VLOOKUP(A4296,'[1]ZTE Ph3-Site (2G&amp;3G)'!$D:$K,8,0)</f>
        <v>#N/A</v>
      </c>
      <c r="G4296" s="18" t="s">
        <v>3719</v>
      </c>
      <c r="H4296" s="16" t="s">
        <v>3801</v>
      </c>
      <c r="I4296" s="14">
        <v>300</v>
      </c>
      <c r="J4296" s="12">
        <v>29.645</v>
      </c>
      <c r="K4296" s="12">
        <v>71.084299999999999</v>
      </c>
    </row>
    <row r="4297" spans="1:11" x14ac:dyDescent="0.25">
      <c r="A4297" s="5" t="s">
        <v>1292</v>
      </c>
      <c r="B4297" s="21" t="s">
        <v>8098</v>
      </c>
      <c r="C4297" s="10" t="s">
        <v>3797</v>
      </c>
      <c r="D4297" s="16" t="e">
        <f>VLOOKUP(A4297,'[1]ZTE Ph3-Site (2G&amp;3G)'!$D:$L,9,0)</f>
        <v>#N/A</v>
      </c>
      <c r="E4297" s="16" t="s">
        <v>3800</v>
      </c>
      <c r="F4297" s="16" t="e">
        <f>VLOOKUP(A4297,'[1]ZTE Ph3-Site (2G&amp;3G)'!$D:$K,8,0)</f>
        <v>#N/A</v>
      </c>
      <c r="G4297" s="18" t="s">
        <v>3719</v>
      </c>
      <c r="H4297" s="16" t="s">
        <v>3801</v>
      </c>
      <c r="I4297" s="14">
        <v>55</v>
      </c>
      <c r="J4297" s="12">
        <v>29.6401</v>
      </c>
      <c r="K4297" s="12">
        <v>71.027900000000002</v>
      </c>
    </row>
    <row r="4298" spans="1:11" x14ac:dyDescent="0.25">
      <c r="A4298" s="5" t="s">
        <v>1292</v>
      </c>
      <c r="B4298" s="21" t="s">
        <v>8099</v>
      </c>
      <c r="C4298" s="10" t="s">
        <v>3797</v>
      </c>
      <c r="D4298" s="16" t="e">
        <f>VLOOKUP(A4298,'[1]ZTE Ph3-Site (2G&amp;3G)'!$D:$L,9,0)</f>
        <v>#N/A</v>
      </c>
      <c r="E4298" s="16" t="s">
        <v>3800</v>
      </c>
      <c r="F4298" s="16" t="e">
        <f>VLOOKUP(A4298,'[1]ZTE Ph3-Site (2G&amp;3G)'!$D:$K,8,0)</f>
        <v>#N/A</v>
      </c>
      <c r="G4298" s="18" t="s">
        <v>3719</v>
      </c>
      <c r="H4298" s="16" t="s">
        <v>3801</v>
      </c>
      <c r="I4298" s="14">
        <v>180</v>
      </c>
      <c r="J4298" s="12">
        <v>29.6401</v>
      </c>
      <c r="K4298" s="12">
        <v>71.027900000000002</v>
      </c>
    </row>
    <row r="4299" spans="1:11" x14ac:dyDescent="0.25">
      <c r="A4299" s="5" t="s">
        <v>1292</v>
      </c>
      <c r="B4299" s="21" t="s">
        <v>8100</v>
      </c>
      <c r="C4299" s="10" t="s">
        <v>3797</v>
      </c>
      <c r="D4299" s="16" t="e">
        <f>VLOOKUP(A4299,'[1]ZTE Ph3-Site (2G&amp;3G)'!$D:$L,9,0)</f>
        <v>#N/A</v>
      </c>
      <c r="E4299" s="16" t="s">
        <v>3800</v>
      </c>
      <c r="F4299" s="16" t="e">
        <f>VLOOKUP(A4299,'[1]ZTE Ph3-Site (2G&amp;3G)'!$D:$K,8,0)</f>
        <v>#N/A</v>
      </c>
      <c r="G4299" s="18" t="s">
        <v>3719</v>
      </c>
      <c r="H4299" s="16" t="s">
        <v>3801</v>
      </c>
      <c r="I4299" s="14">
        <v>260</v>
      </c>
      <c r="J4299" s="12">
        <v>29.6401</v>
      </c>
      <c r="K4299" s="12">
        <v>71.027900000000002</v>
      </c>
    </row>
    <row r="4300" spans="1:11" x14ac:dyDescent="0.25">
      <c r="A4300" s="5" t="s">
        <v>1293</v>
      </c>
      <c r="B4300" s="21" t="s">
        <v>8101</v>
      </c>
      <c r="C4300" s="10" t="s">
        <v>3797</v>
      </c>
      <c r="D4300" s="16" t="e">
        <f>VLOOKUP(A4300,'[1]ZTE Ph3-Site (2G&amp;3G)'!$D:$L,9,0)</f>
        <v>#N/A</v>
      </c>
      <c r="E4300" s="16" t="s">
        <v>3800</v>
      </c>
      <c r="F4300" s="16" t="e">
        <f>VLOOKUP(A4300,'[1]ZTE Ph3-Site (2G&amp;3G)'!$D:$K,8,0)</f>
        <v>#N/A</v>
      </c>
      <c r="G4300" s="18" t="s">
        <v>3720</v>
      </c>
      <c r="H4300" s="16" t="s">
        <v>3801</v>
      </c>
      <c r="I4300" s="14">
        <v>60</v>
      </c>
      <c r="J4300" s="12">
        <v>29.392199999999999</v>
      </c>
      <c r="K4300" s="12">
        <v>70.913200000000003</v>
      </c>
    </row>
    <row r="4301" spans="1:11" x14ac:dyDescent="0.25">
      <c r="A4301" s="5" t="s">
        <v>1293</v>
      </c>
      <c r="B4301" s="21" t="s">
        <v>8102</v>
      </c>
      <c r="C4301" s="10" t="s">
        <v>3797</v>
      </c>
      <c r="D4301" s="16" t="e">
        <f>VLOOKUP(A4301,'[1]ZTE Ph3-Site (2G&amp;3G)'!$D:$L,9,0)</f>
        <v>#N/A</v>
      </c>
      <c r="E4301" s="16" t="s">
        <v>3800</v>
      </c>
      <c r="F4301" s="16" t="e">
        <f>VLOOKUP(A4301,'[1]ZTE Ph3-Site (2G&amp;3G)'!$D:$K,8,0)</f>
        <v>#N/A</v>
      </c>
      <c r="G4301" s="18" t="s">
        <v>3720</v>
      </c>
      <c r="H4301" s="16" t="s">
        <v>3801</v>
      </c>
      <c r="I4301" s="14">
        <v>180</v>
      </c>
      <c r="J4301" s="12">
        <v>29.392199999999999</v>
      </c>
      <c r="K4301" s="12">
        <v>70.913200000000003</v>
      </c>
    </row>
    <row r="4302" spans="1:11" x14ac:dyDescent="0.25">
      <c r="A4302" s="5" t="s">
        <v>1293</v>
      </c>
      <c r="B4302" s="21" t="s">
        <v>8103</v>
      </c>
      <c r="C4302" s="10" t="s">
        <v>3797</v>
      </c>
      <c r="D4302" s="16" t="e">
        <f>VLOOKUP(A4302,'[1]ZTE Ph3-Site (2G&amp;3G)'!$D:$L,9,0)</f>
        <v>#N/A</v>
      </c>
      <c r="E4302" s="16" t="s">
        <v>3800</v>
      </c>
      <c r="F4302" s="16" t="e">
        <f>VLOOKUP(A4302,'[1]ZTE Ph3-Site (2G&amp;3G)'!$D:$K,8,0)</f>
        <v>#N/A</v>
      </c>
      <c r="G4302" s="18" t="s">
        <v>3720</v>
      </c>
      <c r="H4302" s="16" t="s">
        <v>3801</v>
      </c>
      <c r="I4302" s="14">
        <v>300</v>
      </c>
      <c r="J4302" s="12">
        <v>29.392199999999999</v>
      </c>
      <c r="K4302" s="12">
        <v>70.913200000000003</v>
      </c>
    </row>
    <row r="4303" spans="1:11" x14ac:dyDescent="0.25">
      <c r="A4303" s="5" t="s">
        <v>1294</v>
      </c>
      <c r="B4303" s="21" t="s">
        <v>8104</v>
      </c>
      <c r="C4303" s="10" t="s">
        <v>3797</v>
      </c>
      <c r="D4303" s="16" t="e">
        <f>VLOOKUP(A4303,'[1]ZTE Ph3-Site (2G&amp;3G)'!$D:$L,9,0)</f>
        <v>#N/A</v>
      </c>
      <c r="E4303" s="16" t="s">
        <v>3800</v>
      </c>
      <c r="F4303" s="16" t="e">
        <f>VLOOKUP(A4303,'[1]ZTE Ph3-Site (2G&amp;3G)'!$D:$K,8,0)</f>
        <v>#N/A</v>
      </c>
      <c r="G4303" s="18" t="s">
        <v>3720</v>
      </c>
      <c r="H4303" s="16" t="s">
        <v>3801</v>
      </c>
      <c r="I4303" s="14">
        <v>0</v>
      </c>
      <c r="J4303" s="12">
        <v>29.3857</v>
      </c>
      <c r="K4303" s="12">
        <v>70.916399999999996</v>
      </c>
    </row>
    <row r="4304" spans="1:11" x14ac:dyDescent="0.25">
      <c r="A4304" s="5" t="s">
        <v>1294</v>
      </c>
      <c r="B4304" s="21" t="s">
        <v>8105</v>
      </c>
      <c r="C4304" s="10" t="s">
        <v>3797</v>
      </c>
      <c r="D4304" s="16" t="e">
        <f>VLOOKUP(A4304,'[1]ZTE Ph3-Site (2G&amp;3G)'!$D:$L,9,0)</f>
        <v>#N/A</v>
      </c>
      <c r="E4304" s="16" t="s">
        <v>3800</v>
      </c>
      <c r="F4304" s="16" t="e">
        <f>VLOOKUP(A4304,'[1]ZTE Ph3-Site (2G&amp;3G)'!$D:$K,8,0)</f>
        <v>#N/A</v>
      </c>
      <c r="G4304" s="18" t="s">
        <v>3720</v>
      </c>
      <c r="H4304" s="16" t="s">
        <v>3801</v>
      </c>
      <c r="I4304" s="14">
        <v>120</v>
      </c>
      <c r="J4304" s="12">
        <v>29.3857</v>
      </c>
      <c r="K4304" s="12">
        <v>70.916399999999996</v>
      </c>
    </row>
    <row r="4305" spans="1:11" x14ac:dyDescent="0.25">
      <c r="A4305" s="5" t="s">
        <v>1294</v>
      </c>
      <c r="B4305" s="21" t="s">
        <v>8106</v>
      </c>
      <c r="C4305" s="10" t="s">
        <v>3797</v>
      </c>
      <c r="D4305" s="16" t="e">
        <f>VLOOKUP(A4305,'[1]ZTE Ph3-Site (2G&amp;3G)'!$D:$L,9,0)</f>
        <v>#N/A</v>
      </c>
      <c r="E4305" s="16" t="s">
        <v>3800</v>
      </c>
      <c r="F4305" s="16" t="e">
        <f>VLOOKUP(A4305,'[1]ZTE Ph3-Site (2G&amp;3G)'!$D:$K,8,0)</f>
        <v>#N/A</v>
      </c>
      <c r="G4305" s="18" t="s">
        <v>3720</v>
      </c>
      <c r="H4305" s="16" t="s">
        <v>3801</v>
      </c>
      <c r="I4305" s="14">
        <v>240</v>
      </c>
      <c r="J4305" s="12">
        <v>29.3857</v>
      </c>
      <c r="K4305" s="12">
        <v>70.916399999999996</v>
      </c>
    </row>
    <row r="4306" spans="1:11" x14ac:dyDescent="0.25">
      <c r="A4306" s="5" t="s">
        <v>1295</v>
      </c>
      <c r="B4306" s="21" t="s">
        <v>8107</v>
      </c>
      <c r="C4306" s="10" t="s">
        <v>3797</v>
      </c>
      <c r="D4306" s="16" t="e">
        <f>VLOOKUP(A4306,'[1]ZTE Ph3-Site (2G&amp;3G)'!$D:$L,9,0)</f>
        <v>#N/A</v>
      </c>
      <c r="E4306" s="16" t="s">
        <v>3800</v>
      </c>
      <c r="F4306" s="16" t="e">
        <f>VLOOKUP(A4306,'[1]ZTE Ph3-Site (2G&amp;3G)'!$D:$K,8,0)</f>
        <v>#N/A</v>
      </c>
      <c r="G4306" s="18" t="s">
        <v>3720</v>
      </c>
      <c r="H4306" s="16" t="s">
        <v>3801</v>
      </c>
      <c r="I4306" s="14">
        <v>355</v>
      </c>
      <c r="J4306" s="12">
        <v>29.318000000000001</v>
      </c>
      <c r="K4306" s="12">
        <v>70.878900000000002</v>
      </c>
    </row>
    <row r="4307" spans="1:11" x14ac:dyDescent="0.25">
      <c r="A4307" s="5" t="s">
        <v>1295</v>
      </c>
      <c r="B4307" s="21" t="s">
        <v>8108</v>
      </c>
      <c r="C4307" s="10" t="s">
        <v>3797</v>
      </c>
      <c r="D4307" s="16" t="e">
        <f>VLOOKUP(A4307,'[1]ZTE Ph3-Site (2G&amp;3G)'!$D:$L,9,0)</f>
        <v>#N/A</v>
      </c>
      <c r="E4307" s="16" t="s">
        <v>3800</v>
      </c>
      <c r="F4307" s="16" t="e">
        <f>VLOOKUP(A4307,'[1]ZTE Ph3-Site (2G&amp;3G)'!$D:$K,8,0)</f>
        <v>#N/A</v>
      </c>
      <c r="G4307" s="18" t="s">
        <v>3720</v>
      </c>
      <c r="H4307" s="16" t="s">
        <v>3801</v>
      </c>
      <c r="I4307" s="14">
        <v>85</v>
      </c>
      <c r="J4307" s="12">
        <v>29.318000000000001</v>
      </c>
      <c r="K4307" s="12">
        <v>70.878900000000002</v>
      </c>
    </row>
    <row r="4308" spans="1:11" x14ac:dyDescent="0.25">
      <c r="A4308" s="5" t="s">
        <v>1295</v>
      </c>
      <c r="B4308" s="21" t="s">
        <v>8109</v>
      </c>
      <c r="C4308" s="10" t="s">
        <v>3797</v>
      </c>
      <c r="D4308" s="16" t="e">
        <f>VLOOKUP(A4308,'[1]ZTE Ph3-Site (2G&amp;3G)'!$D:$L,9,0)</f>
        <v>#N/A</v>
      </c>
      <c r="E4308" s="16" t="s">
        <v>3800</v>
      </c>
      <c r="F4308" s="16" t="e">
        <f>VLOOKUP(A4308,'[1]ZTE Ph3-Site (2G&amp;3G)'!$D:$K,8,0)</f>
        <v>#N/A</v>
      </c>
      <c r="G4308" s="18" t="s">
        <v>3720</v>
      </c>
      <c r="H4308" s="16" t="s">
        <v>3801</v>
      </c>
      <c r="I4308" s="14">
        <v>235</v>
      </c>
      <c r="J4308" s="12">
        <v>29.318000000000001</v>
      </c>
      <c r="K4308" s="12">
        <v>70.878900000000002</v>
      </c>
    </row>
    <row r="4309" spans="1:11" x14ac:dyDescent="0.25">
      <c r="A4309" s="5" t="s">
        <v>1296</v>
      </c>
      <c r="B4309" s="21" t="s">
        <v>8110</v>
      </c>
      <c r="C4309" s="10" t="s">
        <v>3797</v>
      </c>
      <c r="D4309" s="16" t="e">
        <f>VLOOKUP(A4309,'[1]ZTE Ph3-Site (2G&amp;3G)'!$D:$L,9,0)</f>
        <v>#N/A</v>
      </c>
      <c r="E4309" s="16" t="s">
        <v>3800</v>
      </c>
      <c r="F4309" s="16" t="e">
        <f>VLOOKUP(A4309,'[1]ZTE Ph3-Site (2G&amp;3G)'!$D:$K,8,0)</f>
        <v>#N/A</v>
      </c>
      <c r="G4309" s="18" t="s">
        <v>3719</v>
      </c>
      <c r="H4309" s="16" t="s">
        <v>3801</v>
      </c>
      <c r="I4309" s="14">
        <v>10</v>
      </c>
      <c r="J4309" s="12">
        <v>29.5748</v>
      </c>
      <c r="K4309" s="12">
        <v>71.024799999999999</v>
      </c>
    </row>
    <row r="4310" spans="1:11" x14ac:dyDescent="0.25">
      <c r="A4310" s="5" t="s">
        <v>1296</v>
      </c>
      <c r="B4310" s="21" t="s">
        <v>8111</v>
      </c>
      <c r="C4310" s="10" t="s">
        <v>3797</v>
      </c>
      <c r="D4310" s="16" t="e">
        <f>VLOOKUP(A4310,'[1]ZTE Ph3-Site (2G&amp;3G)'!$D:$L,9,0)</f>
        <v>#N/A</v>
      </c>
      <c r="E4310" s="16" t="s">
        <v>3800</v>
      </c>
      <c r="F4310" s="16" t="e">
        <f>VLOOKUP(A4310,'[1]ZTE Ph3-Site (2G&amp;3G)'!$D:$K,8,0)</f>
        <v>#N/A</v>
      </c>
      <c r="G4310" s="18" t="s">
        <v>3719</v>
      </c>
      <c r="H4310" s="16" t="s">
        <v>3801</v>
      </c>
      <c r="I4310" s="14">
        <v>180</v>
      </c>
      <c r="J4310" s="12">
        <v>29.5748</v>
      </c>
      <c r="K4310" s="12">
        <v>71.024799999999999</v>
      </c>
    </row>
    <row r="4311" spans="1:11" x14ac:dyDescent="0.25">
      <c r="A4311" s="5" t="s">
        <v>1296</v>
      </c>
      <c r="B4311" s="21" t="s">
        <v>8112</v>
      </c>
      <c r="C4311" s="10" t="s">
        <v>3797</v>
      </c>
      <c r="D4311" s="16" t="e">
        <f>VLOOKUP(A4311,'[1]ZTE Ph3-Site (2G&amp;3G)'!$D:$L,9,0)</f>
        <v>#N/A</v>
      </c>
      <c r="E4311" s="16" t="s">
        <v>3800</v>
      </c>
      <c r="F4311" s="16" t="e">
        <f>VLOOKUP(A4311,'[1]ZTE Ph3-Site (2G&amp;3G)'!$D:$K,8,0)</f>
        <v>#N/A</v>
      </c>
      <c r="G4311" s="18" t="s">
        <v>3719</v>
      </c>
      <c r="H4311" s="16" t="s">
        <v>3801</v>
      </c>
      <c r="I4311" s="14">
        <v>280</v>
      </c>
      <c r="J4311" s="12">
        <v>29.5748</v>
      </c>
      <c r="K4311" s="12">
        <v>71.024799999999999</v>
      </c>
    </row>
    <row r="4312" spans="1:11" x14ac:dyDescent="0.25">
      <c r="A4312" s="5" t="s">
        <v>1297</v>
      </c>
      <c r="B4312" s="21" t="s">
        <v>8113</v>
      </c>
      <c r="C4312" s="10" t="s">
        <v>3797</v>
      </c>
      <c r="D4312" s="16" t="e">
        <f>VLOOKUP(A4312,'[1]ZTE Ph3-Site (2G&amp;3G)'!$D:$L,9,0)</f>
        <v>#N/A</v>
      </c>
      <c r="E4312" s="16" t="s">
        <v>3800</v>
      </c>
      <c r="F4312" s="16" t="e">
        <f>VLOOKUP(A4312,'[1]ZTE Ph3-Site (2G&amp;3G)'!$D:$K,8,0)</f>
        <v>#N/A</v>
      </c>
      <c r="G4312" s="18" t="s">
        <v>3719</v>
      </c>
      <c r="H4312" s="16" t="s">
        <v>3801</v>
      </c>
      <c r="I4312" s="14">
        <v>60</v>
      </c>
      <c r="J4312" s="12">
        <v>29.658200000000001</v>
      </c>
      <c r="K4312" s="12">
        <v>70.974100000000007</v>
      </c>
    </row>
    <row r="4313" spans="1:11" x14ac:dyDescent="0.25">
      <c r="A4313" s="5" t="s">
        <v>1297</v>
      </c>
      <c r="B4313" s="21" t="s">
        <v>8114</v>
      </c>
      <c r="C4313" s="10" t="s">
        <v>3797</v>
      </c>
      <c r="D4313" s="16" t="e">
        <f>VLOOKUP(A4313,'[1]ZTE Ph3-Site (2G&amp;3G)'!$D:$L,9,0)</f>
        <v>#N/A</v>
      </c>
      <c r="E4313" s="16" t="s">
        <v>3800</v>
      </c>
      <c r="F4313" s="16" t="e">
        <f>VLOOKUP(A4313,'[1]ZTE Ph3-Site (2G&amp;3G)'!$D:$K,8,0)</f>
        <v>#N/A</v>
      </c>
      <c r="G4313" s="18" t="s">
        <v>3719</v>
      </c>
      <c r="H4313" s="16" t="s">
        <v>3801</v>
      </c>
      <c r="I4313" s="14">
        <v>180</v>
      </c>
      <c r="J4313" s="12">
        <v>29.658200000000001</v>
      </c>
      <c r="K4313" s="12">
        <v>70.974100000000007</v>
      </c>
    </row>
    <row r="4314" spans="1:11" x14ac:dyDescent="0.25">
      <c r="A4314" s="5" t="s">
        <v>1297</v>
      </c>
      <c r="B4314" s="21" t="s">
        <v>8115</v>
      </c>
      <c r="C4314" s="10" t="s">
        <v>3797</v>
      </c>
      <c r="D4314" s="16" t="e">
        <f>VLOOKUP(A4314,'[1]ZTE Ph3-Site (2G&amp;3G)'!$D:$L,9,0)</f>
        <v>#N/A</v>
      </c>
      <c r="E4314" s="16" t="s">
        <v>3800</v>
      </c>
      <c r="F4314" s="16" t="e">
        <f>VLOOKUP(A4314,'[1]ZTE Ph3-Site (2G&amp;3G)'!$D:$K,8,0)</f>
        <v>#N/A</v>
      </c>
      <c r="G4314" s="18" t="s">
        <v>3719</v>
      </c>
      <c r="H4314" s="16" t="s">
        <v>3801</v>
      </c>
      <c r="I4314" s="14">
        <v>310</v>
      </c>
      <c r="J4314" s="12">
        <v>29.658200000000001</v>
      </c>
      <c r="K4314" s="12">
        <v>70.974100000000007</v>
      </c>
    </row>
    <row r="4315" spans="1:11" x14ac:dyDescent="0.25">
      <c r="A4315" s="5" t="s">
        <v>1298</v>
      </c>
      <c r="B4315" s="21" t="s">
        <v>8116</v>
      </c>
      <c r="C4315" s="10" t="s">
        <v>3797</v>
      </c>
      <c r="D4315" s="16" t="e">
        <f>VLOOKUP(A4315,'[1]ZTE Ph3-Site (2G&amp;3G)'!$D:$L,9,0)</f>
        <v>#N/A</v>
      </c>
      <c r="E4315" s="16" t="s">
        <v>3800</v>
      </c>
      <c r="F4315" s="16" t="e">
        <f>VLOOKUP(A4315,'[1]ZTE Ph3-Site (2G&amp;3G)'!$D:$K,8,0)</f>
        <v>#N/A</v>
      </c>
      <c r="G4315" s="18" t="s">
        <v>3719</v>
      </c>
      <c r="H4315" s="16" t="s">
        <v>3801</v>
      </c>
      <c r="I4315" s="14">
        <v>15</v>
      </c>
      <c r="J4315" s="12">
        <v>29.7212</v>
      </c>
      <c r="K4315" s="12">
        <v>70.882000000000005</v>
      </c>
    </row>
    <row r="4316" spans="1:11" x14ac:dyDescent="0.25">
      <c r="A4316" s="5" t="s">
        <v>1298</v>
      </c>
      <c r="B4316" s="21" t="s">
        <v>8117</v>
      </c>
      <c r="C4316" s="10" t="s">
        <v>3797</v>
      </c>
      <c r="D4316" s="16" t="e">
        <f>VLOOKUP(A4316,'[1]ZTE Ph3-Site (2G&amp;3G)'!$D:$L,9,0)</f>
        <v>#N/A</v>
      </c>
      <c r="E4316" s="16" t="s">
        <v>3800</v>
      </c>
      <c r="F4316" s="16" t="e">
        <f>VLOOKUP(A4316,'[1]ZTE Ph3-Site (2G&amp;3G)'!$D:$K,8,0)</f>
        <v>#N/A</v>
      </c>
      <c r="G4316" s="18" t="s">
        <v>3719</v>
      </c>
      <c r="H4316" s="16" t="s">
        <v>3801</v>
      </c>
      <c r="I4316" s="14">
        <v>120</v>
      </c>
      <c r="J4316" s="12">
        <v>29.7212</v>
      </c>
      <c r="K4316" s="12">
        <v>70.882000000000005</v>
      </c>
    </row>
    <row r="4317" spans="1:11" x14ac:dyDescent="0.25">
      <c r="A4317" s="5" t="s">
        <v>1298</v>
      </c>
      <c r="B4317" s="21" t="s">
        <v>8118</v>
      </c>
      <c r="C4317" s="10" t="s">
        <v>3797</v>
      </c>
      <c r="D4317" s="16" t="e">
        <f>VLOOKUP(A4317,'[1]ZTE Ph3-Site (2G&amp;3G)'!$D:$L,9,0)</f>
        <v>#N/A</v>
      </c>
      <c r="E4317" s="16" t="s">
        <v>3800</v>
      </c>
      <c r="F4317" s="16" t="e">
        <f>VLOOKUP(A4317,'[1]ZTE Ph3-Site (2G&amp;3G)'!$D:$K,8,0)</f>
        <v>#N/A</v>
      </c>
      <c r="G4317" s="18" t="s">
        <v>3719</v>
      </c>
      <c r="H4317" s="16" t="s">
        <v>3801</v>
      </c>
      <c r="I4317" s="14">
        <v>190</v>
      </c>
      <c r="J4317" s="12">
        <v>29.7212</v>
      </c>
      <c r="K4317" s="12">
        <v>70.882000000000005</v>
      </c>
    </row>
    <row r="4318" spans="1:11" x14ac:dyDescent="0.25">
      <c r="A4318" s="5" t="s">
        <v>1299</v>
      </c>
      <c r="B4318" s="21" t="s">
        <v>8119</v>
      </c>
      <c r="C4318" s="10" t="s">
        <v>3797</v>
      </c>
      <c r="D4318" s="16" t="e">
        <f>VLOOKUP(A4318,'[1]ZTE Ph3-Site (2G&amp;3G)'!$D:$L,9,0)</f>
        <v>#N/A</v>
      </c>
      <c r="E4318" s="16" t="s">
        <v>3800</v>
      </c>
      <c r="F4318" s="16" t="e">
        <f>VLOOKUP(A4318,'[1]ZTE Ph3-Site (2G&amp;3G)'!$D:$K,8,0)</f>
        <v>#N/A</v>
      </c>
      <c r="G4318" s="18" t="s">
        <v>3721</v>
      </c>
      <c r="H4318" s="16" t="s">
        <v>3801</v>
      </c>
      <c r="I4318" s="14">
        <v>80</v>
      </c>
      <c r="J4318" s="12">
        <v>29.590499999999999</v>
      </c>
      <c r="K4318" s="12">
        <v>70.125500000000002</v>
      </c>
    </row>
    <row r="4319" spans="1:11" x14ac:dyDescent="0.25">
      <c r="A4319" s="5" t="s">
        <v>1299</v>
      </c>
      <c r="B4319" s="21" t="s">
        <v>8120</v>
      </c>
      <c r="C4319" s="10" t="s">
        <v>3797</v>
      </c>
      <c r="D4319" s="16" t="e">
        <f>VLOOKUP(A4319,'[1]ZTE Ph3-Site (2G&amp;3G)'!$D:$L,9,0)</f>
        <v>#N/A</v>
      </c>
      <c r="E4319" s="16" t="s">
        <v>3800</v>
      </c>
      <c r="F4319" s="16" t="e">
        <f>VLOOKUP(A4319,'[1]ZTE Ph3-Site (2G&amp;3G)'!$D:$K,8,0)</f>
        <v>#N/A</v>
      </c>
      <c r="G4319" s="18" t="s">
        <v>3721</v>
      </c>
      <c r="H4319" s="16" t="s">
        <v>3801</v>
      </c>
      <c r="I4319" s="14">
        <v>225</v>
      </c>
      <c r="J4319" s="12">
        <v>29.590499999999999</v>
      </c>
      <c r="K4319" s="12">
        <v>70.125500000000002</v>
      </c>
    </row>
    <row r="4320" spans="1:11" x14ac:dyDescent="0.25">
      <c r="A4320" s="5" t="s">
        <v>1299</v>
      </c>
      <c r="B4320" s="21" t="s">
        <v>8121</v>
      </c>
      <c r="C4320" s="10" t="s">
        <v>3797</v>
      </c>
      <c r="D4320" s="16" t="e">
        <f>VLOOKUP(A4320,'[1]ZTE Ph3-Site (2G&amp;3G)'!$D:$L,9,0)</f>
        <v>#N/A</v>
      </c>
      <c r="E4320" s="16" t="s">
        <v>3800</v>
      </c>
      <c r="F4320" s="16" t="e">
        <f>VLOOKUP(A4320,'[1]ZTE Ph3-Site (2G&amp;3G)'!$D:$K,8,0)</f>
        <v>#N/A</v>
      </c>
      <c r="G4320" s="18" t="s">
        <v>3721</v>
      </c>
      <c r="H4320" s="16" t="s">
        <v>3801</v>
      </c>
      <c r="I4320" s="14">
        <v>340</v>
      </c>
      <c r="J4320" s="12">
        <v>29.590499999999999</v>
      </c>
      <c r="K4320" s="12">
        <v>70.125500000000002</v>
      </c>
    </row>
    <row r="4321" spans="1:11" x14ac:dyDescent="0.25">
      <c r="A4321" s="5" t="s">
        <v>1300</v>
      </c>
      <c r="B4321" s="21" t="s">
        <v>8122</v>
      </c>
      <c r="C4321" s="10" t="s">
        <v>3797</v>
      </c>
      <c r="D4321" s="16" t="e">
        <f>VLOOKUP(A4321,'[1]ZTE Ph3-Site (2G&amp;3G)'!$D:$L,9,0)</f>
        <v>#N/A</v>
      </c>
      <c r="E4321" s="16" t="s">
        <v>3800</v>
      </c>
      <c r="F4321" s="16" t="e">
        <f>VLOOKUP(A4321,'[1]ZTE Ph3-Site (2G&amp;3G)'!$D:$K,8,0)</f>
        <v>#N/A</v>
      </c>
      <c r="G4321" s="18" t="s">
        <v>3721</v>
      </c>
      <c r="H4321" s="16" t="s">
        <v>3801</v>
      </c>
      <c r="I4321" s="14">
        <v>100</v>
      </c>
      <c r="J4321" s="12">
        <v>29.5015</v>
      </c>
      <c r="K4321" s="12">
        <v>70.147300000000001</v>
      </c>
    </row>
    <row r="4322" spans="1:11" x14ac:dyDescent="0.25">
      <c r="A4322" s="5" t="s">
        <v>1300</v>
      </c>
      <c r="B4322" s="21" t="s">
        <v>8123</v>
      </c>
      <c r="C4322" s="10" t="s">
        <v>3797</v>
      </c>
      <c r="D4322" s="16" t="e">
        <f>VLOOKUP(A4322,'[1]ZTE Ph3-Site (2G&amp;3G)'!$D:$L,9,0)</f>
        <v>#N/A</v>
      </c>
      <c r="E4322" s="16" t="s">
        <v>3800</v>
      </c>
      <c r="F4322" s="16" t="e">
        <f>VLOOKUP(A4322,'[1]ZTE Ph3-Site (2G&amp;3G)'!$D:$K,8,0)</f>
        <v>#N/A</v>
      </c>
      <c r="G4322" s="18" t="s">
        <v>3721</v>
      </c>
      <c r="H4322" s="16" t="s">
        <v>3801</v>
      </c>
      <c r="I4322" s="14">
        <v>220</v>
      </c>
      <c r="J4322" s="12">
        <v>29.5015</v>
      </c>
      <c r="K4322" s="12">
        <v>70.147300000000001</v>
      </c>
    </row>
    <row r="4323" spans="1:11" x14ac:dyDescent="0.25">
      <c r="A4323" s="5" t="s">
        <v>1300</v>
      </c>
      <c r="B4323" s="21" t="s">
        <v>8124</v>
      </c>
      <c r="C4323" s="10" t="s">
        <v>3797</v>
      </c>
      <c r="D4323" s="16" t="e">
        <f>VLOOKUP(A4323,'[1]ZTE Ph3-Site (2G&amp;3G)'!$D:$L,9,0)</f>
        <v>#N/A</v>
      </c>
      <c r="E4323" s="16" t="s">
        <v>3800</v>
      </c>
      <c r="F4323" s="16" t="e">
        <f>VLOOKUP(A4323,'[1]ZTE Ph3-Site (2G&amp;3G)'!$D:$K,8,0)</f>
        <v>#N/A</v>
      </c>
      <c r="G4323" s="18" t="s">
        <v>3721</v>
      </c>
      <c r="H4323" s="16" t="s">
        <v>3801</v>
      </c>
      <c r="I4323" s="14">
        <v>340</v>
      </c>
      <c r="J4323" s="12">
        <v>29.5015</v>
      </c>
      <c r="K4323" s="12">
        <v>70.147300000000001</v>
      </c>
    </row>
    <row r="4324" spans="1:11" x14ac:dyDescent="0.25">
      <c r="A4324" s="5" t="s">
        <v>1301</v>
      </c>
      <c r="B4324" s="21" t="s">
        <v>8125</v>
      </c>
      <c r="C4324" s="10" t="s">
        <v>3797</v>
      </c>
      <c r="D4324" s="16" t="e">
        <f>VLOOKUP(A4324,'[1]ZTE Ph3-Site (2G&amp;3G)'!$D:$L,9,0)</f>
        <v>#N/A</v>
      </c>
      <c r="E4324" s="16" t="s">
        <v>3800</v>
      </c>
      <c r="F4324" s="16" t="e">
        <f>VLOOKUP(A4324,'[1]ZTE Ph3-Site (2G&amp;3G)'!$D:$K,8,0)</f>
        <v>#N/A</v>
      </c>
      <c r="G4324" s="18" t="s">
        <v>3721</v>
      </c>
      <c r="H4324" s="16" t="s">
        <v>3801</v>
      </c>
      <c r="I4324" s="14">
        <v>0</v>
      </c>
      <c r="J4324" s="12">
        <v>29.356000000000002</v>
      </c>
      <c r="K4324" s="12">
        <v>70.320300000000003</v>
      </c>
    </row>
    <row r="4325" spans="1:11" x14ac:dyDescent="0.25">
      <c r="A4325" s="5" t="s">
        <v>1301</v>
      </c>
      <c r="B4325" s="21" t="s">
        <v>8126</v>
      </c>
      <c r="C4325" s="10" t="s">
        <v>3797</v>
      </c>
      <c r="D4325" s="16" t="e">
        <f>VLOOKUP(A4325,'[1]ZTE Ph3-Site (2G&amp;3G)'!$D:$L,9,0)</f>
        <v>#N/A</v>
      </c>
      <c r="E4325" s="16" t="s">
        <v>3800</v>
      </c>
      <c r="F4325" s="16" t="e">
        <f>VLOOKUP(A4325,'[1]ZTE Ph3-Site (2G&amp;3G)'!$D:$K,8,0)</f>
        <v>#N/A</v>
      </c>
      <c r="G4325" s="18" t="s">
        <v>3721</v>
      </c>
      <c r="H4325" s="16" t="s">
        <v>3801</v>
      </c>
      <c r="I4325" s="14">
        <v>80</v>
      </c>
      <c r="J4325" s="12">
        <v>29.356000000000002</v>
      </c>
      <c r="K4325" s="12">
        <v>70.320300000000003</v>
      </c>
    </row>
    <row r="4326" spans="1:11" x14ac:dyDescent="0.25">
      <c r="A4326" s="5" t="s">
        <v>1301</v>
      </c>
      <c r="B4326" s="21" t="s">
        <v>8127</v>
      </c>
      <c r="C4326" s="10" t="s">
        <v>3797</v>
      </c>
      <c r="D4326" s="16" t="e">
        <f>VLOOKUP(A4326,'[1]ZTE Ph3-Site (2G&amp;3G)'!$D:$L,9,0)</f>
        <v>#N/A</v>
      </c>
      <c r="E4326" s="16" t="s">
        <v>3800</v>
      </c>
      <c r="F4326" s="16" t="e">
        <f>VLOOKUP(A4326,'[1]ZTE Ph3-Site (2G&amp;3G)'!$D:$K,8,0)</f>
        <v>#N/A</v>
      </c>
      <c r="G4326" s="18" t="s">
        <v>3721</v>
      </c>
      <c r="H4326" s="16" t="s">
        <v>3801</v>
      </c>
      <c r="I4326" s="14">
        <v>180</v>
      </c>
      <c r="J4326" s="12">
        <v>29.356000000000002</v>
      </c>
      <c r="K4326" s="12">
        <v>70.320300000000003</v>
      </c>
    </row>
    <row r="4327" spans="1:11" x14ac:dyDescent="0.25">
      <c r="A4327" s="5" t="s">
        <v>1302</v>
      </c>
      <c r="B4327" s="21" t="s">
        <v>8128</v>
      </c>
      <c r="C4327" s="10" t="s">
        <v>3797</v>
      </c>
      <c r="D4327" s="16" t="e">
        <f>VLOOKUP(A4327,'[1]ZTE Ph3-Site (2G&amp;3G)'!$D:$L,9,0)</f>
        <v>#N/A</v>
      </c>
      <c r="E4327" s="16" t="s">
        <v>3800</v>
      </c>
      <c r="F4327" s="16" t="e">
        <f>VLOOKUP(A4327,'[1]ZTE Ph3-Site (2G&amp;3G)'!$D:$K,8,0)</f>
        <v>#N/A</v>
      </c>
      <c r="G4327" s="18" t="s">
        <v>3721</v>
      </c>
      <c r="H4327" s="16" t="s">
        <v>3801</v>
      </c>
      <c r="I4327" s="14">
        <v>90</v>
      </c>
      <c r="J4327" s="12">
        <v>29.1648</v>
      </c>
      <c r="K4327" s="12">
        <v>70.434899999999999</v>
      </c>
    </row>
    <row r="4328" spans="1:11" x14ac:dyDescent="0.25">
      <c r="A4328" s="5" t="s">
        <v>1302</v>
      </c>
      <c r="B4328" s="21" t="s">
        <v>8129</v>
      </c>
      <c r="C4328" s="10" t="s">
        <v>3797</v>
      </c>
      <c r="D4328" s="16" t="e">
        <f>VLOOKUP(A4328,'[1]ZTE Ph3-Site (2G&amp;3G)'!$D:$L,9,0)</f>
        <v>#N/A</v>
      </c>
      <c r="E4328" s="16" t="s">
        <v>3800</v>
      </c>
      <c r="F4328" s="16" t="e">
        <f>VLOOKUP(A4328,'[1]ZTE Ph3-Site (2G&amp;3G)'!$D:$K,8,0)</f>
        <v>#N/A</v>
      </c>
      <c r="G4328" s="18" t="s">
        <v>3721</v>
      </c>
      <c r="H4328" s="16" t="s">
        <v>3801</v>
      </c>
      <c r="I4328" s="14">
        <v>200</v>
      </c>
      <c r="J4328" s="12">
        <v>29.1648</v>
      </c>
      <c r="K4328" s="12">
        <v>70.434899999999999</v>
      </c>
    </row>
    <row r="4329" spans="1:11" x14ac:dyDescent="0.25">
      <c r="A4329" s="5" t="s">
        <v>1302</v>
      </c>
      <c r="B4329" s="21" t="s">
        <v>8130</v>
      </c>
      <c r="C4329" s="10" t="s">
        <v>3797</v>
      </c>
      <c r="D4329" s="16" t="e">
        <f>VLOOKUP(A4329,'[1]ZTE Ph3-Site (2G&amp;3G)'!$D:$L,9,0)</f>
        <v>#N/A</v>
      </c>
      <c r="E4329" s="16" t="s">
        <v>3800</v>
      </c>
      <c r="F4329" s="16" t="e">
        <f>VLOOKUP(A4329,'[1]ZTE Ph3-Site (2G&amp;3G)'!$D:$K,8,0)</f>
        <v>#N/A</v>
      </c>
      <c r="G4329" s="18" t="s">
        <v>3721</v>
      </c>
      <c r="H4329" s="16" t="s">
        <v>3801</v>
      </c>
      <c r="I4329" s="14">
        <v>260</v>
      </c>
      <c r="J4329" s="12">
        <v>29.1648</v>
      </c>
      <c r="K4329" s="12">
        <v>70.434899999999999</v>
      </c>
    </row>
    <row r="4330" spans="1:11" x14ac:dyDescent="0.25">
      <c r="A4330" s="5" t="s">
        <v>1303</v>
      </c>
      <c r="B4330" s="21" t="s">
        <v>8131</v>
      </c>
      <c r="C4330" s="10" t="s">
        <v>3797</v>
      </c>
      <c r="D4330" s="16" t="e">
        <f>VLOOKUP(A4330,'[1]ZTE Ph3-Site (2G&amp;3G)'!$D:$L,9,0)</f>
        <v>#N/A</v>
      </c>
      <c r="E4330" s="16" t="s">
        <v>3800</v>
      </c>
      <c r="F4330" s="16" t="e">
        <f>VLOOKUP(A4330,'[1]ZTE Ph3-Site (2G&amp;3G)'!$D:$K,8,0)</f>
        <v>#N/A</v>
      </c>
      <c r="G4330" s="18" t="s">
        <v>3719</v>
      </c>
      <c r="H4330" s="16" t="s">
        <v>3801</v>
      </c>
      <c r="I4330" s="14">
        <v>45</v>
      </c>
      <c r="J4330" s="12">
        <v>29.4849</v>
      </c>
      <c r="K4330" s="12">
        <v>70.963700000000003</v>
      </c>
    </row>
    <row r="4331" spans="1:11" x14ac:dyDescent="0.25">
      <c r="A4331" s="5" t="s">
        <v>1303</v>
      </c>
      <c r="B4331" s="21" t="s">
        <v>8132</v>
      </c>
      <c r="C4331" s="10" t="s">
        <v>3797</v>
      </c>
      <c r="D4331" s="16" t="e">
        <f>VLOOKUP(A4331,'[1]ZTE Ph3-Site (2G&amp;3G)'!$D:$L,9,0)</f>
        <v>#N/A</v>
      </c>
      <c r="E4331" s="16" t="s">
        <v>3800</v>
      </c>
      <c r="F4331" s="16" t="e">
        <f>VLOOKUP(A4331,'[1]ZTE Ph3-Site (2G&amp;3G)'!$D:$K,8,0)</f>
        <v>#N/A</v>
      </c>
      <c r="G4331" s="18" t="s">
        <v>3719</v>
      </c>
      <c r="H4331" s="16" t="s">
        <v>3801</v>
      </c>
      <c r="I4331" s="14">
        <v>170</v>
      </c>
      <c r="J4331" s="12">
        <v>29.4849</v>
      </c>
      <c r="K4331" s="12">
        <v>70.963700000000003</v>
      </c>
    </row>
    <row r="4332" spans="1:11" x14ac:dyDescent="0.25">
      <c r="A4332" s="5" t="s">
        <v>1303</v>
      </c>
      <c r="B4332" s="21" t="s">
        <v>8133</v>
      </c>
      <c r="C4332" s="10" t="s">
        <v>3797</v>
      </c>
      <c r="D4332" s="16" t="e">
        <f>VLOOKUP(A4332,'[1]ZTE Ph3-Site (2G&amp;3G)'!$D:$L,9,0)</f>
        <v>#N/A</v>
      </c>
      <c r="E4332" s="16" t="s">
        <v>3800</v>
      </c>
      <c r="F4332" s="16" t="e">
        <f>VLOOKUP(A4332,'[1]ZTE Ph3-Site (2G&amp;3G)'!$D:$K,8,0)</f>
        <v>#N/A</v>
      </c>
      <c r="G4332" s="18" t="s">
        <v>3719</v>
      </c>
      <c r="H4332" s="16" t="s">
        <v>3801</v>
      </c>
      <c r="I4332" s="14">
        <v>260</v>
      </c>
      <c r="J4332" s="12">
        <v>29.4849</v>
      </c>
      <c r="K4332" s="12">
        <v>70.963700000000003</v>
      </c>
    </row>
    <row r="4333" spans="1:11" x14ac:dyDescent="0.25">
      <c r="A4333" s="5" t="s">
        <v>1304</v>
      </c>
      <c r="B4333" s="21" t="s">
        <v>8134</v>
      </c>
      <c r="C4333" s="10" t="s">
        <v>3797</v>
      </c>
      <c r="D4333" s="16" t="e">
        <f>VLOOKUP(A4333,'[1]ZTE Ph3-Site (2G&amp;3G)'!$D:$L,9,0)</f>
        <v>#N/A</v>
      </c>
      <c r="E4333" s="16" t="s">
        <v>3800</v>
      </c>
      <c r="F4333" s="16" t="e">
        <f>VLOOKUP(A4333,'[1]ZTE Ph3-Site (2G&amp;3G)'!$D:$K,8,0)</f>
        <v>#N/A</v>
      </c>
      <c r="G4333" s="18" t="s">
        <v>3720</v>
      </c>
      <c r="H4333" s="16" t="s">
        <v>3801</v>
      </c>
      <c r="I4333" s="14">
        <v>40</v>
      </c>
      <c r="J4333" s="12">
        <v>29.239899999999999</v>
      </c>
      <c r="K4333" s="12">
        <v>70.834900000000005</v>
      </c>
    </row>
    <row r="4334" spans="1:11" x14ac:dyDescent="0.25">
      <c r="A4334" s="5" t="s">
        <v>1304</v>
      </c>
      <c r="B4334" s="21" t="s">
        <v>8135</v>
      </c>
      <c r="C4334" s="10" t="s">
        <v>3797</v>
      </c>
      <c r="D4334" s="16" t="e">
        <f>VLOOKUP(A4334,'[1]ZTE Ph3-Site (2G&amp;3G)'!$D:$L,9,0)</f>
        <v>#N/A</v>
      </c>
      <c r="E4334" s="16" t="s">
        <v>3800</v>
      </c>
      <c r="F4334" s="16" t="e">
        <f>VLOOKUP(A4334,'[1]ZTE Ph3-Site (2G&amp;3G)'!$D:$K,8,0)</f>
        <v>#N/A</v>
      </c>
      <c r="G4334" s="18" t="s">
        <v>3720</v>
      </c>
      <c r="H4334" s="16" t="s">
        <v>3801</v>
      </c>
      <c r="I4334" s="14">
        <v>150</v>
      </c>
      <c r="J4334" s="12">
        <v>29.239899999999999</v>
      </c>
      <c r="K4334" s="12">
        <v>70.834900000000005</v>
      </c>
    </row>
    <row r="4335" spans="1:11" x14ac:dyDescent="0.25">
      <c r="A4335" s="5" t="s">
        <v>1304</v>
      </c>
      <c r="B4335" s="21" t="s">
        <v>8136</v>
      </c>
      <c r="C4335" s="10" t="s">
        <v>3797</v>
      </c>
      <c r="D4335" s="16" t="e">
        <f>VLOOKUP(A4335,'[1]ZTE Ph3-Site (2G&amp;3G)'!$D:$L,9,0)</f>
        <v>#N/A</v>
      </c>
      <c r="E4335" s="16" t="s">
        <v>3800</v>
      </c>
      <c r="F4335" s="16" t="e">
        <f>VLOOKUP(A4335,'[1]ZTE Ph3-Site (2G&amp;3G)'!$D:$K,8,0)</f>
        <v>#N/A</v>
      </c>
      <c r="G4335" s="18" t="s">
        <v>3720</v>
      </c>
      <c r="H4335" s="16" t="s">
        <v>3801</v>
      </c>
      <c r="I4335" s="14">
        <v>345</v>
      </c>
      <c r="J4335" s="12">
        <v>29.239899999999999</v>
      </c>
      <c r="K4335" s="12">
        <v>70.834900000000005</v>
      </c>
    </row>
    <row r="4336" spans="1:11" x14ac:dyDescent="0.25">
      <c r="A4336" s="5" t="s">
        <v>1305</v>
      </c>
      <c r="B4336" s="21" t="s">
        <v>8137</v>
      </c>
      <c r="C4336" s="10" t="s">
        <v>3797</v>
      </c>
      <c r="D4336" s="16" t="e">
        <f>VLOOKUP(A4336,'[1]ZTE Ph3-Site (2G&amp;3G)'!$D:$L,9,0)</f>
        <v>#N/A</v>
      </c>
      <c r="E4336" s="16" t="s">
        <v>3800</v>
      </c>
      <c r="F4336" s="16" t="e">
        <f>VLOOKUP(A4336,'[1]ZTE Ph3-Site (2G&amp;3G)'!$D:$K,8,0)</f>
        <v>#N/A</v>
      </c>
      <c r="G4336" s="18" t="s">
        <v>3720</v>
      </c>
      <c r="H4336" s="16" t="s">
        <v>3801</v>
      </c>
      <c r="I4336" s="14">
        <v>60</v>
      </c>
      <c r="J4336" s="12">
        <v>29.383600000000001</v>
      </c>
      <c r="K4336" s="12">
        <v>70.908600000000007</v>
      </c>
    </row>
    <row r="4337" spans="1:11" x14ac:dyDescent="0.25">
      <c r="A4337" s="5" t="s">
        <v>1305</v>
      </c>
      <c r="B4337" s="21" t="s">
        <v>8138</v>
      </c>
      <c r="C4337" s="10" t="s">
        <v>3797</v>
      </c>
      <c r="D4337" s="16" t="e">
        <f>VLOOKUP(A4337,'[1]ZTE Ph3-Site (2G&amp;3G)'!$D:$L,9,0)</f>
        <v>#N/A</v>
      </c>
      <c r="E4337" s="16" t="s">
        <v>3800</v>
      </c>
      <c r="F4337" s="16" t="e">
        <f>VLOOKUP(A4337,'[1]ZTE Ph3-Site (2G&amp;3G)'!$D:$K,8,0)</f>
        <v>#N/A</v>
      </c>
      <c r="G4337" s="18" t="s">
        <v>3720</v>
      </c>
      <c r="H4337" s="16" t="s">
        <v>3801</v>
      </c>
      <c r="I4337" s="14">
        <v>190</v>
      </c>
      <c r="J4337" s="12">
        <v>29.383600000000001</v>
      </c>
      <c r="K4337" s="12">
        <v>70.908600000000007</v>
      </c>
    </row>
    <row r="4338" spans="1:11" x14ac:dyDescent="0.25">
      <c r="A4338" s="5" t="s">
        <v>1305</v>
      </c>
      <c r="B4338" s="21" t="s">
        <v>8139</v>
      </c>
      <c r="C4338" s="10" t="s">
        <v>3797</v>
      </c>
      <c r="D4338" s="16" t="e">
        <f>VLOOKUP(A4338,'[1]ZTE Ph3-Site (2G&amp;3G)'!$D:$L,9,0)</f>
        <v>#N/A</v>
      </c>
      <c r="E4338" s="16" t="s">
        <v>3800</v>
      </c>
      <c r="F4338" s="16" t="e">
        <f>VLOOKUP(A4338,'[1]ZTE Ph3-Site (2G&amp;3G)'!$D:$K,8,0)</f>
        <v>#N/A</v>
      </c>
      <c r="G4338" s="18" t="s">
        <v>3720</v>
      </c>
      <c r="H4338" s="16" t="s">
        <v>3801</v>
      </c>
      <c r="I4338" s="14">
        <v>310</v>
      </c>
      <c r="J4338" s="12">
        <v>29.383600000000001</v>
      </c>
      <c r="K4338" s="12">
        <v>70.908600000000007</v>
      </c>
    </row>
    <row r="4339" spans="1:11" x14ac:dyDescent="0.25">
      <c r="A4339" s="5" t="s">
        <v>1306</v>
      </c>
      <c r="B4339" s="21" t="s">
        <v>8140</v>
      </c>
      <c r="C4339" s="10" t="s">
        <v>3797</v>
      </c>
      <c r="D4339" s="16" t="e">
        <f>VLOOKUP(A4339,'[1]ZTE Ph3-Site (2G&amp;3G)'!$D:$L,9,0)</f>
        <v>#N/A</v>
      </c>
      <c r="E4339" s="16" t="s">
        <v>3800</v>
      </c>
      <c r="F4339" s="16" t="e">
        <f>VLOOKUP(A4339,'[1]ZTE Ph3-Site (2G&amp;3G)'!$D:$K,8,0)</f>
        <v>#N/A</v>
      </c>
      <c r="G4339" s="18" t="s">
        <v>3720</v>
      </c>
      <c r="H4339" s="16" t="s">
        <v>3801</v>
      </c>
      <c r="I4339" s="14">
        <v>70</v>
      </c>
      <c r="J4339" s="12">
        <v>29.380099999999999</v>
      </c>
      <c r="K4339" s="12">
        <v>70.924400000000006</v>
      </c>
    </row>
    <row r="4340" spans="1:11" x14ac:dyDescent="0.25">
      <c r="A4340" s="5" t="s">
        <v>1306</v>
      </c>
      <c r="B4340" s="21" t="s">
        <v>8141</v>
      </c>
      <c r="C4340" s="10" t="s">
        <v>3797</v>
      </c>
      <c r="D4340" s="16" t="e">
        <f>VLOOKUP(A4340,'[1]ZTE Ph3-Site (2G&amp;3G)'!$D:$L,9,0)</f>
        <v>#N/A</v>
      </c>
      <c r="E4340" s="16" t="s">
        <v>3800</v>
      </c>
      <c r="F4340" s="16" t="e">
        <f>VLOOKUP(A4340,'[1]ZTE Ph3-Site (2G&amp;3G)'!$D:$K,8,0)</f>
        <v>#N/A</v>
      </c>
      <c r="G4340" s="18" t="s">
        <v>3720</v>
      </c>
      <c r="H4340" s="16" t="s">
        <v>3801</v>
      </c>
      <c r="I4340" s="14">
        <v>180</v>
      </c>
      <c r="J4340" s="12">
        <v>29.380099999999999</v>
      </c>
      <c r="K4340" s="12">
        <v>70.924400000000006</v>
      </c>
    </row>
    <row r="4341" spans="1:11" x14ac:dyDescent="0.25">
      <c r="A4341" s="5" t="s">
        <v>1306</v>
      </c>
      <c r="B4341" s="21" t="s">
        <v>8142</v>
      </c>
      <c r="C4341" s="10" t="s">
        <v>3797</v>
      </c>
      <c r="D4341" s="16" t="e">
        <f>VLOOKUP(A4341,'[1]ZTE Ph3-Site (2G&amp;3G)'!$D:$L,9,0)</f>
        <v>#N/A</v>
      </c>
      <c r="E4341" s="16" t="s">
        <v>3800</v>
      </c>
      <c r="F4341" s="16" t="e">
        <f>VLOOKUP(A4341,'[1]ZTE Ph3-Site (2G&amp;3G)'!$D:$K,8,0)</f>
        <v>#N/A</v>
      </c>
      <c r="G4341" s="18" t="s">
        <v>3720</v>
      </c>
      <c r="H4341" s="16" t="s">
        <v>3801</v>
      </c>
      <c r="I4341" s="14">
        <v>300</v>
      </c>
      <c r="J4341" s="12">
        <v>29.380099999999999</v>
      </c>
      <c r="K4341" s="12">
        <v>70.924400000000006</v>
      </c>
    </row>
    <row r="4342" spans="1:11" x14ac:dyDescent="0.25">
      <c r="A4342" s="5" t="s">
        <v>1307</v>
      </c>
      <c r="B4342" s="21" t="s">
        <v>8143</v>
      </c>
      <c r="C4342" s="10" t="s">
        <v>3797</v>
      </c>
      <c r="D4342" s="16" t="e">
        <f>VLOOKUP(A4342,'[1]ZTE Ph3-Site (2G&amp;3G)'!$D:$L,9,0)</f>
        <v>#N/A</v>
      </c>
      <c r="E4342" s="16" t="s">
        <v>3800</v>
      </c>
      <c r="F4342" s="16" t="e">
        <f>VLOOKUP(A4342,'[1]ZTE Ph3-Site (2G&amp;3G)'!$D:$K,8,0)</f>
        <v>#N/A</v>
      </c>
      <c r="G4342" s="18" t="s">
        <v>3720</v>
      </c>
      <c r="H4342" s="16" t="s">
        <v>3801</v>
      </c>
      <c r="I4342" s="14">
        <v>30</v>
      </c>
      <c r="J4342" s="12">
        <v>29.392099999999999</v>
      </c>
      <c r="K4342" s="12">
        <v>70.921700000000001</v>
      </c>
    </row>
    <row r="4343" spans="1:11" x14ac:dyDescent="0.25">
      <c r="A4343" s="5" t="s">
        <v>1307</v>
      </c>
      <c r="B4343" s="21" t="s">
        <v>8144</v>
      </c>
      <c r="C4343" s="10" t="s">
        <v>3797</v>
      </c>
      <c r="D4343" s="16" t="e">
        <f>VLOOKUP(A4343,'[1]ZTE Ph3-Site (2G&amp;3G)'!$D:$L,9,0)</f>
        <v>#N/A</v>
      </c>
      <c r="E4343" s="16" t="s">
        <v>3800</v>
      </c>
      <c r="F4343" s="16" t="e">
        <f>VLOOKUP(A4343,'[1]ZTE Ph3-Site (2G&amp;3G)'!$D:$K,8,0)</f>
        <v>#N/A</v>
      </c>
      <c r="G4343" s="18" t="s">
        <v>3720</v>
      </c>
      <c r="H4343" s="16" t="s">
        <v>3801</v>
      </c>
      <c r="I4343" s="14">
        <v>190</v>
      </c>
      <c r="J4343" s="12">
        <v>29.392099999999999</v>
      </c>
      <c r="K4343" s="12">
        <v>70.921700000000001</v>
      </c>
    </row>
    <row r="4344" spans="1:11" x14ac:dyDescent="0.25">
      <c r="A4344" s="5" t="s">
        <v>1307</v>
      </c>
      <c r="B4344" s="21" t="s">
        <v>8145</v>
      </c>
      <c r="C4344" s="10" t="s">
        <v>3797</v>
      </c>
      <c r="D4344" s="16" t="e">
        <f>VLOOKUP(A4344,'[1]ZTE Ph3-Site (2G&amp;3G)'!$D:$L,9,0)</f>
        <v>#N/A</v>
      </c>
      <c r="E4344" s="16" t="s">
        <v>3800</v>
      </c>
      <c r="F4344" s="16" t="e">
        <f>VLOOKUP(A4344,'[1]ZTE Ph3-Site (2G&amp;3G)'!$D:$K,8,0)</f>
        <v>#N/A</v>
      </c>
      <c r="G4344" s="18" t="s">
        <v>3720</v>
      </c>
      <c r="H4344" s="16" t="s">
        <v>3801</v>
      </c>
      <c r="I4344" s="14">
        <v>305</v>
      </c>
      <c r="J4344" s="12">
        <v>29.392099999999999</v>
      </c>
      <c r="K4344" s="12">
        <v>70.921700000000001</v>
      </c>
    </row>
    <row r="4345" spans="1:11" x14ac:dyDescent="0.25">
      <c r="A4345" s="5" t="s">
        <v>1308</v>
      </c>
      <c r="B4345" s="21" t="s">
        <v>8146</v>
      </c>
      <c r="C4345" s="10" t="s">
        <v>3797</v>
      </c>
      <c r="D4345" s="16" t="e">
        <f>VLOOKUP(A4345,'[1]ZTE Ph3-Site (2G&amp;3G)'!$D:$L,9,0)</f>
        <v>#N/A</v>
      </c>
      <c r="E4345" s="16" t="s">
        <v>3800</v>
      </c>
      <c r="F4345" s="16" t="e">
        <f>VLOOKUP(A4345,'[1]ZTE Ph3-Site (2G&amp;3G)'!$D:$K,8,0)</f>
        <v>#N/A</v>
      </c>
      <c r="G4345" s="18" t="s">
        <v>3720</v>
      </c>
      <c r="H4345" s="16" t="s">
        <v>3801</v>
      </c>
      <c r="I4345" s="14">
        <v>40</v>
      </c>
      <c r="J4345" s="12">
        <v>29.348400000000002</v>
      </c>
      <c r="K4345" s="12">
        <v>70.781499999999994</v>
      </c>
    </row>
    <row r="4346" spans="1:11" x14ac:dyDescent="0.25">
      <c r="A4346" s="5" t="s">
        <v>1308</v>
      </c>
      <c r="B4346" s="21" t="s">
        <v>8147</v>
      </c>
      <c r="C4346" s="10" t="s">
        <v>3797</v>
      </c>
      <c r="D4346" s="16" t="e">
        <f>VLOOKUP(A4346,'[1]ZTE Ph3-Site (2G&amp;3G)'!$D:$L,9,0)</f>
        <v>#N/A</v>
      </c>
      <c r="E4346" s="16" t="s">
        <v>3800</v>
      </c>
      <c r="F4346" s="16" t="e">
        <f>VLOOKUP(A4346,'[1]ZTE Ph3-Site (2G&amp;3G)'!$D:$K,8,0)</f>
        <v>#N/A</v>
      </c>
      <c r="G4346" s="18" t="s">
        <v>3720</v>
      </c>
      <c r="H4346" s="16" t="s">
        <v>3801</v>
      </c>
      <c r="I4346" s="14">
        <v>180</v>
      </c>
      <c r="J4346" s="12">
        <v>29.348400000000002</v>
      </c>
      <c r="K4346" s="12">
        <v>70.781499999999994</v>
      </c>
    </row>
    <row r="4347" spans="1:11" x14ac:dyDescent="0.25">
      <c r="A4347" s="5" t="s">
        <v>1308</v>
      </c>
      <c r="B4347" s="21" t="s">
        <v>8148</v>
      </c>
      <c r="C4347" s="10" t="s">
        <v>3797</v>
      </c>
      <c r="D4347" s="16" t="e">
        <f>VLOOKUP(A4347,'[1]ZTE Ph3-Site (2G&amp;3G)'!$D:$L,9,0)</f>
        <v>#N/A</v>
      </c>
      <c r="E4347" s="16" t="s">
        <v>3800</v>
      </c>
      <c r="F4347" s="16" t="e">
        <f>VLOOKUP(A4347,'[1]ZTE Ph3-Site (2G&amp;3G)'!$D:$K,8,0)</f>
        <v>#N/A</v>
      </c>
      <c r="G4347" s="18" t="s">
        <v>3720</v>
      </c>
      <c r="H4347" s="16" t="s">
        <v>3801</v>
      </c>
      <c r="I4347" s="14">
        <v>290</v>
      </c>
      <c r="J4347" s="12">
        <v>29.348400000000002</v>
      </c>
      <c r="K4347" s="12">
        <v>70.781499999999994</v>
      </c>
    </row>
    <row r="4348" spans="1:11" x14ac:dyDescent="0.25">
      <c r="A4348" s="5" t="s">
        <v>1309</v>
      </c>
      <c r="B4348" s="21" t="s">
        <v>8149</v>
      </c>
      <c r="C4348" s="10" t="s">
        <v>3797</v>
      </c>
      <c r="D4348" s="16" t="e">
        <f>VLOOKUP(A4348,'[1]ZTE Ph3-Site (2G&amp;3G)'!$D:$L,9,0)</f>
        <v>#N/A</v>
      </c>
      <c r="E4348" s="16" t="s">
        <v>3800</v>
      </c>
      <c r="F4348" s="16" t="e">
        <f>VLOOKUP(A4348,'[1]ZTE Ph3-Site (2G&amp;3G)'!$D:$K,8,0)</f>
        <v>#N/A</v>
      </c>
      <c r="G4348" s="18" t="s">
        <v>3720</v>
      </c>
      <c r="H4348" s="16" t="s">
        <v>3801</v>
      </c>
      <c r="I4348" s="14">
        <v>60</v>
      </c>
      <c r="J4348" s="12">
        <v>29.3795</v>
      </c>
      <c r="K4348" s="12">
        <v>70.910600000000002</v>
      </c>
    </row>
    <row r="4349" spans="1:11" x14ac:dyDescent="0.25">
      <c r="A4349" s="5" t="s">
        <v>1309</v>
      </c>
      <c r="B4349" s="21" t="s">
        <v>8150</v>
      </c>
      <c r="C4349" s="10" t="s">
        <v>3797</v>
      </c>
      <c r="D4349" s="16" t="e">
        <f>VLOOKUP(A4349,'[1]ZTE Ph3-Site (2G&amp;3G)'!$D:$L,9,0)</f>
        <v>#N/A</v>
      </c>
      <c r="E4349" s="16" t="s">
        <v>3800</v>
      </c>
      <c r="F4349" s="16" t="e">
        <f>VLOOKUP(A4349,'[1]ZTE Ph3-Site (2G&amp;3G)'!$D:$K,8,0)</f>
        <v>#N/A</v>
      </c>
      <c r="G4349" s="18" t="s">
        <v>3720</v>
      </c>
      <c r="H4349" s="16" t="s">
        <v>3801</v>
      </c>
      <c r="I4349" s="14">
        <v>215</v>
      </c>
      <c r="J4349" s="12">
        <v>29.3795</v>
      </c>
      <c r="K4349" s="12">
        <v>70.910600000000002</v>
      </c>
    </row>
    <row r="4350" spans="1:11" x14ac:dyDescent="0.25">
      <c r="A4350" s="5" t="s">
        <v>1309</v>
      </c>
      <c r="B4350" s="21" t="s">
        <v>8151</v>
      </c>
      <c r="C4350" s="10" t="s">
        <v>3797</v>
      </c>
      <c r="D4350" s="16" t="e">
        <f>VLOOKUP(A4350,'[1]ZTE Ph3-Site (2G&amp;3G)'!$D:$L,9,0)</f>
        <v>#N/A</v>
      </c>
      <c r="E4350" s="16" t="s">
        <v>3800</v>
      </c>
      <c r="F4350" s="16" t="e">
        <f>VLOOKUP(A4350,'[1]ZTE Ph3-Site (2G&amp;3G)'!$D:$K,8,0)</f>
        <v>#N/A</v>
      </c>
      <c r="G4350" s="18" t="s">
        <v>3720</v>
      </c>
      <c r="H4350" s="16" t="s">
        <v>3801</v>
      </c>
      <c r="I4350" s="14">
        <v>320</v>
      </c>
      <c r="J4350" s="12">
        <v>29.3795</v>
      </c>
      <c r="K4350" s="12">
        <v>70.910600000000002</v>
      </c>
    </row>
    <row r="4351" spans="1:11" x14ac:dyDescent="0.25">
      <c r="A4351" s="5" t="s">
        <v>1310</v>
      </c>
      <c r="B4351" s="21" t="s">
        <v>8152</v>
      </c>
      <c r="C4351" s="10" t="s">
        <v>3797</v>
      </c>
      <c r="D4351" s="16" t="e">
        <f>VLOOKUP(A4351,'[1]ZTE Ph3-Site (2G&amp;3G)'!$D:$L,9,0)</f>
        <v>#N/A</v>
      </c>
      <c r="E4351" s="16" t="s">
        <v>3800</v>
      </c>
      <c r="F4351" s="16" t="e">
        <f>VLOOKUP(A4351,'[1]ZTE Ph3-Site (2G&amp;3G)'!$D:$K,8,0)</f>
        <v>#N/A</v>
      </c>
      <c r="G4351" s="18" t="s">
        <v>3721</v>
      </c>
      <c r="H4351" s="16" t="s">
        <v>3801</v>
      </c>
      <c r="I4351" s="14">
        <v>70</v>
      </c>
      <c r="J4351" s="12">
        <v>29.412700000000001</v>
      </c>
      <c r="K4351" s="12">
        <v>70.546800000000005</v>
      </c>
    </row>
    <row r="4352" spans="1:11" x14ac:dyDescent="0.25">
      <c r="A4352" s="5" t="s">
        <v>1310</v>
      </c>
      <c r="B4352" s="21" t="s">
        <v>8153</v>
      </c>
      <c r="C4352" s="10" t="s">
        <v>3797</v>
      </c>
      <c r="D4352" s="16" t="e">
        <f>VLOOKUP(A4352,'[1]ZTE Ph3-Site (2G&amp;3G)'!$D:$L,9,0)</f>
        <v>#N/A</v>
      </c>
      <c r="E4352" s="16" t="s">
        <v>3800</v>
      </c>
      <c r="F4352" s="16" t="e">
        <f>VLOOKUP(A4352,'[1]ZTE Ph3-Site (2G&amp;3G)'!$D:$K,8,0)</f>
        <v>#N/A</v>
      </c>
      <c r="G4352" s="18" t="s">
        <v>3721</v>
      </c>
      <c r="H4352" s="16" t="s">
        <v>3801</v>
      </c>
      <c r="I4352" s="14">
        <v>170</v>
      </c>
      <c r="J4352" s="12">
        <v>29.412700000000001</v>
      </c>
      <c r="K4352" s="12">
        <v>70.546800000000005</v>
      </c>
    </row>
    <row r="4353" spans="1:11" x14ac:dyDescent="0.25">
      <c r="A4353" s="5" t="s">
        <v>1310</v>
      </c>
      <c r="B4353" s="21" t="s">
        <v>8154</v>
      </c>
      <c r="C4353" s="10" t="s">
        <v>3797</v>
      </c>
      <c r="D4353" s="16" t="e">
        <f>VLOOKUP(A4353,'[1]ZTE Ph3-Site (2G&amp;3G)'!$D:$L,9,0)</f>
        <v>#N/A</v>
      </c>
      <c r="E4353" s="16" t="s">
        <v>3800</v>
      </c>
      <c r="F4353" s="16" t="e">
        <f>VLOOKUP(A4353,'[1]ZTE Ph3-Site (2G&amp;3G)'!$D:$K,8,0)</f>
        <v>#N/A</v>
      </c>
      <c r="G4353" s="18" t="s">
        <v>3721</v>
      </c>
      <c r="H4353" s="16" t="s">
        <v>3801</v>
      </c>
      <c r="I4353" s="14">
        <v>310</v>
      </c>
      <c r="J4353" s="12">
        <v>29.412700000000001</v>
      </c>
      <c r="K4353" s="12">
        <v>70.546800000000005</v>
      </c>
    </row>
    <row r="4354" spans="1:11" x14ac:dyDescent="0.25">
      <c r="A4354" s="5" t="s">
        <v>1311</v>
      </c>
      <c r="B4354" s="21" t="s">
        <v>8155</v>
      </c>
      <c r="C4354" s="10" t="s">
        <v>3797</v>
      </c>
      <c r="D4354" s="16" t="e">
        <f>VLOOKUP(A4354,'[1]ZTE Ph3-Site (2G&amp;3G)'!$D:$L,9,0)</f>
        <v>#N/A</v>
      </c>
      <c r="E4354" s="16" t="s">
        <v>3800</v>
      </c>
      <c r="F4354" s="16" t="e">
        <f>VLOOKUP(A4354,'[1]ZTE Ph3-Site (2G&amp;3G)'!$D:$K,8,0)</f>
        <v>#N/A</v>
      </c>
      <c r="G4354" s="18" t="s">
        <v>3721</v>
      </c>
      <c r="H4354" s="16" t="s">
        <v>3801</v>
      </c>
      <c r="I4354" s="14">
        <v>55</v>
      </c>
      <c r="J4354" s="12">
        <v>29.339099999999998</v>
      </c>
      <c r="K4354" s="12">
        <v>70.552899999999994</v>
      </c>
    </row>
    <row r="4355" spans="1:11" x14ac:dyDescent="0.25">
      <c r="A4355" s="5" t="s">
        <v>1311</v>
      </c>
      <c r="B4355" s="21" t="s">
        <v>8156</v>
      </c>
      <c r="C4355" s="10" t="s">
        <v>3797</v>
      </c>
      <c r="D4355" s="16" t="e">
        <f>VLOOKUP(A4355,'[1]ZTE Ph3-Site (2G&amp;3G)'!$D:$L,9,0)</f>
        <v>#N/A</v>
      </c>
      <c r="E4355" s="16" t="s">
        <v>3800</v>
      </c>
      <c r="F4355" s="16" t="e">
        <f>VLOOKUP(A4355,'[1]ZTE Ph3-Site (2G&amp;3G)'!$D:$K,8,0)</f>
        <v>#N/A</v>
      </c>
      <c r="G4355" s="18" t="s">
        <v>3721</v>
      </c>
      <c r="H4355" s="16" t="s">
        <v>3801</v>
      </c>
      <c r="I4355" s="14">
        <v>180</v>
      </c>
      <c r="J4355" s="12">
        <v>29.339099999999998</v>
      </c>
      <c r="K4355" s="12">
        <v>70.552899999999994</v>
      </c>
    </row>
    <row r="4356" spans="1:11" x14ac:dyDescent="0.25">
      <c r="A4356" s="5" t="s">
        <v>1311</v>
      </c>
      <c r="B4356" s="21" t="s">
        <v>8157</v>
      </c>
      <c r="C4356" s="10" t="s">
        <v>3797</v>
      </c>
      <c r="D4356" s="16" t="e">
        <f>VLOOKUP(A4356,'[1]ZTE Ph3-Site (2G&amp;3G)'!$D:$L,9,0)</f>
        <v>#N/A</v>
      </c>
      <c r="E4356" s="16" t="s">
        <v>3800</v>
      </c>
      <c r="F4356" s="16" t="e">
        <f>VLOOKUP(A4356,'[1]ZTE Ph3-Site (2G&amp;3G)'!$D:$K,8,0)</f>
        <v>#N/A</v>
      </c>
      <c r="G4356" s="18" t="s">
        <v>3721</v>
      </c>
      <c r="H4356" s="16" t="s">
        <v>3801</v>
      </c>
      <c r="I4356" s="14">
        <v>280</v>
      </c>
      <c r="J4356" s="12">
        <v>29.339099999999998</v>
      </c>
      <c r="K4356" s="12">
        <v>70.552899999999994</v>
      </c>
    </row>
    <row r="4357" spans="1:11" x14ac:dyDescent="0.25">
      <c r="A4357" s="5" t="s">
        <v>1312</v>
      </c>
      <c r="B4357" s="21" t="s">
        <v>8158</v>
      </c>
      <c r="C4357" s="10" t="s">
        <v>3797</v>
      </c>
      <c r="D4357" s="16" t="e">
        <f>VLOOKUP(A4357,'[1]ZTE Ph3-Site (2G&amp;3G)'!$D:$L,9,0)</f>
        <v>#N/A</v>
      </c>
      <c r="E4357" s="16" t="s">
        <v>3800</v>
      </c>
      <c r="F4357" s="16" t="e">
        <f>VLOOKUP(A4357,'[1]ZTE Ph3-Site (2G&amp;3G)'!$D:$K,8,0)</f>
        <v>#N/A</v>
      </c>
      <c r="G4357" s="18" t="s">
        <v>3721</v>
      </c>
      <c r="H4357" s="16" t="s">
        <v>3801</v>
      </c>
      <c r="I4357" s="14">
        <v>90</v>
      </c>
      <c r="J4357" s="12">
        <v>29.092700000000001</v>
      </c>
      <c r="K4357" s="12">
        <v>70.464699999999993</v>
      </c>
    </row>
    <row r="4358" spans="1:11" x14ac:dyDescent="0.25">
      <c r="A4358" s="5" t="s">
        <v>1312</v>
      </c>
      <c r="B4358" s="21" t="s">
        <v>8159</v>
      </c>
      <c r="C4358" s="10" t="s">
        <v>3797</v>
      </c>
      <c r="D4358" s="16" t="e">
        <f>VLOOKUP(A4358,'[1]ZTE Ph3-Site (2G&amp;3G)'!$D:$L,9,0)</f>
        <v>#N/A</v>
      </c>
      <c r="E4358" s="16" t="s">
        <v>3800</v>
      </c>
      <c r="F4358" s="16" t="e">
        <f>VLOOKUP(A4358,'[1]ZTE Ph3-Site (2G&amp;3G)'!$D:$K,8,0)</f>
        <v>#N/A</v>
      </c>
      <c r="G4358" s="18" t="s">
        <v>3721</v>
      </c>
      <c r="H4358" s="16" t="s">
        <v>3801</v>
      </c>
      <c r="I4358" s="14">
        <v>180</v>
      </c>
      <c r="J4358" s="12">
        <v>29.092700000000001</v>
      </c>
      <c r="K4358" s="12">
        <v>70.464699999999993</v>
      </c>
    </row>
    <row r="4359" spans="1:11" x14ac:dyDescent="0.25">
      <c r="A4359" s="5" t="s">
        <v>1312</v>
      </c>
      <c r="B4359" s="21" t="s">
        <v>8160</v>
      </c>
      <c r="C4359" s="10" t="s">
        <v>3797</v>
      </c>
      <c r="D4359" s="16" t="e">
        <f>VLOOKUP(A4359,'[1]ZTE Ph3-Site (2G&amp;3G)'!$D:$L,9,0)</f>
        <v>#N/A</v>
      </c>
      <c r="E4359" s="16" t="s">
        <v>3800</v>
      </c>
      <c r="F4359" s="16" t="e">
        <f>VLOOKUP(A4359,'[1]ZTE Ph3-Site (2G&amp;3G)'!$D:$K,8,0)</f>
        <v>#N/A</v>
      </c>
      <c r="G4359" s="18" t="s">
        <v>3721</v>
      </c>
      <c r="H4359" s="16" t="s">
        <v>3801</v>
      </c>
      <c r="I4359" s="14">
        <v>300</v>
      </c>
      <c r="J4359" s="12">
        <v>29.092700000000001</v>
      </c>
      <c r="K4359" s="12">
        <v>70.464699999999993</v>
      </c>
    </row>
    <row r="4360" spans="1:11" x14ac:dyDescent="0.25">
      <c r="A4360" s="5" t="s">
        <v>1313</v>
      </c>
      <c r="B4360" s="21" t="s">
        <v>8161</v>
      </c>
      <c r="C4360" s="10" t="s">
        <v>3797</v>
      </c>
      <c r="D4360" s="16" t="e">
        <f>VLOOKUP(A4360,'[1]ZTE Ph3-Site (2G&amp;3G)'!$D:$L,9,0)</f>
        <v>#N/A</v>
      </c>
      <c r="E4360" s="16" t="s">
        <v>3800</v>
      </c>
      <c r="F4360" s="16" t="e">
        <f>VLOOKUP(A4360,'[1]ZTE Ph3-Site (2G&amp;3G)'!$D:$K,8,0)</f>
        <v>#N/A</v>
      </c>
      <c r="G4360" s="18" t="s">
        <v>3722</v>
      </c>
      <c r="H4360" s="16" t="s">
        <v>3801</v>
      </c>
      <c r="I4360" s="14">
        <v>70</v>
      </c>
      <c r="J4360" s="12">
        <v>30.110700000000001</v>
      </c>
      <c r="K4360" s="12">
        <v>71.422600000000003</v>
      </c>
    </row>
    <row r="4361" spans="1:11" x14ac:dyDescent="0.25">
      <c r="A4361" s="5" t="s">
        <v>1313</v>
      </c>
      <c r="B4361" s="21" t="s">
        <v>8162</v>
      </c>
      <c r="C4361" s="10" t="s">
        <v>3797</v>
      </c>
      <c r="D4361" s="16" t="e">
        <f>VLOOKUP(A4361,'[1]ZTE Ph3-Site (2G&amp;3G)'!$D:$L,9,0)</f>
        <v>#N/A</v>
      </c>
      <c r="E4361" s="16" t="s">
        <v>3800</v>
      </c>
      <c r="F4361" s="16" t="e">
        <f>VLOOKUP(A4361,'[1]ZTE Ph3-Site (2G&amp;3G)'!$D:$K,8,0)</f>
        <v>#N/A</v>
      </c>
      <c r="G4361" s="18" t="s">
        <v>3722</v>
      </c>
      <c r="H4361" s="16" t="s">
        <v>3801</v>
      </c>
      <c r="I4361" s="14">
        <v>180</v>
      </c>
      <c r="J4361" s="12">
        <v>30.110700000000001</v>
      </c>
      <c r="K4361" s="12">
        <v>71.422600000000003</v>
      </c>
    </row>
    <row r="4362" spans="1:11" x14ac:dyDescent="0.25">
      <c r="A4362" s="5" t="s">
        <v>1313</v>
      </c>
      <c r="B4362" s="21" t="s">
        <v>8163</v>
      </c>
      <c r="C4362" s="10" t="s">
        <v>3797</v>
      </c>
      <c r="D4362" s="16" t="e">
        <f>VLOOKUP(A4362,'[1]ZTE Ph3-Site (2G&amp;3G)'!$D:$L,9,0)</f>
        <v>#N/A</v>
      </c>
      <c r="E4362" s="16" t="s">
        <v>3800</v>
      </c>
      <c r="F4362" s="16" t="e">
        <f>VLOOKUP(A4362,'[1]ZTE Ph3-Site (2G&amp;3G)'!$D:$K,8,0)</f>
        <v>#N/A</v>
      </c>
      <c r="G4362" s="18" t="s">
        <v>3722</v>
      </c>
      <c r="H4362" s="16" t="s">
        <v>3801</v>
      </c>
      <c r="I4362" s="14">
        <v>300</v>
      </c>
      <c r="J4362" s="12">
        <v>30.110700000000001</v>
      </c>
      <c r="K4362" s="12">
        <v>71.422600000000003</v>
      </c>
    </row>
    <row r="4363" spans="1:11" x14ac:dyDescent="0.25">
      <c r="A4363" s="5" t="s">
        <v>1314</v>
      </c>
      <c r="B4363" s="21" t="s">
        <v>8164</v>
      </c>
      <c r="C4363" s="10" t="s">
        <v>3797</v>
      </c>
      <c r="D4363" s="16" t="e">
        <f>VLOOKUP(A4363,'[1]ZTE Ph3-Site (2G&amp;3G)'!$D:$L,9,0)</f>
        <v>#N/A</v>
      </c>
      <c r="E4363" s="16" t="s">
        <v>3800</v>
      </c>
      <c r="F4363" s="16" t="e">
        <f>VLOOKUP(A4363,'[1]ZTE Ph3-Site (2G&amp;3G)'!$D:$K,8,0)</f>
        <v>#N/A</v>
      </c>
      <c r="G4363" s="18" t="s">
        <v>3718</v>
      </c>
      <c r="H4363" s="16" t="s">
        <v>3801</v>
      </c>
      <c r="I4363" s="14">
        <v>60</v>
      </c>
      <c r="J4363" s="12">
        <v>30.147500000000001</v>
      </c>
      <c r="K4363" s="12">
        <v>71.384500000000003</v>
      </c>
    </row>
    <row r="4364" spans="1:11" x14ac:dyDescent="0.25">
      <c r="A4364" s="5" t="s">
        <v>1314</v>
      </c>
      <c r="B4364" s="21" t="s">
        <v>8165</v>
      </c>
      <c r="C4364" s="10" t="s">
        <v>3797</v>
      </c>
      <c r="D4364" s="16" t="e">
        <f>VLOOKUP(A4364,'[1]ZTE Ph3-Site (2G&amp;3G)'!$D:$L,9,0)</f>
        <v>#N/A</v>
      </c>
      <c r="E4364" s="16" t="s">
        <v>3800</v>
      </c>
      <c r="F4364" s="16" t="e">
        <f>VLOOKUP(A4364,'[1]ZTE Ph3-Site (2G&amp;3G)'!$D:$K,8,0)</f>
        <v>#N/A</v>
      </c>
      <c r="G4364" s="18" t="s">
        <v>3718</v>
      </c>
      <c r="H4364" s="16" t="s">
        <v>3801</v>
      </c>
      <c r="I4364" s="14">
        <v>180</v>
      </c>
      <c r="J4364" s="12">
        <v>30.147500000000001</v>
      </c>
      <c r="K4364" s="12">
        <v>71.384500000000003</v>
      </c>
    </row>
    <row r="4365" spans="1:11" x14ac:dyDescent="0.25">
      <c r="A4365" s="5" t="s">
        <v>1314</v>
      </c>
      <c r="B4365" s="21" t="s">
        <v>8166</v>
      </c>
      <c r="C4365" s="10" t="s">
        <v>3797</v>
      </c>
      <c r="D4365" s="16" t="e">
        <f>VLOOKUP(A4365,'[1]ZTE Ph3-Site (2G&amp;3G)'!$D:$L,9,0)</f>
        <v>#N/A</v>
      </c>
      <c r="E4365" s="16" t="s">
        <v>3800</v>
      </c>
      <c r="F4365" s="16" t="e">
        <f>VLOOKUP(A4365,'[1]ZTE Ph3-Site (2G&amp;3G)'!$D:$K,8,0)</f>
        <v>#N/A</v>
      </c>
      <c r="G4365" s="18" t="s">
        <v>3718</v>
      </c>
      <c r="H4365" s="16" t="s">
        <v>3801</v>
      </c>
      <c r="I4365" s="14">
        <v>290</v>
      </c>
      <c r="J4365" s="12">
        <v>30.147500000000001</v>
      </c>
      <c r="K4365" s="12">
        <v>71.384500000000003</v>
      </c>
    </row>
    <row r="4366" spans="1:11" x14ac:dyDescent="0.25">
      <c r="A4366" s="5" t="s">
        <v>1315</v>
      </c>
      <c r="B4366" s="21" t="s">
        <v>8167</v>
      </c>
      <c r="C4366" s="10" t="s">
        <v>3797</v>
      </c>
      <c r="D4366" s="16" t="e">
        <f>VLOOKUP(A4366,'[1]ZTE Ph3-Site (2G&amp;3G)'!$D:$L,9,0)</f>
        <v>#N/A</v>
      </c>
      <c r="E4366" s="16" t="s">
        <v>3800</v>
      </c>
      <c r="F4366" s="16" t="e">
        <f>VLOOKUP(A4366,'[1]ZTE Ph3-Site (2G&amp;3G)'!$D:$K,8,0)</f>
        <v>#N/A</v>
      </c>
      <c r="G4366" s="18" t="s">
        <v>3722</v>
      </c>
      <c r="H4366" s="16" t="s">
        <v>3801</v>
      </c>
      <c r="I4366" s="14">
        <v>0</v>
      </c>
      <c r="J4366" s="12">
        <v>29.872499999999999</v>
      </c>
      <c r="K4366" s="12">
        <v>71.373800000000003</v>
      </c>
    </row>
    <row r="4367" spans="1:11" x14ac:dyDescent="0.25">
      <c r="A4367" s="5" t="s">
        <v>1315</v>
      </c>
      <c r="B4367" s="21" t="s">
        <v>8168</v>
      </c>
      <c r="C4367" s="10" t="s">
        <v>3797</v>
      </c>
      <c r="D4367" s="16" t="e">
        <f>VLOOKUP(A4367,'[1]ZTE Ph3-Site (2G&amp;3G)'!$D:$L,9,0)</f>
        <v>#N/A</v>
      </c>
      <c r="E4367" s="16" t="s">
        <v>3800</v>
      </c>
      <c r="F4367" s="16" t="e">
        <f>VLOOKUP(A4367,'[1]ZTE Ph3-Site (2G&amp;3G)'!$D:$K,8,0)</f>
        <v>#N/A</v>
      </c>
      <c r="G4367" s="18" t="s">
        <v>3722</v>
      </c>
      <c r="H4367" s="16" t="s">
        <v>3801</v>
      </c>
      <c r="I4367" s="14">
        <v>190</v>
      </c>
      <c r="J4367" s="12">
        <v>29.872499999999999</v>
      </c>
      <c r="K4367" s="12">
        <v>71.373800000000003</v>
      </c>
    </row>
    <row r="4368" spans="1:11" x14ac:dyDescent="0.25">
      <c r="A4368" s="5" t="s">
        <v>1315</v>
      </c>
      <c r="B4368" s="21" t="s">
        <v>8169</v>
      </c>
      <c r="C4368" s="10" t="s">
        <v>3797</v>
      </c>
      <c r="D4368" s="16" t="e">
        <f>VLOOKUP(A4368,'[1]ZTE Ph3-Site (2G&amp;3G)'!$D:$L,9,0)</f>
        <v>#N/A</v>
      </c>
      <c r="E4368" s="16" t="s">
        <v>3800</v>
      </c>
      <c r="F4368" s="16" t="e">
        <f>VLOOKUP(A4368,'[1]ZTE Ph3-Site (2G&amp;3G)'!$D:$K,8,0)</f>
        <v>#N/A</v>
      </c>
      <c r="G4368" s="18" t="s">
        <v>3722</v>
      </c>
      <c r="H4368" s="16" t="s">
        <v>3801</v>
      </c>
      <c r="I4368" s="14">
        <v>280</v>
      </c>
      <c r="J4368" s="12">
        <v>29.872499999999999</v>
      </c>
      <c r="K4368" s="12">
        <v>71.373800000000003</v>
      </c>
    </row>
    <row r="4369" spans="1:11" x14ac:dyDescent="0.25">
      <c r="A4369" s="5" t="s">
        <v>1316</v>
      </c>
      <c r="B4369" s="21" t="s">
        <v>8170</v>
      </c>
      <c r="C4369" s="10" t="s">
        <v>3797</v>
      </c>
      <c r="D4369" s="16" t="e">
        <f>VLOOKUP(A4369,'[1]ZTE Ph3-Site (2G&amp;3G)'!$D:$L,9,0)</f>
        <v>#N/A</v>
      </c>
      <c r="E4369" s="16" t="s">
        <v>3800</v>
      </c>
      <c r="F4369" s="16" t="e">
        <f>VLOOKUP(A4369,'[1]ZTE Ph3-Site (2G&amp;3G)'!$D:$K,8,0)</f>
        <v>#N/A</v>
      </c>
      <c r="G4369" s="18" t="s">
        <v>3722</v>
      </c>
      <c r="H4369" s="16" t="s">
        <v>3801</v>
      </c>
      <c r="I4369" s="14">
        <v>60</v>
      </c>
      <c r="J4369" s="12">
        <v>30.0656</v>
      </c>
      <c r="K4369" s="12">
        <v>71.346199999999996</v>
      </c>
    </row>
    <row r="4370" spans="1:11" x14ac:dyDescent="0.25">
      <c r="A4370" s="5" t="s">
        <v>1316</v>
      </c>
      <c r="B4370" s="21" t="s">
        <v>8171</v>
      </c>
      <c r="C4370" s="10" t="s">
        <v>3797</v>
      </c>
      <c r="D4370" s="16" t="e">
        <f>VLOOKUP(A4370,'[1]ZTE Ph3-Site (2G&amp;3G)'!$D:$L,9,0)</f>
        <v>#N/A</v>
      </c>
      <c r="E4370" s="16" t="s">
        <v>3800</v>
      </c>
      <c r="F4370" s="16" t="e">
        <f>VLOOKUP(A4370,'[1]ZTE Ph3-Site (2G&amp;3G)'!$D:$K,8,0)</f>
        <v>#N/A</v>
      </c>
      <c r="G4370" s="18" t="s">
        <v>3722</v>
      </c>
      <c r="H4370" s="16" t="s">
        <v>3801</v>
      </c>
      <c r="I4370" s="14">
        <v>180</v>
      </c>
      <c r="J4370" s="12">
        <v>30.0656</v>
      </c>
      <c r="K4370" s="12">
        <v>71.346199999999996</v>
      </c>
    </row>
    <row r="4371" spans="1:11" x14ac:dyDescent="0.25">
      <c r="A4371" s="5" t="s">
        <v>1316</v>
      </c>
      <c r="B4371" s="21" t="s">
        <v>8172</v>
      </c>
      <c r="C4371" s="10" t="s">
        <v>3797</v>
      </c>
      <c r="D4371" s="16" t="e">
        <f>VLOOKUP(A4371,'[1]ZTE Ph3-Site (2G&amp;3G)'!$D:$L,9,0)</f>
        <v>#N/A</v>
      </c>
      <c r="E4371" s="16" t="s">
        <v>3800</v>
      </c>
      <c r="F4371" s="16" t="e">
        <f>VLOOKUP(A4371,'[1]ZTE Ph3-Site (2G&amp;3G)'!$D:$K,8,0)</f>
        <v>#N/A</v>
      </c>
      <c r="G4371" s="18" t="s">
        <v>3722</v>
      </c>
      <c r="H4371" s="16" t="s">
        <v>3801</v>
      </c>
      <c r="I4371" s="14">
        <v>335</v>
      </c>
      <c r="J4371" s="12">
        <v>30.0656</v>
      </c>
      <c r="K4371" s="12">
        <v>71.346199999999996</v>
      </c>
    </row>
    <row r="4372" spans="1:11" x14ac:dyDescent="0.25">
      <c r="A4372" s="5" t="s">
        <v>1317</v>
      </c>
      <c r="B4372" s="21" t="s">
        <v>8173</v>
      </c>
      <c r="C4372" s="10" t="s">
        <v>3797</v>
      </c>
      <c r="D4372" s="16" t="e">
        <f>VLOOKUP(A4372,'[1]ZTE Ph3-Site (2G&amp;3G)'!$D:$L,9,0)</f>
        <v>#N/A</v>
      </c>
      <c r="E4372" s="16" t="s">
        <v>3800</v>
      </c>
      <c r="F4372" s="16" t="e">
        <f>VLOOKUP(A4372,'[1]ZTE Ph3-Site (2G&amp;3G)'!$D:$K,8,0)</f>
        <v>#N/A</v>
      </c>
      <c r="G4372" s="18" t="s">
        <v>3722</v>
      </c>
      <c r="H4372" s="16" t="s">
        <v>3801</v>
      </c>
      <c r="I4372" s="14">
        <v>15</v>
      </c>
      <c r="J4372" s="12">
        <v>30.052199999999999</v>
      </c>
      <c r="K4372" s="12">
        <v>71.4358</v>
      </c>
    </row>
    <row r="4373" spans="1:11" x14ac:dyDescent="0.25">
      <c r="A4373" s="5" t="s">
        <v>1317</v>
      </c>
      <c r="B4373" s="21" t="s">
        <v>8174</v>
      </c>
      <c r="C4373" s="10" t="s">
        <v>3797</v>
      </c>
      <c r="D4373" s="16" t="e">
        <f>VLOOKUP(A4373,'[1]ZTE Ph3-Site (2G&amp;3G)'!$D:$L,9,0)</f>
        <v>#N/A</v>
      </c>
      <c r="E4373" s="16" t="s">
        <v>3800</v>
      </c>
      <c r="F4373" s="16" t="e">
        <f>VLOOKUP(A4373,'[1]ZTE Ph3-Site (2G&amp;3G)'!$D:$K,8,0)</f>
        <v>#N/A</v>
      </c>
      <c r="G4373" s="18" t="s">
        <v>3722</v>
      </c>
      <c r="H4373" s="16" t="s">
        <v>3801</v>
      </c>
      <c r="I4373" s="14">
        <v>180</v>
      </c>
      <c r="J4373" s="12">
        <v>30.052199999999999</v>
      </c>
      <c r="K4373" s="12">
        <v>71.4358</v>
      </c>
    </row>
    <row r="4374" spans="1:11" x14ac:dyDescent="0.25">
      <c r="A4374" s="5" t="s">
        <v>1317</v>
      </c>
      <c r="B4374" s="21" t="s">
        <v>8175</v>
      </c>
      <c r="C4374" s="10" t="s">
        <v>3797</v>
      </c>
      <c r="D4374" s="16" t="e">
        <f>VLOOKUP(A4374,'[1]ZTE Ph3-Site (2G&amp;3G)'!$D:$L,9,0)</f>
        <v>#N/A</v>
      </c>
      <c r="E4374" s="16" t="s">
        <v>3800</v>
      </c>
      <c r="F4374" s="16" t="e">
        <f>VLOOKUP(A4374,'[1]ZTE Ph3-Site (2G&amp;3G)'!$D:$K,8,0)</f>
        <v>#N/A</v>
      </c>
      <c r="G4374" s="18" t="s">
        <v>3722</v>
      </c>
      <c r="H4374" s="16" t="s">
        <v>3801</v>
      </c>
      <c r="I4374" s="14">
        <v>280</v>
      </c>
      <c r="J4374" s="12">
        <v>30.052199999999999</v>
      </c>
      <c r="K4374" s="12">
        <v>71.4358</v>
      </c>
    </row>
    <row r="4375" spans="1:11" x14ac:dyDescent="0.25">
      <c r="A4375" s="5" t="s">
        <v>1318</v>
      </c>
      <c r="B4375" s="21" t="s">
        <v>8176</v>
      </c>
      <c r="C4375" s="10" t="s">
        <v>3797</v>
      </c>
      <c r="D4375" s="16" t="e">
        <f>VLOOKUP(A4375,'[1]ZTE Ph3-Site (2G&amp;3G)'!$D:$L,9,0)</f>
        <v>#N/A</v>
      </c>
      <c r="E4375" s="16" t="s">
        <v>3800</v>
      </c>
      <c r="F4375" s="16" t="e">
        <f>VLOOKUP(A4375,'[1]ZTE Ph3-Site (2G&amp;3G)'!$D:$K,8,0)</f>
        <v>#N/A</v>
      </c>
      <c r="G4375" s="18" t="s">
        <v>3722</v>
      </c>
      <c r="H4375" s="16" t="s">
        <v>3801</v>
      </c>
      <c r="I4375" s="14">
        <v>70</v>
      </c>
      <c r="J4375" s="12">
        <v>30.096800000000002</v>
      </c>
      <c r="K4375" s="12">
        <v>71.366399999999999</v>
      </c>
    </row>
    <row r="4376" spans="1:11" x14ac:dyDescent="0.25">
      <c r="A4376" s="5" t="s">
        <v>1318</v>
      </c>
      <c r="B4376" s="21" t="s">
        <v>8177</v>
      </c>
      <c r="C4376" s="10" t="s">
        <v>3797</v>
      </c>
      <c r="D4376" s="16" t="e">
        <f>VLOOKUP(A4376,'[1]ZTE Ph3-Site (2G&amp;3G)'!$D:$L,9,0)</f>
        <v>#N/A</v>
      </c>
      <c r="E4376" s="16" t="s">
        <v>3800</v>
      </c>
      <c r="F4376" s="16" t="e">
        <f>VLOOKUP(A4376,'[1]ZTE Ph3-Site (2G&amp;3G)'!$D:$K,8,0)</f>
        <v>#N/A</v>
      </c>
      <c r="G4376" s="18" t="s">
        <v>3722</v>
      </c>
      <c r="H4376" s="16" t="s">
        <v>3801</v>
      </c>
      <c r="I4376" s="14">
        <v>190</v>
      </c>
      <c r="J4376" s="12">
        <v>30.096800000000002</v>
      </c>
      <c r="K4376" s="12">
        <v>71.366399999999999</v>
      </c>
    </row>
    <row r="4377" spans="1:11" x14ac:dyDescent="0.25">
      <c r="A4377" s="5" t="s">
        <v>1318</v>
      </c>
      <c r="B4377" s="21" t="s">
        <v>8178</v>
      </c>
      <c r="C4377" s="10" t="s">
        <v>3797</v>
      </c>
      <c r="D4377" s="16" t="e">
        <f>VLOOKUP(A4377,'[1]ZTE Ph3-Site (2G&amp;3G)'!$D:$L,9,0)</f>
        <v>#N/A</v>
      </c>
      <c r="E4377" s="16" t="s">
        <v>3800</v>
      </c>
      <c r="F4377" s="16" t="e">
        <f>VLOOKUP(A4377,'[1]ZTE Ph3-Site (2G&amp;3G)'!$D:$K,8,0)</f>
        <v>#N/A</v>
      </c>
      <c r="G4377" s="18" t="s">
        <v>3722</v>
      </c>
      <c r="H4377" s="16" t="s">
        <v>3801</v>
      </c>
      <c r="I4377" s="14">
        <v>270</v>
      </c>
      <c r="J4377" s="12">
        <v>30.096800000000002</v>
      </c>
      <c r="K4377" s="12">
        <v>71.366399999999999</v>
      </c>
    </row>
    <row r="4378" spans="1:11" x14ac:dyDescent="0.25">
      <c r="A4378" s="5" t="s">
        <v>1319</v>
      </c>
      <c r="B4378" s="21" t="s">
        <v>8179</v>
      </c>
      <c r="C4378" s="10" t="s">
        <v>3797</v>
      </c>
      <c r="D4378" s="16" t="e">
        <f>VLOOKUP(A4378,'[1]ZTE Ph3-Site (2G&amp;3G)'!$D:$L,9,0)</f>
        <v>#N/A</v>
      </c>
      <c r="E4378" s="16" t="s">
        <v>3800</v>
      </c>
      <c r="F4378" s="16" t="e">
        <f>VLOOKUP(A4378,'[1]ZTE Ph3-Site (2G&amp;3G)'!$D:$K,8,0)</f>
        <v>#N/A</v>
      </c>
      <c r="G4378" s="18" t="s">
        <v>3718</v>
      </c>
      <c r="H4378" s="16" t="s">
        <v>3801</v>
      </c>
      <c r="I4378" s="14">
        <v>60</v>
      </c>
      <c r="J4378" s="12">
        <v>30.130600000000001</v>
      </c>
      <c r="K4378" s="12">
        <v>71.354600000000005</v>
      </c>
    </row>
    <row r="4379" spans="1:11" x14ac:dyDescent="0.25">
      <c r="A4379" s="5" t="s">
        <v>1319</v>
      </c>
      <c r="B4379" s="21" t="s">
        <v>8180</v>
      </c>
      <c r="C4379" s="10" t="s">
        <v>3797</v>
      </c>
      <c r="D4379" s="16" t="e">
        <f>VLOOKUP(A4379,'[1]ZTE Ph3-Site (2G&amp;3G)'!$D:$L,9,0)</f>
        <v>#N/A</v>
      </c>
      <c r="E4379" s="16" t="s">
        <v>3800</v>
      </c>
      <c r="F4379" s="16" t="e">
        <f>VLOOKUP(A4379,'[1]ZTE Ph3-Site (2G&amp;3G)'!$D:$K,8,0)</f>
        <v>#N/A</v>
      </c>
      <c r="G4379" s="18" t="s">
        <v>3718</v>
      </c>
      <c r="H4379" s="16" t="s">
        <v>3801</v>
      </c>
      <c r="I4379" s="14">
        <v>260</v>
      </c>
      <c r="J4379" s="12">
        <v>30.130600000000001</v>
      </c>
      <c r="K4379" s="12">
        <v>71.354600000000005</v>
      </c>
    </row>
    <row r="4380" spans="1:11" x14ac:dyDescent="0.25">
      <c r="A4380" s="5" t="s">
        <v>1319</v>
      </c>
      <c r="B4380" s="21" t="s">
        <v>8181</v>
      </c>
      <c r="C4380" s="10" t="s">
        <v>3797</v>
      </c>
      <c r="D4380" s="16" t="e">
        <f>VLOOKUP(A4380,'[1]ZTE Ph3-Site (2G&amp;3G)'!$D:$L,9,0)</f>
        <v>#N/A</v>
      </c>
      <c r="E4380" s="16" t="s">
        <v>3800</v>
      </c>
      <c r="F4380" s="16" t="e">
        <f>VLOOKUP(A4380,'[1]ZTE Ph3-Site (2G&amp;3G)'!$D:$K,8,0)</f>
        <v>#N/A</v>
      </c>
      <c r="G4380" s="18" t="s">
        <v>3718</v>
      </c>
      <c r="H4380" s="16" t="s">
        <v>3801</v>
      </c>
      <c r="I4380" s="14">
        <v>305</v>
      </c>
      <c r="J4380" s="12">
        <v>30.130600000000001</v>
      </c>
      <c r="K4380" s="12">
        <v>71.354600000000005</v>
      </c>
    </row>
    <row r="4381" spans="1:11" x14ac:dyDescent="0.25">
      <c r="A4381" s="5" t="s">
        <v>1320</v>
      </c>
      <c r="B4381" s="21" t="s">
        <v>8182</v>
      </c>
      <c r="C4381" s="10" t="s">
        <v>3797</v>
      </c>
      <c r="D4381" s="16" t="e">
        <f>VLOOKUP(A4381,'[1]ZTE Ph3-Site (2G&amp;3G)'!$D:$L,9,0)</f>
        <v>#N/A</v>
      </c>
      <c r="E4381" s="16" t="s">
        <v>3800</v>
      </c>
      <c r="F4381" s="16" t="e">
        <f>VLOOKUP(A4381,'[1]ZTE Ph3-Site (2G&amp;3G)'!$D:$K,8,0)</f>
        <v>#N/A</v>
      </c>
      <c r="G4381" s="18" t="s">
        <v>3722</v>
      </c>
      <c r="H4381" s="16" t="s">
        <v>3801</v>
      </c>
      <c r="I4381" s="14">
        <v>60</v>
      </c>
      <c r="J4381" s="12">
        <v>30.117000000000001</v>
      </c>
      <c r="K4381" s="12">
        <v>71.383600000000001</v>
      </c>
    </row>
    <row r="4382" spans="1:11" x14ac:dyDescent="0.25">
      <c r="A4382" s="5" t="s">
        <v>1320</v>
      </c>
      <c r="B4382" s="21" t="s">
        <v>8183</v>
      </c>
      <c r="C4382" s="10" t="s">
        <v>3797</v>
      </c>
      <c r="D4382" s="16" t="e">
        <f>VLOOKUP(A4382,'[1]ZTE Ph3-Site (2G&amp;3G)'!$D:$L,9,0)</f>
        <v>#N/A</v>
      </c>
      <c r="E4382" s="16" t="s">
        <v>3800</v>
      </c>
      <c r="F4382" s="16" t="e">
        <f>VLOOKUP(A4382,'[1]ZTE Ph3-Site (2G&amp;3G)'!$D:$K,8,0)</f>
        <v>#N/A</v>
      </c>
      <c r="G4382" s="18" t="s">
        <v>3722</v>
      </c>
      <c r="H4382" s="16" t="s">
        <v>3801</v>
      </c>
      <c r="I4382" s="14">
        <v>180</v>
      </c>
      <c r="J4382" s="12">
        <v>30.117000000000001</v>
      </c>
      <c r="K4382" s="12">
        <v>71.383600000000001</v>
      </c>
    </row>
    <row r="4383" spans="1:11" x14ac:dyDescent="0.25">
      <c r="A4383" s="5" t="s">
        <v>1320</v>
      </c>
      <c r="B4383" s="21" t="s">
        <v>8184</v>
      </c>
      <c r="C4383" s="10" t="s">
        <v>3797</v>
      </c>
      <c r="D4383" s="16" t="e">
        <f>VLOOKUP(A4383,'[1]ZTE Ph3-Site (2G&amp;3G)'!$D:$L,9,0)</f>
        <v>#N/A</v>
      </c>
      <c r="E4383" s="16" t="s">
        <v>3800</v>
      </c>
      <c r="F4383" s="16" t="e">
        <f>VLOOKUP(A4383,'[1]ZTE Ph3-Site (2G&amp;3G)'!$D:$K,8,0)</f>
        <v>#N/A</v>
      </c>
      <c r="G4383" s="18" t="s">
        <v>3722</v>
      </c>
      <c r="H4383" s="16" t="s">
        <v>3801</v>
      </c>
      <c r="I4383" s="14">
        <v>300</v>
      </c>
      <c r="J4383" s="12">
        <v>30.117000000000001</v>
      </c>
      <c r="K4383" s="12">
        <v>71.383600000000001</v>
      </c>
    </row>
    <row r="4384" spans="1:11" x14ac:dyDescent="0.25">
      <c r="A4384" s="5" t="s">
        <v>1321</v>
      </c>
      <c r="B4384" s="21" t="s">
        <v>8185</v>
      </c>
      <c r="C4384" s="10" t="s">
        <v>3797</v>
      </c>
      <c r="D4384" s="16" t="e">
        <f>VLOOKUP(A4384,'[1]ZTE Ph3-Site (2G&amp;3G)'!$D:$L,9,0)</f>
        <v>#N/A</v>
      </c>
      <c r="E4384" s="16" t="s">
        <v>3800</v>
      </c>
      <c r="F4384" s="16" t="e">
        <f>VLOOKUP(A4384,'[1]ZTE Ph3-Site (2G&amp;3G)'!$D:$K,8,0)</f>
        <v>#N/A</v>
      </c>
      <c r="G4384" s="18" t="s">
        <v>3718</v>
      </c>
      <c r="H4384" s="16" t="s">
        <v>3801</v>
      </c>
      <c r="I4384" s="14">
        <v>50</v>
      </c>
      <c r="J4384" s="12">
        <v>30.1418</v>
      </c>
      <c r="K4384" s="12">
        <v>71.372600000000006</v>
      </c>
    </row>
    <row r="4385" spans="1:11" x14ac:dyDescent="0.25">
      <c r="A4385" s="5" t="s">
        <v>1321</v>
      </c>
      <c r="B4385" s="21" t="s">
        <v>8186</v>
      </c>
      <c r="C4385" s="10" t="s">
        <v>3797</v>
      </c>
      <c r="D4385" s="16" t="e">
        <f>VLOOKUP(A4385,'[1]ZTE Ph3-Site (2G&amp;3G)'!$D:$L,9,0)</f>
        <v>#N/A</v>
      </c>
      <c r="E4385" s="16" t="s">
        <v>3800</v>
      </c>
      <c r="F4385" s="16" t="e">
        <f>VLOOKUP(A4385,'[1]ZTE Ph3-Site (2G&amp;3G)'!$D:$K,8,0)</f>
        <v>#N/A</v>
      </c>
      <c r="G4385" s="18" t="s">
        <v>3718</v>
      </c>
      <c r="H4385" s="16" t="s">
        <v>3801</v>
      </c>
      <c r="I4385" s="14">
        <v>180</v>
      </c>
      <c r="J4385" s="12">
        <v>30.1418</v>
      </c>
      <c r="K4385" s="12">
        <v>71.372600000000006</v>
      </c>
    </row>
    <row r="4386" spans="1:11" x14ac:dyDescent="0.25">
      <c r="A4386" s="5" t="s">
        <v>1321</v>
      </c>
      <c r="B4386" s="21" t="s">
        <v>8187</v>
      </c>
      <c r="C4386" s="10" t="s">
        <v>3797</v>
      </c>
      <c r="D4386" s="16" t="e">
        <f>VLOOKUP(A4386,'[1]ZTE Ph3-Site (2G&amp;3G)'!$D:$L,9,0)</f>
        <v>#N/A</v>
      </c>
      <c r="E4386" s="16" t="s">
        <v>3800</v>
      </c>
      <c r="F4386" s="16" t="e">
        <f>VLOOKUP(A4386,'[1]ZTE Ph3-Site (2G&amp;3G)'!$D:$K,8,0)</f>
        <v>#N/A</v>
      </c>
      <c r="G4386" s="18" t="s">
        <v>3718</v>
      </c>
      <c r="H4386" s="16" t="s">
        <v>3801</v>
      </c>
      <c r="I4386" s="14">
        <v>260</v>
      </c>
      <c r="J4386" s="12">
        <v>30.1418</v>
      </c>
      <c r="K4386" s="12">
        <v>71.372600000000006</v>
      </c>
    </row>
    <row r="4387" spans="1:11" x14ac:dyDescent="0.25">
      <c r="A4387" s="5" t="s">
        <v>1322</v>
      </c>
      <c r="B4387" s="21" t="s">
        <v>8188</v>
      </c>
      <c r="C4387" s="10" t="s">
        <v>3797</v>
      </c>
      <c r="D4387" s="16" t="e">
        <f>VLOOKUP(A4387,'[1]ZTE Ph3-Site (2G&amp;3G)'!$D:$L,9,0)</f>
        <v>#N/A</v>
      </c>
      <c r="E4387" s="16" t="s">
        <v>3800</v>
      </c>
      <c r="F4387" s="16" t="e">
        <f>VLOOKUP(A4387,'[1]ZTE Ph3-Site (2G&amp;3G)'!$D:$K,8,0)</f>
        <v>#N/A</v>
      </c>
      <c r="G4387" s="18" t="s">
        <v>3718</v>
      </c>
      <c r="H4387" s="16" t="s">
        <v>3801</v>
      </c>
      <c r="I4387" s="14">
        <v>60</v>
      </c>
      <c r="J4387" s="12">
        <v>30.1435</v>
      </c>
      <c r="K4387" s="12">
        <v>71.378399999999999</v>
      </c>
    </row>
    <row r="4388" spans="1:11" x14ac:dyDescent="0.25">
      <c r="A4388" s="5" t="s">
        <v>1322</v>
      </c>
      <c r="B4388" s="21" t="s">
        <v>8189</v>
      </c>
      <c r="C4388" s="10" t="s">
        <v>3797</v>
      </c>
      <c r="D4388" s="16" t="e">
        <f>VLOOKUP(A4388,'[1]ZTE Ph3-Site (2G&amp;3G)'!$D:$L,9,0)</f>
        <v>#N/A</v>
      </c>
      <c r="E4388" s="16" t="s">
        <v>3800</v>
      </c>
      <c r="F4388" s="16" t="e">
        <f>VLOOKUP(A4388,'[1]ZTE Ph3-Site (2G&amp;3G)'!$D:$K,8,0)</f>
        <v>#N/A</v>
      </c>
      <c r="G4388" s="18" t="s">
        <v>3718</v>
      </c>
      <c r="H4388" s="16" t="s">
        <v>3801</v>
      </c>
      <c r="I4388" s="14">
        <v>180</v>
      </c>
      <c r="J4388" s="12">
        <v>30.1435</v>
      </c>
      <c r="K4388" s="12">
        <v>71.378399999999999</v>
      </c>
    </row>
    <row r="4389" spans="1:11" x14ac:dyDescent="0.25">
      <c r="A4389" s="5" t="s">
        <v>1322</v>
      </c>
      <c r="B4389" s="21" t="s">
        <v>8190</v>
      </c>
      <c r="C4389" s="10" t="s">
        <v>3797</v>
      </c>
      <c r="D4389" s="16" t="e">
        <f>VLOOKUP(A4389,'[1]ZTE Ph3-Site (2G&amp;3G)'!$D:$L,9,0)</f>
        <v>#N/A</v>
      </c>
      <c r="E4389" s="16" t="s">
        <v>3800</v>
      </c>
      <c r="F4389" s="16" t="e">
        <f>VLOOKUP(A4389,'[1]ZTE Ph3-Site (2G&amp;3G)'!$D:$K,8,0)</f>
        <v>#N/A</v>
      </c>
      <c r="G4389" s="18" t="s">
        <v>3718</v>
      </c>
      <c r="H4389" s="16" t="s">
        <v>3801</v>
      </c>
      <c r="I4389" s="14">
        <v>300</v>
      </c>
      <c r="J4389" s="12">
        <v>30.1435</v>
      </c>
      <c r="K4389" s="12">
        <v>71.378399999999999</v>
      </c>
    </row>
    <row r="4390" spans="1:11" x14ac:dyDescent="0.25">
      <c r="A4390" s="5" t="s">
        <v>1323</v>
      </c>
      <c r="B4390" s="21" t="s">
        <v>8191</v>
      </c>
      <c r="C4390" s="10" t="s">
        <v>3797</v>
      </c>
      <c r="D4390" s="16" t="e">
        <f>VLOOKUP(A4390,'[1]ZTE Ph3-Site (2G&amp;3G)'!$D:$L,9,0)</f>
        <v>#N/A</v>
      </c>
      <c r="E4390" s="16" t="s">
        <v>3800</v>
      </c>
      <c r="F4390" s="16" t="e">
        <f>VLOOKUP(A4390,'[1]ZTE Ph3-Site (2G&amp;3G)'!$D:$K,8,0)</f>
        <v>#N/A</v>
      </c>
      <c r="G4390" s="18" t="s">
        <v>3718</v>
      </c>
      <c r="H4390" s="16" t="s">
        <v>3801</v>
      </c>
      <c r="I4390" s="14">
        <v>50</v>
      </c>
      <c r="J4390" s="12">
        <v>30.138100000000001</v>
      </c>
      <c r="K4390" s="12">
        <v>71.367900000000006</v>
      </c>
    </row>
    <row r="4391" spans="1:11" x14ac:dyDescent="0.25">
      <c r="A4391" s="5" t="s">
        <v>1323</v>
      </c>
      <c r="B4391" s="21" t="s">
        <v>8192</v>
      </c>
      <c r="C4391" s="10" t="s">
        <v>3797</v>
      </c>
      <c r="D4391" s="16" t="e">
        <f>VLOOKUP(A4391,'[1]ZTE Ph3-Site (2G&amp;3G)'!$D:$L,9,0)</f>
        <v>#N/A</v>
      </c>
      <c r="E4391" s="16" t="s">
        <v>3800</v>
      </c>
      <c r="F4391" s="16" t="e">
        <f>VLOOKUP(A4391,'[1]ZTE Ph3-Site (2G&amp;3G)'!$D:$K,8,0)</f>
        <v>#N/A</v>
      </c>
      <c r="G4391" s="18" t="s">
        <v>3718</v>
      </c>
      <c r="H4391" s="16" t="s">
        <v>3801</v>
      </c>
      <c r="I4391" s="14">
        <v>160</v>
      </c>
      <c r="J4391" s="12">
        <v>30.138100000000001</v>
      </c>
      <c r="K4391" s="12">
        <v>71.367900000000006</v>
      </c>
    </row>
    <row r="4392" spans="1:11" x14ac:dyDescent="0.25">
      <c r="A4392" s="5" t="s">
        <v>1323</v>
      </c>
      <c r="B4392" s="21" t="s">
        <v>8193</v>
      </c>
      <c r="C4392" s="10" t="s">
        <v>3797</v>
      </c>
      <c r="D4392" s="16" t="e">
        <f>VLOOKUP(A4392,'[1]ZTE Ph3-Site (2G&amp;3G)'!$D:$L,9,0)</f>
        <v>#N/A</v>
      </c>
      <c r="E4392" s="16" t="s">
        <v>3800</v>
      </c>
      <c r="F4392" s="16" t="e">
        <f>VLOOKUP(A4392,'[1]ZTE Ph3-Site (2G&amp;3G)'!$D:$K,8,0)</f>
        <v>#N/A</v>
      </c>
      <c r="G4392" s="18" t="s">
        <v>3718</v>
      </c>
      <c r="H4392" s="16" t="s">
        <v>3801</v>
      </c>
      <c r="I4392" s="14">
        <v>240</v>
      </c>
      <c r="J4392" s="12">
        <v>30.138100000000001</v>
      </c>
      <c r="K4392" s="12">
        <v>71.367900000000006</v>
      </c>
    </row>
    <row r="4393" spans="1:11" x14ac:dyDescent="0.25">
      <c r="A4393" s="5" t="s">
        <v>1324</v>
      </c>
      <c r="B4393" s="21" t="s">
        <v>8194</v>
      </c>
      <c r="C4393" s="10" t="s">
        <v>3797</v>
      </c>
      <c r="D4393" s="16" t="e">
        <f>VLOOKUP(A4393,'[1]ZTE Ph3-Site (2G&amp;3G)'!$D:$L,9,0)</f>
        <v>#N/A</v>
      </c>
      <c r="E4393" s="16" t="s">
        <v>3800</v>
      </c>
      <c r="F4393" s="16" t="e">
        <f>VLOOKUP(A4393,'[1]ZTE Ph3-Site (2G&amp;3G)'!$D:$K,8,0)</f>
        <v>#N/A</v>
      </c>
      <c r="G4393" s="18" t="s">
        <v>3718</v>
      </c>
      <c r="H4393" s="16" t="s">
        <v>3801</v>
      </c>
      <c r="I4393" s="14">
        <v>60</v>
      </c>
      <c r="J4393" s="12">
        <v>30.142199999999999</v>
      </c>
      <c r="K4393" s="12">
        <v>71.397499999999994</v>
      </c>
    </row>
    <row r="4394" spans="1:11" x14ac:dyDescent="0.25">
      <c r="A4394" s="5" t="s">
        <v>1324</v>
      </c>
      <c r="B4394" s="21" t="s">
        <v>8195</v>
      </c>
      <c r="C4394" s="10" t="s">
        <v>3797</v>
      </c>
      <c r="D4394" s="16" t="e">
        <f>VLOOKUP(A4394,'[1]ZTE Ph3-Site (2G&amp;3G)'!$D:$L,9,0)</f>
        <v>#N/A</v>
      </c>
      <c r="E4394" s="16" t="s">
        <v>3800</v>
      </c>
      <c r="F4394" s="16" t="e">
        <f>VLOOKUP(A4394,'[1]ZTE Ph3-Site (2G&amp;3G)'!$D:$K,8,0)</f>
        <v>#N/A</v>
      </c>
      <c r="G4394" s="18" t="s">
        <v>3718</v>
      </c>
      <c r="H4394" s="16" t="s">
        <v>3801</v>
      </c>
      <c r="I4394" s="14">
        <v>200</v>
      </c>
      <c r="J4394" s="12">
        <v>30.142199999999999</v>
      </c>
      <c r="K4394" s="12">
        <v>71.397499999999994</v>
      </c>
    </row>
    <row r="4395" spans="1:11" x14ac:dyDescent="0.25">
      <c r="A4395" s="5" t="s">
        <v>1324</v>
      </c>
      <c r="B4395" s="21" t="s">
        <v>8196</v>
      </c>
      <c r="C4395" s="10" t="s">
        <v>3797</v>
      </c>
      <c r="D4395" s="16" t="e">
        <f>VLOOKUP(A4395,'[1]ZTE Ph3-Site (2G&amp;3G)'!$D:$L,9,0)</f>
        <v>#N/A</v>
      </c>
      <c r="E4395" s="16" t="s">
        <v>3800</v>
      </c>
      <c r="F4395" s="16" t="e">
        <f>VLOOKUP(A4395,'[1]ZTE Ph3-Site (2G&amp;3G)'!$D:$K,8,0)</f>
        <v>#N/A</v>
      </c>
      <c r="G4395" s="18" t="s">
        <v>3718</v>
      </c>
      <c r="H4395" s="16" t="s">
        <v>3801</v>
      </c>
      <c r="I4395" s="14">
        <v>300</v>
      </c>
      <c r="J4395" s="12">
        <v>30.142199999999999</v>
      </c>
      <c r="K4395" s="12">
        <v>71.397499999999994</v>
      </c>
    </row>
    <row r="4396" spans="1:11" x14ac:dyDescent="0.25">
      <c r="A4396" s="5" t="s">
        <v>1325</v>
      </c>
      <c r="B4396" s="21" t="s">
        <v>8197</v>
      </c>
      <c r="C4396" s="10" t="s">
        <v>3797</v>
      </c>
      <c r="D4396" s="16" t="e">
        <f>VLOOKUP(A4396,'[1]ZTE Ph3-Site (2G&amp;3G)'!$D:$L,9,0)</f>
        <v>#N/A</v>
      </c>
      <c r="E4396" s="16" t="s">
        <v>3800</v>
      </c>
      <c r="F4396" s="16" t="e">
        <f>VLOOKUP(A4396,'[1]ZTE Ph3-Site (2G&amp;3G)'!$D:$K,8,0)</f>
        <v>#N/A</v>
      </c>
      <c r="G4396" s="18" t="s">
        <v>3718</v>
      </c>
      <c r="H4396" s="16" t="s">
        <v>3801</v>
      </c>
      <c r="I4396" s="14">
        <v>80</v>
      </c>
      <c r="J4396" s="12">
        <v>30.125900000000001</v>
      </c>
      <c r="K4396" s="12">
        <v>71.336699999999993</v>
      </c>
    </row>
    <row r="4397" spans="1:11" x14ac:dyDescent="0.25">
      <c r="A4397" s="5" t="s">
        <v>1325</v>
      </c>
      <c r="B4397" s="21" t="s">
        <v>8198</v>
      </c>
      <c r="C4397" s="10" t="s">
        <v>3797</v>
      </c>
      <c r="D4397" s="16" t="e">
        <f>VLOOKUP(A4397,'[1]ZTE Ph3-Site (2G&amp;3G)'!$D:$L,9,0)</f>
        <v>#N/A</v>
      </c>
      <c r="E4397" s="16" t="s">
        <v>3800</v>
      </c>
      <c r="F4397" s="16" t="e">
        <f>VLOOKUP(A4397,'[1]ZTE Ph3-Site (2G&amp;3G)'!$D:$K,8,0)</f>
        <v>#N/A</v>
      </c>
      <c r="G4397" s="18" t="s">
        <v>3718</v>
      </c>
      <c r="H4397" s="16" t="s">
        <v>3801</v>
      </c>
      <c r="I4397" s="14">
        <v>195</v>
      </c>
      <c r="J4397" s="12">
        <v>30.125900000000001</v>
      </c>
      <c r="K4397" s="12">
        <v>71.336699999999993</v>
      </c>
    </row>
    <row r="4398" spans="1:11" x14ac:dyDescent="0.25">
      <c r="A4398" s="5" t="s">
        <v>1325</v>
      </c>
      <c r="B4398" s="21" t="s">
        <v>8199</v>
      </c>
      <c r="C4398" s="10" t="s">
        <v>3797</v>
      </c>
      <c r="D4398" s="16" t="e">
        <f>VLOOKUP(A4398,'[1]ZTE Ph3-Site (2G&amp;3G)'!$D:$L,9,0)</f>
        <v>#N/A</v>
      </c>
      <c r="E4398" s="16" t="s">
        <v>3800</v>
      </c>
      <c r="F4398" s="16" t="e">
        <f>VLOOKUP(A4398,'[1]ZTE Ph3-Site (2G&amp;3G)'!$D:$K,8,0)</f>
        <v>#N/A</v>
      </c>
      <c r="G4398" s="18" t="s">
        <v>3718</v>
      </c>
      <c r="H4398" s="16" t="s">
        <v>3801</v>
      </c>
      <c r="I4398" s="14">
        <v>330</v>
      </c>
      <c r="J4398" s="12">
        <v>30.125900000000001</v>
      </c>
      <c r="K4398" s="12">
        <v>71.336699999999993</v>
      </c>
    </row>
    <row r="4399" spans="1:11" x14ac:dyDescent="0.25">
      <c r="A4399" s="5" t="s">
        <v>1325</v>
      </c>
      <c r="B4399" s="21" t="s">
        <v>8200</v>
      </c>
      <c r="C4399" s="10" t="s">
        <v>3797</v>
      </c>
      <c r="D4399" s="16" t="e">
        <f>VLOOKUP(A4399,'[1]ZTE Ph3-Site (2G&amp;3G)'!$D:$L,9,0)</f>
        <v>#N/A</v>
      </c>
      <c r="E4399" s="16" t="s">
        <v>3800</v>
      </c>
      <c r="F4399" s="16" t="e">
        <f>VLOOKUP(A4399,'[1]ZTE Ph3-Site (2G&amp;3G)'!$D:$K,8,0)</f>
        <v>#N/A</v>
      </c>
      <c r="G4399" s="18" t="s">
        <v>3718</v>
      </c>
      <c r="H4399" s="16" t="s">
        <v>3801</v>
      </c>
      <c r="I4399" s="14">
        <v>0</v>
      </c>
      <c r="J4399" s="12">
        <v>30.125900000000001</v>
      </c>
      <c r="K4399" s="12">
        <v>71.336699999999993</v>
      </c>
    </row>
    <row r="4400" spans="1:11" x14ac:dyDescent="0.25">
      <c r="A4400" s="5" t="s">
        <v>1326</v>
      </c>
      <c r="B4400" s="21" t="s">
        <v>8201</v>
      </c>
      <c r="C4400" s="10" t="s">
        <v>3797</v>
      </c>
      <c r="D4400" s="16" t="e">
        <f>VLOOKUP(A4400,'[1]ZTE Ph3-Site (2G&amp;3G)'!$D:$L,9,0)</f>
        <v>#N/A</v>
      </c>
      <c r="E4400" s="16" t="s">
        <v>3800</v>
      </c>
      <c r="F4400" s="16" t="e">
        <f>VLOOKUP(A4400,'[1]ZTE Ph3-Site (2G&amp;3G)'!$D:$K,8,0)</f>
        <v>#N/A</v>
      </c>
      <c r="G4400" s="18" t="s">
        <v>3718</v>
      </c>
      <c r="H4400" s="16" t="s">
        <v>3801</v>
      </c>
      <c r="I4400" s="14">
        <v>60</v>
      </c>
      <c r="J4400" s="12">
        <v>30.1295</v>
      </c>
      <c r="K4400" s="12">
        <v>71.394999999999996</v>
      </c>
    </row>
    <row r="4401" spans="1:11" x14ac:dyDescent="0.25">
      <c r="A4401" s="5" t="s">
        <v>1326</v>
      </c>
      <c r="B4401" s="21" t="s">
        <v>8202</v>
      </c>
      <c r="C4401" s="10" t="s">
        <v>3797</v>
      </c>
      <c r="D4401" s="16" t="e">
        <f>VLOOKUP(A4401,'[1]ZTE Ph3-Site (2G&amp;3G)'!$D:$L,9,0)</f>
        <v>#N/A</v>
      </c>
      <c r="E4401" s="16" t="s">
        <v>3800</v>
      </c>
      <c r="F4401" s="16" t="e">
        <f>VLOOKUP(A4401,'[1]ZTE Ph3-Site (2G&amp;3G)'!$D:$K,8,0)</f>
        <v>#N/A</v>
      </c>
      <c r="G4401" s="18" t="s">
        <v>3718</v>
      </c>
      <c r="H4401" s="16" t="s">
        <v>3801</v>
      </c>
      <c r="I4401" s="14">
        <v>190</v>
      </c>
      <c r="J4401" s="12">
        <v>30.1295</v>
      </c>
      <c r="K4401" s="12">
        <v>71.394999999999996</v>
      </c>
    </row>
    <row r="4402" spans="1:11" x14ac:dyDescent="0.25">
      <c r="A4402" s="5" t="s">
        <v>1326</v>
      </c>
      <c r="B4402" s="21" t="s">
        <v>8203</v>
      </c>
      <c r="C4402" s="10" t="s">
        <v>3797</v>
      </c>
      <c r="D4402" s="16" t="e">
        <f>VLOOKUP(A4402,'[1]ZTE Ph3-Site (2G&amp;3G)'!$D:$L,9,0)</f>
        <v>#N/A</v>
      </c>
      <c r="E4402" s="16" t="s">
        <v>3800</v>
      </c>
      <c r="F4402" s="16" t="e">
        <f>VLOOKUP(A4402,'[1]ZTE Ph3-Site (2G&amp;3G)'!$D:$K,8,0)</f>
        <v>#N/A</v>
      </c>
      <c r="G4402" s="18" t="s">
        <v>3718</v>
      </c>
      <c r="H4402" s="16" t="s">
        <v>3801</v>
      </c>
      <c r="I4402" s="14">
        <v>280</v>
      </c>
      <c r="J4402" s="12">
        <v>30.1295</v>
      </c>
      <c r="K4402" s="12">
        <v>71.394999999999996</v>
      </c>
    </row>
    <row r="4403" spans="1:11" x14ac:dyDescent="0.25">
      <c r="A4403" s="5" t="s">
        <v>1327</v>
      </c>
      <c r="B4403" s="21" t="s">
        <v>8204</v>
      </c>
      <c r="C4403" s="10" t="s">
        <v>3797</v>
      </c>
      <c r="D4403" s="16" t="e">
        <f>VLOOKUP(A4403,'[1]ZTE Ph3-Site (2G&amp;3G)'!$D:$L,9,0)</f>
        <v>#N/A</v>
      </c>
      <c r="E4403" s="16" t="s">
        <v>3800</v>
      </c>
      <c r="F4403" s="16" t="e">
        <f>VLOOKUP(A4403,'[1]ZTE Ph3-Site (2G&amp;3G)'!$D:$K,8,0)</f>
        <v>#N/A</v>
      </c>
      <c r="G4403" s="18" t="s">
        <v>3722</v>
      </c>
      <c r="H4403" s="16" t="s">
        <v>3801</v>
      </c>
      <c r="I4403" s="14">
        <v>50</v>
      </c>
      <c r="J4403" s="12">
        <v>29.891100000000002</v>
      </c>
      <c r="K4403" s="12">
        <v>71.258300000000006</v>
      </c>
    </row>
    <row r="4404" spans="1:11" x14ac:dyDescent="0.25">
      <c r="A4404" s="5" t="s">
        <v>1327</v>
      </c>
      <c r="B4404" s="21" t="s">
        <v>8205</v>
      </c>
      <c r="C4404" s="10" t="s">
        <v>3797</v>
      </c>
      <c r="D4404" s="16" t="e">
        <f>VLOOKUP(A4404,'[1]ZTE Ph3-Site (2G&amp;3G)'!$D:$L,9,0)</f>
        <v>#N/A</v>
      </c>
      <c r="E4404" s="16" t="s">
        <v>3800</v>
      </c>
      <c r="F4404" s="16" t="e">
        <f>VLOOKUP(A4404,'[1]ZTE Ph3-Site (2G&amp;3G)'!$D:$K,8,0)</f>
        <v>#N/A</v>
      </c>
      <c r="G4404" s="18" t="s">
        <v>3722</v>
      </c>
      <c r="H4404" s="16" t="s">
        <v>3801</v>
      </c>
      <c r="I4404" s="14">
        <v>180</v>
      </c>
      <c r="J4404" s="12">
        <v>29.891100000000002</v>
      </c>
      <c r="K4404" s="12">
        <v>71.258300000000006</v>
      </c>
    </row>
    <row r="4405" spans="1:11" x14ac:dyDescent="0.25">
      <c r="A4405" s="5" t="s">
        <v>1327</v>
      </c>
      <c r="B4405" s="21" t="s">
        <v>8206</v>
      </c>
      <c r="C4405" s="10" t="s">
        <v>3797</v>
      </c>
      <c r="D4405" s="16" t="e">
        <f>VLOOKUP(A4405,'[1]ZTE Ph3-Site (2G&amp;3G)'!$D:$L,9,0)</f>
        <v>#N/A</v>
      </c>
      <c r="E4405" s="16" t="s">
        <v>3800</v>
      </c>
      <c r="F4405" s="16" t="e">
        <f>VLOOKUP(A4405,'[1]ZTE Ph3-Site (2G&amp;3G)'!$D:$K,8,0)</f>
        <v>#N/A</v>
      </c>
      <c r="G4405" s="18" t="s">
        <v>3722</v>
      </c>
      <c r="H4405" s="16" t="s">
        <v>3801</v>
      </c>
      <c r="I4405" s="14">
        <v>300</v>
      </c>
      <c r="J4405" s="12">
        <v>29.891100000000002</v>
      </c>
      <c r="K4405" s="12">
        <v>71.258300000000006</v>
      </c>
    </row>
    <row r="4406" spans="1:11" x14ac:dyDescent="0.25">
      <c r="A4406" s="5" t="s">
        <v>1328</v>
      </c>
      <c r="B4406" s="21" t="s">
        <v>8207</v>
      </c>
      <c r="C4406" s="10" t="s">
        <v>3797</v>
      </c>
      <c r="D4406" s="16" t="e">
        <f>VLOOKUP(A4406,'[1]ZTE Ph3-Site (2G&amp;3G)'!$D:$L,9,0)</f>
        <v>#N/A</v>
      </c>
      <c r="E4406" s="16" t="s">
        <v>3800</v>
      </c>
      <c r="F4406" s="16" t="e">
        <f>VLOOKUP(A4406,'[1]ZTE Ph3-Site (2G&amp;3G)'!$D:$K,8,0)</f>
        <v>#N/A</v>
      </c>
      <c r="G4406" s="18" t="s">
        <v>3722</v>
      </c>
      <c r="H4406" s="16" t="s">
        <v>3801</v>
      </c>
      <c r="I4406" s="14">
        <v>40</v>
      </c>
      <c r="J4406" s="12">
        <v>30.014600000000002</v>
      </c>
      <c r="K4406" s="12">
        <v>71.321899999999999</v>
      </c>
    </row>
    <row r="4407" spans="1:11" x14ac:dyDescent="0.25">
      <c r="A4407" s="5" t="s">
        <v>1328</v>
      </c>
      <c r="B4407" s="21" t="s">
        <v>8208</v>
      </c>
      <c r="C4407" s="10" t="s">
        <v>3797</v>
      </c>
      <c r="D4407" s="16" t="e">
        <f>VLOOKUP(A4407,'[1]ZTE Ph3-Site (2G&amp;3G)'!$D:$L,9,0)</f>
        <v>#N/A</v>
      </c>
      <c r="E4407" s="16" t="s">
        <v>3800</v>
      </c>
      <c r="F4407" s="16" t="e">
        <f>VLOOKUP(A4407,'[1]ZTE Ph3-Site (2G&amp;3G)'!$D:$K,8,0)</f>
        <v>#N/A</v>
      </c>
      <c r="G4407" s="18" t="s">
        <v>3722</v>
      </c>
      <c r="H4407" s="16" t="s">
        <v>3801</v>
      </c>
      <c r="I4407" s="14">
        <v>170</v>
      </c>
      <c r="J4407" s="12">
        <v>30.014600000000002</v>
      </c>
      <c r="K4407" s="12">
        <v>71.321899999999999</v>
      </c>
    </row>
    <row r="4408" spans="1:11" x14ac:dyDescent="0.25">
      <c r="A4408" s="5" t="s">
        <v>1328</v>
      </c>
      <c r="B4408" s="21" t="s">
        <v>8209</v>
      </c>
      <c r="C4408" s="10" t="s">
        <v>3797</v>
      </c>
      <c r="D4408" s="16" t="e">
        <f>VLOOKUP(A4408,'[1]ZTE Ph3-Site (2G&amp;3G)'!$D:$L,9,0)</f>
        <v>#N/A</v>
      </c>
      <c r="E4408" s="16" t="s">
        <v>3800</v>
      </c>
      <c r="F4408" s="16" t="e">
        <f>VLOOKUP(A4408,'[1]ZTE Ph3-Site (2G&amp;3G)'!$D:$K,8,0)</f>
        <v>#N/A</v>
      </c>
      <c r="G4408" s="18" t="s">
        <v>3722</v>
      </c>
      <c r="H4408" s="16" t="s">
        <v>3801</v>
      </c>
      <c r="I4408" s="14">
        <v>260</v>
      </c>
      <c r="J4408" s="12">
        <v>30.014600000000002</v>
      </c>
      <c r="K4408" s="12">
        <v>71.321899999999999</v>
      </c>
    </row>
    <row r="4409" spans="1:11" x14ac:dyDescent="0.25">
      <c r="A4409" s="5" t="s">
        <v>1329</v>
      </c>
      <c r="B4409" s="21" t="s">
        <v>8210</v>
      </c>
      <c r="C4409" s="10" t="s">
        <v>3797</v>
      </c>
      <c r="D4409" s="16" t="e">
        <f>VLOOKUP(A4409,'[1]ZTE Ph3-Site (2G&amp;3G)'!$D:$L,9,0)</f>
        <v>#N/A</v>
      </c>
      <c r="E4409" s="16" t="s">
        <v>3800</v>
      </c>
      <c r="F4409" s="16" t="e">
        <f>VLOOKUP(A4409,'[1]ZTE Ph3-Site (2G&amp;3G)'!$D:$K,8,0)</f>
        <v>#N/A</v>
      </c>
      <c r="G4409" s="18" t="s">
        <v>3722</v>
      </c>
      <c r="H4409" s="16" t="s">
        <v>3801</v>
      </c>
      <c r="I4409" s="14">
        <v>25</v>
      </c>
      <c r="J4409" s="12">
        <v>29.9283</v>
      </c>
      <c r="K4409" s="12">
        <v>71.319599999999994</v>
      </c>
    </row>
    <row r="4410" spans="1:11" x14ac:dyDescent="0.25">
      <c r="A4410" s="5" t="s">
        <v>1329</v>
      </c>
      <c r="B4410" s="21" t="s">
        <v>8211</v>
      </c>
      <c r="C4410" s="10" t="s">
        <v>3797</v>
      </c>
      <c r="D4410" s="16" t="e">
        <f>VLOOKUP(A4410,'[1]ZTE Ph3-Site (2G&amp;3G)'!$D:$L,9,0)</f>
        <v>#N/A</v>
      </c>
      <c r="E4410" s="16" t="s">
        <v>3800</v>
      </c>
      <c r="F4410" s="16" t="e">
        <f>VLOOKUP(A4410,'[1]ZTE Ph3-Site (2G&amp;3G)'!$D:$K,8,0)</f>
        <v>#N/A</v>
      </c>
      <c r="G4410" s="18" t="s">
        <v>3722</v>
      </c>
      <c r="H4410" s="16" t="s">
        <v>3801</v>
      </c>
      <c r="I4410" s="14">
        <v>95</v>
      </c>
      <c r="J4410" s="12">
        <v>29.9283</v>
      </c>
      <c r="K4410" s="12">
        <v>71.319599999999994</v>
      </c>
    </row>
    <row r="4411" spans="1:11" x14ac:dyDescent="0.25">
      <c r="A4411" s="5" t="s">
        <v>1329</v>
      </c>
      <c r="B4411" s="21" t="s">
        <v>8212</v>
      </c>
      <c r="C4411" s="10" t="s">
        <v>3797</v>
      </c>
      <c r="D4411" s="16" t="e">
        <f>VLOOKUP(A4411,'[1]ZTE Ph3-Site (2G&amp;3G)'!$D:$L,9,0)</f>
        <v>#N/A</v>
      </c>
      <c r="E4411" s="16" t="s">
        <v>3800</v>
      </c>
      <c r="F4411" s="16" t="e">
        <f>VLOOKUP(A4411,'[1]ZTE Ph3-Site (2G&amp;3G)'!$D:$K,8,0)</f>
        <v>#N/A</v>
      </c>
      <c r="G4411" s="18" t="s">
        <v>3722</v>
      </c>
      <c r="H4411" s="16" t="s">
        <v>3801</v>
      </c>
      <c r="I4411" s="14">
        <v>250</v>
      </c>
      <c r="J4411" s="12">
        <v>29.9283</v>
      </c>
      <c r="K4411" s="12">
        <v>71.319599999999994</v>
      </c>
    </row>
    <row r="4412" spans="1:11" x14ac:dyDescent="0.25">
      <c r="A4412" s="5" t="s">
        <v>1330</v>
      </c>
      <c r="B4412" s="21" t="s">
        <v>8213</v>
      </c>
      <c r="C4412" s="10" t="s">
        <v>3797</v>
      </c>
      <c r="D4412" s="16" t="e">
        <f>VLOOKUP(A4412,'[1]ZTE Ph3-Site (2G&amp;3G)'!$D:$L,9,0)</f>
        <v>#N/A</v>
      </c>
      <c r="E4412" s="16" t="s">
        <v>3800</v>
      </c>
      <c r="F4412" s="16" t="e">
        <f>VLOOKUP(A4412,'[1]ZTE Ph3-Site (2G&amp;3G)'!$D:$K,8,0)</f>
        <v>#N/A</v>
      </c>
      <c r="G4412" s="18" t="s">
        <v>3722</v>
      </c>
      <c r="H4412" s="16" t="s">
        <v>3801</v>
      </c>
      <c r="I4412" s="14">
        <v>30</v>
      </c>
      <c r="J4412" s="12">
        <v>29.927600000000002</v>
      </c>
      <c r="K4412" s="12">
        <v>71.406599999999997</v>
      </c>
    </row>
    <row r="4413" spans="1:11" x14ac:dyDescent="0.25">
      <c r="A4413" s="5" t="s">
        <v>1330</v>
      </c>
      <c r="B4413" s="21" t="s">
        <v>8214</v>
      </c>
      <c r="C4413" s="10" t="s">
        <v>3797</v>
      </c>
      <c r="D4413" s="16" t="e">
        <f>VLOOKUP(A4413,'[1]ZTE Ph3-Site (2G&amp;3G)'!$D:$L,9,0)</f>
        <v>#N/A</v>
      </c>
      <c r="E4413" s="16" t="s">
        <v>3800</v>
      </c>
      <c r="F4413" s="16" t="e">
        <f>VLOOKUP(A4413,'[1]ZTE Ph3-Site (2G&amp;3G)'!$D:$K,8,0)</f>
        <v>#N/A</v>
      </c>
      <c r="G4413" s="18" t="s">
        <v>3722</v>
      </c>
      <c r="H4413" s="16" t="s">
        <v>3801</v>
      </c>
      <c r="I4413" s="14">
        <v>200</v>
      </c>
      <c r="J4413" s="12">
        <v>29.927600000000002</v>
      </c>
      <c r="K4413" s="12">
        <v>71.406599999999997</v>
      </c>
    </row>
    <row r="4414" spans="1:11" x14ac:dyDescent="0.25">
      <c r="A4414" s="5" t="s">
        <v>1330</v>
      </c>
      <c r="B4414" s="21" t="s">
        <v>8215</v>
      </c>
      <c r="C4414" s="10" t="s">
        <v>3797</v>
      </c>
      <c r="D4414" s="16" t="e">
        <f>VLOOKUP(A4414,'[1]ZTE Ph3-Site (2G&amp;3G)'!$D:$L,9,0)</f>
        <v>#N/A</v>
      </c>
      <c r="E4414" s="16" t="s">
        <v>3800</v>
      </c>
      <c r="F4414" s="16" t="e">
        <f>VLOOKUP(A4414,'[1]ZTE Ph3-Site (2G&amp;3G)'!$D:$K,8,0)</f>
        <v>#N/A</v>
      </c>
      <c r="G4414" s="18" t="s">
        <v>3722</v>
      </c>
      <c r="H4414" s="16" t="s">
        <v>3801</v>
      </c>
      <c r="I4414" s="14">
        <v>305</v>
      </c>
      <c r="J4414" s="12">
        <v>29.927600000000002</v>
      </c>
      <c r="K4414" s="12">
        <v>71.406599999999997</v>
      </c>
    </row>
    <row r="4415" spans="1:11" x14ac:dyDescent="0.25">
      <c r="A4415" s="5" t="s">
        <v>1331</v>
      </c>
      <c r="B4415" s="21" t="s">
        <v>8216</v>
      </c>
      <c r="C4415" s="10" t="s">
        <v>3797</v>
      </c>
      <c r="D4415" s="16" t="e">
        <f>VLOOKUP(A4415,'[1]ZTE Ph3-Site (2G&amp;3G)'!$D:$L,9,0)</f>
        <v>#N/A</v>
      </c>
      <c r="E4415" s="16" t="s">
        <v>3800</v>
      </c>
      <c r="F4415" s="16" t="e">
        <f>VLOOKUP(A4415,'[1]ZTE Ph3-Site (2G&amp;3G)'!$D:$K,8,0)</f>
        <v>#N/A</v>
      </c>
      <c r="G4415" s="18" t="s">
        <v>3722</v>
      </c>
      <c r="H4415" s="16" t="s">
        <v>3801</v>
      </c>
      <c r="I4415" s="14">
        <v>60</v>
      </c>
      <c r="J4415" s="12">
        <v>29.958400000000001</v>
      </c>
      <c r="K4415" s="12">
        <v>71.260999999999996</v>
      </c>
    </row>
    <row r="4416" spans="1:11" x14ac:dyDescent="0.25">
      <c r="A4416" s="5" t="s">
        <v>1331</v>
      </c>
      <c r="B4416" s="21" t="s">
        <v>8217</v>
      </c>
      <c r="C4416" s="10" t="s">
        <v>3797</v>
      </c>
      <c r="D4416" s="16" t="e">
        <f>VLOOKUP(A4416,'[1]ZTE Ph3-Site (2G&amp;3G)'!$D:$L,9,0)</f>
        <v>#N/A</v>
      </c>
      <c r="E4416" s="16" t="s">
        <v>3800</v>
      </c>
      <c r="F4416" s="16" t="e">
        <f>VLOOKUP(A4416,'[1]ZTE Ph3-Site (2G&amp;3G)'!$D:$K,8,0)</f>
        <v>#N/A</v>
      </c>
      <c r="G4416" s="18" t="s">
        <v>3722</v>
      </c>
      <c r="H4416" s="16" t="s">
        <v>3801</v>
      </c>
      <c r="I4416" s="14">
        <v>180</v>
      </c>
      <c r="J4416" s="12">
        <v>29.958400000000001</v>
      </c>
      <c r="K4416" s="12">
        <v>71.260999999999996</v>
      </c>
    </row>
    <row r="4417" spans="1:11" x14ac:dyDescent="0.25">
      <c r="A4417" s="5" t="s">
        <v>1331</v>
      </c>
      <c r="B4417" s="21" t="s">
        <v>8218</v>
      </c>
      <c r="C4417" s="10" t="s">
        <v>3797</v>
      </c>
      <c r="D4417" s="16" t="e">
        <f>VLOOKUP(A4417,'[1]ZTE Ph3-Site (2G&amp;3G)'!$D:$L,9,0)</f>
        <v>#N/A</v>
      </c>
      <c r="E4417" s="16" t="s">
        <v>3800</v>
      </c>
      <c r="F4417" s="16" t="e">
        <f>VLOOKUP(A4417,'[1]ZTE Ph3-Site (2G&amp;3G)'!$D:$K,8,0)</f>
        <v>#N/A</v>
      </c>
      <c r="G4417" s="18" t="s">
        <v>3722</v>
      </c>
      <c r="H4417" s="16" t="s">
        <v>3801</v>
      </c>
      <c r="I4417" s="14">
        <v>325</v>
      </c>
      <c r="J4417" s="12">
        <v>29.958400000000001</v>
      </c>
      <c r="K4417" s="12">
        <v>71.260999999999996</v>
      </c>
    </row>
    <row r="4418" spans="1:11" x14ac:dyDescent="0.25">
      <c r="A4418" s="5" t="s">
        <v>1332</v>
      </c>
      <c r="B4418" s="21" t="s">
        <v>8219</v>
      </c>
      <c r="C4418" s="10" t="s">
        <v>3797</v>
      </c>
      <c r="D4418" s="16" t="e">
        <f>VLOOKUP(A4418,'[1]ZTE Ph3-Site (2G&amp;3G)'!$D:$L,9,0)</f>
        <v>#N/A</v>
      </c>
      <c r="E4418" s="16" t="s">
        <v>3800</v>
      </c>
      <c r="F4418" s="16" t="e">
        <f>VLOOKUP(A4418,'[1]ZTE Ph3-Site (2G&amp;3G)'!$D:$K,8,0)</f>
        <v>#N/A</v>
      </c>
      <c r="G4418" s="18" t="s">
        <v>3722</v>
      </c>
      <c r="H4418" s="16" t="s">
        <v>3801</v>
      </c>
      <c r="I4418" s="14">
        <v>30</v>
      </c>
      <c r="J4418" s="12">
        <v>30.065999999999999</v>
      </c>
      <c r="K4418" s="12">
        <v>71.393900000000002</v>
      </c>
    </row>
    <row r="4419" spans="1:11" x14ac:dyDescent="0.25">
      <c r="A4419" s="5" t="s">
        <v>1332</v>
      </c>
      <c r="B4419" s="21" t="s">
        <v>8220</v>
      </c>
      <c r="C4419" s="10" t="s">
        <v>3797</v>
      </c>
      <c r="D4419" s="16" t="e">
        <f>VLOOKUP(A4419,'[1]ZTE Ph3-Site (2G&amp;3G)'!$D:$L,9,0)</f>
        <v>#N/A</v>
      </c>
      <c r="E4419" s="16" t="s">
        <v>3800</v>
      </c>
      <c r="F4419" s="16" t="e">
        <f>VLOOKUP(A4419,'[1]ZTE Ph3-Site (2G&amp;3G)'!$D:$K,8,0)</f>
        <v>#N/A</v>
      </c>
      <c r="G4419" s="18" t="s">
        <v>3722</v>
      </c>
      <c r="H4419" s="16" t="s">
        <v>3801</v>
      </c>
      <c r="I4419" s="14">
        <v>110</v>
      </c>
      <c r="J4419" s="12">
        <v>30.065999999999999</v>
      </c>
      <c r="K4419" s="12">
        <v>71.393900000000002</v>
      </c>
    </row>
    <row r="4420" spans="1:11" x14ac:dyDescent="0.25">
      <c r="A4420" s="5" t="s">
        <v>1332</v>
      </c>
      <c r="B4420" s="21" t="s">
        <v>8221</v>
      </c>
      <c r="C4420" s="10" t="s">
        <v>3797</v>
      </c>
      <c r="D4420" s="16" t="e">
        <f>VLOOKUP(A4420,'[1]ZTE Ph3-Site (2G&amp;3G)'!$D:$L,9,0)</f>
        <v>#N/A</v>
      </c>
      <c r="E4420" s="16" t="s">
        <v>3800</v>
      </c>
      <c r="F4420" s="16" t="e">
        <f>VLOOKUP(A4420,'[1]ZTE Ph3-Site (2G&amp;3G)'!$D:$K,8,0)</f>
        <v>#N/A</v>
      </c>
      <c r="G4420" s="18" t="s">
        <v>3722</v>
      </c>
      <c r="H4420" s="16" t="s">
        <v>3801</v>
      </c>
      <c r="I4420" s="14">
        <v>300</v>
      </c>
      <c r="J4420" s="12">
        <v>30.065999999999999</v>
      </c>
      <c r="K4420" s="12">
        <v>71.393900000000002</v>
      </c>
    </row>
    <row r="4421" spans="1:11" x14ac:dyDescent="0.25">
      <c r="A4421" s="5" t="s">
        <v>1333</v>
      </c>
      <c r="B4421" s="21" t="s">
        <v>8222</v>
      </c>
      <c r="C4421" s="10" t="s">
        <v>3797</v>
      </c>
      <c r="D4421" s="16" t="e">
        <f>VLOOKUP(A4421,'[1]ZTE Ph3-Site (2G&amp;3G)'!$D:$L,9,0)</f>
        <v>#N/A</v>
      </c>
      <c r="E4421" s="16" t="s">
        <v>3800</v>
      </c>
      <c r="F4421" s="16" t="e">
        <f>VLOOKUP(A4421,'[1]ZTE Ph3-Site (2G&amp;3G)'!$D:$K,8,0)</f>
        <v>#N/A</v>
      </c>
      <c r="G4421" s="18" t="s">
        <v>3722</v>
      </c>
      <c r="H4421" s="16" t="s">
        <v>3801</v>
      </c>
      <c r="I4421" s="14">
        <v>20</v>
      </c>
      <c r="J4421" s="12">
        <v>29.924700000000001</v>
      </c>
      <c r="K4421" s="12">
        <v>71.358199999999997</v>
      </c>
    </row>
    <row r="4422" spans="1:11" x14ac:dyDescent="0.25">
      <c r="A4422" s="5" t="s">
        <v>1333</v>
      </c>
      <c r="B4422" s="21" t="s">
        <v>8223</v>
      </c>
      <c r="C4422" s="10" t="s">
        <v>3797</v>
      </c>
      <c r="D4422" s="16" t="e">
        <f>VLOOKUP(A4422,'[1]ZTE Ph3-Site (2G&amp;3G)'!$D:$L,9,0)</f>
        <v>#N/A</v>
      </c>
      <c r="E4422" s="16" t="s">
        <v>3800</v>
      </c>
      <c r="F4422" s="16" t="e">
        <f>VLOOKUP(A4422,'[1]ZTE Ph3-Site (2G&amp;3G)'!$D:$K,8,0)</f>
        <v>#N/A</v>
      </c>
      <c r="G4422" s="18" t="s">
        <v>3722</v>
      </c>
      <c r="H4422" s="16" t="s">
        <v>3801</v>
      </c>
      <c r="I4422" s="14">
        <v>120</v>
      </c>
      <c r="J4422" s="12">
        <v>29.924700000000001</v>
      </c>
      <c r="K4422" s="12">
        <v>71.358199999999997</v>
      </c>
    </row>
    <row r="4423" spans="1:11" x14ac:dyDescent="0.25">
      <c r="A4423" s="5" t="s">
        <v>1333</v>
      </c>
      <c r="B4423" s="21" t="s">
        <v>8224</v>
      </c>
      <c r="C4423" s="10" t="s">
        <v>3797</v>
      </c>
      <c r="D4423" s="16" t="e">
        <f>VLOOKUP(A4423,'[1]ZTE Ph3-Site (2G&amp;3G)'!$D:$L,9,0)</f>
        <v>#N/A</v>
      </c>
      <c r="E4423" s="16" t="s">
        <v>3800</v>
      </c>
      <c r="F4423" s="16" t="e">
        <f>VLOOKUP(A4423,'[1]ZTE Ph3-Site (2G&amp;3G)'!$D:$K,8,0)</f>
        <v>#N/A</v>
      </c>
      <c r="G4423" s="18" t="s">
        <v>3722</v>
      </c>
      <c r="H4423" s="16" t="s">
        <v>3801</v>
      </c>
      <c r="I4423" s="14">
        <v>220</v>
      </c>
      <c r="J4423" s="12">
        <v>29.924700000000001</v>
      </c>
      <c r="K4423" s="12">
        <v>71.358199999999997</v>
      </c>
    </row>
    <row r="4424" spans="1:11" x14ac:dyDescent="0.25">
      <c r="A4424" s="5" t="s">
        <v>1334</v>
      </c>
      <c r="B4424" s="21" t="s">
        <v>8225</v>
      </c>
      <c r="C4424" s="10" t="s">
        <v>3797</v>
      </c>
      <c r="D4424" s="16" t="e">
        <f>VLOOKUP(A4424,'[1]ZTE Ph3-Site (2G&amp;3G)'!$D:$L,9,0)</f>
        <v>#N/A</v>
      </c>
      <c r="E4424" s="16" t="s">
        <v>3800</v>
      </c>
      <c r="F4424" s="16" t="e">
        <f>VLOOKUP(A4424,'[1]ZTE Ph3-Site (2G&amp;3G)'!$D:$K,8,0)</f>
        <v>#N/A</v>
      </c>
      <c r="G4424" s="18" t="s">
        <v>3722</v>
      </c>
      <c r="H4424" s="16" t="s">
        <v>3801</v>
      </c>
      <c r="I4424" s="14">
        <v>360</v>
      </c>
      <c r="J4424" s="12">
        <v>29.866199999999999</v>
      </c>
      <c r="K4424" s="12">
        <v>71.431299999999993</v>
      </c>
    </row>
    <row r="4425" spans="1:11" x14ac:dyDescent="0.25">
      <c r="A4425" s="5" t="s">
        <v>1334</v>
      </c>
      <c r="B4425" s="21" t="s">
        <v>8226</v>
      </c>
      <c r="C4425" s="10" t="s">
        <v>3797</v>
      </c>
      <c r="D4425" s="16" t="e">
        <f>VLOOKUP(A4425,'[1]ZTE Ph3-Site (2G&amp;3G)'!$D:$L,9,0)</f>
        <v>#N/A</v>
      </c>
      <c r="E4425" s="16" t="s">
        <v>3800</v>
      </c>
      <c r="F4425" s="16" t="e">
        <f>VLOOKUP(A4425,'[1]ZTE Ph3-Site (2G&amp;3G)'!$D:$K,8,0)</f>
        <v>#N/A</v>
      </c>
      <c r="G4425" s="18" t="s">
        <v>3722</v>
      </c>
      <c r="H4425" s="16" t="s">
        <v>3801</v>
      </c>
      <c r="I4425" s="14">
        <v>110</v>
      </c>
      <c r="J4425" s="12">
        <v>29.866199999999999</v>
      </c>
      <c r="K4425" s="12">
        <v>71.431299999999993</v>
      </c>
    </row>
    <row r="4426" spans="1:11" x14ac:dyDescent="0.25">
      <c r="A4426" s="5" t="s">
        <v>1334</v>
      </c>
      <c r="B4426" s="21" t="s">
        <v>8227</v>
      </c>
      <c r="C4426" s="10" t="s">
        <v>3797</v>
      </c>
      <c r="D4426" s="16" t="e">
        <f>VLOOKUP(A4426,'[1]ZTE Ph3-Site (2G&amp;3G)'!$D:$L,9,0)</f>
        <v>#N/A</v>
      </c>
      <c r="E4426" s="16" t="s">
        <v>3800</v>
      </c>
      <c r="F4426" s="16" t="e">
        <f>VLOOKUP(A4426,'[1]ZTE Ph3-Site (2G&amp;3G)'!$D:$K,8,0)</f>
        <v>#N/A</v>
      </c>
      <c r="G4426" s="18" t="s">
        <v>3722</v>
      </c>
      <c r="H4426" s="16" t="s">
        <v>3801</v>
      </c>
      <c r="I4426" s="14">
        <v>260</v>
      </c>
      <c r="J4426" s="12">
        <v>29.866199999999999</v>
      </c>
      <c r="K4426" s="12">
        <v>71.431299999999993</v>
      </c>
    </row>
    <row r="4427" spans="1:11" x14ac:dyDescent="0.25">
      <c r="A4427" s="5" t="s">
        <v>1335</v>
      </c>
      <c r="B4427" s="21" t="s">
        <v>8228</v>
      </c>
      <c r="C4427" s="10" t="s">
        <v>3797</v>
      </c>
      <c r="D4427" s="16" t="e">
        <f>VLOOKUP(A4427,'[1]ZTE Ph3-Site (2G&amp;3G)'!$D:$L,9,0)</f>
        <v>#N/A</v>
      </c>
      <c r="E4427" s="16" t="s">
        <v>3800</v>
      </c>
      <c r="F4427" s="16" t="e">
        <f>VLOOKUP(A4427,'[1]ZTE Ph3-Site (2G&amp;3G)'!$D:$K,8,0)</f>
        <v>#N/A</v>
      </c>
      <c r="G4427" s="18" t="s">
        <v>3722</v>
      </c>
      <c r="H4427" s="16" t="s">
        <v>3801</v>
      </c>
      <c r="I4427" s="14">
        <v>60</v>
      </c>
      <c r="J4427" s="12">
        <v>29.978899999999999</v>
      </c>
      <c r="K4427" s="12">
        <v>71.389600000000002</v>
      </c>
    </row>
    <row r="4428" spans="1:11" x14ac:dyDescent="0.25">
      <c r="A4428" s="5" t="s">
        <v>1335</v>
      </c>
      <c r="B4428" s="21" t="s">
        <v>8229</v>
      </c>
      <c r="C4428" s="10" t="s">
        <v>3797</v>
      </c>
      <c r="D4428" s="16" t="e">
        <f>VLOOKUP(A4428,'[1]ZTE Ph3-Site (2G&amp;3G)'!$D:$L,9,0)</f>
        <v>#N/A</v>
      </c>
      <c r="E4428" s="16" t="s">
        <v>3800</v>
      </c>
      <c r="F4428" s="16" t="e">
        <f>VLOOKUP(A4428,'[1]ZTE Ph3-Site (2G&amp;3G)'!$D:$K,8,0)</f>
        <v>#N/A</v>
      </c>
      <c r="G4428" s="18" t="s">
        <v>3722</v>
      </c>
      <c r="H4428" s="16" t="s">
        <v>3801</v>
      </c>
      <c r="I4428" s="14">
        <v>180</v>
      </c>
      <c r="J4428" s="12">
        <v>29.978899999999999</v>
      </c>
      <c r="K4428" s="12">
        <v>71.389600000000002</v>
      </c>
    </row>
    <row r="4429" spans="1:11" x14ac:dyDescent="0.25">
      <c r="A4429" s="5" t="s">
        <v>1335</v>
      </c>
      <c r="B4429" s="21" t="s">
        <v>8230</v>
      </c>
      <c r="C4429" s="10" t="s">
        <v>3797</v>
      </c>
      <c r="D4429" s="16" t="e">
        <f>VLOOKUP(A4429,'[1]ZTE Ph3-Site (2G&amp;3G)'!$D:$L,9,0)</f>
        <v>#N/A</v>
      </c>
      <c r="E4429" s="16" t="s">
        <v>3800</v>
      </c>
      <c r="F4429" s="16" t="e">
        <f>VLOOKUP(A4429,'[1]ZTE Ph3-Site (2G&amp;3G)'!$D:$K,8,0)</f>
        <v>#N/A</v>
      </c>
      <c r="G4429" s="18" t="s">
        <v>3722</v>
      </c>
      <c r="H4429" s="16" t="s">
        <v>3801</v>
      </c>
      <c r="I4429" s="14">
        <v>300</v>
      </c>
      <c r="J4429" s="12">
        <v>29.978899999999999</v>
      </c>
      <c r="K4429" s="12">
        <v>71.389600000000002</v>
      </c>
    </row>
    <row r="4430" spans="1:11" x14ac:dyDescent="0.25">
      <c r="A4430" s="5" t="s">
        <v>1336</v>
      </c>
      <c r="B4430" s="21" t="s">
        <v>8231</v>
      </c>
      <c r="C4430" s="10" t="s">
        <v>3797</v>
      </c>
      <c r="D4430" s="16" t="e">
        <f>VLOOKUP(A4430,'[1]ZTE Ph3-Site (2G&amp;3G)'!$D:$L,9,0)</f>
        <v>#N/A</v>
      </c>
      <c r="E4430" s="16" t="s">
        <v>3800</v>
      </c>
      <c r="F4430" s="16" t="e">
        <f>VLOOKUP(A4430,'[1]ZTE Ph3-Site (2G&amp;3G)'!$D:$K,8,0)</f>
        <v>#N/A</v>
      </c>
      <c r="G4430" s="18" t="s">
        <v>3722</v>
      </c>
      <c r="H4430" s="16" t="s">
        <v>3801</v>
      </c>
      <c r="I4430" s="14">
        <v>70</v>
      </c>
      <c r="J4430" s="12">
        <v>29.9832</v>
      </c>
      <c r="K4430" s="12">
        <v>71.418700000000001</v>
      </c>
    </row>
    <row r="4431" spans="1:11" x14ac:dyDescent="0.25">
      <c r="A4431" s="5" t="s">
        <v>1336</v>
      </c>
      <c r="B4431" s="21" t="s">
        <v>8232</v>
      </c>
      <c r="C4431" s="10" t="s">
        <v>3797</v>
      </c>
      <c r="D4431" s="16" t="e">
        <f>VLOOKUP(A4431,'[1]ZTE Ph3-Site (2G&amp;3G)'!$D:$L,9,0)</f>
        <v>#N/A</v>
      </c>
      <c r="E4431" s="16" t="s">
        <v>3800</v>
      </c>
      <c r="F4431" s="16" t="e">
        <f>VLOOKUP(A4431,'[1]ZTE Ph3-Site (2G&amp;3G)'!$D:$K,8,0)</f>
        <v>#N/A</v>
      </c>
      <c r="G4431" s="18" t="s">
        <v>3722</v>
      </c>
      <c r="H4431" s="16" t="s">
        <v>3801</v>
      </c>
      <c r="I4431" s="14">
        <v>200</v>
      </c>
      <c r="J4431" s="12">
        <v>29.9832</v>
      </c>
      <c r="K4431" s="12">
        <v>71.418700000000001</v>
      </c>
    </row>
    <row r="4432" spans="1:11" x14ac:dyDescent="0.25">
      <c r="A4432" s="5" t="s">
        <v>1336</v>
      </c>
      <c r="B4432" s="21" t="s">
        <v>8233</v>
      </c>
      <c r="C4432" s="10" t="s">
        <v>3797</v>
      </c>
      <c r="D4432" s="16" t="e">
        <f>VLOOKUP(A4432,'[1]ZTE Ph3-Site (2G&amp;3G)'!$D:$L,9,0)</f>
        <v>#N/A</v>
      </c>
      <c r="E4432" s="16" t="s">
        <v>3800</v>
      </c>
      <c r="F4432" s="16" t="e">
        <f>VLOOKUP(A4432,'[1]ZTE Ph3-Site (2G&amp;3G)'!$D:$K,8,0)</f>
        <v>#N/A</v>
      </c>
      <c r="G4432" s="18" t="s">
        <v>3722</v>
      </c>
      <c r="H4432" s="16" t="s">
        <v>3801</v>
      </c>
      <c r="I4432" s="14">
        <v>310</v>
      </c>
      <c r="J4432" s="12">
        <v>29.9832</v>
      </c>
      <c r="K4432" s="12">
        <v>71.418700000000001</v>
      </c>
    </row>
    <row r="4433" spans="1:11" x14ac:dyDescent="0.25">
      <c r="A4433" s="5" t="s">
        <v>1337</v>
      </c>
      <c r="B4433" s="21" t="s">
        <v>8234</v>
      </c>
      <c r="C4433" s="10" t="s">
        <v>3797</v>
      </c>
      <c r="D4433" s="16" t="e">
        <f>VLOOKUP(A4433,'[1]ZTE Ph3-Site (2G&amp;3G)'!$D:$L,9,0)</f>
        <v>#N/A</v>
      </c>
      <c r="E4433" s="16" t="s">
        <v>3800</v>
      </c>
      <c r="F4433" s="16" t="e">
        <f>VLOOKUP(A4433,'[1]ZTE Ph3-Site (2G&amp;3G)'!$D:$K,8,0)</f>
        <v>#N/A</v>
      </c>
      <c r="G4433" s="18" t="s">
        <v>3722</v>
      </c>
      <c r="H4433" s="16" t="s">
        <v>3801</v>
      </c>
      <c r="I4433" s="14">
        <v>35</v>
      </c>
      <c r="J4433" s="12">
        <v>30.0318</v>
      </c>
      <c r="K4433" s="12">
        <v>71.372600000000006</v>
      </c>
    </row>
    <row r="4434" spans="1:11" x14ac:dyDescent="0.25">
      <c r="A4434" s="5" t="s">
        <v>1337</v>
      </c>
      <c r="B4434" s="21" t="s">
        <v>8235</v>
      </c>
      <c r="C4434" s="10" t="s">
        <v>3797</v>
      </c>
      <c r="D4434" s="16" t="e">
        <f>VLOOKUP(A4434,'[1]ZTE Ph3-Site (2G&amp;3G)'!$D:$L,9,0)</f>
        <v>#N/A</v>
      </c>
      <c r="E4434" s="16" t="s">
        <v>3800</v>
      </c>
      <c r="F4434" s="16" t="e">
        <f>VLOOKUP(A4434,'[1]ZTE Ph3-Site (2G&amp;3G)'!$D:$K,8,0)</f>
        <v>#N/A</v>
      </c>
      <c r="G4434" s="18" t="s">
        <v>3722</v>
      </c>
      <c r="H4434" s="16" t="s">
        <v>3801</v>
      </c>
      <c r="I4434" s="14">
        <v>135</v>
      </c>
      <c r="J4434" s="12">
        <v>30.0318</v>
      </c>
      <c r="K4434" s="12">
        <v>71.372600000000006</v>
      </c>
    </row>
    <row r="4435" spans="1:11" x14ac:dyDescent="0.25">
      <c r="A4435" s="5" t="s">
        <v>1337</v>
      </c>
      <c r="B4435" s="21" t="s">
        <v>8236</v>
      </c>
      <c r="C4435" s="10" t="s">
        <v>3797</v>
      </c>
      <c r="D4435" s="16" t="e">
        <f>VLOOKUP(A4435,'[1]ZTE Ph3-Site (2G&amp;3G)'!$D:$L,9,0)</f>
        <v>#N/A</v>
      </c>
      <c r="E4435" s="16" t="s">
        <v>3800</v>
      </c>
      <c r="F4435" s="16" t="e">
        <f>VLOOKUP(A4435,'[1]ZTE Ph3-Site (2G&amp;3G)'!$D:$K,8,0)</f>
        <v>#N/A</v>
      </c>
      <c r="G4435" s="18" t="s">
        <v>3722</v>
      </c>
      <c r="H4435" s="16" t="s">
        <v>3801</v>
      </c>
      <c r="I4435" s="14">
        <v>200</v>
      </c>
      <c r="J4435" s="12">
        <v>30.0318</v>
      </c>
      <c r="K4435" s="12">
        <v>71.372600000000006</v>
      </c>
    </row>
    <row r="4436" spans="1:11" x14ac:dyDescent="0.25">
      <c r="A4436" s="5" t="s">
        <v>1337</v>
      </c>
      <c r="B4436" s="21" t="s">
        <v>8237</v>
      </c>
      <c r="C4436" s="10" t="s">
        <v>3797</v>
      </c>
      <c r="D4436" s="16" t="e">
        <f>VLOOKUP(A4436,'[1]ZTE Ph3-Site (2G&amp;3G)'!$D:$L,9,0)</f>
        <v>#N/A</v>
      </c>
      <c r="E4436" s="16" t="s">
        <v>3800</v>
      </c>
      <c r="F4436" s="16" t="e">
        <f>VLOOKUP(A4436,'[1]ZTE Ph3-Site (2G&amp;3G)'!$D:$K,8,0)</f>
        <v>#N/A</v>
      </c>
      <c r="G4436" s="18" t="s">
        <v>3722</v>
      </c>
      <c r="H4436" s="16" t="s">
        <v>3801</v>
      </c>
      <c r="I4436" s="14">
        <v>0</v>
      </c>
      <c r="J4436" s="12">
        <v>30.0318</v>
      </c>
      <c r="K4436" s="12">
        <v>71.372600000000006</v>
      </c>
    </row>
    <row r="4437" spans="1:11" x14ac:dyDescent="0.25">
      <c r="A4437" s="5" t="s">
        <v>1338</v>
      </c>
      <c r="B4437" s="21" t="s">
        <v>8238</v>
      </c>
      <c r="C4437" s="10" t="s">
        <v>3797</v>
      </c>
      <c r="D4437" s="16" t="e">
        <f>VLOOKUP(A4437,'[1]ZTE Ph3-Site (2G&amp;3G)'!$D:$L,9,0)</f>
        <v>#N/A</v>
      </c>
      <c r="E4437" s="16" t="s">
        <v>3800</v>
      </c>
      <c r="F4437" s="16" t="e">
        <f>VLOOKUP(A4437,'[1]ZTE Ph3-Site (2G&amp;3G)'!$D:$K,8,0)</f>
        <v>#N/A</v>
      </c>
      <c r="G4437" s="18" t="s">
        <v>3722</v>
      </c>
      <c r="H4437" s="16" t="s">
        <v>3801</v>
      </c>
      <c r="I4437" s="14">
        <v>20</v>
      </c>
      <c r="J4437" s="12">
        <v>29.9725</v>
      </c>
      <c r="K4437" s="12">
        <v>71.341099999999997</v>
      </c>
    </row>
    <row r="4438" spans="1:11" x14ac:dyDescent="0.25">
      <c r="A4438" s="5" t="s">
        <v>1338</v>
      </c>
      <c r="B4438" s="21" t="s">
        <v>8239</v>
      </c>
      <c r="C4438" s="10" t="s">
        <v>3797</v>
      </c>
      <c r="D4438" s="16" t="e">
        <f>VLOOKUP(A4438,'[1]ZTE Ph3-Site (2G&amp;3G)'!$D:$L,9,0)</f>
        <v>#N/A</v>
      </c>
      <c r="E4438" s="16" t="s">
        <v>3800</v>
      </c>
      <c r="F4438" s="16" t="e">
        <f>VLOOKUP(A4438,'[1]ZTE Ph3-Site (2G&amp;3G)'!$D:$K,8,0)</f>
        <v>#N/A</v>
      </c>
      <c r="G4438" s="18" t="s">
        <v>3722</v>
      </c>
      <c r="H4438" s="16" t="s">
        <v>3801</v>
      </c>
      <c r="I4438" s="14">
        <v>120</v>
      </c>
      <c r="J4438" s="12">
        <v>29.9725</v>
      </c>
      <c r="K4438" s="12">
        <v>71.341099999999997</v>
      </c>
    </row>
    <row r="4439" spans="1:11" x14ac:dyDescent="0.25">
      <c r="A4439" s="5" t="s">
        <v>1338</v>
      </c>
      <c r="B4439" s="21" t="s">
        <v>8240</v>
      </c>
      <c r="C4439" s="10" t="s">
        <v>3797</v>
      </c>
      <c r="D4439" s="16" t="e">
        <f>VLOOKUP(A4439,'[1]ZTE Ph3-Site (2G&amp;3G)'!$D:$L,9,0)</f>
        <v>#N/A</v>
      </c>
      <c r="E4439" s="16" t="s">
        <v>3800</v>
      </c>
      <c r="F4439" s="16" t="e">
        <f>VLOOKUP(A4439,'[1]ZTE Ph3-Site (2G&amp;3G)'!$D:$K,8,0)</f>
        <v>#N/A</v>
      </c>
      <c r="G4439" s="18" t="s">
        <v>3722</v>
      </c>
      <c r="H4439" s="16" t="s">
        <v>3801</v>
      </c>
      <c r="I4439" s="14">
        <v>200</v>
      </c>
      <c r="J4439" s="12">
        <v>29.9725</v>
      </c>
      <c r="K4439" s="12">
        <v>71.341099999999997</v>
      </c>
    </row>
    <row r="4440" spans="1:11" x14ac:dyDescent="0.25">
      <c r="A4440" s="5" t="s">
        <v>1339</v>
      </c>
      <c r="B4440" s="21" t="s">
        <v>8241</v>
      </c>
      <c r="C4440" s="10" t="s">
        <v>3797</v>
      </c>
      <c r="D4440" s="16" t="e">
        <f>VLOOKUP(A4440,'[1]ZTE Ph3-Site (2G&amp;3G)'!$D:$L,9,0)</f>
        <v>#N/A</v>
      </c>
      <c r="E4440" s="16" t="s">
        <v>3800</v>
      </c>
      <c r="F4440" s="16" t="e">
        <f>VLOOKUP(A4440,'[1]ZTE Ph3-Site (2G&amp;3G)'!$D:$K,8,0)</f>
        <v>#N/A</v>
      </c>
      <c r="G4440" s="18" t="s">
        <v>3722</v>
      </c>
      <c r="H4440" s="16" t="s">
        <v>3801</v>
      </c>
      <c r="I4440" s="14">
        <v>65</v>
      </c>
      <c r="J4440" s="12">
        <v>30.075700000000001</v>
      </c>
      <c r="K4440" s="12">
        <v>71.313299999999998</v>
      </c>
    </row>
    <row r="4441" spans="1:11" x14ac:dyDescent="0.25">
      <c r="A4441" s="5" t="s">
        <v>1339</v>
      </c>
      <c r="B4441" s="21" t="s">
        <v>8242</v>
      </c>
      <c r="C4441" s="10" t="s">
        <v>3797</v>
      </c>
      <c r="D4441" s="16" t="e">
        <f>VLOOKUP(A4441,'[1]ZTE Ph3-Site (2G&amp;3G)'!$D:$L,9,0)</f>
        <v>#N/A</v>
      </c>
      <c r="E4441" s="16" t="s">
        <v>3800</v>
      </c>
      <c r="F4441" s="16" t="e">
        <f>VLOOKUP(A4441,'[1]ZTE Ph3-Site (2G&amp;3G)'!$D:$K,8,0)</f>
        <v>#N/A</v>
      </c>
      <c r="G4441" s="18" t="s">
        <v>3722</v>
      </c>
      <c r="H4441" s="16" t="s">
        <v>3801</v>
      </c>
      <c r="I4441" s="14">
        <v>180</v>
      </c>
      <c r="J4441" s="12">
        <v>30.075700000000001</v>
      </c>
      <c r="K4441" s="12">
        <v>71.313299999999998</v>
      </c>
    </row>
    <row r="4442" spans="1:11" x14ac:dyDescent="0.25">
      <c r="A4442" s="5" t="s">
        <v>1339</v>
      </c>
      <c r="B4442" s="21" t="s">
        <v>8243</v>
      </c>
      <c r="C4442" s="10" t="s">
        <v>3797</v>
      </c>
      <c r="D4442" s="16" t="e">
        <f>VLOOKUP(A4442,'[1]ZTE Ph3-Site (2G&amp;3G)'!$D:$L,9,0)</f>
        <v>#N/A</v>
      </c>
      <c r="E4442" s="16" t="s">
        <v>3800</v>
      </c>
      <c r="F4442" s="16" t="e">
        <f>VLOOKUP(A4442,'[1]ZTE Ph3-Site (2G&amp;3G)'!$D:$K,8,0)</f>
        <v>#N/A</v>
      </c>
      <c r="G4442" s="18" t="s">
        <v>3722</v>
      </c>
      <c r="H4442" s="16" t="s">
        <v>3801</v>
      </c>
      <c r="I4442" s="14">
        <v>280</v>
      </c>
      <c r="J4442" s="12">
        <v>30.075700000000001</v>
      </c>
      <c r="K4442" s="12">
        <v>71.313299999999998</v>
      </c>
    </row>
    <row r="4443" spans="1:11" x14ac:dyDescent="0.25">
      <c r="A4443" s="5" t="s">
        <v>1340</v>
      </c>
      <c r="B4443" s="21" t="s">
        <v>8244</v>
      </c>
      <c r="C4443" s="10" t="s">
        <v>3797</v>
      </c>
      <c r="D4443" s="16" t="e">
        <f>VLOOKUP(A4443,'[1]ZTE Ph3-Site (2G&amp;3G)'!$D:$L,9,0)</f>
        <v>#N/A</v>
      </c>
      <c r="E4443" s="16" t="s">
        <v>3800</v>
      </c>
      <c r="F4443" s="16" t="e">
        <f>VLOOKUP(A4443,'[1]ZTE Ph3-Site (2G&amp;3G)'!$D:$K,8,0)</f>
        <v>#N/A</v>
      </c>
      <c r="G4443" s="18" t="s">
        <v>3722</v>
      </c>
      <c r="H4443" s="16" t="s">
        <v>3801</v>
      </c>
      <c r="I4443" s="14">
        <v>80</v>
      </c>
      <c r="J4443" s="12">
        <v>29.965199999999999</v>
      </c>
      <c r="K4443" s="12">
        <v>71.359899999999996</v>
      </c>
    </row>
    <row r="4444" spans="1:11" x14ac:dyDescent="0.25">
      <c r="A4444" s="5" t="s">
        <v>1340</v>
      </c>
      <c r="B4444" s="21" t="s">
        <v>8245</v>
      </c>
      <c r="C4444" s="10" t="s">
        <v>3797</v>
      </c>
      <c r="D4444" s="16" t="e">
        <f>VLOOKUP(A4444,'[1]ZTE Ph3-Site (2G&amp;3G)'!$D:$L,9,0)</f>
        <v>#N/A</v>
      </c>
      <c r="E4444" s="16" t="s">
        <v>3800</v>
      </c>
      <c r="F4444" s="16" t="e">
        <f>VLOOKUP(A4444,'[1]ZTE Ph3-Site (2G&amp;3G)'!$D:$K,8,0)</f>
        <v>#N/A</v>
      </c>
      <c r="G4444" s="18" t="s">
        <v>3722</v>
      </c>
      <c r="H4444" s="16" t="s">
        <v>3801</v>
      </c>
      <c r="I4444" s="14">
        <v>180</v>
      </c>
      <c r="J4444" s="12">
        <v>29.965199999999999</v>
      </c>
      <c r="K4444" s="12">
        <v>71.359899999999996</v>
      </c>
    </row>
    <row r="4445" spans="1:11" x14ac:dyDescent="0.25">
      <c r="A4445" s="5" t="s">
        <v>1340</v>
      </c>
      <c r="B4445" s="21" t="s">
        <v>8246</v>
      </c>
      <c r="C4445" s="10" t="s">
        <v>3797</v>
      </c>
      <c r="D4445" s="16" t="e">
        <f>VLOOKUP(A4445,'[1]ZTE Ph3-Site (2G&amp;3G)'!$D:$L,9,0)</f>
        <v>#N/A</v>
      </c>
      <c r="E4445" s="16" t="s">
        <v>3800</v>
      </c>
      <c r="F4445" s="16" t="e">
        <f>VLOOKUP(A4445,'[1]ZTE Ph3-Site (2G&amp;3G)'!$D:$K,8,0)</f>
        <v>#N/A</v>
      </c>
      <c r="G4445" s="18" t="s">
        <v>3722</v>
      </c>
      <c r="H4445" s="16" t="s">
        <v>3801</v>
      </c>
      <c r="I4445" s="14">
        <v>320</v>
      </c>
      <c r="J4445" s="12">
        <v>29.965199999999999</v>
      </c>
      <c r="K4445" s="12">
        <v>71.359899999999996</v>
      </c>
    </row>
    <row r="4446" spans="1:11" x14ac:dyDescent="0.25">
      <c r="A4446" s="5" t="s">
        <v>1341</v>
      </c>
      <c r="B4446" s="21" t="s">
        <v>8247</v>
      </c>
      <c r="C4446" s="10" t="s">
        <v>3797</v>
      </c>
      <c r="D4446" s="16" t="e">
        <f>VLOOKUP(A4446,'[1]ZTE Ph3-Site (2G&amp;3G)'!$D:$L,9,0)</f>
        <v>#N/A</v>
      </c>
      <c r="E4446" s="16" t="s">
        <v>3800</v>
      </c>
      <c r="F4446" s="16" t="e">
        <f>VLOOKUP(A4446,'[1]ZTE Ph3-Site (2G&amp;3G)'!$D:$K,8,0)</f>
        <v>#N/A</v>
      </c>
      <c r="G4446" s="18" t="s">
        <v>3722</v>
      </c>
      <c r="H4446" s="16" t="s">
        <v>3801</v>
      </c>
      <c r="I4446" s="14">
        <v>130</v>
      </c>
      <c r="J4446" s="12">
        <v>29.872</v>
      </c>
      <c r="K4446" s="12">
        <v>71.313500000000005</v>
      </c>
    </row>
    <row r="4447" spans="1:11" x14ac:dyDescent="0.25">
      <c r="A4447" s="5" t="s">
        <v>1341</v>
      </c>
      <c r="B4447" s="21" t="s">
        <v>8248</v>
      </c>
      <c r="C4447" s="10" t="s">
        <v>3797</v>
      </c>
      <c r="D4447" s="16" t="e">
        <f>VLOOKUP(A4447,'[1]ZTE Ph3-Site (2G&amp;3G)'!$D:$L,9,0)</f>
        <v>#N/A</v>
      </c>
      <c r="E4447" s="16" t="s">
        <v>3800</v>
      </c>
      <c r="F4447" s="16" t="e">
        <f>VLOOKUP(A4447,'[1]ZTE Ph3-Site (2G&amp;3G)'!$D:$K,8,0)</f>
        <v>#N/A</v>
      </c>
      <c r="G4447" s="18" t="s">
        <v>3722</v>
      </c>
      <c r="H4447" s="16" t="s">
        <v>3801</v>
      </c>
      <c r="I4447" s="14">
        <v>210</v>
      </c>
      <c r="J4447" s="12">
        <v>29.872</v>
      </c>
      <c r="K4447" s="12">
        <v>71.313500000000005</v>
      </c>
    </row>
    <row r="4448" spans="1:11" x14ac:dyDescent="0.25">
      <c r="A4448" s="5" t="s">
        <v>1341</v>
      </c>
      <c r="B4448" s="21" t="s">
        <v>8249</v>
      </c>
      <c r="C4448" s="10" t="s">
        <v>3797</v>
      </c>
      <c r="D4448" s="16" t="e">
        <f>VLOOKUP(A4448,'[1]ZTE Ph3-Site (2G&amp;3G)'!$D:$L,9,0)</f>
        <v>#N/A</v>
      </c>
      <c r="E4448" s="16" t="s">
        <v>3800</v>
      </c>
      <c r="F4448" s="16" t="e">
        <f>VLOOKUP(A4448,'[1]ZTE Ph3-Site (2G&amp;3G)'!$D:$K,8,0)</f>
        <v>#N/A</v>
      </c>
      <c r="G4448" s="18" t="s">
        <v>3722</v>
      </c>
      <c r="H4448" s="16" t="s">
        <v>3801</v>
      </c>
      <c r="I4448" s="14">
        <v>320</v>
      </c>
      <c r="J4448" s="12">
        <v>29.872</v>
      </c>
      <c r="K4448" s="12">
        <v>71.313500000000005</v>
      </c>
    </row>
    <row r="4449" spans="1:11" x14ac:dyDescent="0.25">
      <c r="A4449" s="5" t="s">
        <v>1342</v>
      </c>
      <c r="B4449" s="21" t="s">
        <v>8250</v>
      </c>
      <c r="C4449" s="10" t="s">
        <v>3797</v>
      </c>
      <c r="D4449" s="16" t="e">
        <f>VLOOKUP(A4449,'[1]ZTE Ph3-Site (2G&amp;3G)'!$D:$L,9,0)</f>
        <v>#N/A</v>
      </c>
      <c r="E4449" s="16" t="s">
        <v>3800</v>
      </c>
      <c r="F4449" s="16" t="e">
        <f>VLOOKUP(A4449,'[1]ZTE Ph3-Site (2G&amp;3G)'!$D:$K,8,0)</f>
        <v>#N/A</v>
      </c>
      <c r="G4449" s="18" t="s">
        <v>3722</v>
      </c>
      <c r="H4449" s="16" t="s">
        <v>3801</v>
      </c>
      <c r="I4449" s="14">
        <v>30</v>
      </c>
      <c r="J4449" s="12">
        <v>29.880400000000002</v>
      </c>
      <c r="K4449" s="12">
        <v>71.303600000000003</v>
      </c>
    </row>
    <row r="4450" spans="1:11" x14ac:dyDescent="0.25">
      <c r="A4450" s="5" t="s">
        <v>1342</v>
      </c>
      <c r="B4450" s="21" t="s">
        <v>8251</v>
      </c>
      <c r="C4450" s="10" t="s">
        <v>3797</v>
      </c>
      <c r="D4450" s="16" t="e">
        <f>VLOOKUP(A4450,'[1]ZTE Ph3-Site (2G&amp;3G)'!$D:$L,9,0)</f>
        <v>#N/A</v>
      </c>
      <c r="E4450" s="16" t="s">
        <v>3800</v>
      </c>
      <c r="F4450" s="16" t="e">
        <f>VLOOKUP(A4450,'[1]ZTE Ph3-Site (2G&amp;3G)'!$D:$K,8,0)</f>
        <v>#N/A</v>
      </c>
      <c r="G4450" s="18" t="s">
        <v>3722</v>
      </c>
      <c r="H4450" s="16" t="s">
        <v>3801</v>
      </c>
      <c r="I4450" s="14">
        <v>130</v>
      </c>
      <c r="J4450" s="12">
        <v>29.880400000000002</v>
      </c>
      <c r="K4450" s="12">
        <v>71.303600000000003</v>
      </c>
    </row>
    <row r="4451" spans="1:11" x14ac:dyDescent="0.25">
      <c r="A4451" s="5" t="s">
        <v>1342</v>
      </c>
      <c r="B4451" s="21" t="s">
        <v>8252</v>
      </c>
      <c r="C4451" s="10" t="s">
        <v>3797</v>
      </c>
      <c r="D4451" s="16" t="e">
        <f>VLOOKUP(A4451,'[1]ZTE Ph3-Site (2G&amp;3G)'!$D:$L,9,0)</f>
        <v>#N/A</v>
      </c>
      <c r="E4451" s="16" t="s">
        <v>3800</v>
      </c>
      <c r="F4451" s="16" t="e">
        <f>VLOOKUP(A4451,'[1]ZTE Ph3-Site (2G&amp;3G)'!$D:$K,8,0)</f>
        <v>#N/A</v>
      </c>
      <c r="G4451" s="18" t="s">
        <v>3722</v>
      </c>
      <c r="H4451" s="16" t="s">
        <v>3801</v>
      </c>
      <c r="I4451" s="14">
        <v>300</v>
      </c>
      <c r="J4451" s="12">
        <v>29.880400000000002</v>
      </c>
      <c r="K4451" s="12">
        <v>71.303600000000003</v>
      </c>
    </row>
    <row r="4452" spans="1:11" x14ac:dyDescent="0.25">
      <c r="A4452" s="5" t="s">
        <v>1343</v>
      </c>
      <c r="B4452" s="21" t="s">
        <v>8253</v>
      </c>
      <c r="C4452" s="10" t="s">
        <v>3797</v>
      </c>
      <c r="D4452" s="16" t="e">
        <f>VLOOKUP(A4452,'[1]ZTE Ph3-Site (2G&amp;3G)'!$D:$L,9,0)</f>
        <v>#N/A</v>
      </c>
      <c r="E4452" s="16" t="s">
        <v>3800</v>
      </c>
      <c r="F4452" s="16" t="e">
        <f>VLOOKUP(A4452,'[1]ZTE Ph3-Site (2G&amp;3G)'!$D:$K,8,0)</f>
        <v>#N/A</v>
      </c>
      <c r="G4452" s="18" t="s">
        <v>3722</v>
      </c>
      <c r="H4452" s="16" t="s">
        <v>3801</v>
      </c>
      <c r="I4452" s="14">
        <v>30</v>
      </c>
      <c r="J4452" s="12">
        <v>29.885100000000001</v>
      </c>
      <c r="K4452" s="12">
        <v>71.298400000000001</v>
      </c>
    </row>
    <row r="4453" spans="1:11" x14ac:dyDescent="0.25">
      <c r="A4453" s="5" t="s">
        <v>1343</v>
      </c>
      <c r="B4453" s="21" t="s">
        <v>8254</v>
      </c>
      <c r="C4453" s="10" t="s">
        <v>3797</v>
      </c>
      <c r="D4453" s="16" t="e">
        <f>VLOOKUP(A4453,'[1]ZTE Ph3-Site (2G&amp;3G)'!$D:$L,9,0)</f>
        <v>#N/A</v>
      </c>
      <c r="E4453" s="16" t="s">
        <v>3800</v>
      </c>
      <c r="F4453" s="16" t="e">
        <f>VLOOKUP(A4453,'[1]ZTE Ph3-Site (2G&amp;3G)'!$D:$K,8,0)</f>
        <v>#N/A</v>
      </c>
      <c r="G4453" s="18" t="s">
        <v>3722</v>
      </c>
      <c r="H4453" s="16" t="s">
        <v>3801</v>
      </c>
      <c r="I4453" s="14">
        <v>200</v>
      </c>
      <c r="J4453" s="12">
        <v>29.885100000000001</v>
      </c>
      <c r="K4453" s="12">
        <v>71.298400000000001</v>
      </c>
    </row>
    <row r="4454" spans="1:11" x14ac:dyDescent="0.25">
      <c r="A4454" s="5" t="s">
        <v>1343</v>
      </c>
      <c r="B4454" s="21" t="s">
        <v>8255</v>
      </c>
      <c r="C4454" s="10" t="s">
        <v>3797</v>
      </c>
      <c r="D4454" s="16" t="e">
        <f>VLOOKUP(A4454,'[1]ZTE Ph3-Site (2G&amp;3G)'!$D:$L,9,0)</f>
        <v>#N/A</v>
      </c>
      <c r="E4454" s="16" t="s">
        <v>3800</v>
      </c>
      <c r="F4454" s="16" t="e">
        <f>VLOOKUP(A4454,'[1]ZTE Ph3-Site (2G&amp;3G)'!$D:$K,8,0)</f>
        <v>#N/A</v>
      </c>
      <c r="G4454" s="18" t="s">
        <v>3722</v>
      </c>
      <c r="H4454" s="16" t="s">
        <v>3801</v>
      </c>
      <c r="I4454" s="14">
        <v>270</v>
      </c>
      <c r="J4454" s="12">
        <v>29.885100000000001</v>
      </c>
      <c r="K4454" s="12">
        <v>71.298400000000001</v>
      </c>
    </row>
    <row r="4455" spans="1:11" x14ac:dyDescent="0.25">
      <c r="A4455" s="5" t="s">
        <v>1344</v>
      </c>
      <c r="B4455" s="21" t="s">
        <v>8256</v>
      </c>
      <c r="C4455" s="10" t="s">
        <v>3797</v>
      </c>
      <c r="D4455" s="16" t="e">
        <f>VLOOKUP(A4455,'[1]ZTE Ph3-Site (2G&amp;3G)'!$D:$L,9,0)</f>
        <v>#N/A</v>
      </c>
      <c r="E4455" s="16" t="s">
        <v>3800</v>
      </c>
      <c r="F4455" s="16" t="e">
        <f>VLOOKUP(A4455,'[1]ZTE Ph3-Site (2G&amp;3G)'!$D:$K,8,0)</f>
        <v>#N/A</v>
      </c>
      <c r="G4455" s="18" t="s">
        <v>3722</v>
      </c>
      <c r="H4455" s="16" t="s">
        <v>3801</v>
      </c>
      <c r="I4455" s="14">
        <v>50</v>
      </c>
      <c r="J4455" s="12">
        <v>29.877199999999998</v>
      </c>
      <c r="K4455" s="12">
        <v>71.296599999999998</v>
      </c>
    </row>
    <row r="4456" spans="1:11" x14ac:dyDescent="0.25">
      <c r="A4456" s="5" t="s">
        <v>1344</v>
      </c>
      <c r="B4456" s="21" t="s">
        <v>8257</v>
      </c>
      <c r="C4456" s="10" t="s">
        <v>3797</v>
      </c>
      <c r="D4456" s="16" t="e">
        <f>VLOOKUP(A4456,'[1]ZTE Ph3-Site (2G&amp;3G)'!$D:$L,9,0)</f>
        <v>#N/A</v>
      </c>
      <c r="E4456" s="16" t="s">
        <v>3800</v>
      </c>
      <c r="F4456" s="16" t="e">
        <f>VLOOKUP(A4456,'[1]ZTE Ph3-Site (2G&amp;3G)'!$D:$K,8,0)</f>
        <v>#N/A</v>
      </c>
      <c r="G4456" s="18" t="s">
        <v>3722</v>
      </c>
      <c r="H4456" s="16" t="s">
        <v>3801</v>
      </c>
      <c r="I4456" s="14">
        <v>130</v>
      </c>
      <c r="J4456" s="12">
        <v>29.877199999999998</v>
      </c>
      <c r="K4456" s="12">
        <v>71.296599999999998</v>
      </c>
    </row>
    <row r="4457" spans="1:11" x14ac:dyDescent="0.25">
      <c r="A4457" s="5" t="s">
        <v>1344</v>
      </c>
      <c r="B4457" s="21" t="s">
        <v>8258</v>
      </c>
      <c r="C4457" s="10" t="s">
        <v>3797</v>
      </c>
      <c r="D4457" s="16" t="e">
        <f>VLOOKUP(A4457,'[1]ZTE Ph3-Site (2G&amp;3G)'!$D:$L,9,0)</f>
        <v>#N/A</v>
      </c>
      <c r="E4457" s="16" t="s">
        <v>3800</v>
      </c>
      <c r="F4457" s="16" t="e">
        <f>VLOOKUP(A4457,'[1]ZTE Ph3-Site (2G&amp;3G)'!$D:$K,8,0)</f>
        <v>#N/A</v>
      </c>
      <c r="G4457" s="18" t="s">
        <v>3722</v>
      </c>
      <c r="H4457" s="16" t="s">
        <v>3801</v>
      </c>
      <c r="I4457" s="14">
        <v>300</v>
      </c>
      <c r="J4457" s="12">
        <v>29.877199999999998</v>
      </c>
      <c r="K4457" s="12">
        <v>71.296599999999998</v>
      </c>
    </row>
    <row r="4458" spans="1:11" x14ac:dyDescent="0.25">
      <c r="A4458" s="5" t="s">
        <v>1345</v>
      </c>
      <c r="B4458" s="21" t="s">
        <v>8259</v>
      </c>
      <c r="C4458" s="10" t="s">
        <v>3797</v>
      </c>
      <c r="D4458" s="16" t="e">
        <f>VLOOKUP(A4458,'[1]ZTE Ph3-Site (2G&amp;3G)'!$D:$L,9,0)</f>
        <v>#N/A</v>
      </c>
      <c r="E4458" s="16" t="s">
        <v>3800</v>
      </c>
      <c r="F4458" s="16" t="e">
        <f>VLOOKUP(A4458,'[1]ZTE Ph3-Site (2G&amp;3G)'!$D:$K,8,0)</f>
        <v>#N/A</v>
      </c>
      <c r="G4458" s="18" t="s">
        <v>3722</v>
      </c>
      <c r="H4458" s="16" t="s">
        <v>3801</v>
      </c>
      <c r="I4458" s="14">
        <v>60</v>
      </c>
      <c r="J4458" s="12">
        <v>29.8827</v>
      </c>
      <c r="K4458" s="12">
        <v>71.287899999999993</v>
      </c>
    </row>
    <row r="4459" spans="1:11" x14ac:dyDescent="0.25">
      <c r="A4459" s="5" t="s">
        <v>1345</v>
      </c>
      <c r="B4459" s="21" t="s">
        <v>8260</v>
      </c>
      <c r="C4459" s="10" t="s">
        <v>3797</v>
      </c>
      <c r="D4459" s="16" t="e">
        <f>VLOOKUP(A4459,'[1]ZTE Ph3-Site (2G&amp;3G)'!$D:$L,9,0)</f>
        <v>#N/A</v>
      </c>
      <c r="E4459" s="16" t="s">
        <v>3800</v>
      </c>
      <c r="F4459" s="16" t="e">
        <f>VLOOKUP(A4459,'[1]ZTE Ph3-Site (2G&amp;3G)'!$D:$K,8,0)</f>
        <v>#N/A</v>
      </c>
      <c r="G4459" s="18" t="s">
        <v>3722</v>
      </c>
      <c r="H4459" s="16" t="s">
        <v>3801</v>
      </c>
      <c r="I4459" s="14">
        <v>180</v>
      </c>
      <c r="J4459" s="12">
        <v>29.8827</v>
      </c>
      <c r="K4459" s="12">
        <v>71.287899999999993</v>
      </c>
    </row>
    <row r="4460" spans="1:11" x14ac:dyDescent="0.25">
      <c r="A4460" s="5" t="s">
        <v>1345</v>
      </c>
      <c r="B4460" s="21" t="s">
        <v>8261</v>
      </c>
      <c r="C4460" s="10" t="s">
        <v>3797</v>
      </c>
      <c r="D4460" s="16" t="e">
        <f>VLOOKUP(A4460,'[1]ZTE Ph3-Site (2G&amp;3G)'!$D:$L,9,0)</f>
        <v>#N/A</v>
      </c>
      <c r="E4460" s="16" t="s">
        <v>3800</v>
      </c>
      <c r="F4460" s="16" t="e">
        <f>VLOOKUP(A4460,'[1]ZTE Ph3-Site (2G&amp;3G)'!$D:$K,8,0)</f>
        <v>#N/A</v>
      </c>
      <c r="G4460" s="18" t="s">
        <v>3722</v>
      </c>
      <c r="H4460" s="16" t="s">
        <v>3801</v>
      </c>
      <c r="I4460" s="14">
        <v>300</v>
      </c>
      <c r="J4460" s="12">
        <v>29.8827</v>
      </c>
      <c r="K4460" s="12">
        <v>71.287899999999993</v>
      </c>
    </row>
    <row r="4461" spans="1:11" x14ac:dyDescent="0.25">
      <c r="A4461" s="5" t="s">
        <v>1346</v>
      </c>
      <c r="B4461" s="21" t="s">
        <v>8262</v>
      </c>
      <c r="C4461" s="10" t="s">
        <v>3797</v>
      </c>
      <c r="D4461" s="16" t="e">
        <f>VLOOKUP(A4461,'[1]ZTE Ph3-Site (2G&amp;3G)'!$D:$L,9,0)</f>
        <v>#N/A</v>
      </c>
      <c r="E4461" s="16" t="s">
        <v>3800</v>
      </c>
      <c r="F4461" s="16" t="e">
        <f>VLOOKUP(A4461,'[1]ZTE Ph3-Site (2G&amp;3G)'!$D:$K,8,0)</f>
        <v>#N/A</v>
      </c>
      <c r="G4461" s="18" t="s">
        <v>3722</v>
      </c>
      <c r="H4461" s="16" t="s">
        <v>3801</v>
      </c>
      <c r="I4461" s="14">
        <v>50</v>
      </c>
      <c r="J4461" s="12">
        <v>29.873200000000001</v>
      </c>
      <c r="K4461" s="12">
        <v>71.2911</v>
      </c>
    </row>
    <row r="4462" spans="1:11" x14ac:dyDescent="0.25">
      <c r="A4462" s="5" t="s">
        <v>1346</v>
      </c>
      <c r="B4462" s="21" t="s">
        <v>8263</v>
      </c>
      <c r="C4462" s="10" t="s">
        <v>3797</v>
      </c>
      <c r="D4462" s="16" t="e">
        <f>VLOOKUP(A4462,'[1]ZTE Ph3-Site (2G&amp;3G)'!$D:$L,9,0)</f>
        <v>#N/A</v>
      </c>
      <c r="E4462" s="16" t="s">
        <v>3800</v>
      </c>
      <c r="F4462" s="16" t="e">
        <f>VLOOKUP(A4462,'[1]ZTE Ph3-Site (2G&amp;3G)'!$D:$K,8,0)</f>
        <v>#N/A</v>
      </c>
      <c r="G4462" s="18" t="s">
        <v>3722</v>
      </c>
      <c r="H4462" s="16" t="s">
        <v>3801</v>
      </c>
      <c r="I4462" s="14">
        <v>180</v>
      </c>
      <c r="J4462" s="12">
        <v>29.873200000000001</v>
      </c>
      <c r="K4462" s="12">
        <v>71.2911</v>
      </c>
    </row>
    <row r="4463" spans="1:11" x14ac:dyDescent="0.25">
      <c r="A4463" s="5" t="s">
        <v>1346</v>
      </c>
      <c r="B4463" s="21" t="s">
        <v>8264</v>
      </c>
      <c r="C4463" s="10" t="s">
        <v>3797</v>
      </c>
      <c r="D4463" s="16" t="e">
        <f>VLOOKUP(A4463,'[1]ZTE Ph3-Site (2G&amp;3G)'!$D:$L,9,0)</f>
        <v>#N/A</v>
      </c>
      <c r="E4463" s="16" t="s">
        <v>3800</v>
      </c>
      <c r="F4463" s="16" t="e">
        <f>VLOOKUP(A4463,'[1]ZTE Ph3-Site (2G&amp;3G)'!$D:$K,8,0)</f>
        <v>#N/A</v>
      </c>
      <c r="G4463" s="18" t="s">
        <v>3722</v>
      </c>
      <c r="H4463" s="16" t="s">
        <v>3801</v>
      </c>
      <c r="I4463" s="14">
        <v>320</v>
      </c>
      <c r="J4463" s="12">
        <v>29.873200000000001</v>
      </c>
      <c r="K4463" s="12">
        <v>71.2911</v>
      </c>
    </row>
    <row r="4464" spans="1:11" x14ac:dyDescent="0.25">
      <c r="A4464" s="5" t="s">
        <v>1347</v>
      </c>
      <c r="B4464" s="21" t="s">
        <v>8265</v>
      </c>
      <c r="C4464" s="10" t="s">
        <v>3797</v>
      </c>
      <c r="D4464" s="16" t="e">
        <f>VLOOKUP(A4464,'[1]ZTE Ph3-Site (2G&amp;3G)'!$D:$L,9,0)</f>
        <v>#N/A</v>
      </c>
      <c r="E4464" s="16" t="s">
        <v>3800</v>
      </c>
      <c r="F4464" s="16" t="e">
        <f>VLOOKUP(A4464,'[1]ZTE Ph3-Site (2G&amp;3G)'!$D:$K,8,0)</f>
        <v>#N/A</v>
      </c>
      <c r="G4464" s="18" t="s">
        <v>3722</v>
      </c>
      <c r="H4464" s="16" t="s">
        <v>3801</v>
      </c>
      <c r="I4464" s="14">
        <v>0</v>
      </c>
      <c r="J4464" s="12">
        <v>29.882400000000001</v>
      </c>
      <c r="K4464" s="12">
        <v>71.293499999999995</v>
      </c>
    </row>
    <row r="4465" spans="1:11" x14ac:dyDescent="0.25">
      <c r="A4465" s="5" t="s">
        <v>1347</v>
      </c>
      <c r="B4465" s="21" t="s">
        <v>8266</v>
      </c>
      <c r="C4465" s="10" t="s">
        <v>3797</v>
      </c>
      <c r="D4465" s="16" t="e">
        <f>VLOOKUP(A4465,'[1]ZTE Ph3-Site (2G&amp;3G)'!$D:$L,9,0)</f>
        <v>#N/A</v>
      </c>
      <c r="E4465" s="16" t="s">
        <v>3800</v>
      </c>
      <c r="F4465" s="16" t="e">
        <f>VLOOKUP(A4465,'[1]ZTE Ph3-Site (2G&amp;3G)'!$D:$K,8,0)</f>
        <v>#N/A</v>
      </c>
      <c r="G4465" s="18" t="s">
        <v>3722</v>
      </c>
      <c r="H4465" s="16" t="s">
        <v>3801</v>
      </c>
      <c r="I4465" s="14">
        <v>0</v>
      </c>
      <c r="J4465" s="12">
        <v>29.882400000000001</v>
      </c>
      <c r="K4465" s="12">
        <v>71.293499999999995</v>
      </c>
    </row>
    <row r="4466" spans="1:11" x14ac:dyDescent="0.25">
      <c r="A4466" s="5" t="s">
        <v>1347</v>
      </c>
      <c r="B4466" s="21" t="s">
        <v>8267</v>
      </c>
      <c r="C4466" s="10" t="s">
        <v>3797</v>
      </c>
      <c r="D4466" s="16" t="e">
        <f>VLOOKUP(A4466,'[1]ZTE Ph3-Site (2G&amp;3G)'!$D:$L,9,0)</f>
        <v>#N/A</v>
      </c>
      <c r="E4466" s="16" t="s">
        <v>3800</v>
      </c>
      <c r="F4466" s="16" t="e">
        <f>VLOOKUP(A4466,'[1]ZTE Ph3-Site (2G&amp;3G)'!$D:$K,8,0)</f>
        <v>#N/A</v>
      </c>
      <c r="G4466" s="18" t="s">
        <v>3722</v>
      </c>
      <c r="H4466" s="16" t="s">
        <v>3801</v>
      </c>
      <c r="I4466" s="14">
        <v>0</v>
      </c>
      <c r="J4466" s="12">
        <v>29.882400000000001</v>
      </c>
      <c r="K4466" s="12">
        <v>71.293499999999995</v>
      </c>
    </row>
    <row r="4467" spans="1:11" x14ac:dyDescent="0.25">
      <c r="A4467" s="5" t="s">
        <v>1348</v>
      </c>
      <c r="B4467" s="21" t="s">
        <v>8268</v>
      </c>
      <c r="C4467" s="10" t="s">
        <v>3797</v>
      </c>
      <c r="D4467" s="16" t="e">
        <f>VLOOKUP(A4467,'[1]ZTE Ph3-Site (2G&amp;3G)'!$D:$L,9,0)</f>
        <v>#N/A</v>
      </c>
      <c r="E4467" s="16" t="s">
        <v>3800</v>
      </c>
      <c r="F4467" s="16" t="e">
        <f>VLOOKUP(A4467,'[1]ZTE Ph3-Site (2G&amp;3G)'!$D:$K,8,0)</f>
        <v>#N/A</v>
      </c>
      <c r="G4467" s="18" t="s">
        <v>3723</v>
      </c>
      <c r="H4467" s="16" t="s">
        <v>3801</v>
      </c>
      <c r="I4467" s="14">
        <v>60</v>
      </c>
      <c r="J4467" s="12">
        <v>28.523900000000001</v>
      </c>
      <c r="K4467" s="12">
        <v>70.615399999999994</v>
      </c>
    </row>
    <row r="4468" spans="1:11" x14ac:dyDescent="0.25">
      <c r="A4468" s="5" t="s">
        <v>1348</v>
      </c>
      <c r="B4468" s="21" t="s">
        <v>8269</v>
      </c>
      <c r="C4468" s="10" t="s">
        <v>3797</v>
      </c>
      <c r="D4468" s="16" t="e">
        <f>VLOOKUP(A4468,'[1]ZTE Ph3-Site (2G&amp;3G)'!$D:$L,9,0)</f>
        <v>#N/A</v>
      </c>
      <c r="E4468" s="16" t="s">
        <v>3800</v>
      </c>
      <c r="F4468" s="16" t="e">
        <f>VLOOKUP(A4468,'[1]ZTE Ph3-Site (2G&amp;3G)'!$D:$K,8,0)</f>
        <v>#N/A</v>
      </c>
      <c r="G4468" s="18" t="s">
        <v>3723</v>
      </c>
      <c r="H4468" s="16" t="s">
        <v>3801</v>
      </c>
      <c r="I4468" s="14">
        <v>180</v>
      </c>
      <c r="J4468" s="12">
        <v>28.523900000000001</v>
      </c>
      <c r="K4468" s="12">
        <v>70.615399999999994</v>
      </c>
    </row>
    <row r="4469" spans="1:11" x14ac:dyDescent="0.25">
      <c r="A4469" s="5" t="s">
        <v>1348</v>
      </c>
      <c r="B4469" s="21" t="s">
        <v>8270</v>
      </c>
      <c r="C4469" s="10" t="s">
        <v>3797</v>
      </c>
      <c r="D4469" s="16" t="e">
        <f>VLOOKUP(A4469,'[1]ZTE Ph3-Site (2G&amp;3G)'!$D:$L,9,0)</f>
        <v>#N/A</v>
      </c>
      <c r="E4469" s="16" t="s">
        <v>3800</v>
      </c>
      <c r="F4469" s="16" t="e">
        <f>VLOOKUP(A4469,'[1]ZTE Ph3-Site (2G&amp;3G)'!$D:$K,8,0)</f>
        <v>#N/A</v>
      </c>
      <c r="G4469" s="18" t="s">
        <v>3723</v>
      </c>
      <c r="H4469" s="16" t="s">
        <v>3801</v>
      </c>
      <c r="I4469" s="14">
        <v>280</v>
      </c>
      <c r="J4469" s="12">
        <v>28.523900000000001</v>
      </c>
      <c r="K4469" s="12">
        <v>70.615399999999994</v>
      </c>
    </row>
    <row r="4470" spans="1:11" x14ac:dyDescent="0.25">
      <c r="A4470" s="5" t="s">
        <v>1348</v>
      </c>
      <c r="B4470" s="21" t="s">
        <v>8271</v>
      </c>
      <c r="C4470" s="10" t="s">
        <v>3797</v>
      </c>
      <c r="D4470" s="16" t="e">
        <f>VLOOKUP(A4470,'[1]ZTE Ph3-Site (2G&amp;3G)'!$D:$L,9,0)</f>
        <v>#N/A</v>
      </c>
      <c r="E4470" s="16" t="s">
        <v>3800</v>
      </c>
      <c r="F4470" s="16" t="e">
        <f>VLOOKUP(A4470,'[1]ZTE Ph3-Site (2G&amp;3G)'!$D:$K,8,0)</f>
        <v>#N/A</v>
      </c>
      <c r="G4470" s="18" t="s">
        <v>3723</v>
      </c>
      <c r="H4470" s="16" t="s">
        <v>3801</v>
      </c>
      <c r="I4470" s="14">
        <v>320</v>
      </c>
      <c r="J4470" s="12">
        <v>28.523900000000001</v>
      </c>
      <c r="K4470" s="12">
        <v>70.615399999999994</v>
      </c>
    </row>
    <row r="4471" spans="1:11" x14ac:dyDescent="0.25">
      <c r="A4471" s="5" t="s">
        <v>1349</v>
      </c>
      <c r="B4471" s="21" t="s">
        <v>8272</v>
      </c>
      <c r="C4471" s="10" t="s">
        <v>3797</v>
      </c>
      <c r="D4471" s="16" t="e">
        <f>VLOOKUP(A4471,'[1]ZTE Ph3-Site (2G&amp;3G)'!$D:$L,9,0)</f>
        <v>#N/A</v>
      </c>
      <c r="E4471" s="16" t="s">
        <v>3800</v>
      </c>
      <c r="F4471" s="16" t="e">
        <f>VLOOKUP(A4471,'[1]ZTE Ph3-Site (2G&amp;3G)'!$D:$K,8,0)</f>
        <v>#N/A</v>
      </c>
      <c r="G4471" s="18" t="s">
        <v>3724</v>
      </c>
      <c r="H4471" s="16" t="s">
        <v>3801</v>
      </c>
      <c r="I4471" s="14">
        <v>60</v>
      </c>
      <c r="J4471" s="12">
        <v>28.433399999999999</v>
      </c>
      <c r="K4471" s="12">
        <v>70.252600000000001</v>
      </c>
    </row>
    <row r="4472" spans="1:11" x14ac:dyDescent="0.25">
      <c r="A4472" s="5" t="s">
        <v>1349</v>
      </c>
      <c r="B4472" s="21" t="s">
        <v>8273</v>
      </c>
      <c r="C4472" s="10" t="s">
        <v>3797</v>
      </c>
      <c r="D4472" s="16" t="e">
        <f>VLOOKUP(A4472,'[1]ZTE Ph3-Site (2G&amp;3G)'!$D:$L,9,0)</f>
        <v>#N/A</v>
      </c>
      <c r="E4472" s="16" t="s">
        <v>3800</v>
      </c>
      <c r="F4472" s="16" t="e">
        <f>VLOOKUP(A4472,'[1]ZTE Ph3-Site (2G&amp;3G)'!$D:$K,8,0)</f>
        <v>#N/A</v>
      </c>
      <c r="G4472" s="18" t="s">
        <v>3724</v>
      </c>
      <c r="H4472" s="16" t="s">
        <v>3801</v>
      </c>
      <c r="I4472" s="14">
        <v>180</v>
      </c>
      <c r="J4472" s="12">
        <v>28.433399999999999</v>
      </c>
      <c r="K4472" s="12">
        <v>70.252600000000001</v>
      </c>
    </row>
    <row r="4473" spans="1:11" x14ac:dyDescent="0.25">
      <c r="A4473" s="5" t="s">
        <v>1349</v>
      </c>
      <c r="B4473" s="21" t="s">
        <v>8274</v>
      </c>
      <c r="C4473" s="10" t="s">
        <v>3797</v>
      </c>
      <c r="D4473" s="16" t="e">
        <f>VLOOKUP(A4473,'[1]ZTE Ph3-Site (2G&amp;3G)'!$D:$L,9,0)</f>
        <v>#N/A</v>
      </c>
      <c r="E4473" s="16" t="s">
        <v>3800</v>
      </c>
      <c r="F4473" s="16" t="e">
        <f>VLOOKUP(A4473,'[1]ZTE Ph3-Site (2G&amp;3G)'!$D:$K,8,0)</f>
        <v>#N/A</v>
      </c>
      <c r="G4473" s="18" t="s">
        <v>3724</v>
      </c>
      <c r="H4473" s="16" t="s">
        <v>3801</v>
      </c>
      <c r="I4473" s="14">
        <v>315</v>
      </c>
      <c r="J4473" s="12">
        <v>28.433399999999999</v>
      </c>
      <c r="K4473" s="12">
        <v>70.252600000000001</v>
      </c>
    </row>
    <row r="4474" spans="1:11" x14ac:dyDescent="0.25">
      <c r="A4474" s="5" t="s">
        <v>1350</v>
      </c>
      <c r="B4474" s="21" t="s">
        <v>8275</v>
      </c>
      <c r="C4474" s="10" t="s">
        <v>3797</v>
      </c>
      <c r="D4474" s="16" t="e">
        <f>VLOOKUP(A4474,'[1]ZTE Ph3-Site (2G&amp;3G)'!$D:$L,9,0)</f>
        <v>#N/A</v>
      </c>
      <c r="E4474" s="16" t="s">
        <v>3800</v>
      </c>
      <c r="F4474" s="16" t="e">
        <f>VLOOKUP(A4474,'[1]ZTE Ph3-Site (2G&amp;3G)'!$D:$K,8,0)</f>
        <v>#N/A</v>
      </c>
      <c r="G4474" s="18" t="s">
        <v>3725</v>
      </c>
      <c r="H4474" s="16" t="s">
        <v>3801</v>
      </c>
      <c r="I4474" s="14">
        <v>40</v>
      </c>
      <c r="J4474" s="12">
        <v>28.451899999999998</v>
      </c>
      <c r="K4474" s="12">
        <v>70.368499999999997</v>
      </c>
    </row>
    <row r="4475" spans="1:11" x14ac:dyDescent="0.25">
      <c r="A4475" s="5" t="s">
        <v>1350</v>
      </c>
      <c r="B4475" s="21" t="s">
        <v>8276</v>
      </c>
      <c r="C4475" s="10" t="s">
        <v>3797</v>
      </c>
      <c r="D4475" s="16" t="e">
        <f>VLOOKUP(A4475,'[1]ZTE Ph3-Site (2G&amp;3G)'!$D:$L,9,0)</f>
        <v>#N/A</v>
      </c>
      <c r="E4475" s="16" t="s">
        <v>3800</v>
      </c>
      <c r="F4475" s="16" t="e">
        <f>VLOOKUP(A4475,'[1]ZTE Ph3-Site (2G&amp;3G)'!$D:$K,8,0)</f>
        <v>#N/A</v>
      </c>
      <c r="G4475" s="18" t="s">
        <v>3725</v>
      </c>
      <c r="H4475" s="16" t="s">
        <v>3801</v>
      </c>
      <c r="I4475" s="14">
        <v>140</v>
      </c>
      <c r="J4475" s="12">
        <v>28.451899999999998</v>
      </c>
      <c r="K4475" s="12">
        <v>70.368499999999997</v>
      </c>
    </row>
    <row r="4476" spans="1:11" x14ac:dyDescent="0.25">
      <c r="A4476" s="5" t="s">
        <v>1350</v>
      </c>
      <c r="B4476" s="21" t="s">
        <v>8277</v>
      </c>
      <c r="C4476" s="10" t="s">
        <v>3797</v>
      </c>
      <c r="D4476" s="16" t="e">
        <f>VLOOKUP(A4476,'[1]ZTE Ph3-Site (2G&amp;3G)'!$D:$L,9,0)</f>
        <v>#N/A</v>
      </c>
      <c r="E4476" s="16" t="s">
        <v>3800</v>
      </c>
      <c r="F4476" s="16" t="e">
        <f>VLOOKUP(A4476,'[1]ZTE Ph3-Site (2G&amp;3G)'!$D:$K,8,0)</f>
        <v>#N/A</v>
      </c>
      <c r="G4476" s="18" t="s">
        <v>3725</v>
      </c>
      <c r="H4476" s="16" t="s">
        <v>3801</v>
      </c>
      <c r="I4476" s="14">
        <v>220</v>
      </c>
      <c r="J4476" s="12">
        <v>28.451899999999998</v>
      </c>
      <c r="K4476" s="12">
        <v>70.368499999999997</v>
      </c>
    </row>
    <row r="4477" spans="1:11" x14ac:dyDescent="0.25">
      <c r="A4477" s="5" t="s">
        <v>1351</v>
      </c>
      <c r="B4477" s="21" t="s">
        <v>8278</v>
      </c>
      <c r="C4477" s="10" t="s">
        <v>3797</v>
      </c>
      <c r="D4477" s="16" t="e">
        <f>VLOOKUP(A4477,'[1]ZTE Ph3-Site (2G&amp;3G)'!$D:$L,9,0)</f>
        <v>#N/A</v>
      </c>
      <c r="E4477" s="16" t="s">
        <v>3800</v>
      </c>
      <c r="F4477" s="16" t="e">
        <f>VLOOKUP(A4477,'[1]ZTE Ph3-Site (2G&amp;3G)'!$D:$K,8,0)</f>
        <v>#N/A</v>
      </c>
      <c r="G4477" s="18" t="s">
        <v>3723</v>
      </c>
      <c r="H4477" s="16" t="s">
        <v>3801</v>
      </c>
      <c r="I4477" s="14">
        <v>60</v>
      </c>
      <c r="J4477" s="12">
        <v>28.432500000000001</v>
      </c>
      <c r="K4477" s="12">
        <v>70.567999999999998</v>
      </c>
    </row>
    <row r="4478" spans="1:11" x14ac:dyDescent="0.25">
      <c r="A4478" s="5" t="s">
        <v>1351</v>
      </c>
      <c r="B4478" s="21" t="s">
        <v>8279</v>
      </c>
      <c r="C4478" s="10" t="s">
        <v>3797</v>
      </c>
      <c r="D4478" s="16" t="e">
        <f>VLOOKUP(A4478,'[1]ZTE Ph3-Site (2G&amp;3G)'!$D:$L,9,0)</f>
        <v>#N/A</v>
      </c>
      <c r="E4478" s="16" t="s">
        <v>3800</v>
      </c>
      <c r="F4478" s="16" t="e">
        <f>VLOOKUP(A4478,'[1]ZTE Ph3-Site (2G&amp;3G)'!$D:$K,8,0)</f>
        <v>#N/A</v>
      </c>
      <c r="G4478" s="18" t="s">
        <v>3723</v>
      </c>
      <c r="H4478" s="16" t="s">
        <v>3801</v>
      </c>
      <c r="I4478" s="14">
        <v>170</v>
      </c>
      <c r="J4478" s="12">
        <v>28.432500000000001</v>
      </c>
      <c r="K4478" s="12">
        <v>70.567999999999998</v>
      </c>
    </row>
    <row r="4479" spans="1:11" x14ac:dyDescent="0.25">
      <c r="A4479" s="5" t="s">
        <v>1351</v>
      </c>
      <c r="B4479" s="21" t="s">
        <v>8280</v>
      </c>
      <c r="C4479" s="10" t="s">
        <v>3797</v>
      </c>
      <c r="D4479" s="16" t="e">
        <f>VLOOKUP(A4479,'[1]ZTE Ph3-Site (2G&amp;3G)'!$D:$L,9,0)</f>
        <v>#N/A</v>
      </c>
      <c r="E4479" s="16" t="s">
        <v>3800</v>
      </c>
      <c r="F4479" s="16" t="e">
        <f>VLOOKUP(A4479,'[1]ZTE Ph3-Site (2G&amp;3G)'!$D:$K,8,0)</f>
        <v>#N/A</v>
      </c>
      <c r="G4479" s="18" t="s">
        <v>3723</v>
      </c>
      <c r="H4479" s="16" t="s">
        <v>3801</v>
      </c>
      <c r="I4479" s="14">
        <v>300</v>
      </c>
      <c r="J4479" s="12">
        <v>28.432500000000001</v>
      </c>
      <c r="K4479" s="12">
        <v>70.567999999999998</v>
      </c>
    </row>
    <row r="4480" spans="1:11" x14ac:dyDescent="0.25">
      <c r="A4480" s="5" t="s">
        <v>1352</v>
      </c>
      <c r="B4480" s="21" t="s">
        <v>8281</v>
      </c>
      <c r="C4480" s="10" t="s">
        <v>3797</v>
      </c>
      <c r="D4480" s="16" t="e">
        <f>VLOOKUP(A4480,'[1]ZTE Ph3-Site (2G&amp;3G)'!$D:$L,9,0)</f>
        <v>#N/A</v>
      </c>
      <c r="E4480" s="16" t="s">
        <v>3800</v>
      </c>
      <c r="F4480" s="16" t="e">
        <f>VLOOKUP(A4480,'[1]ZTE Ph3-Site (2G&amp;3G)'!$D:$K,8,0)</f>
        <v>#N/A</v>
      </c>
      <c r="G4480" s="18" t="s">
        <v>3723</v>
      </c>
      <c r="H4480" s="16" t="s">
        <v>3801</v>
      </c>
      <c r="I4480" s="14">
        <v>40</v>
      </c>
      <c r="J4480" s="12">
        <v>28.426300000000001</v>
      </c>
      <c r="K4480" s="12">
        <v>70.603099999999998</v>
      </c>
    </row>
    <row r="4481" spans="1:11" x14ac:dyDescent="0.25">
      <c r="A4481" s="5" t="s">
        <v>1352</v>
      </c>
      <c r="B4481" s="21" t="s">
        <v>8282</v>
      </c>
      <c r="C4481" s="10" t="s">
        <v>3797</v>
      </c>
      <c r="D4481" s="16" t="e">
        <f>VLOOKUP(A4481,'[1]ZTE Ph3-Site (2G&amp;3G)'!$D:$L,9,0)</f>
        <v>#N/A</v>
      </c>
      <c r="E4481" s="16" t="s">
        <v>3800</v>
      </c>
      <c r="F4481" s="16" t="e">
        <f>VLOOKUP(A4481,'[1]ZTE Ph3-Site (2G&amp;3G)'!$D:$K,8,0)</f>
        <v>#N/A</v>
      </c>
      <c r="G4481" s="18" t="s">
        <v>3723</v>
      </c>
      <c r="H4481" s="16" t="s">
        <v>3801</v>
      </c>
      <c r="I4481" s="14">
        <v>160</v>
      </c>
      <c r="J4481" s="12">
        <v>28.426300000000001</v>
      </c>
      <c r="K4481" s="12">
        <v>70.603099999999998</v>
      </c>
    </row>
    <row r="4482" spans="1:11" x14ac:dyDescent="0.25">
      <c r="A4482" s="5" t="s">
        <v>1352</v>
      </c>
      <c r="B4482" s="21" t="s">
        <v>8283</v>
      </c>
      <c r="C4482" s="10" t="s">
        <v>3797</v>
      </c>
      <c r="D4482" s="16" t="e">
        <f>VLOOKUP(A4482,'[1]ZTE Ph3-Site (2G&amp;3G)'!$D:$L,9,0)</f>
        <v>#N/A</v>
      </c>
      <c r="E4482" s="16" t="s">
        <v>3800</v>
      </c>
      <c r="F4482" s="16" t="e">
        <f>VLOOKUP(A4482,'[1]ZTE Ph3-Site (2G&amp;3G)'!$D:$K,8,0)</f>
        <v>#N/A</v>
      </c>
      <c r="G4482" s="18" t="s">
        <v>3723</v>
      </c>
      <c r="H4482" s="16" t="s">
        <v>3801</v>
      </c>
      <c r="I4482" s="14">
        <v>280</v>
      </c>
      <c r="J4482" s="12">
        <v>28.426300000000001</v>
      </c>
      <c r="K4482" s="12">
        <v>70.603099999999998</v>
      </c>
    </row>
    <row r="4483" spans="1:11" x14ac:dyDescent="0.25">
      <c r="A4483" s="5" t="s">
        <v>1353</v>
      </c>
      <c r="B4483" s="21" t="s">
        <v>8284</v>
      </c>
      <c r="C4483" s="10" t="s">
        <v>3797</v>
      </c>
      <c r="D4483" s="16" t="e">
        <f>VLOOKUP(A4483,'[1]ZTE Ph3-Site (2G&amp;3G)'!$D:$L,9,0)</f>
        <v>#N/A</v>
      </c>
      <c r="E4483" s="16" t="s">
        <v>3800</v>
      </c>
      <c r="F4483" s="16" t="e">
        <f>VLOOKUP(A4483,'[1]ZTE Ph3-Site (2G&amp;3G)'!$D:$K,8,0)</f>
        <v>#N/A</v>
      </c>
      <c r="G4483" s="18" t="s">
        <v>3723</v>
      </c>
      <c r="H4483" s="16" t="s">
        <v>3801</v>
      </c>
      <c r="I4483" s="14">
        <v>80</v>
      </c>
      <c r="J4483" s="12">
        <v>28.563199999999998</v>
      </c>
      <c r="K4483" s="12">
        <v>70.501199999999997</v>
      </c>
    </row>
    <row r="4484" spans="1:11" x14ac:dyDescent="0.25">
      <c r="A4484" s="5" t="s">
        <v>1353</v>
      </c>
      <c r="B4484" s="21" t="s">
        <v>8285</v>
      </c>
      <c r="C4484" s="10" t="s">
        <v>3797</v>
      </c>
      <c r="D4484" s="16" t="e">
        <f>VLOOKUP(A4484,'[1]ZTE Ph3-Site (2G&amp;3G)'!$D:$L,9,0)</f>
        <v>#N/A</v>
      </c>
      <c r="E4484" s="16" t="s">
        <v>3800</v>
      </c>
      <c r="F4484" s="16" t="e">
        <f>VLOOKUP(A4484,'[1]ZTE Ph3-Site (2G&amp;3G)'!$D:$K,8,0)</f>
        <v>#N/A</v>
      </c>
      <c r="G4484" s="18" t="s">
        <v>3723</v>
      </c>
      <c r="H4484" s="16" t="s">
        <v>3801</v>
      </c>
      <c r="I4484" s="14">
        <v>220</v>
      </c>
      <c r="J4484" s="12">
        <v>28.563199999999998</v>
      </c>
      <c r="K4484" s="12">
        <v>70.501199999999997</v>
      </c>
    </row>
    <row r="4485" spans="1:11" x14ac:dyDescent="0.25">
      <c r="A4485" s="5" t="s">
        <v>1353</v>
      </c>
      <c r="B4485" s="21" t="s">
        <v>8286</v>
      </c>
      <c r="C4485" s="10" t="s">
        <v>3797</v>
      </c>
      <c r="D4485" s="16" t="e">
        <f>VLOOKUP(A4485,'[1]ZTE Ph3-Site (2G&amp;3G)'!$D:$L,9,0)</f>
        <v>#N/A</v>
      </c>
      <c r="E4485" s="16" t="s">
        <v>3800</v>
      </c>
      <c r="F4485" s="16" t="e">
        <f>VLOOKUP(A4485,'[1]ZTE Ph3-Site (2G&amp;3G)'!$D:$K,8,0)</f>
        <v>#N/A</v>
      </c>
      <c r="G4485" s="18" t="s">
        <v>3723</v>
      </c>
      <c r="H4485" s="16" t="s">
        <v>3801</v>
      </c>
      <c r="I4485" s="14">
        <v>330</v>
      </c>
      <c r="J4485" s="12">
        <v>28.563199999999998</v>
      </c>
      <c r="K4485" s="12">
        <v>70.501199999999997</v>
      </c>
    </row>
    <row r="4486" spans="1:11" x14ac:dyDescent="0.25">
      <c r="A4486" s="5" t="s">
        <v>1354</v>
      </c>
      <c r="B4486" s="21" t="s">
        <v>8287</v>
      </c>
      <c r="C4486" s="10" t="s">
        <v>3797</v>
      </c>
      <c r="D4486" s="16" t="e">
        <f>VLOOKUP(A4486,'[1]ZTE Ph3-Site (2G&amp;3G)'!$D:$L,9,0)</f>
        <v>#N/A</v>
      </c>
      <c r="E4486" s="16" t="s">
        <v>3800</v>
      </c>
      <c r="F4486" s="16" t="e">
        <f>VLOOKUP(A4486,'[1]ZTE Ph3-Site (2G&amp;3G)'!$D:$K,8,0)</f>
        <v>#N/A</v>
      </c>
      <c r="G4486" s="18" t="s">
        <v>3723</v>
      </c>
      <c r="H4486" s="16" t="s">
        <v>3801</v>
      </c>
      <c r="I4486" s="14">
        <v>60</v>
      </c>
      <c r="J4486" s="12">
        <v>28.551200000000001</v>
      </c>
      <c r="K4486" s="12">
        <v>70.467399999999998</v>
      </c>
    </row>
    <row r="4487" spans="1:11" x14ac:dyDescent="0.25">
      <c r="A4487" s="5" t="s">
        <v>1354</v>
      </c>
      <c r="B4487" s="21" t="s">
        <v>8288</v>
      </c>
      <c r="C4487" s="10" t="s">
        <v>3797</v>
      </c>
      <c r="D4487" s="16" t="e">
        <f>VLOOKUP(A4487,'[1]ZTE Ph3-Site (2G&amp;3G)'!$D:$L,9,0)</f>
        <v>#N/A</v>
      </c>
      <c r="E4487" s="16" t="s">
        <v>3800</v>
      </c>
      <c r="F4487" s="16" t="e">
        <f>VLOOKUP(A4487,'[1]ZTE Ph3-Site (2G&amp;3G)'!$D:$K,8,0)</f>
        <v>#N/A</v>
      </c>
      <c r="G4487" s="18" t="s">
        <v>3723</v>
      </c>
      <c r="H4487" s="16" t="s">
        <v>3801</v>
      </c>
      <c r="I4487" s="14">
        <v>180</v>
      </c>
      <c r="J4487" s="12">
        <v>28.551200000000001</v>
      </c>
      <c r="K4487" s="12">
        <v>70.467399999999998</v>
      </c>
    </row>
    <row r="4488" spans="1:11" x14ac:dyDescent="0.25">
      <c r="A4488" s="5" t="s">
        <v>1354</v>
      </c>
      <c r="B4488" s="21" t="s">
        <v>8289</v>
      </c>
      <c r="C4488" s="10" t="s">
        <v>3797</v>
      </c>
      <c r="D4488" s="16" t="e">
        <f>VLOOKUP(A4488,'[1]ZTE Ph3-Site (2G&amp;3G)'!$D:$L,9,0)</f>
        <v>#N/A</v>
      </c>
      <c r="E4488" s="16" t="s">
        <v>3800</v>
      </c>
      <c r="F4488" s="16" t="e">
        <f>VLOOKUP(A4488,'[1]ZTE Ph3-Site (2G&amp;3G)'!$D:$K,8,0)</f>
        <v>#N/A</v>
      </c>
      <c r="G4488" s="18" t="s">
        <v>3723</v>
      </c>
      <c r="H4488" s="16" t="s">
        <v>3801</v>
      </c>
      <c r="I4488" s="14">
        <v>300</v>
      </c>
      <c r="J4488" s="12">
        <v>28.551200000000001</v>
      </c>
      <c r="K4488" s="12">
        <v>70.467399999999998</v>
      </c>
    </row>
    <row r="4489" spans="1:11" x14ac:dyDescent="0.25">
      <c r="A4489" s="5" t="s">
        <v>1355</v>
      </c>
      <c r="B4489" s="21" t="s">
        <v>8290</v>
      </c>
      <c r="C4489" s="10" t="s">
        <v>3797</v>
      </c>
      <c r="D4489" s="16" t="e">
        <f>VLOOKUP(A4489,'[1]ZTE Ph3-Site (2G&amp;3G)'!$D:$L,9,0)</f>
        <v>#N/A</v>
      </c>
      <c r="E4489" s="16" t="s">
        <v>3800</v>
      </c>
      <c r="F4489" s="16" t="e">
        <f>VLOOKUP(A4489,'[1]ZTE Ph3-Site (2G&amp;3G)'!$D:$K,8,0)</f>
        <v>#N/A</v>
      </c>
      <c r="G4489" s="18" t="s">
        <v>3723</v>
      </c>
      <c r="H4489" s="16" t="s">
        <v>3801</v>
      </c>
      <c r="I4489" s="14">
        <v>80</v>
      </c>
      <c r="J4489" s="12">
        <v>28.471800000000002</v>
      </c>
      <c r="K4489" s="12">
        <v>70.650400000000005</v>
      </c>
    </row>
    <row r="4490" spans="1:11" x14ac:dyDescent="0.25">
      <c r="A4490" s="5" t="s">
        <v>1355</v>
      </c>
      <c r="B4490" s="21" t="s">
        <v>8291</v>
      </c>
      <c r="C4490" s="10" t="s">
        <v>3797</v>
      </c>
      <c r="D4490" s="16" t="e">
        <f>VLOOKUP(A4490,'[1]ZTE Ph3-Site (2G&amp;3G)'!$D:$L,9,0)</f>
        <v>#N/A</v>
      </c>
      <c r="E4490" s="16" t="s">
        <v>3800</v>
      </c>
      <c r="F4490" s="16" t="e">
        <f>VLOOKUP(A4490,'[1]ZTE Ph3-Site (2G&amp;3G)'!$D:$K,8,0)</f>
        <v>#N/A</v>
      </c>
      <c r="G4490" s="18" t="s">
        <v>3723</v>
      </c>
      <c r="H4490" s="16" t="s">
        <v>3801</v>
      </c>
      <c r="I4490" s="14">
        <v>190</v>
      </c>
      <c r="J4490" s="12">
        <v>28.471800000000002</v>
      </c>
      <c r="K4490" s="12">
        <v>70.650400000000005</v>
      </c>
    </row>
    <row r="4491" spans="1:11" x14ac:dyDescent="0.25">
      <c r="A4491" s="5" t="s">
        <v>1355</v>
      </c>
      <c r="B4491" s="21" t="s">
        <v>8292</v>
      </c>
      <c r="C4491" s="10" t="s">
        <v>3797</v>
      </c>
      <c r="D4491" s="16" t="e">
        <f>VLOOKUP(A4491,'[1]ZTE Ph3-Site (2G&amp;3G)'!$D:$L,9,0)</f>
        <v>#N/A</v>
      </c>
      <c r="E4491" s="16" t="s">
        <v>3800</v>
      </c>
      <c r="F4491" s="16" t="e">
        <f>VLOOKUP(A4491,'[1]ZTE Ph3-Site (2G&amp;3G)'!$D:$K,8,0)</f>
        <v>#N/A</v>
      </c>
      <c r="G4491" s="18" t="s">
        <v>3723</v>
      </c>
      <c r="H4491" s="16" t="s">
        <v>3801</v>
      </c>
      <c r="I4491" s="14">
        <v>330</v>
      </c>
      <c r="J4491" s="12">
        <v>28.471800000000002</v>
      </c>
      <c r="K4491" s="12">
        <v>70.650400000000005</v>
      </c>
    </row>
    <row r="4492" spans="1:11" x14ac:dyDescent="0.25">
      <c r="A4492" s="5" t="s">
        <v>1356</v>
      </c>
      <c r="B4492" s="21" t="s">
        <v>8293</v>
      </c>
      <c r="C4492" s="10" t="s">
        <v>3797</v>
      </c>
      <c r="D4492" s="16" t="e">
        <f>VLOOKUP(A4492,'[1]ZTE Ph3-Site (2G&amp;3G)'!$D:$L,9,0)</f>
        <v>#N/A</v>
      </c>
      <c r="E4492" s="16" t="s">
        <v>3800</v>
      </c>
      <c r="F4492" s="16" t="e">
        <f>VLOOKUP(A4492,'[1]ZTE Ph3-Site (2G&amp;3G)'!$D:$K,8,0)</f>
        <v>#N/A</v>
      </c>
      <c r="G4492" s="18" t="s">
        <v>3723</v>
      </c>
      <c r="H4492" s="16" t="s">
        <v>3801</v>
      </c>
      <c r="I4492" s="14">
        <v>0</v>
      </c>
      <c r="J4492" s="12">
        <v>28.506</v>
      </c>
      <c r="K4492" s="12">
        <v>70.437299999999993</v>
      </c>
    </row>
    <row r="4493" spans="1:11" x14ac:dyDescent="0.25">
      <c r="A4493" s="5" t="s">
        <v>1356</v>
      </c>
      <c r="B4493" s="21" t="s">
        <v>8294</v>
      </c>
      <c r="C4493" s="10" t="s">
        <v>3797</v>
      </c>
      <c r="D4493" s="16" t="e">
        <f>VLOOKUP(A4493,'[1]ZTE Ph3-Site (2G&amp;3G)'!$D:$L,9,0)</f>
        <v>#N/A</v>
      </c>
      <c r="E4493" s="16" t="s">
        <v>3800</v>
      </c>
      <c r="F4493" s="16" t="e">
        <f>VLOOKUP(A4493,'[1]ZTE Ph3-Site (2G&amp;3G)'!$D:$K,8,0)</f>
        <v>#N/A</v>
      </c>
      <c r="G4493" s="18" t="s">
        <v>3723</v>
      </c>
      <c r="H4493" s="16" t="s">
        <v>3801</v>
      </c>
      <c r="I4493" s="14">
        <v>115</v>
      </c>
      <c r="J4493" s="12">
        <v>28.506</v>
      </c>
      <c r="K4493" s="12">
        <v>70.437299999999993</v>
      </c>
    </row>
    <row r="4494" spans="1:11" x14ac:dyDescent="0.25">
      <c r="A4494" s="5" t="s">
        <v>1356</v>
      </c>
      <c r="B4494" s="21" t="s">
        <v>8295</v>
      </c>
      <c r="C4494" s="10" t="s">
        <v>3797</v>
      </c>
      <c r="D4494" s="16" t="e">
        <f>VLOOKUP(A4494,'[1]ZTE Ph3-Site (2G&amp;3G)'!$D:$L,9,0)</f>
        <v>#N/A</v>
      </c>
      <c r="E4494" s="16" t="s">
        <v>3800</v>
      </c>
      <c r="F4494" s="16" t="e">
        <f>VLOOKUP(A4494,'[1]ZTE Ph3-Site (2G&amp;3G)'!$D:$K,8,0)</f>
        <v>#N/A</v>
      </c>
      <c r="G4494" s="18" t="s">
        <v>3723</v>
      </c>
      <c r="H4494" s="16" t="s">
        <v>3801</v>
      </c>
      <c r="I4494" s="14">
        <v>260</v>
      </c>
      <c r="J4494" s="12">
        <v>28.506</v>
      </c>
      <c r="K4494" s="12">
        <v>70.437299999999993</v>
      </c>
    </row>
    <row r="4495" spans="1:11" x14ac:dyDescent="0.25">
      <c r="A4495" s="5" t="s">
        <v>1357</v>
      </c>
      <c r="B4495" s="21" t="s">
        <v>8296</v>
      </c>
      <c r="C4495" s="10" t="s">
        <v>3797</v>
      </c>
      <c r="D4495" s="16" t="e">
        <f>VLOOKUP(A4495,'[1]ZTE Ph3-Site (2G&amp;3G)'!$D:$L,9,0)</f>
        <v>#N/A</v>
      </c>
      <c r="E4495" s="16" t="s">
        <v>3800</v>
      </c>
      <c r="F4495" s="16" t="e">
        <f>VLOOKUP(A4495,'[1]ZTE Ph3-Site (2G&amp;3G)'!$D:$K,8,0)</f>
        <v>#N/A</v>
      </c>
      <c r="G4495" s="18" t="s">
        <v>3723</v>
      </c>
      <c r="H4495" s="16" t="s">
        <v>3801</v>
      </c>
      <c r="I4495" s="14">
        <v>80</v>
      </c>
      <c r="J4495" s="12">
        <v>28.463000000000001</v>
      </c>
      <c r="K4495" s="12">
        <v>70.409300000000002</v>
      </c>
    </row>
    <row r="4496" spans="1:11" x14ac:dyDescent="0.25">
      <c r="A4496" s="5" t="s">
        <v>1357</v>
      </c>
      <c r="B4496" s="21" t="s">
        <v>8297</v>
      </c>
      <c r="C4496" s="10" t="s">
        <v>3797</v>
      </c>
      <c r="D4496" s="16" t="e">
        <f>VLOOKUP(A4496,'[1]ZTE Ph3-Site (2G&amp;3G)'!$D:$L,9,0)</f>
        <v>#N/A</v>
      </c>
      <c r="E4496" s="16" t="s">
        <v>3800</v>
      </c>
      <c r="F4496" s="16" t="e">
        <f>VLOOKUP(A4496,'[1]ZTE Ph3-Site (2G&amp;3G)'!$D:$K,8,0)</f>
        <v>#N/A</v>
      </c>
      <c r="G4496" s="18" t="s">
        <v>3723</v>
      </c>
      <c r="H4496" s="16" t="s">
        <v>3801</v>
      </c>
      <c r="I4496" s="14">
        <v>160</v>
      </c>
      <c r="J4496" s="12">
        <v>28.463000000000001</v>
      </c>
      <c r="K4496" s="12">
        <v>70.409300000000002</v>
      </c>
    </row>
    <row r="4497" spans="1:11" x14ac:dyDescent="0.25">
      <c r="A4497" s="5" t="s">
        <v>1357</v>
      </c>
      <c r="B4497" s="21" t="s">
        <v>8298</v>
      </c>
      <c r="C4497" s="10" t="s">
        <v>3797</v>
      </c>
      <c r="D4497" s="16" t="e">
        <f>VLOOKUP(A4497,'[1]ZTE Ph3-Site (2G&amp;3G)'!$D:$L,9,0)</f>
        <v>#N/A</v>
      </c>
      <c r="E4497" s="16" t="s">
        <v>3800</v>
      </c>
      <c r="F4497" s="16" t="e">
        <f>VLOOKUP(A4497,'[1]ZTE Ph3-Site (2G&amp;3G)'!$D:$K,8,0)</f>
        <v>#N/A</v>
      </c>
      <c r="G4497" s="18" t="s">
        <v>3723</v>
      </c>
      <c r="H4497" s="16" t="s">
        <v>3801</v>
      </c>
      <c r="I4497" s="14">
        <v>280</v>
      </c>
      <c r="J4497" s="12">
        <v>28.463000000000001</v>
      </c>
      <c r="K4497" s="12">
        <v>70.409300000000002</v>
      </c>
    </row>
    <row r="4498" spans="1:11" x14ac:dyDescent="0.25">
      <c r="A4498" s="5" t="s">
        <v>1358</v>
      </c>
      <c r="B4498" s="21" t="s">
        <v>8299</v>
      </c>
      <c r="C4498" s="10" t="s">
        <v>3797</v>
      </c>
      <c r="D4498" s="16" t="e">
        <f>VLOOKUP(A4498,'[1]ZTE Ph3-Site (2G&amp;3G)'!$D:$L,9,0)</f>
        <v>#N/A</v>
      </c>
      <c r="E4498" s="16" t="s">
        <v>3800</v>
      </c>
      <c r="F4498" s="16" t="e">
        <f>VLOOKUP(A4498,'[1]ZTE Ph3-Site (2G&amp;3G)'!$D:$K,8,0)</f>
        <v>#N/A</v>
      </c>
      <c r="G4498" s="18" t="s">
        <v>3723</v>
      </c>
      <c r="H4498" s="16" t="s">
        <v>3801</v>
      </c>
      <c r="I4498" s="14">
        <v>25</v>
      </c>
      <c r="J4498" s="12">
        <v>28.498100000000001</v>
      </c>
      <c r="K4498" s="12">
        <v>70.607900000000001</v>
      </c>
    </row>
    <row r="4499" spans="1:11" x14ac:dyDescent="0.25">
      <c r="A4499" s="5" t="s">
        <v>1358</v>
      </c>
      <c r="B4499" s="21" t="s">
        <v>8300</v>
      </c>
      <c r="C4499" s="10" t="s">
        <v>3797</v>
      </c>
      <c r="D4499" s="16" t="e">
        <f>VLOOKUP(A4499,'[1]ZTE Ph3-Site (2G&amp;3G)'!$D:$L,9,0)</f>
        <v>#N/A</v>
      </c>
      <c r="E4499" s="16" t="s">
        <v>3800</v>
      </c>
      <c r="F4499" s="16" t="e">
        <f>VLOOKUP(A4499,'[1]ZTE Ph3-Site (2G&amp;3G)'!$D:$K,8,0)</f>
        <v>#N/A</v>
      </c>
      <c r="G4499" s="18" t="s">
        <v>3723</v>
      </c>
      <c r="H4499" s="16" t="s">
        <v>3801</v>
      </c>
      <c r="I4499" s="14">
        <v>170</v>
      </c>
      <c r="J4499" s="12">
        <v>28.498100000000001</v>
      </c>
      <c r="K4499" s="12">
        <v>70.607900000000001</v>
      </c>
    </row>
    <row r="4500" spans="1:11" x14ac:dyDescent="0.25">
      <c r="A4500" s="5" t="s">
        <v>1358</v>
      </c>
      <c r="B4500" s="21" t="s">
        <v>8301</v>
      </c>
      <c r="C4500" s="10" t="s">
        <v>3797</v>
      </c>
      <c r="D4500" s="16" t="e">
        <f>VLOOKUP(A4500,'[1]ZTE Ph3-Site (2G&amp;3G)'!$D:$L,9,0)</f>
        <v>#N/A</v>
      </c>
      <c r="E4500" s="16" t="s">
        <v>3800</v>
      </c>
      <c r="F4500" s="16" t="e">
        <f>VLOOKUP(A4500,'[1]ZTE Ph3-Site (2G&amp;3G)'!$D:$K,8,0)</f>
        <v>#N/A</v>
      </c>
      <c r="G4500" s="18" t="s">
        <v>3723</v>
      </c>
      <c r="H4500" s="16" t="s">
        <v>3801</v>
      </c>
      <c r="I4500" s="14">
        <v>290</v>
      </c>
      <c r="J4500" s="12">
        <v>28.498100000000001</v>
      </c>
      <c r="K4500" s="12">
        <v>70.607900000000001</v>
      </c>
    </row>
    <row r="4501" spans="1:11" x14ac:dyDescent="0.25">
      <c r="A4501" s="5" t="s">
        <v>1359</v>
      </c>
      <c r="B4501" s="21" t="s">
        <v>8302</v>
      </c>
      <c r="C4501" s="10" t="s">
        <v>3797</v>
      </c>
      <c r="D4501" s="16" t="e">
        <f>VLOOKUP(A4501,'[1]ZTE Ph3-Site (2G&amp;3G)'!$D:$L,9,0)</f>
        <v>#N/A</v>
      </c>
      <c r="E4501" s="16" t="s">
        <v>3800</v>
      </c>
      <c r="F4501" s="16" t="e">
        <f>VLOOKUP(A4501,'[1]ZTE Ph3-Site (2G&amp;3G)'!$D:$K,8,0)</f>
        <v>#N/A</v>
      </c>
      <c r="G4501" s="18" t="s">
        <v>3724</v>
      </c>
      <c r="H4501" s="16" t="s">
        <v>3801</v>
      </c>
      <c r="I4501" s="14">
        <v>10</v>
      </c>
      <c r="J4501" s="12">
        <v>28.527699999999999</v>
      </c>
      <c r="K4501" s="12">
        <v>70.362700000000004</v>
      </c>
    </row>
    <row r="4502" spans="1:11" x14ac:dyDescent="0.25">
      <c r="A4502" s="5" t="s">
        <v>1359</v>
      </c>
      <c r="B4502" s="21" t="s">
        <v>8303</v>
      </c>
      <c r="C4502" s="10" t="s">
        <v>3797</v>
      </c>
      <c r="D4502" s="16" t="e">
        <f>VLOOKUP(A4502,'[1]ZTE Ph3-Site (2G&amp;3G)'!$D:$L,9,0)</f>
        <v>#N/A</v>
      </c>
      <c r="E4502" s="16" t="s">
        <v>3800</v>
      </c>
      <c r="F4502" s="16" t="e">
        <f>VLOOKUP(A4502,'[1]ZTE Ph3-Site (2G&amp;3G)'!$D:$K,8,0)</f>
        <v>#N/A</v>
      </c>
      <c r="G4502" s="18" t="s">
        <v>3724</v>
      </c>
      <c r="H4502" s="16" t="s">
        <v>3801</v>
      </c>
      <c r="I4502" s="14">
        <v>100</v>
      </c>
      <c r="J4502" s="12">
        <v>28.527699999999999</v>
      </c>
      <c r="K4502" s="12">
        <v>70.362700000000004</v>
      </c>
    </row>
    <row r="4503" spans="1:11" x14ac:dyDescent="0.25">
      <c r="A4503" s="5" t="s">
        <v>1359</v>
      </c>
      <c r="B4503" s="21" t="s">
        <v>8304</v>
      </c>
      <c r="C4503" s="10" t="s">
        <v>3797</v>
      </c>
      <c r="D4503" s="16" t="e">
        <f>VLOOKUP(A4503,'[1]ZTE Ph3-Site (2G&amp;3G)'!$D:$L,9,0)</f>
        <v>#N/A</v>
      </c>
      <c r="E4503" s="16" t="s">
        <v>3800</v>
      </c>
      <c r="F4503" s="16" t="e">
        <f>VLOOKUP(A4503,'[1]ZTE Ph3-Site (2G&amp;3G)'!$D:$K,8,0)</f>
        <v>#N/A</v>
      </c>
      <c r="G4503" s="18" t="s">
        <v>3724</v>
      </c>
      <c r="H4503" s="16" t="s">
        <v>3801</v>
      </c>
      <c r="I4503" s="14">
        <v>235</v>
      </c>
      <c r="J4503" s="12">
        <v>28.527699999999999</v>
      </c>
      <c r="K4503" s="12">
        <v>70.362700000000004</v>
      </c>
    </row>
    <row r="4504" spans="1:11" x14ac:dyDescent="0.25">
      <c r="A4504" s="5" t="s">
        <v>1360</v>
      </c>
      <c r="B4504" s="21" t="s">
        <v>8305</v>
      </c>
      <c r="C4504" s="10" t="s">
        <v>3797</v>
      </c>
      <c r="D4504" s="16" t="e">
        <f>VLOOKUP(A4504,'[1]ZTE Ph3-Site (2G&amp;3G)'!$D:$L,9,0)</f>
        <v>#N/A</v>
      </c>
      <c r="E4504" s="16" t="s">
        <v>3800</v>
      </c>
      <c r="F4504" s="16" t="e">
        <f>VLOOKUP(A4504,'[1]ZTE Ph3-Site (2G&amp;3G)'!$D:$K,8,0)</f>
        <v>#N/A</v>
      </c>
      <c r="G4504" s="18" t="s">
        <v>3726</v>
      </c>
      <c r="H4504" s="16" t="s">
        <v>3801</v>
      </c>
      <c r="I4504" s="14">
        <v>60</v>
      </c>
      <c r="J4504" s="12">
        <v>28.403700000000001</v>
      </c>
      <c r="K4504" s="12">
        <v>70.366100000000003</v>
      </c>
    </row>
    <row r="4505" spans="1:11" x14ac:dyDescent="0.25">
      <c r="A4505" s="5" t="s">
        <v>1360</v>
      </c>
      <c r="B4505" s="21" t="s">
        <v>8306</v>
      </c>
      <c r="C4505" s="10" t="s">
        <v>3797</v>
      </c>
      <c r="D4505" s="16" t="e">
        <f>VLOOKUP(A4505,'[1]ZTE Ph3-Site (2G&amp;3G)'!$D:$L,9,0)</f>
        <v>#N/A</v>
      </c>
      <c r="E4505" s="16" t="s">
        <v>3800</v>
      </c>
      <c r="F4505" s="16" t="e">
        <f>VLOOKUP(A4505,'[1]ZTE Ph3-Site (2G&amp;3G)'!$D:$K,8,0)</f>
        <v>#N/A</v>
      </c>
      <c r="G4505" s="18" t="s">
        <v>3726</v>
      </c>
      <c r="H4505" s="16" t="s">
        <v>3801</v>
      </c>
      <c r="I4505" s="14">
        <v>180</v>
      </c>
      <c r="J4505" s="12">
        <v>28.403700000000001</v>
      </c>
      <c r="K4505" s="12">
        <v>70.366100000000003</v>
      </c>
    </row>
    <row r="4506" spans="1:11" x14ac:dyDescent="0.25">
      <c r="A4506" s="5" t="s">
        <v>1360</v>
      </c>
      <c r="B4506" s="21" t="s">
        <v>8307</v>
      </c>
      <c r="C4506" s="10" t="s">
        <v>3797</v>
      </c>
      <c r="D4506" s="16" t="e">
        <f>VLOOKUP(A4506,'[1]ZTE Ph3-Site (2G&amp;3G)'!$D:$L,9,0)</f>
        <v>#N/A</v>
      </c>
      <c r="E4506" s="16" t="s">
        <v>3800</v>
      </c>
      <c r="F4506" s="16" t="e">
        <f>VLOOKUP(A4506,'[1]ZTE Ph3-Site (2G&amp;3G)'!$D:$K,8,0)</f>
        <v>#N/A</v>
      </c>
      <c r="G4506" s="18" t="s">
        <v>3726</v>
      </c>
      <c r="H4506" s="16" t="s">
        <v>3801</v>
      </c>
      <c r="I4506" s="14">
        <v>300</v>
      </c>
      <c r="J4506" s="12">
        <v>28.403700000000001</v>
      </c>
      <c r="K4506" s="12">
        <v>70.366100000000003</v>
      </c>
    </row>
    <row r="4507" spans="1:11" x14ac:dyDescent="0.25">
      <c r="A4507" s="5" t="s">
        <v>1361</v>
      </c>
      <c r="B4507" s="21" t="s">
        <v>8308</v>
      </c>
      <c r="C4507" s="10" t="s">
        <v>3797</v>
      </c>
      <c r="D4507" s="16" t="e">
        <f>VLOOKUP(A4507,'[1]ZTE Ph3-Site (2G&amp;3G)'!$D:$L,9,0)</f>
        <v>#N/A</v>
      </c>
      <c r="E4507" s="16" t="s">
        <v>3800</v>
      </c>
      <c r="F4507" s="16" t="e">
        <f>VLOOKUP(A4507,'[1]ZTE Ph3-Site (2G&amp;3G)'!$D:$K,8,0)</f>
        <v>#N/A</v>
      </c>
      <c r="G4507" s="18" t="s">
        <v>3726</v>
      </c>
      <c r="H4507" s="16" t="s">
        <v>3801</v>
      </c>
      <c r="I4507" s="14">
        <v>80</v>
      </c>
      <c r="J4507" s="12">
        <v>28.382899999999999</v>
      </c>
      <c r="K4507" s="12">
        <v>70.398399999999995</v>
      </c>
    </row>
    <row r="4508" spans="1:11" x14ac:dyDescent="0.25">
      <c r="A4508" s="5" t="s">
        <v>1361</v>
      </c>
      <c r="B4508" s="21" t="s">
        <v>8309</v>
      </c>
      <c r="C4508" s="10" t="s">
        <v>3797</v>
      </c>
      <c r="D4508" s="16" t="e">
        <f>VLOOKUP(A4508,'[1]ZTE Ph3-Site (2G&amp;3G)'!$D:$L,9,0)</f>
        <v>#N/A</v>
      </c>
      <c r="E4508" s="16" t="s">
        <v>3800</v>
      </c>
      <c r="F4508" s="16" t="e">
        <f>VLOOKUP(A4508,'[1]ZTE Ph3-Site (2G&amp;3G)'!$D:$K,8,0)</f>
        <v>#N/A</v>
      </c>
      <c r="G4508" s="18" t="s">
        <v>3726</v>
      </c>
      <c r="H4508" s="16" t="s">
        <v>3801</v>
      </c>
      <c r="I4508" s="14">
        <v>260</v>
      </c>
      <c r="J4508" s="12">
        <v>28.382899999999999</v>
      </c>
      <c r="K4508" s="12">
        <v>70.398399999999995</v>
      </c>
    </row>
    <row r="4509" spans="1:11" x14ac:dyDescent="0.25">
      <c r="A4509" s="5" t="s">
        <v>1361</v>
      </c>
      <c r="B4509" s="21" t="s">
        <v>8310</v>
      </c>
      <c r="C4509" s="10" t="s">
        <v>3797</v>
      </c>
      <c r="D4509" s="16" t="e">
        <f>VLOOKUP(A4509,'[1]ZTE Ph3-Site (2G&amp;3G)'!$D:$L,9,0)</f>
        <v>#N/A</v>
      </c>
      <c r="E4509" s="16" t="s">
        <v>3800</v>
      </c>
      <c r="F4509" s="16" t="e">
        <f>VLOOKUP(A4509,'[1]ZTE Ph3-Site (2G&amp;3G)'!$D:$K,8,0)</f>
        <v>#N/A</v>
      </c>
      <c r="G4509" s="18" t="s">
        <v>3726</v>
      </c>
      <c r="H4509" s="16" t="s">
        <v>3801</v>
      </c>
      <c r="I4509" s="14">
        <v>20</v>
      </c>
      <c r="J4509" s="12">
        <v>28.382899999999999</v>
      </c>
      <c r="K4509" s="12">
        <v>70.398399999999995</v>
      </c>
    </row>
    <row r="4510" spans="1:11" x14ac:dyDescent="0.25">
      <c r="A4510" s="5" t="s">
        <v>1362</v>
      </c>
      <c r="B4510" s="21" t="s">
        <v>8311</v>
      </c>
      <c r="C4510" s="10" t="s">
        <v>3797</v>
      </c>
      <c r="D4510" s="16" t="e">
        <f>VLOOKUP(A4510,'[1]ZTE Ph3-Site (2G&amp;3G)'!$D:$L,9,0)</f>
        <v>#N/A</v>
      </c>
      <c r="E4510" s="16" t="s">
        <v>3800</v>
      </c>
      <c r="F4510" s="16" t="e">
        <f>VLOOKUP(A4510,'[1]ZTE Ph3-Site (2G&amp;3G)'!$D:$K,8,0)</f>
        <v>#N/A</v>
      </c>
      <c r="G4510" s="18" t="s">
        <v>3723</v>
      </c>
      <c r="H4510" s="16" t="s">
        <v>3801</v>
      </c>
      <c r="I4510" s="14">
        <v>60</v>
      </c>
      <c r="J4510" s="12">
        <v>28.4373</v>
      </c>
      <c r="K4510" s="12">
        <v>70.478899999999996</v>
      </c>
    </row>
    <row r="4511" spans="1:11" x14ac:dyDescent="0.25">
      <c r="A4511" s="5" t="s">
        <v>1362</v>
      </c>
      <c r="B4511" s="21" t="s">
        <v>8312</v>
      </c>
      <c r="C4511" s="10" t="s">
        <v>3797</v>
      </c>
      <c r="D4511" s="16" t="e">
        <f>VLOOKUP(A4511,'[1]ZTE Ph3-Site (2G&amp;3G)'!$D:$L,9,0)</f>
        <v>#N/A</v>
      </c>
      <c r="E4511" s="16" t="s">
        <v>3800</v>
      </c>
      <c r="F4511" s="16" t="e">
        <f>VLOOKUP(A4511,'[1]ZTE Ph3-Site (2G&amp;3G)'!$D:$K,8,0)</f>
        <v>#N/A</v>
      </c>
      <c r="G4511" s="18" t="s">
        <v>3723</v>
      </c>
      <c r="H4511" s="16" t="s">
        <v>3801</v>
      </c>
      <c r="I4511" s="14">
        <v>190</v>
      </c>
      <c r="J4511" s="12">
        <v>28.4373</v>
      </c>
      <c r="K4511" s="12">
        <v>70.478899999999996</v>
      </c>
    </row>
    <row r="4512" spans="1:11" x14ac:dyDescent="0.25">
      <c r="A4512" s="5" t="s">
        <v>1362</v>
      </c>
      <c r="B4512" s="21" t="s">
        <v>8313</v>
      </c>
      <c r="C4512" s="10" t="s">
        <v>3797</v>
      </c>
      <c r="D4512" s="16" t="e">
        <f>VLOOKUP(A4512,'[1]ZTE Ph3-Site (2G&amp;3G)'!$D:$L,9,0)</f>
        <v>#N/A</v>
      </c>
      <c r="E4512" s="16" t="s">
        <v>3800</v>
      </c>
      <c r="F4512" s="16" t="e">
        <f>VLOOKUP(A4512,'[1]ZTE Ph3-Site (2G&amp;3G)'!$D:$K,8,0)</f>
        <v>#N/A</v>
      </c>
      <c r="G4512" s="18" t="s">
        <v>3723</v>
      </c>
      <c r="H4512" s="16" t="s">
        <v>3801</v>
      </c>
      <c r="I4512" s="14">
        <v>260</v>
      </c>
      <c r="J4512" s="12">
        <v>28.4373</v>
      </c>
      <c r="K4512" s="12">
        <v>70.478899999999996</v>
      </c>
    </row>
    <row r="4513" spans="1:11" x14ac:dyDescent="0.25">
      <c r="A4513" s="5" t="s">
        <v>1363</v>
      </c>
      <c r="B4513" s="21" t="s">
        <v>8314</v>
      </c>
      <c r="C4513" s="10" t="s">
        <v>3797</v>
      </c>
      <c r="D4513" s="16" t="e">
        <f>VLOOKUP(A4513,'[1]ZTE Ph3-Site (2G&amp;3G)'!$D:$L,9,0)</f>
        <v>#N/A</v>
      </c>
      <c r="E4513" s="16" t="s">
        <v>3800</v>
      </c>
      <c r="F4513" s="16" t="e">
        <f>VLOOKUP(A4513,'[1]ZTE Ph3-Site (2G&amp;3G)'!$D:$K,8,0)</f>
        <v>#N/A</v>
      </c>
      <c r="G4513" s="18" t="s">
        <v>3726</v>
      </c>
      <c r="H4513" s="16" t="s">
        <v>3801</v>
      </c>
      <c r="I4513" s="14">
        <v>20</v>
      </c>
      <c r="J4513" s="12">
        <v>28.330200000000001</v>
      </c>
      <c r="K4513" s="12">
        <v>70.451499999999996</v>
      </c>
    </row>
    <row r="4514" spans="1:11" x14ac:dyDescent="0.25">
      <c r="A4514" s="5" t="s">
        <v>1363</v>
      </c>
      <c r="B4514" s="21" t="s">
        <v>8315</v>
      </c>
      <c r="C4514" s="10" t="s">
        <v>3797</v>
      </c>
      <c r="D4514" s="16" t="e">
        <f>VLOOKUP(A4514,'[1]ZTE Ph3-Site (2G&amp;3G)'!$D:$L,9,0)</f>
        <v>#N/A</v>
      </c>
      <c r="E4514" s="16" t="s">
        <v>3800</v>
      </c>
      <c r="F4514" s="16" t="e">
        <f>VLOOKUP(A4514,'[1]ZTE Ph3-Site (2G&amp;3G)'!$D:$K,8,0)</f>
        <v>#N/A</v>
      </c>
      <c r="G4514" s="18" t="s">
        <v>3726</v>
      </c>
      <c r="H4514" s="16" t="s">
        <v>3801</v>
      </c>
      <c r="I4514" s="14">
        <v>120</v>
      </c>
      <c r="J4514" s="12">
        <v>28.330200000000001</v>
      </c>
      <c r="K4514" s="12">
        <v>70.451499999999996</v>
      </c>
    </row>
    <row r="4515" spans="1:11" x14ac:dyDescent="0.25">
      <c r="A4515" s="5" t="s">
        <v>1363</v>
      </c>
      <c r="B4515" s="21" t="s">
        <v>8316</v>
      </c>
      <c r="C4515" s="10" t="s">
        <v>3797</v>
      </c>
      <c r="D4515" s="16" t="e">
        <f>VLOOKUP(A4515,'[1]ZTE Ph3-Site (2G&amp;3G)'!$D:$L,9,0)</f>
        <v>#N/A</v>
      </c>
      <c r="E4515" s="16" t="s">
        <v>3800</v>
      </c>
      <c r="F4515" s="16" t="e">
        <f>VLOOKUP(A4515,'[1]ZTE Ph3-Site (2G&amp;3G)'!$D:$K,8,0)</f>
        <v>#N/A</v>
      </c>
      <c r="G4515" s="18" t="s">
        <v>3726</v>
      </c>
      <c r="H4515" s="16" t="s">
        <v>3801</v>
      </c>
      <c r="I4515" s="14">
        <v>260</v>
      </c>
      <c r="J4515" s="12">
        <v>28.330200000000001</v>
      </c>
      <c r="K4515" s="12">
        <v>70.451499999999996</v>
      </c>
    </row>
    <row r="4516" spans="1:11" x14ac:dyDescent="0.25">
      <c r="A4516" s="5" t="s">
        <v>1364</v>
      </c>
      <c r="B4516" s="21" t="s">
        <v>8317</v>
      </c>
      <c r="C4516" s="10" t="s">
        <v>3797</v>
      </c>
      <c r="D4516" s="16" t="e">
        <f>VLOOKUP(A4516,'[1]ZTE Ph3-Site (2G&amp;3G)'!$D:$L,9,0)</f>
        <v>#N/A</v>
      </c>
      <c r="E4516" s="16" t="s">
        <v>3800</v>
      </c>
      <c r="F4516" s="16" t="e">
        <f>VLOOKUP(A4516,'[1]ZTE Ph3-Site (2G&amp;3G)'!$D:$K,8,0)</f>
        <v>#N/A</v>
      </c>
      <c r="G4516" s="18" t="s">
        <v>3726</v>
      </c>
      <c r="H4516" s="16" t="s">
        <v>3801</v>
      </c>
      <c r="I4516" s="14">
        <v>60</v>
      </c>
      <c r="J4516" s="12">
        <v>28.376799999999999</v>
      </c>
      <c r="K4516" s="12">
        <v>70.418999999999997</v>
      </c>
    </row>
    <row r="4517" spans="1:11" x14ac:dyDescent="0.25">
      <c r="A4517" s="5" t="s">
        <v>1364</v>
      </c>
      <c r="B4517" s="21" t="s">
        <v>8318</v>
      </c>
      <c r="C4517" s="10" t="s">
        <v>3797</v>
      </c>
      <c r="D4517" s="16" t="e">
        <f>VLOOKUP(A4517,'[1]ZTE Ph3-Site (2G&amp;3G)'!$D:$L,9,0)</f>
        <v>#N/A</v>
      </c>
      <c r="E4517" s="16" t="s">
        <v>3800</v>
      </c>
      <c r="F4517" s="16" t="e">
        <f>VLOOKUP(A4517,'[1]ZTE Ph3-Site (2G&amp;3G)'!$D:$K,8,0)</f>
        <v>#N/A</v>
      </c>
      <c r="G4517" s="18" t="s">
        <v>3726</v>
      </c>
      <c r="H4517" s="16" t="s">
        <v>3801</v>
      </c>
      <c r="I4517" s="14">
        <v>180</v>
      </c>
      <c r="J4517" s="12">
        <v>28.376799999999999</v>
      </c>
      <c r="K4517" s="12">
        <v>70.418999999999997</v>
      </c>
    </row>
    <row r="4518" spans="1:11" x14ac:dyDescent="0.25">
      <c r="A4518" s="5" t="s">
        <v>1364</v>
      </c>
      <c r="B4518" s="21" t="s">
        <v>8319</v>
      </c>
      <c r="C4518" s="10" t="s">
        <v>3797</v>
      </c>
      <c r="D4518" s="16" t="e">
        <f>VLOOKUP(A4518,'[1]ZTE Ph3-Site (2G&amp;3G)'!$D:$L,9,0)</f>
        <v>#N/A</v>
      </c>
      <c r="E4518" s="16" t="s">
        <v>3800</v>
      </c>
      <c r="F4518" s="16" t="e">
        <f>VLOOKUP(A4518,'[1]ZTE Ph3-Site (2G&amp;3G)'!$D:$K,8,0)</f>
        <v>#N/A</v>
      </c>
      <c r="G4518" s="18" t="s">
        <v>3726</v>
      </c>
      <c r="H4518" s="16" t="s">
        <v>3801</v>
      </c>
      <c r="I4518" s="14">
        <v>300</v>
      </c>
      <c r="J4518" s="12">
        <v>28.376799999999999</v>
      </c>
      <c r="K4518" s="12">
        <v>70.418999999999997</v>
      </c>
    </row>
    <row r="4519" spans="1:11" x14ac:dyDescent="0.25">
      <c r="A4519" s="5" t="s">
        <v>1365</v>
      </c>
      <c r="B4519" s="21" t="s">
        <v>8320</v>
      </c>
      <c r="C4519" s="10" t="s">
        <v>3797</v>
      </c>
      <c r="D4519" s="16" t="e">
        <f>VLOOKUP(A4519,'[1]ZTE Ph3-Site (2G&amp;3G)'!$D:$L,9,0)</f>
        <v>#N/A</v>
      </c>
      <c r="E4519" s="16" t="s">
        <v>3800</v>
      </c>
      <c r="F4519" s="16" t="e">
        <f>VLOOKUP(A4519,'[1]ZTE Ph3-Site (2G&amp;3G)'!$D:$K,8,0)</f>
        <v>#N/A</v>
      </c>
      <c r="G4519" s="18" t="s">
        <v>3726</v>
      </c>
      <c r="H4519" s="16" t="s">
        <v>3801</v>
      </c>
      <c r="I4519" s="14">
        <v>55</v>
      </c>
      <c r="J4519" s="12">
        <v>28.404900000000001</v>
      </c>
      <c r="K4519" s="12">
        <v>70.274500000000003</v>
      </c>
    </row>
    <row r="4520" spans="1:11" x14ac:dyDescent="0.25">
      <c r="A4520" s="5" t="s">
        <v>1365</v>
      </c>
      <c r="B4520" s="21" t="s">
        <v>8321</v>
      </c>
      <c r="C4520" s="10" t="s">
        <v>3797</v>
      </c>
      <c r="D4520" s="16" t="e">
        <f>VLOOKUP(A4520,'[1]ZTE Ph3-Site (2G&amp;3G)'!$D:$L,9,0)</f>
        <v>#N/A</v>
      </c>
      <c r="E4520" s="16" t="s">
        <v>3800</v>
      </c>
      <c r="F4520" s="16" t="e">
        <f>VLOOKUP(A4520,'[1]ZTE Ph3-Site (2G&amp;3G)'!$D:$K,8,0)</f>
        <v>#N/A</v>
      </c>
      <c r="G4520" s="18" t="s">
        <v>3726</v>
      </c>
      <c r="H4520" s="16" t="s">
        <v>3801</v>
      </c>
      <c r="I4520" s="14">
        <v>180</v>
      </c>
      <c r="J4520" s="12">
        <v>28.404900000000001</v>
      </c>
      <c r="K4520" s="12">
        <v>70.274500000000003</v>
      </c>
    </row>
    <row r="4521" spans="1:11" x14ac:dyDescent="0.25">
      <c r="A4521" s="5" t="s">
        <v>1365</v>
      </c>
      <c r="B4521" s="21" t="s">
        <v>8322</v>
      </c>
      <c r="C4521" s="10" t="s">
        <v>3797</v>
      </c>
      <c r="D4521" s="16" t="e">
        <f>VLOOKUP(A4521,'[1]ZTE Ph3-Site (2G&amp;3G)'!$D:$L,9,0)</f>
        <v>#N/A</v>
      </c>
      <c r="E4521" s="16" t="s">
        <v>3800</v>
      </c>
      <c r="F4521" s="16" t="e">
        <f>VLOOKUP(A4521,'[1]ZTE Ph3-Site (2G&amp;3G)'!$D:$K,8,0)</f>
        <v>#N/A</v>
      </c>
      <c r="G4521" s="18" t="s">
        <v>3726</v>
      </c>
      <c r="H4521" s="16" t="s">
        <v>3801</v>
      </c>
      <c r="I4521" s="14">
        <v>295</v>
      </c>
      <c r="J4521" s="12">
        <v>28.404900000000001</v>
      </c>
      <c r="K4521" s="12">
        <v>70.274500000000003</v>
      </c>
    </row>
    <row r="4522" spans="1:11" x14ac:dyDescent="0.25">
      <c r="A4522" s="5" t="s">
        <v>1366</v>
      </c>
      <c r="B4522" s="21" t="s">
        <v>8323</v>
      </c>
      <c r="C4522" s="10" t="s">
        <v>3797</v>
      </c>
      <c r="D4522" s="16" t="e">
        <f>VLOOKUP(A4522,'[1]ZTE Ph3-Site (2G&amp;3G)'!$D:$L,9,0)</f>
        <v>#N/A</v>
      </c>
      <c r="E4522" s="16" t="s">
        <v>3800</v>
      </c>
      <c r="F4522" s="16" t="e">
        <f>VLOOKUP(A4522,'[1]ZTE Ph3-Site (2G&amp;3G)'!$D:$K,8,0)</f>
        <v>#N/A</v>
      </c>
      <c r="G4522" s="18" t="s">
        <v>3723</v>
      </c>
      <c r="H4522" s="16" t="s">
        <v>3801</v>
      </c>
      <c r="I4522" s="14">
        <v>40</v>
      </c>
      <c r="J4522" s="12">
        <v>28.481999999999999</v>
      </c>
      <c r="K4522" s="12">
        <v>70.401899999999998</v>
      </c>
    </row>
    <row r="4523" spans="1:11" x14ac:dyDescent="0.25">
      <c r="A4523" s="5" t="s">
        <v>1366</v>
      </c>
      <c r="B4523" s="21" t="s">
        <v>8324</v>
      </c>
      <c r="C4523" s="10" t="s">
        <v>3797</v>
      </c>
      <c r="D4523" s="16" t="e">
        <f>VLOOKUP(A4523,'[1]ZTE Ph3-Site (2G&amp;3G)'!$D:$L,9,0)</f>
        <v>#N/A</v>
      </c>
      <c r="E4523" s="16" t="s">
        <v>3800</v>
      </c>
      <c r="F4523" s="16" t="e">
        <f>VLOOKUP(A4523,'[1]ZTE Ph3-Site (2G&amp;3G)'!$D:$K,8,0)</f>
        <v>#N/A</v>
      </c>
      <c r="G4523" s="18" t="s">
        <v>3723</v>
      </c>
      <c r="H4523" s="16" t="s">
        <v>3801</v>
      </c>
      <c r="I4523" s="14">
        <v>160</v>
      </c>
      <c r="J4523" s="12">
        <v>28.481999999999999</v>
      </c>
      <c r="K4523" s="12">
        <v>70.401899999999998</v>
      </c>
    </row>
    <row r="4524" spans="1:11" x14ac:dyDescent="0.25">
      <c r="A4524" s="5" t="s">
        <v>1366</v>
      </c>
      <c r="B4524" s="21" t="s">
        <v>8325</v>
      </c>
      <c r="C4524" s="10" t="s">
        <v>3797</v>
      </c>
      <c r="D4524" s="16" t="e">
        <f>VLOOKUP(A4524,'[1]ZTE Ph3-Site (2G&amp;3G)'!$D:$L,9,0)</f>
        <v>#N/A</v>
      </c>
      <c r="E4524" s="16" t="s">
        <v>3800</v>
      </c>
      <c r="F4524" s="16" t="e">
        <f>VLOOKUP(A4524,'[1]ZTE Ph3-Site (2G&amp;3G)'!$D:$K,8,0)</f>
        <v>#N/A</v>
      </c>
      <c r="G4524" s="18" t="s">
        <v>3723</v>
      </c>
      <c r="H4524" s="16" t="s">
        <v>3801</v>
      </c>
      <c r="I4524" s="14">
        <v>310</v>
      </c>
      <c r="J4524" s="12">
        <v>28.481999999999999</v>
      </c>
      <c r="K4524" s="12">
        <v>70.401899999999998</v>
      </c>
    </row>
    <row r="4525" spans="1:11" x14ac:dyDescent="0.25">
      <c r="A4525" s="5" t="s">
        <v>1367</v>
      </c>
      <c r="B4525" s="21" t="s">
        <v>8326</v>
      </c>
      <c r="C4525" s="10" t="s">
        <v>3797</v>
      </c>
      <c r="D4525" s="16" t="e">
        <f>VLOOKUP(A4525,'[1]ZTE Ph3-Site (2G&amp;3G)'!$D:$L,9,0)</f>
        <v>#N/A</v>
      </c>
      <c r="E4525" s="16" t="s">
        <v>3800</v>
      </c>
      <c r="F4525" s="16" t="e">
        <f>VLOOKUP(A4525,'[1]ZTE Ph3-Site (2G&amp;3G)'!$D:$K,8,0)</f>
        <v>#N/A</v>
      </c>
      <c r="G4525" s="18" t="s">
        <v>3725</v>
      </c>
      <c r="H4525" s="16" t="s">
        <v>3801</v>
      </c>
      <c r="I4525" s="14">
        <v>60</v>
      </c>
      <c r="J4525" s="12">
        <v>28.423200000000001</v>
      </c>
      <c r="K4525" s="12">
        <v>70.309600000000003</v>
      </c>
    </row>
    <row r="4526" spans="1:11" x14ac:dyDescent="0.25">
      <c r="A4526" s="5" t="s">
        <v>1367</v>
      </c>
      <c r="B4526" s="21" t="s">
        <v>8327</v>
      </c>
      <c r="C4526" s="10" t="s">
        <v>3797</v>
      </c>
      <c r="D4526" s="16" t="e">
        <f>VLOOKUP(A4526,'[1]ZTE Ph3-Site (2G&amp;3G)'!$D:$L,9,0)</f>
        <v>#N/A</v>
      </c>
      <c r="E4526" s="16" t="s">
        <v>3800</v>
      </c>
      <c r="F4526" s="16" t="e">
        <f>VLOOKUP(A4526,'[1]ZTE Ph3-Site (2G&amp;3G)'!$D:$K,8,0)</f>
        <v>#N/A</v>
      </c>
      <c r="G4526" s="18" t="s">
        <v>3725</v>
      </c>
      <c r="H4526" s="16" t="s">
        <v>3801</v>
      </c>
      <c r="I4526" s="14">
        <v>180</v>
      </c>
      <c r="J4526" s="12">
        <v>28.423200000000001</v>
      </c>
      <c r="K4526" s="12">
        <v>70.309600000000003</v>
      </c>
    </row>
    <row r="4527" spans="1:11" x14ac:dyDescent="0.25">
      <c r="A4527" s="5" t="s">
        <v>1367</v>
      </c>
      <c r="B4527" s="21" t="s">
        <v>8328</v>
      </c>
      <c r="C4527" s="10" t="s">
        <v>3797</v>
      </c>
      <c r="D4527" s="16" t="e">
        <f>VLOOKUP(A4527,'[1]ZTE Ph3-Site (2G&amp;3G)'!$D:$L,9,0)</f>
        <v>#N/A</v>
      </c>
      <c r="E4527" s="16" t="s">
        <v>3800</v>
      </c>
      <c r="F4527" s="16" t="e">
        <f>VLOOKUP(A4527,'[1]ZTE Ph3-Site (2G&amp;3G)'!$D:$K,8,0)</f>
        <v>#N/A</v>
      </c>
      <c r="G4527" s="18" t="s">
        <v>3725</v>
      </c>
      <c r="H4527" s="16" t="s">
        <v>3801</v>
      </c>
      <c r="I4527" s="14">
        <v>290</v>
      </c>
      <c r="J4527" s="12">
        <v>28.423200000000001</v>
      </c>
      <c r="K4527" s="12">
        <v>70.309600000000003</v>
      </c>
    </row>
    <row r="4528" spans="1:11" x14ac:dyDescent="0.25">
      <c r="A4528" s="5" t="s">
        <v>1368</v>
      </c>
      <c r="B4528" s="21" t="s">
        <v>8329</v>
      </c>
      <c r="C4528" s="10" t="s">
        <v>3797</v>
      </c>
      <c r="D4528" s="16" t="e">
        <f>VLOOKUP(A4528,'[1]ZTE Ph3-Site (2G&amp;3G)'!$D:$L,9,0)</f>
        <v>#N/A</v>
      </c>
      <c r="E4528" s="16" t="s">
        <v>3800</v>
      </c>
      <c r="F4528" s="16" t="e">
        <f>VLOOKUP(A4528,'[1]ZTE Ph3-Site (2G&amp;3G)'!$D:$K,8,0)</f>
        <v>#N/A</v>
      </c>
      <c r="G4528" s="18" t="s">
        <v>3724</v>
      </c>
      <c r="H4528" s="16" t="s">
        <v>3801</v>
      </c>
      <c r="I4528" s="14">
        <v>0</v>
      </c>
      <c r="J4528" s="12">
        <v>28.431799999999999</v>
      </c>
      <c r="K4528" s="12">
        <v>70.254400000000004</v>
      </c>
    </row>
    <row r="4529" spans="1:11" x14ac:dyDescent="0.25">
      <c r="A4529" s="5" t="s">
        <v>1368</v>
      </c>
      <c r="B4529" s="21" t="s">
        <v>8330</v>
      </c>
      <c r="C4529" s="10" t="s">
        <v>3797</v>
      </c>
      <c r="D4529" s="16" t="e">
        <f>VLOOKUP(A4529,'[1]ZTE Ph3-Site (2G&amp;3G)'!$D:$L,9,0)</f>
        <v>#N/A</v>
      </c>
      <c r="E4529" s="16" t="s">
        <v>3800</v>
      </c>
      <c r="F4529" s="16" t="e">
        <f>VLOOKUP(A4529,'[1]ZTE Ph3-Site (2G&amp;3G)'!$D:$K,8,0)</f>
        <v>#N/A</v>
      </c>
      <c r="G4529" s="18" t="s">
        <v>3724</v>
      </c>
      <c r="H4529" s="16" t="s">
        <v>3801</v>
      </c>
      <c r="I4529" s="14">
        <v>0</v>
      </c>
      <c r="J4529" s="12">
        <v>28.431799999999999</v>
      </c>
      <c r="K4529" s="12">
        <v>70.254400000000004</v>
      </c>
    </row>
    <row r="4530" spans="1:11" x14ac:dyDescent="0.25">
      <c r="A4530" s="5" t="s">
        <v>1369</v>
      </c>
      <c r="B4530" s="21" t="s">
        <v>8331</v>
      </c>
      <c r="C4530" s="10" t="s">
        <v>3797</v>
      </c>
      <c r="D4530" s="16" t="e">
        <f>VLOOKUP(A4530,'[1]ZTE Ph3-Site (2G&amp;3G)'!$D:$L,9,0)</f>
        <v>#N/A</v>
      </c>
      <c r="E4530" s="16" t="s">
        <v>3800</v>
      </c>
      <c r="F4530" s="16" t="e">
        <f>VLOOKUP(A4530,'[1]ZTE Ph3-Site (2G&amp;3G)'!$D:$K,8,0)</f>
        <v>#N/A</v>
      </c>
      <c r="G4530" s="18" t="s">
        <v>3725</v>
      </c>
      <c r="H4530" s="16" t="s">
        <v>3801</v>
      </c>
      <c r="I4530" s="14">
        <v>0</v>
      </c>
      <c r="J4530" s="12">
        <v>28.419699999999999</v>
      </c>
      <c r="K4530" s="12">
        <v>70.306799999999996</v>
      </c>
    </row>
    <row r="4531" spans="1:11" x14ac:dyDescent="0.25">
      <c r="A4531" s="5" t="s">
        <v>1370</v>
      </c>
      <c r="B4531" s="21" t="s">
        <v>8332</v>
      </c>
      <c r="C4531" s="10" t="s">
        <v>3797</v>
      </c>
      <c r="D4531" s="16" t="e">
        <f>VLOOKUP(A4531,'[1]ZTE Ph3-Site (2G&amp;3G)'!$D:$L,9,0)</f>
        <v>#N/A</v>
      </c>
      <c r="E4531" s="16" t="s">
        <v>3800</v>
      </c>
      <c r="F4531" s="16" t="e">
        <f>VLOOKUP(A4531,'[1]ZTE Ph3-Site (2G&amp;3G)'!$D:$K,8,0)</f>
        <v>#N/A</v>
      </c>
      <c r="G4531" s="18" t="s">
        <v>3725</v>
      </c>
      <c r="H4531" s="16" t="s">
        <v>3801</v>
      </c>
      <c r="I4531" s="14">
        <v>60</v>
      </c>
      <c r="J4531" s="12">
        <v>28.4299</v>
      </c>
      <c r="K4531" s="12">
        <v>70.336299999999994</v>
      </c>
    </row>
    <row r="4532" spans="1:11" x14ac:dyDescent="0.25">
      <c r="A4532" s="5" t="s">
        <v>1370</v>
      </c>
      <c r="B4532" s="21" t="s">
        <v>8333</v>
      </c>
      <c r="C4532" s="10" t="s">
        <v>3797</v>
      </c>
      <c r="D4532" s="16" t="e">
        <f>VLOOKUP(A4532,'[1]ZTE Ph3-Site (2G&amp;3G)'!$D:$L,9,0)</f>
        <v>#N/A</v>
      </c>
      <c r="E4532" s="16" t="s">
        <v>3800</v>
      </c>
      <c r="F4532" s="16" t="e">
        <f>VLOOKUP(A4532,'[1]ZTE Ph3-Site (2G&amp;3G)'!$D:$K,8,0)</f>
        <v>#N/A</v>
      </c>
      <c r="G4532" s="18" t="s">
        <v>3725</v>
      </c>
      <c r="H4532" s="16" t="s">
        <v>3801</v>
      </c>
      <c r="I4532" s="14">
        <v>175</v>
      </c>
      <c r="J4532" s="12">
        <v>28.4299</v>
      </c>
      <c r="K4532" s="12">
        <v>70.336299999999994</v>
      </c>
    </row>
    <row r="4533" spans="1:11" x14ac:dyDescent="0.25">
      <c r="A4533" s="5" t="s">
        <v>1370</v>
      </c>
      <c r="B4533" s="21" t="s">
        <v>8334</v>
      </c>
      <c r="C4533" s="10" t="s">
        <v>3797</v>
      </c>
      <c r="D4533" s="16" t="e">
        <f>VLOOKUP(A4533,'[1]ZTE Ph3-Site (2G&amp;3G)'!$D:$L,9,0)</f>
        <v>#N/A</v>
      </c>
      <c r="E4533" s="16" t="s">
        <v>3800</v>
      </c>
      <c r="F4533" s="16" t="e">
        <f>VLOOKUP(A4533,'[1]ZTE Ph3-Site (2G&amp;3G)'!$D:$K,8,0)</f>
        <v>#N/A</v>
      </c>
      <c r="G4533" s="18" t="s">
        <v>3725</v>
      </c>
      <c r="H4533" s="16" t="s">
        <v>3801</v>
      </c>
      <c r="I4533" s="14">
        <v>300</v>
      </c>
      <c r="J4533" s="12">
        <v>28.4299</v>
      </c>
      <c r="K4533" s="12">
        <v>70.336299999999994</v>
      </c>
    </row>
    <row r="4534" spans="1:11" x14ac:dyDescent="0.25">
      <c r="A4534" s="5" t="s">
        <v>1371</v>
      </c>
      <c r="B4534" s="21" t="s">
        <v>8335</v>
      </c>
      <c r="C4534" s="10" t="s">
        <v>3797</v>
      </c>
      <c r="D4534" s="16" t="e">
        <f>VLOOKUP(A4534,'[1]ZTE Ph3-Site (2G&amp;3G)'!$D:$L,9,0)</f>
        <v>#N/A</v>
      </c>
      <c r="E4534" s="16" t="s">
        <v>3800</v>
      </c>
      <c r="F4534" s="16" t="e">
        <f>VLOOKUP(A4534,'[1]ZTE Ph3-Site (2G&amp;3G)'!$D:$K,8,0)</f>
        <v>#N/A</v>
      </c>
      <c r="G4534" s="18" t="s">
        <v>3725</v>
      </c>
      <c r="H4534" s="16" t="s">
        <v>3801</v>
      </c>
      <c r="I4534" s="14">
        <v>90</v>
      </c>
      <c r="J4534" s="12">
        <v>28.421199999999999</v>
      </c>
      <c r="K4534" s="12">
        <v>70.283900000000003</v>
      </c>
    </row>
    <row r="4535" spans="1:11" x14ac:dyDescent="0.25">
      <c r="A4535" s="5" t="s">
        <v>1371</v>
      </c>
      <c r="B4535" s="21" t="s">
        <v>8336</v>
      </c>
      <c r="C4535" s="10" t="s">
        <v>3797</v>
      </c>
      <c r="D4535" s="16" t="e">
        <f>VLOOKUP(A4535,'[1]ZTE Ph3-Site (2G&amp;3G)'!$D:$L,9,0)</f>
        <v>#N/A</v>
      </c>
      <c r="E4535" s="16" t="s">
        <v>3800</v>
      </c>
      <c r="F4535" s="16" t="e">
        <f>VLOOKUP(A4535,'[1]ZTE Ph3-Site (2G&amp;3G)'!$D:$K,8,0)</f>
        <v>#N/A</v>
      </c>
      <c r="G4535" s="18" t="s">
        <v>3725</v>
      </c>
      <c r="H4535" s="16" t="s">
        <v>3801</v>
      </c>
      <c r="I4535" s="14">
        <v>180</v>
      </c>
      <c r="J4535" s="12">
        <v>28.421199999999999</v>
      </c>
      <c r="K4535" s="12">
        <v>70.283900000000003</v>
      </c>
    </row>
    <row r="4536" spans="1:11" x14ac:dyDescent="0.25">
      <c r="A4536" s="5" t="s">
        <v>1371</v>
      </c>
      <c r="B4536" s="21" t="s">
        <v>8337</v>
      </c>
      <c r="C4536" s="10" t="s">
        <v>3797</v>
      </c>
      <c r="D4536" s="16" t="e">
        <f>VLOOKUP(A4536,'[1]ZTE Ph3-Site (2G&amp;3G)'!$D:$L,9,0)</f>
        <v>#N/A</v>
      </c>
      <c r="E4536" s="16" t="s">
        <v>3800</v>
      </c>
      <c r="F4536" s="16" t="e">
        <f>VLOOKUP(A4536,'[1]ZTE Ph3-Site (2G&amp;3G)'!$D:$K,8,0)</f>
        <v>#N/A</v>
      </c>
      <c r="G4536" s="18" t="s">
        <v>3725</v>
      </c>
      <c r="H4536" s="16" t="s">
        <v>3801</v>
      </c>
      <c r="I4536" s="14">
        <v>300</v>
      </c>
      <c r="J4536" s="12">
        <v>28.421199999999999</v>
      </c>
      <c r="K4536" s="12">
        <v>70.283900000000003</v>
      </c>
    </row>
    <row r="4537" spans="1:11" x14ac:dyDescent="0.25">
      <c r="A4537" s="5" t="s">
        <v>1372</v>
      </c>
      <c r="B4537" s="21" t="s">
        <v>8338</v>
      </c>
      <c r="C4537" s="10" t="s">
        <v>3797</v>
      </c>
      <c r="D4537" s="16" t="e">
        <f>VLOOKUP(A4537,'[1]ZTE Ph3-Site (2G&amp;3G)'!$D:$L,9,0)</f>
        <v>#N/A</v>
      </c>
      <c r="E4537" s="16" t="s">
        <v>3800</v>
      </c>
      <c r="F4537" s="16" t="e">
        <f>VLOOKUP(A4537,'[1]ZTE Ph3-Site (2G&amp;3G)'!$D:$K,8,0)</f>
        <v>#N/A</v>
      </c>
      <c r="G4537" s="18" t="s">
        <v>3726</v>
      </c>
      <c r="H4537" s="16" t="s">
        <v>3801</v>
      </c>
      <c r="I4537" s="14">
        <v>70</v>
      </c>
      <c r="J4537" s="12">
        <v>28.410399999999999</v>
      </c>
      <c r="K4537" s="12">
        <v>70.319999999999993</v>
      </c>
    </row>
    <row r="4538" spans="1:11" x14ac:dyDescent="0.25">
      <c r="A4538" s="5" t="s">
        <v>1372</v>
      </c>
      <c r="B4538" s="21" t="s">
        <v>8339</v>
      </c>
      <c r="C4538" s="10" t="s">
        <v>3797</v>
      </c>
      <c r="D4538" s="16" t="e">
        <f>VLOOKUP(A4538,'[1]ZTE Ph3-Site (2G&amp;3G)'!$D:$L,9,0)</f>
        <v>#N/A</v>
      </c>
      <c r="E4538" s="16" t="s">
        <v>3800</v>
      </c>
      <c r="F4538" s="16" t="e">
        <f>VLOOKUP(A4538,'[1]ZTE Ph3-Site (2G&amp;3G)'!$D:$K,8,0)</f>
        <v>#N/A</v>
      </c>
      <c r="G4538" s="18" t="s">
        <v>3726</v>
      </c>
      <c r="H4538" s="16" t="s">
        <v>3801</v>
      </c>
      <c r="I4538" s="14">
        <v>180</v>
      </c>
      <c r="J4538" s="12">
        <v>28.410399999999999</v>
      </c>
      <c r="K4538" s="12">
        <v>70.319999999999993</v>
      </c>
    </row>
    <row r="4539" spans="1:11" x14ac:dyDescent="0.25">
      <c r="A4539" s="5" t="s">
        <v>1372</v>
      </c>
      <c r="B4539" s="21" t="s">
        <v>8340</v>
      </c>
      <c r="C4539" s="10" t="s">
        <v>3797</v>
      </c>
      <c r="D4539" s="16" t="e">
        <f>VLOOKUP(A4539,'[1]ZTE Ph3-Site (2G&amp;3G)'!$D:$L,9,0)</f>
        <v>#N/A</v>
      </c>
      <c r="E4539" s="16" t="s">
        <v>3800</v>
      </c>
      <c r="F4539" s="16" t="e">
        <f>VLOOKUP(A4539,'[1]ZTE Ph3-Site (2G&amp;3G)'!$D:$K,8,0)</f>
        <v>#N/A</v>
      </c>
      <c r="G4539" s="18" t="s">
        <v>3726</v>
      </c>
      <c r="H4539" s="16" t="s">
        <v>3801</v>
      </c>
      <c r="I4539" s="14">
        <v>300</v>
      </c>
      <c r="J4539" s="12">
        <v>28.410399999999999</v>
      </c>
      <c r="K4539" s="12">
        <v>70.319999999999993</v>
      </c>
    </row>
    <row r="4540" spans="1:11" x14ac:dyDescent="0.25">
      <c r="A4540" s="5" t="s">
        <v>1373</v>
      </c>
      <c r="B4540" s="21" t="s">
        <v>8341</v>
      </c>
      <c r="C4540" s="10" t="s">
        <v>3797</v>
      </c>
      <c r="D4540" s="16" t="e">
        <f>VLOOKUP(A4540,'[1]ZTE Ph3-Site (2G&amp;3G)'!$D:$L,9,0)</f>
        <v>#N/A</v>
      </c>
      <c r="E4540" s="16" t="s">
        <v>3800</v>
      </c>
      <c r="F4540" s="16" t="e">
        <f>VLOOKUP(A4540,'[1]ZTE Ph3-Site (2G&amp;3G)'!$D:$K,8,0)</f>
        <v>#N/A</v>
      </c>
      <c r="G4540" s="18" t="s">
        <v>3725</v>
      </c>
      <c r="H4540" s="16" t="s">
        <v>3801</v>
      </c>
      <c r="I4540" s="14">
        <v>50</v>
      </c>
      <c r="J4540" s="12">
        <v>28.417400000000001</v>
      </c>
      <c r="K4540" s="12">
        <v>70.313400000000001</v>
      </c>
    </row>
    <row r="4541" spans="1:11" x14ac:dyDescent="0.25">
      <c r="A4541" s="5" t="s">
        <v>1373</v>
      </c>
      <c r="B4541" s="21" t="s">
        <v>8342</v>
      </c>
      <c r="C4541" s="10" t="s">
        <v>3797</v>
      </c>
      <c r="D4541" s="16" t="e">
        <f>VLOOKUP(A4541,'[1]ZTE Ph3-Site (2G&amp;3G)'!$D:$L,9,0)</f>
        <v>#N/A</v>
      </c>
      <c r="E4541" s="16" t="s">
        <v>3800</v>
      </c>
      <c r="F4541" s="16" t="e">
        <f>VLOOKUP(A4541,'[1]ZTE Ph3-Site (2G&amp;3G)'!$D:$K,8,0)</f>
        <v>#N/A</v>
      </c>
      <c r="G4541" s="18" t="s">
        <v>3725</v>
      </c>
      <c r="H4541" s="16" t="s">
        <v>3801</v>
      </c>
      <c r="I4541" s="14">
        <v>240</v>
      </c>
      <c r="J4541" s="12">
        <v>28.417400000000001</v>
      </c>
      <c r="K4541" s="12">
        <v>70.313400000000001</v>
      </c>
    </row>
    <row r="4542" spans="1:11" x14ac:dyDescent="0.25">
      <c r="A4542" s="5" t="s">
        <v>1373</v>
      </c>
      <c r="B4542" s="21" t="s">
        <v>8343</v>
      </c>
      <c r="C4542" s="10" t="s">
        <v>3797</v>
      </c>
      <c r="D4542" s="16" t="e">
        <f>VLOOKUP(A4542,'[1]ZTE Ph3-Site (2G&amp;3G)'!$D:$L,9,0)</f>
        <v>#N/A</v>
      </c>
      <c r="E4542" s="16" t="s">
        <v>3800</v>
      </c>
      <c r="F4542" s="16" t="e">
        <f>VLOOKUP(A4542,'[1]ZTE Ph3-Site (2G&amp;3G)'!$D:$K,8,0)</f>
        <v>#N/A</v>
      </c>
      <c r="G4542" s="18" t="s">
        <v>3725</v>
      </c>
      <c r="H4542" s="16" t="s">
        <v>3801</v>
      </c>
      <c r="I4542" s="14">
        <v>310</v>
      </c>
      <c r="J4542" s="12">
        <v>28.417400000000001</v>
      </c>
      <c r="K4542" s="12">
        <v>70.313400000000001</v>
      </c>
    </row>
    <row r="4543" spans="1:11" x14ac:dyDescent="0.25">
      <c r="A4543" s="5" t="s">
        <v>1374</v>
      </c>
      <c r="B4543" s="21" t="s">
        <v>8344</v>
      </c>
      <c r="C4543" s="10" t="s">
        <v>3797</v>
      </c>
      <c r="D4543" s="16" t="e">
        <f>VLOOKUP(A4543,'[1]ZTE Ph3-Site (2G&amp;3G)'!$D:$L,9,0)</f>
        <v>#N/A</v>
      </c>
      <c r="E4543" s="16" t="s">
        <v>3800</v>
      </c>
      <c r="F4543" s="16" t="e">
        <f>VLOOKUP(A4543,'[1]ZTE Ph3-Site (2G&amp;3G)'!$D:$K,8,0)</f>
        <v>#N/A</v>
      </c>
      <c r="G4543" s="18" t="s">
        <v>3725</v>
      </c>
      <c r="H4543" s="16" t="s">
        <v>3801</v>
      </c>
      <c r="I4543" s="14">
        <v>65</v>
      </c>
      <c r="J4543" s="12">
        <v>28.428699999999999</v>
      </c>
      <c r="K4543" s="12">
        <v>70.294799999999995</v>
      </c>
    </row>
    <row r="4544" spans="1:11" x14ac:dyDescent="0.25">
      <c r="A4544" s="5" t="s">
        <v>1374</v>
      </c>
      <c r="B4544" s="21" t="s">
        <v>8345</v>
      </c>
      <c r="C4544" s="10" t="s">
        <v>3797</v>
      </c>
      <c r="D4544" s="16" t="e">
        <f>VLOOKUP(A4544,'[1]ZTE Ph3-Site (2G&amp;3G)'!$D:$L,9,0)</f>
        <v>#N/A</v>
      </c>
      <c r="E4544" s="16" t="s">
        <v>3800</v>
      </c>
      <c r="F4544" s="16" t="e">
        <f>VLOOKUP(A4544,'[1]ZTE Ph3-Site (2G&amp;3G)'!$D:$K,8,0)</f>
        <v>#N/A</v>
      </c>
      <c r="G4544" s="18" t="s">
        <v>3725</v>
      </c>
      <c r="H4544" s="16" t="s">
        <v>3801</v>
      </c>
      <c r="I4544" s="14">
        <v>190</v>
      </c>
      <c r="J4544" s="12">
        <v>28.428699999999999</v>
      </c>
      <c r="K4544" s="12">
        <v>70.294799999999995</v>
      </c>
    </row>
    <row r="4545" spans="1:11" x14ac:dyDescent="0.25">
      <c r="A4545" s="5" t="s">
        <v>1374</v>
      </c>
      <c r="B4545" s="21" t="s">
        <v>8346</v>
      </c>
      <c r="C4545" s="10" t="s">
        <v>3797</v>
      </c>
      <c r="D4545" s="16" t="e">
        <f>VLOOKUP(A4545,'[1]ZTE Ph3-Site (2G&amp;3G)'!$D:$L,9,0)</f>
        <v>#N/A</v>
      </c>
      <c r="E4545" s="16" t="s">
        <v>3800</v>
      </c>
      <c r="F4545" s="16" t="e">
        <f>VLOOKUP(A4545,'[1]ZTE Ph3-Site (2G&amp;3G)'!$D:$K,8,0)</f>
        <v>#N/A</v>
      </c>
      <c r="G4545" s="18" t="s">
        <v>3725</v>
      </c>
      <c r="H4545" s="16" t="s">
        <v>3801</v>
      </c>
      <c r="I4545" s="14">
        <v>310</v>
      </c>
      <c r="J4545" s="12">
        <v>28.428699999999999</v>
      </c>
      <c r="K4545" s="12">
        <v>70.294799999999995</v>
      </c>
    </row>
    <row r="4546" spans="1:11" x14ac:dyDescent="0.25">
      <c r="A4546" s="5" t="s">
        <v>1375</v>
      </c>
      <c r="B4546" s="21" t="s">
        <v>8347</v>
      </c>
      <c r="C4546" s="10" t="s">
        <v>3797</v>
      </c>
      <c r="D4546" s="16" t="e">
        <f>VLOOKUP(A4546,'[1]ZTE Ph3-Site (2G&amp;3G)'!$D:$L,9,0)</f>
        <v>#N/A</v>
      </c>
      <c r="E4546" s="16" t="s">
        <v>3800</v>
      </c>
      <c r="F4546" s="16" t="e">
        <f>VLOOKUP(A4546,'[1]ZTE Ph3-Site (2G&amp;3G)'!$D:$K,8,0)</f>
        <v>#N/A</v>
      </c>
      <c r="G4546" s="18" t="s">
        <v>3725</v>
      </c>
      <c r="H4546" s="16" t="s">
        <v>3801</v>
      </c>
      <c r="I4546" s="14">
        <v>60</v>
      </c>
      <c r="J4546" s="12">
        <v>28.420200000000001</v>
      </c>
      <c r="K4546" s="12">
        <v>70.295599999999993</v>
      </c>
    </row>
    <row r="4547" spans="1:11" x14ac:dyDescent="0.25">
      <c r="A4547" s="5" t="s">
        <v>1375</v>
      </c>
      <c r="B4547" s="21" t="s">
        <v>8348</v>
      </c>
      <c r="C4547" s="10" t="s">
        <v>3797</v>
      </c>
      <c r="D4547" s="16" t="e">
        <f>VLOOKUP(A4547,'[1]ZTE Ph3-Site (2G&amp;3G)'!$D:$L,9,0)</f>
        <v>#N/A</v>
      </c>
      <c r="E4547" s="16" t="s">
        <v>3800</v>
      </c>
      <c r="F4547" s="16" t="e">
        <f>VLOOKUP(A4547,'[1]ZTE Ph3-Site (2G&amp;3G)'!$D:$K,8,0)</f>
        <v>#N/A</v>
      </c>
      <c r="G4547" s="18" t="s">
        <v>3725</v>
      </c>
      <c r="H4547" s="16" t="s">
        <v>3801</v>
      </c>
      <c r="I4547" s="14">
        <v>180</v>
      </c>
      <c r="J4547" s="12">
        <v>28.420200000000001</v>
      </c>
      <c r="K4547" s="12">
        <v>70.295599999999993</v>
      </c>
    </row>
    <row r="4548" spans="1:11" x14ac:dyDescent="0.25">
      <c r="A4548" s="5" t="s">
        <v>1375</v>
      </c>
      <c r="B4548" s="21" t="s">
        <v>8349</v>
      </c>
      <c r="C4548" s="10" t="s">
        <v>3797</v>
      </c>
      <c r="D4548" s="16" t="e">
        <f>VLOOKUP(A4548,'[1]ZTE Ph3-Site (2G&amp;3G)'!$D:$L,9,0)</f>
        <v>#N/A</v>
      </c>
      <c r="E4548" s="16" t="s">
        <v>3800</v>
      </c>
      <c r="F4548" s="16" t="e">
        <f>VLOOKUP(A4548,'[1]ZTE Ph3-Site (2G&amp;3G)'!$D:$K,8,0)</f>
        <v>#N/A</v>
      </c>
      <c r="G4548" s="18" t="s">
        <v>3725</v>
      </c>
      <c r="H4548" s="16" t="s">
        <v>3801</v>
      </c>
      <c r="I4548" s="14">
        <v>300</v>
      </c>
      <c r="J4548" s="12">
        <v>28.420200000000001</v>
      </c>
      <c r="K4548" s="12">
        <v>70.295599999999993</v>
      </c>
    </row>
    <row r="4549" spans="1:11" x14ac:dyDescent="0.25">
      <c r="A4549" s="5" t="s">
        <v>1376</v>
      </c>
      <c r="B4549" s="21" t="s">
        <v>8350</v>
      </c>
      <c r="C4549" s="10" t="s">
        <v>3797</v>
      </c>
      <c r="D4549" s="16" t="e">
        <f>VLOOKUP(A4549,'[1]ZTE Ph3-Site (2G&amp;3G)'!$D:$L,9,0)</f>
        <v>#N/A</v>
      </c>
      <c r="E4549" s="16" t="s">
        <v>3800</v>
      </c>
      <c r="F4549" s="16" t="e">
        <f>VLOOKUP(A4549,'[1]ZTE Ph3-Site (2G&amp;3G)'!$D:$K,8,0)</f>
        <v>#N/A</v>
      </c>
      <c r="G4549" s="18" t="s">
        <v>3725</v>
      </c>
      <c r="H4549" s="16" t="s">
        <v>3801</v>
      </c>
      <c r="I4549" s="14">
        <v>60</v>
      </c>
      <c r="J4549" s="12">
        <v>28.429200000000002</v>
      </c>
      <c r="K4549" s="12">
        <v>70.315700000000007</v>
      </c>
    </row>
    <row r="4550" spans="1:11" x14ac:dyDescent="0.25">
      <c r="A4550" s="5" t="s">
        <v>1376</v>
      </c>
      <c r="B4550" s="21" t="s">
        <v>8351</v>
      </c>
      <c r="C4550" s="10" t="s">
        <v>3797</v>
      </c>
      <c r="D4550" s="16" t="e">
        <f>VLOOKUP(A4550,'[1]ZTE Ph3-Site (2G&amp;3G)'!$D:$L,9,0)</f>
        <v>#N/A</v>
      </c>
      <c r="E4550" s="16" t="s">
        <v>3800</v>
      </c>
      <c r="F4550" s="16" t="e">
        <f>VLOOKUP(A4550,'[1]ZTE Ph3-Site (2G&amp;3G)'!$D:$K,8,0)</f>
        <v>#N/A</v>
      </c>
      <c r="G4550" s="18" t="s">
        <v>3725</v>
      </c>
      <c r="H4550" s="16" t="s">
        <v>3801</v>
      </c>
      <c r="I4550" s="14">
        <v>170</v>
      </c>
      <c r="J4550" s="12">
        <v>28.429200000000002</v>
      </c>
      <c r="K4550" s="12">
        <v>70.315700000000007</v>
      </c>
    </row>
    <row r="4551" spans="1:11" x14ac:dyDescent="0.25">
      <c r="A4551" s="5" t="s">
        <v>1376</v>
      </c>
      <c r="B4551" s="21" t="s">
        <v>8352</v>
      </c>
      <c r="C4551" s="10" t="s">
        <v>3797</v>
      </c>
      <c r="D4551" s="16" t="e">
        <f>VLOOKUP(A4551,'[1]ZTE Ph3-Site (2G&amp;3G)'!$D:$L,9,0)</f>
        <v>#N/A</v>
      </c>
      <c r="E4551" s="16" t="s">
        <v>3800</v>
      </c>
      <c r="F4551" s="16" t="e">
        <f>VLOOKUP(A4551,'[1]ZTE Ph3-Site (2G&amp;3G)'!$D:$K,8,0)</f>
        <v>#N/A</v>
      </c>
      <c r="G4551" s="18" t="s">
        <v>3725</v>
      </c>
      <c r="H4551" s="16" t="s">
        <v>3801</v>
      </c>
      <c r="I4551" s="14">
        <v>275</v>
      </c>
      <c r="J4551" s="12">
        <v>28.429200000000002</v>
      </c>
      <c r="K4551" s="12">
        <v>70.315700000000007</v>
      </c>
    </row>
    <row r="4552" spans="1:11" x14ac:dyDescent="0.25">
      <c r="A4552" s="5" t="s">
        <v>1377</v>
      </c>
      <c r="B4552" s="21" t="s">
        <v>8353</v>
      </c>
      <c r="C4552" s="10" t="s">
        <v>3797</v>
      </c>
      <c r="D4552" s="16" t="e">
        <f>VLOOKUP(A4552,'[1]ZTE Ph3-Site (2G&amp;3G)'!$D:$L,9,0)</f>
        <v>#N/A</v>
      </c>
      <c r="E4552" s="16" t="s">
        <v>3800</v>
      </c>
      <c r="F4552" s="16" t="e">
        <f>VLOOKUP(A4552,'[1]ZTE Ph3-Site (2G&amp;3G)'!$D:$K,8,0)</f>
        <v>#N/A</v>
      </c>
      <c r="G4552" s="18" t="s">
        <v>3725</v>
      </c>
      <c r="H4552" s="16" t="s">
        <v>3801</v>
      </c>
      <c r="I4552" s="14">
        <v>60</v>
      </c>
      <c r="J4552" s="12">
        <v>28.425899999999999</v>
      </c>
      <c r="K4552" s="12">
        <v>70.327500000000001</v>
      </c>
    </row>
    <row r="4553" spans="1:11" x14ac:dyDescent="0.25">
      <c r="A4553" s="5" t="s">
        <v>1377</v>
      </c>
      <c r="B4553" s="21" t="s">
        <v>8354</v>
      </c>
      <c r="C4553" s="10" t="s">
        <v>3797</v>
      </c>
      <c r="D4553" s="16" t="e">
        <f>VLOOKUP(A4553,'[1]ZTE Ph3-Site (2G&amp;3G)'!$D:$L,9,0)</f>
        <v>#N/A</v>
      </c>
      <c r="E4553" s="16" t="s">
        <v>3800</v>
      </c>
      <c r="F4553" s="16" t="e">
        <f>VLOOKUP(A4553,'[1]ZTE Ph3-Site (2G&amp;3G)'!$D:$K,8,0)</f>
        <v>#N/A</v>
      </c>
      <c r="G4553" s="18" t="s">
        <v>3725</v>
      </c>
      <c r="H4553" s="16" t="s">
        <v>3801</v>
      </c>
      <c r="I4553" s="14">
        <v>190</v>
      </c>
      <c r="J4553" s="12">
        <v>28.425899999999999</v>
      </c>
      <c r="K4553" s="12">
        <v>70.327500000000001</v>
      </c>
    </row>
    <row r="4554" spans="1:11" x14ac:dyDescent="0.25">
      <c r="A4554" s="5" t="s">
        <v>1377</v>
      </c>
      <c r="B4554" s="21" t="s">
        <v>8355</v>
      </c>
      <c r="C4554" s="10" t="s">
        <v>3797</v>
      </c>
      <c r="D4554" s="16" t="e">
        <f>VLOOKUP(A4554,'[1]ZTE Ph3-Site (2G&amp;3G)'!$D:$L,9,0)</f>
        <v>#N/A</v>
      </c>
      <c r="E4554" s="16" t="s">
        <v>3800</v>
      </c>
      <c r="F4554" s="16" t="e">
        <f>VLOOKUP(A4554,'[1]ZTE Ph3-Site (2G&amp;3G)'!$D:$K,8,0)</f>
        <v>#N/A</v>
      </c>
      <c r="G4554" s="18" t="s">
        <v>3725</v>
      </c>
      <c r="H4554" s="16" t="s">
        <v>3801</v>
      </c>
      <c r="I4554" s="14">
        <v>300</v>
      </c>
      <c r="J4554" s="12">
        <v>28.425899999999999</v>
      </c>
      <c r="K4554" s="12">
        <v>70.327500000000001</v>
      </c>
    </row>
    <row r="4555" spans="1:11" x14ac:dyDescent="0.25">
      <c r="A4555" s="5" t="s">
        <v>1378</v>
      </c>
      <c r="B4555" s="21" t="s">
        <v>8356</v>
      </c>
      <c r="C4555" s="10" t="s">
        <v>3797</v>
      </c>
      <c r="D4555" s="16" t="e">
        <f>VLOOKUP(A4555,'[1]ZTE Ph3-Site (2G&amp;3G)'!$D:$L,9,0)</f>
        <v>#N/A</v>
      </c>
      <c r="E4555" s="16" t="s">
        <v>3800</v>
      </c>
      <c r="F4555" s="16" t="e">
        <f>VLOOKUP(A4555,'[1]ZTE Ph3-Site (2G&amp;3G)'!$D:$K,8,0)</f>
        <v>#N/A</v>
      </c>
      <c r="G4555" s="18" t="s">
        <v>3725</v>
      </c>
      <c r="H4555" s="16" t="s">
        <v>3801</v>
      </c>
      <c r="I4555" s="14">
        <v>60</v>
      </c>
      <c r="J4555" s="12">
        <v>28.420300000000001</v>
      </c>
      <c r="K4555" s="12">
        <v>70.317999999999998</v>
      </c>
    </row>
    <row r="4556" spans="1:11" x14ac:dyDescent="0.25">
      <c r="A4556" s="5" t="s">
        <v>1378</v>
      </c>
      <c r="B4556" s="21" t="s">
        <v>8357</v>
      </c>
      <c r="C4556" s="10" t="s">
        <v>3797</v>
      </c>
      <c r="D4556" s="16" t="e">
        <f>VLOOKUP(A4556,'[1]ZTE Ph3-Site (2G&amp;3G)'!$D:$L,9,0)</f>
        <v>#N/A</v>
      </c>
      <c r="E4556" s="16" t="s">
        <v>3800</v>
      </c>
      <c r="F4556" s="16" t="e">
        <f>VLOOKUP(A4556,'[1]ZTE Ph3-Site (2G&amp;3G)'!$D:$K,8,0)</f>
        <v>#N/A</v>
      </c>
      <c r="G4556" s="18" t="s">
        <v>3725</v>
      </c>
      <c r="H4556" s="16" t="s">
        <v>3801</v>
      </c>
      <c r="I4556" s="14">
        <v>180</v>
      </c>
      <c r="J4556" s="12">
        <v>28.420300000000001</v>
      </c>
      <c r="K4556" s="12">
        <v>70.317999999999998</v>
      </c>
    </row>
    <row r="4557" spans="1:11" x14ac:dyDescent="0.25">
      <c r="A4557" s="5" t="s">
        <v>1378</v>
      </c>
      <c r="B4557" s="21" t="s">
        <v>8358</v>
      </c>
      <c r="C4557" s="10" t="s">
        <v>3797</v>
      </c>
      <c r="D4557" s="16" t="e">
        <f>VLOOKUP(A4557,'[1]ZTE Ph3-Site (2G&amp;3G)'!$D:$L,9,0)</f>
        <v>#N/A</v>
      </c>
      <c r="E4557" s="16" t="s">
        <v>3800</v>
      </c>
      <c r="F4557" s="16" t="e">
        <f>VLOOKUP(A4557,'[1]ZTE Ph3-Site (2G&amp;3G)'!$D:$K,8,0)</f>
        <v>#N/A</v>
      </c>
      <c r="G4557" s="18" t="s">
        <v>3725</v>
      </c>
      <c r="H4557" s="16" t="s">
        <v>3801</v>
      </c>
      <c r="I4557" s="14">
        <v>300</v>
      </c>
      <c r="J4557" s="12">
        <v>28.420300000000001</v>
      </c>
      <c r="K4557" s="12">
        <v>70.317999999999998</v>
      </c>
    </row>
    <row r="4558" spans="1:11" x14ac:dyDescent="0.25">
      <c r="A4558" s="5" t="s">
        <v>1379</v>
      </c>
      <c r="B4558" s="21" t="s">
        <v>8359</v>
      </c>
      <c r="C4558" s="10" t="s">
        <v>3797</v>
      </c>
      <c r="D4558" s="16" t="e">
        <f>VLOOKUP(A4558,'[1]ZTE Ph3-Site (2G&amp;3G)'!$D:$L,9,0)</f>
        <v>#N/A</v>
      </c>
      <c r="E4558" s="16" t="s">
        <v>3800</v>
      </c>
      <c r="F4558" s="16" t="e">
        <f>VLOOKUP(A4558,'[1]ZTE Ph3-Site (2G&amp;3G)'!$D:$K,8,0)</f>
        <v>#N/A</v>
      </c>
      <c r="G4558" s="18" t="s">
        <v>3725</v>
      </c>
      <c r="H4558" s="16" t="s">
        <v>3801</v>
      </c>
      <c r="I4558" s="14">
        <v>60</v>
      </c>
      <c r="J4558" s="12">
        <v>28.418199999999999</v>
      </c>
      <c r="K4558" s="12">
        <v>70.303799999999995</v>
      </c>
    </row>
    <row r="4559" spans="1:11" x14ac:dyDescent="0.25">
      <c r="A4559" s="5" t="s">
        <v>1379</v>
      </c>
      <c r="B4559" s="21" t="s">
        <v>8360</v>
      </c>
      <c r="C4559" s="10" t="s">
        <v>3797</v>
      </c>
      <c r="D4559" s="16" t="e">
        <f>VLOOKUP(A4559,'[1]ZTE Ph3-Site (2G&amp;3G)'!$D:$L,9,0)</f>
        <v>#N/A</v>
      </c>
      <c r="E4559" s="16" t="s">
        <v>3800</v>
      </c>
      <c r="F4559" s="16" t="e">
        <f>VLOOKUP(A4559,'[1]ZTE Ph3-Site (2G&amp;3G)'!$D:$K,8,0)</f>
        <v>#N/A</v>
      </c>
      <c r="G4559" s="18" t="s">
        <v>3725</v>
      </c>
      <c r="H4559" s="16" t="s">
        <v>3801</v>
      </c>
      <c r="I4559" s="14">
        <v>180</v>
      </c>
      <c r="J4559" s="12">
        <v>28.418199999999999</v>
      </c>
      <c r="K4559" s="12">
        <v>70.303799999999995</v>
      </c>
    </row>
    <row r="4560" spans="1:11" x14ac:dyDescent="0.25">
      <c r="A4560" s="5" t="s">
        <v>1379</v>
      </c>
      <c r="B4560" s="21" t="s">
        <v>8361</v>
      </c>
      <c r="C4560" s="10" t="s">
        <v>3797</v>
      </c>
      <c r="D4560" s="16" t="e">
        <f>VLOOKUP(A4560,'[1]ZTE Ph3-Site (2G&amp;3G)'!$D:$L,9,0)</f>
        <v>#N/A</v>
      </c>
      <c r="E4560" s="16" t="s">
        <v>3800</v>
      </c>
      <c r="F4560" s="16" t="e">
        <f>VLOOKUP(A4560,'[1]ZTE Ph3-Site (2G&amp;3G)'!$D:$K,8,0)</f>
        <v>#N/A</v>
      </c>
      <c r="G4560" s="18" t="s">
        <v>3725</v>
      </c>
      <c r="H4560" s="16" t="s">
        <v>3801</v>
      </c>
      <c r="I4560" s="14">
        <v>290</v>
      </c>
      <c r="J4560" s="12">
        <v>28.418199999999999</v>
      </c>
      <c r="K4560" s="12">
        <v>70.303799999999995</v>
      </c>
    </row>
    <row r="4561" spans="1:11" x14ac:dyDescent="0.25">
      <c r="A4561" s="5" t="s">
        <v>1380</v>
      </c>
      <c r="B4561" s="21" t="s">
        <v>8362</v>
      </c>
      <c r="C4561" s="10" t="s">
        <v>3797</v>
      </c>
      <c r="D4561" s="16" t="e">
        <f>VLOOKUP(A4561,'[1]ZTE Ph3-Site (2G&amp;3G)'!$D:$L,9,0)</f>
        <v>#N/A</v>
      </c>
      <c r="E4561" s="16" t="s">
        <v>3800</v>
      </c>
      <c r="F4561" s="16" t="e">
        <f>VLOOKUP(A4561,'[1]ZTE Ph3-Site (2G&amp;3G)'!$D:$K,8,0)</f>
        <v>#N/A</v>
      </c>
      <c r="G4561" s="18" t="s">
        <v>3725</v>
      </c>
      <c r="H4561" s="16" t="s">
        <v>3801</v>
      </c>
      <c r="I4561" s="14">
        <v>60</v>
      </c>
      <c r="J4561" s="12">
        <v>28.411999999999999</v>
      </c>
      <c r="K4561" s="12">
        <v>70.300200000000004</v>
      </c>
    </row>
    <row r="4562" spans="1:11" x14ac:dyDescent="0.25">
      <c r="A4562" s="5" t="s">
        <v>1380</v>
      </c>
      <c r="B4562" s="21" t="s">
        <v>8363</v>
      </c>
      <c r="C4562" s="10" t="s">
        <v>3797</v>
      </c>
      <c r="D4562" s="16" t="e">
        <f>VLOOKUP(A4562,'[1]ZTE Ph3-Site (2G&amp;3G)'!$D:$L,9,0)</f>
        <v>#N/A</v>
      </c>
      <c r="E4562" s="16" t="s">
        <v>3800</v>
      </c>
      <c r="F4562" s="16" t="e">
        <f>VLOOKUP(A4562,'[1]ZTE Ph3-Site (2G&amp;3G)'!$D:$K,8,0)</f>
        <v>#N/A</v>
      </c>
      <c r="G4562" s="18" t="s">
        <v>3725</v>
      </c>
      <c r="H4562" s="16" t="s">
        <v>3801</v>
      </c>
      <c r="I4562" s="14">
        <v>180</v>
      </c>
      <c r="J4562" s="12">
        <v>28.411999999999999</v>
      </c>
      <c r="K4562" s="12">
        <v>70.300200000000004</v>
      </c>
    </row>
    <row r="4563" spans="1:11" x14ac:dyDescent="0.25">
      <c r="A4563" s="5" t="s">
        <v>1380</v>
      </c>
      <c r="B4563" s="21" t="s">
        <v>8364</v>
      </c>
      <c r="C4563" s="10" t="s">
        <v>3797</v>
      </c>
      <c r="D4563" s="16" t="e">
        <f>VLOOKUP(A4563,'[1]ZTE Ph3-Site (2G&amp;3G)'!$D:$L,9,0)</f>
        <v>#N/A</v>
      </c>
      <c r="E4563" s="16" t="s">
        <v>3800</v>
      </c>
      <c r="F4563" s="16" t="e">
        <f>VLOOKUP(A4563,'[1]ZTE Ph3-Site (2G&amp;3G)'!$D:$K,8,0)</f>
        <v>#N/A</v>
      </c>
      <c r="G4563" s="18" t="s">
        <v>3725</v>
      </c>
      <c r="H4563" s="16" t="s">
        <v>3801</v>
      </c>
      <c r="I4563" s="14">
        <v>300</v>
      </c>
      <c r="J4563" s="12">
        <v>28.411999999999999</v>
      </c>
      <c r="K4563" s="12">
        <v>70.300200000000004</v>
      </c>
    </row>
    <row r="4564" spans="1:11" x14ac:dyDescent="0.25">
      <c r="A4564" s="5" t="s">
        <v>1381</v>
      </c>
      <c r="B4564" s="21" t="s">
        <v>8365</v>
      </c>
      <c r="C4564" s="10" t="s">
        <v>3797</v>
      </c>
      <c r="D4564" s="16" t="e">
        <f>VLOOKUP(A4564,'[1]ZTE Ph3-Site (2G&amp;3G)'!$D:$L,9,0)</f>
        <v>#N/A</v>
      </c>
      <c r="E4564" s="16" t="s">
        <v>3800</v>
      </c>
      <c r="F4564" s="16" t="e">
        <f>VLOOKUP(A4564,'[1]ZTE Ph3-Site (2G&amp;3G)'!$D:$K,8,0)</f>
        <v>#N/A</v>
      </c>
      <c r="G4564" s="18" t="s">
        <v>3726</v>
      </c>
      <c r="H4564" s="16" t="s">
        <v>3801</v>
      </c>
      <c r="I4564" s="14">
        <v>60</v>
      </c>
      <c r="J4564" s="12">
        <v>28.4041</v>
      </c>
      <c r="K4564" s="12">
        <v>70.313599999999994</v>
      </c>
    </row>
    <row r="4565" spans="1:11" x14ac:dyDescent="0.25">
      <c r="A4565" s="5" t="s">
        <v>1381</v>
      </c>
      <c r="B4565" s="21" t="s">
        <v>8366</v>
      </c>
      <c r="C4565" s="10" t="s">
        <v>3797</v>
      </c>
      <c r="D4565" s="16" t="e">
        <f>VLOOKUP(A4565,'[1]ZTE Ph3-Site (2G&amp;3G)'!$D:$L,9,0)</f>
        <v>#N/A</v>
      </c>
      <c r="E4565" s="16" t="s">
        <v>3800</v>
      </c>
      <c r="F4565" s="16" t="e">
        <f>VLOOKUP(A4565,'[1]ZTE Ph3-Site (2G&amp;3G)'!$D:$K,8,0)</f>
        <v>#N/A</v>
      </c>
      <c r="G4565" s="18" t="s">
        <v>3726</v>
      </c>
      <c r="H4565" s="16" t="s">
        <v>3801</v>
      </c>
      <c r="I4565" s="14">
        <v>180</v>
      </c>
      <c r="J4565" s="12">
        <v>28.4041</v>
      </c>
      <c r="K4565" s="12">
        <v>70.313599999999994</v>
      </c>
    </row>
    <row r="4566" spans="1:11" x14ac:dyDescent="0.25">
      <c r="A4566" s="5" t="s">
        <v>1381</v>
      </c>
      <c r="B4566" s="21" t="s">
        <v>8367</v>
      </c>
      <c r="C4566" s="10" t="s">
        <v>3797</v>
      </c>
      <c r="D4566" s="16" t="e">
        <f>VLOOKUP(A4566,'[1]ZTE Ph3-Site (2G&amp;3G)'!$D:$L,9,0)</f>
        <v>#N/A</v>
      </c>
      <c r="E4566" s="16" t="s">
        <v>3800</v>
      </c>
      <c r="F4566" s="16" t="e">
        <f>VLOOKUP(A4566,'[1]ZTE Ph3-Site (2G&amp;3G)'!$D:$K,8,0)</f>
        <v>#N/A</v>
      </c>
      <c r="G4566" s="18" t="s">
        <v>3726</v>
      </c>
      <c r="H4566" s="16" t="s">
        <v>3801</v>
      </c>
      <c r="I4566" s="14">
        <v>310</v>
      </c>
      <c r="J4566" s="12">
        <v>28.4041</v>
      </c>
      <c r="K4566" s="12">
        <v>70.313599999999994</v>
      </c>
    </row>
    <row r="4567" spans="1:11" x14ac:dyDescent="0.25">
      <c r="A4567" s="5" t="s">
        <v>1382</v>
      </c>
      <c r="B4567" s="21" t="s">
        <v>8368</v>
      </c>
      <c r="C4567" s="10" t="s">
        <v>3797</v>
      </c>
      <c r="D4567" s="16" t="e">
        <f>VLOOKUP(A4567,'[1]ZTE Ph3-Site (2G&amp;3G)'!$D:$L,9,0)</f>
        <v>#N/A</v>
      </c>
      <c r="E4567" s="16" t="s">
        <v>3800</v>
      </c>
      <c r="F4567" s="16" t="e">
        <f>VLOOKUP(A4567,'[1]ZTE Ph3-Site (2G&amp;3G)'!$D:$K,8,0)</f>
        <v>#N/A</v>
      </c>
      <c r="G4567" s="18" t="s">
        <v>3725</v>
      </c>
      <c r="H4567" s="16" t="s">
        <v>3801</v>
      </c>
      <c r="I4567" s="14">
        <v>60</v>
      </c>
      <c r="J4567" s="12">
        <v>28.412600000000001</v>
      </c>
      <c r="K4567" s="12">
        <v>70.290700000000001</v>
      </c>
    </row>
    <row r="4568" spans="1:11" x14ac:dyDescent="0.25">
      <c r="A4568" s="5" t="s">
        <v>1382</v>
      </c>
      <c r="B4568" s="21" t="s">
        <v>8369</v>
      </c>
      <c r="C4568" s="10" t="s">
        <v>3797</v>
      </c>
      <c r="D4568" s="16" t="e">
        <f>VLOOKUP(A4568,'[1]ZTE Ph3-Site (2G&amp;3G)'!$D:$L,9,0)</f>
        <v>#N/A</v>
      </c>
      <c r="E4568" s="16" t="s">
        <v>3800</v>
      </c>
      <c r="F4568" s="16" t="e">
        <f>VLOOKUP(A4568,'[1]ZTE Ph3-Site (2G&amp;3G)'!$D:$K,8,0)</f>
        <v>#N/A</v>
      </c>
      <c r="G4568" s="18" t="s">
        <v>3725</v>
      </c>
      <c r="H4568" s="16" t="s">
        <v>3801</v>
      </c>
      <c r="I4568" s="14">
        <v>180</v>
      </c>
      <c r="J4568" s="12">
        <v>28.412600000000001</v>
      </c>
      <c r="K4568" s="12">
        <v>70.290700000000001</v>
      </c>
    </row>
    <row r="4569" spans="1:11" x14ac:dyDescent="0.25">
      <c r="A4569" s="5" t="s">
        <v>1382</v>
      </c>
      <c r="B4569" s="21" t="s">
        <v>8370</v>
      </c>
      <c r="C4569" s="10" t="s">
        <v>3797</v>
      </c>
      <c r="D4569" s="16" t="e">
        <f>VLOOKUP(A4569,'[1]ZTE Ph3-Site (2G&amp;3G)'!$D:$L,9,0)</f>
        <v>#N/A</v>
      </c>
      <c r="E4569" s="16" t="s">
        <v>3800</v>
      </c>
      <c r="F4569" s="16" t="e">
        <f>VLOOKUP(A4569,'[1]ZTE Ph3-Site (2G&amp;3G)'!$D:$K,8,0)</f>
        <v>#N/A</v>
      </c>
      <c r="G4569" s="18" t="s">
        <v>3725</v>
      </c>
      <c r="H4569" s="16" t="s">
        <v>3801</v>
      </c>
      <c r="I4569" s="14">
        <v>290</v>
      </c>
      <c r="J4569" s="12">
        <v>28.412600000000001</v>
      </c>
      <c r="K4569" s="12">
        <v>70.290700000000001</v>
      </c>
    </row>
    <row r="4570" spans="1:11" x14ac:dyDescent="0.25">
      <c r="A4570" s="5" t="s">
        <v>1383</v>
      </c>
      <c r="B4570" s="21" t="s">
        <v>8371</v>
      </c>
      <c r="C4570" s="10" t="s">
        <v>3797</v>
      </c>
      <c r="D4570" s="16" t="e">
        <f>VLOOKUP(A4570,'[1]ZTE Ph3-Site (2G&amp;3G)'!$D:$L,9,0)</f>
        <v>#N/A</v>
      </c>
      <c r="E4570" s="16" t="s">
        <v>3800</v>
      </c>
      <c r="F4570" s="16" t="e">
        <f>VLOOKUP(A4570,'[1]ZTE Ph3-Site (2G&amp;3G)'!$D:$K,8,0)</f>
        <v>#N/A</v>
      </c>
      <c r="G4570" s="18" t="s">
        <v>3725</v>
      </c>
      <c r="H4570" s="16" t="s">
        <v>3801</v>
      </c>
      <c r="I4570" s="14">
        <v>60</v>
      </c>
      <c r="J4570" s="12">
        <v>28.431000000000001</v>
      </c>
      <c r="K4570" s="12">
        <v>70.305800000000005</v>
      </c>
    </row>
    <row r="4571" spans="1:11" x14ac:dyDescent="0.25">
      <c r="A4571" s="5" t="s">
        <v>1383</v>
      </c>
      <c r="B4571" s="21" t="s">
        <v>8372</v>
      </c>
      <c r="C4571" s="10" t="s">
        <v>3797</v>
      </c>
      <c r="D4571" s="16" t="e">
        <f>VLOOKUP(A4571,'[1]ZTE Ph3-Site (2G&amp;3G)'!$D:$L,9,0)</f>
        <v>#N/A</v>
      </c>
      <c r="E4571" s="16" t="s">
        <v>3800</v>
      </c>
      <c r="F4571" s="16" t="e">
        <f>VLOOKUP(A4571,'[1]ZTE Ph3-Site (2G&amp;3G)'!$D:$K,8,0)</f>
        <v>#N/A</v>
      </c>
      <c r="G4571" s="18" t="s">
        <v>3725</v>
      </c>
      <c r="H4571" s="16" t="s">
        <v>3801</v>
      </c>
      <c r="I4571" s="14">
        <v>160</v>
      </c>
      <c r="J4571" s="12">
        <v>28.431000000000001</v>
      </c>
      <c r="K4571" s="12">
        <v>70.305800000000005</v>
      </c>
    </row>
    <row r="4572" spans="1:11" x14ac:dyDescent="0.25">
      <c r="A4572" s="5" t="s">
        <v>1383</v>
      </c>
      <c r="B4572" s="21" t="s">
        <v>8373</v>
      </c>
      <c r="C4572" s="10" t="s">
        <v>3797</v>
      </c>
      <c r="D4572" s="16" t="e">
        <f>VLOOKUP(A4572,'[1]ZTE Ph3-Site (2G&amp;3G)'!$D:$L,9,0)</f>
        <v>#N/A</v>
      </c>
      <c r="E4572" s="16" t="s">
        <v>3800</v>
      </c>
      <c r="F4572" s="16" t="e">
        <f>VLOOKUP(A4572,'[1]ZTE Ph3-Site (2G&amp;3G)'!$D:$K,8,0)</f>
        <v>#N/A</v>
      </c>
      <c r="G4572" s="18" t="s">
        <v>3725</v>
      </c>
      <c r="H4572" s="16" t="s">
        <v>3801</v>
      </c>
      <c r="I4572" s="14">
        <v>300</v>
      </c>
      <c r="J4572" s="12">
        <v>28.431000000000001</v>
      </c>
      <c r="K4572" s="12">
        <v>70.305800000000005</v>
      </c>
    </row>
    <row r="4573" spans="1:11" x14ac:dyDescent="0.25">
      <c r="A4573" s="5" t="s">
        <v>1384</v>
      </c>
      <c r="B4573" s="21" t="s">
        <v>8374</v>
      </c>
      <c r="C4573" s="10" t="s">
        <v>3797</v>
      </c>
      <c r="D4573" s="16" t="e">
        <f>VLOOKUP(A4573,'[1]ZTE Ph3-Site (2G&amp;3G)'!$D:$L,9,0)</f>
        <v>#N/A</v>
      </c>
      <c r="E4573" s="16" t="s">
        <v>3800</v>
      </c>
      <c r="F4573" s="16" t="e">
        <f>VLOOKUP(A4573,'[1]ZTE Ph3-Site (2G&amp;3G)'!$D:$K,8,0)</f>
        <v>#N/A</v>
      </c>
      <c r="G4573" s="18" t="s">
        <v>3725</v>
      </c>
      <c r="H4573" s="16" t="s">
        <v>3801</v>
      </c>
      <c r="I4573" s="14">
        <v>60</v>
      </c>
      <c r="J4573" s="12">
        <v>28.421099999999999</v>
      </c>
      <c r="K4573" s="12">
        <v>70.331599999999995</v>
      </c>
    </row>
    <row r="4574" spans="1:11" x14ac:dyDescent="0.25">
      <c r="A4574" s="5" t="s">
        <v>1384</v>
      </c>
      <c r="B4574" s="21" t="s">
        <v>8375</v>
      </c>
      <c r="C4574" s="10" t="s">
        <v>3797</v>
      </c>
      <c r="D4574" s="16" t="e">
        <f>VLOOKUP(A4574,'[1]ZTE Ph3-Site (2G&amp;3G)'!$D:$L,9,0)</f>
        <v>#N/A</v>
      </c>
      <c r="E4574" s="16" t="s">
        <v>3800</v>
      </c>
      <c r="F4574" s="16" t="e">
        <f>VLOOKUP(A4574,'[1]ZTE Ph3-Site (2G&amp;3G)'!$D:$K,8,0)</f>
        <v>#N/A</v>
      </c>
      <c r="G4574" s="18" t="s">
        <v>3725</v>
      </c>
      <c r="H4574" s="16" t="s">
        <v>3801</v>
      </c>
      <c r="I4574" s="14">
        <v>180</v>
      </c>
      <c r="J4574" s="12">
        <v>28.421099999999999</v>
      </c>
      <c r="K4574" s="12">
        <v>70.331599999999995</v>
      </c>
    </row>
    <row r="4575" spans="1:11" x14ac:dyDescent="0.25">
      <c r="A4575" s="5" t="s">
        <v>1384</v>
      </c>
      <c r="B4575" s="21" t="s">
        <v>8376</v>
      </c>
      <c r="C4575" s="10" t="s">
        <v>3797</v>
      </c>
      <c r="D4575" s="16" t="e">
        <f>VLOOKUP(A4575,'[1]ZTE Ph3-Site (2G&amp;3G)'!$D:$L,9,0)</f>
        <v>#N/A</v>
      </c>
      <c r="E4575" s="16" t="s">
        <v>3800</v>
      </c>
      <c r="F4575" s="16" t="e">
        <f>VLOOKUP(A4575,'[1]ZTE Ph3-Site (2G&amp;3G)'!$D:$K,8,0)</f>
        <v>#N/A</v>
      </c>
      <c r="G4575" s="18" t="s">
        <v>3725</v>
      </c>
      <c r="H4575" s="16" t="s">
        <v>3801</v>
      </c>
      <c r="I4575" s="14">
        <v>300</v>
      </c>
      <c r="J4575" s="12">
        <v>28.421099999999999</v>
      </c>
      <c r="K4575" s="12">
        <v>70.331599999999995</v>
      </c>
    </row>
    <row r="4576" spans="1:11" x14ac:dyDescent="0.25">
      <c r="A4576" s="5" t="s">
        <v>1385</v>
      </c>
      <c r="B4576" s="21" t="s">
        <v>8377</v>
      </c>
      <c r="C4576" s="10" t="s">
        <v>3797</v>
      </c>
      <c r="D4576" s="16" t="e">
        <f>VLOOKUP(A4576,'[1]ZTE Ph3-Site (2G&amp;3G)'!$D:$L,9,0)</f>
        <v>#N/A</v>
      </c>
      <c r="E4576" s="16" t="s">
        <v>3800</v>
      </c>
      <c r="F4576" s="16" t="e">
        <f>VLOOKUP(A4576,'[1]ZTE Ph3-Site (2G&amp;3G)'!$D:$K,8,0)</f>
        <v>#N/A</v>
      </c>
      <c r="G4576" s="18" t="s">
        <v>3725</v>
      </c>
      <c r="H4576" s="16" t="s">
        <v>3801</v>
      </c>
      <c r="I4576" s="14">
        <v>60</v>
      </c>
      <c r="J4576" s="12">
        <v>28.4253</v>
      </c>
      <c r="K4576" s="12">
        <v>70.316199999999995</v>
      </c>
    </row>
    <row r="4577" spans="1:11" x14ac:dyDescent="0.25">
      <c r="A4577" s="5" t="s">
        <v>1385</v>
      </c>
      <c r="B4577" s="21" t="s">
        <v>8378</v>
      </c>
      <c r="C4577" s="10" t="s">
        <v>3797</v>
      </c>
      <c r="D4577" s="16" t="e">
        <f>VLOOKUP(A4577,'[1]ZTE Ph3-Site (2G&amp;3G)'!$D:$L,9,0)</f>
        <v>#N/A</v>
      </c>
      <c r="E4577" s="16" t="s">
        <v>3800</v>
      </c>
      <c r="F4577" s="16" t="e">
        <f>VLOOKUP(A4577,'[1]ZTE Ph3-Site (2G&amp;3G)'!$D:$K,8,0)</f>
        <v>#N/A</v>
      </c>
      <c r="G4577" s="18" t="s">
        <v>3725</v>
      </c>
      <c r="H4577" s="16" t="s">
        <v>3801</v>
      </c>
      <c r="I4577" s="14">
        <v>170</v>
      </c>
      <c r="J4577" s="12">
        <v>28.4253</v>
      </c>
      <c r="K4577" s="12">
        <v>70.316199999999995</v>
      </c>
    </row>
    <row r="4578" spans="1:11" x14ac:dyDescent="0.25">
      <c r="A4578" s="5" t="s">
        <v>1385</v>
      </c>
      <c r="B4578" s="21" t="s">
        <v>8379</v>
      </c>
      <c r="C4578" s="10" t="s">
        <v>3797</v>
      </c>
      <c r="D4578" s="16" t="e">
        <f>VLOOKUP(A4578,'[1]ZTE Ph3-Site (2G&amp;3G)'!$D:$L,9,0)</f>
        <v>#N/A</v>
      </c>
      <c r="E4578" s="16" t="s">
        <v>3800</v>
      </c>
      <c r="F4578" s="16" t="e">
        <f>VLOOKUP(A4578,'[1]ZTE Ph3-Site (2G&amp;3G)'!$D:$K,8,0)</f>
        <v>#N/A</v>
      </c>
      <c r="G4578" s="18" t="s">
        <v>3725</v>
      </c>
      <c r="H4578" s="16" t="s">
        <v>3801</v>
      </c>
      <c r="I4578" s="14">
        <v>290</v>
      </c>
      <c r="J4578" s="12">
        <v>28.4253</v>
      </c>
      <c r="K4578" s="12">
        <v>70.316199999999995</v>
      </c>
    </row>
    <row r="4579" spans="1:11" x14ac:dyDescent="0.25">
      <c r="A4579" s="5" t="s">
        <v>1386</v>
      </c>
      <c r="B4579" s="21" t="s">
        <v>8380</v>
      </c>
      <c r="C4579" s="10" t="s">
        <v>3797</v>
      </c>
      <c r="D4579" s="16" t="e">
        <f>VLOOKUP(A4579,'[1]ZTE Ph3-Site (2G&amp;3G)'!$D:$L,9,0)</f>
        <v>#N/A</v>
      </c>
      <c r="E4579" s="16" t="s">
        <v>3800</v>
      </c>
      <c r="F4579" s="16" t="e">
        <f>VLOOKUP(A4579,'[1]ZTE Ph3-Site (2G&amp;3G)'!$D:$K,8,0)</f>
        <v>#N/A</v>
      </c>
      <c r="G4579" s="18" t="s">
        <v>3725</v>
      </c>
      <c r="H4579" s="16" t="s">
        <v>3801</v>
      </c>
      <c r="I4579" s="14">
        <v>60</v>
      </c>
      <c r="J4579" s="12">
        <v>28.425999999999998</v>
      </c>
      <c r="K4579" s="12">
        <v>70.274600000000007</v>
      </c>
    </row>
    <row r="4580" spans="1:11" x14ac:dyDescent="0.25">
      <c r="A4580" s="5" t="s">
        <v>1386</v>
      </c>
      <c r="B4580" s="21" t="s">
        <v>8381</v>
      </c>
      <c r="C4580" s="10" t="s">
        <v>3797</v>
      </c>
      <c r="D4580" s="16" t="e">
        <f>VLOOKUP(A4580,'[1]ZTE Ph3-Site (2G&amp;3G)'!$D:$L,9,0)</f>
        <v>#N/A</v>
      </c>
      <c r="E4580" s="16" t="s">
        <v>3800</v>
      </c>
      <c r="F4580" s="16" t="e">
        <f>VLOOKUP(A4580,'[1]ZTE Ph3-Site (2G&amp;3G)'!$D:$K,8,0)</f>
        <v>#N/A</v>
      </c>
      <c r="G4580" s="18" t="s">
        <v>3725</v>
      </c>
      <c r="H4580" s="16" t="s">
        <v>3801</v>
      </c>
      <c r="I4580" s="14">
        <v>190</v>
      </c>
      <c r="J4580" s="12">
        <v>28.425999999999998</v>
      </c>
      <c r="K4580" s="12">
        <v>70.274600000000007</v>
      </c>
    </row>
    <row r="4581" spans="1:11" x14ac:dyDescent="0.25">
      <c r="A4581" s="5" t="s">
        <v>1386</v>
      </c>
      <c r="B4581" s="21" t="s">
        <v>8382</v>
      </c>
      <c r="C4581" s="10" t="s">
        <v>3797</v>
      </c>
      <c r="D4581" s="16" t="e">
        <f>VLOOKUP(A4581,'[1]ZTE Ph3-Site (2G&amp;3G)'!$D:$L,9,0)</f>
        <v>#N/A</v>
      </c>
      <c r="E4581" s="16" t="s">
        <v>3800</v>
      </c>
      <c r="F4581" s="16" t="e">
        <f>VLOOKUP(A4581,'[1]ZTE Ph3-Site (2G&amp;3G)'!$D:$K,8,0)</f>
        <v>#N/A</v>
      </c>
      <c r="G4581" s="18" t="s">
        <v>3725</v>
      </c>
      <c r="H4581" s="16" t="s">
        <v>3801</v>
      </c>
      <c r="I4581" s="14">
        <v>300</v>
      </c>
      <c r="J4581" s="12">
        <v>28.425999999999998</v>
      </c>
      <c r="K4581" s="12">
        <v>70.274600000000007</v>
      </c>
    </row>
    <row r="4582" spans="1:11" x14ac:dyDescent="0.25">
      <c r="A4582" s="5" t="s">
        <v>1387</v>
      </c>
      <c r="B4582" s="21" t="s">
        <v>8383</v>
      </c>
      <c r="C4582" s="10" t="s">
        <v>3797</v>
      </c>
      <c r="D4582" s="16" t="e">
        <f>VLOOKUP(A4582,'[1]ZTE Ph3-Site (2G&amp;3G)'!$D:$L,9,0)</f>
        <v>#N/A</v>
      </c>
      <c r="E4582" s="16" t="s">
        <v>3800</v>
      </c>
      <c r="F4582" s="16" t="e">
        <f>VLOOKUP(A4582,'[1]ZTE Ph3-Site (2G&amp;3G)'!$D:$K,8,0)</f>
        <v>#N/A</v>
      </c>
      <c r="G4582" s="18" t="s">
        <v>3725</v>
      </c>
      <c r="H4582" s="16" t="s">
        <v>3801</v>
      </c>
      <c r="I4582" s="14">
        <v>70</v>
      </c>
      <c r="J4582" s="12">
        <v>28.4283</v>
      </c>
      <c r="K4582" s="12">
        <v>70.283799999999999</v>
      </c>
    </row>
    <row r="4583" spans="1:11" x14ac:dyDescent="0.25">
      <c r="A4583" s="5" t="s">
        <v>1387</v>
      </c>
      <c r="B4583" s="21" t="s">
        <v>8384</v>
      </c>
      <c r="C4583" s="10" t="s">
        <v>3797</v>
      </c>
      <c r="D4583" s="16" t="e">
        <f>VLOOKUP(A4583,'[1]ZTE Ph3-Site (2G&amp;3G)'!$D:$L,9,0)</f>
        <v>#N/A</v>
      </c>
      <c r="E4583" s="16" t="s">
        <v>3800</v>
      </c>
      <c r="F4583" s="16" t="e">
        <f>VLOOKUP(A4583,'[1]ZTE Ph3-Site (2G&amp;3G)'!$D:$K,8,0)</f>
        <v>#N/A</v>
      </c>
      <c r="G4583" s="18" t="s">
        <v>3725</v>
      </c>
      <c r="H4583" s="16" t="s">
        <v>3801</v>
      </c>
      <c r="I4583" s="14">
        <v>180</v>
      </c>
      <c r="J4583" s="12">
        <v>28.4283</v>
      </c>
      <c r="K4583" s="12">
        <v>70.283799999999999</v>
      </c>
    </row>
    <row r="4584" spans="1:11" x14ac:dyDescent="0.25">
      <c r="A4584" s="5" t="s">
        <v>1387</v>
      </c>
      <c r="B4584" s="21" t="s">
        <v>8385</v>
      </c>
      <c r="C4584" s="10" t="s">
        <v>3797</v>
      </c>
      <c r="D4584" s="16" t="e">
        <f>VLOOKUP(A4584,'[1]ZTE Ph3-Site (2G&amp;3G)'!$D:$L,9,0)</f>
        <v>#N/A</v>
      </c>
      <c r="E4584" s="16" t="s">
        <v>3800</v>
      </c>
      <c r="F4584" s="16" t="e">
        <f>VLOOKUP(A4584,'[1]ZTE Ph3-Site (2G&amp;3G)'!$D:$K,8,0)</f>
        <v>#N/A</v>
      </c>
      <c r="G4584" s="18" t="s">
        <v>3725</v>
      </c>
      <c r="H4584" s="16" t="s">
        <v>3801</v>
      </c>
      <c r="I4584" s="14">
        <v>300</v>
      </c>
      <c r="J4584" s="12">
        <v>28.4283</v>
      </c>
      <c r="K4584" s="12">
        <v>70.283799999999999</v>
      </c>
    </row>
    <row r="4585" spans="1:11" x14ac:dyDescent="0.25">
      <c r="A4585" s="5" t="s">
        <v>1388</v>
      </c>
      <c r="B4585" s="21" t="s">
        <v>8386</v>
      </c>
      <c r="C4585" s="10" t="s">
        <v>3797</v>
      </c>
      <c r="D4585" s="16" t="e">
        <f>VLOOKUP(A4585,'[1]ZTE Ph3-Site (2G&amp;3G)'!$D:$L,9,0)</f>
        <v>#N/A</v>
      </c>
      <c r="E4585" s="16" t="s">
        <v>3800</v>
      </c>
      <c r="F4585" s="16" t="e">
        <f>VLOOKUP(A4585,'[1]ZTE Ph3-Site (2G&amp;3G)'!$D:$K,8,0)</f>
        <v>#N/A</v>
      </c>
      <c r="G4585" s="18" t="s">
        <v>3725</v>
      </c>
      <c r="H4585" s="16" t="s">
        <v>3801</v>
      </c>
      <c r="I4585" s="14">
        <v>70</v>
      </c>
      <c r="J4585" s="12">
        <v>28.4102</v>
      </c>
      <c r="K4585" s="12">
        <v>70.307900000000004</v>
      </c>
    </row>
    <row r="4586" spans="1:11" x14ac:dyDescent="0.25">
      <c r="A4586" s="5" t="s">
        <v>1388</v>
      </c>
      <c r="B4586" s="21" t="s">
        <v>8387</v>
      </c>
      <c r="C4586" s="10" t="s">
        <v>3797</v>
      </c>
      <c r="D4586" s="16" t="e">
        <f>VLOOKUP(A4586,'[1]ZTE Ph3-Site (2G&amp;3G)'!$D:$L,9,0)</f>
        <v>#N/A</v>
      </c>
      <c r="E4586" s="16" t="s">
        <v>3800</v>
      </c>
      <c r="F4586" s="16" t="e">
        <f>VLOOKUP(A4586,'[1]ZTE Ph3-Site (2G&amp;3G)'!$D:$K,8,0)</f>
        <v>#N/A</v>
      </c>
      <c r="G4586" s="18" t="s">
        <v>3725</v>
      </c>
      <c r="H4586" s="16" t="s">
        <v>3801</v>
      </c>
      <c r="I4586" s="14">
        <v>170</v>
      </c>
      <c r="J4586" s="12">
        <v>28.4102</v>
      </c>
      <c r="K4586" s="12">
        <v>70.307900000000004</v>
      </c>
    </row>
    <row r="4587" spans="1:11" x14ac:dyDescent="0.25">
      <c r="A4587" s="5" t="s">
        <v>1388</v>
      </c>
      <c r="B4587" s="21" t="s">
        <v>8388</v>
      </c>
      <c r="C4587" s="10" t="s">
        <v>3797</v>
      </c>
      <c r="D4587" s="16" t="e">
        <f>VLOOKUP(A4587,'[1]ZTE Ph3-Site (2G&amp;3G)'!$D:$L,9,0)</f>
        <v>#N/A</v>
      </c>
      <c r="E4587" s="16" t="s">
        <v>3800</v>
      </c>
      <c r="F4587" s="16" t="e">
        <f>VLOOKUP(A4587,'[1]ZTE Ph3-Site (2G&amp;3G)'!$D:$K,8,0)</f>
        <v>#N/A</v>
      </c>
      <c r="G4587" s="18" t="s">
        <v>3725</v>
      </c>
      <c r="H4587" s="16" t="s">
        <v>3801</v>
      </c>
      <c r="I4587" s="14">
        <v>290</v>
      </c>
      <c r="J4587" s="12">
        <v>28.4102</v>
      </c>
      <c r="K4587" s="12">
        <v>70.307900000000004</v>
      </c>
    </row>
    <row r="4588" spans="1:11" x14ac:dyDescent="0.25">
      <c r="A4588" s="5" t="s">
        <v>1389</v>
      </c>
      <c r="B4588" s="21" t="s">
        <v>8389</v>
      </c>
      <c r="C4588" s="10" t="s">
        <v>3797</v>
      </c>
      <c r="D4588" s="16" t="e">
        <f>VLOOKUP(A4588,'[1]ZTE Ph3-Site (2G&amp;3G)'!$D:$L,9,0)</f>
        <v>#N/A</v>
      </c>
      <c r="E4588" s="16" t="s">
        <v>3800</v>
      </c>
      <c r="F4588" s="16" t="e">
        <f>VLOOKUP(A4588,'[1]ZTE Ph3-Site (2G&amp;3G)'!$D:$K,8,0)</f>
        <v>#N/A</v>
      </c>
      <c r="G4588" s="18" t="s">
        <v>3726</v>
      </c>
      <c r="H4588" s="16" t="s">
        <v>3801</v>
      </c>
      <c r="I4588" s="14">
        <v>60</v>
      </c>
      <c r="J4588" s="12">
        <v>28.412199999999999</v>
      </c>
      <c r="K4588" s="12">
        <v>70.326499999999996</v>
      </c>
    </row>
    <row r="4589" spans="1:11" x14ac:dyDescent="0.25">
      <c r="A4589" s="5" t="s">
        <v>1389</v>
      </c>
      <c r="B4589" s="21" t="s">
        <v>8390</v>
      </c>
      <c r="C4589" s="10" t="s">
        <v>3797</v>
      </c>
      <c r="D4589" s="16" t="e">
        <f>VLOOKUP(A4589,'[1]ZTE Ph3-Site (2G&amp;3G)'!$D:$L,9,0)</f>
        <v>#N/A</v>
      </c>
      <c r="E4589" s="16" t="s">
        <v>3800</v>
      </c>
      <c r="F4589" s="16" t="e">
        <f>VLOOKUP(A4589,'[1]ZTE Ph3-Site (2G&amp;3G)'!$D:$K,8,0)</f>
        <v>#N/A</v>
      </c>
      <c r="G4589" s="18" t="s">
        <v>3726</v>
      </c>
      <c r="H4589" s="16" t="s">
        <v>3801</v>
      </c>
      <c r="I4589" s="14">
        <v>180</v>
      </c>
      <c r="J4589" s="12">
        <v>28.412199999999999</v>
      </c>
      <c r="K4589" s="12">
        <v>70.326499999999996</v>
      </c>
    </row>
    <row r="4590" spans="1:11" x14ac:dyDescent="0.25">
      <c r="A4590" s="5" t="s">
        <v>1389</v>
      </c>
      <c r="B4590" s="21" t="s">
        <v>8391</v>
      </c>
      <c r="C4590" s="10" t="s">
        <v>3797</v>
      </c>
      <c r="D4590" s="16" t="e">
        <f>VLOOKUP(A4590,'[1]ZTE Ph3-Site (2G&amp;3G)'!$D:$L,9,0)</f>
        <v>#N/A</v>
      </c>
      <c r="E4590" s="16" t="s">
        <v>3800</v>
      </c>
      <c r="F4590" s="16" t="e">
        <f>VLOOKUP(A4590,'[1]ZTE Ph3-Site (2G&amp;3G)'!$D:$K,8,0)</f>
        <v>#N/A</v>
      </c>
      <c r="G4590" s="18" t="s">
        <v>3726</v>
      </c>
      <c r="H4590" s="16" t="s">
        <v>3801</v>
      </c>
      <c r="I4590" s="14">
        <v>300</v>
      </c>
      <c r="J4590" s="12">
        <v>28.412199999999999</v>
      </c>
      <c r="K4590" s="12">
        <v>70.326499999999996</v>
      </c>
    </row>
    <row r="4591" spans="1:11" x14ac:dyDescent="0.25">
      <c r="A4591" s="5" t="s">
        <v>1390</v>
      </c>
      <c r="B4591" s="21" t="s">
        <v>8392</v>
      </c>
      <c r="C4591" s="10" t="s">
        <v>3797</v>
      </c>
      <c r="D4591" s="16" t="e">
        <f>VLOOKUP(A4591,'[1]ZTE Ph3-Site (2G&amp;3G)'!$D:$L,9,0)</f>
        <v>#N/A</v>
      </c>
      <c r="E4591" s="16" t="s">
        <v>3800</v>
      </c>
      <c r="F4591" s="16" t="e">
        <f>VLOOKUP(A4591,'[1]ZTE Ph3-Site (2G&amp;3G)'!$D:$K,8,0)</f>
        <v>#N/A</v>
      </c>
      <c r="G4591" s="18" t="s">
        <v>3725</v>
      </c>
      <c r="H4591" s="16" t="s">
        <v>3801</v>
      </c>
      <c r="I4591" s="14">
        <v>60</v>
      </c>
      <c r="J4591" s="12">
        <v>28.432300000000001</v>
      </c>
      <c r="K4591" s="12">
        <v>70.322000000000003</v>
      </c>
    </row>
    <row r="4592" spans="1:11" x14ac:dyDescent="0.25">
      <c r="A4592" s="5" t="s">
        <v>1390</v>
      </c>
      <c r="B4592" s="21" t="s">
        <v>8393</v>
      </c>
      <c r="C4592" s="10" t="s">
        <v>3797</v>
      </c>
      <c r="D4592" s="16" t="e">
        <f>VLOOKUP(A4592,'[1]ZTE Ph3-Site (2G&amp;3G)'!$D:$L,9,0)</f>
        <v>#N/A</v>
      </c>
      <c r="E4592" s="16" t="s">
        <v>3800</v>
      </c>
      <c r="F4592" s="16" t="e">
        <f>VLOOKUP(A4592,'[1]ZTE Ph3-Site (2G&amp;3G)'!$D:$K,8,0)</f>
        <v>#N/A</v>
      </c>
      <c r="G4592" s="18" t="s">
        <v>3725</v>
      </c>
      <c r="H4592" s="16" t="s">
        <v>3801</v>
      </c>
      <c r="I4592" s="14">
        <v>180</v>
      </c>
      <c r="J4592" s="12">
        <v>28.432300000000001</v>
      </c>
      <c r="K4592" s="12">
        <v>70.322000000000003</v>
      </c>
    </row>
    <row r="4593" spans="1:11" x14ac:dyDescent="0.25">
      <c r="A4593" s="5" t="s">
        <v>1390</v>
      </c>
      <c r="B4593" s="21" t="s">
        <v>8394</v>
      </c>
      <c r="C4593" s="10" t="s">
        <v>3797</v>
      </c>
      <c r="D4593" s="16" t="e">
        <f>VLOOKUP(A4593,'[1]ZTE Ph3-Site (2G&amp;3G)'!$D:$L,9,0)</f>
        <v>#N/A</v>
      </c>
      <c r="E4593" s="16" t="s">
        <v>3800</v>
      </c>
      <c r="F4593" s="16" t="e">
        <f>VLOOKUP(A4593,'[1]ZTE Ph3-Site (2G&amp;3G)'!$D:$K,8,0)</f>
        <v>#N/A</v>
      </c>
      <c r="G4593" s="18" t="s">
        <v>3725</v>
      </c>
      <c r="H4593" s="16" t="s">
        <v>3801</v>
      </c>
      <c r="I4593" s="14">
        <v>310</v>
      </c>
      <c r="J4593" s="12">
        <v>28.432300000000001</v>
      </c>
      <c r="K4593" s="12">
        <v>70.322000000000003</v>
      </c>
    </row>
    <row r="4594" spans="1:11" x14ac:dyDescent="0.25">
      <c r="A4594" s="5" t="s">
        <v>1391</v>
      </c>
      <c r="B4594" s="21" t="s">
        <v>8395</v>
      </c>
      <c r="C4594" s="10" t="s">
        <v>3797</v>
      </c>
      <c r="D4594" s="16" t="e">
        <f>VLOOKUP(A4594,'[1]ZTE Ph3-Site (2G&amp;3G)'!$D:$L,9,0)</f>
        <v>#N/A</v>
      </c>
      <c r="E4594" s="16" t="s">
        <v>3800</v>
      </c>
      <c r="F4594" s="16" t="e">
        <f>VLOOKUP(A4594,'[1]ZTE Ph3-Site (2G&amp;3G)'!$D:$K,8,0)</f>
        <v>#N/A</v>
      </c>
      <c r="G4594" s="18" t="s">
        <v>3725</v>
      </c>
      <c r="H4594" s="16" t="s">
        <v>3801</v>
      </c>
      <c r="I4594" s="14">
        <v>60</v>
      </c>
      <c r="J4594" s="12">
        <v>28.416899999999998</v>
      </c>
      <c r="K4594" s="12">
        <v>70.285200000000003</v>
      </c>
    </row>
    <row r="4595" spans="1:11" x14ac:dyDescent="0.25">
      <c r="A4595" s="5" t="s">
        <v>1391</v>
      </c>
      <c r="B4595" s="21" t="s">
        <v>8396</v>
      </c>
      <c r="C4595" s="10" t="s">
        <v>3797</v>
      </c>
      <c r="D4595" s="16" t="e">
        <f>VLOOKUP(A4595,'[1]ZTE Ph3-Site (2G&amp;3G)'!$D:$L,9,0)</f>
        <v>#N/A</v>
      </c>
      <c r="E4595" s="16" t="s">
        <v>3800</v>
      </c>
      <c r="F4595" s="16" t="e">
        <f>VLOOKUP(A4595,'[1]ZTE Ph3-Site (2G&amp;3G)'!$D:$K,8,0)</f>
        <v>#N/A</v>
      </c>
      <c r="G4595" s="18" t="s">
        <v>3725</v>
      </c>
      <c r="H4595" s="16" t="s">
        <v>3801</v>
      </c>
      <c r="I4595" s="14">
        <v>180</v>
      </c>
      <c r="J4595" s="12">
        <v>28.416899999999998</v>
      </c>
      <c r="K4595" s="12">
        <v>70.285200000000003</v>
      </c>
    </row>
    <row r="4596" spans="1:11" x14ac:dyDescent="0.25">
      <c r="A4596" s="5" t="s">
        <v>1391</v>
      </c>
      <c r="B4596" s="21" t="s">
        <v>8397</v>
      </c>
      <c r="C4596" s="10" t="s">
        <v>3797</v>
      </c>
      <c r="D4596" s="16" t="e">
        <f>VLOOKUP(A4596,'[1]ZTE Ph3-Site (2G&amp;3G)'!$D:$L,9,0)</f>
        <v>#N/A</v>
      </c>
      <c r="E4596" s="16" t="s">
        <v>3800</v>
      </c>
      <c r="F4596" s="16" t="e">
        <f>VLOOKUP(A4596,'[1]ZTE Ph3-Site (2G&amp;3G)'!$D:$K,8,0)</f>
        <v>#N/A</v>
      </c>
      <c r="G4596" s="18" t="s">
        <v>3725</v>
      </c>
      <c r="H4596" s="16" t="s">
        <v>3801</v>
      </c>
      <c r="I4596" s="14">
        <v>300</v>
      </c>
      <c r="J4596" s="12">
        <v>28.416899999999998</v>
      </c>
      <c r="K4596" s="12">
        <v>70.285200000000003</v>
      </c>
    </row>
    <row r="4597" spans="1:11" x14ac:dyDescent="0.25">
      <c r="A4597" s="5" t="s">
        <v>1392</v>
      </c>
      <c r="B4597" s="21" t="s">
        <v>8398</v>
      </c>
      <c r="C4597" s="10" t="s">
        <v>3797</v>
      </c>
      <c r="D4597" s="16" t="e">
        <f>VLOOKUP(A4597,'[1]ZTE Ph3-Site (2G&amp;3G)'!$D:$L,9,0)</f>
        <v>#N/A</v>
      </c>
      <c r="E4597" s="16" t="s">
        <v>3800</v>
      </c>
      <c r="F4597" s="16" t="e">
        <f>VLOOKUP(A4597,'[1]ZTE Ph3-Site (2G&amp;3G)'!$D:$K,8,0)</f>
        <v>#N/A</v>
      </c>
      <c r="G4597" s="18" t="s">
        <v>3725</v>
      </c>
      <c r="H4597" s="16" t="s">
        <v>3801</v>
      </c>
      <c r="I4597" s="14">
        <v>60</v>
      </c>
      <c r="J4597" s="12">
        <v>28.421700000000001</v>
      </c>
      <c r="K4597" s="12">
        <v>70.322500000000005</v>
      </c>
    </row>
    <row r="4598" spans="1:11" x14ac:dyDescent="0.25">
      <c r="A4598" s="5" t="s">
        <v>1392</v>
      </c>
      <c r="B4598" s="21" t="s">
        <v>8399</v>
      </c>
      <c r="C4598" s="10" t="s">
        <v>3797</v>
      </c>
      <c r="D4598" s="16" t="e">
        <f>VLOOKUP(A4598,'[1]ZTE Ph3-Site (2G&amp;3G)'!$D:$L,9,0)</f>
        <v>#N/A</v>
      </c>
      <c r="E4598" s="16" t="s">
        <v>3800</v>
      </c>
      <c r="F4598" s="16" t="e">
        <f>VLOOKUP(A4598,'[1]ZTE Ph3-Site (2G&amp;3G)'!$D:$K,8,0)</f>
        <v>#N/A</v>
      </c>
      <c r="G4598" s="18" t="s">
        <v>3725</v>
      </c>
      <c r="H4598" s="16" t="s">
        <v>3801</v>
      </c>
      <c r="I4598" s="14">
        <v>170</v>
      </c>
      <c r="J4598" s="12">
        <v>28.421700000000001</v>
      </c>
      <c r="K4598" s="12">
        <v>70.322500000000005</v>
      </c>
    </row>
    <row r="4599" spans="1:11" x14ac:dyDescent="0.25">
      <c r="A4599" s="5" t="s">
        <v>1392</v>
      </c>
      <c r="B4599" s="21" t="s">
        <v>8400</v>
      </c>
      <c r="C4599" s="10" t="s">
        <v>3797</v>
      </c>
      <c r="D4599" s="16" t="e">
        <f>VLOOKUP(A4599,'[1]ZTE Ph3-Site (2G&amp;3G)'!$D:$L,9,0)</f>
        <v>#N/A</v>
      </c>
      <c r="E4599" s="16" t="s">
        <v>3800</v>
      </c>
      <c r="F4599" s="16" t="e">
        <f>VLOOKUP(A4599,'[1]ZTE Ph3-Site (2G&amp;3G)'!$D:$K,8,0)</f>
        <v>#N/A</v>
      </c>
      <c r="G4599" s="18" t="s">
        <v>3725</v>
      </c>
      <c r="H4599" s="16" t="s">
        <v>3801</v>
      </c>
      <c r="I4599" s="14">
        <v>300</v>
      </c>
      <c r="J4599" s="12">
        <v>28.421700000000001</v>
      </c>
      <c r="K4599" s="12">
        <v>70.322500000000005</v>
      </c>
    </row>
    <row r="4600" spans="1:11" x14ac:dyDescent="0.25">
      <c r="A4600" s="5" t="s">
        <v>1393</v>
      </c>
      <c r="B4600" s="21" t="s">
        <v>8401</v>
      </c>
      <c r="C4600" s="10" t="s">
        <v>3797</v>
      </c>
      <c r="D4600" s="16" t="e">
        <f>VLOOKUP(A4600,'[1]ZTE Ph3-Site (2G&amp;3G)'!$D:$L,9,0)</f>
        <v>#N/A</v>
      </c>
      <c r="E4600" s="16" t="s">
        <v>3800</v>
      </c>
      <c r="F4600" s="16" t="e">
        <f>VLOOKUP(A4600,'[1]ZTE Ph3-Site (2G&amp;3G)'!$D:$K,8,0)</f>
        <v>#N/A</v>
      </c>
      <c r="G4600" s="18" t="s">
        <v>3726</v>
      </c>
      <c r="H4600" s="16" t="s">
        <v>3801</v>
      </c>
      <c r="I4600" s="14">
        <v>60</v>
      </c>
      <c r="J4600" s="12">
        <v>28.4055</v>
      </c>
      <c r="K4600" s="12">
        <v>70.300299999999993</v>
      </c>
    </row>
    <row r="4601" spans="1:11" x14ac:dyDescent="0.25">
      <c r="A4601" s="5" t="s">
        <v>1393</v>
      </c>
      <c r="B4601" s="21" t="s">
        <v>8402</v>
      </c>
      <c r="C4601" s="10" t="s">
        <v>3797</v>
      </c>
      <c r="D4601" s="16" t="e">
        <f>VLOOKUP(A4601,'[1]ZTE Ph3-Site (2G&amp;3G)'!$D:$L,9,0)</f>
        <v>#N/A</v>
      </c>
      <c r="E4601" s="16" t="s">
        <v>3800</v>
      </c>
      <c r="F4601" s="16" t="e">
        <f>VLOOKUP(A4601,'[1]ZTE Ph3-Site (2G&amp;3G)'!$D:$K,8,0)</f>
        <v>#N/A</v>
      </c>
      <c r="G4601" s="18" t="s">
        <v>3726</v>
      </c>
      <c r="H4601" s="16" t="s">
        <v>3801</v>
      </c>
      <c r="I4601" s="14">
        <v>180</v>
      </c>
      <c r="J4601" s="12">
        <v>28.4055</v>
      </c>
      <c r="K4601" s="12">
        <v>70.300299999999993</v>
      </c>
    </row>
    <row r="4602" spans="1:11" x14ac:dyDescent="0.25">
      <c r="A4602" s="5" t="s">
        <v>1393</v>
      </c>
      <c r="B4602" s="21" t="s">
        <v>8403</v>
      </c>
      <c r="C4602" s="10" t="s">
        <v>3797</v>
      </c>
      <c r="D4602" s="16" t="e">
        <f>VLOOKUP(A4602,'[1]ZTE Ph3-Site (2G&amp;3G)'!$D:$L,9,0)</f>
        <v>#N/A</v>
      </c>
      <c r="E4602" s="16" t="s">
        <v>3800</v>
      </c>
      <c r="F4602" s="16" t="e">
        <f>VLOOKUP(A4602,'[1]ZTE Ph3-Site (2G&amp;3G)'!$D:$K,8,0)</f>
        <v>#N/A</v>
      </c>
      <c r="G4602" s="18" t="s">
        <v>3726</v>
      </c>
      <c r="H4602" s="16" t="s">
        <v>3801</v>
      </c>
      <c r="I4602" s="14">
        <v>300</v>
      </c>
      <c r="J4602" s="12">
        <v>28.4055</v>
      </c>
      <c r="K4602" s="12">
        <v>70.300299999999993</v>
      </c>
    </row>
    <row r="4603" spans="1:11" x14ac:dyDescent="0.25">
      <c r="A4603" s="5" t="s">
        <v>1394</v>
      </c>
      <c r="B4603" s="21" t="s">
        <v>8404</v>
      </c>
      <c r="C4603" s="10" t="s">
        <v>3797</v>
      </c>
      <c r="D4603" s="16" t="e">
        <f>VLOOKUP(A4603,'[1]ZTE Ph3-Site (2G&amp;3G)'!$D:$L,9,0)</f>
        <v>#N/A</v>
      </c>
      <c r="E4603" s="16" t="s">
        <v>3800</v>
      </c>
      <c r="F4603" s="16" t="e">
        <f>VLOOKUP(A4603,'[1]ZTE Ph3-Site (2G&amp;3G)'!$D:$K,8,0)</f>
        <v>#N/A</v>
      </c>
      <c r="G4603" s="18" t="s">
        <v>3725</v>
      </c>
      <c r="H4603" s="16" t="s">
        <v>3801</v>
      </c>
      <c r="I4603" s="14">
        <v>60</v>
      </c>
      <c r="J4603" s="12">
        <v>28.427499999999998</v>
      </c>
      <c r="K4603" s="12">
        <v>70.268299999999996</v>
      </c>
    </row>
    <row r="4604" spans="1:11" x14ac:dyDescent="0.25">
      <c r="A4604" s="5" t="s">
        <v>1394</v>
      </c>
      <c r="B4604" s="21" t="s">
        <v>8405</v>
      </c>
      <c r="C4604" s="10" t="s">
        <v>3797</v>
      </c>
      <c r="D4604" s="16" t="e">
        <f>VLOOKUP(A4604,'[1]ZTE Ph3-Site (2G&amp;3G)'!$D:$L,9,0)</f>
        <v>#N/A</v>
      </c>
      <c r="E4604" s="16" t="s">
        <v>3800</v>
      </c>
      <c r="F4604" s="16" t="e">
        <f>VLOOKUP(A4604,'[1]ZTE Ph3-Site (2G&amp;3G)'!$D:$K,8,0)</f>
        <v>#N/A</v>
      </c>
      <c r="G4604" s="18" t="s">
        <v>3725</v>
      </c>
      <c r="H4604" s="16" t="s">
        <v>3801</v>
      </c>
      <c r="I4604" s="14">
        <v>170</v>
      </c>
      <c r="J4604" s="12">
        <v>28.427499999999998</v>
      </c>
      <c r="K4604" s="12">
        <v>70.268299999999996</v>
      </c>
    </row>
    <row r="4605" spans="1:11" x14ac:dyDescent="0.25">
      <c r="A4605" s="5" t="s">
        <v>1394</v>
      </c>
      <c r="B4605" s="21" t="s">
        <v>8406</v>
      </c>
      <c r="C4605" s="10" t="s">
        <v>3797</v>
      </c>
      <c r="D4605" s="16" t="e">
        <f>VLOOKUP(A4605,'[1]ZTE Ph3-Site (2G&amp;3G)'!$D:$L,9,0)</f>
        <v>#N/A</v>
      </c>
      <c r="E4605" s="16" t="s">
        <v>3800</v>
      </c>
      <c r="F4605" s="16" t="e">
        <f>VLOOKUP(A4605,'[1]ZTE Ph3-Site (2G&amp;3G)'!$D:$K,8,0)</f>
        <v>#N/A</v>
      </c>
      <c r="G4605" s="18" t="s">
        <v>3725</v>
      </c>
      <c r="H4605" s="16" t="s">
        <v>3801</v>
      </c>
      <c r="I4605" s="14">
        <v>290</v>
      </c>
      <c r="J4605" s="12">
        <v>28.427499999999998</v>
      </c>
      <c r="K4605" s="12">
        <v>70.268299999999996</v>
      </c>
    </row>
    <row r="4606" spans="1:11" x14ac:dyDescent="0.25">
      <c r="A4606" s="5" t="s">
        <v>1395</v>
      </c>
      <c r="B4606" s="21" t="s">
        <v>8407</v>
      </c>
      <c r="C4606" s="10" t="s">
        <v>3797</v>
      </c>
      <c r="D4606" s="16" t="e">
        <f>VLOOKUP(A4606,'[1]ZTE Ph3-Site (2G&amp;3G)'!$D:$L,9,0)</f>
        <v>#N/A</v>
      </c>
      <c r="E4606" s="16" t="s">
        <v>3800</v>
      </c>
      <c r="F4606" s="16" t="e">
        <f>VLOOKUP(A4606,'[1]ZTE Ph3-Site (2G&amp;3G)'!$D:$K,8,0)</f>
        <v>#N/A</v>
      </c>
      <c r="G4606" s="18" t="s">
        <v>3725</v>
      </c>
      <c r="H4606" s="16" t="s">
        <v>3801</v>
      </c>
      <c r="I4606" s="14">
        <v>0</v>
      </c>
      <c r="J4606" s="12">
        <v>28.422000000000001</v>
      </c>
      <c r="K4606" s="12">
        <v>70.312100000000001</v>
      </c>
    </row>
    <row r="4607" spans="1:11" x14ac:dyDescent="0.25">
      <c r="A4607" s="5" t="s">
        <v>1396</v>
      </c>
      <c r="B4607" s="21" t="s">
        <v>8408</v>
      </c>
      <c r="C4607" s="10" t="s">
        <v>3797</v>
      </c>
      <c r="D4607" s="16" t="e">
        <f>VLOOKUP(A4607,'[1]ZTE Ph3-Site (2G&amp;3G)'!$D:$L,9,0)</f>
        <v>#N/A</v>
      </c>
      <c r="E4607" s="16" t="s">
        <v>3800</v>
      </c>
      <c r="F4607" s="16" t="e">
        <f>VLOOKUP(A4607,'[1]ZTE Ph3-Site (2G&amp;3G)'!$D:$K,8,0)</f>
        <v>#N/A</v>
      </c>
      <c r="G4607" s="18" t="s">
        <v>3725</v>
      </c>
      <c r="H4607" s="16" t="s">
        <v>3801</v>
      </c>
      <c r="I4607" s="14">
        <v>60</v>
      </c>
      <c r="J4607" s="12">
        <v>28.427900000000001</v>
      </c>
      <c r="K4607" s="12">
        <v>70.341399999999993</v>
      </c>
    </row>
    <row r="4608" spans="1:11" x14ac:dyDescent="0.25">
      <c r="A4608" s="5" t="s">
        <v>1396</v>
      </c>
      <c r="B4608" s="21" t="s">
        <v>8409</v>
      </c>
      <c r="C4608" s="10" t="s">
        <v>3797</v>
      </c>
      <c r="D4608" s="16" t="e">
        <f>VLOOKUP(A4608,'[1]ZTE Ph3-Site (2G&amp;3G)'!$D:$L,9,0)</f>
        <v>#N/A</v>
      </c>
      <c r="E4608" s="16" t="s">
        <v>3800</v>
      </c>
      <c r="F4608" s="16" t="e">
        <f>VLOOKUP(A4608,'[1]ZTE Ph3-Site (2G&amp;3G)'!$D:$K,8,0)</f>
        <v>#N/A</v>
      </c>
      <c r="G4608" s="18" t="s">
        <v>3725</v>
      </c>
      <c r="H4608" s="16" t="s">
        <v>3801</v>
      </c>
      <c r="I4608" s="14">
        <v>180</v>
      </c>
      <c r="J4608" s="12">
        <v>28.427900000000001</v>
      </c>
      <c r="K4608" s="12">
        <v>70.341399999999993</v>
      </c>
    </row>
    <row r="4609" spans="1:11" x14ac:dyDescent="0.25">
      <c r="A4609" s="5" t="s">
        <v>1396</v>
      </c>
      <c r="B4609" s="21" t="s">
        <v>8410</v>
      </c>
      <c r="C4609" s="10" t="s">
        <v>3797</v>
      </c>
      <c r="D4609" s="16" t="e">
        <f>VLOOKUP(A4609,'[1]ZTE Ph3-Site (2G&amp;3G)'!$D:$L,9,0)</f>
        <v>#N/A</v>
      </c>
      <c r="E4609" s="16" t="s">
        <v>3800</v>
      </c>
      <c r="F4609" s="16" t="e">
        <f>VLOOKUP(A4609,'[1]ZTE Ph3-Site (2G&amp;3G)'!$D:$K,8,0)</f>
        <v>#N/A</v>
      </c>
      <c r="G4609" s="18" t="s">
        <v>3725</v>
      </c>
      <c r="H4609" s="16" t="s">
        <v>3801</v>
      </c>
      <c r="I4609" s="14">
        <v>300</v>
      </c>
      <c r="J4609" s="12">
        <v>28.427900000000001</v>
      </c>
      <c r="K4609" s="12">
        <v>70.341399999999993</v>
      </c>
    </row>
    <row r="4610" spans="1:11" x14ac:dyDescent="0.25">
      <c r="A4610" s="5" t="s">
        <v>1397</v>
      </c>
      <c r="B4610" s="21" t="s">
        <v>8411</v>
      </c>
      <c r="C4610" s="10" t="s">
        <v>3797</v>
      </c>
      <c r="D4610" s="16" t="e">
        <f>VLOOKUP(A4610,'[1]ZTE Ph3-Site (2G&amp;3G)'!$D:$L,9,0)</f>
        <v>#N/A</v>
      </c>
      <c r="E4610" s="16" t="s">
        <v>3800</v>
      </c>
      <c r="F4610" s="16" t="e">
        <f>VLOOKUP(A4610,'[1]ZTE Ph3-Site (2G&amp;3G)'!$D:$K,8,0)</f>
        <v>#N/A</v>
      </c>
      <c r="G4610" s="18" t="s">
        <v>3725</v>
      </c>
      <c r="H4610" s="16" t="s">
        <v>3801</v>
      </c>
      <c r="I4610" s="14">
        <v>80</v>
      </c>
      <c r="J4610" s="12">
        <v>28.4344</v>
      </c>
      <c r="K4610" s="12">
        <v>70.290599999999998</v>
      </c>
    </row>
    <row r="4611" spans="1:11" x14ac:dyDescent="0.25">
      <c r="A4611" s="5" t="s">
        <v>1397</v>
      </c>
      <c r="B4611" s="21" t="s">
        <v>8412</v>
      </c>
      <c r="C4611" s="10" t="s">
        <v>3797</v>
      </c>
      <c r="D4611" s="16" t="e">
        <f>VLOOKUP(A4611,'[1]ZTE Ph3-Site (2G&amp;3G)'!$D:$L,9,0)</f>
        <v>#N/A</v>
      </c>
      <c r="E4611" s="16" t="s">
        <v>3800</v>
      </c>
      <c r="F4611" s="16" t="e">
        <f>VLOOKUP(A4611,'[1]ZTE Ph3-Site (2G&amp;3G)'!$D:$K,8,0)</f>
        <v>#N/A</v>
      </c>
      <c r="G4611" s="18" t="s">
        <v>3725</v>
      </c>
      <c r="H4611" s="16" t="s">
        <v>3801</v>
      </c>
      <c r="I4611" s="14">
        <v>180</v>
      </c>
      <c r="J4611" s="12">
        <v>28.4344</v>
      </c>
      <c r="K4611" s="12">
        <v>70.290599999999998</v>
      </c>
    </row>
    <row r="4612" spans="1:11" x14ac:dyDescent="0.25">
      <c r="A4612" s="5" t="s">
        <v>1397</v>
      </c>
      <c r="B4612" s="21" t="s">
        <v>8413</v>
      </c>
      <c r="C4612" s="10" t="s">
        <v>3797</v>
      </c>
      <c r="D4612" s="16" t="e">
        <f>VLOOKUP(A4612,'[1]ZTE Ph3-Site (2G&amp;3G)'!$D:$L,9,0)</f>
        <v>#N/A</v>
      </c>
      <c r="E4612" s="16" t="s">
        <v>3800</v>
      </c>
      <c r="F4612" s="16" t="e">
        <f>VLOOKUP(A4612,'[1]ZTE Ph3-Site (2G&amp;3G)'!$D:$K,8,0)</f>
        <v>#N/A</v>
      </c>
      <c r="G4612" s="18" t="s">
        <v>3725</v>
      </c>
      <c r="H4612" s="16" t="s">
        <v>3801</v>
      </c>
      <c r="I4612" s="14">
        <v>290</v>
      </c>
      <c r="J4612" s="12">
        <v>28.4344</v>
      </c>
      <c r="K4612" s="12">
        <v>70.290599999999998</v>
      </c>
    </row>
    <row r="4613" spans="1:11" x14ac:dyDescent="0.25">
      <c r="A4613" s="5" t="s">
        <v>1398</v>
      </c>
      <c r="B4613" s="21" t="s">
        <v>8414</v>
      </c>
      <c r="C4613" s="10" t="s">
        <v>3797</v>
      </c>
      <c r="D4613" s="16" t="e">
        <f>VLOOKUP(A4613,'[1]ZTE Ph3-Site (2G&amp;3G)'!$D:$L,9,0)</f>
        <v>#N/A</v>
      </c>
      <c r="E4613" s="16" t="s">
        <v>3800</v>
      </c>
      <c r="F4613" s="16" t="e">
        <f>VLOOKUP(A4613,'[1]ZTE Ph3-Site (2G&amp;3G)'!$D:$K,8,0)</f>
        <v>#N/A</v>
      </c>
      <c r="G4613" s="18" t="s">
        <v>3725</v>
      </c>
      <c r="H4613" s="16" t="s">
        <v>3801</v>
      </c>
      <c r="I4613" s="14">
        <v>40</v>
      </c>
      <c r="J4613" s="12">
        <v>28.426100000000002</v>
      </c>
      <c r="K4613" s="12">
        <v>70.301599999999993</v>
      </c>
    </row>
    <row r="4614" spans="1:11" x14ac:dyDescent="0.25">
      <c r="A4614" s="5" t="s">
        <v>1398</v>
      </c>
      <c r="B4614" s="21" t="s">
        <v>8415</v>
      </c>
      <c r="C4614" s="10" t="s">
        <v>3797</v>
      </c>
      <c r="D4614" s="16" t="e">
        <f>VLOOKUP(A4614,'[1]ZTE Ph3-Site (2G&amp;3G)'!$D:$L,9,0)</f>
        <v>#N/A</v>
      </c>
      <c r="E4614" s="16" t="s">
        <v>3800</v>
      </c>
      <c r="F4614" s="16" t="e">
        <f>VLOOKUP(A4614,'[1]ZTE Ph3-Site (2G&amp;3G)'!$D:$K,8,0)</f>
        <v>#N/A</v>
      </c>
      <c r="G4614" s="18" t="s">
        <v>3725</v>
      </c>
      <c r="H4614" s="16" t="s">
        <v>3801</v>
      </c>
      <c r="I4614" s="14">
        <v>220</v>
      </c>
      <c r="J4614" s="12">
        <v>28.426100000000002</v>
      </c>
      <c r="K4614" s="12">
        <v>70.301599999999993</v>
      </c>
    </row>
    <row r="4615" spans="1:11" x14ac:dyDescent="0.25">
      <c r="A4615" s="5" t="s">
        <v>1398</v>
      </c>
      <c r="B4615" s="21" t="s">
        <v>8416</v>
      </c>
      <c r="C4615" s="10" t="s">
        <v>3797</v>
      </c>
      <c r="D4615" s="16" t="e">
        <f>VLOOKUP(A4615,'[1]ZTE Ph3-Site (2G&amp;3G)'!$D:$L,9,0)</f>
        <v>#N/A</v>
      </c>
      <c r="E4615" s="16" t="s">
        <v>3800</v>
      </c>
      <c r="F4615" s="16" t="e">
        <f>VLOOKUP(A4615,'[1]ZTE Ph3-Site (2G&amp;3G)'!$D:$K,8,0)</f>
        <v>#N/A</v>
      </c>
      <c r="G4615" s="18" t="s">
        <v>3725</v>
      </c>
      <c r="H4615" s="16" t="s">
        <v>3801</v>
      </c>
      <c r="I4615" s="14">
        <v>300</v>
      </c>
      <c r="J4615" s="12">
        <v>28.426100000000002</v>
      </c>
      <c r="K4615" s="12">
        <v>70.301599999999993</v>
      </c>
    </row>
    <row r="4616" spans="1:11" x14ac:dyDescent="0.25">
      <c r="A4616" s="5" t="s">
        <v>1399</v>
      </c>
      <c r="B4616" s="21" t="s">
        <v>8417</v>
      </c>
      <c r="C4616" s="10" t="s">
        <v>3797</v>
      </c>
      <c r="D4616" s="16" t="e">
        <f>VLOOKUP(A4616,'[1]ZTE Ph3-Site (2G&amp;3G)'!$D:$L,9,0)</f>
        <v>#N/A</v>
      </c>
      <c r="E4616" s="16" t="s">
        <v>3800</v>
      </c>
      <c r="F4616" s="16" t="e">
        <f>VLOOKUP(A4616,'[1]ZTE Ph3-Site (2G&amp;3G)'!$D:$K,8,0)</f>
        <v>#N/A</v>
      </c>
      <c r="G4616" s="18" t="s">
        <v>3725</v>
      </c>
      <c r="H4616" s="16" t="s">
        <v>3801</v>
      </c>
      <c r="I4616" s="14">
        <v>65</v>
      </c>
      <c r="J4616" s="12">
        <v>28.416399999999999</v>
      </c>
      <c r="K4616" s="12">
        <v>70.309399999999997</v>
      </c>
    </row>
    <row r="4617" spans="1:11" x14ac:dyDescent="0.25">
      <c r="A4617" s="5" t="s">
        <v>1399</v>
      </c>
      <c r="B4617" s="21" t="s">
        <v>8418</v>
      </c>
      <c r="C4617" s="10" t="s">
        <v>3797</v>
      </c>
      <c r="D4617" s="16" t="e">
        <f>VLOOKUP(A4617,'[1]ZTE Ph3-Site (2G&amp;3G)'!$D:$L,9,0)</f>
        <v>#N/A</v>
      </c>
      <c r="E4617" s="16" t="s">
        <v>3800</v>
      </c>
      <c r="F4617" s="16" t="e">
        <f>VLOOKUP(A4617,'[1]ZTE Ph3-Site (2G&amp;3G)'!$D:$K,8,0)</f>
        <v>#N/A</v>
      </c>
      <c r="G4617" s="18" t="s">
        <v>3725</v>
      </c>
      <c r="H4617" s="16" t="s">
        <v>3801</v>
      </c>
      <c r="I4617" s="14">
        <v>190</v>
      </c>
      <c r="J4617" s="12">
        <v>28.416399999999999</v>
      </c>
      <c r="K4617" s="12">
        <v>70.309399999999997</v>
      </c>
    </row>
    <row r="4618" spans="1:11" x14ac:dyDescent="0.25">
      <c r="A4618" s="5" t="s">
        <v>1399</v>
      </c>
      <c r="B4618" s="21" t="s">
        <v>8419</v>
      </c>
      <c r="C4618" s="10" t="s">
        <v>3797</v>
      </c>
      <c r="D4618" s="16" t="e">
        <f>VLOOKUP(A4618,'[1]ZTE Ph3-Site (2G&amp;3G)'!$D:$L,9,0)</f>
        <v>#N/A</v>
      </c>
      <c r="E4618" s="16" t="s">
        <v>3800</v>
      </c>
      <c r="F4618" s="16" t="e">
        <f>VLOOKUP(A4618,'[1]ZTE Ph3-Site (2G&amp;3G)'!$D:$K,8,0)</f>
        <v>#N/A</v>
      </c>
      <c r="G4618" s="18" t="s">
        <v>3725</v>
      </c>
      <c r="H4618" s="16" t="s">
        <v>3801</v>
      </c>
      <c r="I4618" s="14">
        <v>310</v>
      </c>
      <c r="J4618" s="12">
        <v>28.416399999999999</v>
      </c>
      <c r="K4618" s="12">
        <v>70.309399999999997</v>
      </c>
    </row>
    <row r="4619" spans="1:11" x14ac:dyDescent="0.25">
      <c r="A4619" s="5" t="s">
        <v>1400</v>
      </c>
      <c r="B4619" s="21" t="s">
        <v>8420</v>
      </c>
      <c r="C4619" s="10" t="s">
        <v>3797</v>
      </c>
      <c r="D4619" s="16" t="e">
        <f>VLOOKUP(A4619,'[1]ZTE Ph3-Site (2G&amp;3G)'!$D:$L,9,0)</f>
        <v>#N/A</v>
      </c>
      <c r="E4619" s="16" t="s">
        <v>3800</v>
      </c>
      <c r="F4619" s="16" t="e">
        <f>VLOOKUP(A4619,'[1]ZTE Ph3-Site (2G&amp;3G)'!$D:$K,8,0)</f>
        <v>#N/A</v>
      </c>
      <c r="G4619" s="18" t="s">
        <v>3726</v>
      </c>
      <c r="H4619" s="16" t="s">
        <v>3801</v>
      </c>
      <c r="I4619" s="14">
        <v>60</v>
      </c>
      <c r="J4619" s="12">
        <v>28.3474</v>
      </c>
      <c r="K4619" s="12">
        <v>70.253699999999995</v>
      </c>
    </row>
    <row r="4620" spans="1:11" x14ac:dyDescent="0.25">
      <c r="A4620" s="5" t="s">
        <v>1400</v>
      </c>
      <c r="B4620" s="21" t="s">
        <v>8421</v>
      </c>
      <c r="C4620" s="10" t="s">
        <v>3797</v>
      </c>
      <c r="D4620" s="16" t="e">
        <f>VLOOKUP(A4620,'[1]ZTE Ph3-Site (2G&amp;3G)'!$D:$L,9,0)</f>
        <v>#N/A</v>
      </c>
      <c r="E4620" s="16" t="s">
        <v>3800</v>
      </c>
      <c r="F4620" s="16" t="e">
        <f>VLOOKUP(A4620,'[1]ZTE Ph3-Site (2G&amp;3G)'!$D:$K,8,0)</f>
        <v>#N/A</v>
      </c>
      <c r="G4620" s="18" t="s">
        <v>3726</v>
      </c>
      <c r="H4620" s="16" t="s">
        <v>3801</v>
      </c>
      <c r="I4620" s="14">
        <v>180</v>
      </c>
      <c r="J4620" s="12">
        <v>28.3474</v>
      </c>
      <c r="K4620" s="12">
        <v>70.253699999999995</v>
      </c>
    </row>
    <row r="4621" spans="1:11" x14ac:dyDescent="0.25">
      <c r="A4621" s="5" t="s">
        <v>1400</v>
      </c>
      <c r="B4621" s="21" t="s">
        <v>8422</v>
      </c>
      <c r="C4621" s="10" t="s">
        <v>3797</v>
      </c>
      <c r="D4621" s="16" t="e">
        <f>VLOOKUP(A4621,'[1]ZTE Ph3-Site (2G&amp;3G)'!$D:$L,9,0)</f>
        <v>#N/A</v>
      </c>
      <c r="E4621" s="16" t="s">
        <v>3800</v>
      </c>
      <c r="F4621" s="16" t="e">
        <f>VLOOKUP(A4621,'[1]ZTE Ph3-Site (2G&amp;3G)'!$D:$K,8,0)</f>
        <v>#N/A</v>
      </c>
      <c r="G4621" s="18" t="s">
        <v>3726</v>
      </c>
      <c r="H4621" s="16" t="s">
        <v>3801</v>
      </c>
      <c r="I4621" s="14">
        <v>300</v>
      </c>
      <c r="J4621" s="12">
        <v>28.3474</v>
      </c>
      <c r="K4621" s="12">
        <v>70.253699999999995</v>
      </c>
    </row>
    <row r="4622" spans="1:11" x14ac:dyDescent="0.25">
      <c r="A4622" s="5" t="s">
        <v>1401</v>
      </c>
      <c r="B4622" s="21" t="s">
        <v>8423</v>
      </c>
      <c r="C4622" s="10" t="s">
        <v>3797</v>
      </c>
      <c r="D4622" s="16" t="e">
        <f>VLOOKUP(A4622,'[1]ZTE Ph3-Site (2G&amp;3G)'!$D:$L,9,0)</f>
        <v>#N/A</v>
      </c>
      <c r="E4622" s="16" t="s">
        <v>3800</v>
      </c>
      <c r="F4622" s="16" t="e">
        <f>VLOOKUP(A4622,'[1]ZTE Ph3-Site (2G&amp;3G)'!$D:$K,8,0)</f>
        <v>#N/A</v>
      </c>
      <c r="G4622" s="18" t="s">
        <v>3727</v>
      </c>
      <c r="H4622" s="16" t="s">
        <v>3801</v>
      </c>
      <c r="I4622" s="14">
        <v>40</v>
      </c>
      <c r="J4622" s="12">
        <v>28.340499999999999</v>
      </c>
      <c r="K4622" s="12">
        <v>70.139799999999994</v>
      </c>
    </row>
    <row r="4623" spans="1:11" x14ac:dyDescent="0.25">
      <c r="A4623" s="5" t="s">
        <v>1401</v>
      </c>
      <c r="B4623" s="21" t="s">
        <v>8424</v>
      </c>
      <c r="C4623" s="10" t="s">
        <v>3797</v>
      </c>
      <c r="D4623" s="16" t="e">
        <f>VLOOKUP(A4623,'[1]ZTE Ph3-Site (2G&amp;3G)'!$D:$L,9,0)</f>
        <v>#N/A</v>
      </c>
      <c r="E4623" s="16" t="s">
        <v>3800</v>
      </c>
      <c r="F4623" s="16" t="e">
        <f>VLOOKUP(A4623,'[1]ZTE Ph3-Site (2G&amp;3G)'!$D:$K,8,0)</f>
        <v>#N/A</v>
      </c>
      <c r="G4623" s="18" t="s">
        <v>3727</v>
      </c>
      <c r="H4623" s="16" t="s">
        <v>3801</v>
      </c>
      <c r="I4623" s="14">
        <v>190</v>
      </c>
      <c r="J4623" s="12">
        <v>28.340499999999999</v>
      </c>
      <c r="K4623" s="12">
        <v>70.139799999999994</v>
      </c>
    </row>
    <row r="4624" spans="1:11" x14ac:dyDescent="0.25">
      <c r="A4624" s="5" t="s">
        <v>1401</v>
      </c>
      <c r="B4624" s="21" t="s">
        <v>8425</v>
      </c>
      <c r="C4624" s="10" t="s">
        <v>3797</v>
      </c>
      <c r="D4624" s="16" t="e">
        <f>VLOOKUP(A4624,'[1]ZTE Ph3-Site (2G&amp;3G)'!$D:$L,9,0)</f>
        <v>#N/A</v>
      </c>
      <c r="E4624" s="16" t="s">
        <v>3800</v>
      </c>
      <c r="F4624" s="16" t="e">
        <f>VLOOKUP(A4624,'[1]ZTE Ph3-Site (2G&amp;3G)'!$D:$K,8,0)</f>
        <v>#N/A</v>
      </c>
      <c r="G4624" s="18" t="s">
        <v>3727</v>
      </c>
      <c r="H4624" s="16" t="s">
        <v>3801</v>
      </c>
      <c r="I4624" s="14">
        <v>260</v>
      </c>
      <c r="J4624" s="12">
        <v>28.340499999999999</v>
      </c>
      <c r="K4624" s="12">
        <v>70.139799999999994</v>
      </c>
    </row>
    <row r="4625" spans="1:11" x14ac:dyDescent="0.25">
      <c r="A4625" s="5" t="s">
        <v>1402</v>
      </c>
      <c r="B4625" s="21" t="s">
        <v>8426</v>
      </c>
      <c r="C4625" s="10" t="s">
        <v>3797</v>
      </c>
      <c r="D4625" s="16" t="e">
        <f>VLOOKUP(A4625,'[1]ZTE Ph3-Site (2G&amp;3G)'!$D:$L,9,0)</f>
        <v>#N/A</v>
      </c>
      <c r="E4625" s="16" t="s">
        <v>3800</v>
      </c>
      <c r="F4625" s="16" t="e">
        <f>VLOOKUP(A4625,'[1]ZTE Ph3-Site (2G&amp;3G)'!$D:$K,8,0)</f>
        <v>#N/A</v>
      </c>
      <c r="G4625" s="18" t="s">
        <v>3727</v>
      </c>
      <c r="H4625" s="16" t="s">
        <v>3801</v>
      </c>
      <c r="I4625" s="14">
        <v>15</v>
      </c>
      <c r="J4625" s="12">
        <v>28.273099999999999</v>
      </c>
      <c r="K4625" s="12">
        <v>70.017399999999995</v>
      </c>
    </row>
    <row r="4626" spans="1:11" x14ac:dyDescent="0.25">
      <c r="A4626" s="5" t="s">
        <v>1402</v>
      </c>
      <c r="B4626" s="21" t="s">
        <v>8427</v>
      </c>
      <c r="C4626" s="10" t="s">
        <v>3797</v>
      </c>
      <c r="D4626" s="16" t="e">
        <f>VLOOKUP(A4626,'[1]ZTE Ph3-Site (2G&amp;3G)'!$D:$L,9,0)</f>
        <v>#N/A</v>
      </c>
      <c r="E4626" s="16" t="s">
        <v>3800</v>
      </c>
      <c r="F4626" s="16" t="e">
        <f>VLOOKUP(A4626,'[1]ZTE Ph3-Site (2G&amp;3G)'!$D:$K,8,0)</f>
        <v>#N/A</v>
      </c>
      <c r="G4626" s="18" t="s">
        <v>3727</v>
      </c>
      <c r="H4626" s="16" t="s">
        <v>3801</v>
      </c>
      <c r="I4626" s="14">
        <v>140</v>
      </c>
      <c r="J4626" s="12">
        <v>28.273099999999999</v>
      </c>
      <c r="K4626" s="12">
        <v>70.017399999999995</v>
      </c>
    </row>
    <row r="4627" spans="1:11" x14ac:dyDescent="0.25">
      <c r="A4627" s="5" t="s">
        <v>1402</v>
      </c>
      <c r="B4627" s="21" t="s">
        <v>8428</v>
      </c>
      <c r="C4627" s="10" t="s">
        <v>3797</v>
      </c>
      <c r="D4627" s="16" t="e">
        <f>VLOOKUP(A4627,'[1]ZTE Ph3-Site (2G&amp;3G)'!$D:$L,9,0)</f>
        <v>#N/A</v>
      </c>
      <c r="E4627" s="16" t="s">
        <v>3800</v>
      </c>
      <c r="F4627" s="16" t="e">
        <f>VLOOKUP(A4627,'[1]ZTE Ph3-Site (2G&amp;3G)'!$D:$K,8,0)</f>
        <v>#N/A</v>
      </c>
      <c r="G4627" s="18" t="s">
        <v>3727</v>
      </c>
      <c r="H4627" s="16" t="s">
        <v>3801</v>
      </c>
      <c r="I4627" s="14">
        <v>280</v>
      </c>
      <c r="J4627" s="12">
        <v>28.273099999999999</v>
      </c>
      <c r="K4627" s="12">
        <v>70.017399999999995</v>
      </c>
    </row>
    <row r="4628" spans="1:11" x14ac:dyDescent="0.25">
      <c r="A4628" s="5" t="s">
        <v>1403</v>
      </c>
      <c r="B4628" s="21" t="s">
        <v>8429</v>
      </c>
      <c r="C4628" s="10" t="s">
        <v>3797</v>
      </c>
      <c r="D4628" s="16" t="e">
        <f>VLOOKUP(A4628,'[1]ZTE Ph3-Site (2G&amp;3G)'!$D:$L,9,0)</f>
        <v>#N/A</v>
      </c>
      <c r="E4628" s="16" t="s">
        <v>3800</v>
      </c>
      <c r="F4628" s="16" t="e">
        <f>VLOOKUP(A4628,'[1]ZTE Ph3-Site (2G&amp;3G)'!$D:$K,8,0)</f>
        <v>#N/A</v>
      </c>
      <c r="G4628" s="18" t="s">
        <v>3726</v>
      </c>
      <c r="H4628" s="16" t="s">
        <v>3801</v>
      </c>
      <c r="I4628" s="14">
        <v>20</v>
      </c>
      <c r="J4628" s="12">
        <v>28.3736</v>
      </c>
      <c r="K4628" s="12">
        <v>70.168000000000006</v>
      </c>
    </row>
    <row r="4629" spans="1:11" x14ac:dyDescent="0.25">
      <c r="A4629" s="5" t="s">
        <v>1403</v>
      </c>
      <c r="B4629" s="21" t="s">
        <v>8430</v>
      </c>
      <c r="C4629" s="10" t="s">
        <v>3797</v>
      </c>
      <c r="D4629" s="16" t="e">
        <f>VLOOKUP(A4629,'[1]ZTE Ph3-Site (2G&amp;3G)'!$D:$L,9,0)</f>
        <v>#N/A</v>
      </c>
      <c r="E4629" s="16" t="s">
        <v>3800</v>
      </c>
      <c r="F4629" s="16" t="e">
        <f>VLOOKUP(A4629,'[1]ZTE Ph3-Site (2G&amp;3G)'!$D:$K,8,0)</f>
        <v>#N/A</v>
      </c>
      <c r="G4629" s="18" t="s">
        <v>3726</v>
      </c>
      <c r="H4629" s="16" t="s">
        <v>3801</v>
      </c>
      <c r="I4629" s="14">
        <v>120</v>
      </c>
      <c r="J4629" s="12">
        <v>28.3736</v>
      </c>
      <c r="K4629" s="12">
        <v>70.168000000000006</v>
      </c>
    </row>
    <row r="4630" spans="1:11" x14ac:dyDescent="0.25">
      <c r="A4630" s="5" t="s">
        <v>1403</v>
      </c>
      <c r="B4630" s="21" t="s">
        <v>8431</v>
      </c>
      <c r="C4630" s="10" t="s">
        <v>3797</v>
      </c>
      <c r="D4630" s="16" t="e">
        <f>VLOOKUP(A4630,'[1]ZTE Ph3-Site (2G&amp;3G)'!$D:$L,9,0)</f>
        <v>#N/A</v>
      </c>
      <c r="E4630" s="16" t="s">
        <v>3800</v>
      </c>
      <c r="F4630" s="16" t="e">
        <f>VLOOKUP(A4630,'[1]ZTE Ph3-Site (2G&amp;3G)'!$D:$K,8,0)</f>
        <v>#N/A</v>
      </c>
      <c r="G4630" s="18" t="s">
        <v>3726</v>
      </c>
      <c r="H4630" s="16" t="s">
        <v>3801</v>
      </c>
      <c r="I4630" s="14">
        <v>215</v>
      </c>
      <c r="J4630" s="12">
        <v>28.3736</v>
      </c>
      <c r="K4630" s="12">
        <v>70.168000000000006</v>
      </c>
    </row>
    <row r="4631" spans="1:11" x14ac:dyDescent="0.25">
      <c r="A4631" s="5" t="s">
        <v>1404</v>
      </c>
      <c r="B4631" s="21" t="s">
        <v>8432</v>
      </c>
      <c r="C4631" s="10" t="s">
        <v>3797</v>
      </c>
      <c r="D4631" s="16" t="e">
        <f>VLOOKUP(A4631,'[1]ZTE Ph3-Site (2G&amp;3G)'!$D:$L,9,0)</f>
        <v>#N/A</v>
      </c>
      <c r="E4631" s="16" t="s">
        <v>3800</v>
      </c>
      <c r="F4631" s="16" t="e">
        <f>VLOOKUP(A4631,'[1]ZTE Ph3-Site (2G&amp;3G)'!$D:$K,8,0)</f>
        <v>#N/A</v>
      </c>
      <c r="G4631" s="18" t="s">
        <v>3726</v>
      </c>
      <c r="H4631" s="16" t="s">
        <v>3801</v>
      </c>
      <c r="I4631" s="14">
        <v>90</v>
      </c>
      <c r="J4631" s="12">
        <v>28.234200000000001</v>
      </c>
      <c r="K4631" s="12">
        <v>70.168300000000002</v>
      </c>
    </row>
    <row r="4632" spans="1:11" x14ac:dyDescent="0.25">
      <c r="A4632" s="5" t="s">
        <v>1404</v>
      </c>
      <c r="B4632" s="21" t="s">
        <v>8433</v>
      </c>
      <c r="C4632" s="10" t="s">
        <v>3797</v>
      </c>
      <c r="D4632" s="16" t="e">
        <f>VLOOKUP(A4632,'[1]ZTE Ph3-Site (2G&amp;3G)'!$D:$L,9,0)</f>
        <v>#N/A</v>
      </c>
      <c r="E4632" s="16" t="s">
        <v>3800</v>
      </c>
      <c r="F4632" s="16" t="e">
        <f>VLOOKUP(A4632,'[1]ZTE Ph3-Site (2G&amp;3G)'!$D:$K,8,0)</f>
        <v>#N/A</v>
      </c>
      <c r="G4632" s="18" t="s">
        <v>3726</v>
      </c>
      <c r="H4632" s="16" t="s">
        <v>3801</v>
      </c>
      <c r="I4632" s="14">
        <v>160</v>
      </c>
      <c r="J4632" s="12">
        <v>28.234200000000001</v>
      </c>
      <c r="K4632" s="12">
        <v>70.168300000000002</v>
      </c>
    </row>
    <row r="4633" spans="1:11" x14ac:dyDescent="0.25">
      <c r="A4633" s="5" t="s">
        <v>1404</v>
      </c>
      <c r="B4633" s="21" t="s">
        <v>8434</v>
      </c>
      <c r="C4633" s="10" t="s">
        <v>3797</v>
      </c>
      <c r="D4633" s="16" t="e">
        <f>VLOOKUP(A4633,'[1]ZTE Ph3-Site (2G&amp;3G)'!$D:$L,9,0)</f>
        <v>#N/A</v>
      </c>
      <c r="E4633" s="16" t="s">
        <v>3800</v>
      </c>
      <c r="F4633" s="16" t="e">
        <f>VLOOKUP(A4633,'[1]ZTE Ph3-Site (2G&amp;3G)'!$D:$K,8,0)</f>
        <v>#N/A</v>
      </c>
      <c r="G4633" s="18" t="s">
        <v>3726</v>
      </c>
      <c r="H4633" s="16" t="s">
        <v>3801</v>
      </c>
      <c r="I4633" s="14">
        <v>340</v>
      </c>
      <c r="J4633" s="12">
        <v>28.234200000000001</v>
      </c>
      <c r="K4633" s="12">
        <v>70.168300000000002</v>
      </c>
    </row>
    <row r="4634" spans="1:11" x14ac:dyDescent="0.25">
      <c r="A4634" s="5" t="s">
        <v>1405</v>
      </c>
      <c r="B4634" s="21" t="s">
        <v>8435</v>
      </c>
      <c r="C4634" s="10" t="s">
        <v>3797</v>
      </c>
      <c r="D4634" s="16" t="e">
        <f>VLOOKUP(A4634,'[1]ZTE Ph3-Site (2G&amp;3G)'!$D:$L,9,0)</f>
        <v>#N/A</v>
      </c>
      <c r="E4634" s="16" t="s">
        <v>3800</v>
      </c>
      <c r="F4634" s="16" t="e">
        <f>VLOOKUP(A4634,'[1]ZTE Ph3-Site (2G&amp;3G)'!$D:$K,8,0)</f>
        <v>#N/A</v>
      </c>
      <c r="G4634" s="18" t="s">
        <v>3726</v>
      </c>
      <c r="H4634" s="16" t="s">
        <v>3801</v>
      </c>
      <c r="I4634" s="14">
        <v>20</v>
      </c>
      <c r="J4634" s="12">
        <v>28.147099999999998</v>
      </c>
      <c r="K4634" s="12">
        <v>70.161600000000007</v>
      </c>
    </row>
    <row r="4635" spans="1:11" x14ac:dyDescent="0.25">
      <c r="A4635" s="5" t="s">
        <v>1405</v>
      </c>
      <c r="B4635" s="21" t="s">
        <v>8436</v>
      </c>
      <c r="C4635" s="10" t="s">
        <v>3797</v>
      </c>
      <c r="D4635" s="16" t="e">
        <f>VLOOKUP(A4635,'[1]ZTE Ph3-Site (2G&amp;3G)'!$D:$L,9,0)</f>
        <v>#N/A</v>
      </c>
      <c r="E4635" s="16" t="s">
        <v>3800</v>
      </c>
      <c r="F4635" s="16" t="e">
        <f>VLOOKUP(A4635,'[1]ZTE Ph3-Site (2G&amp;3G)'!$D:$K,8,0)</f>
        <v>#N/A</v>
      </c>
      <c r="G4635" s="18" t="s">
        <v>3726</v>
      </c>
      <c r="H4635" s="16" t="s">
        <v>3801</v>
      </c>
      <c r="I4635" s="14">
        <v>120</v>
      </c>
      <c r="J4635" s="12">
        <v>28.147099999999998</v>
      </c>
      <c r="K4635" s="12">
        <v>70.161600000000007</v>
      </c>
    </row>
    <row r="4636" spans="1:11" x14ac:dyDescent="0.25">
      <c r="A4636" s="5" t="s">
        <v>1405</v>
      </c>
      <c r="B4636" s="21" t="s">
        <v>8437</v>
      </c>
      <c r="C4636" s="10" t="s">
        <v>3797</v>
      </c>
      <c r="D4636" s="16" t="e">
        <f>VLOOKUP(A4636,'[1]ZTE Ph3-Site (2G&amp;3G)'!$D:$L,9,0)</f>
        <v>#N/A</v>
      </c>
      <c r="E4636" s="16" t="s">
        <v>3800</v>
      </c>
      <c r="F4636" s="16" t="e">
        <f>VLOOKUP(A4636,'[1]ZTE Ph3-Site (2G&amp;3G)'!$D:$K,8,0)</f>
        <v>#N/A</v>
      </c>
      <c r="G4636" s="18" t="s">
        <v>3726</v>
      </c>
      <c r="H4636" s="16" t="s">
        <v>3801</v>
      </c>
      <c r="I4636" s="14">
        <v>260</v>
      </c>
      <c r="J4636" s="12">
        <v>28.147099999999998</v>
      </c>
      <c r="K4636" s="12">
        <v>70.161600000000007</v>
      </c>
    </row>
    <row r="4637" spans="1:11" x14ac:dyDescent="0.25">
      <c r="A4637" s="5" t="s">
        <v>1406</v>
      </c>
      <c r="B4637" s="21" t="s">
        <v>8438</v>
      </c>
      <c r="C4637" s="10" t="s">
        <v>3797</v>
      </c>
      <c r="D4637" s="16" t="e">
        <f>VLOOKUP(A4637,'[1]ZTE Ph3-Site (2G&amp;3G)'!$D:$L,9,0)</f>
        <v>#N/A</v>
      </c>
      <c r="E4637" s="16" t="s">
        <v>3800</v>
      </c>
      <c r="F4637" s="16" t="e">
        <f>VLOOKUP(A4637,'[1]ZTE Ph3-Site (2G&amp;3G)'!$D:$K,8,0)</f>
        <v>#N/A</v>
      </c>
      <c r="G4637" s="18" t="s">
        <v>3726</v>
      </c>
      <c r="H4637" s="16" t="s">
        <v>3801</v>
      </c>
      <c r="I4637" s="14">
        <v>40</v>
      </c>
      <c r="J4637" s="12">
        <v>28.188800000000001</v>
      </c>
      <c r="K4637" s="12">
        <v>70.227699999999999</v>
      </c>
    </row>
    <row r="4638" spans="1:11" x14ac:dyDescent="0.25">
      <c r="A4638" s="5" t="s">
        <v>1406</v>
      </c>
      <c r="B4638" s="21" t="s">
        <v>8439</v>
      </c>
      <c r="C4638" s="10" t="s">
        <v>3797</v>
      </c>
      <c r="D4638" s="16" t="e">
        <f>VLOOKUP(A4638,'[1]ZTE Ph3-Site (2G&amp;3G)'!$D:$L,9,0)</f>
        <v>#N/A</v>
      </c>
      <c r="E4638" s="16" t="s">
        <v>3800</v>
      </c>
      <c r="F4638" s="16" t="e">
        <f>VLOOKUP(A4638,'[1]ZTE Ph3-Site (2G&amp;3G)'!$D:$K,8,0)</f>
        <v>#N/A</v>
      </c>
      <c r="G4638" s="18" t="s">
        <v>3726</v>
      </c>
      <c r="H4638" s="16" t="s">
        <v>3801</v>
      </c>
      <c r="I4638" s="14">
        <v>150</v>
      </c>
      <c r="J4638" s="12">
        <v>28.188800000000001</v>
      </c>
      <c r="K4638" s="12">
        <v>70.227699999999999</v>
      </c>
    </row>
    <row r="4639" spans="1:11" x14ac:dyDescent="0.25">
      <c r="A4639" s="5" t="s">
        <v>1406</v>
      </c>
      <c r="B4639" s="21" t="s">
        <v>8440</v>
      </c>
      <c r="C4639" s="10" t="s">
        <v>3797</v>
      </c>
      <c r="D4639" s="16" t="e">
        <f>VLOOKUP(A4639,'[1]ZTE Ph3-Site (2G&amp;3G)'!$D:$L,9,0)</f>
        <v>#N/A</v>
      </c>
      <c r="E4639" s="16" t="s">
        <v>3800</v>
      </c>
      <c r="F4639" s="16" t="e">
        <f>VLOOKUP(A4639,'[1]ZTE Ph3-Site (2G&amp;3G)'!$D:$K,8,0)</f>
        <v>#N/A</v>
      </c>
      <c r="G4639" s="18" t="s">
        <v>3726</v>
      </c>
      <c r="H4639" s="16" t="s">
        <v>3801</v>
      </c>
      <c r="I4639" s="14">
        <v>300</v>
      </c>
      <c r="J4639" s="12">
        <v>28.188800000000001</v>
      </c>
      <c r="K4639" s="12">
        <v>70.227699999999999</v>
      </c>
    </row>
    <row r="4640" spans="1:11" x14ac:dyDescent="0.25">
      <c r="A4640" s="5" t="s">
        <v>1407</v>
      </c>
      <c r="B4640" s="21" t="s">
        <v>8441</v>
      </c>
      <c r="C4640" s="10" t="s">
        <v>3797</v>
      </c>
      <c r="D4640" s="16" t="e">
        <f>VLOOKUP(A4640,'[1]ZTE Ph3-Site (2G&amp;3G)'!$D:$L,9,0)</f>
        <v>#N/A</v>
      </c>
      <c r="E4640" s="16" t="s">
        <v>3800</v>
      </c>
      <c r="F4640" s="16" t="e">
        <f>VLOOKUP(A4640,'[1]ZTE Ph3-Site (2G&amp;3G)'!$D:$K,8,0)</f>
        <v>#N/A</v>
      </c>
      <c r="G4640" s="18" t="s">
        <v>3727</v>
      </c>
      <c r="H4640" s="16" t="s">
        <v>3801</v>
      </c>
      <c r="I4640" s="14">
        <v>80</v>
      </c>
      <c r="J4640" s="12">
        <v>28.2986</v>
      </c>
      <c r="K4640" s="12">
        <v>70.0959</v>
      </c>
    </row>
    <row r="4641" spans="1:11" x14ac:dyDescent="0.25">
      <c r="A4641" s="5" t="s">
        <v>1407</v>
      </c>
      <c r="B4641" s="21" t="s">
        <v>8442</v>
      </c>
      <c r="C4641" s="10" t="s">
        <v>3797</v>
      </c>
      <c r="D4641" s="16" t="e">
        <f>VLOOKUP(A4641,'[1]ZTE Ph3-Site (2G&amp;3G)'!$D:$L,9,0)</f>
        <v>#N/A</v>
      </c>
      <c r="E4641" s="16" t="s">
        <v>3800</v>
      </c>
      <c r="F4641" s="16" t="e">
        <f>VLOOKUP(A4641,'[1]ZTE Ph3-Site (2G&amp;3G)'!$D:$K,8,0)</f>
        <v>#N/A</v>
      </c>
      <c r="G4641" s="18" t="s">
        <v>3727</v>
      </c>
      <c r="H4641" s="16" t="s">
        <v>3801</v>
      </c>
      <c r="I4641" s="14">
        <v>240</v>
      </c>
      <c r="J4641" s="12">
        <v>28.2986</v>
      </c>
      <c r="K4641" s="12">
        <v>70.0959</v>
      </c>
    </row>
    <row r="4642" spans="1:11" x14ac:dyDescent="0.25">
      <c r="A4642" s="5" t="s">
        <v>1407</v>
      </c>
      <c r="B4642" s="21" t="s">
        <v>8443</v>
      </c>
      <c r="C4642" s="10" t="s">
        <v>3797</v>
      </c>
      <c r="D4642" s="16" t="e">
        <f>VLOOKUP(A4642,'[1]ZTE Ph3-Site (2G&amp;3G)'!$D:$L,9,0)</f>
        <v>#N/A</v>
      </c>
      <c r="E4642" s="16" t="s">
        <v>3800</v>
      </c>
      <c r="F4642" s="16" t="e">
        <f>VLOOKUP(A4642,'[1]ZTE Ph3-Site (2G&amp;3G)'!$D:$K,8,0)</f>
        <v>#N/A</v>
      </c>
      <c r="G4642" s="18" t="s">
        <v>3727</v>
      </c>
      <c r="H4642" s="16" t="s">
        <v>3801</v>
      </c>
      <c r="I4642" s="14">
        <v>340</v>
      </c>
      <c r="J4642" s="12">
        <v>28.2986</v>
      </c>
      <c r="K4642" s="12">
        <v>70.0959</v>
      </c>
    </row>
    <row r="4643" spans="1:11" x14ac:dyDescent="0.25">
      <c r="A4643" s="5" t="s">
        <v>1408</v>
      </c>
      <c r="B4643" s="21" t="s">
        <v>8444</v>
      </c>
      <c r="C4643" s="10" t="s">
        <v>3797</v>
      </c>
      <c r="D4643" s="16" t="e">
        <f>VLOOKUP(A4643,'[1]ZTE Ph3-Site (2G&amp;3G)'!$D:$L,9,0)</f>
        <v>#N/A</v>
      </c>
      <c r="E4643" s="16" t="s">
        <v>3800</v>
      </c>
      <c r="F4643" s="16" t="e">
        <f>VLOOKUP(A4643,'[1]ZTE Ph3-Site (2G&amp;3G)'!$D:$K,8,0)</f>
        <v>#N/A</v>
      </c>
      <c r="G4643" s="18" t="s">
        <v>3727</v>
      </c>
      <c r="H4643" s="16" t="s">
        <v>3801</v>
      </c>
      <c r="I4643" s="14">
        <v>35</v>
      </c>
      <c r="J4643" s="12">
        <v>28.318999999999999</v>
      </c>
      <c r="K4643" s="12">
        <v>70.048400000000001</v>
      </c>
    </row>
    <row r="4644" spans="1:11" x14ac:dyDescent="0.25">
      <c r="A4644" s="5" t="s">
        <v>1408</v>
      </c>
      <c r="B4644" s="21" t="s">
        <v>8445</v>
      </c>
      <c r="C4644" s="10" t="s">
        <v>3797</v>
      </c>
      <c r="D4644" s="16" t="e">
        <f>VLOOKUP(A4644,'[1]ZTE Ph3-Site (2G&amp;3G)'!$D:$L,9,0)</f>
        <v>#N/A</v>
      </c>
      <c r="E4644" s="16" t="s">
        <v>3800</v>
      </c>
      <c r="F4644" s="16" t="e">
        <f>VLOOKUP(A4644,'[1]ZTE Ph3-Site (2G&amp;3G)'!$D:$K,8,0)</f>
        <v>#N/A</v>
      </c>
      <c r="G4644" s="18" t="s">
        <v>3727</v>
      </c>
      <c r="H4644" s="16" t="s">
        <v>3801</v>
      </c>
      <c r="I4644" s="14">
        <v>150</v>
      </c>
      <c r="J4644" s="12">
        <v>28.318999999999999</v>
      </c>
      <c r="K4644" s="12">
        <v>70.048400000000001</v>
      </c>
    </row>
    <row r="4645" spans="1:11" x14ac:dyDescent="0.25">
      <c r="A4645" s="5" t="s">
        <v>1408</v>
      </c>
      <c r="B4645" s="21" t="s">
        <v>8446</v>
      </c>
      <c r="C4645" s="10" t="s">
        <v>3797</v>
      </c>
      <c r="D4645" s="16" t="e">
        <f>VLOOKUP(A4645,'[1]ZTE Ph3-Site (2G&amp;3G)'!$D:$L,9,0)</f>
        <v>#N/A</v>
      </c>
      <c r="E4645" s="16" t="s">
        <v>3800</v>
      </c>
      <c r="F4645" s="16" t="e">
        <f>VLOOKUP(A4645,'[1]ZTE Ph3-Site (2G&amp;3G)'!$D:$K,8,0)</f>
        <v>#N/A</v>
      </c>
      <c r="G4645" s="18" t="s">
        <v>3727</v>
      </c>
      <c r="H4645" s="16" t="s">
        <v>3801</v>
      </c>
      <c r="I4645" s="14">
        <v>325</v>
      </c>
      <c r="J4645" s="12">
        <v>28.318999999999999</v>
      </c>
      <c r="K4645" s="12">
        <v>70.048400000000001</v>
      </c>
    </row>
    <row r="4646" spans="1:11" x14ac:dyDescent="0.25">
      <c r="A4646" s="5" t="s">
        <v>1409</v>
      </c>
      <c r="B4646" s="21" t="s">
        <v>8447</v>
      </c>
      <c r="C4646" s="10" t="s">
        <v>3797</v>
      </c>
      <c r="D4646" s="16" t="e">
        <f>VLOOKUP(A4646,'[1]ZTE Ph3-Site (2G&amp;3G)'!$D:$L,9,0)</f>
        <v>#N/A</v>
      </c>
      <c r="E4646" s="16" t="s">
        <v>3800</v>
      </c>
      <c r="F4646" s="16" t="e">
        <f>VLOOKUP(A4646,'[1]ZTE Ph3-Site (2G&amp;3G)'!$D:$K,8,0)</f>
        <v>#N/A</v>
      </c>
      <c r="G4646" s="18" t="s">
        <v>3726</v>
      </c>
      <c r="H4646" s="16" t="s">
        <v>3801</v>
      </c>
      <c r="I4646" s="14">
        <v>80</v>
      </c>
      <c r="J4646" s="12">
        <v>28.291</v>
      </c>
      <c r="K4646" s="12">
        <v>70.3035</v>
      </c>
    </row>
    <row r="4647" spans="1:11" x14ac:dyDescent="0.25">
      <c r="A4647" s="5" t="s">
        <v>1409</v>
      </c>
      <c r="B4647" s="21" t="s">
        <v>8448</v>
      </c>
      <c r="C4647" s="10" t="s">
        <v>3797</v>
      </c>
      <c r="D4647" s="16" t="e">
        <f>VLOOKUP(A4647,'[1]ZTE Ph3-Site (2G&amp;3G)'!$D:$L,9,0)</f>
        <v>#N/A</v>
      </c>
      <c r="E4647" s="16" t="s">
        <v>3800</v>
      </c>
      <c r="F4647" s="16" t="e">
        <f>VLOOKUP(A4647,'[1]ZTE Ph3-Site (2G&amp;3G)'!$D:$K,8,0)</f>
        <v>#N/A</v>
      </c>
      <c r="G4647" s="18" t="s">
        <v>3726</v>
      </c>
      <c r="H4647" s="16" t="s">
        <v>3801</v>
      </c>
      <c r="I4647" s="14">
        <v>180</v>
      </c>
      <c r="J4647" s="12">
        <v>28.291</v>
      </c>
      <c r="K4647" s="12">
        <v>70.3035</v>
      </c>
    </row>
    <row r="4648" spans="1:11" x14ac:dyDescent="0.25">
      <c r="A4648" s="5" t="s">
        <v>1409</v>
      </c>
      <c r="B4648" s="21" t="s">
        <v>8449</v>
      </c>
      <c r="C4648" s="10" t="s">
        <v>3797</v>
      </c>
      <c r="D4648" s="16" t="e">
        <f>VLOOKUP(A4648,'[1]ZTE Ph3-Site (2G&amp;3G)'!$D:$L,9,0)</f>
        <v>#N/A</v>
      </c>
      <c r="E4648" s="16" t="s">
        <v>3800</v>
      </c>
      <c r="F4648" s="16" t="e">
        <f>VLOOKUP(A4648,'[1]ZTE Ph3-Site (2G&amp;3G)'!$D:$K,8,0)</f>
        <v>#N/A</v>
      </c>
      <c r="G4648" s="18" t="s">
        <v>3726</v>
      </c>
      <c r="H4648" s="16" t="s">
        <v>3801</v>
      </c>
      <c r="I4648" s="14">
        <v>260</v>
      </c>
      <c r="J4648" s="12">
        <v>28.291</v>
      </c>
      <c r="K4648" s="12">
        <v>70.3035</v>
      </c>
    </row>
    <row r="4649" spans="1:11" x14ac:dyDescent="0.25">
      <c r="A4649" s="5" t="s">
        <v>1410</v>
      </c>
      <c r="B4649" s="21" t="s">
        <v>8450</v>
      </c>
      <c r="C4649" s="10" t="s">
        <v>3797</v>
      </c>
      <c r="D4649" s="16" t="e">
        <f>VLOOKUP(A4649,'[1]ZTE Ph3-Site (2G&amp;3G)'!$D:$L,9,0)</f>
        <v>#N/A</v>
      </c>
      <c r="E4649" s="16" t="s">
        <v>3800</v>
      </c>
      <c r="F4649" s="16" t="e">
        <f>VLOOKUP(A4649,'[1]ZTE Ph3-Site (2G&amp;3G)'!$D:$K,8,0)</f>
        <v>#N/A</v>
      </c>
      <c r="G4649" s="18" t="s">
        <v>3726</v>
      </c>
      <c r="H4649" s="16" t="s">
        <v>3801</v>
      </c>
      <c r="I4649" s="14">
        <v>70</v>
      </c>
      <c r="J4649" s="12">
        <v>28.311599999999999</v>
      </c>
      <c r="K4649" s="12">
        <v>70.206599999999995</v>
      </c>
    </row>
    <row r="4650" spans="1:11" x14ac:dyDescent="0.25">
      <c r="A4650" s="5" t="s">
        <v>1410</v>
      </c>
      <c r="B4650" s="21" t="s">
        <v>8451</v>
      </c>
      <c r="C4650" s="10" t="s">
        <v>3797</v>
      </c>
      <c r="D4650" s="16" t="e">
        <f>VLOOKUP(A4650,'[1]ZTE Ph3-Site (2G&amp;3G)'!$D:$L,9,0)</f>
        <v>#N/A</v>
      </c>
      <c r="E4650" s="16" t="s">
        <v>3800</v>
      </c>
      <c r="F4650" s="16" t="e">
        <f>VLOOKUP(A4650,'[1]ZTE Ph3-Site (2G&amp;3G)'!$D:$K,8,0)</f>
        <v>#N/A</v>
      </c>
      <c r="G4650" s="18" t="s">
        <v>3726</v>
      </c>
      <c r="H4650" s="16" t="s">
        <v>3801</v>
      </c>
      <c r="I4650" s="14">
        <v>230</v>
      </c>
      <c r="J4650" s="12">
        <v>28.311599999999999</v>
      </c>
      <c r="K4650" s="12">
        <v>70.206599999999995</v>
      </c>
    </row>
    <row r="4651" spans="1:11" x14ac:dyDescent="0.25">
      <c r="A4651" s="5" t="s">
        <v>1410</v>
      </c>
      <c r="B4651" s="21" t="s">
        <v>8452</v>
      </c>
      <c r="C4651" s="10" t="s">
        <v>3797</v>
      </c>
      <c r="D4651" s="16" t="e">
        <f>VLOOKUP(A4651,'[1]ZTE Ph3-Site (2G&amp;3G)'!$D:$L,9,0)</f>
        <v>#N/A</v>
      </c>
      <c r="E4651" s="16" t="s">
        <v>3800</v>
      </c>
      <c r="F4651" s="16" t="e">
        <f>VLOOKUP(A4651,'[1]ZTE Ph3-Site (2G&amp;3G)'!$D:$K,8,0)</f>
        <v>#N/A</v>
      </c>
      <c r="G4651" s="18" t="s">
        <v>3726</v>
      </c>
      <c r="H4651" s="16" t="s">
        <v>3801</v>
      </c>
      <c r="I4651" s="14">
        <v>325</v>
      </c>
      <c r="J4651" s="12">
        <v>28.311599999999999</v>
      </c>
      <c r="K4651" s="12">
        <v>70.206599999999995</v>
      </c>
    </row>
    <row r="4652" spans="1:11" x14ac:dyDescent="0.25">
      <c r="A4652" s="5" t="s">
        <v>1411</v>
      </c>
      <c r="B4652" s="21" t="s">
        <v>8453</v>
      </c>
      <c r="C4652" s="10" t="s">
        <v>3797</v>
      </c>
      <c r="D4652" s="16" t="e">
        <f>VLOOKUP(A4652,'[1]ZTE Ph3-Site (2G&amp;3G)'!$D:$L,9,0)</f>
        <v>#N/A</v>
      </c>
      <c r="E4652" s="16" t="s">
        <v>3800</v>
      </c>
      <c r="F4652" s="16" t="e">
        <f>VLOOKUP(A4652,'[1]ZTE Ph3-Site (2G&amp;3G)'!$D:$K,8,0)</f>
        <v>#N/A</v>
      </c>
      <c r="G4652" s="18" t="s">
        <v>3726</v>
      </c>
      <c r="H4652" s="16" t="s">
        <v>3801</v>
      </c>
      <c r="I4652" s="14">
        <v>60</v>
      </c>
      <c r="J4652" s="12">
        <v>28.351600000000001</v>
      </c>
      <c r="K4652" s="12">
        <v>70.327699999999993</v>
      </c>
    </row>
    <row r="4653" spans="1:11" x14ac:dyDescent="0.25">
      <c r="A4653" s="5" t="s">
        <v>1411</v>
      </c>
      <c r="B4653" s="21" t="s">
        <v>8454</v>
      </c>
      <c r="C4653" s="10" t="s">
        <v>3797</v>
      </c>
      <c r="D4653" s="16" t="e">
        <f>VLOOKUP(A4653,'[1]ZTE Ph3-Site (2G&amp;3G)'!$D:$L,9,0)</f>
        <v>#N/A</v>
      </c>
      <c r="E4653" s="16" t="s">
        <v>3800</v>
      </c>
      <c r="F4653" s="16" t="e">
        <f>VLOOKUP(A4653,'[1]ZTE Ph3-Site (2G&amp;3G)'!$D:$K,8,0)</f>
        <v>#N/A</v>
      </c>
      <c r="G4653" s="18" t="s">
        <v>3726</v>
      </c>
      <c r="H4653" s="16" t="s">
        <v>3801</v>
      </c>
      <c r="I4653" s="14">
        <v>180</v>
      </c>
      <c r="J4653" s="12">
        <v>28.351600000000001</v>
      </c>
      <c r="K4653" s="12">
        <v>70.327699999999993</v>
      </c>
    </row>
    <row r="4654" spans="1:11" x14ac:dyDescent="0.25">
      <c r="A4654" s="5" t="s">
        <v>1411</v>
      </c>
      <c r="B4654" s="21" t="s">
        <v>8455</v>
      </c>
      <c r="C4654" s="10" t="s">
        <v>3797</v>
      </c>
      <c r="D4654" s="16" t="e">
        <f>VLOOKUP(A4654,'[1]ZTE Ph3-Site (2G&amp;3G)'!$D:$L,9,0)</f>
        <v>#N/A</v>
      </c>
      <c r="E4654" s="16" t="s">
        <v>3800</v>
      </c>
      <c r="F4654" s="16" t="e">
        <f>VLOOKUP(A4654,'[1]ZTE Ph3-Site (2G&amp;3G)'!$D:$K,8,0)</f>
        <v>#N/A</v>
      </c>
      <c r="G4654" s="18" t="s">
        <v>3726</v>
      </c>
      <c r="H4654" s="16" t="s">
        <v>3801</v>
      </c>
      <c r="I4654" s="14">
        <v>300</v>
      </c>
      <c r="J4654" s="12">
        <v>28.351600000000001</v>
      </c>
      <c r="K4654" s="12">
        <v>70.327699999999993</v>
      </c>
    </row>
    <row r="4655" spans="1:11" x14ac:dyDescent="0.25">
      <c r="A4655" s="5" t="s">
        <v>1412</v>
      </c>
      <c r="B4655" s="21" t="s">
        <v>8456</v>
      </c>
      <c r="C4655" s="10" t="s">
        <v>3797</v>
      </c>
      <c r="D4655" s="16" t="e">
        <f>VLOOKUP(A4655,'[1]ZTE Ph3-Site (2G&amp;3G)'!$D:$L,9,0)</f>
        <v>#N/A</v>
      </c>
      <c r="E4655" s="16" t="s">
        <v>3800</v>
      </c>
      <c r="F4655" s="16" t="e">
        <f>VLOOKUP(A4655,'[1]ZTE Ph3-Site (2G&amp;3G)'!$D:$K,8,0)</f>
        <v>#N/A</v>
      </c>
      <c r="G4655" s="18" t="s">
        <v>3726</v>
      </c>
      <c r="H4655" s="16" t="s">
        <v>3801</v>
      </c>
      <c r="I4655" s="14">
        <v>10</v>
      </c>
      <c r="J4655" s="12">
        <v>28.261900000000001</v>
      </c>
      <c r="K4655" s="12">
        <v>70.212500000000006</v>
      </c>
    </row>
    <row r="4656" spans="1:11" x14ac:dyDescent="0.25">
      <c r="A4656" s="5" t="s">
        <v>1412</v>
      </c>
      <c r="B4656" s="21" t="s">
        <v>8457</v>
      </c>
      <c r="C4656" s="10" t="s">
        <v>3797</v>
      </c>
      <c r="D4656" s="16" t="e">
        <f>VLOOKUP(A4656,'[1]ZTE Ph3-Site (2G&amp;3G)'!$D:$L,9,0)</f>
        <v>#N/A</v>
      </c>
      <c r="E4656" s="16" t="s">
        <v>3800</v>
      </c>
      <c r="F4656" s="16" t="e">
        <f>VLOOKUP(A4656,'[1]ZTE Ph3-Site (2G&amp;3G)'!$D:$K,8,0)</f>
        <v>#N/A</v>
      </c>
      <c r="G4656" s="18" t="s">
        <v>3726</v>
      </c>
      <c r="H4656" s="16" t="s">
        <v>3801</v>
      </c>
      <c r="I4656" s="14">
        <v>170</v>
      </c>
      <c r="J4656" s="12">
        <v>28.261900000000001</v>
      </c>
      <c r="K4656" s="12">
        <v>70.212500000000006</v>
      </c>
    </row>
    <row r="4657" spans="1:11" x14ac:dyDescent="0.25">
      <c r="A4657" s="5" t="s">
        <v>1412</v>
      </c>
      <c r="B4657" s="21" t="s">
        <v>8458</v>
      </c>
      <c r="C4657" s="10" t="s">
        <v>3797</v>
      </c>
      <c r="D4657" s="16" t="e">
        <f>VLOOKUP(A4657,'[1]ZTE Ph3-Site (2G&amp;3G)'!$D:$L,9,0)</f>
        <v>#N/A</v>
      </c>
      <c r="E4657" s="16" t="s">
        <v>3800</v>
      </c>
      <c r="F4657" s="16" t="e">
        <f>VLOOKUP(A4657,'[1]ZTE Ph3-Site (2G&amp;3G)'!$D:$K,8,0)</f>
        <v>#N/A</v>
      </c>
      <c r="G4657" s="18" t="s">
        <v>3726</v>
      </c>
      <c r="H4657" s="16" t="s">
        <v>3801</v>
      </c>
      <c r="I4657" s="14">
        <v>280</v>
      </c>
      <c r="J4657" s="12">
        <v>28.261900000000001</v>
      </c>
      <c r="K4657" s="12">
        <v>70.212500000000006</v>
      </c>
    </row>
    <row r="4658" spans="1:11" x14ac:dyDescent="0.25">
      <c r="A4658" s="5" t="s">
        <v>1413</v>
      </c>
      <c r="B4658" s="21" t="s">
        <v>8459</v>
      </c>
      <c r="C4658" s="10" t="s">
        <v>3797</v>
      </c>
      <c r="D4658" s="16" t="e">
        <f>VLOOKUP(A4658,'[1]ZTE Ph3-Site (2G&amp;3G)'!$D:$L,9,0)</f>
        <v>#N/A</v>
      </c>
      <c r="E4658" s="16" t="s">
        <v>3800</v>
      </c>
      <c r="F4658" s="16" t="e">
        <f>VLOOKUP(A4658,'[1]ZTE Ph3-Site (2G&amp;3G)'!$D:$K,8,0)</f>
        <v>#N/A</v>
      </c>
      <c r="G4658" s="18" t="s">
        <v>3726</v>
      </c>
      <c r="H4658" s="16" t="s">
        <v>3801</v>
      </c>
      <c r="I4658" s="14">
        <v>0</v>
      </c>
      <c r="J4658" s="12">
        <v>28.236699999999999</v>
      </c>
      <c r="K4658" s="12">
        <v>70.256900000000002</v>
      </c>
    </row>
    <row r="4659" spans="1:11" x14ac:dyDescent="0.25">
      <c r="A4659" s="5" t="s">
        <v>1413</v>
      </c>
      <c r="B4659" s="21" t="s">
        <v>8460</v>
      </c>
      <c r="C4659" s="10" t="s">
        <v>3797</v>
      </c>
      <c r="D4659" s="16" t="e">
        <f>VLOOKUP(A4659,'[1]ZTE Ph3-Site (2G&amp;3G)'!$D:$L,9,0)</f>
        <v>#N/A</v>
      </c>
      <c r="E4659" s="16" t="s">
        <v>3800</v>
      </c>
      <c r="F4659" s="16" t="e">
        <f>VLOOKUP(A4659,'[1]ZTE Ph3-Site (2G&amp;3G)'!$D:$K,8,0)</f>
        <v>#N/A</v>
      </c>
      <c r="G4659" s="18" t="s">
        <v>3726</v>
      </c>
      <c r="H4659" s="16" t="s">
        <v>3801</v>
      </c>
      <c r="I4659" s="14">
        <v>120</v>
      </c>
      <c r="J4659" s="12">
        <v>28.236699999999999</v>
      </c>
      <c r="K4659" s="12">
        <v>70.256900000000002</v>
      </c>
    </row>
    <row r="4660" spans="1:11" x14ac:dyDescent="0.25">
      <c r="A4660" s="5" t="s">
        <v>1413</v>
      </c>
      <c r="B4660" s="21" t="s">
        <v>8461</v>
      </c>
      <c r="C4660" s="10" t="s">
        <v>3797</v>
      </c>
      <c r="D4660" s="16" t="e">
        <f>VLOOKUP(A4660,'[1]ZTE Ph3-Site (2G&amp;3G)'!$D:$L,9,0)</f>
        <v>#N/A</v>
      </c>
      <c r="E4660" s="16" t="s">
        <v>3800</v>
      </c>
      <c r="F4660" s="16" t="e">
        <f>VLOOKUP(A4660,'[1]ZTE Ph3-Site (2G&amp;3G)'!$D:$K,8,0)</f>
        <v>#N/A</v>
      </c>
      <c r="G4660" s="18" t="s">
        <v>3726</v>
      </c>
      <c r="H4660" s="16" t="s">
        <v>3801</v>
      </c>
      <c r="I4660" s="14">
        <v>240</v>
      </c>
      <c r="J4660" s="12">
        <v>28.236699999999999</v>
      </c>
      <c r="K4660" s="12">
        <v>70.256900000000002</v>
      </c>
    </row>
    <row r="4661" spans="1:11" x14ac:dyDescent="0.25">
      <c r="A4661" s="5" t="s">
        <v>1414</v>
      </c>
      <c r="B4661" s="21" t="s">
        <v>8462</v>
      </c>
      <c r="C4661" s="10" t="s">
        <v>3797</v>
      </c>
      <c r="D4661" s="16" t="e">
        <f>VLOOKUP(A4661,'[1]ZTE Ph3-Site (2G&amp;3G)'!$D:$L,9,0)</f>
        <v>#N/A</v>
      </c>
      <c r="E4661" s="16" t="s">
        <v>3800</v>
      </c>
      <c r="F4661" s="16" t="e">
        <f>VLOOKUP(A4661,'[1]ZTE Ph3-Site (2G&amp;3G)'!$D:$K,8,0)</f>
        <v>#N/A</v>
      </c>
      <c r="G4661" s="18" t="s">
        <v>3727</v>
      </c>
      <c r="H4661" s="16" t="s">
        <v>3801</v>
      </c>
      <c r="I4661" s="14">
        <v>70</v>
      </c>
      <c r="J4661" s="12">
        <v>28.274100000000001</v>
      </c>
      <c r="K4661" s="12">
        <v>70.064499999999995</v>
      </c>
    </row>
    <row r="4662" spans="1:11" x14ac:dyDescent="0.25">
      <c r="A4662" s="5" t="s">
        <v>1414</v>
      </c>
      <c r="B4662" s="21" t="s">
        <v>8463</v>
      </c>
      <c r="C4662" s="10" t="s">
        <v>3797</v>
      </c>
      <c r="D4662" s="16" t="e">
        <f>VLOOKUP(A4662,'[1]ZTE Ph3-Site (2G&amp;3G)'!$D:$L,9,0)</f>
        <v>#N/A</v>
      </c>
      <c r="E4662" s="16" t="s">
        <v>3800</v>
      </c>
      <c r="F4662" s="16" t="e">
        <f>VLOOKUP(A4662,'[1]ZTE Ph3-Site (2G&amp;3G)'!$D:$K,8,0)</f>
        <v>#N/A</v>
      </c>
      <c r="G4662" s="18" t="s">
        <v>3727</v>
      </c>
      <c r="H4662" s="16" t="s">
        <v>3801</v>
      </c>
      <c r="I4662" s="14">
        <v>180</v>
      </c>
      <c r="J4662" s="12">
        <v>28.274100000000001</v>
      </c>
      <c r="K4662" s="12">
        <v>70.064499999999995</v>
      </c>
    </row>
    <row r="4663" spans="1:11" x14ac:dyDescent="0.25">
      <c r="A4663" s="5" t="s">
        <v>1414</v>
      </c>
      <c r="B4663" s="21" t="s">
        <v>8464</v>
      </c>
      <c r="C4663" s="10" t="s">
        <v>3797</v>
      </c>
      <c r="D4663" s="16" t="e">
        <f>VLOOKUP(A4663,'[1]ZTE Ph3-Site (2G&amp;3G)'!$D:$L,9,0)</f>
        <v>#N/A</v>
      </c>
      <c r="E4663" s="16" t="s">
        <v>3800</v>
      </c>
      <c r="F4663" s="16" t="e">
        <f>VLOOKUP(A4663,'[1]ZTE Ph3-Site (2G&amp;3G)'!$D:$K,8,0)</f>
        <v>#N/A</v>
      </c>
      <c r="G4663" s="18" t="s">
        <v>3727</v>
      </c>
      <c r="H4663" s="16" t="s">
        <v>3801</v>
      </c>
      <c r="I4663" s="14">
        <v>270</v>
      </c>
      <c r="J4663" s="12">
        <v>28.274100000000001</v>
      </c>
      <c r="K4663" s="12">
        <v>70.064499999999995</v>
      </c>
    </row>
    <row r="4664" spans="1:11" x14ac:dyDescent="0.25">
      <c r="A4664" s="5" t="s">
        <v>1415</v>
      </c>
      <c r="B4664" s="21" t="s">
        <v>8465</v>
      </c>
      <c r="C4664" s="10" t="s">
        <v>3797</v>
      </c>
      <c r="D4664" s="16" t="e">
        <f>VLOOKUP(A4664,'[1]ZTE Ph3-Site (2G&amp;3G)'!$D:$L,9,0)</f>
        <v>#N/A</v>
      </c>
      <c r="E4664" s="16" t="s">
        <v>3800</v>
      </c>
      <c r="F4664" s="16" t="e">
        <f>VLOOKUP(A4664,'[1]ZTE Ph3-Site (2G&amp;3G)'!$D:$K,8,0)</f>
        <v>#N/A</v>
      </c>
      <c r="G4664" s="18" t="s">
        <v>3726</v>
      </c>
      <c r="H4664" s="16" t="s">
        <v>3801</v>
      </c>
      <c r="I4664" s="14">
        <v>100</v>
      </c>
      <c r="J4664" s="12">
        <v>28.269200000000001</v>
      </c>
      <c r="K4664" s="12">
        <v>70.151600000000002</v>
      </c>
    </row>
    <row r="4665" spans="1:11" x14ac:dyDescent="0.25">
      <c r="A4665" s="5" t="s">
        <v>1415</v>
      </c>
      <c r="B4665" s="21" t="s">
        <v>8466</v>
      </c>
      <c r="C4665" s="10" t="s">
        <v>3797</v>
      </c>
      <c r="D4665" s="16" t="e">
        <f>VLOOKUP(A4665,'[1]ZTE Ph3-Site (2G&amp;3G)'!$D:$L,9,0)</f>
        <v>#N/A</v>
      </c>
      <c r="E4665" s="16" t="s">
        <v>3800</v>
      </c>
      <c r="F4665" s="16" t="e">
        <f>VLOOKUP(A4665,'[1]ZTE Ph3-Site (2G&amp;3G)'!$D:$K,8,0)</f>
        <v>#N/A</v>
      </c>
      <c r="G4665" s="18" t="s">
        <v>3726</v>
      </c>
      <c r="H4665" s="16" t="s">
        <v>3801</v>
      </c>
      <c r="I4665" s="14">
        <v>225</v>
      </c>
      <c r="J4665" s="12">
        <v>28.269200000000001</v>
      </c>
      <c r="K4665" s="12">
        <v>70.151600000000002</v>
      </c>
    </row>
    <row r="4666" spans="1:11" x14ac:dyDescent="0.25">
      <c r="A4666" s="5" t="s">
        <v>1415</v>
      </c>
      <c r="B4666" s="21" t="s">
        <v>8467</v>
      </c>
      <c r="C4666" s="10" t="s">
        <v>3797</v>
      </c>
      <c r="D4666" s="16" t="e">
        <f>VLOOKUP(A4666,'[1]ZTE Ph3-Site (2G&amp;3G)'!$D:$L,9,0)</f>
        <v>#N/A</v>
      </c>
      <c r="E4666" s="16" t="s">
        <v>3800</v>
      </c>
      <c r="F4666" s="16" t="e">
        <f>VLOOKUP(A4666,'[1]ZTE Ph3-Site (2G&amp;3G)'!$D:$K,8,0)</f>
        <v>#N/A</v>
      </c>
      <c r="G4666" s="18" t="s">
        <v>3726</v>
      </c>
      <c r="H4666" s="16" t="s">
        <v>3801</v>
      </c>
      <c r="I4666" s="14">
        <v>340</v>
      </c>
      <c r="J4666" s="12">
        <v>28.269200000000001</v>
      </c>
      <c r="K4666" s="12">
        <v>70.151600000000002</v>
      </c>
    </row>
    <row r="4667" spans="1:11" x14ac:dyDescent="0.25">
      <c r="A4667" s="5" t="s">
        <v>1416</v>
      </c>
      <c r="B4667" s="21" t="s">
        <v>8468</v>
      </c>
      <c r="C4667" s="10" t="s">
        <v>3797</v>
      </c>
      <c r="D4667" s="16" t="e">
        <f>VLOOKUP(A4667,'[1]ZTE Ph3-Site (2G&amp;3G)'!$D:$L,9,0)</f>
        <v>#N/A</v>
      </c>
      <c r="E4667" s="16" t="s">
        <v>3800</v>
      </c>
      <c r="F4667" s="16" t="e">
        <f>VLOOKUP(A4667,'[1]ZTE Ph3-Site (2G&amp;3G)'!$D:$K,8,0)</f>
        <v>#N/A</v>
      </c>
      <c r="G4667" s="18" t="s">
        <v>3727</v>
      </c>
      <c r="H4667" s="16" t="s">
        <v>3801</v>
      </c>
      <c r="I4667" s="14">
        <v>0</v>
      </c>
      <c r="J4667" s="12">
        <v>28.3184</v>
      </c>
      <c r="K4667" s="12">
        <v>70.054699999999997</v>
      </c>
    </row>
    <row r="4668" spans="1:11" x14ac:dyDescent="0.25">
      <c r="A4668" s="5" t="s">
        <v>1416</v>
      </c>
      <c r="B4668" s="21" t="s">
        <v>8469</v>
      </c>
      <c r="C4668" s="10" t="s">
        <v>3797</v>
      </c>
      <c r="D4668" s="16" t="e">
        <f>VLOOKUP(A4668,'[1]ZTE Ph3-Site (2G&amp;3G)'!$D:$L,9,0)</f>
        <v>#N/A</v>
      </c>
      <c r="E4668" s="16" t="s">
        <v>3800</v>
      </c>
      <c r="F4668" s="16" t="e">
        <f>VLOOKUP(A4668,'[1]ZTE Ph3-Site (2G&amp;3G)'!$D:$K,8,0)</f>
        <v>#N/A</v>
      </c>
      <c r="G4668" s="18" t="s">
        <v>3727</v>
      </c>
      <c r="H4668" s="16" t="s">
        <v>3801</v>
      </c>
      <c r="I4668" s="14">
        <v>140</v>
      </c>
      <c r="J4668" s="12">
        <v>28.3184</v>
      </c>
      <c r="K4668" s="12">
        <v>70.054699999999997</v>
      </c>
    </row>
    <row r="4669" spans="1:11" x14ac:dyDescent="0.25">
      <c r="A4669" s="5" t="s">
        <v>1416</v>
      </c>
      <c r="B4669" s="21" t="s">
        <v>8470</v>
      </c>
      <c r="C4669" s="10" t="s">
        <v>3797</v>
      </c>
      <c r="D4669" s="16" t="e">
        <f>VLOOKUP(A4669,'[1]ZTE Ph3-Site (2G&amp;3G)'!$D:$L,9,0)</f>
        <v>#N/A</v>
      </c>
      <c r="E4669" s="16" t="s">
        <v>3800</v>
      </c>
      <c r="F4669" s="16" t="e">
        <f>VLOOKUP(A4669,'[1]ZTE Ph3-Site (2G&amp;3G)'!$D:$K,8,0)</f>
        <v>#N/A</v>
      </c>
      <c r="G4669" s="18" t="s">
        <v>3727</v>
      </c>
      <c r="H4669" s="16" t="s">
        <v>3801</v>
      </c>
      <c r="I4669" s="14">
        <v>270</v>
      </c>
      <c r="J4669" s="12">
        <v>28.3184</v>
      </c>
      <c r="K4669" s="12">
        <v>70.054699999999997</v>
      </c>
    </row>
    <row r="4670" spans="1:11" x14ac:dyDescent="0.25">
      <c r="A4670" s="5" t="s">
        <v>1417</v>
      </c>
      <c r="B4670" s="21" t="s">
        <v>8471</v>
      </c>
      <c r="C4670" s="10" t="s">
        <v>3797</v>
      </c>
      <c r="D4670" s="16" t="e">
        <f>VLOOKUP(A4670,'[1]ZTE Ph3-Site (2G&amp;3G)'!$D:$L,9,0)</f>
        <v>#N/A</v>
      </c>
      <c r="E4670" s="16" t="s">
        <v>3800</v>
      </c>
      <c r="F4670" s="16" t="e">
        <f>VLOOKUP(A4670,'[1]ZTE Ph3-Site (2G&amp;3G)'!$D:$K,8,0)</f>
        <v>#N/A</v>
      </c>
      <c r="G4670" s="18" t="s">
        <v>3727</v>
      </c>
      <c r="H4670" s="16" t="s">
        <v>3801</v>
      </c>
      <c r="I4670" s="14">
        <v>60</v>
      </c>
      <c r="J4670" s="12">
        <v>28.275200000000002</v>
      </c>
      <c r="K4670" s="12">
        <v>70.137</v>
      </c>
    </row>
    <row r="4671" spans="1:11" x14ac:dyDescent="0.25">
      <c r="A4671" s="5" t="s">
        <v>1417</v>
      </c>
      <c r="B4671" s="21" t="s">
        <v>8472</v>
      </c>
      <c r="C4671" s="10" t="s">
        <v>3797</v>
      </c>
      <c r="D4671" s="16" t="e">
        <f>VLOOKUP(A4671,'[1]ZTE Ph3-Site (2G&amp;3G)'!$D:$L,9,0)</f>
        <v>#N/A</v>
      </c>
      <c r="E4671" s="16" t="s">
        <v>3800</v>
      </c>
      <c r="F4671" s="16" t="e">
        <f>VLOOKUP(A4671,'[1]ZTE Ph3-Site (2G&amp;3G)'!$D:$K,8,0)</f>
        <v>#N/A</v>
      </c>
      <c r="G4671" s="18" t="s">
        <v>3727</v>
      </c>
      <c r="H4671" s="16" t="s">
        <v>3801</v>
      </c>
      <c r="I4671" s="14">
        <v>180</v>
      </c>
      <c r="J4671" s="12">
        <v>28.275200000000002</v>
      </c>
      <c r="K4671" s="12">
        <v>70.137</v>
      </c>
    </row>
    <row r="4672" spans="1:11" x14ac:dyDescent="0.25">
      <c r="A4672" s="5" t="s">
        <v>1417</v>
      </c>
      <c r="B4672" s="21" t="s">
        <v>8473</v>
      </c>
      <c r="C4672" s="10" t="s">
        <v>3797</v>
      </c>
      <c r="D4672" s="16" t="e">
        <f>VLOOKUP(A4672,'[1]ZTE Ph3-Site (2G&amp;3G)'!$D:$L,9,0)</f>
        <v>#N/A</v>
      </c>
      <c r="E4672" s="16" t="s">
        <v>3800</v>
      </c>
      <c r="F4672" s="16" t="e">
        <f>VLOOKUP(A4672,'[1]ZTE Ph3-Site (2G&amp;3G)'!$D:$K,8,0)</f>
        <v>#N/A</v>
      </c>
      <c r="G4672" s="18" t="s">
        <v>3727</v>
      </c>
      <c r="H4672" s="16" t="s">
        <v>3801</v>
      </c>
      <c r="I4672" s="14">
        <v>300</v>
      </c>
      <c r="J4672" s="12">
        <v>28.275200000000002</v>
      </c>
      <c r="K4672" s="12">
        <v>70.137</v>
      </c>
    </row>
    <row r="4673" spans="1:11" x14ac:dyDescent="0.25">
      <c r="A4673" s="5" t="s">
        <v>1418</v>
      </c>
      <c r="B4673" s="21" t="s">
        <v>8474</v>
      </c>
      <c r="C4673" s="10" t="s">
        <v>3797</v>
      </c>
      <c r="D4673" s="16" t="e">
        <f>VLOOKUP(A4673,'[1]ZTE Ph3-Site (2G&amp;3G)'!$D:$L,9,0)</f>
        <v>#N/A</v>
      </c>
      <c r="E4673" s="16" t="s">
        <v>3800</v>
      </c>
      <c r="F4673" s="16" t="e">
        <f>VLOOKUP(A4673,'[1]ZTE Ph3-Site (2G&amp;3G)'!$D:$K,8,0)</f>
        <v>#N/A</v>
      </c>
      <c r="G4673" s="18" t="s">
        <v>3726</v>
      </c>
      <c r="H4673" s="16" t="s">
        <v>3801</v>
      </c>
      <c r="I4673" s="14">
        <v>40</v>
      </c>
      <c r="J4673" s="12">
        <v>28.266500000000001</v>
      </c>
      <c r="K4673" s="12">
        <v>70.283799999999999</v>
      </c>
    </row>
    <row r="4674" spans="1:11" x14ac:dyDescent="0.25">
      <c r="A4674" s="5" t="s">
        <v>1418</v>
      </c>
      <c r="B4674" s="21" t="s">
        <v>8475</v>
      </c>
      <c r="C4674" s="10" t="s">
        <v>3797</v>
      </c>
      <c r="D4674" s="16" t="e">
        <f>VLOOKUP(A4674,'[1]ZTE Ph3-Site (2G&amp;3G)'!$D:$L,9,0)</f>
        <v>#N/A</v>
      </c>
      <c r="E4674" s="16" t="s">
        <v>3800</v>
      </c>
      <c r="F4674" s="16" t="e">
        <f>VLOOKUP(A4674,'[1]ZTE Ph3-Site (2G&amp;3G)'!$D:$K,8,0)</f>
        <v>#N/A</v>
      </c>
      <c r="G4674" s="18" t="s">
        <v>3726</v>
      </c>
      <c r="H4674" s="16" t="s">
        <v>3801</v>
      </c>
      <c r="I4674" s="14">
        <v>200</v>
      </c>
      <c r="J4674" s="12">
        <v>28.266500000000001</v>
      </c>
      <c r="K4674" s="12">
        <v>70.283799999999999</v>
      </c>
    </row>
    <row r="4675" spans="1:11" x14ac:dyDescent="0.25">
      <c r="A4675" s="5" t="s">
        <v>1418</v>
      </c>
      <c r="B4675" s="21" t="s">
        <v>8476</v>
      </c>
      <c r="C4675" s="10" t="s">
        <v>3797</v>
      </c>
      <c r="D4675" s="16" t="e">
        <f>VLOOKUP(A4675,'[1]ZTE Ph3-Site (2G&amp;3G)'!$D:$L,9,0)</f>
        <v>#N/A</v>
      </c>
      <c r="E4675" s="16" t="s">
        <v>3800</v>
      </c>
      <c r="F4675" s="16" t="e">
        <f>VLOOKUP(A4675,'[1]ZTE Ph3-Site (2G&amp;3G)'!$D:$K,8,0)</f>
        <v>#N/A</v>
      </c>
      <c r="G4675" s="18" t="s">
        <v>3726</v>
      </c>
      <c r="H4675" s="16" t="s">
        <v>3801</v>
      </c>
      <c r="I4675" s="14">
        <v>270</v>
      </c>
      <c r="J4675" s="12">
        <v>28.266500000000001</v>
      </c>
      <c r="K4675" s="12">
        <v>70.283799999999999</v>
      </c>
    </row>
    <row r="4676" spans="1:11" x14ac:dyDescent="0.25">
      <c r="A4676" s="5" t="s">
        <v>1419</v>
      </c>
      <c r="B4676" s="21" t="s">
        <v>8477</v>
      </c>
      <c r="C4676" s="10" t="s">
        <v>3797</v>
      </c>
      <c r="D4676" s="16" t="e">
        <f>VLOOKUP(A4676,'[1]ZTE Ph3-Site (2G&amp;3G)'!$D:$L,9,0)</f>
        <v>#N/A</v>
      </c>
      <c r="E4676" s="16" t="s">
        <v>3800</v>
      </c>
      <c r="F4676" s="16" t="e">
        <f>VLOOKUP(A4676,'[1]ZTE Ph3-Site (2G&amp;3G)'!$D:$K,8,0)</f>
        <v>#N/A</v>
      </c>
      <c r="G4676" s="18" t="s">
        <v>3727</v>
      </c>
      <c r="H4676" s="16" t="s">
        <v>3801</v>
      </c>
      <c r="I4676" s="14">
        <v>60</v>
      </c>
      <c r="J4676" s="12">
        <v>28.2485</v>
      </c>
      <c r="K4676" s="12">
        <v>70.064899999999994</v>
      </c>
    </row>
    <row r="4677" spans="1:11" x14ac:dyDescent="0.25">
      <c r="A4677" s="5" t="s">
        <v>1419</v>
      </c>
      <c r="B4677" s="21" t="s">
        <v>8478</v>
      </c>
      <c r="C4677" s="10" t="s">
        <v>3797</v>
      </c>
      <c r="D4677" s="16" t="e">
        <f>VLOOKUP(A4677,'[1]ZTE Ph3-Site (2G&amp;3G)'!$D:$L,9,0)</f>
        <v>#N/A</v>
      </c>
      <c r="E4677" s="16" t="s">
        <v>3800</v>
      </c>
      <c r="F4677" s="16" t="e">
        <f>VLOOKUP(A4677,'[1]ZTE Ph3-Site (2G&amp;3G)'!$D:$K,8,0)</f>
        <v>#N/A</v>
      </c>
      <c r="G4677" s="18" t="s">
        <v>3727</v>
      </c>
      <c r="H4677" s="16" t="s">
        <v>3801</v>
      </c>
      <c r="I4677" s="14">
        <v>180</v>
      </c>
      <c r="J4677" s="12">
        <v>28.2485</v>
      </c>
      <c r="K4677" s="12">
        <v>70.064899999999994</v>
      </c>
    </row>
    <row r="4678" spans="1:11" x14ac:dyDescent="0.25">
      <c r="A4678" s="5" t="s">
        <v>1419</v>
      </c>
      <c r="B4678" s="21" t="s">
        <v>8479</v>
      </c>
      <c r="C4678" s="10" t="s">
        <v>3797</v>
      </c>
      <c r="D4678" s="16" t="e">
        <f>VLOOKUP(A4678,'[1]ZTE Ph3-Site (2G&amp;3G)'!$D:$L,9,0)</f>
        <v>#N/A</v>
      </c>
      <c r="E4678" s="16" t="s">
        <v>3800</v>
      </c>
      <c r="F4678" s="16" t="e">
        <f>VLOOKUP(A4678,'[1]ZTE Ph3-Site (2G&amp;3G)'!$D:$K,8,0)</f>
        <v>#N/A</v>
      </c>
      <c r="G4678" s="18" t="s">
        <v>3727</v>
      </c>
      <c r="H4678" s="16" t="s">
        <v>3801</v>
      </c>
      <c r="I4678" s="14">
        <v>300</v>
      </c>
      <c r="J4678" s="12">
        <v>28.2485</v>
      </c>
      <c r="K4678" s="12">
        <v>70.064899999999994</v>
      </c>
    </row>
    <row r="4679" spans="1:11" x14ac:dyDescent="0.25">
      <c r="A4679" s="5" t="s">
        <v>1420</v>
      </c>
      <c r="B4679" s="21" t="s">
        <v>8480</v>
      </c>
      <c r="C4679" s="10" t="s">
        <v>3797</v>
      </c>
      <c r="D4679" s="16" t="e">
        <f>VLOOKUP(A4679,'[1]ZTE Ph3-Site (2G&amp;3G)'!$D:$L,9,0)</f>
        <v>#N/A</v>
      </c>
      <c r="E4679" s="16" t="s">
        <v>3800</v>
      </c>
      <c r="F4679" s="16" t="e">
        <f>VLOOKUP(A4679,'[1]ZTE Ph3-Site (2G&amp;3G)'!$D:$K,8,0)</f>
        <v>#N/A</v>
      </c>
      <c r="G4679" s="18" t="s">
        <v>3727</v>
      </c>
      <c r="H4679" s="16" t="s">
        <v>3801</v>
      </c>
      <c r="I4679" s="14">
        <v>80</v>
      </c>
      <c r="J4679" s="12">
        <v>28.288</v>
      </c>
      <c r="K4679" s="12">
        <v>70.061899999999994</v>
      </c>
    </row>
    <row r="4680" spans="1:11" x14ac:dyDescent="0.25">
      <c r="A4680" s="5" t="s">
        <v>1420</v>
      </c>
      <c r="B4680" s="21" t="s">
        <v>8481</v>
      </c>
      <c r="C4680" s="10" t="s">
        <v>3797</v>
      </c>
      <c r="D4680" s="16" t="e">
        <f>VLOOKUP(A4680,'[1]ZTE Ph3-Site (2G&amp;3G)'!$D:$L,9,0)</f>
        <v>#N/A</v>
      </c>
      <c r="E4680" s="16" t="s">
        <v>3800</v>
      </c>
      <c r="F4680" s="16" t="e">
        <f>VLOOKUP(A4680,'[1]ZTE Ph3-Site (2G&amp;3G)'!$D:$K,8,0)</f>
        <v>#N/A</v>
      </c>
      <c r="G4680" s="18" t="s">
        <v>3727</v>
      </c>
      <c r="H4680" s="16" t="s">
        <v>3801</v>
      </c>
      <c r="I4680" s="14">
        <v>240</v>
      </c>
      <c r="J4680" s="12">
        <v>28.288</v>
      </c>
      <c r="K4680" s="12">
        <v>70.061899999999994</v>
      </c>
    </row>
    <row r="4681" spans="1:11" x14ac:dyDescent="0.25">
      <c r="A4681" s="5" t="s">
        <v>1420</v>
      </c>
      <c r="B4681" s="21" t="s">
        <v>8482</v>
      </c>
      <c r="C4681" s="10" t="s">
        <v>3797</v>
      </c>
      <c r="D4681" s="16" t="e">
        <f>VLOOKUP(A4681,'[1]ZTE Ph3-Site (2G&amp;3G)'!$D:$L,9,0)</f>
        <v>#N/A</v>
      </c>
      <c r="E4681" s="16" t="s">
        <v>3800</v>
      </c>
      <c r="F4681" s="16" t="e">
        <f>VLOOKUP(A4681,'[1]ZTE Ph3-Site (2G&amp;3G)'!$D:$K,8,0)</f>
        <v>#N/A</v>
      </c>
      <c r="G4681" s="18" t="s">
        <v>3727</v>
      </c>
      <c r="H4681" s="16" t="s">
        <v>3801</v>
      </c>
      <c r="I4681" s="14">
        <v>340</v>
      </c>
      <c r="J4681" s="12">
        <v>28.288</v>
      </c>
      <c r="K4681" s="12">
        <v>70.061899999999994</v>
      </c>
    </row>
    <row r="4682" spans="1:11" x14ac:dyDescent="0.25">
      <c r="A4682" s="5" t="s">
        <v>1421</v>
      </c>
      <c r="B4682" s="21" t="s">
        <v>8483</v>
      </c>
      <c r="C4682" s="10" t="s">
        <v>3797</v>
      </c>
      <c r="D4682" s="16" t="e">
        <f>VLOOKUP(A4682,'[1]ZTE Ph3-Site (2G&amp;3G)'!$D:$L,9,0)</f>
        <v>#N/A</v>
      </c>
      <c r="E4682" s="16" t="s">
        <v>3800</v>
      </c>
      <c r="F4682" s="16" t="e">
        <f>VLOOKUP(A4682,'[1]ZTE Ph3-Site (2G&amp;3G)'!$D:$K,8,0)</f>
        <v>#N/A</v>
      </c>
      <c r="G4682" s="18" t="s">
        <v>3726</v>
      </c>
      <c r="H4682" s="16" t="s">
        <v>3801</v>
      </c>
      <c r="I4682" s="14">
        <v>80</v>
      </c>
      <c r="J4682" s="12">
        <v>28.312799999999999</v>
      </c>
      <c r="K4682" s="12">
        <v>70.392399999999995</v>
      </c>
    </row>
    <row r="4683" spans="1:11" x14ac:dyDescent="0.25">
      <c r="A4683" s="5" t="s">
        <v>1421</v>
      </c>
      <c r="B4683" s="21" t="s">
        <v>8484</v>
      </c>
      <c r="C4683" s="10" t="s">
        <v>3797</v>
      </c>
      <c r="D4683" s="16" t="e">
        <f>VLOOKUP(A4683,'[1]ZTE Ph3-Site (2G&amp;3G)'!$D:$L,9,0)</f>
        <v>#N/A</v>
      </c>
      <c r="E4683" s="16" t="s">
        <v>3800</v>
      </c>
      <c r="F4683" s="16" t="e">
        <f>VLOOKUP(A4683,'[1]ZTE Ph3-Site (2G&amp;3G)'!$D:$K,8,0)</f>
        <v>#N/A</v>
      </c>
      <c r="G4683" s="18" t="s">
        <v>3726</v>
      </c>
      <c r="H4683" s="16" t="s">
        <v>3801</v>
      </c>
      <c r="I4683" s="14">
        <v>220</v>
      </c>
      <c r="J4683" s="12">
        <v>28.312799999999999</v>
      </c>
      <c r="K4683" s="12">
        <v>70.392399999999995</v>
      </c>
    </row>
    <row r="4684" spans="1:11" x14ac:dyDescent="0.25">
      <c r="A4684" s="5" t="s">
        <v>1421</v>
      </c>
      <c r="B4684" s="21" t="s">
        <v>8485</v>
      </c>
      <c r="C4684" s="10" t="s">
        <v>3797</v>
      </c>
      <c r="D4684" s="16" t="e">
        <f>VLOOKUP(A4684,'[1]ZTE Ph3-Site (2G&amp;3G)'!$D:$L,9,0)</f>
        <v>#N/A</v>
      </c>
      <c r="E4684" s="16" t="s">
        <v>3800</v>
      </c>
      <c r="F4684" s="16" t="e">
        <f>VLOOKUP(A4684,'[1]ZTE Ph3-Site (2G&amp;3G)'!$D:$K,8,0)</f>
        <v>#N/A</v>
      </c>
      <c r="G4684" s="18" t="s">
        <v>3726</v>
      </c>
      <c r="H4684" s="16" t="s">
        <v>3801</v>
      </c>
      <c r="I4684" s="14">
        <v>320</v>
      </c>
      <c r="J4684" s="12">
        <v>28.312799999999999</v>
      </c>
      <c r="K4684" s="12">
        <v>70.392399999999995</v>
      </c>
    </row>
    <row r="4685" spans="1:11" x14ac:dyDescent="0.25">
      <c r="A4685" s="5" t="s">
        <v>1422</v>
      </c>
      <c r="B4685" s="21" t="s">
        <v>8486</v>
      </c>
      <c r="C4685" s="10" t="s">
        <v>3797</v>
      </c>
      <c r="D4685" s="16" t="e">
        <f>VLOOKUP(A4685,'[1]ZTE Ph3-Site (2G&amp;3G)'!$D:$L,9,0)</f>
        <v>#N/A</v>
      </c>
      <c r="E4685" s="16" t="s">
        <v>3800</v>
      </c>
      <c r="F4685" s="16" t="e">
        <f>VLOOKUP(A4685,'[1]ZTE Ph3-Site (2G&amp;3G)'!$D:$K,8,0)</f>
        <v>#N/A</v>
      </c>
      <c r="G4685" s="18" t="s">
        <v>3727</v>
      </c>
      <c r="H4685" s="16" t="s">
        <v>3801</v>
      </c>
      <c r="I4685" s="14">
        <v>60</v>
      </c>
      <c r="J4685" s="12">
        <v>28.295100000000001</v>
      </c>
      <c r="K4685" s="12">
        <v>70.0595</v>
      </c>
    </row>
    <row r="4686" spans="1:11" x14ac:dyDescent="0.25">
      <c r="A4686" s="5" t="s">
        <v>1422</v>
      </c>
      <c r="B4686" s="21" t="s">
        <v>8487</v>
      </c>
      <c r="C4686" s="10" t="s">
        <v>3797</v>
      </c>
      <c r="D4686" s="16" t="e">
        <f>VLOOKUP(A4686,'[1]ZTE Ph3-Site (2G&amp;3G)'!$D:$L,9,0)</f>
        <v>#N/A</v>
      </c>
      <c r="E4686" s="16" t="s">
        <v>3800</v>
      </c>
      <c r="F4686" s="16" t="e">
        <f>VLOOKUP(A4686,'[1]ZTE Ph3-Site (2G&amp;3G)'!$D:$K,8,0)</f>
        <v>#N/A</v>
      </c>
      <c r="G4686" s="18" t="s">
        <v>3727</v>
      </c>
      <c r="H4686" s="16" t="s">
        <v>3801</v>
      </c>
      <c r="I4686" s="14">
        <v>180</v>
      </c>
      <c r="J4686" s="12">
        <v>28.295100000000001</v>
      </c>
      <c r="K4686" s="12">
        <v>70.0595</v>
      </c>
    </row>
    <row r="4687" spans="1:11" x14ac:dyDescent="0.25">
      <c r="A4687" s="5" t="s">
        <v>1422</v>
      </c>
      <c r="B4687" s="21" t="s">
        <v>8488</v>
      </c>
      <c r="C4687" s="10" t="s">
        <v>3797</v>
      </c>
      <c r="D4687" s="16" t="e">
        <f>VLOOKUP(A4687,'[1]ZTE Ph3-Site (2G&amp;3G)'!$D:$L,9,0)</f>
        <v>#N/A</v>
      </c>
      <c r="E4687" s="16" t="s">
        <v>3800</v>
      </c>
      <c r="F4687" s="16" t="e">
        <f>VLOOKUP(A4687,'[1]ZTE Ph3-Site (2G&amp;3G)'!$D:$K,8,0)</f>
        <v>#N/A</v>
      </c>
      <c r="G4687" s="18" t="s">
        <v>3727</v>
      </c>
      <c r="H4687" s="16" t="s">
        <v>3801</v>
      </c>
      <c r="I4687" s="14">
        <v>300</v>
      </c>
      <c r="J4687" s="12">
        <v>28.295100000000001</v>
      </c>
      <c r="K4687" s="12">
        <v>70.0595</v>
      </c>
    </row>
    <row r="4688" spans="1:11" x14ac:dyDescent="0.25">
      <c r="A4688" s="5" t="s">
        <v>1423</v>
      </c>
      <c r="B4688" s="21" t="s">
        <v>8489</v>
      </c>
      <c r="C4688" s="10" t="s">
        <v>3797</v>
      </c>
      <c r="D4688" s="16" t="e">
        <f>VLOOKUP(A4688,'[1]ZTE Ph3-Site (2G&amp;3G)'!$D:$L,9,0)</f>
        <v>#N/A</v>
      </c>
      <c r="E4688" s="16" t="s">
        <v>3800</v>
      </c>
      <c r="F4688" s="16" t="e">
        <f>VLOOKUP(A4688,'[1]ZTE Ph3-Site (2G&amp;3G)'!$D:$K,8,0)</f>
        <v>#N/A</v>
      </c>
      <c r="G4688" s="18" t="s">
        <v>3727</v>
      </c>
      <c r="H4688" s="16" t="s">
        <v>3801</v>
      </c>
      <c r="I4688" s="14">
        <v>80</v>
      </c>
      <c r="J4688" s="12">
        <v>28.305700000000002</v>
      </c>
      <c r="K4688" s="12">
        <v>70.135900000000007</v>
      </c>
    </row>
    <row r="4689" spans="1:11" x14ac:dyDescent="0.25">
      <c r="A4689" s="5" t="s">
        <v>1423</v>
      </c>
      <c r="B4689" s="21" t="s">
        <v>8490</v>
      </c>
      <c r="C4689" s="10" t="s">
        <v>3797</v>
      </c>
      <c r="D4689" s="16" t="e">
        <f>VLOOKUP(A4689,'[1]ZTE Ph3-Site (2G&amp;3G)'!$D:$L,9,0)</f>
        <v>#N/A</v>
      </c>
      <c r="E4689" s="16" t="s">
        <v>3800</v>
      </c>
      <c r="F4689" s="16" t="e">
        <f>VLOOKUP(A4689,'[1]ZTE Ph3-Site (2G&amp;3G)'!$D:$K,8,0)</f>
        <v>#N/A</v>
      </c>
      <c r="G4689" s="18" t="s">
        <v>3727</v>
      </c>
      <c r="H4689" s="16" t="s">
        <v>3801</v>
      </c>
      <c r="I4689" s="14">
        <v>210</v>
      </c>
      <c r="J4689" s="12">
        <v>28.305700000000002</v>
      </c>
      <c r="K4689" s="12">
        <v>70.135900000000007</v>
      </c>
    </row>
    <row r="4690" spans="1:11" x14ac:dyDescent="0.25">
      <c r="A4690" s="5" t="s">
        <v>1423</v>
      </c>
      <c r="B4690" s="21" t="s">
        <v>8491</v>
      </c>
      <c r="C4690" s="10" t="s">
        <v>3797</v>
      </c>
      <c r="D4690" s="16" t="e">
        <f>VLOOKUP(A4690,'[1]ZTE Ph3-Site (2G&amp;3G)'!$D:$L,9,0)</f>
        <v>#N/A</v>
      </c>
      <c r="E4690" s="16" t="s">
        <v>3800</v>
      </c>
      <c r="F4690" s="16" t="e">
        <f>VLOOKUP(A4690,'[1]ZTE Ph3-Site (2G&amp;3G)'!$D:$K,8,0)</f>
        <v>#N/A</v>
      </c>
      <c r="G4690" s="18" t="s">
        <v>3727</v>
      </c>
      <c r="H4690" s="16" t="s">
        <v>3801</v>
      </c>
      <c r="I4690" s="14">
        <v>310</v>
      </c>
      <c r="J4690" s="12">
        <v>28.305700000000002</v>
      </c>
      <c r="K4690" s="12">
        <v>70.135900000000007</v>
      </c>
    </row>
    <row r="4691" spans="1:11" x14ac:dyDescent="0.25">
      <c r="A4691" s="5" t="s">
        <v>1424</v>
      </c>
      <c r="B4691" s="21" t="s">
        <v>8492</v>
      </c>
      <c r="C4691" s="10" t="s">
        <v>3797</v>
      </c>
      <c r="D4691" s="16" t="e">
        <f>VLOOKUP(A4691,'[1]ZTE Ph3-Site (2G&amp;3G)'!$D:$L,9,0)</f>
        <v>#N/A</v>
      </c>
      <c r="E4691" s="16" t="s">
        <v>3800</v>
      </c>
      <c r="F4691" s="16" t="e">
        <f>VLOOKUP(A4691,'[1]ZTE Ph3-Site (2G&amp;3G)'!$D:$K,8,0)</f>
        <v>#N/A</v>
      </c>
      <c r="G4691" s="18" t="s">
        <v>3727</v>
      </c>
      <c r="H4691" s="16" t="s">
        <v>3801</v>
      </c>
      <c r="I4691" s="14">
        <v>60</v>
      </c>
      <c r="J4691" s="12">
        <v>28.3108</v>
      </c>
      <c r="K4691" s="12">
        <v>70.107500000000002</v>
      </c>
    </row>
    <row r="4692" spans="1:11" x14ac:dyDescent="0.25">
      <c r="A4692" s="5" t="s">
        <v>1424</v>
      </c>
      <c r="B4692" s="21" t="s">
        <v>8493</v>
      </c>
      <c r="C4692" s="10" t="s">
        <v>3797</v>
      </c>
      <c r="D4692" s="16" t="e">
        <f>VLOOKUP(A4692,'[1]ZTE Ph3-Site (2G&amp;3G)'!$D:$L,9,0)</f>
        <v>#N/A</v>
      </c>
      <c r="E4692" s="16" t="s">
        <v>3800</v>
      </c>
      <c r="F4692" s="16" t="e">
        <f>VLOOKUP(A4692,'[1]ZTE Ph3-Site (2G&amp;3G)'!$D:$K,8,0)</f>
        <v>#N/A</v>
      </c>
      <c r="G4692" s="18" t="s">
        <v>3727</v>
      </c>
      <c r="H4692" s="16" t="s">
        <v>3801</v>
      </c>
      <c r="I4692" s="14">
        <v>170</v>
      </c>
      <c r="J4692" s="12">
        <v>28.3108</v>
      </c>
      <c r="K4692" s="12">
        <v>70.107500000000002</v>
      </c>
    </row>
    <row r="4693" spans="1:11" x14ac:dyDescent="0.25">
      <c r="A4693" s="5" t="s">
        <v>1424</v>
      </c>
      <c r="B4693" s="21" t="s">
        <v>8494</v>
      </c>
      <c r="C4693" s="10" t="s">
        <v>3797</v>
      </c>
      <c r="D4693" s="16" t="e">
        <f>VLOOKUP(A4693,'[1]ZTE Ph3-Site (2G&amp;3G)'!$D:$L,9,0)</f>
        <v>#N/A</v>
      </c>
      <c r="E4693" s="16" t="s">
        <v>3800</v>
      </c>
      <c r="F4693" s="16" t="e">
        <f>VLOOKUP(A4693,'[1]ZTE Ph3-Site (2G&amp;3G)'!$D:$K,8,0)</f>
        <v>#N/A</v>
      </c>
      <c r="G4693" s="18" t="s">
        <v>3727</v>
      </c>
      <c r="H4693" s="16" t="s">
        <v>3801</v>
      </c>
      <c r="I4693" s="14">
        <v>290</v>
      </c>
      <c r="J4693" s="12">
        <v>28.3108</v>
      </c>
      <c r="K4693" s="12">
        <v>70.107500000000002</v>
      </c>
    </row>
    <row r="4694" spans="1:11" x14ac:dyDescent="0.25">
      <c r="A4694" s="5" t="s">
        <v>1425</v>
      </c>
      <c r="B4694" s="21" t="s">
        <v>8495</v>
      </c>
      <c r="C4694" s="10" t="s">
        <v>3797</v>
      </c>
      <c r="D4694" s="16" t="e">
        <f>VLOOKUP(A4694,'[1]ZTE Ph3-Site (2G&amp;3G)'!$D:$L,9,0)</f>
        <v>#N/A</v>
      </c>
      <c r="E4694" s="16" t="s">
        <v>3800</v>
      </c>
      <c r="F4694" s="16" t="e">
        <f>VLOOKUP(A4694,'[1]ZTE Ph3-Site (2G&amp;3G)'!$D:$K,8,0)</f>
        <v>#N/A</v>
      </c>
      <c r="G4694" s="18" t="s">
        <v>3727</v>
      </c>
      <c r="H4694" s="16" t="s">
        <v>3801</v>
      </c>
      <c r="I4694" s="14">
        <v>60</v>
      </c>
      <c r="J4694" s="12">
        <v>28.307500000000001</v>
      </c>
      <c r="K4694" s="12">
        <v>70.114900000000006</v>
      </c>
    </row>
    <row r="4695" spans="1:11" x14ac:dyDescent="0.25">
      <c r="A4695" s="5" t="s">
        <v>1425</v>
      </c>
      <c r="B4695" s="21" t="s">
        <v>8496</v>
      </c>
      <c r="C4695" s="10" t="s">
        <v>3797</v>
      </c>
      <c r="D4695" s="16" t="e">
        <f>VLOOKUP(A4695,'[1]ZTE Ph3-Site (2G&amp;3G)'!$D:$L,9,0)</f>
        <v>#N/A</v>
      </c>
      <c r="E4695" s="16" t="s">
        <v>3800</v>
      </c>
      <c r="F4695" s="16" t="e">
        <f>VLOOKUP(A4695,'[1]ZTE Ph3-Site (2G&amp;3G)'!$D:$K,8,0)</f>
        <v>#N/A</v>
      </c>
      <c r="G4695" s="18" t="s">
        <v>3727</v>
      </c>
      <c r="H4695" s="16" t="s">
        <v>3801</v>
      </c>
      <c r="I4695" s="14">
        <v>180</v>
      </c>
      <c r="J4695" s="12">
        <v>28.307500000000001</v>
      </c>
      <c r="K4695" s="12">
        <v>70.114900000000006</v>
      </c>
    </row>
    <row r="4696" spans="1:11" x14ac:dyDescent="0.25">
      <c r="A4696" s="5" t="s">
        <v>1425</v>
      </c>
      <c r="B4696" s="21" t="s">
        <v>8497</v>
      </c>
      <c r="C4696" s="10" t="s">
        <v>3797</v>
      </c>
      <c r="D4696" s="16" t="e">
        <f>VLOOKUP(A4696,'[1]ZTE Ph3-Site (2G&amp;3G)'!$D:$L,9,0)</f>
        <v>#N/A</v>
      </c>
      <c r="E4696" s="16" t="s">
        <v>3800</v>
      </c>
      <c r="F4696" s="16" t="e">
        <f>VLOOKUP(A4696,'[1]ZTE Ph3-Site (2G&amp;3G)'!$D:$K,8,0)</f>
        <v>#N/A</v>
      </c>
      <c r="G4696" s="18" t="s">
        <v>3727</v>
      </c>
      <c r="H4696" s="16" t="s">
        <v>3801</v>
      </c>
      <c r="I4696" s="14">
        <v>300</v>
      </c>
      <c r="J4696" s="12">
        <v>28.307500000000001</v>
      </c>
      <c r="K4696" s="12">
        <v>70.114900000000006</v>
      </c>
    </row>
    <row r="4697" spans="1:11" x14ac:dyDescent="0.25">
      <c r="A4697" s="5" t="s">
        <v>1426</v>
      </c>
      <c r="B4697" s="21" t="s">
        <v>8498</v>
      </c>
      <c r="C4697" s="10" t="s">
        <v>3797</v>
      </c>
      <c r="D4697" s="16" t="e">
        <f>VLOOKUP(A4697,'[1]ZTE Ph3-Site (2G&amp;3G)'!$D:$L,9,0)</f>
        <v>#N/A</v>
      </c>
      <c r="E4697" s="16" t="s">
        <v>3800</v>
      </c>
      <c r="F4697" s="16" t="e">
        <f>VLOOKUP(A4697,'[1]ZTE Ph3-Site (2G&amp;3G)'!$D:$K,8,0)</f>
        <v>#N/A</v>
      </c>
      <c r="G4697" s="18" t="s">
        <v>3727</v>
      </c>
      <c r="H4697" s="16" t="s">
        <v>3801</v>
      </c>
      <c r="I4697" s="14">
        <v>60</v>
      </c>
      <c r="J4697" s="12">
        <v>28.315000000000001</v>
      </c>
      <c r="K4697" s="12">
        <v>70.132300000000001</v>
      </c>
    </row>
    <row r="4698" spans="1:11" x14ac:dyDescent="0.25">
      <c r="A4698" s="5" t="s">
        <v>1426</v>
      </c>
      <c r="B4698" s="21" t="s">
        <v>8499</v>
      </c>
      <c r="C4698" s="10" t="s">
        <v>3797</v>
      </c>
      <c r="D4698" s="16" t="e">
        <f>VLOOKUP(A4698,'[1]ZTE Ph3-Site (2G&amp;3G)'!$D:$L,9,0)</f>
        <v>#N/A</v>
      </c>
      <c r="E4698" s="16" t="s">
        <v>3800</v>
      </c>
      <c r="F4698" s="16" t="e">
        <f>VLOOKUP(A4698,'[1]ZTE Ph3-Site (2G&amp;3G)'!$D:$K,8,0)</f>
        <v>#N/A</v>
      </c>
      <c r="G4698" s="18" t="s">
        <v>3727</v>
      </c>
      <c r="H4698" s="16" t="s">
        <v>3801</v>
      </c>
      <c r="I4698" s="14">
        <v>160</v>
      </c>
      <c r="J4698" s="12">
        <v>28.315000000000001</v>
      </c>
      <c r="K4698" s="12">
        <v>70.132300000000001</v>
      </c>
    </row>
    <row r="4699" spans="1:11" x14ac:dyDescent="0.25">
      <c r="A4699" s="5" t="s">
        <v>1426</v>
      </c>
      <c r="B4699" s="21" t="s">
        <v>8500</v>
      </c>
      <c r="C4699" s="10" t="s">
        <v>3797</v>
      </c>
      <c r="D4699" s="16" t="e">
        <f>VLOOKUP(A4699,'[1]ZTE Ph3-Site (2G&amp;3G)'!$D:$L,9,0)</f>
        <v>#N/A</v>
      </c>
      <c r="E4699" s="16" t="s">
        <v>3800</v>
      </c>
      <c r="F4699" s="16" t="e">
        <f>VLOOKUP(A4699,'[1]ZTE Ph3-Site (2G&amp;3G)'!$D:$K,8,0)</f>
        <v>#N/A</v>
      </c>
      <c r="G4699" s="18" t="s">
        <v>3727</v>
      </c>
      <c r="H4699" s="16" t="s">
        <v>3801</v>
      </c>
      <c r="I4699" s="14">
        <v>300</v>
      </c>
      <c r="J4699" s="12">
        <v>28.315000000000001</v>
      </c>
      <c r="K4699" s="12">
        <v>70.132300000000001</v>
      </c>
    </row>
    <row r="4700" spans="1:11" x14ac:dyDescent="0.25">
      <c r="A4700" s="5" t="s">
        <v>1427</v>
      </c>
      <c r="B4700" s="21" t="s">
        <v>8501</v>
      </c>
      <c r="C4700" s="10" t="s">
        <v>3797</v>
      </c>
      <c r="D4700" s="16" t="e">
        <f>VLOOKUP(A4700,'[1]ZTE Ph3-Site (2G&amp;3G)'!$D:$L,9,0)</f>
        <v>#N/A</v>
      </c>
      <c r="E4700" s="16" t="s">
        <v>3800</v>
      </c>
      <c r="F4700" s="16" t="e">
        <f>VLOOKUP(A4700,'[1]ZTE Ph3-Site (2G&amp;3G)'!$D:$K,8,0)</f>
        <v>#N/A</v>
      </c>
      <c r="G4700" s="18" t="s">
        <v>3727</v>
      </c>
      <c r="H4700" s="16" t="s">
        <v>3801</v>
      </c>
      <c r="I4700" s="14">
        <v>60</v>
      </c>
      <c r="J4700" s="12">
        <v>28.3093</v>
      </c>
      <c r="K4700" s="12">
        <v>70.1267</v>
      </c>
    </row>
    <row r="4701" spans="1:11" x14ac:dyDescent="0.25">
      <c r="A4701" s="5" t="s">
        <v>1427</v>
      </c>
      <c r="B4701" s="21" t="s">
        <v>8502</v>
      </c>
      <c r="C4701" s="10" t="s">
        <v>3797</v>
      </c>
      <c r="D4701" s="16" t="e">
        <f>VLOOKUP(A4701,'[1]ZTE Ph3-Site (2G&amp;3G)'!$D:$L,9,0)</f>
        <v>#N/A</v>
      </c>
      <c r="E4701" s="16" t="s">
        <v>3800</v>
      </c>
      <c r="F4701" s="16" t="e">
        <f>VLOOKUP(A4701,'[1]ZTE Ph3-Site (2G&amp;3G)'!$D:$K,8,0)</f>
        <v>#N/A</v>
      </c>
      <c r="G4701" s="18" t="s">
        <v>3727</v>
      </c>
      <c r="H4701" s="16" t="s">
        <v>3801</v>
      </c>
      <c r="I4701" s="14">
        <v>170</v>
      </c>
      <c r="J4701" s="12">
        <v>28.3093</v>
      </c>
      <c r="K4701" s="12">
        <v>70.1267</v>
      </c>
    </row>
    <row r="4702" spans="1:11" x14ac:dyDescent="0.25">
      <c r="A4702" s="5" t="s">
        <v>1427</v>
      </c>
      <c r="B4702" s="21" t="s">
        <v>8503</v>
      </c>
      <c r="C4702" s="10" t="s">
        <v>3797</v>
      </c>
      <c r="D4702" s="16" t="e">
        <f>VLOOKUP(A4702,'[1]ZTE Ph3-Site (2G&amp;3G)'!$D:$L,9,0)</f>
        <v>#N/A</v>
      </c>
      <c r="E4702" s="16" t="s">
        <v>3800</v>
      </c>
      <c r="F4702" s="16" t="e">
        <f>VLOOKUP(A4702,'[1]ZTE Ph3-Site (2G&amp;3G)'!$D:$K,8,0)</f>
        <v>#N/A</v>
      </c>
      <c r="G4702" s="18" t="s">
        <v>3727</v>
      </c>
      <c r="H4702" s="16" t="s">
        <v>3801</v>
      </c>
      <c r="I4702" s="14">
        <v>300</v>
      </c>
      <c r="J4702" s="12">
        <v>28.3093</v>
      </c>
      <c r="K4702" s="12">
        <v>70.1267</v>
      </c>
    </row>
    <row r="4703" spans="1:11" x14ac:dyDescent="0.25">
      <c r="A4703" s="5" t="s">
        <v>1428</v>
      </c>
      <c r="B4703" s="21" t="s">
        <v>8504</v>
      </c>
      <c r="C4703" s="10" t="s">
        <v>3797</v>
      </c>
      <c r="D4703" s="16" t="e">
        <f>VLOOKUP(A4703,'[1]ZTE Ph3-Site (2G&amp;3G)'!$D:$L,9,0)</f>
        <v>#N/A</v>
      </c>
      <c r="E4703" s="16" t="s">
        <v>3800</v>
      </c>
      <c r="F4703" s="16" t="e">
        <f>VLOOKUP(A4703,'[1]ZTE Ph3-Site (2G&amp;3G)'!$D:$K,8,0)</f>
        <v>#N/A</v>
      </c>
      <c r="G4703" s="18" t="s">
        <v>3727</v>
      </c>
      <c r="H4703" s="16" t="s">
        <v>3801</v>
      </c>
      <c r="I4703" s="14">
        <v>40</v>
      </c>
      <c r="J4703" s="12">
        <v>28.320599999999999</v>
      </c>
      <c r="K4703" s="12">
        <v>70.122100000000003</v>
      </c>
    </row>
    <row r="4704" spans="1:11" x14ac:dyDescent="0.25">
      <c r="A4704" s="5" t="s">
        <v>1428</v>
      </c>
      <c r="B4704" s="21" t="s">
        <v>8505</v>
      </c>
      <c r="C4704" s="10" t="s">
        <v>3797</v>
      </c>
      <c r="D4704" s="16" t="e">
        <f>VLOOKUP(A4704,'[1]ZTE Ph3-Site (2G&amp;3G)'!$D:$L,9,0)</f>
        <v>#N/A</v>
      </c>
      <c r="E4704" s="16" t="s">
        <v>3800</v>
      </c>
      <c r="F4704" s="16" t="e">
        <f>VLOOKUP(A4704,'[1]ZTE Ph3-Site (2G&amp;3G)'!$D:$K,8,0)</f>
        <v>#N/A</v>
      </c>
      <c r="G4704" s="18" t="s">
        <v>3727</v>
      </c>
      <c r="H4704" s="16" t="s">
        <v>3801</v>
      </c>
      <c r="I4704" s="14">
        <v>180</v>
      </c>
      <c r="J4704" s="12">
        <v>28.320599999999999</v>
      </c>
      <c r="K4704" s="12">
        <v>70.122100000000003</v>
      </c>
    </row>
    <row r="4705" spans="1:11" x14ac:dyDescent="0.25">
      <c r="A4705" s="5" t="s">
        <v>1428</v>
      </c>
      <c r="B4705" s="21" t="s">
        <v>8506</v>
      </c>
      <c r="C4705" s="10" t="s">
        <v>3797</v>
      </c>
      <c r="D4705" s="16" t="e">
        <f>VLOOKUP(A4705,'[1]ZTE Ph3-Site (2G&amp;3G)'!$D:$L,9,0)</f>
        <v>#N/A</v>
      </c>
      <c r="E4705" s="16" t="s">
        <v>3800</v>
      </c>
      <c r="F4705" s="16" t="e">
        <f>VLOOKUP(A4705,'[1]ZTE Ph3-Site (2G&amp;3G)'!$D:$K,8,0)</f>
        <v>#N/A</v>
      </c>
      <c r="G4705" s="18" t="s">
        <v>3727</v>
      </c>
      <c r="H4705" s="16" t="s">
        <v>3801</v>
      </c>
      <c r="I4705" s="14">
        <v>300</v>
      </c>
      <c r="J4705" s="12">
        <v>28.320599999999999</v>
      </c>
      <c r="K4705" s="12">
        <v>70.122100000000003</v>
      </c>
    </row>
    <row r="4706" spans="1:11" x14ac:dyDescent="0.25">
      <c r="A4706" s="5" t="s">
        <v>1429</v>
      </c>
      <c r="B4706" s="21" t="s">
        <v>8507</v>
      </c>
      <c r="C4706" s="10" t="s">
        <v>3797</v>
      </c>
      <c r="D4706" s="16" t="e">
        <f>VLOOKUP(A4706,'[1]ZTE Ph3-Site (2G&amp;3G)'!$D:$L,9,0)</f>
        <v>#N/A</v>
      </c>
      <c r="E4706" s="16" t="s">
        <v>3800</v>
      </c>
      <c r="F4706" s="16" t="e">
        <f>VLOOKUP(A4706,'[1]ZTE Ph3-Site (2G&amp;3G)'!$D:$K,8,0)</f>
        <v>#N/A</v>
      </c>
      <c r="G4706" s="18" t="s">
        <v>3727</v>
      </c>
      <c r="H4706" s="16" t="s">
        <v>3801</v>
      </c>
      <c r="I4706" s="14">
        <v>60</v>
      </c>
      <c r="J4706" s="12">
        <v>28.321999999999999</v>
      </c>
      <c r="K4706" s="12">
        <v>70.117400000000004</v>
      </c>
    </row>
    <row r="4707" spans="1:11" x14ac:dyDescent="0.25">
      <c r="A4707" s="5" t="s">
        <v>1429</v>
      </c>
      <c r="B4707" s="21" t="s">
        <v>8508</v>
      </c>
      <c r="C4707" s="10" t="s">
        <v>3797</v>
      </c>
      <c r="D4707" s="16" t="e">
        <f>VLOOKUP(A4707,'[1]ZTE Ph3-Site (2G&amp;3G)'!$D:$L,9,0)</f>
        <v>#N/A</v>
      </c>
      <c r="E4707" s="16" t="s">
        <v>3800</v>
      </c>
      <c r="F4707" s="16" t="e">
        <f>VLOOKUP(A4707,'[1]ZTE Ph3-Site (2G&amp;3G)'!$D:$K,8,0)</f>
        <v>#N/A</v>
      </c>
      <c r="G4707" s="18" t="s">
        <v>3727</v>
      </c>
      <c r="H4707" s="16" t="s">
        <v>3801</v>
      </c>
      <c r="I4707" s="14">
        <v>180</v>
      </c>
      <c r="J4707" s="12">
        <v>28.321999999999999</v>
      </c>
      <c r="K4707" s="12">
        <v>70.117400000000004</v>
      </c>
    </row>
    <row r="4708" spans="1:11" x14ac:dyDescent="0.25">
      <c r="A4708" s="5" t="s">
        <v>1429</v>
      </c>
      <c r="B4708" s="21" t="s">
        <v>8509</v>
      </c>
      <c r="C4708" s="10" t="s">
        <v>3797</v>
      </c>
      <c r="D4708" s="16" t="e">
        <f>VLOOKUP(A4708,'[1]ZTE Ph3-Site (2G&amp;3G)'!$D:$L,9,0)</f>
        <v>#N/A</v>
      </c>
      <c r="E4708" s="16" t="s">
        <v>3800</v>
      </c>
      <c r="F4708" s="16" t="e">
        <f>VLOOKUP(A4708,'[1]ZTE Ph3-Site (2G&amp;3G)'!$D:$K,8,0)</f>
        <v>#N/A</v>
      </c>
      <c r="G4708" s="18" t="s">
        <v>3727</v>
      </c>
      <c r="H4708" s="16" t="s">
        <v>3801</v>
      </c>
      <c r="I4708" s="14">
        <v>300</v>
      </c>
      <c r="J4708" s="12">
        <v>28.321999999999999</v>
      </c>
      <c r="K4708" s="12">
        <v>70.117400000000004</v>
      </c>
    </row>
    <row r="4709" spans="1:11" x14ac:dyDescent="0.25">
      <c r="A4709" s="5" t="s">
        <v>1430</v>
      </c>
      <c r="B4709" s="21" t="s">
        <v>8510</v>
      </c>
      <c r="C4709" s="10" t="s">
        <v>3797</v>
      </c>
      <c r="D4709" s="16" t="e">
        <f>VLOOKUP(A4709,'[1]ZTE Ph3-Site (2G&amp;3G)'!$D:$L,9,0)</f>
        <v>#N/A</v>
      </c>
      <c r="E4709" s="16" t="s">
        <v>3800</v>
      </c>
      <c r="F4709" s="16" t="e">
        <f>VLOOKUP(A4709,'[1]ZTE Ph3-Site (2G&amp;3G)'!$D:$K,8,0)</f>
        <v>#N/A</v>
      </c>
      <c r="G4709" s="18" t="s">
        <v>3727</v>
      </c>
      <c r="H4709" s="16" t="s">
        <v>3801</v>
      </c>
      <c r="I4709" s="14">
        <v>60</v>
      </c>
      <c r="J4709" s="12">
        <v>28.310700000000001</v>
      </c>
      <c r="K4709" s="12">
        <v>70.133799999999994</v>
      </c>
    </row>
    <row r="4710" spans="1:11" x14ac:dyDescent="0.25">
      <c r="A4710" s="5" t="s">
        <v>1430</v>
      </c>
      <c r="B4710" s="21" t="s">
        <v>8511</v>
      </c>
      <c r="C4710" s="10" t="s">
        <v>3797</v>
      </c>
      <c r="D4710" s="16" t="e">
        <f>VLOOKUP(A4710,'[1]ZTE Ph3-Site (2G&amp;3G)'!$D:$L,9,0)</f>
        <v>#N/A</v>
      </c>
      <c r="E4710" s="16" t="s">
        <v>3800</v>
      </c>
      <c r="F4710" s="16" t="e">
        <f>VLOOKUP(A4710,'[1]ZTE Ph3-Site (2G&amp;3G)'!$D:$K,8,0)</f>
        <v>#N/A</v>
      </c>
      <c r="G4710" s="18" t="s">
        <v>3727</v>
      </c>
      <c r="H4710" s="16" t="s">
        <v>3801</v>
      </c>
      <c r="I4710" s="14">
        <v>180</v>
      </c>
      <c r="J4710" s="12">
        <v>28.310700000000001</v>
      </c>
      <c r="K4710" s="12">
        <v>70.133799999999994</v>
      </c>
    </row>
    <row r="4711" spans="1:11" x14ac:dyDescent="0.25">
      <c r="A4711" s="5" t="s">
        <v>1430</v>
      </c>
      <c r="B4711" s="21" t="s">
        <v>8512</v>
      </c>
      <c r="C4711" s="10" t="s">
        <v>3797</v>
      </c>
      <c r="D4711" s="16" t="e">
        <f>VLOOKUP(A4711,'[1]ZTE Ph3-Site (2G&amp;3G)'!$D:$L,9,0)</f>
        <v>#N/A</v>
      </c>
      <c r="E4711" s="16" t="s">
        <v>3800</v>
      </c>
      <c r="F4711" s="16" t="e">
        <f>VLOOKUP(A4711,'[1]ZTE Ph3-Site (2G&amp;3G)'!$D:$K,8,0)</f>
        <v>#N/A</v>
      </c>
      <c r="G4711" s="18" t="s">
        <v>3727</v>
      </c>
      <c r="H4711" s="16" t="s">
        <v>3801</v>
      </c>
      <c r="I4711" s="14">
        <v>300</v>
      </c>
      <c r="J4711" s="12">
        <v>28.310700000000001</v>
      </c>
      <c r="K4711" s="12">
        <v>70.133799999999994</v>
      </c>
    </row>
    <row r="4712" spans="1:11" x14ac:dyDescent="0.25">
      <c r="A4712" s="5" t="s">
        <v>1431</v>
      </c>
      <c r="B4712" s="21" t="s">
        <v>8513</v>
      </c>
      <c r="C4712" s="10" t="s">
        <v>3797</v>
      </c>
      <c r="D4712" s="16" t="e">
        <f>VLOOKUP(A4712,'[1]ZTE Ph3-Site (2G&amp;3G)'!$D:$L,9,0)</f>
        <v>#N/A</v>
      </c>
      <c r="E4712" s="16" t="s">
        <v>3800</v>
      </c>
      <c r="F4712" s="16" t="e">
        <f>VLOOKUP(A4712,'[1]ZTE Ph3-Site (2G&amp;3G)'!$D:$K,8,0)</f>
        <v>#N/A</v>
      </c>
      <c r="G4712" s="18" t="s">
        <v>3727</v>
      </c>
      <c r="H4712" s="16" t="s">
        <v>3801</v>
      </c>
      <c r="I4712" s="14">
        <v>60</v>
      </c>
      <c r="J4712" s="12">
        <v>28.314299999999999</v>
      </c>
      <c r="K4712" s="12">
        <v>70.125500000000002</v>
      </c>
    </row>
    <row r="4713" spans="1:11" x14ac:dyDescent="0.25">
      <c r="A4713" s="5" t="s">
        <v>1431</v>
      </c>
      <c r="B4713" s="21" t="s">
        <v>8514</v>
      </c>
      <c r="C4713" s="10" t="s">
        <v>3797</v>
      </c>
      <c r="D4713" s="16" t="e">
        <f>VLOOKUP(A4713,'[1]ZTE Ph3-Site (2G&amp;3G)'!$D:$L,9,0)</f>
        <v>#N/A</v>
      </c>
      <c r="E4713" s="16" t="s">
        <v>3800</v>
      </c>
      <c r="F4713" s="16" t="e">
        <f>VLOOKUP(A4713,'[1]ZTE Ph3-Site (2G&amp;3G)'!$D:$K,8,0)</f>
        <v>#N/A</v>
      </c>
      <c r="G4713" s="18" t="s">
        <v>3727</v>
      </c>
      <c r="H4713" s="16" t="s">
        <v>3801</v>
      </c>
      <c r="I4713" s="14">
        <v>160</v>
      </c>
      <c r="J4713" s="12">
        <v>28.314299999999999</v>
      </c>
      <c r="K4713" s="12">
        <v>70.125500000000002</v>
      </c>
    </row>
    <row r="4714" spans="1:11" x14ac:dyDescent="0.25">
      <c r="A4714" s="5" t="s">
        <v>1431</v>
      </c>
      <c r="B4714" s="21" t="s">
        <v>8515</v>
      </c>
      <c r="C4714" s="10" t="s">
        <v>3797</v>
      </c>
      <c r="D4714" s="16" t="e">
        <f>VLOOKUP(A4714,'[1]ZTE Ph3-Site (2G&amp;3G)'!$D:$L,9,0)</f>
        <v>#N/A</v>
      </c>
      <c r="E4714" s="16" t="s">
        <v>3800</v>
      </c>
      <c r="F4714" s="16" t="e">
        <f>VLOOKUP(A4714,'[1]ZTE Ph3-Site (2G&amp;3G)'!$D:$K,8,0)</f>
        <v>#N/A</v>
      </c>
      <c r="G4714" s="18" t="s">
        <v>3727</v>
      </c>
      <c r="H4714" s="16" t="s">
        <v>3801</v>
      </c>
      <c r="I4714" s="14">
        <v>310</v>
      </c>
      <c r="J4714" s="12">
        <v>28.314299999999999</v>
      </c>
      <c r="K4714" s="12">
        <v>70.125500000000002</v>
      </c>
    </row>
    <row r="4715" spans="1:11" x14ac:dyDescent="0.25">
      <c r="A4715" s="5" t="s">
        <v>1432</v>
      </c>
      <c r="B4715" s="21" t="s">
        <v>8516</v>
      </c>
      <c r="C4715" s="10" t="s">
        <v>3797</v>
      </c>
      <c r="D4715" s="16" t="e">
        <f>VLOOKUP(A4715,'[1]ZTE Ph3-Site (2G&amp;3G)'!$D:$L,9,0)</f>
        <v>#N/A</v>
      </c>
      <c r="E4715" s="16" t="s">
        <v>3800</v>
      </c>
      <c r="F4715" s="16" t="e">
        <f>VLOOKUP(A4715,'[1]ZTE Ph3-Site (2G&amp;3G)'!$D:$K,8,0)</f>
        <v>#N/A</v>
      </c>
      <c r="G4715" s="18" t="s">
        <v>3727</v>
      </c>
      <c r="H4715" s="16" t="s">
        <v>3801</v>
      </c>
      <c r="I4715" s="14">
        <v>60</v>
      </c>
      <c r="J4715" s="12">
        <v>28.303599999999999</v>
      </c>
      <c r="K4715" s="12">
        <v>70.129000000000005</v>
      </c>
    </row>
    <row r="4716" spans="1:11" x14ac:dyDescent="0.25">
      <c r="A4716" s="5" t="s">
        <v>1432</v>
      </c>
      <c r="B4716" s="21" t="s">
        <v>8517</v>
      </c>
      <c r="C4716" s="10" t="s">
        <v>3797</v>
      </c>
      <c r="D4716" s="16" t="e">
        <f>VLOOKUP(A4716,'[1]ZTE Ph3-Site (2G&amp;3G)'!$D:$L,9,0)</f>
        <v>#N/A</v>
      </c>
      <c r="E4716" s="16" t="s">
        <v>3800</v>
      </c>
      <c r="F4716" s="16" t="e">
        <f>VLOOKUP(A4716,'[1]ZTE Ph3-Site (2G&amp;3G)'!$D:$K,8,0)</f>
        <v>#N/A</v>
      </c>
      <c r="G4716" s="18" t="s">
        <v>3727</v>
      </c>
      <c r="H4716" s="16" t="s">
        <v>3801</v>
      </c>
      <c r="I4716" s="14">
        <v>210</v>
      </c>
      <c r="J4716" s="12">
        <v>28.303599999999999</v>
      </c>
      <c r="K4716" s="12">
        <v>70.129000000000005</v>
      </c>
    </row>
    <row r="4717" spans="1:11" x14ac:dyDescent="0.25">
      <c r="A4717" s="5" t="s">
        <v>1432</v>
      </c>
      <c r="B4717" s="21" t="s">
        <v>8518</v>
      </c>
      <c r="C4717" s="10" t="s">
        <v>3797</v>
      </c>
      <c r="D4717" s="16" t="e">
        <f>VLOOKUP(A4717,'[1]ZTE Ph3-Site (2G&amp;3G)'!$D:$L,9,0)</f>
        <v>#N/A</v>
      </c>
      <c r="E4717" s="16" t="s">
        <v>3800</v>
      </c>
      <c r="F4717" s="16" t="e">
        <f>VLOOKUP(A4717,'[1]ZTE Ph3-Site (2G&amp;3G)'!$D:$K,8,0)</f>
        <v>#N/A</v>
      </c>
      <c r="G4717" s="18" t="s">
        <v>3727</v>
      </c>
      <c r="H4717" s="16" t="s">
        <v>3801</v>
      </c>
      <c r="I4717" s="14">
        <v>300</v>
      </c>
      <c r="J4717" s="12">
        <v>28.303599999999999</v>
      </c>
      <c r="K4717" s="12">
        <v>70.129000000000005</v>
      </c>
    </row>
    <row r="4718" spans="1:11" x14ac:dyDescent="0.25">
      <c r="A4718" s="5" t="s">
        <v>1433</v>
      </c>
      <c r="B4718" s="21" t="s">
        <v>8519</v>
      </c>
      <c r="C4718" s="10" t="s">
        <v>3797</v>
      </c>
      <c r="D4718" s="16" t="e">
        <f>VLOOKUP(A4718,'[1]ZTE Ph3-Site (2G&amp;3G)'!$D:$L,9,0)</f>
        <v>#N/A</v>
      </c>
      <c r="E4718" s="16" t="s">
        <v>3800</v>
      </c>
      <c r="F4718" s="16" t="e">
        <f>VLOOKUP(A4718,'[1]ZTE Ph3-Site (2G&amp;3G)'!$D:$K,8,0)</f>
        <v>#N/A</v>
      </c>
      <c r="G4718" s="18" t="s">
        <v>3727</v>
      </c>
      <c r="H4718" s="16" t="s">
        <v>3801</v>
      </c>
      <c r="I4718" s="14">
        <v>60</v>
      </c>
      <c r="J4718" s="12">
        <v>28.297899999999998</v>
      </c>
      <c r="K4718" s="12">
        <v>70.134500000000003</v>
      </c>
    </row>
    <row r="4719" spans="1:11" x14ac:dyDescent="0.25">
      <c r="A4719" s="5" t="s">
        <v>1433</v>
      </c>
      <c r="B4719" s="21" t="s">
        <v>8520</v>
      </c>
      <c r="C4719" s="10" t="s">
        <v>3797</v>
      </c>
      <c r="D4719" s="16" t="e">
        <f>VLOOKUP(A4719,'[1]ZTE Ph3-Site (2G&amp;3G)'!$D:$L,9,0)</f>
        <v>#N/A</v>
      </c>
      <c r="E4719" s="16" t="s">
        <v>3800</v>
      </c>
      <c r="F4719" s="16" t="e">
        <f>VLOOKUP(A4719,'[1]ZTE Ph3-Site (2G&amp;3G)'!$D:$K,8,0)</f>
        <v>#N/A</v>
      </c>
      <c r="G4719" s="18" t="s">
        <v>3727</v>
      </c>
      <c r="H4719" s="16" t="s">
        <v>3801</v>
      </c>
      <c r="I4719" s="14">
        <v>180</v>
      </c>
      <c r="J4719" s="12">
        <v>28.297899999999998</v>
      </c>
      <c r="K4719" s="12">
        <v>70.134500000000003</v>
      </c>
    </row>
    <row r="4720" spans="1:11" x14ac:dyDescent="0.25">
      <c r="A4720" s="5" t="s">
        <v>1433</v>
      </c>
      <c r="B4720" s="21" t="s">
        <v>8521</v>
      </c>
      <c r="C4720" s="10" t="s">
        <v>3797</v>
      </c>
      <c r="D4720" s="16" t="e">
        <f>VLOOKUP(A4720,'[1]ZTE Ph3-Site (2G&amp;3G)'!$D:$L,9,0)</f>
        <v>#N/A</v>
      </c>
      <c r="E4720" s="16" t="s">
        <v>3800</v>
      </c>
      <c r="F4720" s="16" t="e">
        <f>VLOOKUP(A4720,'[1]ZTE Ph3-Site (2G&amp;3G)'!$D:$K,8,0)</f>
        <v>#N/A</v>
      </c>
      <c r="G4720" s="18" t="s">
        <v>3727</v>
      </c>
      <c r="H4720" s="16" t="s">
        <v>3801</v>
      </c>
      <c r="I4720" s="14">
        <v>300</v>
      </c>
      <c r="J4720" s="12">
        <v>28.297899999999998</v>
      </c>
      <c r="K4720" s="12">
        <v>70.134500000000003</v>
      </c>
    </row>
    <row r="4721" spans="1:11" x14ac:dyDescent="0.25">
      <c r="A4721" s="5" t="s">
        <v>1433</v>
      </c>
      <c r="B4721" s="21" t="s">
        <v>8522</v>
      </c>
      <c r="C4721" s="10" t="s">
        <v>3797</v>
      </c>
      <c r="D4721" s="16" t="e">
        <f>VLOOKUP(A4721,'[1]ZTE Ph3-Site (2G&amp;3G)'!$D:$L,9,0)</f>
        <v>#N/A</v>
      </c>
      <c r="E4721" s="16" t="s">
        <v>3800</v>
      </c>
      <c r="F4721" s="16" t="e">
        <f>VLOOKUP(A4721,'[1]ZTE Ph3-Site (2G&amp;3G)'!$D:$K,8,0)</f>
        <v>#N/A</v>
      </c>
      <c r="G4721" s="18" t="s">
        <v>3727</v>
      </c>
      <c r="H4721" s="16" t="s">
        <v>3801</v>
      </c>
      <c r="I4721" s="14" t="e">
        <v>#N/A</v>
      </c>
      <c r="J4721" s="12">
        <v>28.297899999999998</v>
      </c>
      <c r="K4721" s="12">
        <v>70.134500000000003</v>
      </c>
    </row>
    <row r="4722" spans="1:11" x14ac:dyDescent="0.25">
      <c r="A4722" s="5" t="s">
        <v>1434</v>
      </c>
      <c r="B4722" s="21" t="s">
        <v>8523</v>
      </c>
      <c r="C4722" s="10" t="s">
        <v>3797</v>
      </c>
      <c r="D4722" s="16" t="e">
        <f>VLOOKUP(A4722,'[1]ZTE Ph3-Site (2G&amp;3G)'!$D:$L,9,0)</f>
        <v>#N/A</v>
      </c>
      <c r="E4722" s="16" t="s">
        <v>3800</v>
      </c>
      <c r="F4722" s="16" t="e">
        <f>VLOOKUP(A4722,'[1]ZTE Ph3-Site (2G&amp;3G)'!$D:$K,8,0)</f>
        <v>#N/A</v>
      </c>
      <c r="G4722" s="18" t="s">
        <v>3727</v>
      </c>
      <c r="H4722" s="16" t="s">
        <v>3801</v>
      </c>
      <c r="I4722" s="14">
        <v>50</v>
      </c>
      <c r="J4722" s="12">
        <v>28.303999999999998</v>
      </c>
      <c r="K4722" s="12">
        <v>70.121200000000002</v>
      </c>
    </row>
    <row r="4723" spans="1:11" x14ac:dyDescent="0.25">
      <c r="A4723" s="5" t="s">
        <v>1434</v>
      </c>
      <c r="B4723" s="21" t="s">
        <v>8524</v>
      </c>
      <c r="C4723" s="10" t="s">
        <v>3797</v>
      </c>
      <c r="D4723" s="16" t="e">
        <f>VLOOKUP(A4723,'[1]ZTE Ph3-Site (2G&amp;3G)'!$D:$L,9,0)</f>
        <v>#N/A</v>
      </c>
      <c r="E4723" s="16" t="s">
        <v>3800</v>
      </c>
      <c r="F4723" s="16" t="e">
        <f>VLOOKUP(A4723,'[1]ZTE Ph3-Site (2G&amp;3G)'!$D:$K,8,0)</f>
        <v>#N/A</v>
      </c>
      <c r="G4723" s="18" t="s">
        <v>3727</v>
      </c>
      <c r="H4723" s="16" t="s">
        <v>3801</v>
      </c>
      <c r="I4723" s="14">
        <v>180</v>
      </c>
      <c r="J4723" s="12">
        <v>28.303999999999998</v>
      </c>
      <c r="K4723" s="12">
        <v>70.121200000000002</v>
      </c>
    </row>
    <row r="4724" spans="1:11" x14ac:dyDescent="0.25">
      <c r="A4724" s="5" t="s">
        <v>1434</v>
      </c>
      <c r="B4724" s="21" t="s">
        <v>8525</v>
      </c>
      <c r="C4724" s="10" t="s">
        <v>3797</v>
      </c>
      <c r="D4724" s="16" t="e">
        <f>VLOOKUP(A4724,'[1]ZTE Ph3-Site (2G&amp;3G)'!$D:$L,9,0)</f>
        <v>#N/A</v>
      </c>
      <c r="E4724" s="16" t="s">
        <v>3800</v>
      </c>
      <c r="F4724" s="16" t="e">
        <f>VLOOKUP(A4724,'[1]ZTE Ph3-Site (2G&amp;3G)'!$D:$K,8,0)</f>
        <v>#N/A</v>
      </c>
      <c r="G4724" s="18" t="s">
        <v>3727</v>
      </c>
      <c r="H4724" s="16" t="s">
        <v>3801</v>
      </c>
      <c r="I4724" s="14">
        <v>260</v>
      </c>
      <c r="J4724" s="12">
        <v>28.303999999999998</v>
      </c>
      <c r="K4724" s="12">
        <v>70.121200000000002</v>
      </c>
    </row>
    <row r="4725" spans="1:11" x14ac:dyDescent="0.25">
      <c r="A4725" s="5" t="s">
        <v>1435</v>
      </c>
      <c r="B4725" s="21" t="s">
        <v>8526</v>
      </c>
      <c r="C4725" s="10" t="s">
        <v>3797</v>
      </c>
      <c r="D4725" s="16" t="e">
        <f>VLOOKUP(A4725,'[1]ZTE Ph3-Site (2G&amp;3G)'!$D:$L,9,0)</f>
        <v>#N/A</v>
      </c>
      <c r="E4725" s="16" t="s">
        <v>3800</v>
      </c>
      <c r="F4725" s="16" t="e">
        <f>VLOOKUP(A4725,'[1]ZTE Ph3-Site (2G&amp;3G)'!$D:$K,8,0)</f>
        <v>#N/A</v>
      </c>
      <c r="G4725" s="18" t="s">
        <v>3727</v>
      </c>
      <c r="H4725" s="16" t="s">
        <v>3801</v>
      </c>
      <c r="I4725" s="14">
        <v>60</v>
      </c>
      <c r="J4725" s="12">
        <v>28.295100000000001</v>
      </c>
      <c r="K4725" s="12">
        <v>70.127300000000005</v>
      </c>
    </row>
    <row r="4726" spans="1:11" x14ac:dyDescent="0.25">
      <c r="A4726" s="5" t="s">
        <v>1435</v>
      </c>
      <c r="B4726" s="21" t="s">
        <v>8527</v>
      </c>
      <c r="C4726" s="10" t="s">
        <v>3797</v>
      </c>
      <c r="D4726" s="16" t="e">
        <f>VLOOKUP(A4726,'[1]ZTE Ph3-Site (2G&amp;3G)'!$D:$L,9,0)</f>
        <v>#N/A</v>
      </c>
      <c r="E4726" s="16" t="s">
        <v>3800</v>
      </c>
      <c r="F4726" s="16" t="e">
        <f>VLOOKUP(A4726,'[1]ZTE Ph3-Site (2G&amp;3G)'!$D:$K,8,0)</f>
        <v>#N/A</v>
      </c>
      <c r="G4726" s="18" t="s">
        <v>3727</v>
      </c>
      <c r="H4726" s="16" t="s">
        <v>3801</v>
      </c>
      <c r="I4726" s="14">
        <v>190</v>
      </c>
      <c r="J4726" s="12">
        <v>28.295100000000001</v>
      </c>
      <c r="K4726" s="12">
        <v>70.127300000000005</v>
      </c>
    </row>
    <row r="4727" spans="1:11" x14ac:dyDescent="0.25">
      <c r="A4727" s="5" t="s">
        <v>1435</v>
      </c>
      <c r="B4727" s="21" t="s">
        <v>8528</v>
      </c>
      <c r="C4727" s="10" t="s">
        <v>3797</v>
      </c>
      <c r="D4727" s="16" t="e">
        <f>VLOOKUP(A4727,'[1]ZTE Ph3-Site (2G&amp;3G)'!$D:$L,9,0)</f>
        <v>#N/A</v>
      </c>
      <c r="E4727" s="16" t="s">
        <v>3800</v>
      </c>
      <c r="F4727" s="16" t="e">
        <f>VLOOKUP(A4727,'[1]ZTE Ph3-Site (2G&amp;3G)'!$D:$K,8,0)</f>
        <v>#N/A</v>
      </c>
      <c r="G4727" s="18" t="s">
        <v>3727</v>
      </c>
      <c r="H4727" s="16" t="s">
        <v>3801</v>
      </c>
      <c r="I4727" s="14">
        <v>310</v>
      </c>
      <c r="J4727" s="12">
        <v>28.295100000000001</v>
      </c>
      <c r="K4727" s="12">
        <v>70.127300000000005</v>
      </c>
    </row>
    <row r="4728" spans="1:11" x14ac:dyDescent="0.25">
      <c r="A4728" s="5" t="s">
        <v>1436</v>
      </c>
      <c r="B4728" s="21" t="s">
        <v>8529</v>
      </c>
      <c r="C4728" s="10" t="s">
        <v>3797</v>
      </c>
      <c r="D4728" s="16" t="e">
        <f>VLOOKUP(A4728,'[1]ZTE Ph3-Site (2G&amp;3G)'!$D:$L,9,0)</f>
        <v>#N/A</v>
      </c>
      <c r="E4728" s="16" t="s">
        <v>3800</v>
      </c>
      <c r="F4728" s="16" t="e">
        <f>VLOOKUP(A4728,'[1]ZTE Ph3-Site (2G&amp;3G)'!$D:$K,8,0)</f>
        <v>#N/A</v>
      </c>
      <c r="G4728" s="18" t="s">
        <v>3727</v>
      </c>
      <c r="H4728" s="16" t="s">
        <v>3801</v>
      </c>
      <c r="I4728" s="14">
        <v>60</v>
      </c>
      <c r="J4728" s="12">
        <v>28.3186</v>
      </c>
      <c r="K4728" s="12">
        <v>70.136300000000006</v>
      </c>
    </row>
    <row r="4729" spans="1:11" x14ac:dyDescent="0.25">
      <c r="A4729" s="5" t="s">
        <v>1436</v>
      </c>
      <c r="B4729" s="21" t="s">
        <v>8530</v>
      </c>
      <c r="C4729" s="10" t="s">
        <v>3797</v>
      </c>
      <c r="D4729" s="16" t="e">
        <f>VLOOKUP(A4729,'[1]ZTE Ph3-Site (2G&amp;3G)'!$D:$L,9,0)</f>
        <v>#N/A</v>
      </c>
      <c r="E4729" s="16" t="s">
        <v>3800</v>
      </c>
      <c r="F4729" s="16" t="e">
        <f>VLOOKUP(A4729,'[1]ZTE Ph3-Site (2G&amp;3G)'!$D:$K,8,0)</f>
        <v>#N/A</v>
      </c>
      <c r="G4729" s="18" t="s">
        <v>3727</v>
      </c>
      <c r="H4729" s="16" t="s">
        <v>3801</v>
      </c>
      <c r="I4729" s="14">
        <v>185</v>
      </c>
      <c r="J4729" s="12">
        <v>28.3186</v>
      </c>
      <c r="K4729" s="12">
        <v>70.136300000000006</v>
      </c>
    </row>
    <row r="4730" spans="1:11" x14ac:dyDescent="0.25">
      <c r="A4730" s="5" t="s">
        <v>1436</v>
      </c>
      <c r="B4730" s="21" t="s">
        <v>8531</v>
      </c>
      <c r="C4730" s="10" t="s">
        <v>3797</v>
      </c>
      <c r="D4730" s="16" t="e">
        <f>VLOOKUP(A4730,'[1]ZTE Ph3-Site (2G&amp;3G)'!$D:$L,9,0)</f>
        <v>#N/A</v>
      </c>
      <c r="E4730" s="16" t="s">
        <v>3800</v>
      </c>
      <c r="F4730" s="16" t="e">
        <f>VLOOKUP(A4730,'[1]ZTE Ph3-Site (2G&amp;3G)'!$D:$K,8,0)</f>
        <v>#N/A</v>
      </c>
      <c r="G4730" s="18" t="s">
        <v>3727</v>
      </c>
      <c r="H4730" s="16" t="s">
        <v>3801</v>
      </c>
      <c r="I4730" s="14">
        <v>300</v>
      </c>
      <c r="J4730" s="12">
        <v>28.3186</v>
      </c>
      <c r="K4730" s="12">
        <v>70.136300000000006</v>
      </c>
    </row>
    <row r="4731" spans="1:11" x14ac:dyDescent="0.25">
      <c r="A4731" s="5" t="s">
        <v>1437</v>
      </c>
      <c r="B4731" s="21" t="s">
        <v>8532</v>
      </c>
      <c r="C4731" s="10" t="s">
        <v>3797</v>
      </c>
      <c r="D4731" s="16" t="e">
        <f>VLOOKUP(A4731,'[1]ZTE Ph3-Site (2G&amp;3G)'!$D:$L,9,0)</f>
        <v>#N/A</v>
      </c>
      <c r="E4731" s="16" t="s">
        <v>3800</v>
      </c>
      <c r="F4731" s="16" t="e">
        <f>VLOOKUP(A4731,'[1]ZTE Ph3-Site (2G&amp;3G)'!$D:$K,8,0)</f>
        <v>#N/A</v>
      </c>
      <c r="G4731" s="18" t="s">
        <v>3727</v>
      </c>
      <c r="H4731" s="16" t="s">
        <v>3801</v>
      </c>
      <c r="I4731" s="14">
        <v>60</v>
      </c>
      <c r="J4731" s="12">
        <v>28.298500000000001</v>
      </c>
      <c r="K4731" s="12">
        <v>70.120599999999996</v>
      </c>
    </row>
    <row r="4732" spans="1:11" x14ac:dyDescent="0.25">
      <c r="A4732" s="5" t="s">
        <v>1437</v>
      </c>
      <c r="B4732" s="21" t="s">
        <v>8533</v>
      </c>
      <c r="C4732" s="10" t="s">
        <v>3797</v>
      </c>
      <c r="D4732" s="16" t="e">
        <f>VLOOKUP(A4732,'[1]ZTE Ph3-Site (2G&amp;3G)'!$D:$L,9,0)</f>
        <v>#N/A</v>
      </c>
      <c r="E4732" s="16" t="s">
        <v>3800</v>
      </c>
      <c r="F4732" s="16" t="e">
        <f>VLOOKUP(A4732,'[1]ZTE Ph3-Site (2G&amp;3G)'!$D:$K,8,0)</f>
        <v>#N/A</v>
      </c>
      <c r="G4732" s="18" t="s">
        <v>3727</v>
      </c>
      <c r="H4732" s="16" t="s">
        <v>3801</v>
      </c>
      <c r="I4732" s="14">
        <v>180</v>
      </c>
      <c r="J4732" s="12">
        <v>28.298500000000001</v>
      </c>
      <c r="K4732" s="12">
        <v>70.120599999999996</v>
      </c>
    </row>
    <row r="4733" spans="1:11" x14ac:dyDescent="0.25">
      <c r="A4733" s="5" t="s">
        <v>1437</v>
      </c>
      <c r="B4733" s="21" t="s">
        <v>8534</v>
      </c>
      <c r="C4733" s="10" t="s">
        <v>3797</v>
      </c>
      <c r="D4733" s="16" t="e">
        <f>VLOOKUP(A4733,'[1]ZTE Ph3-Site (2G&amp;3G)'!$D:$L,9,0)</f>
        <v>#N/A</v>
      </c>
      <c r="E4733" s="16" t="s">
        <v>3800</v>
      </c>
      <c r="F4733" s="16" t="e">
        <f>VLOOKUP(A4733,'[1]ZTE Ph3-Site (2G&amp;3G)'!$D:$K,8,0)</f>
        <v>#N/A</v>
      </c>
      <c r="G4733" s="18" t="s">
        <v>3727</v>
      </c>
      <c r="H4733" s="16" t="s">
        <v>3801</v>
      </c>
      <c r="I4733" s="14">
        <v>300</v>
      </c>
      <c r="J4733" s="12">
        <v>28.298500000000001</v>
      </c>
      <c r="K4733" s="12">
        <v>70.120599999999996</v>
      </c>
    </row>
    <row r="4734" spans="1:11" x14ac:dyDescent="0.25">
      <c r="A4734" s="5" t="s">
        <v>1438</v>
      </c>
      <c r="B4734" s="21" t="s">
        <v>8535</v>
      </c>
      <c r="C4734" s="10" t="s">
        <v>3797</v>
      </c>
      <c r="D4734" s="16" t="e">
        <f>VLOOKUP(A4734,'[1]ZTE Ph3-Site (2G&amp;3G)'!$D:$L,9,0)</f>
        <v>#N/A</v>
      </c>
      <c r="E4734" s="16" t="s">
        <v>3800</v>
      </c>
      <c r="F4734" s="16" t="e">
        <f>VLOOKUP(A4734,'[1]ZTE Ph3-Site (2G&amp;3G)'!$D:$K,8,0)</f>
        <v>#N/A</v>
      </c>
      <c r="G4734" s="18" t="s">
        <v>3727</v>
      </c>
      <c r="H4734" s="16" t="s">
        <v>3801</v>
      </c>
      <c r="I4734" s="14">
        <v>60</v>
      </c>
      <c r="J4734" s="12">
        <v>28.310600000000001</v>
      </c>
      <c r="K4734" s="12">
        <v>70.119900000000001</v>
      </c>
    </row>
    <row r="4735" spans="1:11" x14ac:dyDescent="0.25">
      <c r="A4735" s="5" t="s">
        <v>1438</v>
      </c>
      <c r="B4735" s="21" t="s">
        <v>8536</v>
      </c>
      <c r="C4735" s="10" t="s">
        <v>3797</v>
      </c>
      <c r="D4735" s="16" t="e">
        <f>VLOOKUP(A4735,'[1]ZTE Ph3-Site (2G&amp;3G)'!$D:$L,9,0)</f>
        <v>#N/A</v>
      </c>
      <c r="E4735" s="16" t="s">
        <v>3800</v>
      </c>
      <c r="F4735" s="16" t="e">
        <f>VLOOKUP(A4735,'[1]ZTE Ph3-Site (2G&amp;3G)'!$D:$K,8,0)</f>
        <v>#N/A</v>
      </c>
      <c r="G4735" s="18" t="s">
        <v>3727</v>
      </c>
      <c r="H4735" s="16" t="s">
        <v>3801</v>
      </c>
      <c r="I4735" s="14">
        <v>180</v>
      </c>
      <c r="J4735" s="12">
        <v>28.310600000000001</v>
      </c>
      <c r="K4735" s="12">
        <v>70.119900000000001</v>
      </c>
    </row>
    <row r="4736" spans="1:11" x14ac:dyDescent="0.25">
      <c r="A4736" s="5" t="s">
        <v>1438</v>
      </c>
      <c r="B4736" s="21" t="s">
        <v>8537</v>
      </c>
      <c r="C4736" s="10" t="s">
        <v>3797</v>
      </c>
      <c r="D4736" s="16" t="e">
        <f>VLOOKUP(A4736,'[1]ZTE Ph3-Site (2G&amp;3G)'!$D:$L,9,0)</f>
        <v>#N/A</v>
      </c>
      <c r="E4736" s="16" t="s">
        <v>3800</v>
      </c>
      <c r="F4736" s="16" t="e">
        <f>VLOOKUP(A4736,'[1]ZTE Ph3-Site (2G&amp;3G)'!$D:$K,8,0)</f>
        <v>#N/A</v>
      </c>
      <c r="G4736" s="18" t="s">
        <v>3727</v>
      </c>
      <c r="H4736" s="16" t="s">
        <v>3801</v>
      </c>
      <c r="I4736" s="14">
        <v>300</v>
      </c>
      <c r="J4736" s="12">
        <v>28.310600000000001</v>
      </c>
      <c r="K4736" s="12">
        <v>70.119900000000001</v>
      </c>
    </row>
    <row r="4737" spans="1:11" x14ac:dyDescent="0.25">
      <c r="A4737" s="5" t="s">
        <v>1439</v>
      </c>
      <c r="B4737" s="21" t="s">
        <v>8538</v>
      </c>
      <c r="C4737" s="10" t="s">
        <v>3797</v>
      </c>
      <c r="D4737" s="16" t="e">
        <f>VLOOKUP(A4737,'[1]ZTE Ph3-Site (2G&amp;3G)'!$D:$L,9,0)</f>
        <v>#N/A</v>
      </c>
      <c r="E4737" s="16" t="s">
        <v>3800</v>
      </c>
      <c r="F4737" s="16" t="e">
        <f>VLOOKUP(A4737,'[1]ZTE Ph3-Site (2G&amp;3G)'!$D:$K,8,0)</f>
        <v>#N/A</v>
      </c>
      <c r="G4737" s="18" t="s">
        <v>3727</v>
      </c>
      <c r="H4737" s="16" t="s">
        <v>3801</v>
      </c>
      <c r="I4737" s="14">
        <v>60</v>
      </c>
      <c r="J4737" s="12">
        <v>28.291599999999999</v>
      </c>
      <c r="K4737" s="12">
        <v>70.134</v>
      </c>
    </row>
    <row r="4738" spans="1:11" x14ac:dyDescent="0.25">
      <c r="A4738" s="5" t="s">
        <v>1439</v>
      </c>
      <c r="B4738" s="21" t="s">
        <v>8539</v>
      </c>
      <c r="C4738" s="10" t="s">
        <v>3797</v>
      </c>
      <c r="D4738" s="16" t="e">
        <f>VLOOKUP(A4738,'[1]ZTE Ph3-Site (2G&amp;3G)'!$D:$L,9,0)</f>
        <v>#N/A</v>
      </c>
      <c r="E4738" s="16" t="s">
        <v>3800</v>
      </c>
      <c r="F4738" s="16" t="e">
        <f>VLOOKUP(A4738,'[1]ZTE Ph3-Site (2G&amp;3G)'!$D:$K,8,0)</f>
        <v>#N/A</v>
      </c>
      <c r="G4738" s="18" t="s">
        <v>3727</v>
      </c>
      <c r="H4738" s="16" t="s">
        <v>3801</v>
      </c>
      <c r="I4738" s="14">
        <v>180</v>
      </c>
      <c r="J4738" s="12">
        <v>28.291599999999999</v>
      </c>
      <c r="K4738" s="12">
        <v>70.134</v>
      </c>
    </row>
    <row r="4739" spans="1:11" x14ac:dyDescent="0.25">
      <c r="A4739" s="5" t="s">
        <v>1439</v>
      </c>
      <c r="B4739" s="21" t="s">
        <v>8540</v>
      </c>
      <c r="C4739" s="10" t="s">
        <v>3797</v>
      </c>
      <c r="D4739" s="16" t="e">
        <f>VLOOKUP(A4739,'[1]ZTE Ph3-Site (2G&amp;3G)'!$D:$L,9,0)</f>
        <v>#N/A</v>
      </c>
      <c r="E4739" s="16" t="s">
        <v>3800</v>
      </c>
      <c r="F4739" s="16" t="e">
        <f>VLOOKUP(A4739,'[1]ZTE Ph3-Site (2G&amp;3G)'!$D:$K,8,0)</f>
        <v>#N/A</v>
      </c>
      <c r="G4739" s="18" t="s">
        <v>3727</v>
      </c>
      <c r="H4739" s="16" t="s">
        <v>3801</v>
      </c>
      <c r="I4739" s="14">
        <v>280</v>
      </c>
      <c r="J4739" s="12">
        <v>28.291599999999999</v>
      </c>
      <c r="K4739" s="12">
        <v>70.134</v>
      </c>
    </row>
    <row r="4740" spans="1:11" x14ac:dyDescent="0.25">
      <c r="A4740" s="5" t="s">
        <v>1440</v>
      </c>
      <c r="B4740" s="21" t="s">
        <v>8541</v>
      </c>
      <c r="C4740" s="10" t="s">
        <v>3797</v>
      </c>
      <c r="D4740" s="16" t="e">
        <f>VLOOKUP(A4740,'[1]ZTE Ph3-Site (2G&amp;3G)'!$D:$L,9,0)</f>
        <v>#N/A</v>
      </c>
      <c r="E4740" s="16" t="s">
        <v>3800</v>
      </c>
      <c r="F4740" s="16" t="e">
        <f>VLOOKUP(A4740,'[1]ZTE Ph3-Site (2G&amp;3G)'!$D:$K,8,0)</f>
        <v>#N/A</v>
      </c>
      <c r="G4740" s="18" t="s">
        <v>3727</v>
      </c>
      <c r="H4740" s="16" t="s">
        <v>3801</v>
      </c>
      <c r="I4740" s="14">
        <v>60</v>
      </c>
      <c r="J4740" s="12">
        <v>28.314800000000002</v>
      </c>
      <c r="K4740" s="12">
        <v>70.114099999999993</v>
      </c>
    </row>
    <row r="4741" spans="1:11" x14ac:dyDescent="0.25">
      <c r="A4741" s="5" t="s">
        <v>1440</v>
      </c>
      <c r="B4741" s="21" t="s">
        <v>8542</v>
      </c>
      <c r="C4741" s="10" t="s">
        <v>3797</v>
      </c>
      <c r="D4741" s="16" t="e">
        <f>VLOOKUP(A4741,'[1]ZTE Ph3-Site (2G&amp;3G)'!$D:$L,9,0)</f>
        <v>#N/A</v>
      </c>
      <c r="E4741" s="16" t="s">
        <v>3800</v>
      </c>
      <c r="F4741" s="16" t="e">
        <f>VLOOKUP(A4741,'[1]ZTE Ph3-Site (2G&amp;3G)'!$D:$K,8,0)</f>
        <v>#N/A</v>
      </c>
      <c r="G4741" s="18" t="s">
        <v>3727</v>
      </c>
      <c r="H4741" s="16" t="s">
        <v>3801</v>
      </c>
      <c r="I4741" s="14">
        <v>180</v>
      </c>
      <c r="J4741" s="12">
        <v>28.314800000000002</v>
      </c>
      <c r="K4741" s="12">
        <v>70.114099999999993</v>
      </c>
    </row>
    <row r="4742" spans="1:11" x14ac:dyDescent="0.25">
      <c r="A4742" s="5" t="s">
        <v>1440</v>
      </c>
      <c r="B4742" s="21" t="s">
        <v>8543</v>
      </c>
      <c r="C4742" s="10" t="s">
        <v>3797</v>
      </c>
      <c r="D4742" s="16" t="e">
        <f>VLOOKUP(A4742,'[1]ZTE Ph3-Site (2G&amp;3G)'!$D:$L,9,0)</f>
        <v>#N/A</v>
      </c>
      <c r="E4742" s="16" t="s">
        <v>3800</v>
      </c>
      <c r="F4742" s="16" t="e">
        <f>VLOOKUP(A4742,'[1]ZTE Ph3-Site (2G&amp;3G)'!$D:$K,8,0)</f>
        <v>#N/A</v>
      </c>
      <c r="G4742" s="18" t="s">
        <v>3727</v>
      </c>
      <c r="H4742" s="16" t="s">
        <v>3801</v>
      </c>
      <c r="I4742" s="14">
        <v>300</v>
      </c>
      <c r="J4742" s="12">
        <v>28.314800000000002</v>
      </c>
      <c r="K4742" s="12">
        <v>70.114099999999993</v>
      </c>
    </row>
    <row r="4743" spans="1:11" x14ac:dyDescent="0.25">
      <c r="A4743" s="5" t="s">
        <v>1441</v>
      </c>
      <c r="B4743" s="21" t="s">
        <v>8544</v>
      </c>
      <c r="C4743" s="10" t="s">
        <v>3797</v>
      </c>
      <c r="D4743" s="16" t="e">
        <f>VLOOKUP(A4743,'[1]ZTE Ph3-Site (2G&amp;3G)'!$D:$L,9,0)</f>
        <v>#N/A</v>
      </c>
      <c r="E4743" s="16" t="s">
        <v>3800</v>
      </c>
      <c r="F4743" s="16" t="e">
        <f>VLOOKUP(A4743,'[1]ZTE Ph3-Site (2G&amp;3G)'!$D:$K,8,0)</f>
        <v>#N/A</v>
      </c>
      <c r="G4743" s="18" t="s">
        <v>3726</v>
      </c>
      <c r="H4743" s="16" t="s">
        <v>3801</v>
      </c>
      <c r="I4743" s="14">
        <v>70</v>
      </c>
      <c r="J4743" s="12">
        <v>28.294</v>
      </c>
      <c r="K4743" s="12">
        <v>70.340100000000007</v>
      </c>
    </row>
    <row r="4744" spans="1:11" x14ac:dyDescent="0.25">
      <c r="A4744" s="5" t="s">
        <v>1441</v>
      </c>
      <c r="B4744" s="21" t="s">
        <v>8545</v>
      </c>
      <c r="C4744" s="10" t="s">
        <v>3797</v>
      </c>
      <c r="D4744" s="16" t="e">
        <f>VLOOKUP(A4744,'[1]ZTE Ph3-Site (2G&amp;3G)'!$D:$L,9,0)</f>
        <v>#N/A</v>
      </c>
      <c r="E4744" s="16" t="s">
        <v>3800</v>
      </c>
      <c r="F4744" s="16" t="e">
        <f>VLOOKUP(A4744,'[1]ZTE Ph3-Site (2G&amp;3G)'!$D:$K,8,0)</f>
        <v>#N/A</v>
      </c>
      <c r="G4744" s="18" t="s">
        <v>3726</v>
      </c>
      <c r="H4744" s="16" t="s">
        <v>3801</v>
      </c>
      <c r="I4744" s="14">
        <v>140</v>
      </c>
      <c r="J4744" s="12">
        <v>28.294</v>
      </c>
      <c r="K4744" s="12">
        <v>70.340100000000007</v>
      </c>
    </row>
    <row r="4745" spans="1:11" x14ac:dyDescent="0.25">
      <c r="A4745" s="5" t="s">
        <v>1441</v>
      </c>
      <c r="B4745" s="21" t="s">
        <v>8546</v>
      </c>
      <c r="C4745" s="10" t="s">
        <v>3797</v>
      </c>
      <c r="D4745" s="16" t="e">
        <f>VLOOKUP(A4745,'[1]ZTE Ph3-Site (2G&amp;3G)'!$D:$L,9,0)</f>
        <v>#N/A</v>
      </c>
      <c r="E4745" s="16" t="s">
        <v>3800</v>
      </c>
      <c r="F4745" s="16" t="e">
        <f>VLOOKUP(A4745,'[1]ZTE Ph3-Site (2G&amp;3G)'!$D:$K,8,0)</f>
        <v>#N/A</v>
      </c>
      <c r="G4745" s="18" t="s">
        <v>3726</v>
      </c>
      <c r="H4745" s="16" t="s">
        <v>3801</v>
      </c>
      <c r="I4745" s="14">
        <v>320</v>
      </c>
      <c r="J4745" s="12">
        <v>28.294</v>
      </c>
      <c r="K4745" s="12">
        <v>70.340100000000007</v>
      </c>
    </row>
    <row r="4746" spans="1:11" x14ac:dyDescent="0.25">
      <c r="A4746" s="5" t="s">
        <v>1442</v>
      </c>
      <c r="B4746" s="21" t="s">
        <v>8547</v>
      </c>
      <c r="C4746" s="10" t="s">
        <v>3797</v>
      </c>
      <c r="D4746" s="16" t="e">
        <f>VLOOKUP(A4746,'[1]ZTE Ph3-Site (2G&amp;3G)'!$D:$L,9,0)</f>
        <v>#N/A</v>
      </c>
      <c r="E4746" s="16" t="s">
        <v>3800</v>
      </c>
      <c r="F4746" s="16" t="e">
        <f>VLOOKUP(A4746,'[1]ZTE Ph3-Site (2G&amp;3G)'!$D:$K,8,0)</f>
        <v>#N/A</v>
      </c>
      <c r="G4746" s="18" t="s">
        <v>3726</v>
      </c>
      <c r="H4746" s="16" t="s">
        <v>3801</v>
      </c>
      <c r="I4746" s="14">
        <v>60</v>
      </c>
      <c r="J4746" s="12">
        <v>28.2</v>
      </c>
      <c r="K4746" s="12">
        <v>70.317300000000003</v>
      </c>
    </row>
    <row r="4747" spans="1:11" x14ac:dyDescent="0.25">
      <c r="A4747" s="5" t="s">
        <v>1442</v>
      </c>
      <c r="B4747" s="21" t="s">
        <v>8548</v>
      </c>
      <c r="C4747" s="10" t="s">
        <v>3797</v>
      </c>
      <c r="D4747" s="16" t="e">
        <f>VLOOKUP(A4747,'[1]ZTE Ph3-Site (2G&amp;3G)'!$D:$L,9,0)</f>
        <v>#N/A</v>
      </c>
      <c r="E4747" s="16" t="s">
        <v>3800</v>
      </c>
      <c r="F4747" s="16" t="e">
        <f>VLOOKUP(A4747,'[1]ZTE Ph3-Site (2G&amp;3G)'!$D:$K,8,0)</f>
        <v>#N/A</v>
      </c>
      <c r="G4747" s="18" t="s">
        <v>3726</v>
      </c>
      <c r="H4747" s="16" t="s">
        <v>3801</v>
      </c>
      <c r="I4747" s="14">
        <v>180</v>
      </c>
      <c r="J4747" s="12">
        <v>28.2</v>
      </c>
      <c r="K4747" s="12">
        <v>70.317300000000003</v>
      </c>
    </row>
    <row r="4748" spans="1:11" x14ac:dyDescent="0.25">
      <c r="A4748" s="5" t="s">
        <v>1442</v>
      </c>
      <c r="B4748" s="21" t="s">
        <v>8549</v>
      </c>
      <c r="C4748" s="10" t="s">
        <v>3797</v>
      </c>
      <c r="D4748" s="16" t="e">
        <f>VLOOKUP(A4748,'[1]ZTE Ph3-Site (2G&amp;3G)'!$D:$L,9,0)</f>
        <v>#N/A</v>
      </c>
      <c r="E4748" s="16" t="s">
        <v>3800</v>
      </c>
      <c r="F4748" s="16" t="e">
        <f>VLOOKUP(A4748,'[1]ZTE Ph3-Site (2G&amp;3G)'!$D:$K,8,0)</f>
        <v>#N/A</v>
      </c>
      <c r="G4748" s="18" t="s">
        <v>3726</v>
      </c>
      <c r="H4748" s="16" t="s">
        <v>3801</v>
      </c>
      <c r="I4748" s="14">
        <v>300</v>
      </c>
      <c r="J4748" s="12">
        <v>28.2</v>
      </c>
      <c r="K4748" s="12">
        <v>70.317300000000003</v>
      </c>
    </row>
    <row r="4749" spans="1:11" x14ac:dyDescent="0.25">
      <c r="A4749" s="5" t="s">
        <v>1443</v>
      </c>
      <c r="B4749" s="21" t="s">
        <v>8550</v>
      </c>
      <c r="C4749" s="10" t="s">
        <v>3797</v>
      </c>
      <c r="D4749" s="16" t="e">
        <f>VLOOKUP(A4749,'[1]ZTE Ph3-Site (2G&amp;3G)'!$D:$L,9,0)</f>
        <v>#N/A</v>
      </c>
      <c r="E4749" s="16" t="s">
        <v>3800</v>
      </c>
      <c r="F4749" s="16" t="e">
        <f>VLOOKUP(A4749,'[1]ZTE Ph3-Site (2G&amp;3G)'!$D:$K,8,0)</f>
        <v>#N/A</v>
      </c>
      <c r="G4749" s="18" t="s">
        <v>3728</v>
      </c>
      <c r="H4749" s="16" t="s">
        <v>3801</v>
      </c>
      <c r="I4749" s="14">
        <v>60</v>
      </c>
      <c r="J4749" s="12">
        <v>28.799700000000001</v>
      </c>
      <c r="K4749" s="12">
        <v>70.926599999999993</v>
      </c>
    </row>
    <row r="4750" spans="1:11" x14ac:dyDescent="0.25">
      <c r="A4750" s="5" t="s">
        <v>1443</v>
      </c>
      <c r="B4750" s="21" t="s">
        <v>8551</v>
      </c>
      <c r="C4750" s="10" t="s">
        <v>3797</v>
      </c>
      <c r="D4750" s="16" t="e">
        <f>VLOOKUP(A4750,'[1]ZTE Ph3-Site (2G&amp;3G)'!$D:$L,9,0)</f>
        <v>#N/A</v>
      </c>
      <c r="E4750" s="16" t="s">
        <v>3800</v>
      </c>
      <c r="F4750" s="16" t="e">
        <f>VLOOKUP(A4750,'[1]ZTE Ph3-Site (2G&amp;3G)'!$D:$K,8,0)</f>
        <v>#N/A</v>
      </c>
      <c r="G4750" s="18" t="s">
        <v>3728</v>
      </c>
      <c r="H4750" s="16" t="s">
        <v>3801</v>
      </c>
      <c r="I4750" s="14">
        <v>210</v>
      </c>
      <c r="J4750" s="12">
        <v>28.799700000000001</v>
      </c>
      <c r="K4750" s="12">
        <v>70.926599999999993</v>
      </c>
    </row>
    <row r="4751" spans="1:11" x14ac:dyDescent="0.25">
      <c r="A4751" s="5" t="s">
        <v>1443</v>
      </c>
      <c r="B4751" s="21" t="s">
        <v>8552</v>
      </c>
      <c r="C4751" s="10" t="s">
        <v>3797</v>
      </c>
      <c r="D4751" s="16" t="e">
        <f>VLOOKUP(A4751,'[1]ZTE Ph3-Site (2G&amp;3G)'!$D:$L,9,0)</f>
        <v>#N/A</v>
      </c>
      <c r="E4751" s="16" t="s">
        <v>3800</v>
      </c>
      <c r="F4751" s="16" t="e">
        <f>VLOOKUP(A4751,'[1]ZTE Ph3-Site (2G&amp;3G)'!$D:$K,8,0)</f>
        <v>#N/A</v>
      </c>
      <c r="G4751" s="18" t="s">
        <v>3728</v>
      </c>
      <c r="H4751" s="16" t="s">
        <v>3801</v>
      </c>
      <c r="I4751" s="14">
        <v>320</v>
      </c>
      <c r="J4751" s="12">
        <v>28.799700000000001</v>
      </c>
      <c r="K4751" s="12">
        <v>70.926599999999993</v>
      </c>
    </row>
    <row r="4752" spans="1:11" x14ac:dyDescent="0.25">
      <c r="A4752" s="5" t="s">
        <v>1444</v>
      </c>
      <c r="B4752" s="21" t="s">
        <v>8553</v>
      </c>
      <c r="C4752" s="10" t="s">
        <v>3797</v>
      </c>
      <c r="D4752" s="16" t="e">
        <f>VLOOKUP(A4752,'[1]ZTE Ph3-Site (2G&amp;3G)'!$D:$L,9,0)</f>
        <v>#N/A</v>
      </c>
      <c r="E4752" s="16" t="s">
        <v>3800</v>
      </c>
      <c r="F4752" s="16" t="e">
        <f>VLOOKUP(A4752,'[1]ZTE Ph3-Site (2G&amp;3G)'!$D:$K,8,0)</f>
        <v>#N/A</v>
      </c>
      <c r="G4752" s="18" t="s">
        <v>3728</v>
      </c>
      <c r="H4752" s="16" t="s">
        <v>3801</v>
      </c>
      <c r="I4752" s="14">
        <v>90</v>
      </c>
      <c r="J4752" s="12">
        <v>28.7697</v>
      </c>
      <c r="K4752" s="12">
        <v>70.873199999999997</v>
      </c>
    </row>
    <row r="4753" spans="1:11" x14ac:dyDescent="0.25">
      <c r="A4753" s="5" t="s">
        <v>1444</v>
      </c>
      <c r="B4753" s="21" t="s">
        <v>8554</v>
      </c>
      <c r="C4753" s="10" t="s">
        <v>3797</v>
      </c>
      <c r="D4753" s="16" t="e">
        <f>VLOOKUP(A4753,'[1]ZTE Ph3-Site (2G&amp;3G)'!$D:$L,9,0)</f>
        <v>#N/A</v>
      </c>
      <c r="E4753" s="16" t="s">
        <v>3800</v>
      </c>
      <c r="F4753" s="16" t="e">
        <f>VLOOKUP(A4753,'[1]ZTE Ph3-Site (2G&amp;3G)'!$D:$K,8,0)</f>
        <v>#N/A</v>
      </c>
      <c r="G4753" s="18" t="s">
        <v>3728</v>
      </c>
      <c r="H4753" s="16" t="s">
        <v>3801</v>
      </c>
      <c r="I4753" s="14">
        <v>250</v>
      </c>
      <c r="J4753" s="12">
        <v>28.7697</v>
      </c>
      <c r="K4753" s="12">
        <v>70.873199999999997</v>
      </c>
    </row>
    <row r="4754" spans="1:11" x14ac:dyDescent="0.25">
      <c r="A4754" s="5" t="s">
        <v>1444</v>
      </c>
      <c r="B4754" s="21" t="s">
        <v>8555</v>
      </c>
      <c r="C4754" s="10" t="s">
        <v>3797</v>
      </c>
      <c r="D4754" s="16" t="e">
        <f>VLOOKUP(A4754,'[1]ZTE Ph3-Site (2G&amp;3G)'!$D:$L,9,0)</f>
        <v>#N/A</v>
      </c>
      <c r="E4754" s="16" t="s">
        <v>3800</v>
      </c>
      <c r="F4754" s="16" t="e">
        <f>VLOOKUP(A4754,'[1]ZTE Ph3-Site (2G&amp;3G)'!$D:$K,8,0)</f>
        <v>#N/A</v>
      </c>
      <c r="G4754" s="18" t="s">
        <v>3728</v>
      </c>
      <c r="H4754" s="16" t="s">
        <v>3801</v>
      </c>
      <c r="I4754" s="14">
        <v>360</v>
      </c>
      <c r="J4754" s="12">
        <v>28.7697</v>
      </c>
      <c r="K4754" s="12">
        <v>70.873199999999997</v>
      </c>
    </row>
    <row r="4755" spans="1:11" x14ac:dyDescent="0.25">
      <c r="A4755" s="5" t="s">
        <v>1445</v>
      </c>
      <c r="B4755" s="21" t="s">
        <v>8556</v>
      </c>
      <c r="C4755" s="10" t="s">
        <v>3797</v>
      </c>
      <c r="D4755" s="16" t="e">
        <f>VLOOKUP(A4755,'[1]ZTE Ph3-Site (2G&amp;3G)'!$D:$L,9,0)</f>
        <v>#N/A</v>
      </c>
      <c r="E4755" s="16" t="s">
        <v>3800</v>
      </c>
      <c r="F4755" s="16" t="e">
        <f>VLOOKUP(A4755,'[1]ZTE Ph3-Site (2G&amp;3G)'!$D:$K,8,0)</f>
        <v>#N/A</v>
      </c>
      <c r="G4755" s="18" t="s">
        <v>3713</v>
      </c>
      <c r="H4755" s="16" t="s">
        <v>3801</v>
      </c>
      <c r="I4755" s="14">
        <v>60</v>
      </c>
      <c r="J4755" s="12">
        <v>28.768699999999999</v>
      </c>
      <c r="K4755" s="12">
        <v>71.33</v>
      </c>
    </row>
    <row r="4756" spans="1:11" x14ac:dyDescent="0.25">
      <c r="A4756" s="5" t="s">
        <v>1445</v>
      </c>
      <c r="B4756" s="21" t="s">
        <v>8557</v>
      </c>
      <c r="C4756" s="10" t="s">
        <v>3797</v>
      </c>
      <c r="D4756" s="16" t="e">
        <f>VLOOKUP(A4756,'[1]ZTE Ph3-Site (2G&amp;3G)'!$D:$L,9,0)</f>
        <v>#N/A</v>
      </c>
      <c r="E4756" s="16" t="s">
        <v>3800</v>
      </c>
      <c r="F4756" s="16" t="e">
        <f>VLOOKUP(A4756,'[1]ZTE Ph3-Site (2G&amp;3G)'!$D:$K,8,0)</f>
        <v>#N/A</v>
      </c>
      <c r="G4756" s="18" t="s">
        <v>3713</v>
      </c>
      <c r="H4756" s="16" t="s">
        <v>3801</v>
      </c>
      <c r="I4756" s="14">
        <v>180</v>
      </c>
      <c r="J4756" s="12">
        <v>28.768699999999999</v>
      </c>
      <c r="K4756" s="12">
        <v>71.33</v>
      </c>
    </row>
    <row r="4757" spans="1:11" x14ac:dyDescent="0.25">
      <c r="A4757" s="5" t="s">
        <v>1445</v>
      </c>
      <c r="B4757" s="21" t="s">
        <v>8558</v>
      </c>
      <c r="C4757" s="10" t="s">
        <v>3797</v>
      </c>
      <c r="D4757" s="16" t="e">
        <f>VLOOKUP(A4757,'[1]ZTE Ph3-Site (2G&amp;3G)'!$D:$L,9,0)</f>
        <v>#N/A</v>
      </c>
      <c r="E4757" s="16" t="s">
        <v>3800</v>
      </c>
      <c r="F4757" s="16" t="e">
        <f>VLOOKUP(A4757,'[1]ZTE Ph3-Site (2G&amp;3G)'!$D:$K,8,0)</f>
        <v>#N/A</v>
      </c>
      <c r="G4757" s="18" t="s">
        <v>3713</v>
      </c>
      <c r="H4757" s="16" t="s">
        <v>3801</v>
      </c>
      <c r="I4757" s="14">
        <v>310</v>
      </c>
      <c r="J4757" s="12">
        <v>28.768699999999999</v>
      </c>
      <c r="K4757" s="12">
        <v>71.33</v>
      </c>
    </row>
    <row r="4758" spans="1:11" x14ac:dyDescent="0.25">
      <c r="A4758" s="5" t="s">
        <v>1446</v>
      </c>
      <c r="B4758" s="21" t="s">
        <v>8559</v>
      </c>
      <c r="C4758" s="10" t="s">
        <v>3797</v>
      </c>
      <c r="D4758" s="16" t="e">
        <f>VLOOKUP(A4758,'[1]ZTE Ph3-Site (2G&amp;3G)'!$D:$L,9,0)</f>
        <v>#N/A</v>
      </c>
      <c r="E4758" s="16" t="s">
        <v>3800</v>
      </c>
      <c r="F4758" s="16" t="e">
        <f>VLOOKUP(A4758,'[1]ZTE Ph3-Site (2G&amp;3G)'!$D:$K,8,0)</f>
        <v>#N/A</v>
      </c>
      <c r="G4758" s="18" t="s">
        <v>3728</v>
      </c>
      <c r="H4758" s="16" t="s">
        <v>3801</v>
      </c>
      <c r="I4758" s="14">
        <v>40</v>
      </c>
      <c r="J4758" s="12">
        <v>29.072099999999999</v>
      </c>
      <c r="K4758" s="12">
        <v>71.003100000000003</v>
      </c>
    </row>
    <row r="4759" spans="1:11" x14ac:dyDescent="0.25">
      <c r="A4759" s="5" t="s">
        <v>1446</v>
      </c>
      <c r="B4759" s="21" t="s">
        <v>8560</v>
      </c>
      <c r="C4759" s="10" t="s">
        <v>3797</v>
      </c>
      <c r="D4759" s="16" t="e">
        <f>VLOOKUP(A4759,'[1]ZTE Ph3-Site (2G&amp;3G)'!$D:$L,9,0)</f>
        <v>#N/A</v>
      </c>
      <c r="E4759" s="16" t="s">
        <v>3800</v>
      </c>
      <c r="F4759" s="16" t="e">
        <f>VLOOKUP(A4759,'[1]ZTE Ph3-Site (2G&amp;3G)'!$D:$K,8,0)</f>
        <v>#N/A</v>
      </c>
      <c r="G4759" s="18" t="s">
        <v>3728</v>
      </c>
      <c r="H4759" s="16" t="s">
        <v>3801</v>
      </c>
      <c r="I4759" s="14">
        <v>190</v>
      </c>
      <c r="J4759" s="12">
        <v>29.072099999999999</v>
      </c>
      <c r="K4759" s="12">
        <v>71.003100000000003</v>
      </c>
    </row>
    <row r="4760" spans="1:11" x14ac:dyDescent="0.25">
      <c r="A4760" s="5" t="s">
        <v>1446</v>
      </c>
      <c r="B4760" s="21" t="s">
        <v>8561</v>
      </c>
      <c r="C4760" s="10" t="s">
        <v>3797</v>
      </c>
      <c r="D4760" s="16" t="e">
        <f>VLOOKUP(A4760,'[1]ZTE Ph3-Site (2G&amp;3G)'!$D:$L,9,0)</f>
        <v>#N/A</v>
      </c>
      <c r="E4760" s="16" t="s">
        <v>3800</v>
      </c>
      <c r="F4760" s="16" t="e">
        <f>VLOOKUP(A4760,'[1]ZTE Ph3-Site (2G&amp;3G)'!$D:$K,8,0)</f>
        <v>#N/A</v>
      </c>
      <c r="G4760" s="18" t="s">
        <v>3728</v>
      </c>
      <c r="H4760" s="16" t="s">
        <v>3801</v>
      </c>
      <c r="I4760" s="14">
        <v>310</v>
      </c>
      <c r="J4760" s="12">
        <v>29.072099999999999</v>
      </c>
      <c r="K4760" s="12">
        <v>71.003100000000003</v>
      </c>
    </row>
    <row r="4761" spans="1:11" x14ac:dyDescent="0.25">
      <c r="A4761" s="5" t="s">
        <v>1447</v>
      </c>
      <c r="B4761" s="21" t="s">
        <v>8562</v>
      </c>
      <c r="C4761" s="10" t="s">
        <v>3797</v>
      </c>
      <c r="D4761" s="16" t="e">
        <f>VLOOKUP(A4761,'[1]ZTE Ph3-Site (2G&amp;3G)'!$D:$L,9,0)</f>
        <v>#N/A</v>
      </c>
      <c r="E4761" s="16" t="s">
        <v>3800</v>
      </c>
      <c r="F4761" s="16" t="e">
        <f>VLOOKUP(A4761,'[1]ZTE Ph3-Site (2G&amp;3G)'!$D:$K,8,0)</f>
        <v>#N/A</v>
      </c>
      <c r="G4761" s="18" t="s">
        <v>3729</v>
      </c>
      <c r="H4761" s="16" t="s">
        <v>3801</v>
      </c>
      <c r="I4761" s="14">
        <v>50</v>
      </c>
      <c r="J4761" s="12">
        <v>28.681699999999999</v>
      </c>
      <c r="K4761" s="12">
        <v>70.733699999999999</v>
      </c>
    </row>
    <row r="4762" spans="1:11" x14ac:dyDescent="0.25">
      <c r="A4762" s="5" t="s">
        <v>1447</v>
      </c>
      <c r="B4762" s="21" t="s">
        <v>8563</v>
      </c>
      <c r="C4762" s="10" t="s">
        <v>3797</v>
      </c>
      <c r="D4762" s="16" t="e">
        <f>VLOOKUP(A4762,'[1]ZTE Ph3-Site (2G&amp;3G)'!$D:$L,9,0)</f>
        <v>#N/A</v>
      </c>
      <c r="E4762" s="16" t="s">
        <v>3800</v>
      </c>
      <c r="F4762" s="16" t="e">
        <f>VLOOKUP(A4762,'[1]ZTE Ph3-Site (2G&amp;3G)'!$D:$K,8,0)</f>
        <v>#N/A</v>
      </c>
      <c r="G4762" s="18" t="s">
        <v>3729</v>
      </c>
      <c r="H4762" s="16" t="s">
        <v>3801</v>
      </c>
      <c r="I4762" s="14">
        <v>230</v>
      </c>
      <c r="J4762" s="12">
        <v>28.681699999999999</v>
      </c>
      <c r="K4762" s="12">
        <v>70.733699999999999</v>
      </c>
    </row>
    <row r="4763" spans="1:11" x14ac:dyDescent="0.25">
      <c r="A4763" s="5" t="s">
        <v>1447</v>
      </c>
      <c r="B4763" s="21" t="s">
        <v>8564</v>
      </c>
      <c r="C4763" s="10" t="s">
        <v>3797</v>
      </c>
      <c r="D4763" s="16" t="e">
        <f>VLOOKUP(A4763,'[1]ZTE Ph3-Site (2G&amp;3G)'!$D:$L,9,0)</f>
        <v>#N/A</v>
      </c>
      <c r="E4763" s="16" t="s">
        <v>3800</v>
      </c>
      <c r="F4763" s="16" t="e">
        <f>VLOOKUP(A4763,'[1]ZTE Ph3-Site (2G&amp;3G)'!$D:$K,8,0)</f>
        <v>#N/A</v>
      </c>
      <c r="G4763" s="18" t="s">
        <v>3729</v>
      </c>
      <c r="H4763" s="16" t="s">
        <v>3801</v>
      </c>
      <c r="I4763" s="14">
        <v>330</v>
      </c>
      <c r="J4763" s="12">
        <v>28.681699999999999</v>
      </c>
      <c r="K4763" s="12">
        <v>70.733699999999999</v>
      </c>
    </row>
    <row r="4764" spans="1:11" x14ac:dyDescent="0.25">
      <c r="A4764" s="5" t="s">
        <v>1447</v>
      </c>
      <c r="B4764" s="21" t="s">
        <v>8565</v>
      </c>
      <c r="C4764" s="10" t="s">
        <v>3797</v>
      </c>
      <c r="D4764" s="16" t="e">
        <f>VLOOKUP(A4764,'[1]ZTE Ph3-Site (2G&amp;3G)'!$D:$L,9,0)</f>
        <v>#N/A</v>
      </c>
      <c r="E4764" s="16" t="s">
        <v>3800</v>
      </c>
      <c r="F4764" s="16" t="e">
        <f>VLOOKUP(A4764,'[1]ZTE Ph3-Site (2G&amp;3G)'!$D:$K,8,0)</f>
        <v>#N/A</v>
      </c>
      <c r="G4764" s="18" t="s">
        <v>3729</v>
      </c>
      <c r="H4764" s="16" t="s">
        <v>3801</v>
      </c>
      <c r="I4764" s="14">
        <v>140</v>
      </c>
      <c r="J4764" s="12">
        <v>28.681699999999999</v>
      </c>
      <c r="K4764" s="12">
        <v>70.733699999999999</v>
      </c>
    </row>
    <row r="4765" spans="1:11" x14ac:dyDescent="0.25">
      <c r="A4765" s="5" t="s">
        <v>1448</v>
      </c>
      <c r="B4765" s="21" t="s">
        <v>8566</v>
      </c>
      <c r="C4765" s="10" t="s">
        <v>3797</v>
      </c>
      <c r="D4765" s="16" t="e">
        <f>VLOOKUP(A4765,'[1]ZTE Ph3-Site (2G&amp;3G)'!$D:$L,9,0)</f>
        <v>#N/A</v>
      </c>
      <c r="E4765" s="16" t="s">
        <v>3800</v>
      </c>
      <c r="F4765" s="16" t="e">
        <f>VLOOKUP(A4765,'[1]ZTE Ph3-Site (2G&amp;3G)'!$D:$K,8,0)</f>
        <v>#N/A</v>
      </c>
      <c r="G4765" s="18" t="s">
        <v>3728</v>
      </c>
      <c r="H4765" s="16" t="s">
        <v>3801</v>
      </c>
      <c r="I4765" s="14">
        <v>20</v>
      </c>
      <c r="J4765" s="12">
        <v>28.8599</v>
      </c>
      <c r="K4765" s="12">
        <v>70.881799999999998</v>
      </c>
    </row>
    <row r="4766" spans="1:11" x14ac:dyDescent="0.25">
      <c r="A4766" s="5" t="s">
        <v>1448</v>
      </c>
      <c r="B4766" s="21" t="s">
        <v>8567</v>
      </c>
      <c r="C4766" s="10" t="s">
        <v>3797</v>
      </c>
      <c r="D4766" s="16" t="e">
        <f>VLOOKUP(A4766,'[1]ZTE Ph3-Site (2G&amp;3G)'!$D:$L,9,0)</f>
        <v>#N/A</v>
      </c>
      <c r="E4766" s="16" t="s">
        <v>3800</v>
      </c>
      <c r="F4766" s="16" t="e">
        <f>VLOOKUP(A4766,'[1]ZTE Ph3-Site (2G&amp;3G)'!$D:$K,8,0)</f>
        <v>#N/A</v>
      </c>
      <c r="G4766" s="18" t="s">
        <v>3728</v>
      </c>
      <c r="H4766" s="16" t="s">
        <v>3801</v>
      </c>
      <c r="I4766" s="14">
        <v>200</v>
      </c>
      <c r="J4766" s="12">
        <v>28.8599</v>
      </c>
      <c r="K4766" s="12">
        <v>70.881799999999998</v>
      </c>
    </row>
    <row r="4767" spans="1:11" x14ac:dyDescent="0.25">
      <c r="A4767" s="5" t="s">
        <v>1448</v>
      </c>
      <c r="B4767" s="21" t="s">
        <v>8568</v>
      </c>
      <c r="C4767" s="10" t="s">
        <v>3797</v>
      </c>
      <c r="D4767" s="16" t="e">
        <f>VLOOKUP(A4767,'[1]ZTE Ph3-Site (2G&amp;3G)'!$D:$L,9,0)</f>
        <v>#N/A</v>
      </c>
      <c r="E4767" s="16" t="s">
        <v>3800</v>
      </c>
      <c r="F4767" s="16" t="e">
        <f>VLOOKUP(A4767,'[1]ZTE Ph3-Site (2G&amp;3G)'!$D:$K,8,0)</f>
        <v>#N/A</v>
      </c>
      <c r="G4767" s="18" t="s">
        <v>3728</v>
      </c>
      <c r="H4767" s="16" t="s">
        <v>3801</v>
      </c>
      <c r="I4767" s="14">
        <v>310</v>
      </c>
      <c r="J4767" s="12">
        <v>28.8599</v>
      </c>
      <c r="K4767" s="12">
        <v>70.881799999999998</v>
      </c>
    </row>
    <row r="4768" spans="1:11" x14ac:dyDescent="0.25">
      <c r="A4768" s="5" t="s">
        <v>1449</v>
      </c>
      <c r="B4768" s="21" t="s">
        <v>8569</v>
      </c>
      <c r="C4768" s="10" t="s">
        <v>3797</v>
      </c>
      <c r="D4768" s="16" t="e">
        <f>VLOOKUP(A4768,'[1]ZTE Ph3-Site (2G&amp;3G)'!$D:$L,9,0)</f>
        <v>#N/A</v>
      </c>
      <c r="E4768" s="16" t="s">
        <v>3800</v>
      </c>
      <c r="F4768" s="16" t="e">
        <f>VLOOKUP(A4768,'[1]ZTE Ph3-Site (2G&amp;3G)'!$D:$K,8,0)</f>
        <v>#N/A</v>
      </c>
      <c r="G4768" s="18" t="s">
        <v>3728</v>
      </c>
      <c r="H4768" s="16" t="s">
        <v>3801</v>
      </c>
      <c r="I4768" s="14">
        <v>80</v>
      </c>
      <c r="J4768" s="12">
        <v>29.102499999999999</v>
      </c>
      <c r="K4768" s="12">
        <v>71.127600000000001</v>
      </c>
    </row>
    <row r="4769" spans="1:11" x14ac:dyDescent="0.25">
      <c r="A4769" s="5" t="s">
        <v>1449</v>
      </c>
      <c r="B4769" s="21" t="s">
        <v>8570</v>
      </c>
      <c r="C4769" s="10" t="s">
        <v>3797</v>
      </c>
      <c r="D4769" s="16" t="e">
        <f>VLOOKUP(A4769,'[1]ZTE Ph3-Site (2G&amp;3G)'!$D:$L,9,0)</f>
        <v>#N/A</v>
      </c>
      <c r="E4769" s="16" t="s">
        <v>3800</v>
      </c>
      <c r="F4769" s="16" t="e">
        <f>VLOOKUP(A4769,'[1]ZTE Ph3-Site (2G&amp;3G)'!$D:$K,8,0)</f>
        <v>#N/A</v>
      </c>
      <c r="G4769" s="18" t="s">
        <v>3728</v>
      </c>
      <c r="H4769" s="16" t="s">
        <v>3801</v>
      </c>
      <c r="I4769" s="14">
        <v>240</v>
      </c>
      <c r="J4769" s="12">
        <v>29.102499999999999</v>
      </c>
      <c r="K4769" s="12">
        <v>71.127600000000001</v>
      </c>
    </row>
    <row r="4770" spans="1:11" x14ac:dyDescent="0.25">
      <c r="A4770" s="5" t="s">
        <v>1449</v>
      </c>
      <c r="B4770" s="21" t="s">
        <v>8571</v>
      </c>
      <c r="C4770" s="10" t="s">
        <v>3797</v>
      </c>
      <c r="D4770" s="16" t="e">
        <f>VLOOKUP(A4770,'[1]ZTE Ph3-Site (2G&amp;3G)'!$D:$L,9,0)</f>
        <v>#N/A</v>
      </c>
      <c r="E4770" s="16" t="s">
        <v>3800</v>
      </c>
      <c r="F4770" s="16" t="e">
        <f>VLOOKUP(A4770,'[1]ZTE Ph3-Site (2G&amp;3G)'!$D:$K,8,0)</f>
        <v>#N/A</v>
      </c>
      <c r="G4770" s="18" t="s">
        <v>3728</v>
      </c>
      <c r="H4770" s="16" t="s">
        <v>3801</v>
      </c>
      <c r="I4770" s="14">
        <v>360</v>
      </c>
      <c r="J4770" s="12">
        <v>29.102499999999999</v>
      </c>
      <c r="K4770" s="12">
        <v>71.127600000000001</v>
      </c>
    </row>
    <row r="4771" spans="1:11" x14ac:dyDescent="0.25">
      <c r="A4771" s="5" t="s">
        <v>1450</v>
      </c>
      <c r="B4771" s="21" t="s">
        <v>8572</v>
      </c>
      <c r="C4771" s="10" t="s">
        <v>3797</v>
      </c>
      <c r="D4771" s="16" t="e">
        <f>VLOOKUP(A4771,'[1]ZTE Ph3-Site (2G&amp;3G)'!$D:$L,9,0)</f>
        <v>#N/A</v>
      </c>
      <c r="E4771" s="16" t="s">
        <v>3800</v>
      </c>
      <c r="F4771" s="16" t="e">
        <f>VLOOKUP(A4771,'[1]ZTE Ph3-Site (2G&amp;3G)'!$D:$K,8,0)</f>
        <v>#N/A</v>
      </c>
      <c r="G4771" s="18" t="s">
        <v>3728</v>
      </c>
      <c r="H4771" s="16" t="s">
        <v>3801</v>
      </c>
      <c r="I4771" s="14">
        <v>30</v>
      </c>
      <c r="J4771" s="12">
        <v>29.033000000000001</v>
      </c>
      <c r="K4771" s="12">
        <v>70.982799999999997</v>
      </c>
    </row>
    <row r="4772" spans="1:11" x14ac:dyDescent="0.25">
      <c r="A4772" s="5" t="s">
        <v>1450</v>
      </c>
      <c r="B4772" s="21" t="s">
        <v>8573</v>
      </c>
      <c r="C4772" s="10" t="s">
        <v>3797</v>
      </c>
      <c r="D4772" s="16" t="e">
        <f>VLOOKUP(A4772,'[1]ZTE Ph3-Site (2G&amp;3G)'!$D:$L,9,0)</f>
        <v>#N/A</v>
      </c>
      <c r="E4772" s="16" t="s">
        <v>3800</v>
      </c>
      <c r="F4772" s="16" t="e">
        <f>VLOOKUP(A4772,'[1]ZTE Ph3-Site (2G&amp;3G)'!$D:$K,8,0)</f>
        <v>#N/A</v>
      </c>
      <c r="G4772" s="18" t="s">
        <v>3728</v>
      </c>
      <c r="H4772" s="16" t="s">
        <v>3801</v>
      </c>
      <c r="I4772" s="14">
        <v>105</v>
      </c>
      <c r="J4772" s="12">
        <v>29.033000000000001</v>
      </c>
      <c r="K4772" s="12">
        <v>70.982799999999997</v>
      </c>
    </row>
    <row r="4773" spans="1:11" x14ac:dyDescent="0.25">
      <c r="A4773" s="5" t="s">
        <v>1450</v>
      </c>
      <c r="B4773" s="21" t="s">
        <v>8574</v>
      </c>
      <c r="C4773" s="10" t="s">
        <v>3797</v>
      </c>
      <c r="D4773" s="16" t="e">
        <f>VLOOKUP(A4773,'[1]ZTE Ph3-Site (2G&amp;3G)'!$D:$L,9,0)</f>
        <v>#N/A</v>
      </c>
      <c r="E4773" s="16" t="s">
        <v>3800</v>
      </c>
      <c r="F4773" s="16" t="e">
        <f>VLOOKUP(A4773,'[1]ZTE Ph3-Site (2G&amp;3G)'!$D:$K,8,0)</f>
        <v>#N/A</v>
      </c>
      <c r="G4773" s="18" t="s">
        <v>3728</v>
      </c>
      <c r="H4773" s="16" t="s">
        <v>3801</v>
      </c>
      <c r="I4773" s="14">
        <v>200</v>
      </c>
      <c r="J4773" s="12">
        <v>29.033000000000001</v>
      </c>
      <c r="K4773" s="12">
        <v>70.982799999999997</v>
      </c>
    </row>
    <row r="4774" spans="1:11" x14ac:dyDescent="0.25">
      <c r="A4774" s="5" t="s">
        <v>1451</v>
      </c>
      <c r="B4774" s="21" t="s">
        <v>8575</v>
      </c>
      <c r="C4774" s="10" t="s">
        <v>3797</v>
      </c>
      <c r="D4774" s="16" t="e">
        <f>VLOOKUP(A4774,'[1]ZTE Ph3-Site (2G&amp;3G)'!$D:$L,9,0)</f>
        <v>#N/A</v>
      </c>
      <c r="E4774" s="16" t="s">
        <v>3800</v>
      </c>
      <c r="F4774" s="16" t="e">
        <f>VLOOKUP(A4774,'[1]ZTE Ph3-Site (2G&amp;3G)'!$D:$K,8,0)</f>
        <v>#N/A</v>
      </c>
      <c r="G4774" s="18" t="s">
        <v>3723</v>
      </c>
      <c r="H4774" s="16" t="s">
        <v>3801</v>
      </c>
      <c r="I4774" s="14">
        <v>60</v>
      </c>
      <c r="J4774" s="12">
        <v>28.615100000000002</v>
      </c>
      <c r="K4774" s="12">
        <v>70.612300000000005</v>
      </c>
    </row>
    <row r="4775" spans="1:11" x14ac:dyDescent="0.25">
      <c r="A4775" s="5" t="s">
        <v>1451</v>
      </c>
      <c r="B4775" s="21" t="s">
        <v>8576</v>
      </c>
      <c r="C4775" s="10" t="s">
        <v>3797</v>
      </c>
      <c r="D4775" s="16" t="e">
        <f>VLOOKUP(A4775,'[1]ZTE Ph3-Site (2G&amp;3G)'!$D:$L,9,0)</f>
        <v>#N/A</v>
      </c>
      <c r="E4775" s="16" t="s">
        <v>3800</v>
      </c>
      <c r="F4775" s="16" t="e">
        <f>VLOOKUP(A4775,'[1]ZTE Ph3-Site (2G&amp;3G)'!$D:$K,8,0)</f>
        <v>#N/A</v>
      </c>
      <c r="G4775" s="18" t="s">
        <v>3723</v>
      </c>
      <c r="H4775" s="16" t="s">
        <v>3801</v>
      </c>
      <c r="I4775" s="14">
        <v>230</v>
      </c>
      <c r="J4775" s="12">
        <v>28.615100000000002</v>
      </c>
      <c r="K4775" s="12">
        <v>70.612300000000005</v>
      </c>
    </row>
    <row r="4776" spans="1:11" x14ac:dyDescent="0.25">
      <c r="A4776" s="5" t="s">
        <v>1451</v>
      </c>
      <c r="B4776" s="21" t="s">
        <v>8577</v>
      </c>
      <c r="C4776" s="10" t="s">
        <v>3797</v>
      </c>
      <c r="D4776" s="16" t="e">
        <f>VLOOKUP(A4776,'[1]ZTE Ph3-Site (2G&amp;3G)'!$D:$L,9,0)</f>
        <v>#N/A</v>
      </c>
      <c r="E4776" s="16" t="s">
        <v>3800</v>
      </c>
      <c r="F4776" s="16" t="e">
        <f>VLOOKUP(A4776,'[1]ZTE Ph3-Site (2G&amp;3G)'!$D:$K,8,0)</f>
        <v>#N/A</v>
      </c>
      <c r="G4776" s="18" t="s">
        <v>3723</v>
      </c>
      <c r="H4776" s="16" t="s">
        <v>3801</v>
      </c>
      <c r="I4776" s="14">
        <v>310</v>
      </c>
      <c r="J4776" s="12">
        <v>28.615100000000002</v>
      </c>
      <c r="K4776" s="12">
        <v>70.612300000000005</v>
      </c>
    </row>
    <row r="4777" spans="1:11" x14ac:dyDescent="0.25">
      <c r="A4777" s="5" t="s">
        <v>1452</v>
      </c>
      <c r="B4777" s="21" t="s">
        <v>8578</v>
      </c>
      <c r="C4777" s="10" t="s">
        <v>3797</v>
      </c>
      <c r="D4777" s="16" t="e">
        <f>VLOOKUP(A4777,'[1]ZTE Ph3-Site (2G&amp;3G)'!$D:$L,9,0)</f>
        <v>#N/A</v>
      </c>
      <c r="E4777" s="16" t="s">
        <v>3800</v>
      </c>
      <c r="F4777" s="16" t="e">
        <f>VLOOKUP(A4777,'[1]ZTE Ph3-Site (2G&amp;3G)'!$D:$K,8,0)</f>
        <v>#N/A</v>
      </c>
      <c r="G4777" s="18" t="s">
        <v>3729</v>
      </c>
      <c r="H4777" s="16" t="s">
        <v>3801</v>
      </c>
      <c r="I4777" s="14">
        <v>350</v>
      </c>
      <c r="J4777" s="12">
        <v>28.740400000000001</v>
      </c>
      <c r="K4777" s="12">
        <v>70.661900000000003</v>
      </c>
    </row>
    <row r="4778" spans="1:11" x14ac:dyDescent="0.25">
      <c r="A4778" s="5" t="s">
        <v>1452</v>
      </c>
      <c r="B4778" s="21" t="s">
        <v>8579</v>
      </c>
      <c r="C4778" s="10" t="s">
        <v>3797</v>
      </c>
      <c r="D4778" s="16" t="e">
        <f>VLOOKUP(A4778,'[1]ZTE Ph3-Site (2G&amp;3G)'!$D:$L,9,0)</f>
        <v>#N/A</v>
      </c>
      <c r="E4778" s="16" t="s">
        <v>3800</v>
      </c>
      <c r="F4778" s="16" t="e">
        <f>VLOOKUP(A4778,'[1]ZTE Ph3-Site (2G&amp;3G)'!$D:$K,8,0)</f>
        <v>#N/A</v>
      </c>
      <c r="G4778" s="18" t="s">
        <v>3729</v>
      </c>
      <c r="H4778" s="16" t="s">
        <v>3801</v>
      </c>
      <c r="I4778" s="14">
        <v>80</v>
      </c>
      <c r="J4778" s="12">
        <v>28.740400000000001</v>
      </c>
      <c r="K4778" s="12">
        <v>70.661900000000003</v>
      </c>
    </row>
    <row r="4779" spans="1:11" x14ac:dyDescent="0.25">
      <c r="A4779" s="5" t="s">
        <v>1452</v>
      </c>
      <c r="B4779" s="21" t="s">
        <v>8580</v>
      </c>
      <c r="C4779" s="10" t="s">
        <v>3797</v>
      </c>
      <c r="D4779" s="16" t="e">
        <f>VLOOKUP(A4779,'[1]ZTE Ph3-Site (2G&amp;3G)'!$D:$L,9,0)</f>
        <v>#N/A</v>
      </c>
      <c r="E4779" s="16" t="s">
        <v>3800</v>
      </c>
      <c r="F4779" s="16" t="e">
        <f>VLOOKUP(A4779,'[1]ZTE Ph3-Site (2G&amp;3G)'!$D:$K,8,0)</f>
        <v>#N/A</v>
      </c>
      <c r="G4779" s="18" t="s">
        <v>3729</v>
      </c>
      <c r="H4779" s="16" t="s">
        <v>3801</v>
      </c>
      <c r="I4779" s="14">
        <v>180</v>
      </c>
      <c r="J4779" s="12">
        <v>28.740400000000001</v>
      </c>
      <c r="K4779" s="12">
        <v>70.661900000000003</v>
      </c>
    </row>
    <row r="4780" spans="1:11" x14ac:dyDescent="0.25">
      <c r="A4780" s="5" t="s">
        <v>1453</v>
      </c>
      <c r="B4780" s="21" t="s">
        <v>8581</v>
      </c>
      <c r="C4780" s="10" t="s">
        <v>3797</v>
      </c>
      <c r="D4780" s="16" t="e">
        <f>VLOOKUP(A4780,'[1]ZTE Ph3-Site (2G&amp;3G)'!$D:$L,9,0)</f>
        <v>#N/A</v>
      </c>
      <c r="E4780" s="16" t="s">
        <v>3800</v>
      </c>
      <c r="F4780" s="16" t="e">
        <f>VLOOKUP(A4780,'[1]ZTE Ph3-Site (2G&amp;3G)'!$D:$K,8,0)</f>
        <v>#N/A</v>
      </c>
      <c r="G4780" s="18" t="s">
        <v>3728</v>
      </c>
      <c r="H4780" s="16" t="s">
        <v>3801</v>
      </c>
      <c r="I4780" s="14">
        <v>50</v>
      </c>
      <c r="J4780" s="12">
        <v>28.767600000000002</v>
      </c>
      <c r="K4780" s="12">
        <v>70.816500000000005</v>
      </c>
    </row>
    <row r="4781" spans="1:11" x14ac:dyDescent="0.25">
      <c r="A4781" s="5" t="s">
        <v>1453</v>
      </c>
      <c r="B4781" s="21" t="s">
        <v>8582</v>
      </c>
      <c r="C4781" s="10" t="s">
        <v>3797</v>
      </c>
      <c r="D4781" s="16" t="e">
        <f>VLOOKUP(A4781,'[1]ZTE Ph3-Site (2G&amp;3G)'!$D:$L,9,0)</f>
        <v>#N/A</v>
      </c>
      <c r="E4781" s="16" t="s">
        <v>3800</v>
      </c>
      <c r="F4781" s="16" t="e">
        <f>VLOOKUP(A4781,'[1]ZTE Ph3-Site (2G&amp;3G)'!$D:$K,8,0)</f>
        <v>#N/A</v>
      </c>
      <c r="G4781" s="18" t="s">
        <v>3728</v>
      </c>
      <c r="H4781" s="16" t="s">
        <v>3801</v>
      </c>
      <c r="I4781" s="14">
        <v>200</v>
      </c>
      <c r="J4781" s="12">
        <v>28.767600000000002</v>
      </c>
      <c r="K4781" s="12">
        <v>70.816500000000005</v>
      </c>
    </row>
    <row r="4782" spans="1:11" x14ac:dyDescent="0.25">
      <c r="A4782" s="5" t="s">
        <v>1453</v>
      </c>
      <c r="B4782" s="21" t="s">
        <v>8583</v>
      </c>
      <c r="C4782" s="10" t="s">
        <v>3797</v>
      </c>
      <c r="D4782" s="16" t="e">
        <f>VLOOKUP(A4782,'[1]ZTE Ph3-Site (2G&amp;3G)'!$D:$L,9,0)</f>
        <v>#N/A</v>
      </c>
      <c r="E4782" s="16" t="s">
        <v>3800</v>
      </c>
      <c r="F4782" s="16" t="e">
        <f>VLOOKUP(A4782,'[1]ZTE Ph3-Site (2G&amp;3G)'!$D:$K,8,0)</f>
        <v>#N/A</v>
      </c>
      <c r="G4782" s="18" t="s">
        <v>3728</v>
      </c>
      <c r="H4782" s="16" t="s">
        <v>3801</v>
      </c>
      <c r="I4782" s="14">
        <v>300</v>
      </c>
      <c r="J4782" s="12">
        <v>28.767600000000002</v>
      </c>
      <c r="K4782" s="12">
        <v>70.816500000000005</v>
      </c>
    </row>
    <row r="4783" spans="1:11" x14ac:dyDescent="0.25">
      <c r="A4783" s="5" t="s">
        <v>1453</v>
      </c>
      <c r="B4783" s="21" t="s">
        <v>8584</v>
      </c>
      <c r="C4783" s="10" t="s">
        <v>3797</v>
      </c>
      <c r="D4783" s="16" t="e">
        <f>VLOOKUP(A4783,'[1]ZTE Ph3-Site (2G&amp;3G)'!$D:$L,9,0)</f>
        <v>#N/A</v>
      </c>
      <c r="E4783" s="16" t="s">
        <v>3800</v>
      </c>
      <c r="F4783" s="16" t="e">
        <f>VLOOKUP(A4783,'[1]ZTE Ph3-Site (2G&amp;3G)'!$D:$K,8,0)</f>
        <v>#N/A</v>
      </c>
      <c r="G4783" s="18" t="s">
        <v>3728</v>
      </c>
      <c r="H4783" s="16" t="s">
        <v>3801</v>
      </c>
      <c r="I4783" s="14">
        <v>130</v>
      </c>
      <c r="J4783" s="12">
        <v>28.767600000000002</v>
      </c>
      <c r="K4783" s="12">
        <v>70.816500000000005</v>
      </c>
    </row>
    <row r="4784" spans="1:11" x14ac:dyDescent="0.25">
      <c r="A4784" s="5" t="s">
        <v>1454</v>
      </c>
      <c r="B4784" s="21" t="s">
        <v>8585</v>
      </c>
      <c r="C4784" s="10" t="s">
        <v>3797</v>
      </c>
      <c r="D4784" s="16" t="e">
        <f>VLOOKUP(A4784,'[1]ZTE Ph3-Site (2G&amp;3G)'!$D:$L,9,0)</f>
        <v>#N/A</v>
      </c>
      <c r="E4784" s="16" t="s">
        <v>3800</v>
      </c>
      <c r="F4784" s="16" t="e">
        <f>VLOOKUP(A4784,'[1]ZTE Ph3-Site (2G&amp;3G)'!$D:$K,8,0)</f>
        <v>#N/A</v>
      </c>
      <c r="G4784" s="18" t="s">
        <v>3728</v>
      </c>
      <c r="H4784" s="16" t="s">
        <v>3801</v>
      </c>
      <c r="I4784" s="14">
        <v>100</v>
      </c>
      <c r="J4784" s="12">
        <v>29.088699999999999</v>
      </c>
      <c r="K4784" s="12">
        <v>71.031199999999998</v>
      </c>
    </row>
    <row r="4785" spans="1:11" x14ac:dyDescent="0.25">
      <c r="A4785" s="5" t="s">
        <v>1454</v>
      </c>
      <c r="B4785" s="21" t="s">
        <v>8586</v>
      </c>
      <c r="C4785" s="10" t="s">
        <v>3797</v>
      </c>
      <c r="D4785" s="16" t="e">
        <f>VLOOKUP(A4785,'[1]ZTE Ph3-Site (2G&amp;3G)'!$D:$L,9,0)</f>
        <v>#N/A</v>
      </c>
      <c r="E4785" s="16" t="s">
        <v>3800</v>
      </c>
      <c r="F4785" s="16" t="e">
        <f>VLOOKUP(A4785,'[1]ZTE Ph3-Site (2G&amp;3G)'!$D:$K,8,0)</f>
        <v>#N/A</v>
      </c>
      <c r="G4785" s="18" t="s">
        <v>3728</v>
      </c>
      <c r="H4785" s="16" t="s">
        <v>3801</v>
      </c>
      <c r="I4785" s="14">
        <v>220</v>
      </c>
      <c r="J4785" s="12">
        <v>29.088699999999999</v>
      </c>
      <c r="K4785" s="12">
        <v>71.031199999999998</v>
      </c>
    </row>
    <row r="4786" spans="1:11" x14ac:dyDescent="0.25">
      <c r="A4786" s="5" t="s">
        <v>1454</v>
      </c>
      <c r="B4786" s="21" t="s">
        <v>8587</v>
      </c>
      <c r="C4786" s="10" t="s">
        <v>3797</v>
      </c>
      <c r="D4786" s="16" t="e">
        <f>VLOOKUP(A4786,'[1]ZTE Ph3-Site (2G&amp;3G)'!$D:$L,9,0)</f>
        <v>#N/A</v>
      </c>
      <c r="E4786" s="16" t="s">
        <v>3800</v>
      </c>
      <c r="F4786" s="16" t="e">
        <f>VLOOKUP(A4786,'[1]ZTE Ph3-Site (2G&amp;3G)'!$D:$K,8,0)</f>
        <v>#N/A</v>
      </c>
      <c r="G4786" s="18" t="s">
        <v>3728</v>
      </c>
      <c r="H4786" s="16" t="s">
        <v>3801</v>
      </c>
      <c r="I4786" s="14">
        <v>290</v>
      </c>
      <c r="J4786" s="12">
        <v>29.088699999999999</v>
      </c>
      <c r="K4786" s="12">
        <v>71.031199999999998</v>
      </c>
    </row>
    <row r="4787" spans="1:11" x14ac:dyDescent="0.25">
      <c r="A4787" s="5" t="s">
        <v>1455</v>
      </c>
      <c r="B4787" s="21" t="s">
        <v>8588</v>
      </c>
      <c r="C4787" s="10" t="s">
        <v>3797</v>
      </c>
      <c r="D4787" s="16" t="e">
        <f>VLOOKUP(A4787,'[1]ZTE Ph3-Site (2G&amp;3G)'!$D:$L,9,0)</f>
        <v>#N/A</v>
      </c>
      <c r="E4787" s="16" t="s">
        <v>3800</v>
      </c>
      <c r="F4787" s="16" t="e">
        <f>VLOOKUP(A4787,'[1]ZTE Ph3-Site (2G&amp;3G)'!$D:$K,8,0)</f>
        <v>#N/A</v>
      </c>
      <c r="G4787" s="18" t="s">
        <v>3728</v>
      </c>
      <c r="H4787" s="16" t="s">
        <v>3801</v>
      </c>
      <c r="I4787" s="14">
        <v>110</v>
      </c>
      <c r="J4787" s="12">
        <v>28.9544</v>
      </c>
      <c r="K4787" s="12">
        <v>70.880600000000001</v>
      </c>
    </row>
    <row r="4788" spans="1:11" x14ac:dyDescent="0.25">
      <c r="A4788" s="5" t="s">
        <v>1455</v>
      </c>
      <c r="B4788" s="21" t="s">
        <v>8589</v>
      </c>
      <c r="C4788" s="10" t="s">
        <v>3797</v>
      </c>
      <c r="D4788" s="16" t="e">
        <f>VLOOKUP(A4788,'[1]ZTE Ph3-Site (2G&amp;3G)'!$D:$L,9,0)</f>
        <v>#N/A</v>
      </c>
      <c r="E4788" s="16" t="s">
        <v>3800</v>
      </c>
      <c r="F4788" s="16" t="e">
        <f>VLOOKUP(A4788,'[1]ZTE Ph3-Site (2G&amp;3G)'!$D:$K,8,0)</f>
        <v>#N/A</v>
      </c>
      <c r="G4788" s="18" t="s">
        <v>3728</v>
      </c>
      <c r="H4788" s="16" t="s">
        <v>3801</v>
      </c>
      <c r="I4788" s="14">
        <v>260</v>
      </c>
      <c r="J4788" s="12">
        <v>28.9544</v>
      </c>
      <c r="K4788" s="12">
        <v>70.880600000000001</v>
      </c>
    </row>
    <row r="4789" spans="1:11" x14ac:dyDescent="0.25">
      <c r="A4789" s="5" t="s">
        <v>1455</v>
      </c>
      <c r="B4789" s="21" t="s">
        <v>8590</v>
      </c>
      <c r="C4789" s="10" t="s">
        <v>3797</v>
      </c>
      <c r="D4789" s="16" t="e">
        <f>VLOOKUP(A4789,'[1]ZTE Ph3-Site (2G&amp;3G)'!$D:$L,9,0)</f>
        <v>#N/A</v>
      </c>
      <c r="E4789" s="16" t="s">
        <v>3800</v>
      </c>
      <c r="F4789" s="16" t="e">
        <f>VLOOKUP(A4789,'[1]ZTE Ph3-Site (2G&amp;3G)'!$D:$K,8,0)</f>
        <v>#N/A</v>
      </c>
      <c r="G4789" s="18" t="s">
        <v>3728</v>
      </c>
      <c r="H4789" s="16" t="s">
        <v>3801</v>
      </c>
      <c r="I4789" s="14">
        <v>340</v>
      </c>
      <c r="J4789" s="12">
        <v>28.9544</v>
      </c>
      <c r="K4789" s="12">
        <v>70.880600000000001</v>
      </c>
    </row>
    <row r="4790" spans="1:11" x14ac:dyDescent="0.25">
      <c r="A4790" s="5" t="s">
        <v>1456</v>
      </c>
      <c r="B4790" s="21" t="s">
        <v>8591</v>
      </c>
      <c r="C4790" s="10" t="s">
        <v>3797</v>
      </c>
      <c r="D4790" s="16" t="e">
        <f>VLOOKUP(A4790,'[1]ZTE Ph3-Site (2G&amp;3G)'!$D:$L,9,0)</f>
        <v>#N/A</v>
      </c>
      <c r="E4790" s="16" t="s">
        <v>3800</v>
      </c>
      <c r="F4790" s="16" t="e">
        <f>VLOOKUP(A4790,'[1]ZTE Ph3-Site (2G&amp;3G)'!$D:$K,8,0)</f>
        <v>#N/A</v>
      </c>
      <c r="G4790" s="18" t="s">
        <v>3728</v>
      </c>
      <c r="H4790" s="16" t="s">
        <v>3801</v>
      </c>
      <c r="I4790" s="14">
        <v>70</v>
      </c>
      <c r="J4790" s="12">
        <v>28.886900000000001</v>
      </c>
      <c r="K4790" s="12">
        <v>70.771600000000007</v>
      </c>
    </row>
    <row r="4791" spans="1:11" x14ac:dyDescent="0.25">
      <c r="A4791" s="5" t="s">
        <v>1456</v>
      </c>
      <c r="B4791" s="21" t="s">
        <v>8592</v>
      </c>
      <c r="C4791" s="10" t="s">
        <v>3797</v>
      </c>
      <c r="D4791" s="16" t="e">
        <f>VLOOKUP(A4791,'[1]ZTE Ph3-Site (2G&amp;3G)'!$D:$L,9,0)</f>
        <v>#N/A</v>
      </c>
      <c r="E4791" s="16" t="s">
        <v>3800</v>
      </c>
      <c r="F4791" s="16" t="e">
        <f>VLOOKUP(A4791,'[1]ZTE Ph3-Site (2G&amp;3G)'!$D:$K,8,0)</f>
        <v>#N/A</v>
      </c>
      <c r="G4791" s="18" t="s">
        <v>3728</v>
      </c>
      <c r="H4791" s="16" t="s">
        <v>3801</v>
      </c>
      <c r="I4791" s="14">
        <v>180</v>
      </c>
      <c r="J4791" s="12">
        <v>28.886900000000001</v>
      </c>
      <c r="K4791" s="12">
        <v>70.771600000000007</v>
      </c>
    </row>
    <row r="4792" spans="1:11" x14ac:dyDescent="0.25">
      <c r="A4792" s="5" t="s">
        <v>1456</v>
      </c>
      <c r="B4792" s="21" t="s">
        <v>8593</v>
      </c>
      <c r="C4792" s="10" t="s">
        <v>3797</v>
      </c>
      <c r="D4792" s="16" t="e">
        <f>VLOOKUP(A4792,'[1]ZTE Ph3-Site (2G&amp;3G)'!$D:$L,9,0)</f>
        <v>#N/A</v>
      </c>
      <c r="E4792" s="16" t="s">
        <v>3800</v>
      </c>
      <c r="F4792" s="16" t="e">
        <f>VLOOKUP(A4792,'[1]ZTE Ph3-Site (2G&amp;3G)'!$D:$K,8,0)</f>
        <v>#N/A</v>
      </c>
      <c r="G4792" s="18" t="s">
        <v>3728</v>
      </c>
      <c r="H4792" s="16" t="s">
        <v>3801</v>
      </c>
      <c r="I4792" s="14">
        <v>290</v>
      </c>
      <c r="J4792" s="12">
        <v>28.886900000000001</v>
      </c>
      <c r="K4792" s="12">
        <v>70.771600000000007</v>
      </c>
    </row>
    <row r="4793" spans="1:11" x14ac:dyDescent="0.25">
      <c r="A4793" s="5" t="s">
        <v>1457</v>
      </c>
      <c r="B4793" s="21" t="s">
        <v>8594</v>
      </c>
      <c r="C4793" s="10" t="s">
        <v>3797</v>
      </c>
      <c r="D4793" s="16" t="e">
        <f>VLOOKUP(A4793,'[1]ZTE Ph3-Site (2G&amp;3G)'!$D:$L,9,0)</f>
        <v>#N/A</v>
      </c>
      <c r="E4793" s="16" t="s">
        <v>3800</v>
      </c>
      <c r="F4793" s="16" t="e">
        <f>VLOOKUP(A4793,'[1]ZTE Ph3-Site (2G&amp;3G)'!$D:$K,8,0)</f>
        <v>#N/A</v>
      </c>
      <c r="G4793" s="18" t="s">
        <v>3728</v>
      </c>
      <c r="H4793" s="16" t="s">
        <v>3801</v>
      </c>
      <c r="I4793" s="14">
        <v>70</v>
      </c>
      <c r="J4793" s="12">
        <v>28.886299999999999</v>
      </c>
      <c r="K4793" s="12">
        <v>70.808899999999994</v>
      </c>
    </row>
    <row r="4794" spans="1:11" x14ac:dyDescent="0.25">
      <c r="A4794" s="5" t="s">
        <v>1457</v>
      </c>
      <c r="B4794" s="21" t="s">
        <v>8595</v>
      </c>
      <c r="C4794" s="10" t="s">
        <v>3797</v>
      </c>
      <c r="D4794" s="16" t="e">
        <f>VLOOKUP(A4794,'[1]ZTE Ph3-Site (2G&amp;3G)'!$D:$L,9,0)</f>
        <v>#N/A</v>
      </c>
      <c r="E4794" s="16" t="s">
        <v>3800</v>
      </c>
      <c r="F4794" s="16" t="e">
        <f>VLOOKUP(A4794,'[1]ZTE Ph3-Site (2G&amp;3G)'!$D:$K,8,0)</f>
        <v>#N/A</v>
      </c>
      <c r="G4794" s="18" t="s">
        <v>3728</v>
      </c>
      <c r="H4794" s="16" t="s">
        <v>3801</v>
      </c>
      <c r="I4794" s="14">
        <v>180</v>
      </c>
      <c r="J4794" s="12">
        <v>28.886299999999999</v>
      </c>
      <c r="K4794" s="12">
        <v>70.808899999999994</v>
      </c>
    </row>
    <row r="4795" spans="1:11" x14ac:dyDescent="0.25">
      <c r="A4795" s="5" t="s">
        <v>1457</v>
      </c>
      <c r="B4795" s="21" t="s">
        <v>8596</v>
      </c>
      <c r="C4795" s="10" t="s">
        <v>3797</v>
      </c>
      <c r="D4795" s="16" t="e">
        <f>VLOOKUP(A4795,'[1]ZTE Ph3-Site (2G&amp;3G)'!$D:$L,9,0)</f>
        <v>#N/A</v>
      </c>
      <c r="E4795" s="16" t="s">
        <v>3800</v>
      </c>
      <c r="F4795" s="16" t="e">
        <f>VLOOKUP(A4795,'[1]ZTE Ph3-Site (2G&amp;3G)'!$D:$K,8,0)</f>
        <v>#N/A</v>
      </c>
      <c r="G4795" s="18" t="s">
        <v>3728</v>
      </c>
      <c r="H4795" s="16" t="s">
        <v>3801</v>
      </c>
      <c r="I4795" s="14">
        <v>320</v>
      </c>
      <c r="J4795" s="12">
        <v>28.886299999999999</v>
      </c>
      <c r="K4795" s="12">
        <v>70.808899999999994</v>
      </c>
    </row>
    <row r="4796" spans="1:11" x14ac:dyDescent="0.25">
      <c r="A4796" s="5" t="s">
        <v>1458</v>
      </c>
      <c r="B4796" s="21" t="s">
        <v>8597</v>
      </c>
      <c r="C4796" s="10" t="s">
        <v>3797</v>
      </c>
      <c r="D4796" s="16" t="e">
        <f>VLOOKUP(A4796,'[1]ZTE Ph3-Site (2G&amp;3G)'!$D:$L,9,0)</f>
        <v>#N/A</v>
      </c>
      <c r="E4796" s="16" t="s">
        <v>3800</v>
      </c>
      <c r="F4796" s="16" t="e">
        <f>VLOOKUP(A4796,'[1]ZTE Ph3-Site (2G&amp;3G)'!$D:$K,8,0)</f>
        <v>#N/A</v>
      </c>
      <c r="G4796" s="18" t="s">
        <v>3723</v>
      </c>
      <c r="H4796" s="16" t="s">
        <v>3801</v>
      </c>
      <c r="I4796" s="14">
        <v>90</v>
      </c>
      <c r="J4796" s="12">
        <v>28.650200000000002</v>
      </c>
      <c r="K4796" s="12">
        <v>70.650899999999993</v>
      </c>
    </row>
    <row r="4797" spans="1:11" x14ac:dyDescent="0.25">
      <c r="A4797" s="5" t="s">
        <v>1458</v>
      </c>
      <c r="B4797" s="21" t="s">
        <v>8598</v>
      </c>
      <c r="C4797" s="10" t="s">
        <v>3797</v>
      </c>
      <c r="D4797" s="16" t="e">
        <f>VLOOKUP(A4797,'[1]ZTE Ph3-Site (2G&amp;3G)'!$D:$L,9,0)</f>
        <v>#N/A</v>
      </c>
      <c r="E4797" s="16" t="s">
        <v>3800</v>
      </c>
      <c r="F4797" s="16" t="e">
        <f>VLOOKUP(A4797,'[1]ZTE Ph3-Site (2G&amp;3G)'!$D:$K,8,0)</f>
        <v>#N/A</v>
      </c>
      <c r="G4797" s="18" t="s">
        <v>3723</v>
      </c>
      <c r="H4797" s="16" t="s">
        <v>3801</v>
      </c>
      <c r="I4797" s="14">
        <v>220</v>
      </c>
      <c r="J4797" s="12">
        <v>28.650200000000002</v>
      </c>
      <c r="K4797" s="12">
        <v>70.650899999999993</v>
      </c>
    </row>
    <row r="4798" spans="1:11" x14ac:dyDescent="0.25">
      <c r="A4798" s="5" t="s">
        <v>1458</v>
      </c>
      <c r="B4798" s="21" t="s">
        <v>8599</v>
      </c>
      <c r="C4798" s="10" t="s">
        <v>3797</v>
      </c>
      <c r="D4798" s="16" t="e">
        <f>VLOOKUP(A4798,'[1]ZTE Ph3-Site (2G&amp;3G)'!$D:$L,9,0)</f>
        <v>#N/A</v>
      </c>
      <c r="E4798" s="16" t="s">
        <v>3800</v>
      </c>
      <c r="F4798" s="16" t="e">
        <f>VLOOKUP(A4798,'[1]ZTE Ph3-Site (2G&amp;3G)'!$D:$K,8,0)</f>
        <v>#N/A</v>
      </c>
      <c r="G4798" s="18" t="s">
        <v>3723</v>
      </c>
      <c r="H4798" s="16" t="s">
        <v>3801</v>
      </c>
      <c r="I4798" s="14">
        <v>330</v>
      </c>
      <c r="J4798" s="12">
        <v>28.650200000000002</v>
      </c>
      <c r="K4798" s="12">
        <v>70.650899999999993</v>
      </c>
    </row>
    <row r="4799" spans="1:11" x14ac:dyDescent="0.25">
      <c r="A4799" s="5" t="s">
        <v>1459</v>
      </c>
      <c r="B4799" s="21" t="s">
        <v>8600</v>
      </c>
      <c r="C4799" s="10" t="s">
        <v>3797</v>
      </c>
      <c r="D4799" s="16" t="e">
        <f>VLOOKUP(A4799,'[1]ZTE Ph3-Site (2G&amp;3G)'!$D:$L,9,0)</f>
        <v>#N/A</v>
      </c>
      <c r="E4799" s="16" t="s">
        <v>3800</v>
      </c>
      <c r="F4799" s="16" t="e">
        <f>VLOOKUP(A4799,'[1]ZTE Ph3-Site (2G&amp;3G)'!$D:$K,8,0)</f>
        <v>#N/A</v>
      </c>
      <c r="G4799" s="18" t="s">
        <v>3723</v>
      </c>
      <c r="H4799" s="16" t="s">
        <v>3801</v>
      </c>
      <c r="I4799" s="14">
        <v>100</v>
      </c>
      <c r="J4799" s="12">
        <v>28.648499999999999</v>
      </c>
      <c r="K4799" s="12">
        <v>70.657399999999996</v>
      </c>
    </row>
    <row r="4800" spans="1:11" x14ac:dyDescent="0.25">
      <c r="A4800" s="5" t="s">
        <v>1459</v>
      </c>
      <c r="B4800" s="21" t="s">
        <v>8601</v>
      </c>
      <c r="C4800" s="10" t="s">
        <v>3797</v>
      </c>
      <c r="D4800" s="16" t="e">
        <f>VLOOKUP(A4800,'[1]ZTE Ph3-Site (2G&amp;3G)'!$D:$L,9,0)</f>
        <v>#N/A</v>
      </c>
      <c r="E4800" s="16" t="s">
        <v>3800</v>
      </c>
      <c r="F4800" s="16" t="e">
        <f>VLOOKUP(A4800,'[1]ZTE Ph3-Site (2G&amp;3G)'!$D:$K,8,0)</f>
        <v>#N/A</v>
      </c>
      <c r="G4800" s="18" t="s">
        <v>3723</v>
      </c>
      <c r="H4800" s="16" t="s">
        <v>3801</v>
      </c>
      <c r="I4800" s="14">
        <v>230</v>
      </c>
      <c r="J4800" s="12">
        <v>28.648499999999999</v>
      </c>
      <c r="K4800" s="12">
        <v>70.657399999999996</v>
      </c>
    </row>
    <row r="4801" spans="1:11" x14ac:dyDescent="0.25">
      <c r="A4801" s="5" t="s">
        <v>1459</v>
      </c>
      <c r="B4801" s="21" t="s">
        <v>8602</v>
      </c>
      <c r="C4801" s="10" t="s">
        <v>3797</v>
      </c>
      <c r="D4801" s="16" t="e">
        <f>VLOOKUP(A4801,'[1]ZTE Ph3-Site (2G&amp;3G)'!$D:$L,9,0)</f>
        <v>#N/A</v>
      </c>
      <c r="E4801" s="16" t="s">
        <v>3800</v>
      </c>
      <c r="F4801" s="16" t="e">
        <f>VLOOKUP(A4801,'[1]ZTE Ph3-Site (2G&amp;3G)'!$D:$K,8,0)</f>
        <v>#N/A</v>
      </c>
      <c r="G4801" s="18" t="s">
        <v>3723</v>
      </c>
      <c r="H4801" s="16" t="s">
        <v>3801</v>
      </c>
      <c r="I4801" s="14">
        <v>340</v>
      </c>
      <c r="J4801" s="12">
        <v>28.648499999999999</v>
      </c>
      <c r="K4801" s="12">
        <v>70.657399999999996</v>
      </c>
    </row>
    <row r="4802" spans="1:11" x14ac:dyDescent="0.25">
      <c r="A4802" s="5" t="s">
        <v>1460</v>
      </c>
      <c r="B4802" s="21" t="s">
        <v>8603</v>
      </c>
      <c r="C4802" s="10" t="s">
        <v>3797</v>
      </c>
      <c r="D4802" s="16" t="e">
        <f>VLOOKUP(A4802,'[1]ZTE Ph3-Site (2G&amp;3G)'!$D:$L,9,0)</f>
        <v>#N/A</v>
      </c>
      <c r="E4802" s="16" t="s">
        <v>3800</v>
      </c>
      <c r="F4802" s="16" t="e">
        <f>VLOOKUP(A4802,'[1]ZTE Ph3-Site (2G&amp;3G)'!$D:$K,8,0)</f>
        <v>#N/A</v>
      </c>
      <c r="G4802" s="18" t="s">
        <v>3723</v>
      </c>
      <c r="H4802" s="16" t="s">
        <v>3801</v>
      </c>
      <c r="I4802" s="14">
        <v>80</v>
      </c>
      <c r="J4802" s="12">
        <v>28.649899999999999</v>
      </c>
      <c r="K4802" s="12">
        <v>70.678200000000004</v>
      </c>
    </row>
    <row r="4803" spans="1:11" x14ac:dyDescent="0.25">
      <c r="A4803" s="5" t="s">
        <v>1460</v>
      </c>
      <c r="B4803" s="21" t="s">
        <v>8604</v>
      </c>
      <c r="C4803" s="10" t="s">
        <v>3797</v>
      </c>
      <c r="D4803" s="16" t="e">
        <f>VLOOKUP(A4803,'[1]ZTE Ph3-Site (2G&amp;3G)'!$D:$L,9,0)</f>
        <v>#N/A</v>
      </c>
      <c r="E4803" s="16" t="s">
        <v>3800</v>
      </c>
      <c r="F4803" s="16" t="e">
        <f>VLOOKUP(A4803,'[1]ZTE Ph3-Site (2G&amp;3G)'!$D:$K,8,0)</f>
        <v>#N/A</v>
      </c>
      <c r="G4803" s="18" t="s">
        <v>3723</v>
      </c>
      <c r="H4803" s="16" t="s">
        <v>3801</v>
      </c>
      <c r="I4803" s="14">
        <v>180</v>
      </c>
      <c r="J4803" s="12">
        <v>28.649899999999999</v>
      </c>
      <c r="K4803" s="12">
        <v>70.678200000000004</v>
      </c>
    </row>
    <row r="4804" spans="1:11" x14ac:dyDescent="0.25">
      <c r="A4804" s="5" t="s">
        <v>1460</v>
      </c>
      <c r="B4804" s="21" t="s">
        <v>8605</v>
      </c>
      <c r="C4804" s="10" t="s">
        <v>3797</v>
      </c>
      <c r="D4804" s="16" t="e">
        <f>VLOOKUP(A4804,'[1]ZTE Ph3-Site (2G&amp;3G)'!$D:$L,9,0)</f>
        <v>#N/A</v>
      </c>
      <c r="E4804" s="16" t="s">
        <v>3800</v>
      </c>
      <c r="F4804" s="16" t="e">
        <f>VLOOKUP(A4804,'[1]ZTE Ph3-Site (2G&amp;3G)'!$D:$K,8,0)</f>
        <v>#N/A</v>
      </c>
      <c r="G4804" s="18" t="s">
        <v>3723</v>
      </c>
      <c r="H4804" s="16" t="s">
        <v>3801</v>
      </c>
      <c r="I4804" s="14">
        <v>310</v>
      </c>
      <c r="J4804" s="12">
        <v>28.649899999999999</v>
      </c>
      <c r="K4804" s="12">
        <v>70.678200000000004</v>
      </c>
    </row>
    <row r="4805" spans="1:11" x14ac:dyDescent="0.25">
      <c r="A4805" s="5" t="s">
        <v>1461</v>
      </c>
      <c r="B4805" s="21" t="s">
        <v>8606</v>
      </c>
      <c r="C4805" s="10" t="s">
        <v>3797</v>
      </c>
      <c r="D4805" s="16" t="e">
        <f>VLOOKUP(A4805,'[1]ZTE Ph3-Site (2G&amp;3G)'!$D:$L,9,0)</f>
        <v>#N/A</v>
      </c>
      <c r="E4805" s="16" t="s">
        <v>3800</v>
      </c>
      <c r="F4805" s="16" t="e">
        <f>VLOOKUP(A4805,'[1]ZTE Ph3-Site (2G&amp;3G)'!$D:$K,8,0)</f>
        <v>#N/A</v>
      </c>
      <c r="G4805" s="18" t="s">
        <v>3723</v>
      </c>
      <c r="H4805" s="16" t="s">
        <v>3801</v>
      </c>
      <c r="I4805" s="14">
        <v>30</v>
      </c>
      <c r="J4805" s="12">
        <v>28.6571</v>
      </c>
      <c r="K4805" s="12">
        <v>70.653999999999996</v>
      </c>
    </row>
    <row r="4806" spans="1:11" x14ac:dyDescent="0.25">
      <c r="A4806" s="5" t="s">
        <v>1461</v>
      </c>
      <c r="B4806" s="21" t="s">
        <v>8607</v>
      </c>
      <c r="C4806" s="10" t="s">
        <v>3797</v>
      </c>
      <c r="D4806" s="16" t="e">
        <f>VLOOKUP(A4806,'[1]ZTE Ph3-Site (2G&amp;3G)'!$D:$L,9,0)</f>
        <v>#N/A</v>
      </c>
      <c r="E4806" s="16" t="s">
        <v>3800</v>
      </c>
      <c r="F4806" s="16" t="e">
        <f>VLOOKUP(A4806,'[1]ZTE Ph3-Site (2G&amp;3G)'!$D:$K,8,0)</f>
        <v>#N/A</v>
      </c>
      <c r="G4806" s="18" t="s">
        <v>3723</v>
      </c>
      <c r="H4806" s="16" t="s">
        <v>3801</v>
      </c>
      <c r="I4806" s="14">
        <v>220</v>
      </c>
      <c r="J4806" s="12">
        <v>28.6571</v>
      </c>
      <c r="K4806" s="12">
        <v>70.653999999999996</v>
      </c>
    </row>
    <row r="4807" spans="1:11" x14ac:dyDescent="0.25">
      <c r="A4807" s="5" t="s">
        <v>1461</v>
      </c>
      <c r="B4807" s="21" t="s">
        <v>8608</v>
      </c>
      <c r="C4807" s="10" t="s">
        <v>3797</v>
      </c>
      <c r="D4807" s="16" t="e">
        <f>VLOOKUP(A4807,'[1]ZTE Ph3-Site (2G&amp;3G)'!$D:$L,9,0)</f>
        <v>#N/A</v>
      </c>
      <c r="E4807" s="16" t="s">
        <v>3800</v>
      </c>
      <c r="F4807" s="16" t="e">
        <f>VLOOKUP(A4807,'[1]ZTE Ph3-Site (2G&amp;3G)'!$D:$K,8,0)</f>
        <v>#N/A</v>
      </c>
      <c r="G4807" s="18" t="s">
        <v>3723</v>
      </c>
      <c r="H4807" s="16" t="s">
        <v>3801</v>
      </c>
      <c r="I4807" s="14">
        <v>340</v>
      </c>
      <c r="J4807" s="12">
        <v>28.6571</v>
      </c>
      <c r="K4807" s="12">
        <v>70.653999999999996</v>
      </c>
    </row>
    <row r="4808" spans="1:11" x14ac:dyDescent="0.25">
      <c r="A4808" s="5" t="s">
        <v>1462</v>
      </c>
      <c r="B4808" s="21" t="s">
        <v>8609</v>
      </c>
      <c r="C4808" s="10" t="s">
        <v>3797</v>
      </c>
      <c r="D4808" s="16" t="e">
        <f>VLOOKUP(A4808,'[1]ZTE Ph3-Site (2G&amp;3G)'!$D:$L,9,0)</f>
        <v>#N/A</v>
      </c>
      <c r="E4808" s="16" t="s">
        <v>3800</v>
      </c>
      <c r="F4808" s="16" t="e">
        <f>VLOOKUP(A4808,'[1]ZTE Ph3-Site (2G&amp;3G)'!$D:$K,8,0)</f>
        <v>#N/A</v>
      </c>
      <c r="G4808" s="18" t="s">
        <v>3723</v>
      </c>
      <c r="H4808" s="16" t="s">
        <v>3801</v>
      </c>
      <c r="I4808" s="14">
        <v>40</v>
      </c>
      <c r="J4808" s="12">
        <v>28.642499999999998</v>
      </c>
      <c r="K4808" s="12">
        <v>70.6524</v>
      </c>
    </row>
    <row r="4809" spans="1:11" x14ac:dyDescent="0.25">
      <c r="A4809" s="5" t="s">
        <v>1462</v>
      </c>
      <c r="B4809" s="21" t="s">
        <v>8610</v>
      </c>
      <c r="C4809" s="10" t="s">
        <v>3797</v>
      </c>
      <c r="D4809" s="16" t="e">
        <f>VLOOKUP(A4809,'[1]ZTE Ph3-Site (2G&amp;3G)'!$D:$L,9,0)</f>
        <v>#N/A</v>
      </c>
      <c r="E4809" s="16" t="s">
        <v>3800</v>
      </c>
      <c r="F4809" s="16" t="e">
        <f>VLOOKUP(A4809,'[1]ZTE Ph3-Site (2G&amp;3G)'!$D:$K,8,0)</f>
        <v>#N/A</v>
      </c>
      <c r="G4809" s="18" t="s">
        <v>3723</v>
      </c>
      <c r="H4809" s="16" t="s">
        <v>3801</v>
      </c>
      <c r="I4809" s="14">
        <v>130</v>
      </c>
      <c r="J4809" s="12">
        <v>28.642499999999998</v>
      </c>
      <c r="K4809" s="12">
        <v>70.6524</v>
      </c>
    </row>
    <row r="4810" spans="1:11" x14ac:dyDescent="0.25">
      <c r="A4810" s="5" t="s">
        <v>1462</v>
      </c>
      <c r="B4810" s="21" t="s">
        <v>8611</v>
      </c>
      <c r="C4810" s="10" t="s">
        <v>3797</v>
      </c>
      <c r="D4810" s="16" t="e">
        <f>VLOOKUP(A4810,'[1]ZTE Ph3-Site (2G&amp;3G)'!$D:$L,9,0)</f>
        <v>#N/A</v>
      </c>
      <c r="E4810" s="16" t="s">
        <v>3800</v>
      </c>
      <c r="F4810" s="16" t="e">
        <f>VLOOKUP(A4810,'[1]ZTE Ph3-Site (2G&amp;3G)'!$D:$K,8,0)</f>
        <v>#N/A</v>
      </c>
      <c r="G4810" s="18" t="s">
        <v>3723</v>
      </c>
      <c r="H4810" s="16" t="s">
        <v>3801</v>
      </c>
      <c r="I4810" s="14">
        <v>250</v>
      </c>
      <c r="J4810" s="12">
        <v>28.642499999999998</v>
      </c>
      <c r="K4810" s="12">
        <v>70.6524</v>
      </c>
    </row>
    <row r="4811" spans="1:11" x14ac:dyDescent="0.25">
      <c r="A4811" s="5" t="s">
        <v>1463</v>
      </c>
      <c r="B4811" s="21" t="s">
        <v>8612</v>
      </c>
      <c r="C4811" s="10" t="s">
        <v>3797</v>
      </c>
      <c r="D4811" s="16" t="e">
        <f>VLOOKUP(A4811,'[1]ZTE Ph3-Site (2G&amp;3G)'!$D:$L,9,0)</f>
        <v>#N/A</v>
      </c>
      <c r="E4811" s="16" t="s">
        <v>3800</v>
      </c>
      <c r="F4811" s="16" t="e">
        <f>VLOOKUP(A4811,'[1]ZTE Ph3-Site (2G&amp;3G)'!$D:$K,8,0)</f>
        <v>#N/A</v>
      </c>
      <c r="G4811" s="18" t="s">
        <v>3723</v>
      </c>
      <c r="H4811" s="16" t="s">
        <v>3801</v>
      </c>
      <c r="I4811" s="14">
        <v>60</v>
      </c>
      <c r="J4811" s="12">
        <v>28.654199999999999</v>
      </c>
      <c r="K4811" s="12">
        <v>70.6614</v>
      </c>
    </row>
    <row r="4812" spans="1:11" x14ac:dyDescent="0.25">
      <c r="A4812" s="5" t="s">
        <v>1463</v>
      </c>
      <c r="B4812" s="21" t="s">
        <v>8613</v>
      </c>
      <c r="C4812" s="10" t="s">
        <v>3797</v>
      </c>
      <c r="D4812" s="16" t="e">
        <f>VLOOKUP(A4812,'[1]ZTE Ph3-Site (2G&amp;3G)'!$D:$L,9,0)</f>
        <v>#N/A</v>
      </c>
      <c r="E4812" s="16" t="s">
        <v>3800</v>
      </c>
      <c r="F4812" s="16" t="e">
        <f>VLOOKUP(A4812,'[1]ZTE Ph3-Site (2G&amp;3G)'!$D:$K,8,0)</f>
        <v>#N/A</v>
      </c>
      <c r="G4812" s="18" t="s">
        <v>3723</v>
      </c>
      <c r="H4812" s="16" t="s">
        <v>3801</v>
      </c>
      <c r="I4812" s="14">
        <v>180</v>
      </c>
      <c r="J4812" s="12">
        <v>28.654199999999999</v>
      </c>
      <c r="K4812" s="12">
        <v>70.6614</v>
      </c>
    </row>
    <row r="4813" spans="1:11" x14ac:dyDescent="0.25">
      <c r="A4813" s="5" t="s">
        <v>1463</v>
      </c>
      <c r="B4813" s="21" t="s">
        <v>8614</v>
      </c>
      <c r="C4813" s="10" t="s">
        <v>3797</v>
      </c>
      <c r="D4813" s="16" t="e">
        <f>VLOOKUP(A4813,'[1]ZTE Ph3-Site (2G&amp;3G)'!$D:$L,9,0)</f>
        <v>#N/A</v>
      </c>
      <c r="E4813" s="16" t="s">
        <v>3800</v>
      </c>
      <c r="F4813" s="16" t="e">
        <f>VLOOKUP(A4813,'[1]ZTE Ph3-Site (2G&amp;3G)'!$D:$K,8,0)</f>
        <v>#N/A</v>
      </c>
      <c r="G4813" s="18" t="s">
        <v>3723</v>
      </c>
      <c r="H4813" s="16" t="s">
        <v>3801</v>
      </c>
      <c r="I4813" s="14">
        <v>300</v>
      </c>
      <c r="J4813" s="12">
        <v>28.654199999999999</v>
      </c>
      <c r="K4813" s="12">
        <v>70.6614</v>
      </c>
    </row>
    <row r="4814" spans="1:11" x14ac:dyDescent="0.25">
      <c r="A4814" s="5" t="s">
        <v>1464</v>
      </c>
      <c r="B4814" s="21" t="s">
        <v>8615</v>
      </c>
      <c r="C4814" s="10" t="s">
        <v>3797</v>
      </c>
      <c r="D4814" s="16" t="e">
        <f>VLOOKUP(A4814,'[1]ZTE Ph3-Site (2G&amp;3G)'!$D:$L,9,0)</f>
        <v>#N/A</v>
      </c>
      <c r="E4814" s="16" t="s">
        <v>3800</v>
      </c>
      <c r="F4814" s="16" t="e">
        <f>VLOOKUP(A4814,'[1]ZTE Ph3-Site (2G&amp;3G)'!$D:$K,8,0)</f>
        <v>#N/A</v>
      </c>
      <c r="G4814" s="18" t="s">
        <v>3723</v>
      </c>
      <c r="H4814" s="16" t="s">
        <v>3801</v>
      </c>
      <c r="I4814" s="14">
        <v>95</v>
      </c>
      <c r="J4814" s="12">
        <v>28.642299999999999</v>
      </c>
      <c r="K4814" s="12">
        <v>70.662800000000004</v>
      </c>
    </row>
    <row r="4815" spans="1:11" x14ac:dyDescent="0.25">
      <c r="A4815" s="5" t="s">
        <v>1464</v>
      </c>
      <c r="B4815" s="21" t="s">
        <v>8616</v>
      </c>
      <c r="C4815" s="10" t="s">
        <v>3797</v>
      </c>
      <c r="D4815" s="16" t="e">
        <f>VLOOKUP(A4815,'[1]ZTE Ph3-Site (2G&amp;3G)'!$D:$L,9,0)</f>
        <v>#N/A</v>
      </c>
      <c r="E4815" s="16" t="s">
        <v>3800</v>
      </c>
      <c r="F4815" s="16" t="e">
        <f>VLOOKUP(A4815,'[1]ZTE Ph3-Site (2G&amp;3G)'!$D:$K,8,0)</f>
        <v>#N/A</v>
      </c>
      <c r="G4815" s="18" t="s">
        <v>3723</v>
      </c>
      <c r="H4815" s="16" t="s">
        <v>3801</v>
      </c>
      <c r="I4815" s="14">
        <v>180</v>
      </c>
      <c r="J4815" s="12">
        <v>28.642299999999999</v>
      </c>
      <c r="K4815" s="12">
        <v>70.662800000000004</v>
      </c>
    </row>
    <row r="4816" spans="1:11" x14ac:dyDescent="0.25">
      <c r="A4816" s="5" t="s">
        <v>1464</v>
      </c>
      <c r="B4816" s="21" t="s">
        <v>8617</v>
      </c>
      <c r="C4816" s="10" t="s">
        <v>3797</v>
      </c>
      <c r="D4816" s="16" t="e">
        <f>VLOOKUP(A4816,'[1]ZTE Ph3-Site (2G&amp;3G)'!$D:$L,9,0)</f>
        <v>#N/A</v>
      </c>
      <c r="E4816" s="16" t="s">
        <v>3800</v>
      </c>
      <c r="F4816" s="16" t="e">
        <f>VLOOKUP(A4816,'[1]ZTE Ph3-Site (2G&amp;3G)'!$D:$K,8,0)</f>
        <v>#N/A</v>
      </c>
      <c r="G4816" s="18" t="s">
        <v>3723</v>
      </c>
      <c r="H4816" s="16" t="s">
        <v>3801</v>
      </c>
      <c r="I4816" s="14">
        <v>295</v>
      </c>
      <c r="J4816" s="12">
        <v>28.642299999999999</v>
      </c>
      <c r="K4816" s="12">
        <v>70.662800000000004</v>
      </c>
    </row>
    <row r="4817" spans="1:11" x14ac:dyDescent="0.25">
      <c r="A4817" s="5" t="s">
        <v>1465</v>
      </c>
      <c r="B4817" s="21" t="s">
        <v>8618</v>
      </c>
      <c r="C4817" s="10" t="s">
        <v>3797</v>
      </c>
      <c r="D4817" s="16" t="e">
        <f>VLOOKUP(A4817,'[1]ZTE Ph3-Site (2G&amp;3G)'!$D:$L,9,0)</f>
        <v>#N/A</v>
      </c>
      <c r="E4817" s="16" t="s">
        <v>3800</v>
      </c>
      <c r="F4817" s="16" t="e">
        <f>VLOOKUP(A4817,'[1]ZTE Ph3-Site (2G&amp;3G)'!$D:$K,8,0)</f>
        <v>#N/A</v>
      </c>
      <c r="G4817" s="18" t="s">
        <v>3723</v>
      </c>
      <c r="H4817" s="16" t="s">
        <v>3801</v>
      </c>
      <c r="I4817" s="14">
        <v>130</v>
      </c>
      <c r="J4817" s="12">
        <v>28.6387</v>
      </c>
      <c r="K4817" s="12">
        <v>70.643100000000004</v>
      </c>
    </row>
    <row r="4818" spans="1:11" x14ac:dyDescent="0.25">
      <c r="A4818" s="5" t="s">
        <v>1465</v>
      </c>
      <c r="B4818" s="21" t="s">
        <v>8619</v>
      </c>
      <c r="C4818" s="10" t="s">
        <v>3797</v>
      </c>
      <c r="D4818" s="16" t="e">
        <f>VLOOKUP(A4818,'[1]ZTE Ph3-Site (2G&amp;3G)'!$D:$L,9,0)</f>
        <v>#N/A</v>
      </c>
      <c r="E4818" s="16" t="s">
        <v>3800</v>
      </c>
      <c r="F4818" s="16" t="e">
        <f>VLOOKUP(A4818,'[1]ZTE Ph3-Site (2G&amp;3G)'!$D:$K,8,0)</f>
        <v>#N/A</v>
      </c>
      <c r="G4818" s="18" t="s">
        <v>3723</v>
      </c>
      <c r="H4818" s="16" t="s">
        <v>3801</v>
      </c>
      <c r="I4818" s="14">
        <v>230</v>
      </c>
      <c r="J4818" s="12">
        <v>28.6387</v>
      </c>
      <c r="K4818" s="12">
        <v>70.643100000000004</v>
      </c>
    </row>
    <row r="4819" spans="1:11" x14ac:dyDescent="0.25">
      <c r="A4819" s="5" t="s">
        <v>1465</v>
      </c>
      <c r="B4819" s="21" t="s">
        <v>8620</v>
      </c>
      <c r="C4819" s="10" t="s">
        <v>3797</v>
      </c>
      <c r="D4819" s="16" t="e">
        <f>VLOOKUP(A4819,'[1]ZTE Ph3-Site (2G&amp;3G)'!$D:$L,9,0)</f>
        <v>#N/A</v>
      </c>
      <c r="E4819" s="16" t="s">
        <v>3800</v>
      </c>
      <c r="F4819" s="16" t="e">
        <f>VLOOKUP(A4819,'[1]ZTE Ph3-Site (2G&amp;3G)'!$D:$K,8,0)</f>
        <v>#N/A</v>
      </c>
      <c r="G4819" s="18" t="s">
        <v>3723</v>
      </c>
      <c r="H4819" s="16" t="s">
        <v>3801</v>
      </c>
      <c r="I4819" s="14">
        <v>330</v>
      </c>
      <c r="J4819" s="12">
        <v>28.6387</v>
      </c>
      <c r="K4819" s="12">
        <v>70.643100000000004</v>
      </c>
    </row>
    <row r="4820" spans="1:11" x14ac:dyDescent="0.25">
      <c r="A4820" s="5" t="s">
        <v>1466</v>
      </c>
      <c r="B4820" s="21" t="s">
        <v>8621</v>
      </c>
      <c r="C4820" s="10" t="s">
        <v>3797</v>
      </c>
      <c r="D4820" s="16" t="e">
        <f>VLOOKUP(A4820,'[1]ZTE Ph3-Site (2G&amp;3G)'!$D:$L,9,0)</f>
        <v>#N/A</v>
      </c>
      <c r="E4820" s="16" t="s">
        <v>3800</v>
      </c>
      <c r="F4820" s="16" t="e">
        <f>VLOOKUP(A4820,'[1]ZTE Ph3-Site (2G&amp;3G)'!$D:$K,8,0)</f>
        <v>#N/A</v>
      </c>
      <c r="G4820" s="18" t="s">
        <v>3723</v>
      </c>
      <c r="H4820" s="16" t="s">
        <v>3801</v>
      </c>
      <c r="I4820" s="14">
        <v>60</v>
      </c>
      <c r="J4820" s="12">
        <v>28.648499999999999</v>
      </c>
      <c r="K4820" s="12">
        <v>70.641199999999998</v>
      </c>
    </row>
    <row r="4821" spans="1:11" x14ac:dyDescent="0.25">
      <c r="A4821" s="5" t="s">
        <v>1466</v>
      </c>
      <c r="B4821" s="21" t="s">
        <v>8622</v>
      </c>
      <c r="C4821" s="10" t="s">
        <v>3797</v>
      </c>
      <c r="D4821" s="16" t="e">
        <f>VLOOKUP(A4821,'[1]ZTE Ph3-Site (2G&amp;3G)'!$D:$L,9,0)</f>
        <v>#N/A</v>
      </c>
      <c r="E4821" s="16" t="s">
        <v>3800</v>
      </c>
      <c r="F4821" s="16" t="e">
        <f>VLOOKUP(A4821,'[1]ZTE Ph3-Site (2G&amp;3G)'!$D:$K,8,0)</f>
        <v>#N/A</v>
      </c>
      <c r="G4821" s="18" t="s">
        <v>3723</v>
      </c>
      <c r="H4821" s="16" t="s">
        <v>3801</v>
      </c>
      <c r="I4821" s="14">
        <v>180</v>
      </c>
      <c r="J4821" s="12">
        <v>28.648499999999999</v>
      </c>
      <c r="K4821" s="12">
        <v>70.641199999999998</v>
      </c>
    </row>
    <row r="4822" spans="1:11" x14ac:dyDescent="0.25">
      <c r="A4822" s="5" t="s">
        <v>1466</v>
      </c>
      <c r="B4822" s="21" t="s">
        <v>8623</v>
      </c>
      <c r="C4822" s="10" t="s">
        <v>3797</v>
      </c>
      <c r="D4822" s="16" t="e">
        <f>VLOOKUP(A4822,'[1]ZTE Ph3-Site (2G&amp;3G)'!$D:$L,9,0)</f>
        <v>#N/A</v>
      </c>
      <c r="E4822" s="16" t="s">
        <v>3800</v>
      </c>
      <c r="F4822" s="16" t="e">
        <f>VLOOKUP(A4822,'[1]ZTE Ph3-Site (2G&amp;3G)'!$D:$K,8,0)</f>
        <v>#N/A</v>
      </c>
      <c r="G4822" s="18" t="s">
        <v>3723</v>
      </c>
      <c r="H4822" s="16" t="s">
        <v>3801</v>
      </c>
      <c r="I4822" s="14">
        <v>300</v>
      </c>
      <c r="J4822" s="12">
        <v>28.648499999999999</v>
      </c>
      <c r="K4822" s="12">
        <v>70.641199999999998</v>
      </c>
    </row>
    <row r="4823" spans="1:11" x14ac:dyDescent="0.25">
      <c r="A4823" s="5" t="s">
        <v>1467</v>
      </c>
      <c r="B4823" s="21" t="s">
        <v>8624</v>
      </c>
      <c r="C4823" s="10" t="s">
        <v>3797</v>
      </c>
      <c r="D4823" s="16" t="e">
        <f>VLOOKUP(A4823,'[1]ZTE Ph3-Site (2G&amp;3G)'!$D:$L,9,0)</f>
        <v>#N/A</v>
      </c>
      <c r="E4823" s="16" t="s">
        <v>3800</v>
      </c>
      <c r="F4823" s="16" t="e">
        <f>VLOOKUP(A4823,'[1]ZTE Ph3-Site (2G&amp;3G)'!$D:$K,8,0)</f>
        <v>#N/A</v>
      </c>
      <c r="G4823" s="18" t="s">
        <v>3723</v>
      </c>
      <c r="H4823" s="16" t="s">
        <v>3801</v>
      </c>
      <c r="I4823" s="14">
        <v>90</v>
      </c>
      <c r="J4823" s="12">
        <v>28.639299999999999</v>
      </c>
      <c r="K4823" s="12">
        <v>70.655699999999996</v>
      </c>
    </row>
    <row r="4824" spans="1:11" x14ac:dyDescent="0.25">
      <c r="A4824" s="5" t="s">
        <v>1467</v>
      </c>
      <c r="B4824" s="21" t="s">
        <v>8625</v>
      </c>
      <c r="C4824" s="10" t="s">
        <v>3797</v>
      </c>
      <c r="D4824" s="16" t="e">
        <f>VLOOKUP(A4824,'[1]ZTE Ph3-Site (2G&amp;3G)'!$D:$L,9,0)</f>
        <v>#N/A</v>
      </c>
      <c r="E4824" s="16" t="s">
        <v>3800</v>
      </c>
      <c r="F4824" s="16" t="e">
        <f>VLOOKUP(A4824,'[1]ZTE Ph3-Site (2G&amp;3G)'!$D:$K,8,0)</f>
        <v>#N/A</v>
      </c>
      <c r="G4824" s="18" t="s">
        <v>3723</v>
      </c>
      <c r="H4824" s="16" t="s">
        <v>3801</v>
      </c>
      <c r="I4824" s="14">
        <v>180</v>
      </c>
      <c r="J4824" s="12">
        <v>28.639299999999999</v>
      </c>
      <c r="K4824" s="12">
        <v>70.655699999999996</v>
      </c>
    </row>
    <row r="4825" spans="1:11" x14ac:dyDescent="0.25">
      <c r="A4825" s="5" t="s">
        <v>1467</v>
      </c>
      <c r="B4825" s="21" t="s">
        <v>8626</v>
      </c>
      <c r="C4825" s="10" t="s">
        <v>3797</v>
      </c>
      <c r="D4825" s="16" t="e">
        <f>VLOOKUP(A4825,'[1]ZTE Ph3-Site (2G&amp;3G)'!$D:$L,9,0)</f>
        <v>#N/A</v>
      </c>
      <c r="E4825" s="16" t="s">
        <v>3800</v>
      </c>
      <c r="F4825" s="16" t="e">
        <f>VLOOKUP(A4825,'[1]ZTE Ph3-Site (2G&amp;3G)'!$D:$K,8,0)</f>
        <v>#N/A</v>
      </c>
      <c r="G4825" s="18" t="s">
        <v>3723</v>
      </c>
      <c r="H4825" s="16" t="s">
        <v>3801</v>
      </c>
      <c r="I4825" s="14">
        <v>270</v>
      </c>
      <c r="J4825" s="12">
        <v>28.639299999999999</v>
      </c>
      <c r="K4825" s="12">
        <v>70.655699999999996</v>
      </c>
    </row>
    <row r="4826" spans="1:11" x14ac:dyDescent="0.25">
      <c r="A4826" s="5" t="s">
        <v>1468</v>
      </c>
      <c r="B4826" s="21" t="s">
        <v>8627</v>
      </c>
      <c r="C4826" s="10" t="s">
        <v>3797</v>
      </c>
      <c r="D4826" s="16" t="e">
        <f>VLOOKUP(A4826,'[1]ZTE Ph3-Site (2G&amp;3G)'!$D:$L,9,0)</f>
        <v>#N/A</v>
      </c>
      <c r="E4826" s="16" t="s">
        <v>3800</v>
      </c>
      <c r="F4826" s="16" t="e">
        <f>VLOOKUP(A4826,'[1]ZTE Ph3-Site (2G&amp;3G)'!$D:$K,8,0)</f>
        <v>#N/A</v>
      </c>
      <c r="G4826" s="18" t="s">
        <v>3723</v>
      </c>
      <c r="H4826" s="16" t="s">
        <v>3801</v>
      </c>
      <c r="I4826" s="14">
        <v>90</v>
      </c>
      <c r="J4826" s="12">
        <v>28.644300000000001</v>
      </c>
      <c r="K4826" s="12">
        <v>70.658299999999997</v>
      </c>
    </row>
    <row r="4827" spans="1:11" x14ac:dyDescent="0.25">
      <c r="A4827" s="5" t="s">
        <v>1468</v>
      </c>
      <c r="B4827" s="21" t="s">
        <v>8628</v>
      </c>
      <c r="C4827" s="10" t="s">
        <v>3797</v>
      </c>
      <c r="D4827" s="16" t="e">
        <f>VLOOKUP(A4827,'[1]ZTE Ph3-Site (2G&amp;3G)'!$D:$L,9,0)</f>
        <v>#N/A</v>
      </c>
      <c r="E4827" s="16" t="s">
        <v>3800</v>
      </c>
      <c r="F4827" s="16" t="e">
        <f>VLOOKUP(A4827,'[1]ZTE Ph3-Site (2G&amp;3G)'!$D:$K,8,0)</f>
        <v>#N/A</v>
      </c>
      <c r="G4827" s="18" t="s">
        <v>3723</v>
      </c>
      <c r="H4827" s="16" t="s">
        <v>3801</v>
      </c>
      <c r="I4827" s="14">
        <v>210</v>
      </c>
      <c r="J4827" s="12">
        <v>28.644300000000001</v>
      </c>
      <c r="K4827" s="12">
        <v>70.658299999999997</v>
      </c>
    </row>
    <row r="4828" spans="1:11" x14ac:dyDescent="0.25">
      <c r="A4828" s="5" t="s">
        <v>1468</v>
      </c>
      <c r="B4828" s="21" t="s">
        <v>8629</v>
      </c>
      <c r="C4828" s="10" t="s">
        <v>3797</v>
      </c>
      <c r="D4828" s="16" t="e">
        <f>VLOOKUP(A4828,'[1]ZTE Ph3-Site (2G&amp;3G)'!$D:$L,9,0)</f>
        <v>#N/A</v>
      </c>
      <c r="E4828" s="16" t="s">
        <v>3800</v>
      </c>
      <c r="F4828" s="16" t="e">
        <f>VLOOKUP(A4828,'[1]ZTE Ph3-Site (2G&amp;3G)'!$D:$K,8,0)</f>
        <v>#N/A</v>
      </c>
      <c r="G4828" s="18" t="s">
        <v>3723</v>
      </c>
      <c r="H4828" s="16" t="s">
        <v>3801</v>
      </c>
      <c r="I4828" s="14">
        <v>310</v>
      </c>
      <c r="J4828" s="12">
        <v>28.644300000000001</v>
      </c>
      <c r="K4828" s="12">
        <v>70.658299999999997</v>
      </c>
    </row>
    <row r="4829" spans="1:11" x14ac:dyDescent="0.25">
      <c r="A4829" s="5" t="s">
        <v>1469</v>
      </c>
      <c r="B4829" s="21" t="s">
        <v>8630</v>
      </c>
      <c r="C4829" s="10" t="s">
        <v>3797</v>
      </c>
      <c r="D4829" s="16" t="e">
        <f>VLOOKUP(A4829,'[1]ZTE Ph3-Site (2G&amp;3G)'!$D:$L,9,0)</f>
        <v>#N/A</v>
      </c>
      <c r="E4829" s="16" t="s">
        <v>3800</v>
      </c>
      <c r="F4829" s="16" t="e">
        <f>VLOOKUP(A4829,'[1]ZTE Ph3-Site (2G&amp;3G)'!$D:$K,8,0)</f>
        <v>#N/A</v>
      </c>
      <c r="G4829" s="18" t="s">
        <v>3723</v>
      </c>
      <c r="H4829" s="16" t="s">
        <v>3801</v>
      </c>
      <c r="I4829" s="14">
        <v>80</v>
      </c>
      <c r="J4829" s="12">
        <v>28.653199999999998</v>
      </c>
      <c r="K4829" s="12">
        <v>70.656300000000002</v>
      </c>
    </row>
    <row r="4830" spans="1:11" x14ac:dyDescent="0.25">
      <c r="A4830" s="5" t="s">
        <v>1469</v>
      </c>
      <c r="B4830" s="21" t="s">
        <v>8631</v>
      </c>
      <c r="C4830" s="10" t="s">
        <v>3797</v>
      </c>
      <c r="D4830" s="16" t="e">
        <f>VLOOKUP(A4830,'[1]ZTE Ph3-Site (2G&amp;3G)'!$D:$L,9,0)</f>
        <v>#N/A</v>
      </c>
      <c r="E4830" s="16" t="s">
        <v>3800</v>
      </c>
      <c r="F4830" s="16" t="e">
        <f>VLOOKUP(A4830,'[1]ZTE Ph3-Site (2G&amp;3G)'!$D:$K,8,0)</f>
        <v>#N/A</v>
      </c>
      <c r="G4830" s="18" t="s">
        <v>3723</v>
      </c>
      <c r="H4830" s="16" t="s">
        <v>3801</v>
      </c>
      <c r="I4830" s="14">
        <v>220</v>
      </c>
      <c r="J4830" s="12">
        <v>28.653199999999998</v>
      </c>
      <c r="K4830" s="12">
        <v>70.656300000000002</v>
      </c>
    </row>
    <row r="4831" spans="1:11" x14ac:dyDescent="0.25">
      <c r="A4831" s="5" t="s">
        <v>1469</v>
      </c>
      <c r="B4831" s="21" t="s">
        <v>8632</v>
      </c>
      <c r="C4831" s="10" t="s">
        <v>3797</v>
      </c>
      <c r="D4831" s="16" t="e">
        <f>VLOOKUP(A4831,'[1]ZTE Ph3-Site (2G&amp;3G)'!$D:$L,9,0)</f>
        <v>#N/A</v>
      </c>
      <c r="E4831" s="16" t="s">
        <v>3800</v>
      </c>
      <c r="F4831" s="16" t="e">
        <f>VLOOKUP(A4831,'[1]ZTE Ph3-Site (2G&amp;3G)'!$D:$K,8,0)</f>
        <v>#N/A</v>
      </c>
      <c r="G4831" s="18" t="s">
        <v>3723</v>
      </c>
      <c r="H4831" s="16" t="s">
        <v>3801</v>
      </c>
      <c r="I4831" s="14">
        <v>340</v>
      </c>
      <c r="J4831" s="12">
        <v>28.653199999999998</v>
      </c>
      <c r="K4831" s="12">
        <v>70.656300000000002</v>
      </c>
    </row>
    <row r="4832" spans="1:11" x14ac:dyDescent="0.25">
      <c r="A4832" s="5" t="s">
        <v>1470</v>
      </c>
      <c r="B4832" s="21" t="s">
        <v>8633</v>
      </c>
      <c r="C4832" s="10" t="s">
        <v>3797</v>
      </c>
      <c r="D4832" s="16" t="e">
        <f>VLOOKUP(A4832,'[1]ZTE Ph3-Site (2G&amp;3G)'!$D:$L,9,0)</f>
        <v>#N/A</v>
      </c>
      <c r="E4832" s="16" t="s">
        <v>3800</v>
      </c>
      <c r="F4832" s="16" t="e">
        <f>VLOOKUP(A4832,'[1]ZTE Ph3-Site (2G&amp;3G)'!$D:$K,8,0)</f>
        <v>#N/A</v>
      </c>
      <c r="G4832" s="18" t="s">
        <v>3723</v>
      </c>
      <c r="H4832" s="16" t="s">
        <v>3801</v>
      </c>
      <c r="I4832" s="14">
        <v>60</v>
      </c>
      <c r="J4832" s="12">
        <v>28.6541</v>
      </c>
      <c r="K4832" s="12">
        <v>70.648600000000002</v>
      </c>
    </row>
    <row r="4833" spans="1:11" x14ac:dyDescent="0.25">
      <c r="A4833" s="5" t="s">
        <v>1470</v>
      </c>
      <c r="B4833" s="21" t="s">
        <v>8634</v>
      </c>
      <c r="C4833" s="10" t="s">
        <v>3797</v>
      </c>
      <c r="D4833" s="16" t="e">
        <f>VLOOKUP(A4833,'[1]ZTE Ph3-Site (2G&amp;3G)'!$D:$L,9,0)</f>
        <v>#N/A</v>
      </c>
      <c r="E4833" s="16" t="s">
        <v>3800</v>
      </c>
      <c r="F4833" s="16" t="e">
        <f>VLOOKUP(A4833,'[1]ZTE Ph3-Site (2G&amp;3G)'!$D:$K,8,0)</f>
        <v>#N/A</v>
      </c>
      <c r="G4833" s="18" t="s">
        <v>3723</v>
      </c>
      <c r="H4833" s="16" t="s">
        <v>3801</v>
      </c>
      <c r="I4833" s="14">
        <v>200</v>
      </c>
      <c r="J4833" s="12">
        <v>28.6541</v>
      </c>
      <c r="K4833" s="12">
        <v>70.648600000000002</v>
      </c>
    </row>
    <row r="4834" spans="1:11" x14ac:dyDescent="0.25">
      <c r="A4834" s="5" t="s">
        <v>1470</v>
      </c>
      <c r="B4834" s="21" t="s">
        <v>8635</v>
      </c>
      <c r="C4834" s="10" t="s">
        <v>3797</v>
      </c>
      <c r="D4834" s="16" t="e">
        <f>VLOOKUP(A4834,'[1]ZTE Ph3-Site (2G&amp;3G)'!$D:$L,9,0)</f>
        <v>#N/A</v>
      </c>
      <c r="E4834" s="16" t="s">
        <v>3800</v>
      </c>
      <c r="F4834" s="16" t="e">
        <f>VLOOKUP(A4834,'[1]ZTE Ph3-Site (2G&amp;3G)'!$D:$K,8,0)</f>
        <v>#N/A</v>
      </c>
      <c r="G4834" s="18" t="s">
        <v>3723</v>
      </c>
      <c r="H4834" s="16" t="s">
        <v>3801</v>
      </c>
      <c r="I4834" s="14">
        <v>300</v>
      </c>
      <c r="J4834" s="12">
        <v>28.6541</v>
      </c>
      <c r="K4834" s="12">
        <v>70.648600000000002</v>
      </c>
    </row>
    <row r="4835" spans="1:11" x14ac:dyDescent="0.25">
      <c r="A4835" s="5" t="s">
        <v>1471</v>
      </c>
      <c r="B4835" s="21" t="s">
        <v>8636</v>
      </c>
      <c r="C4835" s="10" t="s">
        <v>3797</v>
      </c>
      <c r="D4835" s="16" t="e">
        <f>VLOOKUP(A4835,'[1]ZTE Ph3-Site (2G&amp;3G)'!$D:$L,9,0)</f>
        <v>#N/A</v>
      </c>
      <c r="E4835" s="16" t="s">
        <v>3800</v>
      </c>
      <c r="F4835" s="16" t="e">
        <f>VLOOKUP(A4835,'[1]ZTE Ph3-Site (2G&amp;3G)'!$D:$K,8,0)</f>
        <v>#N/A</v>
      </c>
      <c r="G4835" s="18" t="s">
        <v>3728</v>
      </c>
      <c r="H4835" s="16" t="s">
        <v>3801</v>
      </c>
      <c r="I4835" s="14">
        <v>40</v>
      </c>
      <c r="J4835" s="12">
        <v>28.9374</v>
      </c>
      <c r="K4835" s="12">
        <v>70.944100000000006</v>
      </c>
    </row>
    <row r="4836" spans="1:11" x14ac:dyDescent="0.25">
      <c r="A4836" s="5" t="s">
        <v>1471</v>
      </c>
      <c r="B4836" s="21" t="s">
        <v>8637</v>
      </c>
      <c r="C4836" s="10" t="s">
        <v>3797</v>
      </c>
      <c r="D4836" s="16" t="e">
        <f>VLOOKUP(A4836,'[1]ZTE Ph3-Site (2G&amp;3G)'!$D:$L,9,0)</f>
        <v>#N/A</v>
      </c>
      <c r="E4836" s="16" t="s">
        <v>3800</v>
      </c>
      <c r="F4836" s="16" t="e">
        <f>VLOOKUP(A4836,'[1]ZTE Ph3-Site (2G&amp;3G)'!$D:$K,8,0)</f>
        <v>#N/A</v>
      </c>
      <c r="G4836" s="18" t="s">
        <v>3728</v>
      </c>
      <c r="H4836" s="16" t="s">
        <v>3801</v>
      </c>
      <c r="I4836" s="14">
        <v>220</v>
      </c>
      <c r="J4836" s="12">
        <v>28.9374</v>
      </c>
      <c r="K4836" s="12">
        <v>70.944100000000006</v>
      </c>
    </row>
    <row r="4837" spans="1:11" x14ac:dyDescent="0.25">
      <c r="A4837" s="5" t="s">
        <v>1471</v>
      </c>
      <c r="B4837" s="21" t="s">
        <v>8638</v>
      </c>
      <c r="C4837" s="10" t="s">
        <v>3797</v>
      </c>
      <c r="D4837" s="16" t="e">
        <f>VLOOKUP(A4837,'[1]ZTE Ph3-Site (2G&amp;3G)'!$D:$L,9,0)</f>
        <v>#N/A</v>
      </c>
      <c r="E4837" s="16" t="s">
        <v>3800</v>
      </c>
      <c r="F4837" s="16" t="e">
        <f>VLOOKUP(A4837,'[1]ZTE Ph3-Site (2G&amp;3G)'!$D:$K,8,0)</f>
        <v>#N/A</v>
      </c>
      <c r="G4837" s="18" t="s">
        <v>3728</v>
      </c>
      <c r="H4837" s="16" t="s">
        <v>3801</v>
      </c>
      <c r="I4837" s="14">
        <v>260</v>
      </c>
      <c r="J4837" s="12">
        <v>28.9374</v>
      </c>
      <c r="K4837" s="12">
        <v>70.944100000000006</v>
      </c>
    </row>
    <row r="4838" spans="1:11" x14ac:dyDescent="0.25">
      <c r="A4838" s="5" t="s">
        <v>1472</v>
      </c>
      <c r="B4838" s="21" t="s">
        <v>8639</v>
      </c>
      <c r="C4838" s="10" t="s">
        <v>3797</v>
      </c>
      <c r="D4838" s="16" t="e">
        <f>VLOOKUP(A4838,'[1]ZTE Ph3-Site (2G&amp;3G)'!$D:$L,9,0)</f>
        <v>#N/A</v>
      </c>
      <c r="E4838" s="16" t="s">
        <v>3800</v>
      </c>
      <c r="F4838" s="16" t="e">
        <f>VLOOKUP(A4838,'[1]ZTE Ph3-Site (2G&amp;3G)'!$D:$K,8,0)</f>
        <v>#N/A</v>
      </c>
      <c r="G4838" s="18" t="s">
        <v>3728</v>
      </c>
      <c r="H4838" s="16" t="s">
        <v>3801</v>
      </c>
      <c r="I4838" s="14">
        <v>40</v>
      </c>
      <c r="J4838" s="12">
        <v>28.942299999999999</v>
      </c>
      <c r="K4838" s="12">
        <v>70.945099999999996</v>
      </c>
    </row>
    <row r="4839" spans="1:11" x14ac:dyDescent="0.25">
      <c r="A4839" s="5" t="s">
        <v>1472</v>
      </c>
      <c r="B4839" s="21" t="s">
        <v>8640</v>
      </c>
      <c r="C4839" s="10" t="s">
        <v>3797</v>
      </c>
      <c r="D4839" s="16" t="e">
        <f>VLOOKUP(A4839,'[1]ZTE Ph3-Site (2G&amp;3G)'!$D:$L,9,0)</f>
        <v>#N/A</v>
      </c>
      <c r="E4839" s="16" t="s">
        <v>3800</v>
      </c>
      <c r="F4839" s="16" t="e">
        <f>VLOOKUP(A4839,'[1]ZTE Ph3-Site (2G&amp;3G)'!$D:$K,8,0)</f>
        <v>#N/A</v>
      </c>
      <c r="G4839" s="18" t="s">
        <v>3728</v>
      </c>
      <c r="H4839" s="16" t="s">
        <v>3801</v>
      </c>
      <c r="I4839" s="14">
        <v>180</v>
      </c>
      <c r="J4839" s="12">
        <v>28.942299999999999</v>
      </c>
      <c r="K4839" s="12">
        <v>70.945099999999996</v>
      </c>
    </row>
    <row r="4840" spans="1:11" x14ac:dyDescent="0.25">
      <c r="A4840" s="5" t="s">
        <v>1472</v>
      </c>
      <c r="B4840" s="21" t="s">
        <v>8641</v>
      </c>
      <c r="C4840" s="10" t="s">
        <v>3797</v>
      </c>
      <c r="D4840" s="16" t="e">
        <f>VLOOKUP(A4840,'[1]ZTE Ph3-Site (2G&amp;3G)'!$D:$L,9,0)</f>
        <v>#N/A</v>
      </c>
      <c r="E4840" s="16" t="s">
        <v>3800</v>
      </c>
      <c r="F4840" s="16" t="e">
        <f>VLOOKUP(A4840,'[1]ZTE Ph3-Site (2G&amp;3G)'!$D:$K,8,0)</f>
        <v>#N/A</v>
      </c>
      <c r="G4840" s="18" t="s">
        <v>3728</v>
      </c>
      <c r="H4840" s="16" t="s">
        <v>3801</v>
      </c>
      <c r="I4840" s="14">
        <v>320</v>
      </c>
      <c r="J4840" s="12">
        <v>28.942299999999999</v>
      </c>
      <c r="K4840" s="12">
        <v>70.945099999999996</v>
      </c>
    </row>
    <row r="4841" spans="1:11" x14ac:dyDescent="0.25">
      <c r="A4841" s="5" t="s">
        <v>1473</v>
      </c>
      <c r="B4841" s="21" t="s">
        <v>8642</v>
      </c>
      <c r="C4841" s="10" t="s">
        <v>3797</v>
      </c>
      <c r="D4841" s="16" t="e">
        <f>VLOOKUP(A4841,'[1]ZTE Ph3-Site (2G&amp;3G)'!$D:$L,9,0)</f>
        <v>#N/A</v>
      </c>
      <c r="E4841" s="16" t="s">
        <v>3800</v>
      </c>
      <c r="F4841" s="16" t="e">
        <f>VLOOKUP(A4841,'[1]ZTE Ph3-Site (2G&amp;3G)'!$D:$K,8,0)</f>
        <v>#N/A</v>
      </c>
      <c r="G4841" s="18" t="s">
        <v>3728</v>
      </c>
      <c r="H4841" s="16" t="s">
        <v>3801</v>
      </c>
      <c r="I4841" s="14">
        <v>25</v>
      </c>
      <c r="J4841" s="12">
        <v>28.933800000000002</v>
      </c>
      <c r="K4841" s="12">
        <v>70.953900000000004</v>
      </c>
    </row>
    <row r="4842" spans="1:11" x14ac:dyDescent="0.25">
      <c r="A4842" s="5" t="s">
        <v>1473</v>
      </c>
      <c r="B4842" s="21" t="s">
        <v>8643</v>
      </c>
      <c r="C4842" s="10" t="s">
        <v>3797</v>
      </c>
      <c r="D4842" s="16" t="e">
        <f>VLOOKUP(A4842,'[1]ZTE Ph3-Site (2G&amp;3G)'!$D:$L,9,0)</f>
        <v>#N/A</v>
      </c>
      <c r="E4842" s="16" t="s">
        <v>3800</v>
      </c>
      <c r="F4842" s="16" t="e">
        <f>VLOOKUP(A4842,'[1]ZTE Ph3-Site (2G&amp;3G)'!$D:$K,8,0)</f>
        <v>#N/A</v>
      </c>
      <c r="G4842" s="18" t="s">
        <v>3728</v>
      </c>
      <c r="H4842" s="16" t="s">
        <v>3801</v>
      </c>
      <c r="I4842" s="14">
        <v>180</v>
      </c>
      <c r="J4842" s="12">
        <v>28.933800000000002</v>
      </c>
      <c r="K4842" s="12">
        <v>70.953900000000004</v>
      </c>
    </row>
    <row r="4843" spans="1:11" x14ac:dyDescent="0.25">
      <c r="A4843" s="5" t="s">
        <v>1473</v>
      </c>
      <c r="B4843" s="21" t="s">
        <v>8644</v>
      </c>
      <c r="C4843" s="10" t="s">
        <v>3797</v>
      </c>
      <c r="D4843" s="16" t="e">
        <f>VLOOKUP(A4843,'[1]ZTE Ph3-Site (2G&amp;3G)'!$D:$L,9,0)</f>
        <v>#N/A</v>
      </c>
      <c r="E4843" s="16" t="s">
        <v>3800</v>
      </c>
      <c r="F4843" s="16" t="e">
        <f>VLOOKUP(A4843,'[1]ZTE Ph3-Site (2G&amp;3G)'!$D:$K,8,0)</f>
        <v>#N/A</v>
      </c>
      <c r="G4843" s="18" t="s">
        <v>3728</v>
      </c>
      <c r="H4843" s="16" t="s">
        <v>3801</v>
      </c>
      <c r="I4843" s="14">
        <v>290</v>
      </c>
      <c r="J4843" s="12">
        <v>28.933800000000002</v>
      </c>
      <c r="K4843" s="12">
        <v>70.953900000000004</v>
      </c>
    </row>
    <row r="4844" spans="1:11" x14ac:dyDescent="0.25">
      <c r="A4844" s="5" t="s">
        <v>1474</v>
      </c>
      <c r="B4844" s="21" t="s">
        <v>8645</v>
      </c>
      <c r="C4844" s="10" t="s">
        <v>3797</v>
      </c>
      <c r="D4844" s="16" t="e">
        <f>VLOOKUP(A4844,'[1]ZTE Ph3-Site (2G&amp;3G)'!$D:$L,9,0)</f>
        <v>#N/A</v>
      </c>
      <c r="E4844" s="16" t="s">
        <v>3800</v>
      </c>
      <c r="F4844" s="16" t="e">
        <f>VLOOKUP(A4844,'[1]ZTE Ph3-Site (2G&amp;3G)'!$D:$K,8,0)</f>
        <v>#N/A</v>
      </c>
      <c r="G4844" s="18" t="s">
        <v>3728</v>
      </c>
      <c r="H4844" s="16" t="s">
        <v>3801</v>
      </c>
      <c r="I4844" s="14">
        <v>0</v>
      </c>
      <c r="J4844" s="12">
        <v>28.937000000000001</v>
      </c>
      <c r="K4844" s="12">
        <v>70.939599999999999</v>
      </c>
    </row>
    <row r="4845" spans="1:11" x14ac:dyDescent="0.25">
      <c r="A4845" s="5" t="s">
        <v>1474</v>
      </c>
      <c r="B4845" s="21" t="s">
        <v>8646</v>
      </c>
      <c r="C4845" s="10" t="s">
        <v>3797</v>
      </c>
      <c r="D4845" s="16" t="e">
        <f>VLOOKUP(A4845,'[1]ZTE Ph3-Site (2G&amp;3G)'!$D:$L,9,0)</f>
        <v>#N/A</v>
      </c>
      <c r="E4845" s="16" t="s">
        <v>3800</v>
      </c>
      <c r="F4845" s="16" t="e">
        <f>VLOOKUP(A4845,'[1]ZTE Ph3-Site (2G&amp;3G)'!$D:$K,8,0)</f>
        <v>#N/A</v>
      </c>
      <c r="G4845" s="18" t="s">
        <v>3728</v>
      </c>
      <c r="H4845" s="16" t="s">
        <v>3801</v>
      </c>
      <c r="I4845" s="14">
        <v>0</v>
      </c>
      <c r="J4845" s="12">
        <v>28.937000000000001</v>
      </c>
      <c r="K4845" s="12">
        <v>70.939599999999999</v>
      </c>
    </row>
    <row r="4846" spans="1:11" x14ac:dyDescent="0.25">
      <c r="A4846" s="5" t="s">
        <v>1474</v>
      </c>
      <c r="B4846" s="21" t="s">
        <v>8647</v>
      </c>
      <c r="C4846" s="10" t="s">
        <v>3797</v>
      </c>
      <c r="D4846" s="16" t="e">
        <f>VLOOKUP(A4846,'[1]ZTE Ph3-Site (2G&amp;3G)'!$D:$L,9,0)</f>
        <v>#N/A</v>
      </c>
      <c r="E4846" s="16" t="s">
        <v>3800</v>
      </c>
      <c r="F4846" s="16" t="e">
        <f>VLOOKUP(A4846,'[1]ZTE Ph3-Site (2G&amp;3G)'!$D:$K,8,0)</f>
        <v>#N/A</v>
      </c>
      <c r="G4846" s="18" t="s">
        <v>3728</v>
      </c>
      <c r="H4846" s="16" t="s">
        <v>3801</v>
      </c>
      <c r="I4846" s="14">
        <v>0</v>
      </c>
      <c r="J4846" s="12">
        <v>28.937000000000001</v>
      </c>
      <c r="K4846" s="12">
        <v>70.939599999999999</v>
      </c>
    </row>
    <row r="4847" spans="1:11" x14ac:dyDescent="0.25">
      <c r="A4847" s="5" t="s">
        <v>1475</v>
      </c>
      <c r="B4847" s="21" t="s">
        <v>8648</v>
      </c>
      <c r="C4847" s="10" t="s">
        <v>3797</v>
      </c>
      <c r="D4847" s="16" t="e">
        <f>VLOOKUP(A4847,'[1]ZTE Ph3-Site (2G&amp;3G)'!$D:$L,9,0)</f>
        <v>#N/A</v>
      </c>
      <c r="E4847" s="16" t="s">
        <v>3800</v>
      </c>
      <c r="F4847" s="16" t="e">
        <f>VLOOKUP(A4847,'[1]ZTE Ph3-Site (2G&amp;3G)'!$D:$K,8,0)</f>
        <v>#N/A</v>
      </c>
      <c r="G4847" s="18" t="s">
        <v>3728</v>
      </c>
      <c r="H4847" s="16" t="s">
        <v>3801</v>
      </c>
      <c r="I4847" s="14">
        <v>50</v>
      </c>
      <c r="J4847" s="12">
        <v>28.931000000000001</v>
      </c>
      <c r="K4847" s="12">
        <v>70.958699999999993</v>
      </c>
    </row>
    <row r="4848" spans="1:11" x14ac:dyDescent="0.25">
      <c r="A4848" s="5" t="s">
        <v>1475</v>
      </c>
      <c r="B4848" s="21" t="s">
        <v>8649</v>
      </c>
      <c r="C4848" s="10" t="s">
        <v>3797</v>
      </c>
      <c r="D4848" s="16" t="e">
        <f>VLOOKUP(A4848,'[1]ZTE Ph3-Site (2G&amp;3G)'!$D:$L,9,0)</f>
        <v>#N/A</v>
      </c>
      <c r="E4848" s="16" t="s">
        <v>3800</v>
      </c>
      <c r="F4848" s="16" t="e">
        <f>VLOOKUP(A4848,'[1]ZTE Ph3-Site (2G&amp;3G)'!$D:$K,8,0)</f>
        <v>#N/A</v>
      </c>
      <c r="G4848" s="18" t="s">
        <v>3728</v>
      </c>
      <c r="H4848" s="16" t="s">
        <v>3801</v>
      </c>
      <c r="I4848" s="14">
        <v>180</v>
      </c>
      <c r="J4848" s="12">
        <v>28.931000000000001</v>
      </c>
      <c r="K4848" s="12">
        <v>70.958699999999993</v>
      </c>
    </row>
    <row r="4849" spans="1:11" x14ac:dyDescent="0.25">
      <c r="A4849" s="5" t="s">
        <v>1475</v>
      </c>
      <c r="B4849" s="21" t="s">
        <v>8650</v>
      </c>
      <c r="C4849" s="10" t="s">
        <v>3797</v>
      </c>
      <c r="D4849" s="16" t="e">
        <f>VLOOKUP(A4849,'[1]ZTE Ph3-Site (2G&amp;3G)'!$D:$L,9,0)</f>
        <v>#N/A</v>
      </c>
      <c r="E4849" s="16" t="s">
        <v>3800</v>
      </c>
      <c r="F4849" s="16" t="e">
        <f>VLOOKUP(A4849,'[1]ZTE Ph3-Site (2G&amp;3G)'!$D:$K,8,0)</f>
        <v>#N/A</v>
      </c>
      <c r="G4849" s="18" t="s">
        <v>3728</v>
      </c>
      <c r="H4849" s="16" t="s">
        <v>3801</v>
      </c>
      <c r="I4849" s="14">
        <v>300</v>
      </c>
      <c r="J4849" s="12">
        <v>28.931000000000001</v>
      </c>
      <c r="K4849" s="12">
        <v>70.958699999999993</v>
      </c>
    </row>
    <row r="4850" spans="1:11" x14ac:dyDescent="0.25">
      <c r="A4850" s="5" t="s">
        <v>1476</v>
      </c>
      <c r="B4850" s="21" t="s">
        <v>8651</v>
      </c>
      <c r="C4850" s="10" t="s">
        <v>3797</v>
      </c>
      <c r="D4850" s="16" t="e">
        <f>VLOOKUP(A4850,'[1]ZTE Ph3-Site (2G&amp;3G)'!$D:$L,9,0)</f>
        <v>#N/A</v>
      </c>
      <c r="E4850" s="16" t="s">
        <v>3800</v>
      </c>
      <c r="F4850" s="16" t="e">
        <f>VLOOKUP(A4850,'[1]ZTE Ph3-Site (2G&amp;3G)'!$D:$K,8,0)</f>
        <v>#N/A</v>
      </c>
      <c r="G4850" s="18" t="s">
        <v>3728</v>
      </c>
      <c r="H4850" s="16" t="s">
        <v>3801</v>
      </c>
      <c r="I4850" s="14">
        <v>80</v>
      </c>
      <c r="J4850" s="12">
        <v>28.933700000000002</v>
      </c>
      <c r="K4850" s="12">
        <v>70.947199999999995</v>
      </c>
    </row>
    <row r="4851" spans="1:11" x14ac:dyDescent="0.25">
      <c r="A4851" s="5" t="s">
        <v>1476</v>
      </c>
      <c r="B4851" s="21" t="s">
        <v>8652</v>
      </c>
      <c r="C4851" s="10" t="s">
        <v>3797</v>
      </c>
      <c r="D4851" s="16" t="e">
        <f>VLOOKUP(A4851,'[1]ZTE Ph3-Site (2G&amp;3G)'!$D:$L,9,0)</f>
        <v>#N/A</v>
      </c>
      <c r="E4851" s="16" t="s">
        <v>3800</v>
      </c>
      <c r="F4851" s="16" t="e">
        <f>VLOOKUP(A4851,'[1]ZTE Ph3-Site (2G&amp;3G)'!$D:$K,8,0)</f>
        <v>#N/A</v>
      </c>
      <c r="G4851" s="18" t="s">
        <v>3728</v>
      </c>
      <c r="H4851" s="16" t="s">
        <v>3801</v>
      </c>
      <c r="I4851" s="14">
        <v>180</v>
      </c>
      <c r="J4851" s="12">
        <v>28.933700000000002</v>
      </c>
      <c r="K4851" s="12">
        <v>70.947199999999995</v>
      </c>
    </row>
    <row r="4852" spans="1:11" x14ac:dyDescent="0.25">
      <c r="A4852" s="5" t="s">
        <v>1476</v>
      </c>
      <c r="B4852" s="21" t="s">
        <v>8653</v>
      </c>
      <c r="C4852" s="10" t="s">
        <v>3797</v>
      </c>
      <c r="D4852" s="16" t="e">
        <f>VLOOKUP(A4852,'[1]ZTE Ph3-Site (2G&amp;3G)'!$D:$L,9,0)</f>
        <v>#N/A</v>
      </c>
      <c r="E4852" s="16" t="s">
        <v>3800</v>
      </c>
      <c r="F4852" s="16" t="e">
        <f>VLOOKUP(A4852,'[1]ZTE Ph3-Site (2G&amp;3G)'!$D:$K,8,0)</f>
        <v>#N/A</v>
      </c>
      <c r="G4852" s="18" t="s">
        <v>3728</v>
      </c>
      <c r="H4852" s="16" t="s">
        <v>3801</v>
      </c>
      <c r="I4852" s="14">
        <v>300</v>
      </c>
      <c r="J4852" s="12">
        <v>28.933700000000002</v>
      </c>
      <c r="K4852" s="12">
        <v>70.947199999999995</v>
      </c>
    </row>
    <row r="4853" spans="1:11" x14ac:dyDescent="0.25">
      <c r="A4853" s="5" t="s">
        <v>1477</v>
      </c>
      <c r="B4853" s="21" t="s">
        <v>8654</v>
      </c>
      <c r="C4853" s="10" t="s">
        <v>3797</v>
      </c>
      <c r="D4853" s="16" t="e">
        <f>VLOOKUP(A4853,'[1]ZTE Ph3-Site (2G&amp;3G)'!$D:$L,9,0)</f>
        <v>#N/A</v>
      </c>
      <c r="E4853" s="16" t="s">
        <v>3800</v>
      </c>
      <c r="F4853" s="16" t="e">
        <f>VLOOKUP(A4853,'[1]ZTE Ph3-Site (2G&amp;3G)'!$D:$K,8,0)</f>
        <v>#N/A</v>
      </c>
      <c r="G4853" s="18" t="s">
        <v>3728</v>
      </c>
      <c r="H4853" s="16" t="s">
        <v>3801</v>
      </c>
      <c r="I4853" s="14">
        <v>60</v>
      </c>
      <c r="J4853" s="12">
        <v>28.864699999999999</v>
      </c>
      <c r="K4853" s="12">
        <v>70.754000000000005</v>
      </c>
    </row>
    <row r="4854" spans="1:11" x14ac:dyDescent="0.25">
      <c r="A4854" s="5" t="s">
        <v>1477</v>
      </c>
      <c r="B4854" s="21" t="s">
        <v>8655</v>
      </c>
      <c r="C4854" s="10" t="s">
        <v>3797</v>
      </c>
      <c r="D4854" s="16" t="e">
        <f>VLOOKUP(A4854,'[1]ZTE Ph3-Site (2G&amp;3G)'!$D:$L,9,0)</f>
        <v>#N/A</v>
      </c>
      <c r="E4854" s="16" t="s">
        <v>3800</v>
      </c>
      <c r="F4854" s="16" t="e">
        <f>VLOOKUP(A4854,'[1]ZTE Ph3-Site (2G&amp;3G)'!$D:$K,8,0)</f>
        <v>#N/A</v>
      </c>
      <c r="G4854" s="18" t="s">
        <v>3728</v>
      </c>
      <c r="H4854" s="16" t="s">
        <v>3801</v>
      </c>
      <c r="I4854" s="14">
        <v>180</v>
      </c>
      <c r="J4854" s="12">
        <v>28.864699999999999</v>
      </c>
      <c r="K4854" s="12">
        <v>70.754000000000005</v>
      </c>
    </row>
    <row r="4855" spans="1:11" x14ac:dyDescent="0.25">
      <c r="A4855" s="5" t="s">
        <v>1477</v>
      </c>
      <c r="B4855" s="21" t="s">
        <v>8656</v>
      </c>
      <c r="C4855" s="10" t="s">
        <v>3797</v>
      </c>
      <c r="D4855" s="16" t="e">
        <f>VLOOKUP(A4855,'[1]ZTE Ph3-Site (2G&amp;3G)'!$D:$L,9,0)</f>
        <v>#N/A</v>
      </c>
      <c r="E4855" s="16" t="s">
        <v>3800</v>
      </c>
      <c r="F4855" s="16" t="e">
        <f>VLOOKUP(A4855,'[1]ZTE Ph3-Site (2G&amp;3G)'!$D:$K,8,0)</f>
        <v>#N/A</v>
      </c>
      <c r="G4855" s="18" t="s">
        <v>3728</v>
      </c>
      <c r="H4855" s="16" t="s">
        <v>3801</v>
      </c>
      <c r="I4855" s="14">
        <v>300</v>
      </c>
      <c r="J4855" s="12">
        <v>28.864699999999999</v>
      </c>
      <c r="K4855" s="12">
        <v>70.754000000000005</v>
      </c>
    </row>
    <row r="4856" spans="1:11" x14ac:dyDescent="0.25">
      <c r="A4856" s="5" t="s">
        <v>1477</v>
      </c>
      <c r="B4856" s="21" t="s">
        <v>8657</v>
      </c>
      <c r="C4856" s="10" t="s">
        <v>3797</v>
      </c>
      <c r="D4856" s="16" t="e">
        <f>VLOOKUP(A4856,'[1]ZTE Ph3-Site (2G&amp;3G)'!$D:$L,9,0)</f>
        <v>#N/A</v>
      </c>
      <c r="E4856" s="16" t="s">
        <v>3800</v>
      </c>
      <c r="F4856" s="16" t="e">
        <f>VLOOKUP(A4856,'[1]ZTE Ph3-Site (2G&amp;3G)'!$D:$K,8,0)</f>
        <v>#N/A</v>
      </c>
      <c r="G4856" s="18" t="s">
        <v>3728</v>
      </c>
      <c r="H4856" s="16" t="s">
        <v>3801</v>
      </c>
      <c r="I4856" s="14">
        <v>90</v>
      </c>
      <c r="J4856" s="12">
        <v>28.864699999999999</v>
      </c>
      <c r="K4856" s="12">
        <v>70.754000000000005</v>
      </c>
    </row>
    <row r="4857" spans="1:11" x14ac:dyDescent="0.25">
      <c r="A4857" s="5" t="s">
        <v>1478</v>
      </c>
      <c r="B4857" s="21" t="s">
        <v>8658</v>
      </c>
      <c r="C4857" s="10" t="s">
        <v>3797</v>
      </c>
      <c r="D4857" s="16" t="e">
        <f>VLOOKUP(A4857,'[1]ZTE Ph3-Site (2G&amp;3G)'!$D:$L,9,0)</f>
        <v>#N/A</v>
      </c>
      <c r="E4857" s="16" t="s">
        <v>3800</v>
      </c>
      <c r="F4857" s="16" t="e">
        <f>VLOOKUP(A4857,'[1]ZTE Ph3-Site (2G&amp;3G)'!$D:$K,8,0)</f>
        <v>#N/A</v>
      </c>
      <c r="G4857" s="18" t="s">
        <v>3728</v>
      </c>
      <c r="H4857" s="16" t="s">
        <v>3801</v>
      </c>
      <c r="I4857" s="14">
        <v>0</v>
      </c>
      <c r="J4857" s="12">
        <v>28.847799999999999</v>
      </c>
      <c r="K4857" s="12">
        <v>70.763300000000001</v>
      </c>
    </row>
    <row r="4858" spans="1:11" x14ac:dyDescent="0.25">
      <c r="A4858" s="5" t="s">
        <v>1478</v>
      </c>
      <c r="B4858" s="21" t="s">
        <v>8659</v>
      </c>
      <c r="C4858" s="10" t="s">
        <v>3797</v>
      </c>
      <c r="D4858" s="16" t="e">
        <f>VLOOKUP(A4858,'[1]ZTE Ph3-Site (2G&amp;3G)'!$D:$L,9,0)</f>
        <v>#N/A</v>
      </c>
      <c r="E4858" s="16" t="s">
        <v>3800</v>
      </c>
      <c r="F4858" s="16" t="e">
        <f>VLOOKUP(A4858,'[1]ZTE Ph3-Site (2G&amp;3G)'!$D:$K,8,0)</f>
        <v>#N/A</v>
      </c>
      <c r="G4858" s="18" t="s">
        <v>3728</v>
      </c>
      <c r="H4858" s="16" t="s">
        <v>3801</v>
      </c>
      <c r="I4858" s="14">
        <v>100</v>
      </c>
      <c r="J4858" s="12">
        <v>28.847799999999999</v>
      </c>
      <c r="K4858" s="12">
        <v>70.763300000000001</v>
      </c>
    </row>
    <row r="4859" spans="1:11" x14ac:dyDescent="0.25">
      <c r="A4859" s="5" t="s">
        <v>1478</v>
      </c>
      <c r="B4859" s="21" t="s">
        <v>8660</v>
      </c>
      <c r="C4859" s="10" t="s">
        <v>3797</v>
      </c>
      <c r="D4859" s="16" t="e">
        <f>VLOOKUP(A4859,'[1]ZTE Ph3-Site (2G&amp;3G)'!$D:$L,9,0)</f>
        <v>#N/A</v>
      </c>
      <c r="E4859" s="16" t="s">
        <v>3800</v>
      </c>
      <c r="F4859" s="16" t="e">
        <f>VLOOKUP(A4859,'[1]ZTE Ph3-Site (2G&amp;3G)'!$D:$K,8,0)</f>
        <v>#N/A</v>
      </c>
      <c r="G4859" s="18" t="s">
        <v>3728</v>
      </c>
      <c r="H4859" s="16" t="s">
        <v>3801</v>
      </c>
      <c r="I4859" s="14">
        <v>180</v>
      </c>
      <c r="J4859" s="12">
        <v>28.847799999999999</v>
      </c>
      <c r="K4859" s="12">
        <v>70.763300000000001</v>
      </c>
    </row>
    <row r="4860" spans="1:11" x14ac:dyDescent="0.25">
      <c r="A4860" s="5" t="s">
        <v>1479</v>
      </c>
      <c r="B4860" s="21" t="s">
        <v>8661</v>
      </c>
      <c r="C4860" s="10" t="s">
        <v>3797</v>
      </c>
      <c r="D4860" s="16" t="e">
        <f>VLOOKUP(A4860,'[1]ZTE Ph3-Site (2G&amp;3G)'!$D:$L,9,0)</f>
        <v>#N/A</v>
      </c>
      <c r="E4860" s="16" t="s">
        <v>3800</v>
      </c>
      <c r="F4860" s="16" t="e">
        <f>VLOOKUP(A4860,'[1]ZTE Ph3-Site (2G&amp;3G)'!$D:$K,8,0)</f>
        <v>#N/A</v>
      </c>
      <c r="G4860" s="18" t="s">
        <v>3730</v>
      </c>
      <c r="H4860" s="16" t="s">
        <v>3801</v>
      </c>
      <c r="I4860" s="14">
        <v>50</v>
      </c>
      <c r="J4860" s="12">
        <v>28.9359</v>
      </c>
      <c r="K4860" s="12">
        <v>70.8001</v>
      </c>
    </row>
    <row r="4861" spans="1:11" x14ac:dyDescent="0.25">
      <c r="A4861" s="5" t="s">
        <v>1479</v>
      </c>
      <c r="B4861" s="21" t="s">
        <v>8662</v>
      </c>
      <c r="C4861" s="10" t="s">
        <v>3797</v>
      </c>
      <c r="D4861" s="16" t="e">
        <f>VLOOKUP(A4861,'[1]ZTE Ph3-Site (2G&amp;3G)'!$D:$L,9,0)</f>
        <v>#N/A</v>
      </c>
      <c r="E4861" s="16" t="s">
        <v>3800</v>
      </c>
      <c r="F4861" s="16" t="e">
        <f>VLOOKUP(A4861,'[1]ZTE Ph3-Site (2G&amp;3G)'!$D:$K,8,0)</f>
        <v>#N/A</v>
      </c>
      <c r="G4861" s="18" t="s">
        <v>3730</v>
      </c>
      <c r="H4861" s="16" t="s">
        <v>3801</v>
      </c>
      <c r="I4861" s="14">
        <v>130</v>
      </c>
      <c r="J4861" s="12">
        <v>28.9359</v>
      </c>
      <c r="K4861" s="12">
        <v>70.8001</v>
      </c>
    </row>
    <row r="4862" spans="1:11" x14ac:dyDescent="0.25">
      <c r="A4862" s="5" t="s">
        <v>1479</v>
      </c>
      <c r="B4862" s="21" t="s">
        <v>8663</v>
      </c>
      <c r="C4862" s="10" t="s">
        <v>3797</v>
      </c>
      <c r="D4862" s="16" t="e">
        <f>VLOOKUP(A4862,'[1]ZTE Ph3-Site (2G&amp;3G)'!$D:$L,9,0)</f>
        <v>#N/A</v>
      </c>
      <c r="E4862" s="16" t="s">
        <v>3800</v>
      </c>
      <c r="F4862" s="16" t="e">
        <f>VLOOKUP(A4862,'[1]ZTE Ph3-Site (2G&amp;3G)'!$D:$K,8,0)</f>
        <v>#N/A</v>
      </c>
      <c r="G4862" s="18" t="s">
        <v>3730</v>
      </c>
      <c r="H4862" s="16" t="s">
        <v>3801</v>
      </c>
      <c r="I4862" s="14">
        <v>300</v>
      </c>
      <c r="J4862" s="12">
        <v>28.9359</v>
      </c>
      <c r="K4862" s="12">
        <v>70.8001</v>
      </c>
    </row>
    <row r="4863" spans="1:11" x14ac:dyDescent="0.25">
      <c r="A4863" s="5" t="s">
        <v>1480</v>
      </c>
      <c r="B4863" s="21" t="s">
        <v>8664</v>
      </c>
      <c r="C4863" s="10" t="s">
        <v>3797</v>
      </c>
      <c r="D4863" s="16" t="e">
        <f>VLOOKUP(A4863,'[1]ZTE Ph3-Site (2G&amp;3G)'!$D:$L,9,0)</f>
        <v>#N/A</v>
      </c>
      <c r="E4863" s="16" t="s">
        <v>3800</v>
      </c>
      <c r="F4863" s="16" t="e">
        <f>VLOOKUP(A4863,'[1]ZTE Ph3-Site (2G&amp;3G)'!$D:$K,8,0)</f>
        <v>#N/A</v>
      </c>
      <c r="G4863" s="18" t="s">
        <v>3729</v>
      </c>
      <c r="H4863" s="16" t="s">
        <v>3801</v>
      </c>
      <c r="I4863" s="14">
        <v>50</v>
      </c>
      <c r="J4863" s="12">
        <v>28.7761</v>
      </c>
      <c r="K4863" s="12">
        <v>70.725700000000003</v>
      </c>
    </row>
    <row r="4864" spans="1:11" x14ac:dyDescent="0.25">
      <c r="A4864" s="5" t="s">
        <v>1480</v>
      </c>
      <c r="B4864" s="21" t="s">
        <v>8665</v>
      </c>
      <c r="C4864" s="10" t="s">
        <v>3797</v>
      </c>
      <c r="D4864" s="16" t="e">
        <f>VLOOKUP(A4864,'[1]ZTE Ph3-Site (2G&amp;3G)'!$D:$L,9,0)</f>
        <v>#N/A</v>
      </c>
      <c r="E4864" s="16" t="s">
        <v>3800</v>
      </c>
      <c r="F4864" s="16" t="e">
        <f>VLOOKUP(A4864,'[1]ZTE Ph3-Site (2G&amp;3G)'!$D:$K,8,0)</f>
        <v>#N/A</v>
      </c>
      <c r="G4864" s="18" t="s">
        <v>3729</v>
      </c>
      <c r="H4864" s="16" t="s">
        <v>3801</v>
      </c>
      <c r="I4864" s="14">
        <v>125</v>
      </c>
      <c r="J4864" s="12">
        <v>28.7761</v>
      </c>
      <c r="K4864" s="12">
        <v>70.725700000000003</v>
      </c>
    </row>
    <row r="4865" spans="1:11" x14ac:dyDescent="0.25">
      <c r="A4865" s="5" t="s">
        <v>1480</v>
      </c>
      <c r="B4865" s="21" t="s">
        <v>8666</v>
      </c>
      <c r="C4865" s="10" t="s">
        <v>3797</v>
      </c>
      <c r="D4865" s="16" t="e">
        <f>VLOOKUP(A4865,'[1]ZTE Ph3-Site (2G&amp;3G)'!$D:$L,9,0)</f>
        <v>#N/A</v>
      </c>
      <c r="E4865" s="16" t="s">
        <v>3800</v>
      </c>
      <c r="F4865" s="16" t="e">
        <f>VLOOKUP(A4865,'[1]ZTE Ph3-Site (2G&amp;3G)'!$D:$K,8,0)</f>
        <v>#N/A</v>
      </c>
      <c r="G4865" s="18" t="s">
        <v>3729</v>
      </c>
      <c r="H4865" s="16" t="s">
        <v>3801</v>
      </c>
      <c r="I4865" s="14">
        <v>305</v>
      </c>
      <c r="J4865" s="12">
        <v>28.7761</v>
      </c>
      <c r="K4865" s="12">
        <v>70.725700000000003</v>
      </c>
    </row>
    <row r="4866" spans="1:11" x14ac:dyDescent="0.25">
      <c r="A4866" s="5" t="s">
        <v>1481</v>
      </c>
      <c r="B4866" s="21" t="s">
        <v>8667</v>
      </c>
      <c r="C4866" s="10" t="s">
        <v>3797</v>
      </c>
      <c r="D4866" s="16" t="e">
        <f>VLOOKUP(A4866,'[1]ZTE Ph3-Site (2G&amp;3G)'!$D:$L,9,0)</f>
        <v>#N/A</v>
      </c>
      <c r="E4866" s="16" t="s">
        <v>3800</v>
      </c>
      <c r="F4866" s="16" t="e">
        <f>VLOOKUP(A4866,'[1]ZTE Ph3-Site (2G&amp;3G)'!$D:$K,8,0)</f>
        <v>#N/A</v>
      </c>
      <c r="G4866" s="18" t="s">
        <v>3728</v>
      </c>
      <c r="H4866" s="16" t="s">
        <v>3801</v>
      </c>
      <c r="I4866" s="14">
        <v>60</v>
      </c>
      <c r="J4866" s="12">
        <v>28.873899999999999</v>
      </c>
      <c r="K4866" s="12">
        <v>71.013400000000004</v>
      </c>
    </row>
    <row r="4867" spans="1:11" x14ac:dyDescent="0.25">
      <c r="A4867" s="5" t="s">
        <v>1481</v>
      </c>
      <c r="B4867" s="21" t="s">
        <v>8668</v>
      </c>
      <c r="C4867" s="10" t="s">
        <v>3797</v>
      </c>
      <c r="D4867" s="16" t="e">
        <f>VLOOKUP(A4867,'[1]ZTE Ph3-Site (2G&amp;3G)'!$D:$L,9,0)</f>
        <v>#N/A</v>
      </c>
      <c r="E4867" s="16" t="s">
        <v>3800</v>
      </c>
      <c r="F4867" s="16" t="e">
        <f>VLOOKUP(A4867,'[1]ZTE Ph3-Site (2G&amp;3G)'!$D:$K,8,0)</f>
        <v>#N/A</v>
      </c>
      <c r="G4867" s="18" t="s">
        <v>3728</v>
      </c>
      <c r="H4867" s="16" t="s">
        <v>3801</v>
      </c>
      <c r="I4867" s="14">
        <v>180</v>
      </c>
      <c r="J4867" s="12">
        <v>28.873899999999999</v>
      </c>
      <c r="K4867" s="12">
        <v>71.013400000000004</v>
      </c>
    </row>
    <row r="4868" spans="1:11" x14ac:dyDescent="0.25">
      <c r="A4868" s="5" t="s">
        <v>1481</v>
      </c>
      <c r="B4868" s="21" t="s">
        <v>8669</v>
      </c>
      <c r="C4868" s="10" t="s">
        <v>3797</v>
      </c>
      <c r="D4868" s="16" t="e">
        <f>VLOOKUP(A4868,'[1]ZTE Ph3-Site (2G&amp;3G)'!$D:$L,9,0)</f>
        <v>#N/A</v>
      </c>
      <c r="E4868" s="16" t="s">
        <v>3800</v>
      </c>
      <c r="F4868" s="16" t="e">
        <f>VLOOKUP(A4868,'[1]ZTE Ph3-Site (2G&amp;3G)'!$D:$K,8,0)</f>
        <v>#N/A</v>
      </c>
      <c r="G4868" s="18" t="s">
        <v>3728</v>
      </c>
      <c r="H4868" s="16" t="s">
        <v>3801</v>
      </c>
      <c r="I4868" s="14">
        <v>300</v>
      </c>
      <c r="J4868" s="12">
        <v>28.873899999999999</v>
      </c>
      <c r="K4868" s="12">
        <v>71.013400000000004</v>
      </c>
    </row>
    <row r="4869" spans="1:11" x14ac:dyDescent="0.25">
      <c r="A4869" s="5" t="s">
        <v>1482</v>
      </c>
      <c r="B4869" s="21" t="s">
        <v>8670</v>
      </c>
      <c r="C4869" s="10" t="s">
        <v>3797</v>
      </c>
      <c r="D4869" s="16" t="e">
        <f>VLOOKUP(A4869,'[1]ZTE Ph3-Site (2G&amp;3G)'!$D:$L,9,0)</f>
        <v>#N/A</v>
      </c>
      <c r="E4869" s="16" t="s">
        <v>3800</v>
      </c>
      <c r="F4869" s="16" t="e">
        <f>VLOOKUP(A4869,'[1]ZTE Ph3-Site (2G&amp;3G)'!$D:$K,8,0)</f>
        <v>#N/A</v>
      </c>
      <c r="G4869" s="18" t="s">
        <v>3728</v>
      </c>
      <c r="H4869" s="16" t="s">
        <v>3801</v>
      </c>
      <c r="I4869" s="14">
        <v>0</v>
      </c>
      <c r="J4869" s="12">
        <v>28.926600000000001</v>
      </c>
      <c r="K4869" s="12">
        <v>71.0077</v>
      </c>
    </row>
    <row r="4870" spans="1:11" x14ac:dyDescent="0.25">
      <c r="A4870" s="5" t="s">
        <v>1482</v>
      </c>
      <c r="B4870" s="21" t="s">
        <v>8671</v>
      </c>
      <c r="C4870" s="10" t="s">
        <v>3797</v>
      </c>
      <c r="D4870" s="16" t="e">
        <f>VLOOKUP(A4870,'[1]ZTE Ph3-Site (2G&amp;3G)'!$D:$L,9,0)</f>
        <v>#N/A</v>
      </c>
      <c r="E4870" s="16" t="s">
        <v>3800</v>
      </c>
      <c r="F4870" s="16" t="e">
        <f>VLOOKUP(A4870,'[1]ZTE Ph3-Site (2G&amp;3G)'!$D:$K,8,0)</f>
        <v>#N/A</v>
      </c>
      <c r="G4870" s="18" t="s">
        <v>3728</v>
      </c>
      <c r="H4870" s="16" t="s">
        <v>3801</v>
      </c>
      <c r="I4870" s="14">
        <v>0</v>
      </c>
      <c r="J4870" s="12">
        <v>28.926600000000001</v>
      </c>
      <c r="K4870" s="12">
        <v>71.0077</v>
      </c>
    </row>
    <row r="4871" spans="1:11" x14ac:dyDescent="0.25">
      <c r="A4871" s="5" t="s">
        <v>1482</v>
      </c>
      <c r="B4871" s="21" t="s">
        <v>8672</v>
      </c>
      <c r="C4871" s="10" t="s">
        <v>3797</v>
      </c>
      <c r="D4871" s="16" t="e">
        <f>VLOOKUP(A4871,'[1]ZTE Ph3-Site (2G&amp;3G)'!$D:$L,9,0)</f>
        <v>#N/A</v>
      </c>
      <c r="E4871" s="16" t="s">
        <v>3800</v>
      </c>
      <c r="F4871" s="16" t="e">
        <f>VLOOKUP(A4871,'[1]ZTE Ph3-Site (2G&amp;3G)'!$D:$K,8,0)</f>
        <v>#N/A</v>
      </c>
      <c r="G4871" s="18" t="s">
        <v>3728</v>
      </c>
      <c r="H4871" s="16" t="s">
        <v>3801</v>
      </c>
      <c r="I4871" s="14">
        <v>0</v>
      </c>
      <c r="J4871" s="12">
        <v>28.926600000000001</v>
      </c>
      <c r="K4871" s="12">
        <v>71.0077</v>
      </c>
    </row>
    <row r="4872" spans="1:11" x14ac:dyDescent="0.25">
      <c r="A4872" s="5" t="s">
        <v>1483</v>
      </c>
      <c r="B4872" s="21" t="s">
        <v>8673</v>
      </c>
      <c r="C4872" s="10" t="s">
        <v>3797</v>
      </c>
      <c r="D4872" s="16" t="e">
        <f>VLOOKUP(A4872,'[1]ZTE Ph3-Site (2G&amp;3G)'!$D:$L,9,0)</f>
        <v>#N/A</v>
      </c>
      <c r="E4872" s="16" t="s">
        <v>3800</v>
      </c>
      <c r="F4872" s="16" t="e">
        <f>VLOOKUP(A4872,'[1]ZTE Ph3-Site (2G&amp;3G)'!$D:$K,8,0)</f>
        <v>#N/A</v>
      </c>
      <c r="G4872" s="18" t="s">
        <v>3729</v>
      </c>
      <c r="H4872" s="16" t="s">
        <v>3801</v>
      </c>
      <c r="I4872" s="14">
        <v>70</v>
      </c>
      <c r="J4872" s="12">
        <v>28.698599999999999</v>
      </c>
      <c r="K4872" s="12">
        <v>70.566900000000004</v>
      </c>
    </row>
    <row r="4873" spans="1:11" x14ac:dyDescent="0.25">
      <c r="A4873" s="5" t="s">
        <v>1483</v>
      </c>
      <c r="B4873" s="21" t="s">
        <v>8674</v>
      </c>
      <c r="C4873" s="10" t="s">
        <v>3797</v>
      </c>
      <c r="D4873" s="16" t="e">
        <f>VLOOKUP(A4873,'[1]ZTE Ph3-Site (2G&amp;3G)'!$D:$L,9,0)</f>
        <v>#N/A</v>
      </c>
      <c r="E4873" s="16" t="s">
        <v>3800</v>
      </c>
      <c r="F4873" s="16" t="e">
        <f>VLOOKUP(A4873,'[1]ZTE Ph3-Site (2G&amp;3G)'!$D:$K,8,0)</f>
        <v>#N/A</v>
      </c>
      <c r="G4873" s="18" t="s">
        <v>3729</v>
      </c>
      <c r="H4873" s="16" t="s">
        <v>3801</v>
      </c>
      <c r="I4873" s="14">
        <v>265</v>
      </c>
      <c r="J4873" s="12">
        <v>28.698599999999999</v>
      </c>
      <c r="K4873" s="12">
        <v>70.566900000000004</v>
      </c>
    </row>
    <row r="4874" spans="1:11" x14ac:dyDescent="0.25">
      <c r="A4874" s="5" t="s">
        <v>1483</v>
      </c>
      <c r="B4874" s="21" t="s">
        <v>8675</v>
      </c>
      <c r="C4874" s="10" t="s">
        <v>3797</v>
      </c>
      <c r="D4874" s="16" t="e">
        <f>VLOOKUP(A4874,'[1]ZTE Ph3-Site (2G&amp;3G)'!$D:$L,9,0)</f>
        <v>#N/A</v>
      </c>
      <c r="E4874" s="16" t="s">
        <v>3800</v>
      </c>
      <c r="F4874" s="16" t="e">
        <f>VLOOKUP(A4874,'[1]ZTE Ph3-Site (2G&amp;3G)'!$D:$K,8,0)</f>
        <v>#N/A</v>
      </c>
      <c r="G4874" s="18" t="s">
        <v>3729</v>
      </c>
      <c r="H4874" s="16" t="s">
        <v>3801</v>
      </c>
      <c r="I4874" s="14">
        <v>350</v>
      </c>
      <c r="J4874" s="12">
        <v>28.698599999999999</v>
      </c>
      <c r="K4874" s="12">
        <v>70.566900000000004</v>
      </c>
    </row>
    <row r="4875" spans="1:11" x14ac:dyDescent="0.25">
      <c r="A4875" s="5" t="s">
        <v>1484</v>
      </c>
      <c r="B4875" s="21" t="s">
        <v>8676</v>
      </c>
      <c r="C4875" s="10" t="s">
        <v>3797</v>
      </c>
      <c r="D4875" s="16" t="e">
        <f>VLOOKUP(A4875,'[1]ZTE Ph3-Site (2G&amp;3G)'!$D:$L,9,0)</f>
        <v>#N/A</v>
      </c>
      <c r="E4875" s="16" t="s">
        <v>3800</v>
      </c>
      <c r="F4875" s="16" t="e">
        <f>VLOOKUP(A4875,'[1]ZTE Ph3-Site (2G&amp;3G)'!$D:$K,8,0)</f>
        <v>#N/A</v>
      </c>
      <c r="G4875" s="18" t="s">
        <v>3723</v>
      </c>
      <c r="H4875" s="16" t="s">
        <v>3801</v>
      </c>
      <c r="I4875" s="14">
        <v>30</v>
      </c>
      <c r="J4875" s="12">
        <v>28.589700000000001</v>
      </c>
      <c r="K4875" s="12">
        <v>70.6952</v>
      </c>
    </row>
    <row r="4876" spans="1:11" x14ac:dyDescent="0.25">
      <c r="A4876" s="5" t="s">
        <v>1484</v>
      </c>
      <c r="B4876" s="21" t="s">
        <v>8677</v>
      </c>
      <c r="C4876" s="10" t="s">
        <v>3797</v>
      </c>
      <c r="D4876" s="16" t="e">
        <f>VLOOKUP(A4876,'[1]ZTE Ph3-Site (2G&amp;3G)'!$D:$L,9,0)</f>
        <v>#N/A</v>
      </c>
      <c r="E4876" s="16" t="s">
        <v>3800</v>
      </c>
      <c r="F4876" s="16" t="e">
        <f>VLOOKUP(A4876,'[1]ZTE Ph3-Site (2G&amp;3G)'!$D:$K,8,0)</f>
        <v>#N/A</v>
      </c>
      <c r="G4876" s="18" t="s">
        <v>3723</v>
      </c>
      <c r="H4876" s="16" t="s">
        <v>3801</v>
      </c>
      <c r="I4876" s="14">
        <v>130</v>
      </c>
      <c r="J4876" s="12">
        <v>28.589700000000001</v>
      </c>
      <c r="K4876" s="12">
        <v>70.6952</v>
      </c>
    </row>
    <row r="4877" spans="1:11" x14ac:dyDescent="0.25">
      <c r="A4877" s="5" t="s">
        <v>1484</v>
      </c>
      <c r="B4877" s="21" t="s">
        <v>8678</v>
      </c>
      <c r="C4877" s="10" t="s">
        <v>3797</v>
      </c>
      <c r="D4877" s="16" t="e">
        <f>VLOOKUP(A4877,'[1]ZTE Ph3-Site (2G&amp;3G)'!$D:$L,9,0)</f>
        <v>#N/A</v>
      </c>
      <c r="E4877" s="16" t="s">
        <v>3800</v>
      </c>
      <c r="F4877" s="16" t="e">
        <f>VLOOKUP(A4877,'[1]ZTE Ph3-Site (2G&amp;3G)'!$D:$K,8,0)</f>
        <v>#N/A</v>
      </c>
      <c r="G4877" s="18" t="s">
        <v>3723</v>
      </c>
      <c r="H4877" s="16" t="s">
        <v>3801</v>
      </c>
      <c r="I4877" s="14">
        <v>240</v>
      </c>
      <c r="J4877" s="12">
        <v>28.589700000000001</v>
      </c>
      <c r="K4877" s="12">
        <v>70.6952</v>
      </c>
    </row>
    <row r="4878" spans="1:11" x14ac:dyDescent="0.25">
      <c r="A4878" s="5" t="s">
        <v>1485</v>
      </c>
      <c r="B4878" s="21" t="s">
        <v>8679</v>
      </c>
      <c r="C4878" s="10" t="s">
        <v>3797</v>
      </c>
      <c r="D4878" s="16" t="e">
        <f>VLOOKUP(A4878,'[1]ZTE Ph3-Site (2G&amp;3G)'!$D:$L,9,0)</f>
        <v>#N/A</v>
      </c>
      <c r="E4878" s="16" t="s">
        <v>3800</v>
      </c>
      <c r="F4878" s="16" t="e">
        <f>VLOOKUP(A4878,'[1]ZTE Ph3-Site (2G&amp;3G)'!$D:$K,8,0)</f>
        <v>#N/A</v>
      </c>
      <c r="G4878" s="18" t="s">
        <v>3730</v>
      </c>
      <c r="H4878" s="16" t="s">
        <v>3801</v>
      </c>
      <c r="I4878" s="14">
        <v>30</v>
      </c>
      <c r="J4878" s="12">
        <v>28.968900000000001</v>
      </c>
      <c r="K4878" s="12">
        <v>70.843100000000007</v>
      </c>
    </row>
    <row r="4879" spans="1:11" x14ac:dyDescent="0.25">
      <c r="A4879" s="5" t="s">
        <v>1485</v>
      </c>
      <c r="B4879" s="21" t="s">
        <v>8680</v>
      </c>
      <c r="C4879" s="10" t="s">
        <v>3797</v>
      </c>
      <c r="D4879" s="16" t="e">
        <f>VLOOKUP(A4879,'[1]ZTE Ph3-Site (2G&amp;3G)'!$D:$L,9,0)</f>
        <v>#N/A</v>
      </c>
      <c r="E4879" s="16" t="s">
        <v>3800</v>
      </c>
      <c r="F4879" s="16" t="e">
        <f>VLOOKUP(A4879,'[1]ZTE Ph3-Site (2G&amp;3G)'!$D:$K,8,0)</f>
        <v>#N/A</v>
      </c>
      <c r="G4879" s="18" t="s">
        <v>3730</v>
      </c>
      <c r="H4879" s="16" t="s">
        <v>3801</v>
      </c>
      <c r="I4879" s="14">
        <v>180</v>
      </c>
      <c r="J4879" s="12">
        <v>28.968900000000001</v>
      </c>
      <c r="K4879" s="12">
        <v>70.843100000000007</v>
      </c>
    </row>
    <row r="4880" spans="1:11" x14ac:dyDescent="0.25">
      <c r="A4880" s="5" t="s">
        <v>1485</v>
      </c>
      <c r="B4880" s="21" t="s">
        <v>8681</v>
      </c>
      <c r="C4880" s="10" t="s">
        <v>3797</v>
      </c>
      <c r="D4880" s="16" t="e">
        <f>VLOOKUP(A4880,'[1]ZTE Ph3-Site (2G&amp;3G)'!$D:$L,9,0)</f>
        <v>#N/A</v>
      </c>
      <c r="E4880" s="16" t="s">
        <v>3800</v>
      </c>
      <c r="F4880" s="16" t="e">
        <f>VLOOKUP(A4880,'[1]ZTE Ph3-Site (2G&amp;3G)'!$D:$K,8,0)</f>
        <v>#N/A</v>
      </c>
      <c r="G4880" s="18" t="s">
        <v>3730</v>
      </c>
      <c r="H4880" s="16" t="s">
        <v>3801</v>
      </c>
      <c r="I4880" s="14">
        <v>300</v>
      </c>
      <c r="J4880" s="12">
        <v>28.968900000000001</v>
      </c>
      <c r="K4880" s="12">
        <v>70.843100000000007</v>
      </c>
    </row>
    <row r="4881" spans="1:11" x14ac:dyDescent="0.25">
      <c r="A4881" s="5" t="s">
        <v>1486</v>
      </c>
      <c r="B4881" s="21" t="s">
        <v>8682</v>
      </c>
      <c r="C4881" s="10" t="s">
        <v>3797</v>
      </c>
      <c r="D4881" s="16" t="e">
        <f>VLOOKUP(A4881,'[1]ZTE Ph3-Site (2G&amp;3G)'!$D:$L,9,0)</f>
        <v>#N/A</v>
      </c>
      <c r="E4881" s="16" t="s">
        <v>3800</v>
      </c>
      <c r="F4881" s="16" t="e">
        <f>VLOOKUP(A4881,'[1]ZTE Ph3-Site (2G&amp;3G)'!$D:$K,8,0)</f>
        <v>#N/A</v>
      </c>
      <c r="G4881" s="18" t="s">
        <v>3729</v>
      </c>
      <c r="H4881" s="16" t="s">
        <v>3801</v>
      </c>
      <c r="I4881" s="14">
        <v>110</v>
      </c>
      <c r="J4881" s="12">
        <v>28.744</v>
      </c>
      <c r="K4881" s="12">
        <v>70.762100000000004</v>
      </c>
    </row>
    <row r="4882" spans="1:11" x14ac:dyDescent="0.25">
      <c r="A4882" s="5" t="s">
        <v>1486</v>
      </c>
      <c r="B4882" s="21" t="s">
        <v>8683</v>
      </c>
      <c r="C4882" s="10" t="s">
        <v>3797</v>
      </c>
      <c r="D4882" s="16" t="e">
        <f>VLOOKUP(A4882,'[1]ZTE Ph3-Site (2G&amp;3G)'!$D:$L,9,0)</f>
        <v>#N/A</v>
      </c>
      <c r="E4882" s="16" t="s">
        <v>3800</v>
      </c>
      <c r="F4882" s="16" t="e">
        <f>VLOOKUP(A4882,'[1]ZTE Ph3-Site (2G&amp;3G)'!$D:$K,8,0)</f>
        <v>#N/A</v>
      </c>
      <c r="G4882" s="18" t="s">
        <v>3729</v>
      </c>
      <c r="H4882" s="16" t="s">
        <v>3801</v>
      </c>
      <c r="I4882" s="14">
        <v>220</v>
      </c>
      <c r="J4882" s="12">
        <v>28.744</v>
      </c>
      <c r="K4882" s="12">
        <v>70.762100000000004</v>
      </c>
    </row>
    <row r="4883" spans="1:11" x14ac:dyDescent="0.25">
      <c r="A4883" s="5" t="s">
        <v>1486</v>
      </c>
      <c r="B4883" s="21" t="s">
        <v>8684</v>
      </c>
      <c r="C4883" s="10" t="s">
        <v>3797</v>
      </c>
      <c r="D4883" s="16" t="e">
        <f>VLOOKUP(A4883,'[1]ZTE Ph3-Site (2G&amp;3G)'!$D:$L,9,0)</f>
        <v>#N/A</v>
      </c>
      <c r="E4883" s="16" t="s">
        <v>3800</v>
      </c>
      <c r="F4883" s="16" t="e">
        <f>VLOOKUP(A4883,'[1]ZTE Ph3-Site (2G&amp;3G)'!$D:$K,8,0)</f>
        <v>#N/A</v>
      </c>
      <c r="G4883" s="18" t="s">
        <v>3729</v>
      </c>
      <c r="H4883" s="16" t="s">
        <v>3801</v>
      </c>
      <c r="I4883" s="14">
        <v>330</v>
      </c>
      <c r="J4883" s="12">
        <v>28.744</v>
      </c>
      <c r="K4883" s="12">
        <v>70.762100000000004</v>
      </c>
    </row>
    <row r="4884" spans="1:11" x14ac:dyDescent="0.25">
      <c r="A4884" s="5" t="s">
        <v>1487</v>
      </c>
      <c r="B4884" s="21" t="s">
        <v>8685</v>
      </c>
      <c r="C4884" s="10" t="s">
        <v>3797</v>
      </c>
      <c r="D4884" s="16" t="e">
        <f>VLOOKUP(A4884,'[1]ZTE Ph3-Site (2G&amp;3G)'!$D:$L,9,0)</f>
        <v>#N/A</v>
      </c>
      <c r="E4884" s="16" t="s">
        <v>3800</v>
      </c>
      <c r="F4884" s="16" t="e">
        <f>VLOOKUP(A4884,'[1]ZTE Ph3-Site (2G&amp;3G)'!$D:$K,8,0)</f>
        <v>#N/A</v>
      </c>
      <c r="G4884" s="18" t="s">
        <v>3728</v>
      </c>
      <c r="H4884" s="16" t="s">
        <v>3801</v>
      </c>
      <c r="I4884" s="14">
        <v>10</v>
      </c>
      <c r="J4884" s="12">
        <v>28.980499999999999</v>
      </c>
      <c r="K4884" s="12">
        <v>70.926900000000003</v>
      </c>
    </row>
    <row r="4885" spans="1:11" x14ac:dyDescent="0.25">
      <c r="A4885" s="5" t="s">
        <v>1487</v>
      </c>
      <c r="B4885" s="21" t="s">
        <v>8686</v>
      </c>
      <c r="C4885" s="10" t="s">
        <v>3797</v>
      </c>
      <c r="D4885" s="16" t="e">
        <f>VLOOKUP(A4885,'[1]ZTE Ph3-Site (2G&amp;3G)'!$D:$L,9,0)</f>
        <v>#N/A</v>
      </c>
      <c r="E4885" s="16" t="s">
        <v>3800</v>
      </c>
      <c r="F4885" s="16" t="e">
        <f>VLOOKUP(A4885,'[1]ZTE Ph3-Site (2G&amp;3G)'!$D:$K,8,0)</f>
        <v>#N/A</v>
      </c>
      <c r="G4885" s="18" t="s">
        <v>3728</v>
      </c>
      <c r="H4885" s="16" t="s">
        <v>3801</v>
      </c>
      <c r="I4885" s="14">
        <v>230</v>
      </c>
      <c r="J4885" s="12">
        <v>28.980499999999999</v>
      </c>
      <c r="K4885" s="12">
        <v>70.926900000000003</v>
      </c>
    </row>
    <row r="4886" spans="1:11" x14ac:dyDescent="0.25">
      <c r="A4886" s="5" t="s">
        <v>1487</v>
      </c>
      <c r="B4886" s="21" t="s">
        <v>8687</v>
      </c>
      <c r="C4886" s="10" t="s">
        <v>3797</v>
      </c>
      <c r="D4886" s="16" t="e">
        <f>VLOOKUP(A4886,'[1]ZTE Ph3-Site (2G&amp;3G)'!$D:$L,9,0)</f>
        <v>#N/A</v>
      </c>
      <c r="E4886" s="16" t="s">
        <v>3800</v>
      </c>
      <c r="F4886" s="16" t="e">
        <f>VLOOKUP(A4886,'[1]ZTE Ph3-Site (2G&amp;3G)'!$D:$K,8,0)</f>
        <v>#N/A</v>
      </c>
      <c r="G4886" s="18" t="s">
        <v>3728</v>
      </c>
      <c r="H4886" s="16" t="s">
        <v>3801</v>
      </c>
      <c r="I4886" s="14">
        <v>290</v>
      </c>
      <c r="J4886" s="12">
        <v>28.980499999999999</v>
      </c>
      <c r="K4886" s="12">
        <v>70.926900000000003</v>
      </c>
    </row>
    <row r="4887" spans="1:11" x14ac:dyDescent="0.25">
      <c r="A4887" s="5" t="s">
        <v>1488</v>
      </c>
      <c r="B4887" s="21" t="s">
        <v>8688</v>
      </c>
      <c r="C4887" s="10" t="s">
        <v>3797</v>
      </c>
      <c r="D4887" s="16" t="e">
        <f>VLOOKUP(A4887,'[1]ZTE Ph3-Site (2G&amp;3G)'!$D:$L,9,0)</f>
        <v>#N/A</v>
      </c>
      <c r="E4887" s="16" t="s">
        <v>3800</v>
      </c>
      <c r="F4887" s="16" t="e">
        <f>VLOOKUP(A4887,'[1]ZTE Ph3-Site (2G&amp;3G)'!$D:$K,8,0)</f>
        <v>#N/A</v>
      </c>
      <c r="G4887" s="18" t="s">
        <v>3728</v>
      </c>
      <c r="H4887" s="16" t="s">
        <v>3801</v>
      </c>
      <c r="I4887" s="14">
        <v>60</v>
      </c>
      <c r="J4887" s="12">
        <v>28.846599999999999</v>
      </c>
      <c r="K4887" s="12">
        <v>70.727599999999995</v>
      </c>
    </row>
    <row r="4888" spans="1:11" x14ac:dyDescent="0.25">
      <c r="A4888" s="5" t="s">
        <v>1488</v>
      </c>
      <c r="B4888" s="21" t="s">
        <v>8689</v>
      </c>
      <c r="C4888" s="10" t="s">
        <v>3797</v>
      </c>
      <c r="D4888" s="16" t="e">
        <f>VLOOKUP(A4888,'[1]ZTE Ph3-Site (2G&amp;3G)'!$D:$L,9,0)</f>
        <v>#N/A</v>
      </c>
      <c r="E4888" s="16" t="s">
        <v>3800</v>
      </c>
      <c r="F4888" s="16" t="e">
        <f>VLOOKUP(A4888,'[1]ZTE Ph3-Site (2G&amp;3G)'!$D:$K,8,0)</f>
        <v>#N/A</v>
      </c>
      <c r="G4888" s="18" t="s">
        <v>3728</v>
      </c>
      <c r="H4888" s="16" t="s">
        <v>3801</v>
      </c>
      <c r="I4888" s="14">
        <v>180</v>
      </c>
      <c r="J4888" s="12">
        <v>28.846599999999999</v>
      </c>
      <c r="K4888" s="12">
        <v>70.727599999999995</v>
      </c>
    </row>
    <row r="4889" spans="1:11" x14ac:dyDescent="0.25">
      <c r="A4889" s="5" t="s">
        <v>1488</v>
      </c>
      <c r="B4889" s="21" t="s">
        <v>8690</v>
      </c>
      <c r="C4889" s="10" t="s">
        <v>3797</v>
      </c>
      <c r="D4889" s="16" t="e">
        <f>VLOOKUP(A4889,'[1]ZTE Ph3-Site (2G&amp;3G)'!$D:$L,9,0)</f>
        <v>#N/A</v>
      </c>
      <c r="E4889" s="16" t="s">
        <v>3800</v>
      </c>
      <c r="F4889" s="16" t="e">
        <f>VLOOKUP(A4889,'[1]ZTE Ph3-Site (2G&amp;3G)'!$D:$K,8,0)</f>
        <v>#N/A</v>
      </c>
      <c r="G4889" s="18" t="s">
        <v>3728</v>
      </c>
      <c r="H4889" s="16" t="s">
        <v>3801</v>
      </c>
      <c r="I4889" s="14">
        <v>300</v>
      </c>
      <c r="J4889" s="12">
        <v>28.846599999999999</v>
      </c>
      <c r="K4889" s="12">
        <v>70.727599999999995</v>
      </c>
    </row>
    <row r="4890" spans="1:11" x14ac:dyDescent="0.25">
      <c r="A4890" s="5" t="s">
        <v>1489</v>
      </c>
      <c r="B4890" s="21" t="s">
        <v>8691</v>
      </c>
      <c r="C4890" s="10" t="s">
        <v>3797</v>
      </c>
      <c r="D4890" s="16" t="e">
        <f>VLOOKUP(A4890,'[1]ZTE Ph3-Site (2G&amp;3G)'!$D:$L,9,0)</f>
        <v>#N/A</v>
      </c>
      <c r="E4890" s="16" t="s">
        <v>3800</v>
      </c>
      <c r="F4890" s="16" t="e">
        <f>VLOOKUP(A4890,'[1]ZTE Ph3-Site (2G&amp;3G)'!$D:$K,8,0)</f>
        <v>#N/A</v>
      </c>
      <c r="G4890" s="18" t="s">
        <v>3729</v>
      </c>
      <c r="H4890" s="16" t="s">
        <v>3801</v>
      </c>
      <c r="I4890" s="14">
        <v>60</v>
      </c>
      <c r="J4890" s="12">
        <v>28.7196</v>
      </c>
      <c r="K4890" s="12">
        <v>70.596699999999998</v>
      </c>
    </row>
    <row r="4891" spans="1:11" x14ac:dyDescent="0.25">
      <c r="A4891" s="5" t="s">
        <v>1489</v>
      </c>
      <c r="B4891" s="21" t="s">
        <v>8692</v>
      </c>
      <c r="C4891" s="10" t="s">
        <v>3797</v>
      </c>
      <c r="D4891" s="16" t="e">
        <f>VLOOKUP(A4891,'[1]ZTE Ph3-Site (2G&amp;3G)'!$D:$L,9,0)</f>
        <v>#N/A</v>
      </c>
      <c r="E4891" s="16" t="s">
        <v>3800</v>
      </c>
      <c r="F4891" s="16" t="e">
        <f>VLOOKUP(A4891,'[1]ZTE Ph3-Site (2G&amp;3G)'!$D:$K,8,0)</f>
        <v>#N/A</v>
      </c>
      <c r="G4891" s="18" t="s">
        <v>3729</v>
      </c>
      <c r="H4891" s="16" t="s">
        <v>3801</v>
      </c>
      <c r="I4891" s="14">
        <v>150</v>
      </c>
      <c r="J4891" s="12">
        <v>28.7196</v>
      </c>
      <c r="K4891" s="12">
        <v>70.596699999999998</v>
      </c>
    </row>
    <row r="4892" spans="1:11" x14ac:dyDescent="0.25">
      <c r="A4892" s="5" t="s">
        <v>1489</v>
      </c>
      <c r="B4892" s="21" t="s">
        <v>8693</v>
      </c>
      <c r="C4892" s="10" t="s">
        <v>3797</v>
      </c>
      <c r="D4892" s="16" t="e">
        <f>VLOOKUP(A4892,'[1]ZTE Ph3-Site (2G&amp;3G)'!$D:$L,9,0)</f>
        <v>#N/A</v>
      </c>
      <c r="E4892" s="16" t="s">
        <v>3800</v>
      </c>
      <c r="F4892" s="16" t="e">
        <f>VLOOKUP(A4892,'[1]ZTE Ph3-Site (2G&amp;3G)'!$D:$K,8,0)</f>
        <v>#N/A</v>
      </c>
      <c r="G4892" s="18" t="s">
        <v>3729</v>
      </c>
      <c r="H4892" s="16" t="s">
        <v>3801</v>
      </c>
      <c r="I4892" s="14">
        <v>280</v>
      </c>
      <c r="J4892" s="12">
        <v>28.7196</v>
      </c>
      <c r="K4892" s="12">
        <v>70.596699999999998</v>
      </c>
    </row>
    <row r="4893" spans="1:11" x14ac:dyDescent="0.25">
      <c r="A4893" s="5" t="s">
        <v>1489</v>
      </c>
      <c r="B4893" s="21" t="s">
        <v>8694</v>
      </c>
      <c r="C4893" s="10" t="s">
        <v>3797</v>
      </c>
      <c r="D4893" s="16" t="e">
        <f>VLOOKUP(A4893,'[1]ZTE Ph3-Site (2G&amp;3G)'!$D:$L,9,0)</f>
        <v>#N/A</v>
      </c>
      <c r="E4893" s="16" t="s">
        <v>3800</v>
      </c>
      <c r="F4893" s="16" t="e">
        <f>VLOOKUP(A4893,'[1]ZTE Ph3-Site (2G&amp;3G)'!$D:$K,8,0)</f>
        <v>#N/A</v>
      </c>
      <c r="G4893" s="18" t="s">
        <v>3729</v>
      </c>
      <c r="H4893" s="16" t="s">
        <v>3801</v>
      </c>
      <c r="I4893" s="14">
        <v>320</v>
      </c>
      <c r="J4893" s="12">
        <v>28.7196</v>
      </c>
      <c r="K4893" s="12">
        <v>70.596699999999998</v>
      </c>
    </row>
    <row r="4894" spans="1:11" x14ac:dyDescent="0.25">
      <c r="A4894" s="5" t="s">
        <v>1490</v>
      </c>
      <c r="B4894" s="21" t="s">
        <v>8695</v>
      </c>
      <c r="C4894" s="10" t="s">
        <v>3797</v>
      </c>
      <c r="D4894" s="16" t="e">
        <f>VLOOKUP(A4894,'[1]ZTE Ph3-Site (2G&amp;3G)'!$D:$L,9,0)</f>
        <v>#N/A</v>
      </c>
      <c r="E4894" s="16" t="s">
        <v>3800</v>
      </c>
      <c r="F4894" s="16" t="e">
        <f>VLOOKUP(A4894,'[1]ZTE Ph3-Site (2G&amp;3G)'!$D:$K,8,0)</f>
        <v>#N/A</v>
      </c>
      <c r="G4894" s="18" t="s">
        <v>3729</v>
      </c>
      <c r="H4894" s="16" t="s">
        <v>3801</v>
      </c>
      <c r="I4894" s="14">
        <v>350</v>
      </c>
      <c r="J4894" s="12">
        <v>28.815999999999999</v>
      </c>
      <c r="K4894" s="12">
        <v>70.676400000000001</v>
      </c>
    </row>
    <row r="4895" spans="1:11" x14ac:dyDescent="0.25">
      <c r="A4895" s="5" t="s">
        <v>1490</v>
      </c>
      <c r="B4895" s="21" t="s">
        <v>8696</v>
      </c>
      <c r="C4895" s="10" t="s">
        <v>3797</v>
      </c>
      <c r="D4895" s="16" t="e">
        <f>VLOOKUP(A4895,'[1]ZTE Ph3-Site (2G&amp;3G)'!$D:$L,9,0)</f>
        <v>#N/A</v>
      </c>
      <c r="E4895" s="16" t="s">
        <v>3800</v>
      </c>
      <c r="F4895" s="16" t="e">
        <f>VLOOKUP(A4895,'[1]ZTE Ph3-Site (2G&amp;3G)'!$D:$K,8,0)</f>
        <v>#N/A</v>
      </c>
      <c r="G4895" s="18" t="s">
        <v>3729</v>
      </c>
      <c r="H4895" s="16" t="s">
        <v>3801</v>
      </c>
      <c r="I4895" s="14">
        <v>90</v>
      </c>
      <c r="J4895" s="12">
        <v>28.815999999999999</v>
      </c>
      <c r="K4895" s="12">
        <v>70.676400000000001</v>
      </c>
    </row>
    <row r="4896" spans="1:11" x14ac:dyDescent="0.25">
      <c r="A4896" s="5" t="s">
        <v>1490</v>
      </c>
      <c r="B4896" s="21" t="s">
        <v>8697</v>
      </c>
      <c r="C4896" s="10" t="s">
        <v>3797</v>
      </c>
      <c r="D4896" s="16" t="e">
        <f>VLOOKUP(A4896,'[1]ZTE Ph3-Site (2G&amp;3G)'!$D:$L,9,0)</f>
        <v>#N/A</v>
      </c>
      <c r="E4896" s="16" t="s">
        <v>3800</v>
      </c>
      <c r="F4896" s="16" t="e">
        <f>VLOOKUP(A4896,'[1]ZTE Ph3-Site (2G&amp;3G)'!$D:$K,8,0)</f>
        <v>#N/A</v>
      </c>
      <c r="G4896" s="18" t="s">
        <v>3729</v>
      </c>
      <c r="H4896" s="16" t="s">
        <v>3801</v>
      </c>
      <c r="I4896" s="14">
        <v>190</v>
      </c>
      <c r="J4896" s="12">
        <v>28.815999999999999</v>
      </c>
      <c r="K4896" s="12">
        <v>70.676400000000001</v>
      </c>
    </row>
    <row r="4897" spans="1:11" x14ac:dyDescent="0.25">
      <c r="A4897" s="5" t="s">
        <v>1491</v>
      </c>
      <c r="B4897" s="21" t="s">
        <v>8698</v>
      </c>
      <c r="C4897" s="10" t="s">
        <v>3797</v>
      </c>
      <c r="D4897" s="16" t="e">
        <f>VLOOKUP(A4897,'[1]ZTE Ph3-Site (2G&amp;3G)'!$D:$L,9,0)</f>
        <v>#N/A</v>
      </c>
      <c r="E4897" s="16" t="s">
        <v>3800</v>
      </c>
      <c r="F4897" s="16" t="e">
        <f>VLOOKUP(A4897,'[1]ZTE Ph3-Site (2G&amp;3G)'!$D:$K,8,0)</f>
        <v>#N/A</v>
      </c>
      <c r="G4897" s="18" t="s">
        <v>3723</v>
      </c>
      <c r="H4897" s="16" t="s">
        <v>3801</v>
      </c>
      <c r="I4897" s="14">
        <v>40</v>
      </c>
      <c r="J4897" s="12">
        <v>28.591899999999999</v>
      </c>
      <c r="K4897" s="12">
        <v>70.561599999999999</v>
      </c>
    </row>
    <row r="4898" spans="1:11" x14ac:dyDescent="0.25">
      <c r="A4898" s="5" t="s">
        <v>1491</v>
      </c>
      <c r="B4898" s="21" t="s">
        <v>8699</v>
      </c>
      <c r="C4898" s="10" t="s">
        <v>3797</v>
      </c>
      <c r="D4898" s="16" t="e">
        <f>VLOOKUP(A4898,'[1]ZTE Ph3-Site (2G&amp;3G)'!$D:$L,9,0)</f>
        <v>#N/A</v>
      </c>
      <c r="E4898" s="16" t="s">
        <v>3800</v>
      </c>
      <c r="F4898" s="16" t="e">
        <f>VLOOKUP(A4898,'[1]ZTE Ph3-Site (2G&amp;3G)'!$D:$K,8,0)</f>
        <v>#N/A</v>
      </c>
      <c r="G4898" s="18" t="s">
        <v>3723</v>
      </c>
      <c r="H4898" s="16" t="s">
        <v>3801</v>
      </c>
      <c r="I4898" s="14">
        <v>140</v>
      </c>
      <c r="J4898" s="12">
        <v>28.591899999999999</v>
      </c>
      <c r="K4898" s="12">
        <v>70.561599999999999</v>
      </c>
    </row>
    <row r="4899" spans="1:11" x14ac:dyDescent="0.25">
      <c r="A4899" s="5" t="s">
        <v>1491</v>
      </c>
      <c r="B4899" s="21" t="s">
        <v>8700</v>
      </c>
      <c r="C4899" s="10" t="s">
        <v>3797</v>
      </c>
      <c r="D4899" s="16" t="e">
        <f>VLOOKUP(A4899,'[1]ZTE Ph3-Site (2G&amp;3G)'!$D:$L,9,0)</f>
        <v>#N/A</v>
      </c>
      <c r="E4899" s="16" t="s">
        <v>3800</v>
      </c>
      <c r="F4899" s="16" t="e">
        <f>VLOOKUP(A4899,'[1]ZTE Ph3-Site (2G&amp;3G)'!$D:$K,8,0)</f>
        <v>#N/A</v>
      </c>
      <c r="G4899" s="18" t="s">
        <v>3723</v>
      </c>
      <c r="H4899" s="16" t="s">
        <v>3801</v>
      </c>
      <c r="I4899" s="14">
        <v>240</v>
      </c>
      <c r="J4899" s="12">
        <v>28.591899999999999</v>
      </c>
      <c r="K4899" s="12">
        <v>70.561599999999999</v>
      </c>
    </row>
    <row r="4900" spans="1:11" x14ac:dyDescent="0.25">
      <c r="A4900" s="5" t="s">
        <v>1492</v>
      </c>
      <c r="B4900" s="21" t="s">
        <v>8701</v>
      </c>
      <c r="C4900" s="10" t="s">
        <v>3797</v>
      </c>
      <c r="D4900" s="16" t="e">
        <f>VLOOKUP(A4900,'[1]ZTE Ph3-Site (2G&amp;3G)'!$D:$L,9,0)</f>
        <v>#N/A</v>
      </c>
      <c r="E4900" s="16" t="s">
        <v>3800</v>
      </c>
      <c r="F4900" s="16" t="e">
        <f>VLOOKUP(A4900,'[1]ZTE Ph3-Site (2G&amp;3G)'!$D:$K,8,0)</f>
        <v>#N/A</v>
      </c>
      <c r="G4900" s="18" t="s">
        <v>3730</v>
      </c>
      <c r="H4900" s="16" t="s">
        <v>3801</v>
      </c>
      <c r="I4900" s="14">
        <v>40</v>
      </c>
      <c r="J4900" s="12">
        <v>29.1631</v>
      </c>
      <c r="K4900" s="12">
        <v>70.995900000000006</v>
      </c>
    </row>
    <row r="4901" spans="1:11" x14ac:dyDescent="0.25">
      <c r="A4901" s="5" t="s">
        <v>1492</v>
      </c>
      <c r="B4901" s="21" t="s">
        <v>8702</v>
      </c>
      <c r="C4901" s="10" t="s">
        <v>3797</v>
      </c>
      <c r="D4901" s="16" t="e">
        <f>VLOOKUP(A4901,'[1]ZTE Ph3-Site (2G&amp;3G)'!$D:$L,9,0)</f>
        <v>#N/A</v>
      </c>
      <c r="E4901" s="16" t="s">
        <v>3800</v>
      </c>
      <c r="F4901" s="16" t="e">
        <f>VLOOKUP(A4901,'[1]ZTE Ph3-Site (2G&amp;3G)'!$D:$K,8,0)</f>
        <v>#N/A</v>
      </c>
      <c r="G4901" s="18" t="s">
        <v>3730</v>
      </c>
      <c r="H4901" s="16" t="s">
        <v>3801</v>
      </c>
      <c r="I4901" s="14">
        <v>140</v>
      </c>
      <c r="J4901" s="12">
        <v>29.1631</v>
      </c>
      <c r="K4901" s="12">
        <v>70.995900000000006</v>
      </c>
    </row>
    <row r="4902" spans="1:11" x14ac:dyDescent="0.25">
      <c r="A4902" s="5" t="s">
        <v>1492</v>
      </c>
      <c r="B4902" s="21" t="s">
        <v>8703</v>
      </c>
      <c r="C4902" s="10" t="s">
        <v>3797</v>
      </c>
      <c r="D4902" s="16" t="e">
        <f>VLOOKUP(A4902,'[1]ZTE Ph3-Site (2G&amp;3G)'!$D:$L,9,0)</f>
        <v>#N/A</v>
      </c>
      <c r="E4902" s="16" t="s">
        <v>3800</v>
      </c>
      <c r="F4902" s="16" t="e">
        <f>VLOOKUP(A4902,'[1]ZTE Ph3-Site (2G&amp;3G)'!$D:$K,8,0)</f>
        <v>#N/A</v>
      </c>
      <c r="G4902" s="18" t="s">
        <v>3730</v>
      </c>
      <c r="H4902" s="16" t="s">
        <v>3801</v>
      </c>
      <c r="I4902" s="14">
        <v>220</v>
      </c>
      <c r="J4902" s="12">
        <v>29.1631</v>
      </c>
      <c r="K4902" s="12">
        <v>70.995900000000006</v>
      </c>
    </row>
    <row r="4903" spans="1:11" x14ac:dyDescent="0.25">
      <c r="A4903" s="5" t="s">
        <v>1493</v>
      </c>
      <c r="B4903" s="21" t="s">
        <v>8704</v>
      </c>
      <c r="C4903" s="10" t="s">
        <v>3797</v>
      </c>
      <c r="D4903" s="16" t="e">
        <f>VLOOKUP(A4903,'[1]ZTE Ph3-Site (2G&amp;3G)'!$D:$L,9,0)</f>
        <v>#N/A</v>
      </c>
      <c r="E4903" s="16" t="s">
        <v>3800</v>
      </c>
      <c r="F4903" s="16" t="e">
        <f>VLOOKUP(A4903,'[1]ZTE Ph3-Site (2G&amp;3G)'!$D:$K,8,0)</f>
        <v>#N/A</v>
      </c>
      <c r="G4903" s="18" t="s">
        <v>3712</v>
      </c>
      <c r="H4903" s="16" t="s">
        <v>3801</v>
      </c>
      <c r="I4903" s="14">
        <v>60</v>
      </c>
      <c r="J4903" s="12">
        <v>29.242699999999999</v>
      </c>
      <c r="K4903" s="12">
        <v>70.980400000000003</v>
      </c>
    </row>
    <row r="4904" spans="1:11" x14ac:dyDescent="0.25">
      <c r="A4904" s="5" t="s">
        <v>1493</v>
      </c>
      <c r="B4904" s="21" t="s">
        <v>8705</v>
      </c>
      <c r="C4904" s="10" t="s">
        <v>3797</v>
      </c>
      <c r="D4904" s="16" t="e">
        <f>VLOOKUP(A4904,'[1]ZTE Ph3-Site (2G&amp;3G)'!$D:$L,9,0)</f>
        <v>#N/A</v>
      </c>
      <c r="E4904" s="16" t="s">
        <v>3800</v>
      </c>
      <c r="F4904" s="16" t="e">
        <f>VLOOKUP(A4904,'[1]ZTE Ph3-Site (2G&amp;3G)'!$D:$K,8,0)</f>
        <v>#N/A</v>
      </c>
      <c r="G4904" s="18" t="s">
        <v>3712</v>
      </c>
      <c r="H4904" s="16" t="s">
        <v>3801</v>
      </c>
      <c r="I4904" s="14">
        <v>180</v>
      </c>
      <c r="J4904" s="12">
        <v>29.242699999999999</v>
      </c>
      <c r="K4904" s="12">
        <v>70.980400000000003</v>
      </c>
    </row>
    <row r="4905" spans="1:11" x14ac:dyDescent="0.25">
      <c r="A4905" s="5" t="s">
        <v>1493</v>
      </c>
      <c r="B4905" s="21" t="s">
        <v>8706</v>
      </c>
      <c r="C4905" s="10" t="s">
        <v>3797</v>
      </c>
      <c r="D4905" s="16" t="e">
        <f>VLOOKUP(A4905,'[1]ZTE Ph3-Site (2G&amp;3G)'!$D:$L,9,0)</f>
        <v>#N/A</v>
      </c>
      <c r="E4905" s="16" t="s">
        <v>3800</v>
      </c>
      <c r="F4905" s="16" t="e">
        <f>VLOOKUP(A4905,'[1]ZTE Ph3-Site (2G&amp;3G)'!$D:$K,8,0)</f>
        <v>#N/A</v>
      </c>
      <c r="G4905" s="18" t="s">
        <v>3712</v>
      </c>
      <c r="H4905" s="16" t="s">
        <v>3801</v>
      </c>
      <c r="I4905" s="14">
        <v>310</v>
      </c>
      <c r="J4905" s="12">
        <v>29.242699999999999</v>
      </c>
      <c r="K4905" s="12">
        <v>70.980400000000003</v>
      </c>
    </row>
    <row r="4906" spans="1:11" x14ac:dyDescent="0.25">
      <c r="A4906" s="5" t="s">
        <v>1494</v>
      </c>
      <c r="B4906" s="21" t="s">
        <v>8707</v>
      </c>
      <c r="C4906" s="10" t="s">
        <v>3797</v>
      </c>
      <c r="D4906" s="16" t="e">
        <f>VLOOKUP(A4906,'[1]ZTE Ph3-Site (2G&amp;3G)'!$D:$L,9,0)</f>
        <v>#N/A</v>
      </c>
      <c r="E4906" s="16" t="s">
        <v>3800</v>
      </c>
      <c r="F4906" s="16" t="e">
        <f>VLOOKUP(A4906,'[1]ZTE Ph3-Site (2G&amp;3G)'!$D:$K,8,0)</f>
        <v>#N/A</v>
      </c>
      <c r="G4906" s="18" t="s">
        <v>3712</v>
      </c>
      <c r="H4906" s="16" t="s">
        <v>3801</v>
      </c>
      <c r="I4906" s="14">
        <v>80</v>
      </c>
      <c r="J4906" s="12">
        <v>29.238</v>
      </c>
      <c r="K4906" s="12">
        <v>70.977099999999993</v>
      </c>
    </row>
    <row r="4907" spans="1:11" x14ac:dyDescent="0.25">
      <c r="A4907" s="5" t="s">
        <v>1494</v>
      </c>
      <c r="B4907" s="21" t="s">
        <v>8708</v>
      </c>
      <c r="C4907" s="10" t="s">
        <v>3797</v>
      </c>
      <c r="D4907" s="16" t="e">
        <f>VLOOKUP(A4907,'[1]ZTE Ph3-Site (2G&amp;3G)'!$D:$L,9,0)</f>
        <v>#N/A</v>
      </c>
      <c r="E4907" s="16" t="s">
        <v>3800</v>
      </c>
      <c r="F4907" s="16" t="e">
        <f>VLOOKUP(A4907,'[1]ZTE Ph3-Site (2G&amp;3G)'!$D:$K,8,0)</f>
        <v>#N/A</v>
      </c>
      <c r="G4907" s="18" t="s">
        <v>3712</v>
      </c>
      <c r="H4907" s="16" t="s">
        <v>3801</v>
      </c>
      <c r="I4907" s="14">
        <v>200</v>
      </c>
      <c r="J4907" s="12">
        <v>29.238</v>
      </c>
      <c r="K4907" s="12">
        <v>70.977099999999993</v>
      </c>
    </row>
    <row r="4908" spans="1:11" x14ac:dyDescent="0.25">
      <c r="A4908" s="5" t="s">
        <v>1494</v>
      </c>
      <c r="B4908" s="21" t="s">
        <v>8709</v>
      </c>
      <c r="C4908" s="10" t="s">
        <v>3797</v>
      </c>
      <c r="D4908" s="16" t="e">
        <f>VLOOKUP(A4908,'[1]ZTE Ph3-Site (2G&amp;3G)'!$D:$L,9,0)</f>
        <v>#N/A</v>
      </c>
      <c r="E4908" s="16" t="s">
        <v>3800</v>
      </c>
      <c r="F4908" s="16" t="e">
        <f>VLOOKUP(A4908,'[1]ZTE Ph3-Site (2G&amp;3G)'!$D:$K,8,0)</f>
        <v>#N/A</v>
      </c>
      <c r="G4908" s="18" t="s">
        <v>3712</v>
      </c>
      <c r="H4908" s="16" t="s">
        <v>3801</v>
      </c>
      <c r="I4908" s="14">
        <v>320</v>
      </c>
      <c r="J4908" s="12">
        <v>29.238</v>
      </c>
      <c r="K4908" s="12">
        <v>70.977099999999993</v>
      </c>
    </row>
    <row r="4909" spans="1:11" x14ac:dyDescent="0.25">
      <c r="A4909" s="5" t="s">
        <v>1495</v>
      </c>
      <c r="B4909" s="21" t="s">
        <v>8710</v>
      </c>
      <c r="C4909" s="10" t="s">
        <v>3797</v>
      </c>
      <c r="D4909" s="16" t="e">
        <f>VLOOKUP(A4909,'[1]ZTE Ph3-Site (2G&amp;3G)'!$D:$L,9,0)</f>
        <v>#N/A</v>
      </c>
      <c r="E4909" s="16" t="s">
        <v>3800</v>
      </c>
      <c r="F4909" s="16" t="e">
        <f>VLOOKUP(A4909,'[1]ZTE Ph3-Site (2G&amp;3G)'!$D:$K,8,0)</f>
        <v>#N/A</v>
      </c>
      <c r="G4909" s="18" t="s">
        <v>3729</v>
      </c>
      <c r="H4909" s="16" t="s">
        <v>3801</v>
      </c>
      <c r="I4909" s="14">
        <v>80</v>
      </c>
      <c r="J4909" s="12">
        <v>28.866700000000002</v>
      </c>
      <c r="K4909" s="12">
        <v>70.481700000000004</v>
      </c>
    </row>
    <row r="4910" spans="1:11" x14ac:dyDescent="0.25">
      <c r="A4910" s="5" t="s">
        <v>1495</v>
      </c>
      <c r="B4910" s="21" t="s">
        <v>8711</v>
      </c>
      <c r="C4910" s="10" t="s">
        <v>3797</v>
      </c>
      <c r="D4910" s="16" t="e">
        <f>VLOOKUP(A4910,'[1]ZTE Ph3-Site (2G&amp;3G)'!$D:$L,9,0)</f>
        <v>#N/A</v>
      </c>
      <c r="E4910" s="16" t="s">
        <v>3800</v>
      </c>
      <c r="F4910" s="16" t="e">
        <f>VLOOKUP(A4910,'[1]ZTE Ph3-Site (2G&amp;3G)'!$D:$K,8,0)</f>
        <v>#N/A</v>
      </c>
      <c r="G4910" s="18" t="s">
        <v>3729</v>
      </c>
      <c r="H4910" s="16" t="s">
        <v>3801</v>
      </c>
      <c r="I4910" s="14">
        <v>175</v>
      </c>
      <c r="J4910" s="12">
        <v>28.866700000000002</v>
      </c>
      <c r="K4910" s="12">
        <v>70.481700000000004</v>
      </c>
    </row>
    <row r="4911" spans="1:11" x14ac:dyDescent="0.25">
      <c r="A4911" s="5" t="s">
        <v>1495</v>
      </c>
      <c r="B4911" s="21" t="s">
        <v>8712</v>
      </c>
      <c r="C4911" s="10" t="s">
        <v>3797</v>
      </c>
      <c r="D4911" s="16" t="e">
        <f>VLOOKUP(A4911,'[1]ZTE Ph3-Site (2G&amp;3G)'!$D:$L,9,0)</f>
        <v>#N/A</v>
      </c>
      <c r="E4911" s="16" t="s">
        <v>3800</v>
      </c>
      <c r="F4911" s="16" t="e">
        <f>VLOOKUP(A4911,'[1]ZTE Ph3-Site (2G&amp;3G)'!$D:$K,8,0)</f>
        <v>#N/A</v>
      </c>
      <c r="G4911" s="18" t="s">
        <v>3729</v>
      </c>
      <c r="H4911" s="16" t="s">
        <v>3801</v>
      </c>
      <c r="I4911" s="14">
        <v>290</v>
      </c>
      <c r="J4911" s="12">
        <v>28.866700000000002</v>
      </c>
      <c r="K4911" s="12">
        <v>70.481700000000004</v>
      </c>
    </row>
    <row r="4912" spans="1:11" x14ac:dyDescent="0.25">
      <c r="A4912" s="5" t="s">
        <v>1496</v>
      </c>
      <c r="B4912" s="21" t="s">
        <v>8713</v>
      </c>
      <c r="C4912" s="10" t="s">
        <v>3797</v>
      </c>
      <c r="D4912" s="16" t="e">
        <f>VLOOKUP(A4912,'[1]ZTE Ph3-Site (2G&amp;3G)'!$D:$L,9,0)</f>
        <v>#N/A</v>
      </c>
      <c r="E4912" s="16" t="s">
        <v>3800</v>
      </c>
      <c r="F4912" s="16" t="e">
        <f>VLOOKUP(A4912,'[1]ZTE Ph3-Site (2G&amp;3G)'!$D:$K,8,0)</f>
        <v>#N/A</v>
      </c>
      <c r="G4912" s="18" t="s">
        <v>3729</v>
      </c>
      <c r="H4912" s="16" t="s">
        <v>3801</v>
      </c>
      <c r="I4912" s="14">
        <v>80</v>
      </c>
      <c r="J4912" s="12">
        <v>28.872699999999998</v>
      </c>
      <c r="K4912" s="12">
        <v>70.459800000000001</v>
      </c>
    </row>
    <row r="4913" spans="1:11" x14ac:dyDescent="0.25">
      <c r="A4913" s="5" t="s">
        <v>1496</v>
      </c>
      <c r="B4913" s="21" t="s">
        <v>8714</v>
      </c>
      <c r="C4913" s="10" t="s">
        <v>3797</v>
      </c>
      <c r="D4913" s="16" t="e">
        <f>VLOOKUP(A4913,'[1]ZTE Ph3-Site (2G&amp;3G)'!$D:$L,9,0)</f>
        <v>#N/A</v>
      </c>
      <c r="E4913" s="16" t="s">
        <v>3800</v>
      </c>
      <c r="F4913" s="16" t="e">
        <f>VLOOKUP(A4913,'[1]ZTE Ph3-Site (2G&amp;3G)'!$D:$K,8,0)</f>
        <v>#N/A</v>
      </c>
      <c r="G4913" s="18" t="s">
        <v>3729</v>
      </c>
      <c r="H4913" s="16" t="s">
        <v>3801</v>
      </c>
      <c r="I4913" s="14">
        <v>190</v>
      </c>
      <c r="J4913" s="12">
        <v>28.872699999999998</v>
      </c>
      <c r="K4913" s="12">
        <v>70.459800000000001</v>
      </c>
    </row>
    <row r="4914" spans="1:11" x14ac:dyDescent="0.25">
      <c r="A4914" s="5" t="s">
        <v>1496</v>
      </c>
      <c r="B4914" s="21" t="s">
        <v>8715</v>
      </c>
      <c r="C4914" s="10" t="s">
        <v>3797</v>
      </c>
      <c r="D4914" s="16" t="e">
        <f>VLOOKUP(A4914,'[1]ZTE Ph3-Site (2G&amp;3G)'!$D:$L,9,0)</f>
        <v>#N/A</v>
      </c>
      <c r="E4914" s="16" t="s">
        <v>3800</v>
      </c>
      <c r="F4914" s="16" t="e">
        <f>VLOOKUP(A4914,'[1]ZTE Ph3-Site (2G&amp;3G)'!$D:$K,8,0)</f>
        <v>#N/A</v>
      </c>
      <c r="G4914" s="18" t="s">
        <v>3729</v>
      </c>
      <c r="H4914" s="16" t="s">
        <v>3801</v>
      </c>
      <c r="I4914" s="14">
        <v>300</v>
      </c>
      <c r="J4914" s="12">
        <v>28.872699999999998</v>
      </c>
      <c r="K4914" s="12">
        <v>70.459800000000001</v>
      </c>
    </row>
    <row r="4915" spans="1:11" x14ac:dyDescent="0.25">
      <c r="A4915" s="5" t="s">
        <v>1497</v>
      </c>
      <c r="B4915" s="21" t="s">
        <v>8716</v>
      </c>
      <c r="C4915" s="10" t="s">
        <v>3797</v>
      </c>
      <c r="D4915" s="16" t="e">
        <f>VLOOKUP(A4915,'[1]ZTE Ph3-Site (2G&amp;3G)'!$D:$L,9,0)</f>
        <v>#N/A</v>
      </c>
      <c r="E4915" s="16" t="s">
        <v>3800</v>
      </c>
      <c r="F4915" s="16" t="e">
        <f>VLOOKUP(A4915,'[1]ZTE Ph3-Site (2G&amp;3G)'!$D:$K,8,0)</f>
        <v>#N/A</v>
      </c>
      <c r="G4915" s="18" t="s">
        <v>3730</v>
      </c>
      <c r="H4915" s="16" t="s">
        <v>3801</v>
      </c>
      <c r="I4915" s="14">
        <v>80</v>
      </c>
      <c r="J4915" s="12">
        <v>29.039400000000001</v>
      </c>
      <c r="K4915" s="12">
        <v>70.707599999999999</v>
      </c>
    </row>
    <row r="4916" spans="1:11" x14ac:dyDescent="0.25">
      <c r="A4916" s="5" t="s">
        <v>1497</v>
      </c>
      <c r="B4916" s="21" t="s">
        <v>8717</v>
      </c>
      <c r="C4916" s="10" t="s">
        <v>3797</v>
      </c>
      <c r="D4916" s="16" t="e">
        <f>VLOOKUP(A4916,'[1]ZTE Ph3-Site (2G&amp;3G)'!$D:$L,9,0)</f>
        <v>#N/A</v>
      </c>
      <c r="E4916" s="16" t="s">
        <v>3800</v>
      </c>
      <c r="F4916" s="16" t="e">
        <f>VLOOKUP(A4916,'[1]ZTE Ph3-Site (2G&amp;3G)'!$D:$K,8,0)</f>
        <v>#N/A</v>
      </c>
      <c r="G4916" s="18" t="s">
        <v>3730</v>
      </c>
      <c r="H4916" s="16" t="s">
        <v>3801</v>
      </c>
      <c r="I4916" s="14">
        <v>180</v>
      </c>
      <c r="J4916" s="12">
        <v>29.039400000000001</v>
      </c>
      <c r="K4916" s="12">
        <v>70.707599999999999</v>
      </c>
    </row>
    <row r="4917" spans="1:11" x14ac:dyDescent="0.25">
      <c r="A4917" s="5" t="s">
        <v>1497</v>
      </c>
      <c r="B4917" s="21" t="s">
        <v>8718</v>
      </c>
      <c r="C4917" s="10" t="s">
        <v>3797</v>
      </c>
      <c r="D4917" s="16" t="e">
        <f>VLOOKUP(A4917,'[1]ZTE Ph3-Site (2G&amp;3G)'!$D:$L,9,0)</f>
        <v>#N/A</v>
      </c>
      <c r="E4917" s="16" t="s">
        <v>3800</v>
      </c>
      <c r="F4917" s="16" t="e">
        <f>VLOOKUP(A4917,'[1]ZTE Ph3-Site (2G&amp;3G)'!$D:$K,8,0)</f>
        <v>#N/A</v>
      </c>
      <c r="G4917" s="18" t="s">
        <v>3730</v>
      </c>
      <c r="H4917" s="16" t="s">
        <v>3801</v>
      </c>
      <c r="I4917" s="14">
        <v>350</v>
      </c>
      <c r="J4917" s="12">
        <v>29.039400000000001</v>
      </c>
      <c r="K4917" s="12">
        <v>70.707599999999999</v>
      </c>
    </row>
    <row r="4918" spans="1:11" x14ac:dyDescent="0.25">
      <c r="A4918" s="5" t="s">
        <v>1498</v>
      </c>
      <c r="B4918" s="21" t="s">
        <v>8719</v>
      </c>
      <c r="C4918" s="10" t="s">
        <v>3797</v>
      </c>
      <c r="D4918" s="16" t="e">
        <f>VLOOKUP(A4918,'[1]ZTE Ph3-Site (2G&amp;3G)'!$D:$L,9,0)</f>
        <v>#N/A</v>
      </c>
      <c r="E4918" s="16" t="s">
        <v>3800</v>
      </c>
      <c r="F4918" s="16" t="e">
        <f>VLOOKUP(A4918,'[1]ZTE Ph3-Site (2G&amp;3G)'!$D:$K,8,0)</f>
        <v>#N/A</v>
      </c>
      <c r="G4918" s="18" t="s">
        <v>3730</v>
      </c>
      <c r="H4918" s="16" t="s">
        <v>3801</v>
      </c>
      <c r="I4918" s="14">
        <v>80</v>
      </c>
      <c r="J4918" s="12">
        <v>29.0108</v>
      </c>
      <c r="K4918" s="12">
        <v>70.731399999999994</v>
      </c>
    </row>
    <row r="4919" spans="1:11" x14ac:dyDescent="0.25">
      <c r="A4919" s="5" t="s">
        <v>1498</v>
      </c>
      <c r="B4919" s="21" t="s">
        <v>8720</v>
      </c>
      <c r="C4919" s="10" t="s">
        <v>3797</v>
      </c>
      <c r="D4919" s="16" t="e">
        <f>VLOOKUP(A4919,'[1]ZTE Ph3-Site (2G&amp;3G)'!$D:$L,9,0)</f>
        <v>#N/A</v>
      </c>
      <c r="E4919" s="16" t="s">
        <v>3800</v>
      </c>
      <c r="F4919" s="16" t="e">
        <f>VLOOKUP(A4919,'[1]ZTE Ph3-Site (2G&amp;3G)'!$D:$K,8,0)</f>
        <v>#N/A</v>
      </c>
      <c r="G4919" s="18" t="s">
        <v>3730</v>
      </c>
      <c r="H4919" s="16" t="s">
        <v>3801</v>
      </c>
      <c r="I4919" s="14">
        <v>170</v>
      </c>
      <c r="J4919" s="12">
        <v>29.0108</v>
      </c>
      <c r="K4919" s="12">
        <v>70.731399999999994</v>
      </c>
    </row>
    <row r="4920" spans="1:11" x14ac:dyDescent="0.25">
      <c r="A4920" s="5" t="s">
        <v>1498</v>
      </c>
      <c r="B4920" s="21" t="s">
        <v>8721</v>
      </c>
      <c r="C4920" s="10" t="s">
        <v>3797</v>
      </c>
      <c r="D4920" s="16" t="e">
        <f>VLOOKUP(A4920,'[1]ZTE Ph3-Site (2G&amp;3G)'!$D:$L,9,0)</f>
        <v>#N/A</v>
      </c>
      <c r="E4920" s="16" t="s">
        <v>3800</v>
      </c>
      <c r="F4920" s="16" t="e">
        <f>VLOOKUP(A4920,'[1]ZTE Ph3-Site (2G&amp;3G)'!$D:$K,8,0)</f>
        <v>#N/A</v>
      </c>
      <c r="G4920" s="18" t="s">
        <v>3730</v>
      </c>
      <c r="H4920" s="16" t="s">
        <v>3801</v>
      </c>
      <c r="I4920" s="14">
        <v>300</v>
      </c>
      <c r="J4920" s="12">
        <v>29.0108</v>
      </c>
      <c r="K4920" s="12">
        <v>70.731399999999994</v>
      </c>
    </row>
    <row r="4921" spans="1:11" x14ac:dyDescent="0.25">
      <c r="A4921" s="5" t="s">
        <v>1499</v>
      </c>
      <c r="B4921" s="21" t="s">
        <v>8722</v>
      </c>
      <c r="C4921" s="10" t="s">
        <v>3797</v>
      </c>
      <c r="D4921" s="16" t="e">
        <f>VLOOKUP(A4921,'[1]ZTE Ph3-Site (2G&amp;3G)'!$D:$L,9,0)</f>
        <v>#N/A</v>
      </c>
      <c r="E4921" s="16" t="s">
        <v>3800</v>
      </c>
      <c r="F4921" s="16" t="e">
        <f>VLOOKUP(A4921,'[1]ZTE Ph3-Site (2G&amp;3G)'!$D:$K,8,0)</f>
        <v>#N/A</v>
      </c>
      <c r="G4921" s="18" t="s">
        <v>3730</v>
      </c>
      <c r="H4921" s="16" t="s">
        <v>3801</v>
      </c>
      <c r="I4921" s="14">
        <v>80</v>
      </c>
      <c r="J4921" s="12">
        <v>28.992699999999999</v>
      </c>
      <c r="K4921" s="12">
        <v>70.664400000000001</v>
      </c>
    </row>
    <row r="4922" spans="1:11" x14ac:dyDescent="0.25">
      <c r="A4922" s="5" t="s">
        <v>1499</v>
      </c>
      <c r="B4922" s="21" t="s">
        <v>8723</v>
      </c>
      <c r="C4922" s="10" t="s">
        <v>3797</v>
      </c>
      <c r="D4922" s="16" t="e">
        <f>VLOOKUP(A4922,'[1]ZTE Ph3-Site (2G&amp;3G)'!$D:$L,9,0)</f>
        <v>#N/A</v>
      </c>
      <c r="E4922" s="16" t="s">
        <v>3800</v>
      </c>
      <c r="F4922" s="16" t="e">
        <f>VLOOKUP(A4922,'[1]ZTE Ph3-Site (2G&amp;3G)'!$D:$K,8,0)</f>
        <v>#N/A</v>
      </c>
      <c r="G4922" s="18" t="s">
        <v>3730</v>
      </c>
      <c r="H4922" s="16" t="s">
        <v>3801</v>
      </c>
      <c r="I4922" s="14">
        <v>170</v>
      </c>
      <c r="J4922" s="12">
        <v>28.992699999999999</v>
      </c>
      <c r="K4922" s="12">
        <v>70.664400000000001</v>
      </c>
    </row>
    <row r="4923" spans="1:11" x14ac:dyDescent="0.25">
      <c r="A4923" s="5" t="s">
        <v>1499</v>
      </c>
      <c r="B4923" s="21" t="s">
        <v>8724</v>
      </c>
      <c r="C4923" s="10" t="s">
        <v>3797</v>
      </c>
      <c r="D4923" s="16" t="e">
        <f>VLOOKUP(A4923,'[1]ZTE Ph3-Site (2G&amp;3G)'!$D:$L,9,0)</f>
        <v>#N/A</v>
      </c>
      <c r="E4923" s="16" t="s">
        <v>3800</v>
      </c>
      <c r="F4923" s="16" t="e">
        <f>VLOOKUP(A4923,'[1]ZTE Ph3-Site (2G&amp;3G)'!$D:$K,8,0)</f>
        <v>#N/A</v>
      </c>
      <c r="G4923" s="18" t="s">
        <v>3730</v>
      </c>
      <c r="H4923" s="16" t="s">
        <v>3801</v>
      </c>
      <c r="I4923" s="14">
        <v>280</v>
      </c>
      <c r="J4923" s="12">
        <v>28.992699999999999</v>
      </c>
      <c r="K4923" s="12">
        <v>70.664400000000001</v>
      </c>
    </row>
    <row r="4924" spans="1:11" x14ac:dyDescent="0.25">
      <c r="A4924" s="5" t="s">
        <v>1500</v>
      </c>
      <c r="B4924" s="21" t="s">
        <v>8725</v>
      </c>
      <c r="C4924" s="10" t="s">
        <v>3797</v>
      </c>
      <c r="D4924" s="16" t="e">
        <f>VLOOKUP(A4924,'[1]ZTE Ph3-Site (2G&amp;3G)'!$D:$L,9,0)</f>
        <v>#N/A</v>
      </c>
      <c r="E4924" s="16" t="s">
        <v>3800</v>
      </c>
      <c r="F4924" s="16" t="e">
        <f>VLOOKUP(A4924,'[1]ZTE Ph3-Site (2G&amp;3G)'!$D:$K,8,0)</f>
        <v>#N/A</v>
      </c>
      <c r="G4924" s="18" t="s">
        <v>3729</v>
      </c>
      <c r="H4924" s="16" t="s">
        <v>3801</v>
      </c>
      <c r="I4924" s="14">
        <v>5</v>
      </c>
      <c r="J4924" s="12">
        <v>28.842600000000001</v>
      </c>
      <c r="K4924" s="12">
        <v>70.585499999999996</v>
      </c>
    </row>
    <row r="4925" spans="1:11" x14ac:dyDescent="0.25">
      <c r="A4925" s="5" t="s">
        <v>1500</v>
      </c>
      <c r="B4925" s="21" t="s">
        <v>8726</v>
      </c>
      <c r="C4925" s="10" t="s">
        <v>3797</v>
      </c>
      <c r="D4925" s="16" t="e">
        <f>VLOOKUP(A4925,'[1]ZTE Ph3-Site (2G&amp;3G)'!$D:$L,9,0)</f>
        <v>#N/A</v>
      </c>
      <c r="E4925" s="16" t="s">
        <v>3800</v>
      </c>
      <c r="F4925" s="16" t="e">
        <f>VLOOKUP(A4925,'[1]ZTE Ph3-Site (2G&amp;3G)'!$D:$K,8,0)</f>
        <v>#N/A</v>
      </c>
      <c r="G4925" s="18" t="s">
        <v>3729</v>
      </c>
      <c r="H4925" s="16" t="s">
        <v>3801</v>
      </c>
      <c r="I4925" s="14">
        <v>130</v>
      </c>
      <c r="J4925" s="12">
        <v>28.842600000000001</v>
      </c>
      <c r="K4925" s="12">
        <v>70.585499999999996</v>
      </c>
    </row>
    <row r="4926" spans="1:11" x14ac:dyDescent="0.25">
      <c r="A4926" s="5" t="s">
        <v>1500</v>
      </c>
      <c r="B4926" s="21" t="s">
        <v>8727</v>
      </c>
      <c r="C4926" s="10" t="s">
        <v>3797</v>
      </c>
      <c r="D4926" s="16" t="e">
        <f>VLOOKUP(A4926,'[1]ZTE Ph3-Site (2G&amp;3G)'!$D:$L,9,0)</f>
        <v>#N/A</v>
      </c>
      <c r="E4926" s="16" t="s">
        <v>3800</v>
      </c>
      <c r="F4926" s="16" t="e">
        <f>VLOOKUP(A4926,'[1]ZTE Ph3-Site (2G&amp;3G)'!$D:$K,8,0)</f>
        <v>#N/A</v>
      </c>
      <c r="G4926" s="18" t="s">
        <v>3729</v>
      </c>
      <c r="H4926" s="16" t="s">
        <v>3801</v>
      </c>
      <c r="I4926" s="14">
        <v>285</v>
      </c>
      <c r="J4926" s="12">
        <v>28.842600000000001</v>
      </c>
      <c r="K4926" s="12">
        <v>70.585499999999996</v>
      </c>
    </row>
    <row r="4927" spans="1:11" x14ac:dyDescent="0.25">
      <c r="A4927" s="5" t="s">
        <v>1501</v>
      </c>
      <c r="B4927" s="21" t="s">
        <v>8728</v>
      </c>
      <c r="C4927" s="10" t="s">
        <v>3797</v>
      </c>
      <c r="D4927" s="16" t="e">
        <f>VLOOKUP(A4927,'[1]ZTE Ph3-Site (2G&amp;3G)'!$D:$L,9,0)</f>
        <v>#N/A</v>
      </c>
      <c r="E4927" s="16" t="s">
        <v>3800</v>
      </c>
      <c r="F4927" s="16" t="e">
        <f>VLOOKUP(A4927,'[1]ZTE Ph3-Site (2G&amp;3G)'!$D:$K,8,0)</f>
        <v>#N/A</v>
      </c>
      <c r="G4927" s="18" t="s">
        <v>3730</v>
      </c>
      <c r="H4927" s="16" t="s">
        <v>3801</v>
      </c>
      <c r="I4927" s="14">
        <v>130</v>
      </c>
      <c r="J4927" s="12">
        <v>29.017199999999999</v>
      </c>
      <c r="K4927" s="12">
        <v>70.815200000000004</v>
      </c>
    </row>
    <row r="4928" spans="1:11" x14ac:dyDescent="0.25">
      <c r="A4928" s="5" t="s">
        <v>1501</v>
      </c>
      <c r="B4928" s="21" t="s">
        <v>8729</v>
      </c>
      <c r="C4928" s="10" t="s">
        <v>3797</v>
      </c>
      <c r="D4928" s="16" t="e">
        <f>VLOOKUP(A4928,'[1]ZTE Ph3-Site (2G&amp;3G)'!$D:$L,9,0)</f>
        <v>#N/A</v>
      </c>
      <c r="E4928" s="16" t="s">
        <v>3800</v>
      </c>
      <c r="F4928" s="16" t="e">
        <f>VLOOKUP(A4928,'[1]ZTE Ph3-Site (2G&amp;3G)'!$D:$K,8,0)</f>
        <v>#N/A</v>
      </c>
      <c r="G4928" s="18" t="s">
        <v>3730</v>
      </c>
      <c r="H4928" s="16" t="s">
        <v>3801</v>
      </c>
      <c r="I4928" s="14">
        <v>240</v>
      </c>
      <c r="J4928" s="12">
        <v>29.017199999999999</v>
      </c>
      <c r="K4928" s="12">
        <v>70.815200000000004</v>
      </c>
    </row>
    <row r="4929" spans="1:11" x14ac:dyDescent="0.25">
      <c r="A4929" s="5" t="s">
        <v>1501</v>
      </c>
      <c r="B4929" s="21" t="s">
        <v>8730</v>
      </c>
      <c r="C4929" s="10" t="s">
        <v>3797</v>
      </c>
      <c r="D4929" s="16" t="e">
        <f>VLOOKUP(A4929,'[1]ZTE Ph3-Site (2G&amp;3G)'!$D:$L,9,0)</f>
        <v>#N/A</v>
      </c>
      <c r="E4929" s="16" t="s">
        <v>3800</v>
      </c>
      <c r="F4929" s="16" t="e">
        <f>VLOOKUP(A4929,'[1]ZTE Ph3-Site (2G&amp;3G)'!$D:$K,8,0)</f>
        <v>#N/A</v>
      </c>
      <c r="G4929" s="18" t="s">
        <v>3730</v>
      </c>
      <c r="H4929" s="16" t="s">
        <v>3801</v>
      </c>
      <c r="I4929" s="14">
        <v>330</v>
      </c>
      <c r="J4929" s="12">
        <v>29.017199999999999</v>
      </c>
      <c r="K4929" s="12">
        <v>70.815200000000004</v>
      </c>
    </row>
    <row r="4930" spans="1:11" x14ac:dyDescent="0.25">
      <c r="A4930" s="5" t="s">
        <v>1502</v>
      </c>
      <c r="B4930" s="21" t="s">
        <v>8731</v>
      </c>
      <c r="C4930" s="10" t="s">
        <v>3797</v>
      </c>
      <c r="D4930" s="16" t="e">
        <f>VLOOKUP(A4930,'[1]ZTE Ph3-Site (2G&amp;3G)'!$D:$L,9,0)</f>
        <v>#N/A</v>
      </c>
      <c r="E4930" s="16" t="s">
        <v>3800</v>
      </c>
      <c r="F4930" s="16" t="e">
        <f>VLOOKUP(A4930,'[1]ZTE Ph3-Site (2G&amp;3G)'!$D:$K,8,0)</f>
        <v>#N/A</v>
      </c>
      <c r="G4930" s="18" t="s">
        <v>3730</v>
      </c>
      <c r="H4930" s="16" t="s">
        <v>3801</v>
      </c>
      <c r="I4930" s="14">
        <v>85</v>
      </c>
      <c r="J4930" s="12">
        <v>29.097999999999999</v>
      </c>
      <c r="K4930" s="12">
        <v>70.931299999999993</v>
      </c>
    </row>
    <row r="4931" spans="1:11" x14ac:dyDescent="0.25">
      <c r="A4931" s="5" t="s">
        <v>1502</v>
      </c>
      <c r="B4931" s="21" t="s">
        <v>8732</v>
      </c>
      <c r="C4931" s="10" t="s">
        <v>3797</v>
      </c>
      <c r="D4931" s="16" t="e">
        <f>VLOOKUP(A4931,'[1]ZTE Ph3-Site (2G&amp;3G)'!$D:$L,9,0)</f>
        <v>#N/A</v>
      </c>
      <c r="E4931" s="16" t="s">
        <v>3800</v>
      </c>
      <c r="F4931" s="16" t="e">
        <f>VLOOKUP(A4931,'[1]ZTE Ph3-Site (2G&amp;3G)'!$D:$K,8,0)</f>
        <v>#N/A</v>
      </c>
      <c r="G4931" s="18" t="s">
        <v>3730</v>
      </c>
      <c r="H4931" s="16" t="s">
        <v>3801</v>
      </c>
      <c r="I4931" s="14">
        <v>180</v>
      </c>
      <c r="J4931" s="12">
        <v>29.097999999999999</v>
      </c>
      <c r="K4931" s="12">
        <v>70.931299999999993</v>
      </c>
    </row>
    <row r="4932" spans="1:11" x14ac:dyDescent="0.25">
      <c r="A4932" s="5" t="s">
        <v>1502</v>
      </c>
      <c r="B4932" s="21" t="s">
        <v>8733</v>
      </c>
      <c r="C4932" s="10" t="s">
        <v>3797</v>
      </c>
      <c r="D4932" s="16" t="e">
        <f>VLOOKUP(A4932,'[1]ZTE Ph3-Site (2G&amp;3G)'!$D:$L,9,0)</f>
        <v>#N/A</v>
      </c>
      <c r="E4932" s="16" t="s">
        <v>3800</v>
      </c>
      <c r="F4932" s="16" t="e">
        <f>VLOOKUP(A4932,'[1]ZTE Ph3-Site (2G&amp;3G)'!$D:$K,8,0)</f>
        <v>#N/A</v>
      </c>
      <c r="G4932" s="18" t="s">
        <v>3730</v>
      </c>
      <c r="H4932" s="16" t="s">
        <v>3801</v>
      </c>
      <c r="I4932" s="14">
        <v>300</v>
      </c>
      <c r="J4932" s="12">
        <v>29.097999999999999</v>
      </c>
      <c r="K4932" s="12">
        <v>70.931299999999993</v>
      </c>
    </row>
    <row r="4933" spans="1:11" x14ac:dyDescent="0.25">
      <c r="A4933" s="5" t="s">
        <v>1503</v>
      </c>
      <c r="B4933" s="21" t="s">
        <v>8734</v>
      </c>
      <c r="C4933" s="10" t="s">
        <v>3797</v>
      </c>
      <c r="D4933" s="16" t="e">
        <f>VLOOKUP(A4933,'[1]ZTE Ph3-Site (2G&amp;3G)'!$D:$L,9,0)</f>
        <v>#N/A</v>
      </c>
      <c r="E4933" s="16" t="s">
        <v>3800</v>
      </c>
      <c r="F4933" s="16" t="e">
        <f>VLOOKUP(A4933,'[1]ZTE Ph3-Site (2G&amp;3G)'!$D:$K,8,0)</f>
        <v>#N/A</v>
      </c>
      <c r="G4933" s="18" t="s">
        <v>3730</v>
      </c>
      <c r="H4933" s="16" t="s">
        <v>3801</v>
      </c>
      <c r="I4933" s="14">
        <v>40</v>
      </c>
      <c r="J4933" s="12">
        <v>29.034199999999998</v>
      </c>
      <c r="K4933" s="12">
        <v>70.825699999999998</v>
      </c>
    </row>
    <row r="4934" spans="1:11" x14ac:dyDescent="0.25">
      <c r="A4934" s="5" t="s">
        <v>1503</v>
      </c>
      <c r="B4934" s="21" t="s">
        <v>8735</v>
      </c>
      <c r="C4934" s="10" t="s">
        <v>3797</v>
      </c>
      <c r="D4934" s="16" t="e">
        <f>VLOOKUP(A4934,'[1]ZTE Ph3-Site (2G&amp;3G)'!$D:$L,9,0)</f>
        <v>#N/A</v>
      </c>
      <c r="E4934" s="16" t="s">
        <v>3800</v>
      </c>
      <c r="F4934" s="16" t="e">
        <f>VLOOKUP(A4934,'[1]ZTE Ph3-Site (2G&amp;3G)'!$D:$K,8,0)</f>
        <v>#N/A</v>
      </c>
      <c r="G4934" s="18" t="s">
        <v>3730</v>
      </c>
      <c r="H4934" s="16" t="s">
        <v>3801</v>
      </c>
      <c r="I4934" s="14">
        <v>150</v>
      </c>
      <c r="J4934" s="12">
        <v>29.034199999999998</v>
      </c>
      <c r="K4934" s="12">
        <v>70.825699999999998</v>
      </c>
    </row>
    <row r="4935" spans="1:11" x14ac:dyDescent="0.25">
      <c r="A4935" s="5" t="s">
        <v>1503</v>
      </c>
      <c r="B4935" s="21" t="s">
        <v>8736</v>
      </c>
      <c r="C4935" s="10" t="s">
        <v>3797</v>
      </c>
      <c r="D4935" s="16" t="e">
        <f>VLOOKUP(A4935,'[1]ZTE Ph3-Site (2G&amp;3G)'!$D:$L,9,0)</f>
        <v>#N/A</v>
      </c>
      <c r="E4935" s="16" t="s">
        <v>3800</v>
      </c>
      <c r="F4935" s="16" t="e">
        <f>VLOOKUP(A4935,'[1]ZTE Ph3-Site (2G&amp;3G)'!$D:$K,8,0)</f>
        <v>#N/A</v>
      </c>
      <c r="G4935" s="18" t="s">
        <v>3730</v>
      </c>
      <c r="H4935" s="16" t="s">
        <v>3801</v>
      </c>
      <c r="I4935" s="14">
        <v>220</v>
      </c>
      <c r="J4935" s="12">
        <v>29.034199999999998</v>
      </c>
      <c r="K4935" s="12">
        <v>70.825699999999998</v>
      </c>
    </row>
    <row r="4936" spans="1:11" x14ac:dyDescent="0.25">
      <c r="A4936" s="5" t="s">
        <v>1504</v>
      </c>
      <c r="B4936" s="21" t="s">
        <v>8737</v>
      </c>
      <c r="C4936" s="10" t="s">
        <v>3797</v>
      </c>
      <c r="D4936" s="16" t="e">
        <f>VLOOKUP(A4936,'[1]ZTE Ph3-Site (2G&amp;3G)'!$D:$L,9,0)</f>
        <v>#N/A</v>
      </c>
      <c r="E4936" s="16" t="s">
        <v>3800</v>
      </c>
      <c r="F4936" s="16" t="e">
        <f>VLOOKUP(A4936,'[1]ZTE Ph3-Site (2G&amp;3G)'!$D:$K,8,0)</f>
        <v>#N/A</v>
      </c>
      <c r="G4936" s="18" t="s">
        <v>3730</v>
      </c>
      <c r="H4936" s="16" t="s">
        <v>3801</v>
      </c>
      <c r="I4936" s="14">
        <v>50</v>
      </c>
      <c r="J4936" s="12">
        <v>28.871400000000001</v>
      </c>
      <c r="K4936" s="12">
        <v>70.622600000000006</v>
      </c>
    </row>
    <row r="4937" spans="1:11" x14ac:dyDescent="0.25">
      <c r="A4937" s="5" t="s">
        <v>1504</v>
      </c>
      <c r="B4937" s="21" t="s">
        <v>8738</v>
      </c>
      <c r="C4937" s="10" t="s">
        <v>3797</v>
      </c>
      <c r="D4937" s="16" t="e">
        <f>VLOOKUP(A4937,'[1]ZTE Ph3-Site (2G&amp;3G)'!$D:$L,9,0)</f>
        <v>#N/A</v>
      </c>
      <c r="E4937" s="16" t="s">
        <v>3800</v>
      </c>
      <c r="F4937" s="16" t="e">
        <f>VLOOKUP(A4937,'[1]ZTE Ph3-Site (2G&amp;3G)'!$D:$K,8,0)</f>
        <v>#N/A</v>
      </c>
      <c r="G4937" s="18" t="s">
        <v>3730</v>
      </c>
      <c r="H4937" s="16" t="s">
        <v>3801</v>
      </c>
      <c r="I4937" s="14">
        <v>160</v>
      </c>
      <c r="J4937" s="12">
        <v>28.871400000000001</v>
      </c>
      <c r="K4937" s="12">
        <v>70.622600000000006</v>
      </c>
    </row>
    <row r="4938" spans="1:11" x14ac:dyDescent="0.25">
      <c r="A4938" s="5" t="s">
        <v>1504</v>
      </c>
      <c r="B4938" s="21" t="s">
        <v>8739</v>
      </c>
      <c r="C4938" s="10" t="s">
        <v>3797</v>
      </c>
      <c r="D4938" s="16" t="e">
        <f>VLOOKUP(A4938,'[1]ZTE Ph3-Site (2G&amp;3G)'!$D:$L,9,0)</f>
        <v>#N/A</v>
      </c>
      <c r="E4938" s="16" t="s">
        <v>3800</v>
      </c>
      <c r="F4938" s="16" t="e">
        <f>VLOOKUP(A4938,'[1]ZTE Ph3-Site (2G&amp;3G)'!$D:$K,8,0)</f>
        <v>#N/A</v>
      </c>
      <c r="G4938" s="18" t="s">
        <v>3730</v>
      </c>
      <c r="H4938" s="16" t="s">
        <v>3801</v>
      </c>
      <c r="I4938" s="14">
        <v>230</v>
      </c>
      <c r="J4938" s="12">
        <v>28.871400000000001</v>
      </c>
      <c r="K4938" s="12">
        <v>70.622600000000006</v>
      </c>
    </row>
    <row r="4939" spans="1:11" x14ac:dyDescent="0.25">
      <c r="A4939" s="5" t="s">
        <v>1505</v>
      </c>
      <c r="B4939" s="21" t="s">
        <v>8740</v>
      </c>
      <c r="C4939" s="10" t="s">
        <v>3797</v>
      </c>
      <c r="D4939" s="16" t="e">
        <f>VLOOKUP(A4939,'[1]ZTE Ph3-Site (2G&amp;3G)'!$D:$L,9,0)</f>
        <v>#N/A</v>
      </c>
      <c r="E4939" s="16" t="s">
        <v>3800</v>
      </c>
      <c r="F4939" s="16" t="e">
        <f>VLOOKUP(A4939,'[1]ZTE Ph3-Site (2G&amp;3G)'!$D:$K,8,0)</f>
        <v>#N/A</v>
      </c>
      <c r="G4939" s="18" t="s">
        <v>3730</v>
      </c>
      <c r="H4939" s="16" t="s">
        <v>3801</v>
      </c>
      <c r="I4939" s="14">
        <v>50</v>
      </c>
      <c r="J4939" s="12">
        <v>28.9069</v>
      </c>
      <c r="K4939" s="12">
        <v>70.679299999999998</v>
      </c>
    </row>
    <row r="4940" spans="1:11" x14ac:dyDescent="0.25">
      <c r="A4940" s="5" t="s">
        <v>1505</v>
      </c>
      <c r="B4940" s="21" t="s">
        <v>8741</v>
      </c>
      <c r="C4940" s="10" t="s">
        <v>3797</v>
      </c>
      <c r="D4940" s="16" t="e">
        <f>VLOOKUP(A4940,'[1]ZTE Ph3-Site (2G&amp;3G)'!$D:$L,9,0)</f>
        <v>#N/A</v>
      </c>
      <c r="E4940" s="16" t="s">
        <v>3800</v>
      </c>
      <c r="F4940" s="16" t="e">
        <f>VLOOKUP(A4940,'[1]ZTE Ph3-Site (2G&amp;3G)'!$D:$K,8,0)</f>
        <v>#N/A</v>
      </c>
      <c r="G4940" s="18" t="s">
        <v>3730</v>
      </c>
      <c r="H4940" s="16" t="s">
        <v>3801</v>
      </c>
      <c r="I4940" s="14">
        <v>250</v>
      </c>
      <c r="J4940" s="12">
        <v>28.9069</v>
      </c>
      <c r="K4940" s="12">
        <v>70.679299999999998</v>
      </c>
    </row>
    <row r="4941" spans="1:11" x14ac:dyDescent="0.25">
      <c r="A4941" s="5" t="s">
        <v>1505</v>
      </c>
      <c r="B4941" s="21" t="s">
        <v>8742</v>
      </c>
      <c r="C4941" s="10" t="s">
        <v>3797</v>
      </c>
      <c r="D4941" s="16" t="e">
        <f>VLOOKUP(A4941,'[1]ZTE Ph3-Site (2G&amp;3G)'!$D:$L,9,0)</f>
        <v>#N/A</v>
      </c>
      <c r="E4941" s="16" t="s">
        <v>3800</v>
      </c>
      <c r="F4941" s="16" t="e">
        <f>VLOOKUP(A4941,'[1]ZTE Ph3-Site (2G&amp;3G)'!$D:$K,8,0)</f>
        <v>#N/A</v>
      </c>
      <c r="G4941" s="18" t="s">
        <v>3730</v>
      </c>
      <c r="H4941" s="16" t="s">
        <v>3801</v>
      </c>
      <c r="I4941" s="14">
        <v>330</v>
      </c>
      <c r="J4941" s="12">
        <v>28.9069</v>
      </c>
      <c r="K4941" s="12">
        <v>70.679299999999998</v>
      </c>
    </row>
    <row r="4942" spans="1:11" x14ac:dyDescent="0.25">
      <c r="A4942" s="5" t="s">
        <v>1506</v>
      </c>
      <c r="B4942" s="21" t="s">
        <v>8743</v>
      </c>
      <c r="C4942" s="10" t="s">
        <v>3797</v>
      </c>
      <c r="D4942" s="16" t="e">
        <f>VLOOKUP(A4942,'[1]ZTE Ph3-Site (2G&amp;3G)'!$D:$L,9,0)</f>
        <v>#N/A</v>
      </c>
      <c r="E4942" s="16" t="s">
        <v>3800</v>
      </c>
      <c r="F4942" s="16" t="e">
        <f>VLOOKUP(A4942,'[1]ZTE Ph3-Site (2G&amp;3G)'!$D:$K,8,0)</f>
        <v>#N/A</v>
      </c>
      <c r="G4942" s="18" t="s">
        <v>3712</v>
      </c>
      <c r="H4942" s="16" t="s">
        <v>3801</v>
      </c>
      <c r="I4942" s="14">
        <v>20</v>
      </c>
      <c r="J4942" s="12">
        <v>29.247900000000001</v>
      </c>
      <c r="K4942" s="12">
        <v>71.090299999999999</v>
      </c>
    </row>
    <row r="4943" spans="1:11" x14ac:dyDescent="0.25">
      <c r="A4943" s="5" t="s">
        <v>1506</v>
      </c>
      <c r="B4943" s="21" t="s">
        <v>8744</v>
      </c>
      <c r="C4943" s="10" t="s">
        <v>3797</v>
      </c>
      <c r="D4943" s="16" t="e">
        <f>VLOOKUP(A4943,'[1]ZTE Ph3-Site (2G&amp;3G)'!$D:$L,9,0)</f>
        <v>#N/A</v>
      </c>
      <c r="E4943" s="16" t="s">
        <v>3800</v>
      </c>
      <c r="F4943" s="16" t="e">
        <f>VLOOKUP(A4943,'[1]ZTE Ph3-Site (2G&amp;3G)'!$D:$K,8,0)</f>
        <v>#N/A</v>
      </c>
      <c r="G4943" s="18" t="s">
        <v>3712</v>
      </c>
      <c r="H4943" s="16" t="s">
        <v>3801</v>
      </c>
      <c r="I4943" s="14">
        <v>170</v>
      </c>
      <c r="J4943" s="12">
        <v>29.247900000000001</v>
      </c>
      <c r="K4943" s="12">
        <v>71.090299999999999</v>
      </c>
    </row>
    <row r="4944" spans="1:11" x14ac:dyDescent="0.25">
      <c r="A4944" s="5" t="s">
        <v>1506</v>
      </c>
      <c r="B4944" s="21" t="s">
        <v>8745</v>
      </c>
      <c r="C4944" s="10" t="s">
        <v>3797</v>
      </c>
      <c r="D4944" s="16" t="e">
        <f>VLOOKUP(A4944,'[1]ZTE Ph3-Site (2G&amp;3G)'!$D:$L,9,0)</f>
        <v>#N/A</v>
      </c>
      <c r="E4944" s="16" t="s">
        <v>3800</v>
      </c>
      <c r="F4944" s="16" t="e">
        <f>VLOOKUP(A4944,'[1]ZTE Ph3-Site (2G&amp;3G)'!$D:$K,8,0)</f>
        <v>#N/A</v>
      </c>
      <c r="G4944" s="18" t="s">
        <v>3712</v>
      </c>
      <c r="H4944" s="16" t="s">
        <v>3801</v>
      </c>
      <c r="I4944" s="14">
        <v>300</v>
      </c>
      <c r="J4944" s="12">
        <v>29.247900000000001</v>
      </c>
      <c r="K4944" s="12">
        <v>71.090299999999999</v>
      </c>
    </row>
    <row r="4945" spans="1:11" x14ac:dyDescent="0.25">
      <c r="A4945" s="5" t="s">
        <v>1507</v>
      </c>
      <c r="B4945" s="21" t="s">
        <v>8746</v>
      </c>
      <c r="C4945" s="10" t="s">
        <v>3797</v>
      </c>
      <c r="D4945" s="16" t="e">
        <f>VLOOKUP(A4945,'[1]ZTE Ph3-Site (2G&amp;3G)'!$D:$L,9,0)</f>
        <v>#N/A</v>
      </c>
      <c r="E4945" s="16" t="s">
        <v>3800</v>
      </c>
      <c r="F4945" s="16" t="e">
        <f>VLOOKUP(A4945,'[1]ZTE Ph3-Site (2G&amp;3G)'!$D:$K,8,0)</f>
        <v>#N/A</v>
      </c>
      <c r="G4945" s="18" t="s">
        <v>3730</v>
      </c>
      <c r="H4945" s="16" t="s">
        <v>3801</v>
      </c>
      <c r="I4945" s="14">
        <v>80</v>
      </c>
      <c r="J4945" s="12">
        <v>28.9649</v>
      </c>
      <c r="K4945" s="12">
        <v>70.738799999999998</v>
      </c>
    </row>
    <row r="4946" spans="1:11" x14ac:dyDescent="0.25">
      <c r="A4946" s="5" t="s">
        <v>1507</v>
      </c>
      <c r="B4946" s="21" t="s">
        <v>8747</v>
      </c>
      <c r="C4946" s="10" t="s">
        <v>3797</v>
      </c>
      <c r="D4946" s="16" t="e">
        <f>VLOOKUP(A4946,'[1]ZTE Ph3-Site (2G&amp;3G)'!$D:$L,9,0)</f>
        <v>#N/A</v>
      </c>
      <c r="E4946" s="16" t="s">
        <v>3800</v>
      </c>
      <c r="F4946" s="16" t="e">
        <f>VLOOKUP(A4946,'[1]ZTE Ph3-Site (2G&amp;3G)'!$D:$K,8,0)</f>
        <v>#N/A</v>
      </c>
      <c r="G4946" s="18" t="s">
        <v>3730</v>
      </c>
      <c r="H4946" s="16" t="s">
        <v>3801</v>
      </c>
      <c r="I4946" s="14">
        <v>170</v>
      </c>
      <c r="J4946" s="12">
        <v>28.9649</v>
      </c>
      <c r="K4946" s="12">
        <v>70.738799999999998</v>
      </c>
    </row>
    <row r="4947" spans="1:11" x14ac:dyDescent="0.25">
      <c r="A4947" s="5" t="s">
        <v>1507</v>
      </c>
      <c r="B4947" s="21" t="s">
        <v>8748</v>
      </c>
      <c r="C4947" s="10" t="s">
        <v>3797</v>
      </c>
      <c r="D4947" s="16" t="e">
        <f>VLOOKUP(A4947,'[1]ZTE Ph3-Site (2G&amp;3G)'!$D:$L,9,0)</f>
        <v>#N/A</v>
      </c>
      <c r="E4947" s="16" t="s">
        <v>3800</v>
      </c>
      <c r="F4947" s="16" t="e">
        <f>VLOOKUP(A4947,'[1]ZTE Ph3-Site (2G&amp;3G)'!$D:$K,8,0)</f>
        <v>#N/A</v>
      </c>
      <c r="G4947" s="18" t="s">
        <v>3730</v>
      </c>
      <c r="H4947" s="16" t="s">
        <v>3801</v>
      </c>
      <c r="I4947" s="14">
        <v>250</v>
      </c>
      <c r="J4947" s="12">
        <v>28.9649</v>
      </c>
      <c r="K4947" s="12">
        <v>70.738799999999998</v>
      </c>
    </row>
    <row r="4948" spans="1:11" x14ac:dyDescent="0.25">
      <c r="A4948" s="5" t="s">
        <v>1508</v>
      </c>
      <c r="B4948" s="21" t="s">
        <v>8749</v>
      </c>
      <c r="C4948" s="10" t="s">
        <v>3797</v>
      </c>
      <c r="D4948" s="16" t="e">
        <f>VLOOKUP(A4948,'[1]ZTE Ph3-Site (2G&amp;3G)'!$D:$L,9,0)</f>
        <v>#N/A</v>
      </c>
      <c r="E4948" s="16" t="s">
        <v>3800</v>
      </c>
      <c r="F4948" s="16" t="e">
        <f>VLOOKUP(A4948,'[1]ZTE Ph3-Site (2G&amp;3G)'!$D:$K,8,0)</f>
        <v>#N/A</v>
      </c>
      <c r="G4948" s="18" t="s">
        <v>3730</v>
      </c>
      <c r="H4948" s="16" t="s">
        <v>3801</v>
      </c>
      <c r="I4948" s="14">
        <v>60</v>
      </c>
      <c r="J4948" s="12">
        <v>28.970199999999998</v>
      </c>
      <c r="K4948" s="12">
        <v>70.739599999999996</v>
      </c>
    </row>
    <row r="4949" spans="1:11" x14ac:dyDescent="0.25">
      <c r="A4949" s="5" t="s">
        <v>1508</v>
      </c>
      <c r="B4949" s="21" t="s">
        <v>8750</v>
      </c>
      <c r="C4949" s="10" t="s">
        <v>3797</v>
      </c>
      <c r="D4949" s="16" t="e">
        <f>VLOOKUP(A4949,'[1]ZTE Ph3-Site (2G&amp;3G)'!$D:$L,9,0)</f>
        <v>#N/A</v>
      </c>
      <c r="E4949" s="16" t="s">
        <v>3800</v>
      </c>
      <c r="F4949" s="16" t="e">
        <f>VLOOKUP(A4949,'[1]ZTE Ph3-Site (2G&amp;3G)'!$D:$K,8,0)</f>
        <v>#N/A</v>
      </c>
      <c r="G4949" s="18" t="s">
        <v>3730</v>
      </c>
      <c r="H4949" s="16" t="s">
        <v>3801</v>
      </c>
      <c r="I4949" s="14">
        <v>180</v>
      </c>
      <c r="J4949" s="12">
        <v>28.970199999999998</v>
      </c>
      <c r="K4949" s="12">
        <v>70.739599999999996</v>
      </c>
    </row>
    <row r="4950" spans="1:11" x14ac:dyDescent="0.25">
      <c r="A4950" s="5" t="s">
        <v>1508</v>
      </c>
      <c r="B4950" s="21" t="s">
        <v>8751</v>
      </c>
      <c r="C4950" s="10" t="s">
        <v>3797</v>
      </c>
      <c r="D4950" s="16" t="e">
        <f>VLOOKUP(A4950,'[1]ZTE Ph3-Site (2G&amp;3G)'!$D:$L,9,0)</f>
        <v>#N/A</v>
      </c>
      <c r="E4950" s="16" t="s">
        <v>3800</v>
      </c>
      <c r="F4950" s="16" t="e">
        <f>VLOOKUP(A4950,'[1]ZTE Ph3-Site (2G&amp;3G)'!$D:$K,8,0)</f>
        <v>#N/A</v>
      </c>
      <c r="G4950" s="18" t="s">
        <v>3730</v>
      </c>
      <c r="H4950" s="16" t="s">
        <v>3801</v>
      </c>
      <c r="I4950" s="14">
        <v>300</v>
      </c>
      <c r="J4950" s="12">
        <v>28.970199999999998</v>
      </c>
      <c r="K4950" s="12">
        <v>70.739599999999996</v>
      </c>
    </row>
    <row r="4951" spans="1:11" x14ac:dyDescent="0.25">
      <c r="A4951" s="5" t="s">
        <v>1509</v>
      </c>
      <c r="B4951" s="21" t="s">
        <v>8752</v>
      </c>
      <c r="C4951" s="10" t="s">
        <v>3797</v>
      </c>
      <c r="D4951" s="16" t="e">
        <f>VLOOKUP(A4951,'[1]ZTE Ph3-Site (2G&amp;3G)'!$D:$L,9,0)</f>
        <v>#N/A</v>
      </c>
      <c r="E4951" s="16" t="s">
        <v>3800</v>
      </c>
      <c r="F4951" s="16" t="e">
        <f>VLOOKUP(A4951,'[1]ZTE Ph3-Site (2G&amp;3G)'!$D:$K,8,0)</f>
        <v>#N/A</v>
      </c>
      <c r="G4951" s="18" t="s">
        <v>3730</v>
      </c>
      <c r="H4951" s="16" t="s">
        <v>3801</v>
      </c>
      <c r="I4951" s="14">
        <v>40</v>
      </c>
      <c r="J4951" s="12">
        <v>28.960899999999999</v>
      </c>
      <c r="K4951" s="12">
        <v>70.734300000000005</v>
      </c>
    </row>
    <row r="4952" spans="1:11" x14ac:dyDescent="0.25">
      <c r="A4952" s="5" t="s">
        <v>1509</v>
      </c>
      <c r="B4952" s="21" t="s">
        <v>8753</v>
      </c>
      <c r="C4952" s="10" t="s">
        <v>3797</v>
      </c>
      <c r="D4952" s="16" t="e">
        <f>VLOOKUP(A4952,'[1]ZTE Ph3-Site (2G&amp;3G)'!$D:$L,9,0)</f>
        <v>#N/A</v>
      </c>
      <c r="E4952" s="16" t="s">
        <v>3800</v>
      </c>
      <c r="F4952" s="16" t="e">
        <f>VLOOKUP(A4952,'[1]ZTE Ph3-Site (2G&amp;3G)'!$D:$K,8,0)</f>
        <v>#N/A</v>
      </c>
      <c r="G4952" s="18" t="s">
        <v>3730</v>
      </c>
      <c r="H4952" s="16" t="s">
        <v>3801</v>
      </c>
      <c r="I4952" s="14">
        <v>160</v>
      </c>
      <c r="J4952" s="12">
        <v>28.960899999999999</v>
      </c>
      <c r="K4952" s="12">
        <v>70.734300000000005</v>
      </c>
    </row>
    <row r="4953" spans="1:11" x14ac:dyDescent="0.25">
      <c r="A4953" s="5" t="s">
        <v>1509</v>
      </c>
      <c r="B4953" s="21" t="s">
        <v>8754</v>
      </c>
      <c r="C4953" s="10" t="s">
        <v>3797</v>
      </c>
      <c r="D4953" s="16" t="e">
        <f>VLOOKUP(A4953,'[1]ZTE Ph3-Site (2G&amp;3G)'!$D:$L,9,0)</f>
        <v>#N/A</v>
      </c>
      <c r="E4953" s="16" t="s">
        <v>3800</v>
      </c>
      <c r="F4953" s="16" t="e">
        <f>VLOOKUP(A4953,'[1]ZTE Ph3-Site (2G&amp;3G)'!$D:$K,8,0)</f>
        <v>#N/A</v>
      </c>
      <c r="G4953" s="18" t="s">
        <v>3730</v>
      </c>
      <c r="H4953" s="16" t="s">
        <v>3801</v>
      </c>
      <c r="I4953" s="14">
        <v>300</v>
      </c>
      <c r="J4953" s="12">
        <v>28.960899999999999</v>
      </c>
      <c r="K4953" s="12">
        <v>70.734300000000005</v>
      </c>
    </row>
    <row r="4954" spans="1:11" x14ac:dyDescent="0.25">
      <c r="A4954" s="5" t="s">
        <v>1510</v>
      </c>
      <c r="B4954" s="21" t="s">
        <v>8755</v>
      </c>
      <c r="C4954" s="10" t="s">
        <v>3797</v>
      </c>
      <c r="D4954" s="16" t="e">
        <f>VLOOKUP(A4954,'[1]ZTE Ph3-Site (2G&amp;3G)'!$D:$L,9,0)</f>
        <v>#N/A</v>
      </c>
      <c r="E4954" s="16" t="s">
        <v>3800</v>
      </c>
      <c r="F4954" s="16" t="e">
        <f>VLOOKUP(A4954,'[1]ZTE Ph3-Site (2G&amp;3G)'!$D:$K,8,0)</f>
        <v>#N/A</v>
      </c>
      <c r="G4954" s="18" t="s">
        <v>3730</v>
      </c>
      <c r="H4954" s="16" t="s">
        <v>3801</v>
      </c>
      <c r="I4954" s="14">
        <v>55</v>
      </c>
      <c r="J4954" s="12">
        <v>28.954699999999999</v>
      </c>
      <c r="K4954" s="12">
        <v>70.7273</v>
      </c>
    </row>
    <row r="4955" spans="1:11" x14ac:dyDescent="0.25">
      <c r="A4955" s="5" t="s">
        <v>1510</v>
      </c>
      <c r="B4955" s="21" t="s">
        <v>8756</v>
      </c>
      <c r="C4955" s="10" t="s">
        <v>3797</v>
      </c>
      <c r="D4955" s="16" t="e">
        <f>VLOOKUP(A4955,'[1]ZTE Ph3-Site (2G&amp;3G)'!$D:$L,9,0)</f>
        <v>#N/A</v>
      </c>
      <c r="E4955" s="16" t="s">
        <v>3800</v>
      </c>
      <c r="F4955" s="16" t="e">
        <f>VLOOKUP(A4955,'[1]ZTE Ph3-Site (2G&amp;3G)'!$D:$K,8,0)</f>
        <v>#N/A</v>
      </c>
      <c r="G4955" s="18" t="s">
        <v>3730</v>
      </c>
      <c r="H4955" s="16" t="s">
        <v>3801</v>
      </c>
      <c r="I4955" s="14">
        <v>210</v>
      </c>
      <c r="J4955" s="12">
        <v>28.954699999999999</v>
      </c>
      <c r="K4955" s="12">
        <v>70.7273</v>
      </c>
    </row>
    <row r="4956" spans="1:11" x14ac:dyDescent="0.25">
      <c r="A4956" s="5" t="s">
        <v>1510</v>
      </c>
      <c r="B4956" s="21" t="s">
        <v>8757</v>
      </c>
      <c r="C4956" s="10" t="s">
        <v>3797</v>
      </c>
      <c r="D4956" s="16" t="e">
        <f>VLOOKUP(A4956,'[1]ZTE Ph3-Site (2G&amp;3G)'!$D:$L,9,0)</f>
        <v>#N/A</v>
      </c>
      <c r="E4956" s="16" t="s">
        <v>3800</v>
      </c>
      <c r="F4956" s="16" t="e">
        <f>VLOOKUP(A4956,'[1]ZTE Ph3-Site (2G&amp;3G)'!$D:$K,8,0)</f>
        <v>#N/A</v>
      </c>
      <c r="G4956" s="18" t="s">
        <v>3730</v>
      </c>
      <c r="H4956" s="16" t="s">
        <v>3801</v>
      </c>
      <c r="I4956" s="14">
        <v>300</v>
      </c>
      <c r="J4956" s="12">
        <v>28.954699999999999</v>
      </c>
      <c r="K4956" s="12">
        <v>70.7273</v>
      </c>
    </row>
    <row r="4957" spans="1:11" x14ac:dyDescent="0.25">
      <c r="A4957" s="5" t="s">
        <v>1511</v>
      </c>
      <c r="B4957" s="21" t="s">
        <v>8758</v>
      </c>
      <c r="C4957" s="10" t="s">
        <v>3797</v>
      </c>
      <c r="D4957" s="16" t="e">
        <f>VLOOKUP(A4957,'[1]ZTE Ph3-Site (2G&amp;3G)'!$D:$L,9,0)</f>
        <v>#N/A</v>
      </c>
      <c r="E4957" s="16" t="s">
        <v>3800</v>
      </c>
      <c r="F4957" s="16" t="e">
        <f>VLOOKUP(A4957,'[1]ZTE Ph3-Site (2G&amp;3G)'!$D:$K,8,0)</f>
        <v>#N/A</v>
      </c>
      <c r="G4957" s="18" t="s">
        <v>3730</v>
      </c>
      <c r="H4957" s="16" t="s">
        <v>3801</v>
      </c>
      <c r="I4957" s="14">
        <v>60</v>
      </c>
      <c r="J4957" s="12">
        <v>28.959099999999999</v>
      </c>
      <c r="K4957" s="12">
        <v>70.729500000000002</v>
      </c>
    </row>
    <row r="4958" spans="1:11" x14ac:dyDescent="0.25">
      <c r="A4958" s="5" t="s">
        <v>1511</v>
      </c>
      <c r="B4958" s="21" t="s">
        <v>8759</v>
      </c>
      <c r="C4958" s="10" t="s">
        <v>3797</v>
      </c>
      <c r="D4958" s="16" t="e">
        <f>VLOOKUP(A4958,'[1]ZTE Ph3-Site (2G&amp;3G)'!$D:$L,9,0)</f>
        <v>#N/A</v>
      </c>
      <c r="E4958" s="16" t="s">
        <v>3800</v>
      </c>
      <c r="F4958" s="16" t="e">
        <f>VLOOKUP(A4958,'[1]ZTE Ph3-Site (2G&amp;3G)'!$D:$K,8,0)</f>
        <v>#N/A</v>
      </c>
      <c r="G4958" s="18" t="s">
        <v>3730</v>
      </c>
      <c r="H4958" s="16" t="s">
        <v>3801</v>
      </c>
      <c r="I4958" s="14">
        <v>180</v>
      </c>
      <c r="J4958" s="12">
        <v>28.959099999999999</v>
      </c>
      <c r="K4958" s="12">
        <v>70.729500000000002</v>
      </c>
    </row>
    <row r="4959" spans="1:11" x14ac:dyDescent="0.25">
      <c r="A4959" s="5" t="s">
        <v>1511</v>
      </c>
      <c r="B4959" s="21" t="s">
        <v>8760</v>
      </c>
      <c r="C4959" s="10" t="s">
        <v>3797</v>
      </c>
      <c r="D4959" s="16" t="e">
        <f>VLOOKUP(A4959,'[1]ZTE Ph3-Site (2G&amp;3G)'!$D:$L,9,0)</f>
        <v>#N/A</v>
      </c>
      <c r="E4959" s="16" t="s">
        <v>3800</v>
      </c>
      <c r="F4959" s="16" t="e">
        <f>VLOOKUP(A4959,'[1]ZTE Ph3-Site (2G&amp;3G)'!$D:$K,8,0)</f>
        <v>#N/A</v>
      </c>
      <c r="G4959" s="18" t="s">
        <v>3730</v>
      </c>
      <c r="H4959" s="16" t="s">
        <v>3801</v>
      </c>
      <c r="I4959" s="14">
        <v>300</v>
      </c>
      <c r="J4959" s="12">
        <v>28.959099999999999</v>
      </c>
      <c r="K4959" s="12">
        <v>70.729500000000002</v>
      </c>
    </row>
    <row r="4960" spans="1:11" x14ac:dyDescent="0.25">
      <c r="A4960" s="5" t="s">
        <v>1512</v>
      </c>
      <c r="B4960" s="21" t="s">
        <v>8761</v>
      </c>
      <c r="C4960" s="10" t="s">
        <v>3797</v>
      </c>
      <c r="D4960" s="16" t="e">
        <f>VLOOKUP(A4960,'[1]ZTE Ph3-Site (2G&amp;3G)'!$D:$L,9,0)</f>
        <v>#N/A</v>
      </c>
      <c r="E4960" s="16" t="s">
        <v>3800</v>
      </c>
      <c r="F4960" s="16" t="e">
        <f>VLOOKUP(A4960,'[1]ZTE Ph3-Site (2G&amp;3G)'!$D:$K,8,0)</f>
        <v>#N/A</v>
      </c>
      <c r="G4960" s="18" t="s">
        <v>3730</v>
      </c>
      <c r="H4960" s="16" t="s">
        <v>3801</v>
      </c>
      <c r="I4960" s="14">
        <v>60</v>
      </c>
      <c r="J4960" s="12">
        <v>28.961400000000001</v>
      </c>
      <c r="K4960" s="12">
        <v>70.738</v>
      </c>
    </row>
    <row r="4961" spans="1:11" x14ac:dyDescent="0.25">
      <c r="A4961" s="5" t="s">
        <v>1512</v>
      </c>
      <c r="B4961" s="21" t="s">
        <v>8762</v>
      </c>
      <c r="C4961" s="10" t="s">
        <v>3797</v>
      </c>
      <c r="D4961" s="16" t="e">
        <f>VLOOKUP(A4961,'[1]ZTE Ph3-Site (2G&amp;3G)'!$D:$L,9,0)</f>
        <v>#N/A</v>
      </c>
      <c r="E4961" s="16" t="s">
        <v>3800</v>
      </c>
      <c r="F4961" s="16" t="e">
        <f>VLOOKUP(A4961,'[1]ZTE Ph3-Site (2G&amp;3G)'!$D:$K,8,0)</f>
        <v>#N/A</v>
      </c>
      <c r="G4961" s="18" t="s">
        <v>3730</v>
      </c>
      <c r="H4961" s="16" t="s">
        <v>3801</v>
      </c>
      <c r="I4961" s="14">
        <v>180</v>
      </c>
      <c r="J4961" s="12">
        <v>28.961400000000001</v>
      </c>
      <c r="K4961" s="12">
        <v>70.738</v>
      </c>
    </row>
    <row r="4962" spans="1:11" x14ac:dyDescent="0.25">
      <c r="A4962" s="5" t="s">
        <v>1512</v>
      </c>
      <c r="B4962" s="21" t="s">
        <v>8763</v>
      </c>
      <c r="C4962" s="10" t="s">
        <v>3797</v>
      </c>
      <c r="D4962" s="16" t="e">
        <f>VLOOKUP(A4962,'[1]ZTE Ph3-Site (2G&amp;3G)'!$D:$L,9,0)</f>
        <v>#N/A</v>
      </c>
      <c r="E4962" s="16" t="s">
        <v>3800</v>
      </c>
      <c r="F4962" s="16" t="e">
        <f>VLOOKUP(A4962,'[1]ZTE Ph3-Site (2G&amp;3G)'!$D:$K,8,0)</f>
        <v>#N/A</v>
      </c>
      <c r="G4962" s="18" t="s">
        <v>3730</v>
      </c>
      <c r="H4962" s="16" t="s">
        <v>3801</v>
      </c>
      <c r="I4962" s="14">
        <v>300</v>
      </c>
      <c r="J4962" s="12">
        <v>28.961400000000001</v>
      </c>
      <c r="K4962" s="12">
        <v>70.738</v>
      </c>
    </row>
    <row r="4963" spans="1:11" x14ac:dyDescent="0.25">
      <c r="A4963" s="5" t="s">
        <v>1513</v>
      </c>
      <c r="B4963" s="21" t="s">
        <v>8764</v>
      </c>
      <c r="C4963" s="10" t="s">
        <v>3797</v>
      </c>
      <c r="D4963" s="16" t="e">
        <f>VLOOKUP(A4963,'[1]ZTE Ph3-Site (2G&amp;3G)'!$D:$L,9,0)</f>
        <v>#N/A</v>
      </c>
      <c r="E4963" s="16" t="s">
        <v>3800</v>
      </c>
      <c r="F4963" s="16" t="e">
        <f>VLOOKUP(A4963,'[1]ZTE Ph3-Site (2G&amp;3G)'!$D:$K,8,0)</f>
        <v>#N/A</v>
      </c>
      <c r="G4963" s="18" t="s">
        <v>3730</v>
      </c>
      <c r="H4963" s="16" t="s">
        <v>3801</v>
      </c>
      <c r="I4963" s="14">
        <v>70</v>
      </c>
      <c r="J4963" s="12">
        <v>28.980899999999998</v>
      </c>
      <c r="K4963" s="12">
        <v>70.631200000000007</v>
      </c>
    </row>
    <row r="4964" spans="1:11" x14ac:dyDescent="0.25">
      <c r="A4964" s="5" t="s">
        <v>1513</v>
      </c>
      <c r="B4964" s="21" t="s">
        <v>8765</v>
      </c>
      <c r="C4964" s="10" t="s">
        <v>3797</v>
      </c>
      <c r="D4964" s="16" t="e">
        <f>VLOOKUP(A4964,'[1]ZTE Ph3-Site (2G&amp;3G)'!$D:$L,9,0)</f>
        <v>#N/A</v>
      </c>
      <c r="E4964" s="16" t="s">
        <v>3800</v>
      </c>
      <c r="F4964" s="16" t="e">
        <f>VLOOKUP(A4964,'[1]ZTE Ph3-Site (2G&amp;3G)'!$D:$K,8,0)</f>
        <v>#N/A</v>
      </c>
      <c r="G4964" s="18" t="s">
        <v>3730</v>
      </c>
      <c r="H4964" s="16" t="s">
        <v>3801</v>
      </c>
      <c r="I4964" s="14">
        <v>170</v>
      </c>
      <c r="J4964" s="12">
        <v>28.980899999999998</v>
      </c>
      <c r="K4964" s="12">
        <v>70.631200000000007</v>
      </c>
    </row>
    <row r="4965" spans="1:11" x14ac:dyDescent="0.25">
      <c r="A4965" s="5" t="s">
        <v>1513</v>
      </c>
      <c r="B4965" s="21" t="s">
        <v>8766</v>
      </c>
      <c r="C4965" s="10" t="s">
        <v>3797</v>
      </c>
      <c r="D4965" s="16" t="e">
        <f>VLOOKUP(A4965,'[1]ZTE Ph3-Site (2G&amp;3G)'!$D:$L,9,0)</f>
        <v>#N/A</v>
      </c>
      <c r="E4965" s="16" t="s">
        <v>3800</v>
      </c>
      <c r="F4965" s="16" t="e">
        <f>VLOOKUP(A4965,'[1]ZTE Ph3-Site (2G&amp;3G)'!$D:$K,8,0)</f>
        <v>#N/A</v>
      </c>
      <c r="G4965" s="18" t="s">
        <v>3730</v>
      </c>
      <c r="H4965" s="16" t="s">
        <v>3801</v>
      </c>
      <c r="I4965" s="14">
        <v>310</v>
      </c>
      <c r="J4965" s="12">
        <v>28.980899999999998</v>
      </c>
      <c r="K4965" s="12">
        <v>70.631200000000007</v>
      </c>
    </row>
    <row r="4966" spans="1:11" x14ac:dyDescent="0.25">
      <c r="A4966" s="5" t="s">
        <v>1514</v>
      </c>
      <c r="B4966" s="21" t="s">
        <v>8767</v>
      </c>
      <c r="C4966" s="10" t="s">
        <v>3797</v>
      </c>
      <c r="D4966" s="16" t="e">
        <f>VLOOKUP(A4966,'[1]ZTE Ph3-Site (2G&amp;3G)'!$D:$L,9,0)</f>
        <v>#N/A</v>
      </c>
      <c r="E4966" s="16" t="s">
        <v>3800</v>
      </c>
      <c r="F4966" s="16" t="e">
        <f>VLOOKUP(A4966,'[1]ZTE Ph3-Site (2G&amp;3G)'!$D:$K,8,0)</f>
        <v>#N/A</v>
      </c>
      <c r="G4966" s="18" t="s">
        <v>3730</v>
      </c>
      <c r="H4966" s="16" t="s">
        <v>3801</v>
      </c>
      <c r="I4966" s="14">
        <v>40</v>
      </c>
      <c r="J4966" s="12">
        <v>29.188700000000001</v>
      </c>
      <c r="K4966" s="12">
        <v>71.026799999999994</v>
      </c>
    </row>
    <row r="4967" spans="1:11" x14ac:dyDescent="0.25">
      <c r="A4967" s="5" t="s">
        <v>1514</v>
      </c>
      <c r="B4967" s="21" t="s">
        <v>8768</v>
      </c>
      <c r="C4967" s="10" t="s">
        <v>3797</v>
      </c>
      <c r="D4967" s="16" t="e">
        <f>VLOOKUP(A4967,'[1]ZTE Ph3-Site (2G&amp;3G)'!$D:$L,9,0)</f>
        <v>#N/A</v>
      </c>
      <c r="E4967" s="16" t="s">
        <v>3800</v>
      </c>
      <c r="F4967" s="16" t="e">
        <f>VLOOKUP(A4967,'[1]ZTE Ph3-Site (2G&amp;3G)'!$D:$K,8,0)</f>
        <v>#N/A</v>
      </c>
      <c r="G4967" s="18" t="s">
        <v>3730</v>
      </c>
      <c r="H4967" s="16" t="s">
        <v>3801</v>
      </c>
      <c r="I4967" s="14">
        <v>180</v>
      </c>
      <c r="J4967" s="12">
        <v>29.188700000000001</v>
      </c>
      <c r="K4967" s="12">
        <v>71.026799999999994</v>
      </c>
    </row>
    <row r="4968" spans="1:11" x14ac:dyDescent="0.25">
      <c r="A4968" s="5" t="s">
        <v>1514</v>
      </c>
      <c r="B4968" s="21" t="s">
        <v>8769</v>
      </c>
      <c r="C4968" s="10" t="s">
        <v>3797</v>
      </c>
      <c r="D4968" s="16" t="e">
        <f>VLOOKUP(A4968,'[1]ZTE Ph3-Site (2G&amp;3G)'!$D:$L,9,0)</f>
        <v>#N/A</v>
      </c>
      <c r="E4968" s="16" t="s">
        <v>3800</v>
      </c>
      <c r="F4968" s="16" t="e">
        <f>VLOOKUP(A4968,'[1]ZTE Ph3-Site (2G&amp;3G)'!$D:$K,8,0)</f>
        <v>#N/A</v>
      </c>
      <c r="G4968" s="18" t="s">
        <v>3730</v>
      </c>
      <c r="H4968" s="16" t="s">
        <v>3801</v>
      </c>
      <c r="I4968" s="14">
        <v>260</v>
      </c>
      <c r="J4968" s="12">
        <v>29.188700000000001</v>
      </c>
      <c r="K4968" s="12">
        <v>71.026799999999994</v>
      </c>
    </row>
    <row r="4969" spans="1:11" x14ac:dyDescent="0.25">
      <c r="A4969" s="5" t="s">
        <v>1515</v>
      </c>
      <c r="B4969" s="21" t="s">
        <v>8770</v>
      </c>
      <c r="C4969" s="10" t="s">
        <v>3797</v>
      </c>
      <c r="D4969" s="16" t="e">
        <f>VLOOKUP(A4969,'[1]ZTE Ph3-Site (2G&amp;3G)'!$D:$L,9,0)</f>
        <v>#N/A</v>
      </c>
      <c r="E4969" s="16" t="s">
        <v>3800</v>
      </c>
      <c r="F4969" s="16" t="e">
        <f>VLOOKUP(A4969,'[1]ZTE Ph3-Site (2G&amp;3G)'!$D:$K,8,0)</f>
        <v>#N/A</v>
      </c>
      <c r="G4969" s="18" t="s">
        <v>3730</v>
      </c>
      <c r="H4969" s="16" t="s">
        <v>3801</v>
      </c>
      <c r="I4969" s="14">
        <v>50</v>
      </c>
      <c r="J4969" s="12">
        <v>28.890799999999999</v>
      </c>
      <c r="K4969" s="12">
        <v>70.654300000000006</v>
      </c>
    </row>
    <row r="4970" spans="1:11" x14ac:dyDescent="0.25">
      <c r="A4970" s="5" t="s">
        <v>1515</v>
      </c>
      <c r="B4970" s="21" t="s">
        <v>8771</v>
      </c>
      <c r="C4970" s="10" t="s">
        <v>3797</v>
      </c>
      <c r="D4970" s="16" t="e">
        <f>VLOOKUP(A4970,'[1]ZTE Ph3-Site (2G&amp;3G)'!$D:$L,9,0)</f>
        <v>#N/A</v>
      </c>
      <c r="E4970" s="16" t="s">
        <v>3800</v>
      </c>
      <c r="F4970" s="16" t="e">
        <f>VLOOKUP(A4970,'[1]ZTE Ph3-Site (2G&amp;3G)'!$D:$K,8,0)</f>
        <v>#N/A</v>
      </c>
      <c r="G4970" s="18" t="s">
        <v>3730</v>
      </c>
      <c r="H4970" s="16" t="s">
        <v>3801</v>
      </c>
      <c r="I4970" s="14">
        <v>180</v>
      </c>
      <c r="J4970" s="12">
        <v>28.890799999999999</v>
      </c>
      <c r="K4970" s="12">
        <v>70.654300000000006</v>
      </c>
    </row>
    <row r="4971" spans="1:11" x14ac:dyDescent="0.25">
      <c r="A4971" s="5" t="s">
        <v>1515</v>
      </c>
      <c r="B4971" s="21" t="s">
        <v>8772</v>
      </c>
      <c r="C4971" s="10" t="s">
        <v>3797</v>
      </c>
      <c r="D4971" s="16" t="e">
        <f>VLOOKUP(A4971,'[1]ZTE Ph3-Site (2G&amp;3G)'!$D:$L,9,0)</f>
        <v>#N/A</v>
      </c>
      <c r="E4971" s="16" t="s">
        <v>3800</v>
      </c>
      <c r="F4971" s="16" t="e">
        <f>VLOOKUP(A4971,'[1]ZTE Ph3-Site (2G&amp;3G)'!$D:$K,8,0)</f>
        <v>#N/A</v>
      </c>
      <c r="G4971" s="18" t="s">
        <v>3730</v>
      </c>
      <c r="H4971" s="16" t="s">
        <v>3801</v>
      </c>
      <c r="I4971" s="14">
        <v>340</v>
      </c>
      <c r="J4971" s="12">
        <v>28.890799999999999</v>
      </c>
      <c r="K4971" s="12">
        <v>70.654300000000006</v>
      </c>
    </row>
    <row r="4972" spans="1:11" x14ac:dyDescent="0.25">
      <c r="A4972" s="5" t="s">
        <v>1516</v>
      </c>
      <c r="B4972" s="21" t="s">
        <v>8773</v>
      </c>
      <c r="C4972" s="10" t="s">
        <v>3797</v>
      </c>
      <c r="D4972" s="16" t="e">
        <f>VLOOKUP(A4972,'[1]ZTE Ph3-Site (2G&amp;3G)'!$D:$L,9,0)</f>
        <v>#N/A</v>
      </c>
      <c r="E4972" s="16" t="s">
        <v>3800</v>
      </c>
      <c r="F4972" s="16" t="e">
        <f>VLOOKUP(A4972,'[1]ZTE Ph3-Site (2G&amp;3G)'!$D:$K,8,0)</f>
        <v>#N/A</v>
      </c>
      <c r="G4972" s="18" t="s">
        <v>3712</v>
      </c>
      <c r="H4972" s="16" t="s">
        <v>3801</v>
      </c>
      <c r="I4972" s="14">
        <v>60</v>
      </c>
      <c r="J4972" s="12">
        <v>29.3443</v>
      </c>
      <c r="K4972" s="12">
        <v>71.108000000000004</v>
      </c>
    </row>
    <row r="4973" spans="1:11" x14ac:dyDescent="0.25">
      <c r="A4973" s="5" t="s">
        <v>1516</v>
      </c>
      <c r="B4973" s="21" t="s">
        <v>8774</v>
      </c>
      <c r="C4973" s="10" t="s">
        <v>3797</v>
      </c>
      <c r="D4973" s="16" t="e">
        <f>VLOOKUP(A4973,'[1]ZTE Ph3-Site (2G&amp;3G)'!$D:$L,9,0)</f>
        <v>#N/A</v>
      </c>
      <c r="E4973" s="16" t="s">
        <v>3800</v>
      </c>
      <c r="F4973" s="16" t="e">
        <f>VLOOKUP(A4973,'[1]ZTE Ph3-Site (2G&amp;3G)'!$D:$K,8,0)</f>
        <v>#N/A</v>
      </c>
      <c r="G4973" s="18" t="s">
        <v>3712</v>
      </c>
      <c r="H4973" s="16" t="s">
        <v>3801</v>
      </c>
      <c r="I4973" s="14">
        <v>180</v>
      </c>
      <c r="J4973" s="12">
        <v>29.3443</v>
      </c>
      <c r="K4973" s="12">
        <v>71.108000000000004</v>
      </c>
    </row>
    <row r="4974" spans="1:11" x14ac:dyDescent="0.25">
      <c r="A4974" s="5" t="s">
        <v>1516</v>
      </c>
      <c r="B4974" s="21" t="s">
        <v>8775</v>
      </c>
      <c r="C4974" s="10" t="s">
        <v>3797</v>
      </c>
      <c r="D4974" s="16" t="e">
        <f>VLOOKUP(A4974,'[1]ZTE Ph3-Site (2G&amp;3G)'!$D:$L,9,0)</f>
        <v>#N/A</v>
      </c>
      <c r="E4974" s="16" t="s">
        <v>3800</v>
      </c>
      <c r="F4974" s="16" t="e">
        <f>VLOOKUP(A4974,'[1]ZTE Ph3-Site (2G&amp;3G)'!$D:$K,8,0)</f>
        <v>#N/A</v>
      </c>
      <c r="G4974" s="18" t="s">
        <v>3712</v>
      </c>
      <c r="H4974" s="16" t="s">
        <v>3801</v>
      </c>
      <c r="I4974" s="14">
        <v>300</v>
      </c>
      <c r="J4974" s="12">
        <v>29.3443</v>
      </c>
      <c r="K4974" s="12">
        <v>71.108000000000004</v>
      </c>
    </row>
    <row r="4975" spans="1:11" x14ac:dyDescent="0.25">
      <c r="A4975" s="5" t="s">
        <v>1517</v>
      </c>
      <c r="B4975" s="21" t="s">
        <v>8776</v>
      </c>
      <c r="C4975" s="10" t="s">
        <v>3797</v>
      </c>
      <c r="D4975" s="16" t="e">
        <f>VLOOKUP(A4975,'[1]ZTE Ph3-Site (2G&amp;3G)'!$D:$L,9,0)</f>
        <v>#N/A</v>
      </c>
      <c r="E4975" s="16" t="s">
        <v>3800</v>
      </c>
      <c r="F4975" s="16" t="e">
        <f>VLOOKUP(A4975,'[1]ZTE Ph3-Site (2G&amp;3G)'!$D:$K,8,0)</f>
        <v>#N/A</v>
      </c>
      <c r="G4975" s="18" t="s">
        <v>3720</v>
      </c>
      <c r="H4975" s="16" t="s">
        <v>3801</v>
      </c>
      <c r="I4975" s="14">
        <v>45</v>
      </c>
      <c r="J4975" s="12">
        <v>29.365200000000002</v>
      </c>
      <c r="K4975" s="12">
        <v>70.985100000000003</v>
      </c>
    </row>
    <row r="4976" spans="1:11" x14ac:dyDescent="0.25">
      <c r="A4976" s="5" t="s">
        <v>1517</v>
      </c>
      <c r="B4976" s="21" t="s">
        <v>8777</v>
      </c>
      <c r="C4976" s="10" t="s">
        <v>3797</v>
      </c>
      <c r="D4976" s="16" t="e">
        <f>VLOOKUP(A4976,'[1]ZTE Ph3-Site (2G&amp;3G)'!$D:$L,9,0)</f>
        <v>#N/A</v>
      </c>
      <c r="E4976" s="16" t="s">
        <v>3800</v>
      </c>
      <c r="F4976" s="16" t="e">
        <f>VLOOKUP(A4976,'[1]ZTE Ph3-Site (2G&amp;3G)'!$D:$K,8,0)</f>
        <v>#N/A</v>
      </c>
      <c r="G4976" s="18" t="s">
        <v>3720</v>
      </c>
      <c r="H4976" s="16" t="s">
        <v>3801</v>
      </c>
      <c r="I4976" s="14">
        <v>210</v>
      </c>
      <c r="J4976" s="12">
        <v>29.365200000000002</v>
      </c>
      <c r="K4976" s="12">
        <v>70.985100000000003</v>
      </c>
    </row>
    <row r="4977" spans="1:11" x14ac:dyDescent="0.25">
      <c r="A4977" s="5" t="s">
        <v>1517</v>
      </c>
      <c r="B4977" s="21" t="s">
        <v>8778</v>
      </c>
      <c r="C4977" s="10" t="s">
        <v>3797</v>
      </c>
      <c r="D4977" s="16" t="e">
        <f>VLOOKUP(A4977,'[1]ZTE Ph3-Site (2G&amp;3G)'!$D:$L,9,0)</f>
        <v>#N/A</v>
      </c>
      <c r="E4977" s="16" t="s">
        <v>3800</v>
      </c>
      <c r="F4977" s="16" t="e">
        <f>VLOOKUP(A4977,'[1]ZTE Ph3-Site (2G&amp;3G)'!$D:$K,8,0)</f>
        <v>#N/A</v>
      </c>
      <c r="G4977" s="18" t="s">
        <v>3720</v>
      </c>
      <c r="H4977" s="16" t="s">
        <v>3801</v>
      </c>
      <c r="I4977" s="14">
        <v>300</v>
      </c>
      <c r="J4977" s="12">
        <v>29.365200000000002</v>
      </c>
      <c r="K4977" s="12">
        <v>70.985100000000003</v>
      </c>
    </row>
    <row r="4978" spans="1:11" x14ac:dyDescent="0.25">
      <c r="A4978" s="5" t="s">
        <v>1518</v>
      </c>
      <c r="B4978" s="21" t="s">
        <v>8779</v>
      </c>
      <c r="C4978" s="10" t="s">
        <v>3797</v>
      </c>
      <c r="D4978" s="16" t="e">
        <f>VLOOKUP(A4978,'[1]ZTE Ph3-Site (2G&amp;3G)'!$D:$L,9,0)</f>
        <v>#N/A</v>
      </c>
      <c r="E4978" s="16" t="s">
        <v>3800</v>
      </c>
      <c r="F4978" s="16" t="e">
        <f>VLOOKUP(A4978,'[1]ZTE Ph3-Site (2G&amp;3G)'!$D:$K,8,0)</f>
        <v>#N/A</v>
      </c>
      <c r="G4978" s="18" t="s">
        <v>3729</v>
      </c>
      <c r="H4978" s="16" t="s">
        <v>3801</v>
      </c>
      <c r="I4978" s="14">
        <v>110</v>
      </c>
      <c r="J4978" s="12">
        <v>28.811</v>
      </c>
      <c r="K4978" s="12">
        <v>70.466800000000006</v>
      </c>
    </row>
    <row r="4979" spans="1:11" x14ac:dyDescent="0.25">
      <c r="A4979" s="5" t="s">
        <v>1518</v>
      </c>
      <c r="B4979" s="21" t="s">
        <v>8780</v>
      </c>
      <c r="C4979" s="10" t="s">
        <v>3797</v>
      </c>
      <c r="D4979" s="16" t="e">
        <f>VLOOKUP(A4979,'[1]ZTE Ph3-Site (2G&amp;3G)'!$D:$L,9,0)</f>
        <v>#N/A</v>
      </c>
      <c r="E4979" s="16" t="s">
        <v>3800</v>
      </c>
      <c r="F4979" s="16" t="e">
        <f>VLOOKUP(A4979,'[1]ZTE Ph3-Site (2G&amp;3G)'!$D:$K,8,0)</f>
        <v>#N/A</v>
      </c>
      <c r="G4979" s="18" t="s">
        <v>3729</v>
      </c>
      <c r="H4979" s="16" t="s">
        <v>3801</v>
      </c>
      <c r="I4979" s="14">
        <v>210</v>
      </c>
      <c r="J4979" s="12">
        <v>28.811</v>
      </c>
      <c r="K4979" s="12">
        <v>70.466800000000006</v>
      </c>
    </row>
    <row r="4980" spans="1:11" x14ac:dyDescent="0.25">
      <c r="A4980" s="5" t="s">
        <v>1518</v>
      </c>
      <c r="B4980" s="21" t="s">
        <v>8781</v>
      </c>
      <c r="C4980" s="10" t="s">
        <v>3797</v>
      </c>
      <c r="D4980" s="16" t="e">
        <f>VLOOKUP(A4980,'[1]ZTE Ph3-Site (2G&amp;3G)'!$D:$L,9,0)</f>
        <v>#N/A</v>
      </c>
      <c r="E4980" s="16" t="s">
        <v>3800</v>
      </c>
      <c r="F4980" s="16" t="e">
        <f>VLOOKUP(A4980,'[1]ZTE Ph3-Site (2G&amp;3G)'!$D:$K,8,0)</f>
        <v>#N/A</v>
      </c>
      <c r="G4980" s="18" t="s">
        <v>3729</v>
      </c>
      <c r="H4980" s="16" t="s">
        <v>3801</v>
      </c>
      <c r="I4980" s="14">
        <v>300</v>
      </c>
      <c r="J4980" s="12">
        <v>28.811</v>
      </c>
      <c r="K4980" s="12">
        <v>70.466800000000006</v>
      </c>
    </row>
    <row r="4981" spans="1:11" x14ac:dyDescent="0.25">
      <c r="A4981" s="5" t="s">
        <v>1519</v>
      </c>
      <c r="B4981" s="21" t="s">
        <v>8782</v>
      </c>
      <c r="C4981" s="10" t="s">
        <v>3797</v>
      </c>
      <c r="D4981" s="16" t="e">
        <f>VLOOKUP(A4981,'[1]ZTE Ph3-Site (2G&amp;3G)'!$D:$L,9,0)</f>
        <v>#N/A</v>
      </c>
      <c r="E4981" s="16" t="s">
        <v>3800</v>
      </c>
      <c r="F4981" s="16" t="e">
        <f>VLOOKUP(A4981,'[1]ZTE Ph3-Site (2G&amp;3G)'!$D:$K,8,0)</f>
        <v>#N/A</v>
      </c>
      <c r="G4981" s="18" t="s">
        <v>3729</v>
      </c>
      <c r="H4981" s="16" t="s">
        <v>3801</v>
      </c>
      <c r="I4981" s="14">
        <v>30</v>
      </c>
      <c r="J4981" s="12">
        <v>28.7651</v>
      </c>
      <c r="K4981" s="12">
        <v>70.515900000000002</v>
      </c>
    </row>
    <row r="4982" spans="1:11" x14ac:dyDescent="0.25">
      <c r="A4982" s="5" t="s">
        <v>1519</v>
      </c>
      <c r="B4982" s="21" t="s">
        <v>8783</v>
      </c>
      <c r="C4982" s="10" t="s">
        <v>3797</v>
      </c>
      <c r="D4982" s="16" t="e">
        <f>VLOOKUP(A4982,'[1]ZTE Ph3-Site (2G&amp;3G)'!$D:$L,9,0)</f>
        <v>#N/A</v>
      </c>
      <c r="E4982" s="16" t="s">
        <v>3800</v>
      </c>
      <c r="F4982" s="16" t="e">
        <f>VLOOKUP(A4982,'[1]ZTE Ph3-Site (2G&amp;3G)'!$D:$K,8,0)</f>
        <v>#N/A</v>
      </c>
      <c r="G4982" s="18" t="s">
        <v>3729</v>
      </c>
      <c r="H4982" s="16" t="s">
        <v>3801</v>
      </c>
      <c r="I4982" s="14">
        <v>160</v>
      </c>
      <c r="J4982" s="12">
        <v>28.7651</v>
      </c>
      <c r="K4982" s="12">
        <v>70.515900000000002</v>
      </c>
    </row>
    <row r="4983" spans="1:11" x14ac:dyDescent="0.25">
      <c r="A4983" s="5" t="s">
        <v>1519</v>
      </c>
      <c r="B4983" s="21" t="s">
        <v>8784</v>
      </c>
      <c r="C4983" s="10" t="s">
        <v>3797</v>
      </c>
      <c r="D4983" s="16" t="e">
        <f>VLOOKUP(A4983,'[1]ZTE Ph3-Site (2G&amp;3G)'!$D:$L,9,0)</f>
        <v>#N/A</v>
      </c>
      <c r="E4983" s="16" t="s">
        <v>3800</v>
      </c>
      <c r="F4983" s="16" t="e">
        <f>VLOOKUP(A4983,'[1]ZTE Ph3-Site (2G&amp;3G)'!$D:$K,8,0)</f>
        <v>#N/A</v>
      </c>
      <c r="G4983" s="18" t="s">
        <v>3729</v>
      </c>
      <c r="H4983" s="16" t="s">
        <v>3801</v>
      </c>
      <c r="I4983" s="14">
        <v>260</v>
      </c>
      <c r="J4983" s="12">
        <v>28.7651</v>
      </c>
      <c r="K4983" s="12">
        <v>70.515900000000002</v>
      </c>
    </row>
    <row r="4984" spans="1:11" x14ac:dyDescent="0.25">
      <c r="A4984" s="5" t="s">
        <v>1520</v>
      </c>
      <c r="B4984" s="21" t="s">
        <v>8785</v>
      </c>
      <c r="C4984" s="10" t="s">
        <v>3797</v>
      </c>
      <c r="D4984" s="16" t="e">
        <f>VLOOKUP(A4984,'[1]ZTE Ph3-Site (2G&amp;3G)'!$D:$L,9,0)</f>
        <v>#N/A</v>
      </c>
      <c r="E4984" s="16" t="s">
        <v>3800</v>
      </c>
      <c r="F4984" s="16" t="e">
        <f>VLOOKUP(A4984,'[1]ZTE Ph3-Site (2G&amp;3G)'!$D:$K,8,0)</f>
        <v>#N/A</v>
      </c>
      <c r="G4984" s="18" t="s">
        <v>3730</v>
      </c>
      <c r="H4984" s="16" t="s">
        <v>3801</v>
      </c>
      <c r="I4984" s="14">
        <v>50</v>
      </c>
      <c r="J4984" s="12">
        <v>28.944900000000001</v>
      </c>
      <c r="K4984" s="12">
        <v>70.671800000000005</v>
      </c>
    </row>
    <row r="4985" spans="1:11" x14ac:dyDescent="0.25">
      <c r="A4985" s="5" t="s">
        <v>1520</v>
      </c>
      <c r="B4985" s="21" t="s">
        <v>8786</v>
      </c>
      <c r="C4985" s="10" t="s">
        <v>3797</v>
      </c>
      <c r="D4985" s="16" t="e">
        <f>VLOOKUP(A4985,'[1]ZTE Ph3-Site (2G&amp;3G)'!$D:$L,9,0)</f>
        <v>#N/A</v>
      </c>
      <c r="E4985" s="16" t="s">
        <v>3800</v>
      </c>
      <c r="F4985" s="16" t="e">
        <f>VLOOKUP(A4985,'[1]ZTE Ph3-Site (2G&amp;3G)'!$D:$K,8,0)</f>
        <v>#N/A</v>
      </c>
      <c r="G4985" s="18" t="s">
        <v>3730</v>
      </c>
      <c r="H4985" s="16" t="s">
        <v>3801</v>
      </c>
      <c r="I4985" s="14">
        <v>135</v>
      </c>
      <c r="J4985" s="12">
        <v>28.944900000000001</v>
      </c>
      <c r="K4985" s="12">
        <v>70.671800000000005</v>
      </c>
    </row>
    <row r="4986" spans="1:11" x14ac:dyDescent="0.25">
      <c r="A4986" s="5" t="s">
        <v>1520</v>
      </c>
      <c r="B4986" s="21" t="s">
        <v>8787</v>
      </c>
      <c r="C4986" s="10" t="s">
        <v>3797</v>
      </c>
      <c r="D4986" s="16" t="e">
        <f>VLOOKUP(A4986,'[1]ZTE Ph3-Site (2G&amp;3G)'!$D:$L,9,0)</f>
        <v>#N/A</v>
      </c>
      <c r="E4986" s="16" t="s">
        <v>3800</v>
      </c>
      <c r="F4986" s="16" t="e">
        <f>VLOOKUP(A4986,'[1]ZTE Ph3-Site (2G&amp;3G)'!$D:$K,8,0)</f>
        <v>#N/A</v>
      </c>
      <c r="G4986" s="18" t="s">
        <v>3730</v>
      </c>
      <c r="H4986" s="16" t="s">
        <v>3801</v>
      </c>
      <c r="I4986" s="14">
        <v>270</v>
      </c>
      <c r="J4986" s="12">
        <v>28.944900000000001</v>
      </c>
      <c r="K4986" s="12">
        <v>70.671800000000005</v>
      </c>
    </row>
    <row r="4987" spans="1:11" x14ac:dyDescent="0.25">
      <c r="A4987" s="5" t="s">
        <v>1521</v>
      </c>
      <c r="B4987" s="21" t="s">
        <v>8788</v>
      </c>
      <c r="C4987" s="10" t="s">
        <v>3797</v>
      </c>
      <c r="D4987" s="16" t="e">
        <f>VLOOKUP(A4987,'[1]ZTE Ph3-Site (2G&amp;3G)'!$D:$L,9,0)</f>
        <v>#N/A</v>
      </c>
      <c r="E4987" s="16" t="s">
        <v>3800</v>
      </c>
      <c r="F4987" s="16" t="e">
        <f>VLOOKUP(A4987,'[1]ZTE Ph3-Site (2G&amp;3G)'!$D:$K,8,0)</f>
        <v>#N/A</v>
      </c>
      <c r="G4987" s="18" t="s">
        <v>3730</v>
      </c>
      <c r="H4987" s="16" t="s">
        <v>3801</v>
      </c>
      <c r="I4987" s="14">
        <v>40</v>
      </c>
      <c r="J4987" s="12">
        <v>29.17</v>
      </c>
      <c r="K4987" s="12">
        <v>70.900999999999996</v>
      </c>
    </row>
    <row r="4988" spans="1:11" x14ac:dyDescent="0.25">
      <c r="A4988" s="5" t="s">
        <v>1521</v>
      </c>
      <c r="B4988" s="21" t="s">
        <v>8789</v>
      </c>
      <c r="C4988" s="10" t="s">
        <v>3797</v>
      </c>
      <c r="D4988" s="16" t="e">
        <f>VLOOKUP(A4988,'[1]ZTE Ph3-Site (2G&amp;3G)'!$D:$L,9,0)</f>
        <v>#N/A</v>
      </c>
      <c r="E4988" s="16" t="s">
        <v>3800</v>
      </c>
      <c r="F4988" s="16" t="e">
        <f>VLOOKUP(A4988,'[1]ZTE Ph3-Site (2G&amp;3G)'!$D:$K,8,0)</f>
        <v>#N/A</v>
      </c>
      <c r="G4988" s="18" t="s">
        <v>3730</v>
      </c>
      <c r="H4988" s="16" t="s">
        <v>3801</v>
      </c>
      <c r="I4988" s="14">
        <v>195</v>
      </c>
      <c r="J4988" s="12">
        <v>29.17</v>
      </c>
      <c r="K4988" s="12">
        <v>70.900999999999996</v>
      </c>
    </row>
    <row r="4989" spans="1:11" x14ac:dyDescent="0.25">
      <c r="A4989" s="5" t="s">
        <v>1521</v>
      </c>
      <c r="B4989" s="21" t="s">
        <v>8790</v>
      </c>
      <c r="C4989" s="10" t="s">
        <v>3797</v>
      </c>
      <c r="D4989" s="16" t="e">
        <f>VLOOKUP(A4989,'[1]ZTE Ph3-Site (2G&amp;3G)'!$D:$L,9,0)</f>
        <v>#N/A</v>
      </c>
      <c r="E4989" s="16" t="s">
        <v>3800</v>
      </c>
      <c r="F4989" s="16" t="e">
        <f>VLOOKUP(A4989,'[1]ZTE Ph3-Site (2G&amp;3G)'!$D:$K,8,0)</f>
        <v>#N/A</v>
      </c>
      <c r="G4989" s="18" t="s">
        <v>3730</v>
      </c>
      <c r="H4989" s="16" t="s">
        <v>3801</v>
      </c>
      <c r="I4989" s="14">
        <v>300</v>
      </c>
      <c r="J4989" s="12">
        <v>29.17</v>
      </c>
      <c r="K4989" s="12">
        <v>70.900999999999996</v>
      </c>
    </row>
    <row r="4990" spans="1:11" x14ac:dyDescent="0.25">
      <c r="A4990" s="5" t="s">
        <v>1522</v>
      </c>
      <c r="B4990" s="21" t="s">
        <v>8791</v>
      </c>
      <c r="C4990" s="10" t="s">
        <v>3797</v>
      </c>
      <c r="D4990" s="16" t="e">
        <f>VLOOKUP(A4990,'[1]ZTE Ph3-Site (2G&amp;3G)'!$D:$L,9,0)</f>
        <v>#N/A</v>
      </c>
      <c r="E4990" s="16" t="s">
        <v>3800</v>
      </c>
      <c r="F4990" s="16" t="e">
        <f>VLOOKUP(A4990,'[1]ZTE Ph3-Site (2G&amp;3G)'!$D:$K,8,0)</f>
        <v>#N/A</v>
      </c>
      <c r="G4990" s="18" t="s">
        <v>3712</v>
      </c>
      <c r="H4990" s="16" t="s">
        <v>3801</v>
      </c>
      <c r="I4990" s="14">
        <v>110</v>
      </c>
      <c r="J4990" s="12">
        <v>29.3474</v>
      </c>
      <c r="K4990" s="12">
        <v>71.159400000000005</v>
      </c>
    </row>
    <row r="4991" spans="1:11" x14ac:dyDescent="0.25">
      <c r="A4991" s="5" t="s">
        <v>1522</v>
      </c>
      <c r="B4991" s="21" t="s">
        <v>8792</v>
      </c>
      <c r="C4991" s="10" t="s">
        <v>3797</v>
      </c>
      <c r="D4991" s="16" t="e">
        <f>VLOOKUP(A4991,'[1]ZTE Ph3-Site (2G&amp;3G)'!$D:$L,9,0)</f>
        <v>#N/A</v>
      </c>
      <c r="E4991" s="16" t="s">
        <v>3800</v>
      </c>
      <c r="F4991" s="16" t="e">
        <f>VLOOKUP(A4991,'[1]ZTE Ph3-Site (2G&amp;3G)'!$D:$K,8,0)</f>
        <v>#N/A</v>
      </c>
      <c r="G4991" s="18" t="s">
        <v>3712</v>
      </c>
      <c r="H4991" s="16" t="s">
        <v>3801</v>
      </c>
      <c r="I4991" s="14">
        <v>170</v>
      </c>
      <c r="J4991" s="12">
        <v>29.3474</v>
      </c>
      <c r="K4991" s="12">
        <v>71.159400000000005</v>
      </c>
    </row>
    <row r="4992" spans="1:11" x14ac:dyDescent="0.25">
      <c r="A4992" s="5" t="s">
        <v>1522</v>
      </c>
      <c r="B4992" s="21" t="s">
        <v>8793</v>
      </c>
      <c r="C4992" s="10" t="s">
        <v>3797</v>
      </c>
      <c r="D4992" s="16" t="e">
        <f>VLOOKUP(A4992,'[1]ZTE Ph3-Site (2G&amp;3G)'!$D:$L,9,0)</f>
        <v>#N/A</v>
      </c>
      <c r="E4992" s="16" t="s">
        <v>3800</v>
      </c>
      <c r="F4992" s="16" t="e">
        <f>VLOOKUP(A4992,'[1]ZTE Ph3-Site (2G&amp;3G)'!$D:$K,8,0)</f>
        <v>#N/A</v>
      </c>
      <c r="G4992" s="18" t="s">
        <v>3712</v>
      </c>
      <c r="H4992" s="16" t="s">
        <v>3801</v>
      </c>
      <c r="I4992" s="14">
        <v>325</v>
      </c>
      <c r="J4992" s="12">
        <v>29.3474</v>
      </c>
      <c r="K4992" s="12">
        <v>71.159400000000005</v>
      </c>
    </row>
    <row r="4993" spans="1:11" x14ac:dyDescent="0.25">
      <c r="A4993" s="5" t="s">
        <v>1523</v>
      </c>
      <c r="B4993" s="21" t="s">
        <v>8794</v>
      </c>
      <c r="C4993" s="10" t="s">
        <v>3797</v>
      </c>
      <c r="D4993" s="16" t="e">
        <f>VLOOKUP(A4993,'[1]ZTE Ph3-Site (2G&amp;3G)'!$D:$L,9,0)</f>
        <v>#N/A</v>
      </c>
      <c r="E4993" s="16" t="s">
        <v>3800</v>
      </c>
      <c r="F4993" s="16" t="e">
        <f>VLOOKUP(A4993,'[1]ZTE Ph3-Site (2G&amp;3G)'!$D:$K,8,0)</f>
        <v>#N/A</v>
      </c>
      <c r="G4993" s="18" t="s">
        <v>3729</v>
      </c>
      <c r="H4993" s="16" t="s">
        <v>3801</v>
      </c>
      <c r="I4993" s="14">
        <v>60</v>
      </c>
      <c r="J4993" s="12">
        <v>28.821300000000001</v>
      </c>
      <c r="K4993" s="12">
        <v>70.615099999999998</v>
      </c>
    </row>
    <row r="4994" spans="1:11" x14ac:dyDescent="0.25">
      <c r="A4994" s="5" t="s">
        <v>1523</v>
      </c>
      <c r="B4994" s="21" t="s">
        <v>8795</v>
      </c>
      <c r="C4994" s="10" t="s">
        <v>3797</v>
      </c>
      <c r="D4994" s="16" t="e">
        <f>VLOOKUP(A4994,'[1]ZTE Ph3-Site (2G&amp;3G)'!$D:$L,9,0)</f>
        <v>#N/A</v>
      </c>
      <c r="E4994" s="16" t="s">
        <v>3800</v>
      </c>
      <c r="F4994" s="16" t="e">
        <f>VLOOKUP(A4994,'[1]ZTE Ph3-Site (2G&amp;3G)'!$D:$K,8,0)</f>
        <v>#N/A</v>
      </c>
      <c r="G4994" s="18" t="s">
        <v>3729</v>
      </c>
      <c r="H4994" s="16" t="s">
        <v>3801</v>
      </c>
      <c r="I4994" s="14">
        <v>175</v>
      </c>
      <c r="J4994" s="12">
        <v>28.821300000000001</v>
      </c>
      <c r="K4994" s="12">
        <v>70.615099999999998</v>
      </c>
    </row>
    <row r="4995" spans="1:11" x14ac:dyDescent="0.25">
      <c r="A4995" s="5" t="s">
        <v>1523</v>
      </c>
      <c r="B4995" s="21" t="s">
        <v>8796</v>
      </c>
      <c r="C4995" s="10" t="s">
        <v>3797</v>
      </c>
      <c r="D4995" s="16" t="e">
        <f>VLOOKUP(A4995,'[1]ZTE Ph3-Site (2G&amp;3G)'!$D:$L,9,0)</f>
        <v>#N/A</v>
      </c>
      <c r="E4995" s="16" t="s">
        <v>3800</v>
      </c>
      <c r="F4995" s="16" t="e">
        <f>VLOOKUP(A4995,'[1]ZTE Ph3-Site (2G&amp;3G)'!$D:$K,8,0)</f>
        <v>#N/A</v>
      </c>
      <c r="G4995" s="18" t="s">
        <v>3729</v>
      </c>
      <c r="H4995" s="16" t="s">
        <v>3801</v>
      </c>
      <c r="I4995" s="14">
        <v>255</v>
      </c>
      <c r="J4995" s="12">
        <v>28.821300000000001</v>
      </c>
      <c r="K4995" s="12">
        <v>70.615099999999998</v>
      </c>
    </row>
    <row r="4996" spans="1:11" x14ac:dyDescent="0.25">
      <c r="A4996" s="5" t="s">
        <v>1524</v>
      </c>
      <c r="B4996" s="21" t="s">
        <v>8797</v>
      </c>
      <c r="C4996" s="10" t="s">
        <v>3797</v>
      </c>
      <c r="D4996" s="16" t="e">
        <f>VLOOKUP(A4996,'[1]ZTE Ph3-Site (2G&amp;3G)'!$D:$L,9,0)</f>
        <v>#N/A</v>
      </c>
      <c r="E4996" s="16" t="s">
        <v>3800</v>
      </c>
      <c r="F4996" s="16" t="e">
        <f>VLOOKUP(A4996,'[1]ZTE Ph3-Site (2G&amp;3G)'!$D:$K,8,0)</f>
        <v>#N/A</v>
      </c>
      <c r="G4996" s="18" t="s">
        <v>3729</v>
      </c>
      <c r="H4996" s="16" t="s">
        <v>3801</v>
      </c>
      <c r="I4996" s="14">
        <v>50</v>
      </c>
      <c r="J4996" s="12">
        <v>28.7514</v>
      </c>
      <c r="K4996" s="12">
        <v>70.562799999999996</v>
      </c>
    </row>
    <row r="4997" spans="1:11" x14ac:dyDescent="0.25">
      <c r="A4997" s="5" t="s">
        <v>1524</v>
      </c>
      <c r="B4997" s="21" t="s">
        <v>8798</v>
      </c>
      <c r="C4997" s="10" t="s">
        <v>3797</v>
      </c>
      <c r="D4997" s="16" t="e">
        <f>VLOOKUP(A4997,'[1]ZTE Ph3-Site (2G&amp;3G)'!$D:$L,9,0)</f>
        <v>#N/A</v>
      </c>
      <c r="E4997" s="16" t="s">
        <v>3800</v>
      </c>
      <c r="F4997" s="16" t="e">
        <f>VLOOKUP(A4997,'[1]ZTE Ph3-Site (2G&amp;3G)'!$D:$K,8,0)</f>
        <v>#N/A</v>
      </c>
      <c r="G4997" s="18" t="s">
        <v>3729</v>
      </c>
      <c r="H4997" s="16" t="s">
        <v>3801</v>
      </c>
      <c r="I4997" s="14">
        <v>170</v>
      </c>
      <c r="J4997" s="12">
        <v>28.7514</v>
      </c>
      <c r="K4997" s="12">
        <v>70.562799999999996</v>
      </c>
    </row>
    <row r="4998" spans="1:11" x14ac:dyDescent="0.25">
      <c r="A4998" s="5" t="s">
        <v>1524</v>
      </c>
      <c r="B4998" s="21" t="s">
        <v>8799</v>
      </c>
      <c r="C4998" s="10" t="s">
        <v>3797</v>
      </c>
      <c r="D4998" s="16" t="e">
        <f>VLOOKUP(A4998,'[1]ZTE Ph3-Site (2G&amp;3G)'!$D:$L,9,0)</f>
        <v>#N/A</v>
      </c>
      <c r="E4998" s="16" t="s">
        <v>3800</v>
      </c>
      <c r="F4998" s="16" t="e">
        <f>VLOOKUP(A4998,'[1]ZTE Ph3-Site (2G&amp;3G)'!$D:$K,8,0)</f>
        <v>#N/A</v>
      </c>
      <c r="G4998" s="18" t="s">
        <v>3729</v>
      </c>
      <c r="H4998" s="16" t="s">
        <v>3801</v>
      </c>
      <c r="I4998" s="14">
        <v>290</v>
      </c>
      <c r="J4998" s="12">
        <v>28.7514</v>
      </c>
      <c r="K4998" s="12">
        <v>70.562799999999996</v>
      </c>
    </row>
    <row r="4999" spans="1:11" x14ac:dyDescent="0.25">
      <c r="A4999" s="5" t="s">
        <v>1525</v>
      </c>
      <c r="B4999" s="21" t="s">
        <v>8800</v>
      </c>
      <c r="C4999" s="10" t="s">
        <v>3797</v>
      </c>
      <c r="D4999" s="16" t="e">
        <f>VLOOKUP(A4999,'[1]ZTE Ph3-Site (2G&amp;3G)'!$D:$L,9,0)</f>
        <v>#N/A</v>
      </c>
      <c r="E4999" s="16" t="s">
        <v>3800</v>
      </c>
      <c r="F4999" s="16" t="e">
        <f>VLOOKUP(A4999,'[1]ZTE Ph3-Site (2G&amp;3G)'!$D:$K,8,0)</f>
        <v>#N/A</v>
      </c>
      <c r="G4999" s="18" t="s">
        <v>3730</v>
      </c>
      <c r="H4999" s="16" t="s">
        <v>3801</v>
      </c>
      <c r="I4999" s="14">
        <v>60</v>
      </c>
      <c r="J4999" s="12">
        <v>28.896899999999999</v>
      </c>
      <c r="K4999" s="12">
        <v>70.581900000000005</v>
      </c>
    </row>
    <row r="5000" spans="1:11" x14ac:dyDescent="0.25">
      <c r="A5000" s="5" t="s">
        <v>1525</v>
      </c>
      <c r="B5000" s="21" t="s">
        <v>8801</v>
      </c>
      <c r="C5000" s="10" t="s">
        <v>3797</v>
      </c>
      <c r="D5000" s="16" t="e">
        <f>VLOOKUP(A5000,'[1]ZTE Ph3-Site (2G&amp;3G)'!$D:$L,9,0)</f>
        <v>#N/A</v>
      </c>
      <c r="E5000" s="16" t="s">
        <v>3800</v>
      </c>
      <c r="F5000" s="16" t="e">
        <f>VLOOKUP(A5000,'[1]ZTE Ph3-Site (2G&amp;3G)'!$D:$K,8,0)</f>
        <v>#N/A</v>
      </c>
      <c r="G5000" s="18" t="s">
        <v>3730</v>
      </c>
      <c r="H5000" s="16" t="s">
        <v>3801</v>
      </c>
      <c r="I5000" s="14">
        <v>180</v>
      </c>
      <c r="J5000" s="12">
        <v>28.896899999999999</v>
      </c>
      <c r="K5000" s="12">
        <v>70.581900000000005</v>
      </c>
    </row>
    <row r="5001" spans="1:11" x14ac:dyDescent="0.25">
      <c r="A5001" s="5" t="s">
        <v>1525</v>
      </c>
      <c r="B5001" s="21" t="s">
        <v>8802</v>
      </c>
      <c r="C5001" s="10" t="s">
        <v>3797</v>
      </c>
      <c r="D5001" s="16" t="e">
        <f>VLOOKUP(A5001,'[1]ZTE Ph3-Site (2G&amp;3G)'!$D:$L,9,0)</f>
        <v>#N/A</v>
      </c>
      <c r="E5001" s="16" t="s">
        <v>3800</v>
      </c>
      <c r="F5001" s="16" t="e">
        <f>VLOOKUP(A5001,'[1]ZTE Ph3-Site (2G&amp;3G)'!$D:$K,8,0)</f>
        <v>#N/A</v>
      </c>
      <c r="G5001" s="18" t="s">
        <v>3730</v>
      </c>
      <c r="H5001" s="16" t="s">
        <v>3801</v>
      </c>
      <c r="I5001" s="14">
        <v>300</v>
      </c>
      <c r="J5001" s="12">
        <v>28.896899999999999</v>
      </c>
      <c r="K5001" s="12">
        <v>70.581900000000005</v>
      </c>
    </row>
    <row r="5002" spans="1:11" x14ac:dyDescent="0.25">
      <c r="A5002" s="5" t="s">
        <v>1526</v>
      </c>
      <c r="B5002" s="21" t="s">
        <v>8803</v>
      </c>
      <c r="C5002" s="10" t="s">
        <v>3797</v>
      </c>
      <c r="D5002" s="16" t="e">
        <f>VLOOKUP(A5002,'[1]ZTE Ph3-Site (2G&amp;3G)'!$D:$L,9,0)</f>
        <v>#N/A</v>
      </c>
      <c r="E5002" s="16" t="s">
        <v>3800</v>
      </c>
      <c r="F5002" s="16" t="e">
        <f>VLOOKUP(A5002,'[1]ZTE Ph3-Site (2G&amp;3G)'!$D:$K,8,0)</f>
        <v>#N/A</v>
      </c>
      <c r="G5002" s="18" t="s">
        <v>3730</v>
      </c>
      <c r="H5002" s="16" t="s">
        <v>3801</v>
      </c>
      <c r="I5002" s="14">
        <v>50</v>
      </c>
      <c r="J5002" s="12">
        <v>29.1922</v>
      </c>
      <c r="K5002" s="12">
        <v>70.965900000000005</v>
      </c>
    </row>
    <row r="5003" spans="1:11" x14ac:dyDescent="0.25">
      <c r="A5003" s="5" t="s">
        <v>1526</v>
      </c>
      <c r="B5003" s="21" t="s">
        <v>8804</v>
      </c>
      <c r="C5003" s="10" t="s">
        <v>3797</v>
      </c>
      <c r="D5003" s="16" t="e">
        <f>VLOOKUP(A5003,'[1]ZTE Ph3-Site (2G&amp;3G)'!$D:$L,9,0)</f>
        <v>#N/A</v>
      </c>
      <c r="E5003" s="16" t="s">
        <v>3800</v>
      </c>
      <c r="F5003" s="16" t="e">
        <f>VLOOKUP(A5003,'[1]ZTE Ph3-Site (2G&amp;3G)'!$D:$K,8,0)</f>
        <v>#N/A</v>
      </c>
      <c r="G5003" s="18" t="s">
        <v>3730</v>
      </c>
      <c r="H5003" s="16" t="s">
        <v>3801</v>
      </c>
      <c r="I5003" s="14">
        <v>190</v>
      </c>
      <c r="J5003" s="12">
        <v>29.1922</v>
      </c>
      <c r="K5003" s="12">
        <v>70.965900000000005</v>
      </c>
    </row>
    <row r="5004" spans="1:11" x14ac:dyDescent="0.25">
      <c r="A5004" s="5" t="s">
        <v>1526</v>
      </c>
      <c r="B5004" s="21" t="s">
        <v>8805</v>
      </c>
      <c r="C5004" s="10" t="s">
        <v>3797</v>
      </c>
      <c r="D5004" s="16" t="e">
        <f>VLOOKUP(A5004,'[1]ZTE Ph3-Site (2G&amp;3G)'!$D:$L,9,0)</f>
        <v>#N/A</v>
      </c>
      <c r="E5004" s="16" t="s">
        <v>3800</v>
      </c>
      <c r="F5004" s="16" t="e">
        <f>VLOOKUP(A5004,'[1]ZTE Ph3-Site (2G&amp;3G)'!$D:$K,8,0)</f>
        <v>#N/A</v>
      </c>
      <c r="G5004" s="18" t="s">
        <v>3730</v>
      </c>
      <c r="H5004" s="16" t="s">
        <v>3801</v>
      </c>
      <c r="I5004" s="14">
        <v>300</v>
      </c>
      <c r="J5004" s="12">
        <v>29.1922</v>
      </c>
      <c r="K5004" s="12">
        <v>70.965900000000005</v>
      </c>
    </row>
    <row r="5005" spans="1:11" x14ac:dyDescent="0.25">
      <c r="A5005" s="5" t="s">
        <v>1527</v>
      </c>
      <c r="B5005" s="21" t="s">
        <v>8806</v>
      </c>
      <c r="C5005" s="10" t="s">
        <v>3797</v>
      </c>
      <c r="D5005" s="16" t="e">
        <f>VLOOKUP(A5005,'[1]ZTE Ph3-Site (2G&amp;3G)'!$D:$L,9,0)</f>
        <v>#N/A</v>
      </c>
      <c r="E5005" s="16" t="s">
        <v>3800</v>
      </c>
      <c r="F5005" s="16" t="e">
        <f>VLOOKUP(A5005,'[1]ZTE Ph3-Site (2G&amp;3G)'!$D:$K,8,0)</f>
        <v>#N/A</v>
      </c>
      <c r="G5005" s="18" t="s">
        <v>3730</v>
      </c>
      <c r="H5005" s="16" t="s">
        <v>3801</v>
      </c>
      <c r="I5005" s="14">
        <v>130</v>
      </c>
      <c r="J5005" s="12">
        <v>29.137599999999999</v>
      </c>
      <c r="K5005" s="12">
        <v>70.959800000000001</v>
      </c>
    </row>
    <row r="5006" spans="1:11" x14ac:dyDescent="0.25">
      <c r="A5006" s="5" t="s">
        <v>1527</v>
      </c>
      <c r="B5006" s="21" t="s">
        <v>8807</v>
      </c>
      <c r="C5006" s="10" t="s">
        <v>3797</v>
      </c>
      <c r="D5006" s="16" t="e">
        <f>VLOOKUP(A5006,'[1]ZTE Ph3-Site (2G&amp;3G)'!$D:$L,9,0)</f>
        <v>#N/A</v>
      </c>
      <c r="E5006" s="16" t="s">
        <v>3800</v>
      </c>
      <c r="F5006" s="16" t="e">
        <f>VLOOKUP(A5006,'[1]ZTE Ph3-Site (2G&amp;3G)'!$D:$K,8,0)</f>
        <v>#N/A</v>
      </c>
      <c r="G5006" s="18" t="s">
        <v>3730</v>
      </c>
      <c r="H5006" s="16" t="s">
        <v>3801</v>
      </c>
      <c r="I5006" s="14">
        <v>210</v>
      </c>
      <c r="J5006" s="12">
        <v>29.137599999999999</v>
      </c>
      <c r="K5006" s="12">
        <v>70.959800000000001</v>
      </c>
    </row>
    <row r="5007" spans="1:11" x14ac:dyDescent="0.25">
      <c r="A5007" s="5" t="s">
        <v>1527</v>
      </c>
      <c r="B5007" s="21" t="s">
        <v>8808</v>
      </c>
      <c r="C5007" s="10" t="s">
        <v>3797</v>
      </c>
      <c r="D5007" s="16" t="e">
        <f>VLOOKUP(A5007,'[1]ZTE Ph3-Site (2G&amp;3G)'!$D:$L,9,0)</f>
        <v>#N/A</v>
      </c>
      <c r="E5007" s="16" t="s">
        <v>3800</v>
      </c>
      <c r="F5007" s="16" t="e">
        <f>VLOOKUP(A5007,'[1]ZTE Ph3-Site (2G&amp;3G)'!$D:$K,8,0)</f>
        <v>#N/A</v>
      </c>
      <c r="G5007" s="18" t="s">
        <v>3730</v>
      </c>
      <c r="H5007" s="16" t="s">
        <v>3801</v>
      </c>
      <c r="I5007" s="14">
        <v>300</v>
      </c>
      <c r="J5007" s="12">
        <v>29.137599999999999</v>
      </c>
      <c r="K5007" s="12">
        <v>70.959800000000001</v>
      </c>
    </row>
    <row r="5008" spans="1:11" x14ac:dyDescent="0.25">
      <c r="A5008" s="5" t="s">
        <v>1528</v>
      </c>
      <c r="B5008" s="21" t="s">
        <v>8809</v>
      </c>
      <c r="C5008" s="10" t="s">
        <v>3797</v>
      </c>
      <c r="D5008" s="16" t="e">
        <f>VLOOKUP(A5008,'[1]ZTE Ph3-Site (2G&amp;3G)'!$D:$L,9,0)</f>
        <v>#N/A</v>
      </c>
      <c r="E5008" s="16" t="s">
        <v>3800</v>
      </c>
      <c r="F5008" s="16" t="e">
        <f>VLOOKUP(A5008,'[1]ZTE Ph3-Site (2G&amp;3G)'!$D:$K,8,0)</f>
        <v>#N/A</v>
      </c>
      <c r="G5008" s="18" t="s">
        <v>3730</v>
      </c>
      <c r="H5008" s="16" t="s">
        <v>3801</v>
      </c>
      <c r="I5008" s="14">
        <v>40</v>
      </c>
      <c r="J5008" s="12">
        <v>29.068899999999999</v>
      </c>
      <c r="K5008" s="12">
        <v>70.874799999999993</v>
      </c>
    </row>
    <row r="5009" spans="1:11" x14ac:dyDescent="0.25">
      <c r="A5009" s="5" t="s">
        <v>1528</v>
      </c>
      <c r="B5009" s="21" t="s">
        <v>8810</v>
      </c>
      <c r="C5009" s="10" t="s">
        <v>3797</v>
      </c>
      <c r="D5009" s="16" t="e">
        <f>VLOOKUP(A5009,'[1]ZTE Ph3-Site (2G&amp;3G)'!$D:$L,9,0)</f>
        <v>#N/A</v>
      </c>
      <c r="E5009" s="16" t="s">
        <v>3800</v>
      </c>
      <c r="F5009" s="16" t="e">
        <f>VLOOKUP(A5009,'[1]ZTE Ph3-Site (2G&amp;3G)'!$D:$K,8,0)</f>
        <v>#N/A</v>
      </c>
      <c r="G5009" s="18" t="s">
        <v>3730</v>
      </c>
      <c r="H5009" s="16" t="s">
        <v>3801</v>
      </c>
      <c r="I5009" s="14">
        <v>130</v>
      </c>
      <c r="J5009" s="12">
        <v>29.068899999999999</v>
      </c>
      <c r="K5009" s="12">
        <v>70.874799999999993</v>
      </c>
    </row>
    <row r="5010" spans="1:11" x14ac:dyDescent="0.25">
      <c r="A5010" s="5" t="s">
        <v>1528</v>
      </c>
      <c r="B5010" s="21" t="s">
        <v>8811</v>
      </c>
      <c r="C5010" s="10" t="s">
        <v>3797</v>
      </c>
      <c r="D5010" s="16" t="e">
        <f>VLOOKUP(A5010,'[1]ZTE Ph3-Site (2G&amp;3G)'!$D:$L,9,0)</f>
        <v>#N/A</v>
      </c>
      <c r="E5010" s="16" t="s">
        <v>3800</v>
      </c>
      <c r="F5010" s="16" t="e">
        <f>VLOOKUP(A5010,'[1]ZTE Ph3-Site (2G&amp;3G)'!$D:$K,8,0)</f>
        <v>#N/A</v>
      </c>
      <c r="G5010" s="18" t="s">
        <v>3730</v>
      </c>
      <c r="H5010" s="16" t="s">
        <v>3801</v>
      </c>
      <c r="I5010" s="14">
        <v>250</v>
      </c>
      <c r="J5010" s="12">
        <v>29.068899999999999</v>
      </c>
      <c r="K5010" s="12">
        <v>70.874799999999993</v>
      </c>
    </row>
    <row r="5011" spans="1:11" x14ac:dyDescent="0.25">
      <c r="A5011" s="5" t="s">
        <v>1529</v>
      </c>
      <c r="B5011" s="21" t="s">
        <v>8812</v>
      </c>
      <c r="C5011" s="10" t="s">
        <v>3797</v>
      </c>
      <c r="D5011" s="16" t="e">
        <f>VLOOKUP(A5011,'[1]ZTE Ph3-Site (2G&amp;3G)'!$D:$L,9,0)</f>
        <v>#N/A</v>
      </c>
      <c r="E5011" s="16" t="s">
        <v>3800</v>
      </c>
      <c r="F5011" s="16" t="e">
        <f>VLOOKUP(A5011,'[1]ZTE Ph3-Site (2G&amp;3G)'!$D:$K,8,0)</f>
        <v>#N/A</v>
      </c>
      <c r="G5011" s="18" t="s">
        <v>3730</v>
      </c>
      <c r="H5011" s="16" t="s">
        <v>3801</v>
      </c>
      <c r="I5011" s="14">
        <v>90</v>
      </c>
      <c r="J5011" s="12">
        <v>29.1159</v>
      </c>
      <c r="K5011" s="12">
        <v>70.863200000000006</v>
      </c>
    </row>
    <row r="5012" spans="1:11" x14ac:dyDescent="0.25">
      <c r="A5012" s="5" t="s">
        <v>1529</v>
      </c>
      <c r="B5012" s="21" t="s">
        <v>8813</v>
      </c>
      <c r="C5012" s="10" t="s">
        <v>3797</v>
      </c>
      <c r="D5012" s="16" t="e">
        <f>VLOOKUP(A5012,'[1]ZTE Ph3-Site (2G&amp;3G)'!$D:$L,9,0)</f>
        <v>#N/A</v>
      </c>
      <c r="E5012" s="16" t="s">
        <v>3800</v>
      </c>
      <c r="F5012" s="16" t="e">
        <f>VLOOKUP(A5012,'[1]ZTE Ph3-Site (2G&amp;3G)'!$D:$K,8,0)</f>
        <v>#N/A</v>
      </c>
      <c r="G5012" s="18" t="s">
        <v>3730</v>
      </c>
      <c r="H5012" s="16" t="s">
        <v>3801</v>
      </c>
      <c r="I5012" s="14">
        <v>180</v>
      </c>
      <c r="J5012" s="12">
        <v>29.1159</v>
      </c>
      <c r="K5012" s="12">
        <v>70.863200000000006</v>
      </c>
    </row>
    <row r="5013" spans="1:11" x14ac:dyDescent="0.25">
      <c r="A5013" s="5" t="s">
        <v>1529</v>
      </c>
      <c r="B5013" s="21" t="s">
        <v>8814</v>
      </c>
      <c r="C5013" s="10" t="s">
        <v>3797</v>
      </c>
      <c r="D5013" s="16" t="e">
        <f>VLOOKUP(A5013,'[1]ZTE Ph3-Site (2G&amp;3G)'!$D:$L,9,0)</f>
        <v>#N/A</v>
      </c>
      <c r="E5013" s="16" t="s">
        <v>3800</v>
      </c>
      <c r="F5013" s="16" t="e">
        <f>VLOOKUP(A5013,'[1]ZTE Ph3-Site (2G&amp;3G)'!$D:$K,8,0)</f>
        <v>#N/A</v>
      </c>
      <c r="G5013" s="18" t="s">
        <v>3730</v>
      </c>
      <c r="H5013" s="16" t="s">
        <v>3801</v>
      </c>
      <c r="I5013" s="14">
        <v>290</v>
      </c>
      <c r="J5013" s="12">
        <v>29.1159</v>
      </c>
      <c r="K5013" s="12">
        <v>70.863200000000006</v>
      </c>
    </row>
    <row r="5014" spans="1:11" x14ac:dyDescent="0.25">
      <c r="A5014" s="5" t="s">
        <v>1530</v>
      </c>
      <c r="B5014" s="21" t="s">
        <v>8815</v>
      </c>
      <c r="C5014" s="10" t="s">
        <v>3797</v>
      </c>
      <c r="D5014" s="16" t="e">
        <f>VLOOKUP(A5014,'[1]ZTE Ph3-Site (2G&amp;3G)'!$D:$L,9,0)</f>
        <v>#N/A</v>
      </c>
      <c r="E5014" s="16" t="s">
        <v>3800</v>
      </c>
      <c r="F5014" s="16" t="e">
        <f>VLOOKUP(A5014,'[1]ZTE Ph3-Site (2G&amp;3G)'!$D:$K,8,0)</f>
        <v>#N/A</v>
      </c>
      <c r="G5014" s="18" t="s">
        <v>3729</v>
      </c>
      <c r="H5014" s="16" t="s">
        <v>3801</v>
      </c>
      <c r="I5014" s="14">
        <v>320</v>
      </c>
      <c r="J5014" s="12">
        <v>28.796099999999999</v>
      </c>
      <c r="K5014" s="12">
        <v>70.537199999999999</v>
      </c>
    </row>
    <row r="5015" spans="1:11" x14ac:dyDescent="0.25">
      <c r="A5015" s="5" t="s">
        <v>1530</v>
      </c>
      <c r="B5015" s="21" t="s">
        <v>8816</v>
      </c>
      <c r="C5015" s="10" t="s">
        <v>3797</v>
      </c>
      <c r="D5015" s="16" t="e">
        <f>VLOOKUP(A5015,'[1]ZTE Ph3-Site (2G&amp;3G)'!$D:$L,9,0)</f>
        <v>#N/A</v>
      </c>
      <c r="E5015" s="16" t="s">
        <v>3800</v>
      </c>
      <c r="F5015" s="16" t="e">
        <f>VLOOKUP(A5015,'[1]ZTE Ph3-Site (2G&amp;3G)'!$D:$K,8,0)</f>
        <v>#N/A</v>
      </c>
      <c r="G5015" s="18" t="s">
        <v>3729</v>
      </c>
      <c r="H5015" s="16" t="s">
        <v>3801</v>
      </c>
      <c r="I5015" s="14">
        <v>150</v>
      </c>
      <c r="J5015" s="12">
        <v>28.796099999999999</v>
      </c>
      <c r="K5015" s="12">
        <v>70.537199999999999</v>
      </c>
    </row>
    <row r="5016" spans="1:11" x14ac:dyDescent="0.25">
      <c r="A5016" s="5" t="s">
        <v>1530</v>
      </c>
      <c r="B5016" s="21" t="s">
        <v>8817</v>
      </c>
      <c r="C5016" s="10" t="s">
        <v>3797</v>
      </c>
      <c r="D5016" s="16" t="e">
        <f>VLOOKUP(A5016,'[1]ZTE Ph3-Site (2G&amp;3G)'!$D:$L,9,0)</f>
        <v>#N/A</v>
      </c>
      <c r="E5016" s="16" t="s">
        <v>3800</v>
      </c>
      <c r="F5016" s="16" t="e">
        <f>VLOOKUP(A5016,'[1]ZTE Ph3-Site (2G&amp;3G)'!$D:$K,8,0)</f>
        <v>#N/A</v>
      </c>
      <c r="G5016" s="18" t="s">
        <v>3729</v>
      </c>
      <c r="H5016" s="16" t="s">
        <v>3801</v>
      </c>
      <c r="I5016" s="14">
        <v>240</v>
      </c>
      <c r="J5016" s="12">
        <v>28.796099999999999</v>
      </c>
      <c r="K5016" s="12">
        <v>70.537199999999999</v>
      </c>
    </row>
    <row r="5017" spans="1:11" x14ac:dyDescent="0.25">
      <c r="A5017" s="5" t="s">
        <v>1530</v>
      </c>
      <c r="B5017" s="21" t="s">
        <v>8818</v>
      </c>
      <c r="C5017" s="10" t="s">
        <v>3797</v>
      </c>
      <c r="D5017" s="16" t="e">
        <f>VLOOKUP(A5017,'[1]ZTE Ph3-Site (2G&amp;3G)'!$D:$L,9,0)</f>
        <v>#N/A</v>
      </c>
      <c r="E5017" s="16" t="s">
        <v>3800</v>
      </c>
      <c r="F5017" s="16" t="e">
        <f>VLOOKUP(A5017,'[1]ZTE Ph3-Site (2G&amp;3G)'!$D:$K,8,0)</f>
        <v>#N/A</v>
      </c>
      <c r="G5017" s="18" t="s">
        <v>3729</v>
      </c>
      <c r="H5017" s="16" t="s">
        <v>3801</v>
      </c>
      <c r="I5017" s="14">
        <v>40</v>
      </c>
      <c r="J5017" s="12">
        <v>28.796099999999999</v>
      </c>
      <c r="K5017" s="12">
        <v>70.537199999999999</v>
      </c>
    </row>
    <row r="5018" spans="1:11" x14ac:dyDescent="0.25">
      <c r="A5018" s="5" t="s">
        <v>1531</v>
      </c>
      <c r="B5018" s="21" t="s">
        <v>8819</v>
      </c>
      <c r="C5018" s="10" t="s">
        <v>3797</v>
      </c>
      <c r="D5018" s="16" t="e">
        <f>VLOOKUP(A5018,'[1]ZTE Ph3-Site (2G&amp;3G)'!$D:$L,9,0)</f>
        <v>#N/A</v>
      </c>
      <c r="E5018" s="16" t="s">
        <v>3800</v>
      </c>
      <c r="F5018" s="16" t="e">
        <f>VLOOKUP(A5018,'[1]ZTE Ph3-Site (2G&amp;3G)'!$D:$K,8,0)</f>
        <v>#N/A</v>
      </c>
      <c r="G5018" s="18" t="s">
        <v>3729</v>
      </c>
      <c r="H5018" s="16" t="s">
        <v>3801</v>
      </c>
      <c r="I5018" s="14">
        <v>80</v>
      </c>
      <c r="J5018" s="12">
        <v>28.8111</v>
      </c>
      <c r="K5018" s="12">
        <v>70.521799999999999</v>
      </c>
    </row>
    <row r="5019" spans="1:11" x14ac:dyDescent="0.25">
      <c r="A5019" s="5" t="s">
        <v>1531</v>
      </c>
      <c r="B5019" s="21" t="s">
        <v>8820</v>
      </c>
      <c r="C5019" s="10" t="s">
        <v>3797</v>
      </c>
      <c r="D5019" s="16" t="e">
        <f>VLOOKUP(A5019,'[1]ZTE Ph3-Site (2G&amp;3G)'!$D:$L,9,0)</f>
        <v>#N/A</v>
      </c>
      <c r="E5019" s="16" t="s">
        <v>3800</v>
      </c>
      <c r="F5019" s="16" t="e">
        <f>VLOOKUP(A5019,'[1]ZTE Ph3-Site (2G&amp;3G)'!$D:$K,8,0)</f>
        <v>#N/A</v>
      </c>
      <c r="G5019" s="18" t="s">
        <v>3729</v>
      </c>
      <c r="H5019" s="16" t="s">
        <v>3801</v>
      </c>
      <c r="I5019" s="14">
        <v>230</v>
      </c>
      <c r="J5019" s="12">
        <v>28.8111</v>
      </c>
      <c r="K5019" s="12">
        <v>70.521799999999999</v>
      </c>
    </row>
    <row r="5020" spans="1:11" x14ac:dyDescent="0.25">
      <c r="A5020" s="5" t="s">
        <v>1531</v>
      </c>
      <c r="B5020" s="21" t="s">
        <v>8821</v>
      </c>
      <c r="C5020" s="10" t="s">
        <v>3797</v>
      </c>
      <c r="D5020" s="16" t="e">
        <f>VLOOKUP(A5020,'[1]ZTE Ph3-Site (2G&amp;3G)'!$D:$L,9,0)</f>
        <v>#N/A</v>
      </c>
      <c r="E5020" s="16" t="s">
        <v>3800</v>
      </c>
      <c r="F5020" s="16" t="e">
        <f>VLOOKUP(A5020,'[1]ZTE Ph3-Site (2G&amp;3G)'!$D:$K,8,0)</f>
        <v>#N/A</v>
      </c>
      <c r="G5020" s="18" t="s">
        <v>3729</v>
      </c>
      <c r="H5020" s="16" t="s">
        <v>3801</v>
      </c>
      <c r="I5020" s="14">
        <v>330</v>
      </c>
      <c r="J5020" s="12">
        <v>28.8111</v>
      </c>
      <c r="K5020" s="12">
        <v>70.521799999999999</v>
      </c>
    </row>
    <row r="5021" spans="1:11" x14ac:dyDescent="0.25">
      <c r="A5021" s="5" t="s">
        <v>1532</v>
      </c>
      <c r="B5021" s="21" t="s">
        <v>8822</v>
      </c>
      <c r="C5021" s="10" t="s">
        <v>3797</v>
      </c>
      <c r="D5021" s="16" t="e">
        <f>VLOOKUP(A5021,'[1]ZTE Ph3-Site (2G&amp;3G)'!$D:$L,9,0)</f>
        <v>#N/A</v>
      </c>
      <c r="E5021" s="16" t="s">
        <v>3800</v>
      </c>
      <c r="F5021" s="16" t="e">
        <f>VLOOKUP(A5021,'[1]ZTE Ph3-Site (2G&amp;3G)'!$D:$K,8,0)</f>
        <v>#N/A</v>
      </c>
      <c r="G5021" s="18" t="s">
        <v>3712</v>
      </c>
      <c r="H5021" s="16" t="s">
        <v>3801</v>
      </c>
      <c r="I5021" s="14">
        <v>50</v>
      </c>
      <c r="J5021" s="12">
        <v>29.304200000000002</v>
      </c>
      <c r="K5021" s="12">
        <v>71.108500000000006</v>
      </c>
    </row>
    <row r="5022" spans="1:11" x14ac:dyDescent="0.25">
      <c r="A5022" s="5" t="s">
        <v>1532</v>
      </c>
      <c r="B5022" s="21" t="s">
        <v>8823</v>
      </c>
      <c r="C5022" s="10" t="s">
        <v>3797</v>
      </c>
      <c r="D5022" s="16" t="e">
        <f>VLOOKUP(A5022,'[1]ZTE Ph3-Site (2G&amp;3G)'!$D:$L,9,0)</f>
        <v>#N/A</v>
      </c>
      <c r="E5022" s="16" t="s">
        <v>3800</v>
      </c>
      <c r="F5022" s="16" t="e">
        <f>VLOOKUP(A5022,'[1]ZTE Ph3-Site (2G&amp;3G)'!$D:$K,8,0)</f>
        <v>#N/A</v>
      </c>
      <c r="G5022" s="18" t="s">
        <v>3712</v>
      </c>
      <c r="H5022" s="16" t="s">
        <v>3801</v>
      </c>
      <c r="I5022" s="14">
        <v>140</v>
      </c>
      <c r="J5022" s="12">
        <v>29.304200000000002</v>
      </c>
      <c r="K5022" s="12">
        <v>71.108500000000006</v>
      </c>
    </row>
    <row r="5023" spans="1:11" x14ac:dyDescent="0.25">
      <c r="A5023" s="5" t="s">
        <v>1532</v>
      </c>
      <c r="B5023" s="21" t="s">
        <v>8824</v>
      </c>
      <c r="C5023" s="10" t="s">
        <v>3797</v>
      </c>
      <c r="D5023" s="16" t="e">
        <f>VLOOKUP(A5023,'[1]ZTE Ph3-Site (2G&amp;3G)'!$D:$L,9,0)</f>
        <v>#N/A</v>
      </c>
      <c r="E5023" s="16" t="s">
        <v>3800</v>
      </c>
      <c r="F5023" s="16" t="e">
        <f>VLOOKUP(A5023,'[1]ZTE Ph3-Site (2G&amp;3G)'!$D:$K,8,0)</f>
        <v>#N/A</v>
      </c>
      <c r="G5023" s="18" t="s">
        <v>3712</v>
      </c>
      <c r="H5023" s="16" t="s">
        <v>3801</v>
      </c>
      <c r="I5023" s="14">
        <v>210</v>
      </c>
      <c r="J5023" s="12">
        <v>29.304200000000002</v>
      </c>
      <c r="K5023" s="12">
        <v>71.108500000000006</v>
      </c>
    </row>
    <row r="5024" spans="1:11" x14ac:dyDescent="0.25">
      <c r="A5024" s="5" t="s">
        <v>1533</v>
      </c>
      <c r="B5024" s="21" t="s">
        <v>8825</v>
      </c>
      <c r="C5024" s="10" t="s">
        <v>3797</v>
      </c>
      <c r="D5024" s="16" t="e">
        <f>VLOOKUP(A5024,'[1]ZTE Ph3-Site (2G&amp;3G)'!$D:$L,9,0)</f>
        <v>#N/A</v>
      </c>
      <c r="E5024" s="16" t="s">
        <v>3800</v>
      </c>
      <c r="F5024" s="16" t="e">
        <f>VLOOKUP(A5024,'[1]ZTE Ph3-Site (2G&amp;3G)'!$D:$K,8,0)</f>
        <v>#N/A</v>
      </c>
      <c r="G5024" s="18" t="s">
        <v>3730</v>
      </c>
      <c r="H5024" s="16" t="s">
        <v>3801</v>
      </c>
      <c r="I5024" s="14">
        <v>80</v>
      </c>
      <c r="J5024" s="12">
        <v>29.093800000000002</v>
      </c>
      <c r="K5024" s="12">
        <v>70.903599999999997</v>
      </c>
    </row>
    <row r="5025" spans="1:11" x14ac:dyDescent="0.25">
      <c r="A5025" s="5" t="s">
        <v>1533</v>
      </c>
      <c r="B5025" s="21" t="s">
        <v>8826</v>
      </c>
      <c r="C5025" s="10" t="s">
        <v>3797</v>
      </c>
      <c r="D5025" s="16" t="e">
        <f>VLOOKUP(A5025,'[1]ZTE Ph3-Site (2G&amp;3G)'!$D:$L,9,0)</f>
        <v>#N/A</v>
      </c>
      <c r="E5025" s="16" t="s">
        <v>3800</v>
      </c>
      <c r="F5025" s="16" t="e">
        <f>VLOOKUP(A5025,'[1]ZTE Ph3-Site (2G&amp;3G)'!$D:$K,8,0)</f>
        <v>#N/A</v>
      </c>
      <c r="G5025" s="18" t="s">
        <v>3730</v>
      </c>
      <c r="H5025" s="16" t="s">
        <v>3801</v>
      </c>
      <c r="I5025" s="14">
        <v>220</v>
      </c>
      <c r="J5025" s="12">
        <v>29.093800000000002</v>
      </c>
      <c r="K5025" s="12">
        <v>70.903599999999997</v>
      </c>
    </row>
    <row r="5026" spans="1:11" x14ac:dyDescent="0.25">
      <c r="A5026" s="5" t="s">
        <v>1533</v>
      </c>
      <c r="B5026" s="21" t="s">
        <v>8827</v>
      </c>
      <c r="C5026" s="10" t="s">
        <v>3797</v>
      </c>
      <c r="D5026" s="16" t="e">
        <f>VLOOKUP(A5026,'[1]ZTE Ph3-Site (2G&amp;3G)'!$D:$L,9,0)</f>
        <v>#N/A</v>
      </c>
      <c r="E5026" s="16" t="s">
        <v>3800</v>
      </c>
      <c r="F5026" s="16" t="e">
        <f>VLOOKUP(A5026,'[1]ZTE Ph3-Site (2G&amp;3G)'!$D:$K,8,0)</f>
        <v>#N/A</v>
      </c>
      <c r="G5026" s="18" t="s">
        <v>3730</v>
      </c>
      <c r="H5026" s="16" t="s">
        <v>3801</v>
      </c>
      <c r="I5026" s="14">
        <v>320</v>
      </c>
      <c r="J5026" s="12">
        <v>29.093800000000002</v>
      </c>
      <c r="K5026" s="12">
        <v>70.903599999999997</v>
      </c>
    </row>
    <row r="5027" spans="1:11" x14ac:dyDescent="0.25">
      <c r="A5027" s="5" t="s">
        <v>1534</v>
      </c>
      <c r="B5027" s="21" t="s">
        <v>8828</v>
      </c>
      <c r="C5027" s="10" t="s">
        <v>3797</v>
      </c>
      <c r="D5027" s="16" t="e">
        <f>VLOOKUP(A5027,'[1]ZTE Ph3-Site (2G&amp;3G)'!$D:$L,9,0)</f>
        <v>#N/A</v>
      </c>
      <c r="E5027" s="16" t="s">
        <v>3800</v>
      </c>
      <c r="F5027" s="16" t="e">
        <f>VLOOKUP(A5027,'[1]ZTE Ph3-Site (2G&amp;3G)'!$D:$K,8,0)</f>
        <v>#N/A</v>
      </c>
      <c r="G5027" s="18" t="s">
        <v>3730</v>
      </c>
      <c r="H5027" s="16" t="s">
        <v>3801</v>
      </c>
      <c r="I5027" s="14">
        <v>60</v>
      </c>
      <c r="J5027" s="12">
        <v>29.1004</v>
      </c>
      <c r="K5027" s="12">
        <v>70.903300000000002</v>
      </c>
    </row>
    <row r="5028" spans="1:11" x14ac:dyDescent="0.25">
      <c r="A5028" s="5" t="s">
        <v>1534</v>
      </c>
      <c r="B5028" s="21" t="s">
        <v>8829</v>
      </c>
      <c r="C5028" s="10" t="s">
        <v>3797</v>
      </c>
      <c r="D5028" s="16" t="e">
        <f>VLOOKUP(A5028,'[1]ZTE Ph3-Site (2G&amp;3G)'!$D:$L,9,0)</f>
        <v>#N/A</v>
      </c>
      <c r="E5028" s="16" t="s">
        <v>3800</v>
      </c>
      <c r="F5028" s="16" t="e">
        <f>VLOOKUP(A5028,'[1]ZTE Ph3-Site (2G&amp;3G)'!$D:$K,8,0)</f>
        <v>#N/A</v>
      </c>
      <c r="G5028" s="18" t="s">
        <v>3730</v>
      </c>
      <c r="H5028" s="16" t="s">
        <v>3801</v>
      </c>
      <c r="I5028" s="14">
        <v>180</v>
      </c>
      <c r="J5028" s="12">
        <v>29.1004</v>
      </c>
      <c r="K5028" s="12">
        <v>70.903300000000002</v>
      </c>
    </row>
    <row r="5029" spans="1:11" x14ac:dyDescent="0.25">
      <c r="A5029" s="5" t="s">
        <v>1534</v>
      </c>
      <c r="B5029" s="21" t="s">
        <v>8830</v>
      </c>
      <c r="C5029" s="10" t="s">
        <v>3797</v>
      </c>
      <c r="D5029" s="16" t="e">
        <f>VLOOKUP(A5029,'[1]ZTE Ph3-Site (2G&amp;3G)'!$D:$L,9,0)</f>
        <v>#N/A</v>
      </c>
      <c r="E5029" s="16" t="s">
        <v>3800</v>
      </c>
      <c r="F5029" s="16" t="e">
        <f>VLOOKUP(A5029,'[1]ZTE Ph3-Site (2G&amp;3G)'!$D:$K,8,0)</f>
        <v>#N/A</v>
      </c>
      <c r="G5029" s="18" t="s">
        <v>3730</v>
      </c>
      <c r="H5029" s="16" t="s">
        <v>3801</v>
      </c>
      <c r="I5029" s="14">
        <v>300</v>
      </c>
      <c r="J5029" s="12">
        <v>29.1004</v>
      </c>
      <c r="K5029" s="12">
        <v>70.903300000000002</v>
      </c>
    </row>
    <row r="5030" spans="1:11" x14ac:dyDescent="0.25">
      <c r="A5030" s="5" t="s">
        <v>1535</v>
      </c>
      <c r="B5030" s="21" t="s">
        <v>8831</v>
      </c>
      <c r="C5030" s="10" t="s">
        <v>3797</v>
      </c>
      <c r="D5030" s="16" t="e">
        <f>VLOOKUP(A5030,'[1]ZTE Ph3-Site (2G&amp;3G)'!$D:$L,9,0)</f>
        <v>#N/A</v>
      </c>
      <c r="E5030" s="16" t="s">
        <v>3800</v>
      </c>
      <c r="F5030" s="16" t="e">
        <f>VLOOKUP(A5030,'[1]ZTE Ph3-Site (2G&amp;3G)'!$D:$K,8,0)</f>
        <v>#N/A</v>
      </c>
      <c r="G5030" s="18" t="s">
        <v>3729</v>
      </c>
      <c r="H5030" s="16" t="s">
        <v>3801</v>
      </c>
      <c r="I5030" s="14">
        <v>60</v>
      </c>
      <c r="J5030" s="12">
        <v>28.8047</v>
      </c>
      <c r="K5030" s="12">
        <v>70.541499999999999</v>
      </c>
    </row>
    <row r="5031" spans="1:11" x14ac:dyDescent="0.25">
      <c r="A5031" s="5" t="s">
        <v>1535</v>
      </c>
      <c r="B5031" s="21" t="s">
        <v>8832</v>
      </c>
      <c r="C5031" s="10" t="s">
        <v>3797</v>
      </c>
      <c r="D5031" s="16" t="e">
        <f>VLOOKUP(A5031,'[1]ZTE Ph3-Site (2G&amp;3G)'!$D:$L,9,0)</f>
        <v>#N/A</v>
      </c>
      <c r="E5031" s="16" t="s">
        <v>3800</v>
      </c>
      <c r="F5031" s="16" t="e">
        <f>VLOOKUP(A5031,'[1]ZTE Ph3-Site (2G&amp;3G)'!$D:$K,8,0)</f>
        <v>#N/A</v>
      </c>
      <c r="G5031" s="18" t="s">
        <v>3729</v>
      </c>
      <c r="H5031" s="16" t="s">
        <v>3801</v>
      </c>
      <c r="I5031" s="14">
        <v>180</v>
      </c>
      <c r="J5031" s="12">
        <v>28.8047</v>
      </c>
      <c r="K5031" s="12">
        <v>70.541499999999999</v>
      </c>
    </row>
    <row r="5032" spans="1:11" x14ac:dyDescent="0.25">
      <c r="A5032" s="5" t="s">
        <v>1535</v>
      </c>
      <c r="B5032" s="21" t="s">
        <v>8833</v>
      </c>
      <c r="C5032" s="10" t="s">
        <v>3797</v>
      </c>
      <c r="D5032" s="16" t="e">
        <f>VLOOKUP(A5032,'[1]ZTE Ph3-Site (2G&amp;3G)'!$D:$L,9,0)</f>
        <v>#N/A</v>
      </c>
      <c r="E5032" s="16" t="s">
        <v>3800</v>
      </c>
      <c r="F5032" s="16" t="e">
        <f>VLOOKUP(A5032,'[1]ZTE Ph3-Site (2G&amp;3G)'!$D:$K,8,0)</f>
        <v>#N/A</v>
      </c>
      <c r="G5032" s="18" t="s">
        <v>3729</v>
      </c>
      <c r="H5032" s="16" t="s">
        <v>3801</v>
      </c>
      <c r="I5032" s="14">
        <v>300</v>
      </c>
      <c r="J5032" s="12">
        <v>28.8047</v>
      </c>
      <c r="K5032" s="12">
        <v>70.541499999999999</v>
      </c>
    </row>
    <row r="5033" spans="1:11" x14ac:dyDescent="0.25">
      <c r="A5033" s="5" t="s">
        <v>1536</v>
      </c>
      <c r="B5033" s="21" t="s">
        <v>8834</v>
      </c>
      <c r="C5033" s="10" t="s">
        <v>3797</v>
      </c>
      <c r="D5033" s="16" t="e">
        <f>VLOOKUP(A5033,'[1]ZTE Ph3-Site (2G&amp;3G)'!$D:$L,9,0)</f>
        <v>#N/A</v>
      </c>
      <c r="E5033" s="16" t="s">
        <v>3800</v>
      </c>
      <c r="F5033" s="16" t="e">
        <f>VLOOKUP(A5033,'[1]ZTE Ph3-Site (2G&amp;3G)'!$D:$K,8,0)</f>
        <v>#N/A</v>
      </c>
      <c r="G5033" s="18" t="s">
        <v>3712</v>
      </c>
      <c r="H5033" s="16" t="s">
        <v>3801</v>
      </c>
      <c r="I5033" s="14">
        <v>80</v>
      </c>
      <c r="J5033" s="12">
        <v>29.333600000000001</v>
      </c>
      <c r="K5033" s="12">
        <v>71.034800000000004</v>
      </c>
    </row>
    <row r="5034" spans="1:11" x14ac:dyDescent="0.25">
      <c r="A5034" s="5" t="s">
        <v>1536</v>
      </c>
      <c r="B5034" s="21" t="s">
        <v>8835</v>
      </c>
      <c r="C5034" s="10" t="s">
        <v>3797</v>
      </c>
      <c r="D5034" s="16" t="e">
        <f>VLOOKUP(A5034,'[1]ZTE Ph3-Site (2G&amp;3G)'!$D:$L,9,0)</f>
        <v>#N/A</v>
      </c>
      <c r="E5034" s="16" t="s">
        <v>3800</v>
      </c>
      <c r="F5034" s="16" t="e">
        <f>VLOOKUP(A5034,'[1]ZTE Ph3-Site (2G&amp;3G)'!$D:$K,8,0)</f>
        <v>#N/A</v>
      </c>
      <c r="G5034" s="18" t="s">
        <v>3712</v>
      </c>
      <c r="H5034" s="16" t="s">
        <v>3801</v>
      </c>
      <c r="I5034" s="14">
        <v>200</v>
      </c>
      <c r="J5034" s="12">
        <v>29.333600000000001</v>
      </c>
      <c r="K5034" s="12">
        <v>71.034800000000004</v>
      </c>
    </row>
    <row r="5035" spans="1:11" x14ac:dyDescent="0.25">
      <c r="A5035" s="5" t="s">
        <v>1536</v>
      </c>
      <c r="B5035" s="21" t="s">
        <v>8836</v>
      </c>
      <c r="C5035" s="10" t="s">
        <v>3797</v>
      </c>
      <c r="D5035" s="16" t="e">
        <f>VLOOKUP(A5035,'[1]ZTE Ph3-Site (2G&amp;3G)'!$D:$L,9,0)</f>
        <v>#N/A</v>
      </c>
      <c r="E5035" s="16" t="s">
        <v>3800</v>
      </c>
      <c r="F5035" s="16" t="e">
        <f>VLOOKUP(A5035,'[1]ZTE Ph3-Site (2G&amp;3G)'!$D:$K,8,0)</f>
        <v>#N/A</v>
      </c>
      <c r="G5035" s="18" t="s">
        <v>3712</v>
      </c>
      <c r="H5035" s="16" t="s">
        <v>3801</v>
      </c>
      <c r="I5035" s="14">
        <v>300</v>
      </c>
      <c r="J5035" s="12">
        <v>29.333600000000001</v>
      </c>
      <c r="K5035" s="12">
        <v>71.034800000000004</v>
      </c>
    </row>
    <row r="5036" spans="1:11" x14ac:dyDescent="0.25">
      <c r="A5036" s="5" t="s">
        <v>1537</v>
      </c>
      <c r="B5036" s="21" t="s">
        <v>8837</v>
      </c>
      <c r="C5036" s="10" t="s">
        <v>3797</v>
      </c>
      <c r="D5036" s="16" t="e">
        <f>VLOOKUP(A5036,'[1]ZTE Ph3-Site (2G&amp;3G)'!$D:$L,9,0)</f>
        <v>#N/A</v>
      </c>
      <c r="E5036" s="16" t="s">
        <v>3800</v>
      </c>
      <c r="F5036" s="16" t="e">
        <f>VLOOKUP(A5036,'[1]ZTE Ph3-Site (2G&amp;3G)'!$D:$K,8,0)</f>
        <v>#N/A</v>
      </c>
      <c r="G5036" s="18" t="s">
        <v>3712</v>
      </c>
      <c r="H5036" s="16" t="s">
        <v>3801</v>
      </c>
      <c r="I5036" s="14">
        <v>65</v>
      </c>
      <c r="J5036" s="12">
        <v>29.3033</v>
      </c>
      <c r="K5036" s="12">
        <v>71.033199999999994</v>
      </c>
    </row>
    <row r="5037" spans="1:11" x14ac:dyDescent="0.25">
      <c r="A5037" s="5" t="s">
        <v>1537</v>
      </c>
      <c r="B5037" s="21" t="s">
        <v>8838</v>
      </c>
      <c r="C5037" s="10" t="s">
        <v>3797</v>
      </c>
      <c r="D5037" s="16" t="e">
        <f>VLOOKUP(A5037,'[1]ZTE Ph3-Site (2G&amp;3G)'!$D:$L,9,0)</f>
        <v>#N/A</v>
      </c>
      <c r="E5037" s="16" t="s">
        <v>3800</v>
      </c>
      <c r="F5037" s="16" t="e">
        <f>VLOOKUP(A5037,'[1]ZTE Ph3-Site (2G&amp;3G)'!$D:$K,8,0)</f>
        <v>#N/A</v>
      </c>
      <c r="G5037" s="18" t="s">
        <v>3712</v>
      </c>
      <c r="H5037" s="16" t="s">
        <v>3801</v>
      </c>
      <c r="I5037" s="14">
        <v>180</v>
      </c>
      <c r="J5037" s="12">
        <v>29.3033</v>
      </c>
      <c r="K5037" s="12">
        <v>71.033199999999994</v>
      </c>
    </row>
    <row r="5038" spans="1:11" x14ac:dyDescent="0.25">
      <c r="A5038" s="5" t="s">
        <v>1537</v>
      </c>
      <c r="B5038" s="21" t="s">
        <v>8839</v>
      </c>
      <c r="C5038" s="10" t="s">
        <v>3797</v>
      </c>
      <c r="D5038" s="16" t="e">
        <f>VLOOKUP(A5038,'[1]ZTE Ph3-Site (2G&amp;3G)'!$D:$L,9,0)</f>
        <v>#N/A</v>
      </c>
      <c r="E5038" s="16" t="s">
        <v>3800</v>
      </c>
      <c r="F5038" s="16" t="e">
        <f>VLOOKUP(A5038,'[1]ZTE Ph3-Site (2G&amp;3G)'!$D:$K,8,0)</f>
        <v>#N/A</v>
      </c>
      <c r="G5038" s="18" t="s">
        <v>3712</v>
      </c>
      <c r="H5038" s="16" t="s">
        <v>3801</v>
      </c>
      <c r="I5038" s="14">
        <v>330</v>
      </c>
      <c r="J5038" s="12">
        <v>29.3033</v>
      </c>
      <c r="K5038" s="12">
        <v>71.033199999999994</v>
      </c>
    </row>
    <row r="5039" spans="1:11" x14ac:dyDescent="0.25">
      <c r="A5039" s="5" t="s">
        <v>1538</v>
      </c>
      <c r="B5039" s="21" t="s">
        <v>8840</v>
      </c>
      <c r="C5039" s="10" t="s">
        <v>3797</v>
      </c>
      <c r="D5039" s="16" t="e">
        <f>VLOOKUP(A5039,'[1]ZTE Ph3-Site (2G&amp;3G)'!$D:$L,9,0)</f>
        <v>#N/A</v>
      </c>
      <c r="E5039" s="16" t="s">
        <v>3800</v>
      </c>
      <c r="F5039" s="16" t="e">
        <f>VLOOKUP(A5039,'[1]ZTE Ph3-Site (2G&amp;3G)'!$D:$K,8,0)</f>
        <v>#N/A</v>
      </c>
      <c r="G5039" s="18" t="s">
        <v>3730</v>
      </c>
      <c r="H5039" s="16" t="s">
        <v>3801</v>
      </c>
      <c r="I5039" s="14">
        <v>60</v>
      </c>
      <c r="J5039" s="12">
        <v>29.092600000000001</v>
      </c>
      <c r="K5039" s="12">
        <v>70.783500000000004</v>
      </c>
    </row>
    <row r="5040" spans="1:11" x14ac:dyDescent="0.25">
      <c r="A5040" s="5" t="s">
        <v>1538</v>
      </c>
      <c r="B5040" s="21" t="s">
        <v>8841</v>
      </c>
      <c r="C5040" s="10" t="s">
        <v>3797</v>
      </c>
      <c r="D5040" s="16" t="e">
        <f>VLOOKUP(A5040,'[1]ZTE Ph3-Site (2G&amp;3G)'!$D:$L,9,0)</f>
        <v>#N/A</v>
      </c>
      <c r="E5040" s="16" t="s">
        <v>3800</v>
      </c>
      <c r="F5040" s="16" t="e">
        <f>VLOOKUP(A5040,'[1]ZTE Ph3-Site (2G&amp;3G)'!$D:$K,8,0)</f>
        <v>#N/A</v>
      </c>
      <c r="G5040" s="18" t="s">
        <v>3730</v>
      </c>
      <c r="H5040" s="16" t="s">
        <v>3801</v>
      </c>
      <c r="I5040" s="14">
        <v>180</v>
      </c>
      <c r="J5040" s="12">
        <v>29.092600000000001</v>
      </c>
      <c r="K5040" s="12">
        <v>70.783500000000004</v>
      </c>
    </row>
    <row r="5041" spans="1:11" x14ac:dyDescent="0.25">
      <c r="A5041" s="5" t="s">
        <v>1538</v>
      </c>
      <c r="B5041" s="21" t="s">
        <v>8842</v>
      </c>
      <c r="C5041" s="10" t="s">
        <v>3797</v>
      </c>
      <c r="D5041" s="16" t="e">
        <f>VLOOKUP(A5041,'[1]ZTE Ph3-Site (2G&amp;3G)'!$D:$L,9,0)</f>
        <v>#N/A</v>
      </c>
      <c r="E5041" s="16" t="s">
        <v>3800</v>
      </c>
      <c r="F5041" s="16" t="e">
        <f>VLOOKUP(A5041,'[1]ZTE Ph3-Site (2G&amp;3G)'!$D:$K,8,0)</f>
        <v>#N/A</v>
      </c>
      <c r="G5041" s="18" t="s">
        <v>3730</v>
      </c>
      <c r="H5041" s="16" t="s">
        <v>3801</v>
      </c>
      <c r="I5041" s="14">
        <v>300</v>
      </c>
      <c r="J5041" s="12">
        <v>29.092600000000001</v>
      </c>
      <c r="K5041" s="12">
        <v>70.783500000000004</v>
      </c>
    </row>
    <row r="5042" spans="1:11" x14ac:dyDescent="0.25">
      <c r="A5042" s="5" t="s">
        <v>1539</v>
      </c>
      <c r="B5042" s="21" t="s">
        <v>8843</v>
      </c>
      <c r="C5042" s="10" t="s">
        <v>3797</v>
      </c>
      <c r="D5042" s="16" t="e">
        <f>VLOOKUP(A5042,'[1]ZTE Ph3-Site (2G&amp;3G)'!$D:$L,9,0)</f>
        <v>#N/A</v>
      </c>
      <c r="E5042" s="16" t="s">
        <v>3800</v>
      </c>
      <c r="F5042" s="16" t="e">
        <f>VLOOKUP(A5042,'[1]ZTE Ph3-Site (2G&amp;3G)'!$D:$K,8,0)</f>
        <v>#N/A</v>
      </c>
      <c r="G5042" s="18" t="s">
        <v>3730</v>
      </c>
      <c r="H5042" s="16" t="s">
        <v>3801</v>
      </c>
      <c r="I5042" s="14">
        <v>20</v>
      </c>
      <c r="J5042" s="12">
        <v>29.075700000000001</v>
      </c>
      <c r="K5042" s="12">
        <v>70.7911</v>
      </c>
    </row>
    <row r="5043" spans="1:11" x14ac:dyDescent="0.25">
      <c r="A5043" s="5" t="s">
        <v>1539</v>
      </c>
      <c r="B5043" s="21" t="s">
        <v>8844</v>
      </c>
      <c r="C5043" s="10" t="s">
        <v>3797</v>
      </c>
      <c r="D5043" s="16" t="e">
        <f>VLOOKUP(A5043,'[1]ZTE Ph3-Site (2G&amp;3G)'!$D:$L,9,0)</f>
        <v>#N/A</v>
      </c>
      <c r="E5043" s="16" t="s">
        <v>3800</v>
      </c>
      <c r="F5043" s="16" t="e">
        <f>VLOOKUP(A5043,'[1]ZTE Ph3-Site (2G&amp;3G)'!$D:$K,8,0)</f>
        <v>#N/A</v>
      </c>
      <c r="G5043" s="18" t="s">
        <v>3730</v>
      </c>
      <c r="H5043" s="16" t="s">
        <v>3801</v>
      </c>
      <c r="I5043" s="14">
        <v>160</v>
      </c>
      <c r="J5043" s="12">
        <v>29.075700000000001</v>
      </c>
      <c r="K5043" s="12">
        <v>70.7911</v>
      </c>
    </row>
    <row r="5044" spans="1:11" x14ac:dyDescent="0.25">
      <c r="A5044" s="5" t="s">
        <v>1539</v>
      </c>
      <c r="B5044" s="21" t="s">
        <v>8845</v>
      </c>
      <c r="C5044" s="10" t="s">
        <v>3797</v>
      </c>
      <c r="D5044" s="16" t="e">
        <f>VLOOKUP(A5044,'[1]ZTE Ph3-Site (2G&amp;3G)'!$D:$L,9,0)</f>
        <v>#N/A</v>
      </c>
      <c r="E5044" s="16" t="s">
        <v>3800</v>
      </c>
      <c r="F5044" s="16" t="e">
        <f>VLOOKUP(A5044,'[1]ZTE Ph3-Site (2G&amp;3G)'!$D:$K,8,0)</f>
        <v>#N/A</v>
      </c>
      <c r="G5044" s="18" t="s">
        <v>3730</v>
      </c>
      <c r="H5044" s="16" t="s">
        <v>3801</v>
      </c>
      <c r="I5044" s="14">
        <v>250</v>
      </c>
      <c r="J5044" s="12">
        <v>29.075700000000001</v>
      </c>
      <c r="K5044" s="12">
        <v>70.7911</v>
      </c>
    </row>
    <row r="5045" spans="1:11" x14ac:dyDescent="0.25">
      <c r="A5045" s="5" t="s">
        <v>1540</v>
      </c>
      <c r="B5045" s="21" t="s">
        <v>8846</v>
      </c>
      <c r="C5045" s="10" t="s">
        <v>3797</v>
      </c>
      <c r="D5045" s="16" t="e">
        <f>VLOOKUP(A5045,'[1]ZTE Ph3-Site (2G&amp;3G)'!$D:$L,9,0)</f>
        <v>#N/A</v>
      </c>
      <c r="E5045" s="16" t="s">
        <v>3800</v>
      </c>
      <c r="F5045" s="16" t="e">
        <f>VLOOKUP(A5045,'[1]ZTE Ph3-Site (2G&amp;3G)'!$D:$K,8,0)</f>
        <v>#N/A</v>
      </c>
      <c r="G5045" s="18" t="s">
        <v>3712</v>
      </c>
      <c r="H5045" s="16" t="s">
        <v>3801</v>
      </c>
      <c r="I5045" s="14">
        <v>130</v>
      </c>
      <c r="J5045" s="12">
        <v>29.241099999999999</v>
      </c>
      <c r="K5045" s="12">
        <v>71.061099999999996</v>
      </c>
    </row>
    <row r="5046" spans="1:11" x14ac:dyDescent="0.25">
      <c r="A5046" s="5" t="s">
        <v>1540</v>
      </c>
      <c r="B5046" s="21" t="s">
        <v>8847</v>
      </c>
      <c r="C5046" s="10" t="s">
        <v>3797</v>
      </c>
      <c r="D5046" s="16" t="e">
        <f>VLOOKUP(A5046,'[1]ZTE Ph3-Site (2G&amp;3G)'!$D:$L,9,0)</f>
        <v>#N/A</v>
      </c>
      <c r="E5046" s="16" t="s">
        <v>3800</v>
      </c>
      <c r="F5046" s="16" t="e">
        <f>VLOOKUP(A5046,'[1]ZTE Ph3-Site (2G&amp;3G)'!$D:$K,8,0)</f>
        <v>#N/A</v>
      </c>
      <c r="G5046" s="18" t="s">
        <v>3712</v>
      </c>
      <c r="H5046" s="16" t="s">
        <v>3801</v>
      </c>
      <c r="I5046" s="14">
        <v>250</v>
      </c>
      <c r="J5046" s="12">
        <v>29.241099999999999</v>
      </c>
      <c r="K5046" s="12">
        <v>71.061099999999996</v>
      </c>
    </row>
    <row r="5047" spans="1:11" x14ac:dyDescent="0.25">
      <c r="A5047" s="5" t="s">
        <v>1540</v>
      </c>
      <c r="B5047" s="21" t="s">
        <v>8848</v>
      </c>
      <c r="C5047" s="10" t="s">
        <v>3797</v>
      </c>
      <c r="D5047" s="16" t="e">
        <f>VLOOKUP(A5047,'[1]ZTE Ph3-Site (2G&amp;3G)'!$D:$L,9,0)</f>
        <v>#N/A</v>
      </c>
      <c r="E5047" s="16" t="s">
        <v>3800</v>
      </c>
      <c r="F5047" s="16" t="e">
        <f>VLOOKUP(A5047,'[1]ZTE Ph3-Site (2G&amp;3G)'!$D:$K,8,0)</f>
        <v>#N/A</v>
      </c>
      <c r="G5047" s="18" t="s">
        <v>3712</v>
      </c>
      <c r="H5047" s="16" t="s">
        <v>3801</v>
      </c>
      <c r="I5047" s="14">
        <v>350</v>
      </c>
      <c r="J5047" s="12">
        <v>29.241099999999999</v>
      </c>
      <c r="K5047" s="12">
        <v>71.061099999999996</v>
      </c>
    </row>
    <row r="5048" spans="1:11" x14ac:dyDescent="0.25">
      <c r="A5048" s="5" t="s">
        <v>1541</v>
      </c>
      <c r="B5048" s="21" t="s">
        <v>8849</v>
      </c>
      <c r="C5048" s="10" t="s">
        <v>3797</v>
      </c>
      <c r="D5048" s="16" t="e">
        <f>VLOOKUP(A5048,'[1]ZTE Ph3-Site (2G&amp;3G)'!$D:$L,9,0)</f>
        <v>#N/A</v>
      </c>
      <c r="E5048" s="16" t="s">
        <v>3800</v>
      </c>
      <c r="F5048" s="16" t="e">
        <f>VLOOKUP(A5048,'[1]ZTE Ph3-Site (2G&amp;3G)'!$D:$K,8,0)</f>
        <v>#N/A</v>
      </c>
      <c r="G5048" s="18" t="s">
        <v>3712</v>
      </c>
      <c r="H5048" s="16" t="s">
        <v>3801</v>
      </c>
      <c r="I5048" s="14">
        <v>120</v>
      </c>
      <c r="J5048" s="12">
        <v>29.234300000000001</v>
      </c>
      <c r="K5048" s="12">
        <v>71.062299999999993</v>
      </c>
    </row>
    <row r="5049" spans="1:11" x14ac:dyDescent="0.25">
      <c r="A5049" s="5" t="s">
        <v>1541</v>
      </c>
      <c r="B5049" s="21" t="s">
        <v>8850</v>
      </c>
      <c r="C5049" s="10" t="s">
        <v>3797</v>
      </c>
      <c r="D5049" s="16" t="e">
        <f>VLOOKUP(A5049,'[1]ZTE Ph3-Site (2G&amp;3G)'!$D:$L,9,0)</f>
        <v>#N/A</v>
      </c>
      <c r="E5049" s="16" t="s">
        <v>3800</v>
      </c>
      <c r="F5049" s="16" t="e">
        <f>VLOOKUP(A5049,'[1]ZTE Ph3-Site (2G&amp;3G)'!$D:$K,8,0)</f>
        <v>#N/A</v>
      </c>
      <c r="G5049" s="18" t="s">
        <v>3712</v>
      </c>
      <c r="H5049" s="16" t="s">
        <v>3801</v>
      </c>
      <c r="I5049" s="14">
        <v>240</v>
      </c>
      <c r="J5049" s="12">
        <v>29.234300000000001</v>
      </c>
      <c r="K5049" s="12">
        <v>71.062299999999993</v>
      </c>
    </row>
    <row r="5050" spans="1:11" x14ac:dyDescent="0.25">
      <c r="A5050" s="5" t="s">
        <v>1541</v>
      </c>
      <c r="B5050" s="21" t="s">
        <v>8851</v>
      </c>
      <c r="C5050" s="10" t="s">
        <v>3797</v>
      </c>
      <c r="D5050" s="16" t="e">
        <f>VLOOKUP(A5050,'[1]ZTE Ph3-Site (2G&amp;3G)'!$D:$L,9,0)</f>
        <v>#N/A</v>
      </c>
      <c r="E5050" s="16" t="s">
        <v>3800</v>
      </c>
      <c r="F5050" s="16" t="e">
        <f>VLOOKUP(A5050,'[1]ZTE Ph3-Site (2G&amp;3G)'!$D:$K,8,0)</f>
        <v>#N/A</v>
      </c>
      <c r="G5050" s="18" t="s">
        <v>3712</v>
      </c>
      <c r="H5050" s="16" t="s">
        <v>3801</v>
      </c>
      <c r="I5050" s="14">
        <v>360</v>
      </c>
      <c r="J5050" s="12">
        <v>29.234300000000001</v>
      </c>
      <c r="K5050" s="12">
        <v>71.062299999999993</v>
      </c>
    </row>
    <row r="5051" spans="1:11" x14ac:dyDescent="0.25">
      <c r="A5051" s="5" t="s">
        <v>1542</v>
      </c>
      <c r="B5051" s="21" t="s">
        <v>8852</v>
      </c>
      <c r="C5051" s="10" t="s">
        <v>3797</v>
      </c>
      <c r="D5051" s="16" t="e">
        <f>VLOOKUP(A5051,'[1]ZTE Ph3-Site (2G&amp;3G)'!$D:$L,9,0)</f>
        <v>#N/A</v>
      </c>
      <c r="E5051" s="16" t="s">
        <v>3800</v>
      </c>
      <c r="F5051" s="16" t="e">
        <f>VLOOKUP(A5051,'[1]ZTE Ph3-Site (2G&amp;3G)'!$D:$K,8,0)</f>
        <v>#N/A</v>
      </c>
      <c r="G5051" s="18" t="s">
        <v>3712</v>
      </c>
      <c r="H5051" s="16" t="s">
        <v>3801</v>
      </c>
      <c r="I5051" s="14">
        <v>30</v>
      </c>
      <c r="J5051" s="12">
        <v>29.238900000000001</v>
      </c>
      <c r="K5051" s="12">
        <v>71.055599999999998</v>
      </c>
    </row>
    <row r="5052" spans="1:11" x14ac:dyDescent="0.25">
      <c r="A5052" s="5" t="s">
        <v>1542</v>
      </c>
      <c r="B5052" s="21" t="s">
        <v>8853</v>
      </c>
      <c r="C5052" s="10" t="s">
        <v>3797</v>
      </c>
      <c r="D5052" s="16" t="e">
        <f>VLOOKUP(A5052,'[1]ZTE Ph3-Site (2G&amp;3G)'!$D:$L,9,0)</f>
        <v>#N/A</v>
      </c>
      <c r="E5052" s="16" t="s">
        <v>3800</v>
      </c>
      <c r="F5052" s="16" t="e">
        <f>VLOOKUP(A5052,'[1]ZTE Ph3-Site (2G&amp;3G)'!$D:$K,8,0)</f>
        <v>#N/A</v>
      </c>
      <c r="G5052" s="18" t="s">
        <v>3712</v>
      </c>
      <c r="H5052" s="16" t="s">
        <v>3801</v>
      </c>
      <c r="I5052" s="14">
        <v>180</v>
      </c>
      <c r="J5052" s="12">
        <v>29.238900000000001</v>
      </c>
      <c r="K5052" s="12">
        <v>71.055599999999998</v>
      </c>
    </row>
    <row r="5053" spans="1:11" x14ac:dyDescent="0.25">
      <c r="A5053" s="5" t="s">
        <v>1542</v>
      </c>
      <c r="B5053" s="21" t="s">
        <v>8854</v>
      </c>
      <c r="C5053" s="10" t="s">
        <v>3797</v>
      </c>
      <c r="D5053" s="16" t="e">
        <f>VLOOKUP(A5053,'[1]ZTE Ph3-Site (2G&amp;3G)'!$D:$L,9,0)</f>
        <v>#N/A</v>
      </c>
      <c r="E5053" s="16" t="s">
        <v>3800</v>
      </c>
      <c r="F5053" s="16" t="e">
        <f>VLOOKUP(A5053,'[1]ZTE Ph3-Site (2G&amp;3G)'!$D:$K,8,0)</f>
        <v>#N/A</v>
      </c>
      <c r="G5053" s="18" t="s">
        <v>3712</v>
      </c>
      <c r="H5053" s="16" t="s">
        <v>3801</v>
      </c>
      <c r="I5053" s="14">
        <v>300</v>
      </c>
      <c r="J5053" s="12">
        <v>29.238900000000001</v>
      </c>
      <c r="K5053" s="12">
        <v>71.055599999999998</v>
      </c>
    </row>
    <row r="5054" spans="1:11" x14ac:dyDescent="0.25">
      <c r="A5054" s="5" t="s">
        <v>1543</v>
      </c>
      <c r="B5054" s="21" t="s">
        <v>8855</v>
      </c>
      <c r="C5054" s="10" t="s">
        <v>3797</v>
      </c>
      <c r="D5054" s="16" t="e">
        <f>VLOOKUP(A5054,'[1]ZTE Ph3-Site (2G&amp;3G)'!$D:$L,9,0)</f>
        <v>#N/A</v>
      </c>
      <c r="E5054" s="16" t="s">
        <v>3800</v>
      </c>
      <c r="F5054" s="16" t="e">
        <f>VLOOKUP(A5054,'[1]ZTE Ph3-Site (2G&amp;3G)'!$D:$K,8,0)</f>
        <v>#N/A</v>
      </c>
      <c r="G5054" s="18" t="s">
        <v>3712</v>
      </c>
      <c r="H5054" s="16" t="s">
        <v>3801</v>
      </c>
      <c r="I5054" s="14">
        <v>60</v>
      </c>
      <c r="J5054" s="12">
        <v>29.238600000000002</v>
      </c>
      <c r="K5054" s="12">
        <v>71.067499999999995</v>
      </c>
    </row>
    <row r="5055" spans="1:11" x14ac:dyDescent="0.25">
      <c r="A5055" s="5" t="s">
        <v>1543</v>
      </c>
      <c r="B5055" s="21" t="s">
        <v>8856</v>
      </c>
      <c r="C5055" s="10" t="s">
        <v>3797</v>
      </c>
      <c r="D5055" s="16" t="e">
        <f>VLOOKUP(A5055,'[1]ZTE Ph3-Site (2G&amp;3G)'!$D:$L,9,0)</f>
        <v>#N/A</v>
      </c>
      <c r="E5055" s="16" t="s">
        <v>3800</v>
      </c>
      <c r="F5055" s="16" t="e">
        <f>VLOOKUP(A5055,'[1]ZTE Ph3-Site (2G&amp;3G)'!$D:$K,8,0)</f>
        <v>#N/A</v>
      </c>
      <c r="G5055" s="18" t="s">
        <v>3712</v>
      </c>
      <c r="H5055" s="16" t="s">
        <v>3801</v>
      </c>
      <c r="I5055" s="14">
        <v>160</v>
      </c>
      <c r="J5055" s="12">
        <v>29.238600000000002</v>
      </c>
      <c r="K5055" s="12">
        <v>71.067499999999995</v>
      </c>
    </row>
    <row r="5056" spans="1:11" x14ac:dyDescent="0.25">
      <c r="A5056" s="5" t="s">
        <v>1543</v>
      </c>
      <c r="B5056" s="21" t="s">
        <v>8857</v>
      </c>
      <c r="C5056" s="10" t="s">
        <v>3797</v>
      </c>
      <c r="D5056" s="16" t="e">
        <f>VLOOKUP(A5056,'[1]ZTE Ph3-Site (2G&amp;3G)'!$D:$L,9,0)</f>
        <v>#N/A</v>
      </c>
      <c r="E5056" s="16" t="s">
        <v>3800</v>
      </c>
      <c r="F5056" s="16" t="e">
        <f>VLOOKUP(A5056,'[1]ZTE Ph3-Site (2G&amp;3G)'!$D:$K,8,0)</f>
        <v>#N/A</v>
      </c>
      <c r="G5056" s="18" t="s">
        <v>3712</v>
      </c>
      <c r="H5056" s="16" t="s">
        <v>3801</v>
      </c>
      <c r="I5056" s="14">
        <v>290</v>
      </c>
      <c r="J5056" s="12">
        <v>29.238600000000002</v>
      </c>
      <c r="K5056" s="12">
        <v>71.067499999999995</v>
      </c>
    </row>
    <row r="5057" spans="1:11" x14ac:dyDescent="0.25">
      <c r="A5057" s="5" t="s">
        <v>1544</v>
      </c>
      <c r="B5057" s="21" t="s">
        <v>8858</v>
      </c>
      <c r="C5057" s="10" t="s">
        <v>3797</v>
      </c>
      <c r="D5057" s="16" t="e">
        <f>VLOOKUP(A5057,'[1]ZTE Ph3-Site (2G&amp;3G)'!$D:$L,9,0)</f>
        <v>#N/A</v>
      </c>
      <c r="E5057" s="16" t="s">
        <v>3800</v>
      </c>
      <c r="F5057" s="16" t="e">
        <f>VLOOKUP(A5057,'[1]ZTE Ph3-Site (2G&amp;3G)'!$D:$K,8,0)</f>
        <v>#N/A</v>
      </c>
      <c r="G5057" s="18" t="s">
        <v>3724</v>
      </c>
      <c r="H5057" s="16" t="s">
        <v>3801</v>
      </c>
      <c r="I5057" s="14">
        <v>10</v>
      </c>
      <c r="J5057" s="12">
        <v>28.4238</v>
      </c>
      <c r="K5057" s="12">
        <v>69.914100000000005</v>
      </c>
    </row>
    <row r="5058" spans="1:11" x14ac:dyDescent="0.25">
      <c r="A5058" s="5" t="s">
        <v>1544</v>
      </c>
      <c r="B5058" s="21" t="s">
        <v>8859</v>
      </c>
      <c r="C5058" s="10" t="s">
        <v>3797</v>
      </c>
      <c r="D5058" s="16" t="e">
        <f>VLOOKUP(A5058,'[1]ZTE Ph3-Site (2G&amp;3G)'!$D:$L,9,0)</f>
        <v>#N/A</v>
      </c>
      <c r="E5058" s="16" t="s">
        <v>3800</v>
      </c>
      <c r="F5058" s="16" t="e">
        <f>VLOOKUP(A5058,'[1]ZTE Ph3-Site (2G&amp;3G)'!$D:$K,8,0)</f>
        <v>#N/A</v>
      </c>
      <c r="G5058" s="18" t="s">
        <v>3724</v>
      </c>
      <c r="H5058" s="16" t="s">
        <v>3801</v>
      </c>
      <c r="I5058" s="14">
        <v>140</v>
      </c>
      <c r="J5058" s="12">
        <v>28.4238</v>
      </c>
      <c r="K5058" s="12">
        <v>69.914100000000005</v>
      </c>
    </row>
    <row r="5059" spans="1:11" x14ac:dyDescent="0.25">
      <c r="A5059" s="5" t="s">
        <v>1544</v>
      </c>
      <c r="B5059" s="21" t="s">
        <v>8860</v>
      </c>
      <c r="C5059" s="10" t="s">
        <v>3797</v>
      </c>
      <c r="D5059" s="16" t="e">
        <f>VLOOKUP(A5059,'[1]ZTE Ph3-Site (2G&amp;3G)'!$D:$L,9,0)</f>
        <v>#N/A</v>
      </c>
      <c r="E5059" s="16" t="s">
        <v>3800</v>
      </c>
      <c r="F5059" s="16" t="e">
        <f>VLOOKUP(A5059,'[1]ZTE Ph3-Site (2G&amp;3G)'!$D:$K,8,0)</f>
        <v>#N/A</v>
      </c>
      <c r="G5059" s="18" t="s">
        <v>3724</v>
      </c>
      <c r="H5059" s="16" t="s">
        <v>3801</v>
      </c>
      <c r="I5059" s="14">
        <v>260</v>
      </c>
      <c r="J5059" s="12">
        <v>28.4238</v>
      </c>
      <c r="K5059" s="12">
        <v>69.914100000000005</v>
      </c>
    </row>
    <row r="5060" spans="1:11" x14ac:dyDescent="0.25">
      <c r="A5060" s="5" t="s">
        <v>1545</v>
      </c>
      <c r="B5060" s="21" t="s">
        <v>8861</v>
      </c>
      <c r="C5060" s="10" t="s">
        <v>3797</v>
      </c>
      <c r="D5060" s="16" t="e">
        <f>VLOOKUP(A5060,'[1]ZTE Ph3-Site (2G&amp;3G)'!$D:$L,9,0)</f>
        <v>#N/A</v>
      </c>
      <c r="E5060" s="16" t="s">
        <v>3800</v>
      </c>
      <c r="F5060" s="16" t="e">
        <f>VLOOKUP(A5060,'[1]ZTE Ph3-Site (2G&amp;3G)'!$D:$K,8,0)</f>
        <v>#N/A</v>
      </c>
      <c r="G5060" s="18" t="s">
        <v>3724</v>
      </c>
      <c r="H5060" s="16" t="s">
        <v>3801</v>
      </c>
      <c r="I5060" s="14">
        <v>110</v>
      </c>
      <c r="J5060" s="12">
        <v>28.407599999999999</v>
      </c>
      <c r="K5060" s="12">
        <v>69.940100000000001</v>
      </c>
    </row>
    <row r="5061" spans="1:11" x14ac:dyDescent="0.25">
      <c r="A5061" s="5" t="s">
        <v>1545</v>
      </c>
      <c r="B5061" s="21" t="s">
        <v>8862</v>
      </c>
      <c r="C5061" s="10" t="s">
        <v>3797</v>
      </c>
      <c r="D5061" s="16" t="e">
        <f>VLOOKUP(A5061,'[1]ZTE Ph3-Site (2G&amp;3G)'!$D:$L,9,0)</f>
        <v>#N/A</v>
      </c>
      <c r="E5061" s="16" t="s">
        <v>3800</v>
      </c>
      <c r="F5061" s="16" t="e">
        <f>VLOOKUP(A5061,'[1]ZTE Ph3-Site (2G&amp;3G)'!$D:$K,8,0)</f>
        <v>#N/A</v>
      </c>
      <c r="G5061" s="18" t="s">
        <v>3724</v>
      </c>
      <c r="H5061" s="16" t="s">
        <v>3801</v>
      </c>
      <c r="I5061" s="14">
        <v>200</v>
      </c>
      <c r="J5061" s="12">
        <v>28.407599999999999</v>
      </c>
      <c r="K5061" s="12">
        <v>69.940100000000001</v>
      </c>
    </row>
    <row r="5062" spans="1:11" x14ac:dyDescent="0.25">
      <c r="A5062" s="5" t="s">
        <v>1545</v>
      </c>
      <c r="B5062" s="21" t="s">
        <v>8863</v>
      </c>
      <c r="C5062" s="10" t="s">
        <v>3797</v>
      </c>
      <c r="D5062" s="16" t="e">
        <f>VLOOKUP(A5062,'[1]ZTE Ph3-Site (2G&amp;3G)'!$D:$L,9,0)</f>
        <v>#N/A</v>
      </c>
      <c r="E5062" s="16" t="s">
        <v>3800</v>
      </c>
      <c r="F5062" s="16" t="e">
        <f>VLOOKUP(A5062,'[1]ZTE Ph3-Site (2G&amp;3G)'!$D:$K,8,0)</f>
        <v>#N/A</v>
      </c>
      <c r="G5062" s="18" t="s">
        <v>3724</v>
      </c>
      <c r="H5062" s="16" t="s">
        <v>3801</v>
      </c>
      <c r="I5062" s="14">
        <v>340</v>
      </c>
      <c r="J5062" s="12">
        <v>28.407599999999999</v>
      </c>
      <c r="K5062" s="12">
        <v>69.940100000000001</v>
      </c>
    </row>
    <row r="5063" spans="1:11" x14ac:dyDescent="0.25">
      <c r="A5063" s="5" t="s">
        <v>1546</v>
      </c>
      <c r="B5063" s="21" t="s">
        <v>8864</v>
      </c>
      <c r="C5063" s="10" t="s">
        <v>3797</v>
      </c>
      <c r="D5063" s="16" t="e">
        <f>VLOOKUP(A5063,'[1]ZTE Ph3-Site (2G&amp;3G)'!$D:$L,9,0)</f>
        <v>#N/A</v>
      </c>
      <c r="E5063" s="16" t="s">
        <v>3800</v>
      </c>
      <c r="F5063" s="16" t="e">
        <f>VLOOKUP(A5063,'[1]ZTE Ph3-Site (2G&amp;3G)'!$D:$K,8,0)</f>
        <v>#N/A</v>
      </c>
      <c r="G5063" s="18" t="s">
        <v>3729</v>
      </c>
      <c r="H5063" s="16" t="s">
        <v>3801</v>
      </c>
      <c r="I5063" s="14">
        <v>20</v>
      </c>
      <c r="J5063" s="12">
        <v>28.709599999999998</v>
      </c>
      <c r="K5063" s="12">
        <v>70.280199999999994</v>
      </c>
    </row>
    <row r="5064" spans="1:11" x14ac:dyDescent="0.25">
      <c r="A5064" s="5" t="s">
        <v>1546</v>
      </c>
      <c r="B5064" s="21" t="s">
        <v>8865</v>
      </c>
      <c r="C5064" s="10" t="s">
        <v>3797</v>
      </c>
      <c r="D5064" s="16" t="e">
        <f>VLOOKUP(A5064,'[1]ZTE Ph3-Site (2G&amp;3G)'!$D:$L,9,0)</f>
        <v>#N/A</v>
      </c>
      <c r="E5064" s="16" t="s">
        <v>3800</v>
      </c>
      <c r="F5064" s="16" t="e">
        <f>VLOOKUP(A5064,'[1]ZTE Ph3-Site (2G&amp;3G)'!$D:$K,8,0)</f>
        <v>#N/A</v>
      </c>
      <c r="G5064" s="18" t="s">
        <v>3729</v>
      </c>
      <c r="H5064" s="16" t="s">
        <v>3801</v>
      </c>
      <c r="I5064" s="14">
        <v>140</v>
      </c>
      <c r="J5064" s="12">
        <v>28.709599999999998</v>
      </c>
      <c r="K5064" s="12">
        <v>70.280199999999994</v>
      </c>
    </row>
    <row r="5065" spans="1:11" x14ac:dyDescent="0.25">
      <c r="A5065" s="5" t="s">
        <v>1546</v>
      </c>
      <c r="B5065" s="21" t="s">
        <v>8866</v>
      </c>
      <c r="C5065" s="10" t="s">
        <v>3797</v>
      </c>
      <c r="D5065" s="16" t="e">
        <f>VLOOKUP(A5065,'[1]ZTE Ph3-Site (2G&amp;3G)'!$D:$L,9,0)</f>
        <v>#N/A</v>
      </c>
      <c r="E5065" s="16" t="s">
        <v>3800</v>
      </c>
      <c r="F5065" s="16" t="e">
        <f>VLOOKUP(A5065,'[1]ZTE Ph3-Site (2G&amp;3G)'!$D:$K,8,0)</f>
        <v>#N/A</v>
      </c>
      <c r="G5065" s="18" t="s">
        <v>3729</v>
      </c>
      <c r="H5065" s="16" t="s">
        <v>3801</v>
      </c>
      <c r="I5065" s="14">
        <v>260</v>
      </c>
      <c r="J5065" s="12">
        <v>28.709599999999998</v>
      </c>
      <c r="K5065" s="12">
        <v>70.280199999999994</v>
      </c>
    </row>
    <row r="5066" spans="1:11" x14ac:dyDescent="0.25">
      <c r="A5066" s="5" t="s">
        <v>1547</v>
      </c>
      <c r="B5066" s="21" t="s">
        <v>8867</v>
      </c>
      <c r="C5066" s="10" t="s">
        <v>3797</v>
      </c>
      <c r="D5066" s="16" t="e">
        <f>VLOOKUP(A5066,'[1]ZTE Ph3-Site (2G&amp;3G)'!$D:$L,9,0)</f>
        <v>#N/A</v>
      </c>
      <c r="E5066" s="16" t="s">
        <v>3800</v>
      </c>
      <c r="F5066" s="16" t="e">
        <f>VLOOKUP(A5066,'[1]ZTE Ph3-Site (2G&amp;3G)'!$D:$K,8,0)</f>
        <v>#N/A</v>
      </c>
      <c r="G5066" s="18" t="s">
        <v>3694</v>
      </c>
      <c r="H5066" s="16" t="s">
        <v>3801</v>
      </c>
      <c r="I5066" s="14">
        <v>90</v>
      </c>
      <c r="J5066" s="12">
        <v>28.145</v>
      </c>
      <c r="K5066" s="12">
        <v>69.876900000000006</v>
      </c>
    </row>
    <row r="5067" spans="1:11" x14ac:dyDescent="0.25">
      <c r="A5067" s="5" t="s">
        <v>1547</v>
      </c>
      <c r="B5067" s="21" t="s">
        <v>8868</v>
      </c>
      <c r="C5067" s="10" t="s">
        <v>3797</v>
      </c>
      <c r="D5067" s="16" t="e">
        <f>VLOOKUP(A5067,'[1]ZTE Ph3-Site (2G&amp;3G)'!$D:$L,9,0)</f>
        <v>#N/A</v>
      </c>
      <c r="E5067" s="16" t="s">
        <v>3800</v>
      </c>
      <c r="F5067" s="16" t="e">
        <f>VLOOKUP(A5067,'[1]ZTE Ph3-Site (2G&amp;3G)'!$D:$K,8,0)</f>
        <v>#N/A</v>
      </c>
      <c r="G5067" s="18" t="s">
        <v>3694</v>
      </c>
      <c r="H5067" s="16" t="s">
        <v>3801</v>
      </c>
      <c r="I5067" s="14">
        <v>230</v>
      </c>
      <c r="J5067" s="12">
        <v>28.145</v>
      </c>
      <c r="K5067" s="12">
        <v>69.876900000000006</v>
      </c>
    </row>
    <row r="5068" spans="1:11" x14ac:dyDescent="0.25">
      <c r="A5068" s="5" t="s">
        <v>1547</v>
      </c>
      <c r="B5068" s="21" t="s">
        <v>8869</v>
      </c>
      <c r="C5068" s="10" t="s">
        <v>3797</v>
      </c>
      <c r="D5068" s="16" t="e">
        <f>VLOOKUP(A5068,'[1]ZTE Ph3-Site (2G&amp;3G)'!$D:$L,9,0)</f>
        <v>#N/A</v>
      </c>
      <c r="E5068" s="16" t="s">
        <v>3800</v>
      </c>
      <c r="F5068" s="16" t="e">
        <f>VLOOKUP(A5068,'[1]ZTE Ph3-Site (2G&amp;3G)'!$D:$K,8,0)</f>
        <v>#N/A</v>
      </c>
      <c r="G5068" s="18" t="s">
        <v>3694</v>
      </c>
      <c r="H5068" s="16" t="s">
        <v>3801</v>
      </c>
      <c r="I5068" s="14">
        <v>330</v>
      </c>
      <c r="J5068" s="12">
        <v>28.145</v>
      </c>
      <c r="K5068" s="12">
        <v>69.876900000000006</v>
      </c>
    </row>
    <row r="5069" spans="1:11" x14ac:dyDescent="0.25">
      <c r="A5069" s="5" t="s">
        <v>1548</v>
      </c>
      <c r="B5069" s="21" t="s">
        <v>8870</v>
      </c>
      <c r="C5069" s="10" t="s">
        <v>3797</v>
      </c>
      <c r="D5069" s="16" t="e">
        <f>VLOOKUP(A5069,'[1]ZTE Ph3-Site (2G&amp;3G)'!$D:$L,9,0)</f>
        <v>#N/A</v>
      </c>
      <c r="E5069" s="16" t="s">
        <v>3800</v>
      </c>
      <c r="F5069" s="16" t="e">
        <f>VLOOKUP(A5069,'[1]ZTE Ph3-Site (2G&amp;3G)'!$D:$K,8,0)</f>
        <v>#N/A</v>
      </c>
      <c r="G5069" s="18" t="s">
        <v>3694</v>
      </c>
      <c r="H5069" s="16" t="s">
        <v>3801</v>
      </c>
      <c r="I5069" s="14">
        <v>70</v>
      </c>
      <c r="J5069" s="12">
        <v>28.190999999999999</v>
      </c>
      <c r="K5069" s="12">
        <v>69.957400000000007</v>
      </c>
    </row>
    <row r="5070" spans="1:11" x14ac:dyDescent="0.25">
      <c r="A5070" s="5" t="s">
        <v>1548</v>
      </c>
      <c r="B5070" s="21" t="s">
        <v>8871</v>
      </c>
      <c r="C5070" s="10" t="s">
        <v>3797</v>
      </c>
      <c r="D5070" s="16" t="e">
        <f>VLOOKUP(A5070,'[1]ZTE Ph3-Site (2G&amp;3G)'!$D:$L,9,0)</f>
        <v>#N/A</v>
      </c>
      <c r="E5070" s="16" t="s">
        <v>3800</v>
      </c>
      <c r="F5070" s="16" t="e">
        <f>VLOOKUP(A5070,'[1]ZTE Ph3-Site (2G&amp;3G)'!$D:$K,8,0)</f>
        <v>#N/A</v>
      </c>
      <c r="G5070" s="18" t="s">
        <v>3694</v>
      </c>
      <c r="H5070" s="16" t="s">
        <v>3801</v>
      </c>
      <c r="I5070" s="14">
        <v>240</v>
      </c>
      <c r="J5070" s="12">
        <v>28.190999999999999</v>
      </c>
      <c r="K5070" s="12">
        <v>69.957400000000007</v>
      </c>
    </row>
    <row r="5071" spans="1:11" x14ac:dyDescent="0.25">
      <c r="A5071" s="5" t="s">
        <v>1548</v>
      </c>
      <c r="B5071" s="21" t="s">
        <v>8872</v>
      </c>
      <c r="C5071" s="10" t="s">
        <v>3797</v>
      </c>
      <c r="D5071" s="16" t="e">
        <f>VLOOKUP(A5071,'[1]ZTE Ph3-Site (2G&amp;3G)'!$D:$L,9,0)</f>
        <v>#N/A</v>
      </c>
      <c r="E5071" s="16" t="s">
        <v>3800</v>
      </c>
      <c r="F5071" s="16" t="e">
        <f>VLOOKUP(A5071,'[1]ZTE Ph3-Site (2G&amp;3G)'!$D:$K,8,0)</f>
        <v>#N/A</v>
      </c>
      <c r="G5071" s="18" t="s">
        <v>3694</v>
      </c>
      <c r="H5071" s="16" t="s">
        <v>3801</v>
      </c>
      <c r="I5071" s="14">
        <v>330</v>
      </c>
      <c r="J5071" s="12">
        <v>28.190999999999999</v>
      </c>
      <c r="K5071" s="12">
        <v>69.957400000000007</v>
      </c>
    </row>
    <row r="5072" spans="1:11" x14ac:dyDescent="0.25">
      <c r="A5072" s="5" t="s">
        <v>1549</v>
      </c>
      <c r="B5072" s="21" t="s">
        <v>8873</v>
      </c>
      <c r="C5072" s="10" t="s">
        <v>3797</v>
      </c>
      <c r="D5072" s="16" t="e">
        <f>VLOOKUP(A5072,'[1]ZTE Ph3-Site (2G&amp;3G)'!$D:$L,9,0)</f>
        <v>#N/A</v>
      </c>
      <c r="E5072" s="16" t="s">
        <v>3800</v>
      </c>
      <c r="F5072" s="16" t="e">
        <f>VLOOKUP(A5072,'[1]ZTE Ph3-Site (2G&amp;3G)'!$D:$K,8,0)</f>
        <v>#N/A</v>
      </c>
      <c r="G5072" s="18" t="s">
        <v>3724</v>
      </c>
      <c r="H5072" s="16" t="s">
        <v>3801</v>
      </c>
      <c r="I5072" s="14">
        <v>80</v>
      </c>
      <c r="J5072" s="12">
        <v>28.511099999999999</v>
      </c>
      <c r="K5072" s="12">
        <v>70.247399999999999</v>
      </c>
    </row>
    <row r="5073" spans="1:11" x14ac:dyDescent="0.25">
      <c r="A5073" s="5" t="s">
        <v>1549</v>
      </c>
      <c r="B5073" s="21" t="s">
        <v>8874</v>
      </c>
      <c r="C5073" s="10" t="s">
        <v>3797</v>
      </c>
      <c r="D5073" s="16" t="e">
        <f>VLOOKUP(A5073,'[1]ZTE Ph3-Site (2G&amp;3G)'!$D:$L,9,0)</f>
        <v>#N/A</v>
      </c>
      <c r="E5073" s="16" t="s">
        <v>3800</v>
      </c>
      <c r="F5073" s="16" t="e">
        <f>VLOOKUP(A5073,'[1]ZTE Ph3-Site (2G&amp;3G)'!$D:$K,8,0)</f>
        <v>#N/A</v>
      </c>
      <c r="G5073" s="18" t="s">
        <v>3724</v>
      </c>
      <c r="H5073" s="16" t="s">
        <v>3801</v>
      </c>
      <c r="I5073" s="14">
        <v>180</v>
      </c>
      <c r="J5073" s="12">
        <v>28.511099999999999</v>
      </c>
      <c r="K5073" s="12">
        <v>70.247399999999999</v>
      </c>
    </row>
    <row r="5074" spans="1:11" x14ac:dyDescent="0.25">
      <c r="A5074" s="5" t="s">
        <v>1549</v>
      </c>
      <c r="B5074" s="21" t="s">
        <v>8875</v>
      </c>
      <c r="C5074" s="10" t="s">
        <v>3797</v>
      </c>
      <c r="D5074" s="16" t="e">
        <f>VLOOKUP(A5074,'[1]ZTE Ph3-Site (2G&amp;3G)'!$D:$L,9,0)</f>
        <v>#N/A</v>
      </c>
      <c r="E5074" s="16" t="s">
        <v>3800</v>
      </c>
      <c r="F5074" s="16" t="e">
        <f>VLOOKUP(A5074,'[1]ZTE Ph3-Site (2G&amp;3G)'!$D:$K,8,0)</f>
        <v>#N/A</v>
      </c>
      <c r="G5074" s="18" t="s">
        <v>3724</v>
      </c>
      <c r="H5074" s="16" t="s">
        <v>3801</v>
      </c>
      <c r="I5074" s="14">
        <v>275</v>
      </c>
      <c r="J5074" s="12">
        <v>28.511099999999999</v>
      </c>
      <c r="K5074" s="12">
        <v>70.247399999999999</v>
      </c>
    </row>
    <row r="5075" spans="1:11" x14ac:dyDescent="0.25">
      <c r="A5075" s="5" t="s">
        <v>1550</v>
      </c>
      <c r="B5075" s="21" t="s">
        <v>8876</v>
      </c>
      <c r="C5075" s="10" t="s">
        <v>3797</v>
      </c>
      <c r="D5075" s="16" t="e">
        <f>VLOOKUP(A5075,'[1]ZTE Ph3-Site (2G&amp;3G)'!$D:$L,9,0)</f>
        <v>#N/A</v>
      </c>
      <c r="E5075" s="16" t="s">
        <v>3800</v>
      </c>
      <c r="F5075" s="16" t="e">
        <f>VLOOKUP(A5075,'[1]ZTE Ph3-Site (2G&amp;3G)'!$D:$K,8,0)</f>
        <v>#N/A</v>
      </c>
      <c r="G5075" s="18" t="s">
        <v>3724</v>
      </c>
      <c r="H5075" s="16" t="s">
        <v>3801</v>
      </c>
      <c r="I5075" s="14">
        <v>80</v>
      </c>
      <c r="J5075" s="12">
        <v>28.440899999999999</v>
      </c>
      <c r="K5075" s="12">
        <v>70.221800000000002</v>
      </c>
    </row>
    <row r="5076" spans="1:11" x14ac:dyDescent="0.25">
      <c r="A5076" s="5" t="s">
        <v>1550</v>
      </c>
      <c r="B5076" s="21" t="s">
        <v>8877</v>
      </c>
      <c r="C5076" s="10" t="s">
        <v>3797</v>
      </c>
      <c r="D5076" s="16" t="e">
        <f>VLOOKUP(A5076,'[1]ZTE Ph3-Site (2G&amp;3G)'!$D:$L,9,0)</f>
        <v>#N/A</v>
      </c>
      <c r="E5076" s="16" t="s">
        <v>3800</v>
      </c>
      <c r="F5076" s="16" t="e">
        <f>VLOOKUP(A5076,'[1]ZTE Ph3-Site (2G&amp;3G)'!$D:$K,8,0)</f>
        <v>#N/A</v>
      </c>
      <c r="G5076" s="18" t="s">
        <v>3724</v>
      </c>
      <c r="H5076" s="16" t="s">
        <v>3801</v>
      </c>
      <c r="I5076" s="14">
        <v>160</v>
      </c>
      <c r="J5076" s="12">
        <v>28.440899999999999</v>
      </c>
      <c r="K5076" s="12">
        <v>70.221800000000002</v>
      </c>
    </row>
    <row r="5077" spans="1:11" x14ac:dyDescent="0.25">
      <c r="A5077" s="5" t="s">
        <v>1550</v>
      </c>
      <c r="B5077" s="21" t="s">
        <v>8878</v>
      </c>
      <c r="C5077" s="10" t="s">
        <v>3797</v>
      </c>
      <c r="D5077" s="16" t="e">
        <f>VLOOKUP(A5077,'[1]ZTE Ph3-Site (2G&amp;3G)'!$D:$L,9,0)</f>
        <v>#N/A</v>
      </c>
      <c r="E5077" s="16" t="s">
        <v>3800</v>
      </c>
      <c r="F5077" s="16" t="e">
        <f>VLOOKUP(A5077,'[1]ZTE Ph3-Site (2G&amp;3G)'!$D:$K,8,0)</f>
        <v>#N/A</v>
      </c>
      <c r="G5077" s="18" t="s">
        <v>3724</v>
      </c>
      <c r="H5077" s="16" t="s">
        <v>3801</v>
      </c>
      <c r="I5077" s="14">
        <v>300</v>
      </c>
      <c r="J5077" s="12">
        <v>28.440899999999999</v>
      </c>
      <c r="K5077" s="12">
        <v>70.221800000000002</v>
      </c>
    </row>
    <row r="5078" spans="1:11" x14ac:dyDescent="0.25">
      <c r="A5078" s="5" t="s">
        <v>1551</v>
      </c>
      <c r="B5078" s="21" t="s">
        <v>8879</v>
      </c>
      <c r="C5078" s="10" t="s">
        <v>3797</v>
      </c>
      <c r="D5078" s="16" t="e">
        <f>VLOOKUP(A5078,'[1]ZTE Ph3-Site (2G&amp;3G)'!$D:$L,9,0)</f>
        <v>#N/A</v>
      </c>
      <c r="E5078" s="16" t="s">
        <v>3800</v>
      </c>
      <c r="F5078" s="16" t="e">
        <f>VLOOKUP(A5078,'[1]ZTE Ph3-Site (2G&amp;3G)'!$D:$K,8,0)</f>
        <v>#N/A</v>
      </c>
      <c r="G5078" s="18" t="s">
        <v>3727</v>
      </c>
      <c r="H5078" s="16" t="s">
        <v>3801</v>
      </c>
      <c r="I5078" s="14">
        <v>140</v>
      </c>
      <c r="J5078" s="12">
        <v>28.362400000000001</v>
      </c>
      <c r="K5078" s="12">
        <v>70.0154</v>
      </c>
    </row>
    <row r="5079" spans="1:11" x14ac:dyDescent="0.25">
      <c r="A5079" s="5" t="s">
        <v>1551</v>
      </c>
      <c r="B5079" s="21" t="s">
        <v>8880</v>
      </c>
      <c r="C5079" s="10" t="s">
        <v>3797</v>
      </c>
      <c r="D5079" s="16" t="e">
        <f>VLOOKUP(A5079,'[1]ZTE Ph3-Site (2G&amp;3G)'!$D:$L,9,0)</f>
        <v>#N/A</v>
      </c>
      <c r="E5079" s="16" t="s">
        <v>3800</v>
      </c>
      <c r="F5079" s="16" t="e">
        <f>VLOOKUP(A5079,'[1]ZTE Ph3-Site (2G&amp;3G)'!$D:$K,8,0)</f>
        <v>#N/A</v>
      </c>
      <c r="G5079" s="18" t="s">
        <v>3727</v>
      </c>
      <c r="H5079" s="16" t="s">
        <v>3801</v>
      </c>
      <c r="I5079" s="14">
        <v>230</v>
      </c>
      <c r="J5079" s="12">
        <v>28.362400000000001</v>
      </c>
      <c r="K5079" s="12">
        <v>70.0154</v>
      </c>
    </row>
    <row r="5080" spans="1:11" x14ac:dyDescent="0.25">
      <c r="A5080" s="5" t="s">
        <v>1551</v>
      </c>
      <c r="B5080" s="21" t="s">
        <v>8881</v>
      </c>
      <c r="C5080" s="10" t="s">
        <v>3797</v>
      </c>
      <c r="D5080" s="16" t="e">
        <f>VLOOKUP(A5080,'[1]ZTE Ph3-Site (2G&amp;3G)'!$D:$L,9,0)</f>
        <v>#N/A</v>
      </c>
      <c r="E5080" s="16" t="s">
        <v>3800</v>
      </c>
      <c r="F5080" s="16" t="e">
        <f>VLOOKUP(A5080,'[1]ZTE Ph3-Site (2G&amp;3G)'!$D:$K,8,0)</f>
        <v>#N/A</v>
      </c>
      <c r="G5080" s="18" t="s">
        <v>3727</v>
      </c>
      <c r="H5080" s="16" t="s">
        <v>3801</v>
      </c>
      <c r="I5080" s="14">
        <v>300</v>
      </c>
      <c r="J5080" s="12">
        <v>28.362400000000001</v>
      </c>
      <c r="K5080" s="12">
        <v>70.0154</v>
      </c>
    </row>
    <row r="5081" spans="1:11" x14ac:dyDescent="0.25">
      <c r="A5081" s="5" t="s">
        <v>1552</v>
      </c>
      <c r="B5081" s="21" t="s">
        <v>8882</v>
      </c>
      <c r="C5081" s="10" t="s">
        <v>3797</v>
      </c>
      <c r="D5081" s="16" t="e">
        <f>VLOOKUP(A5081,'[1]ZTE Ph3-Site (2G&amp;3G)'!$D:$L,9,0)</f>
        <v>#N/A</v>
      </c>
      <c r="E5081" s="16" t="s">
        <v>3800</v>
      </c>
      <c r="F5081" s="16" t="e">
        <f>VLOOKUP(A5081,'[1]ZTE Ph3-Site (2G&amp;3G)'!$D:$K,8,0)</f>
        <v>#N/A</v>
      </c>
      <c r="G5081" s="18" t="s">
        <v>3724</v>
      </c>
      <c r="H5081" s="16" t="s">
        <v>3801</v>
      </c>
      <c r="I5081" s="14">
        <v>46</v>
      </c>
      <c r="J5081" s="12">
        <v>28.631599999999999</v>
      </c>
      <c r="K5081" s="12">
        <v>70.352800000000002</v>
      </c>
    </row>
    <row r="5082" spans="1:11" x14ac:dyDescent="0.25">
      <c r="A5082" s="5" t="s">
        <v>1552</v>
      </c>
      <c r="B5082" s="21" t="s">
        <v>8883</v>
      </c>
      <c r="C5082" s="10" t="s">
        <v>3797</v>
      </c>
      <c r="D5082" s="16" t="e">
        <f>VLOOKUP(A5082,'[1]ZTE Ph3-Site (2G&amp;3G)'!$D:$L,9,0)</f>
        <v>#N/A</v>
      </c>
      <c r="E5082" s="16" t="s">
        <v>3800</v>
      </c>
      <c r="F5082" s="16" t="e">
        <f>VLOOKUP(A5082,'[1]ZTE Ph3-Site (2G&amp;3G)'!$D:$K,8,0)</f>
        <v>#N/A</v>
      </c>
      <c r="G5082" s="18" t="s">
        <v>3724</v>
      </c>
      <c r="H5082" s="16" t="s">
        <v>3801</v>
      </c>
      <c r="I5082" s="14">
        <v>225</v>
      </c>
      <c r="J5082" s="12">
        <v>28.631599999999999</v>
      </c>
      <c r="K5082" s="12">
        <v>70.352800000000002</v>
      </c>
    </row>
    <row r="5083" spans="1:11" x14ac:dyDescent="0.25">
      <c r="A5083" s="5" t="s">
        <v>1552</v>
      </c>
      <c r="B5083" s="21" t="s">
        <v>8884</v>
      </c>
      <c r="C5083" s="10" t="s">
        <v>3797</v>
      </c>
      <c r="D5083" s="16" t="e">
        <f>VLOOKUP(A5083,'[1]ZTE Ph3-Site (2G&amp;3G)'!$D:$L,9,0)</f>
        <v>#N/A</v>
      </c>
      <c r="E5083" s="16" t="s">
        <v>3800</v>
      </c>
      <c r="F5083" s="16" t="e">
        <f>VLOOKUP(A5083,'[1]ZTE Ph3-Site (2G&amp;3G)'!$D:$K,8,0)</f>
        <v>#N/A</v>
      </c>
      <c r="G5083" s="18" t="s">
        <v>3724</v>
      </c>
      <c r="H5083" s="16" t="s">
        <v>3801</v>
      </c>
      <c r="I5083" s="14">
        <v>310</v>
      </c>
      <c r="J5083" s="12">
        <v>28.631599999999999</v>
      </c>
      <c r="K5083" s="12">
        <v>70.352800000000002</v>
      </c>
    </row>
    <row r="5084" spans="1:11" x14ac:dyDescent="0.25">
      <c r="A5084" s="5" t="s">
        <v>1553</v>
      </c>
      <c r="B5084" s="21" t="s">
        <v>8885</v>
      </c>
      <c r="C5084" s="10" t="s">
        <v>3797</v>
      </c>
      <c r="D5084" s="16" t="e">
        <f>VLOOKUP(A5084,'[1]ZTE Ph3-Site (2G&amp;3G)'!$D:$L,9,0)</f>
        <v>#N/A</v>
      </c>
      <c r="E5084" s="16" t="s">
        <v>3800</v>
      </c>
      <c r="F5084" s="16" t="e">
        <f>VLOOKUP(A5084,'[1]ZTE Ph3-Site (2G&amp;3G)'!$D:$K,8,0)</f>
        <v>#N/A</v>
      </c>
      <c r="G5084" s="18" t="s">
        <v>3724</v>
      </c>
      <c r="H5084" s="16" t="s">
        <v>3801</v>
      </c>
      <c r="I5084" s="14">
        <v>40</v>
      </c>
      <c r="J5084" s="12">
        <v>28.6097</v>
      </c>
      <c r="K5084" s="12">
        <v>70.323300000000003</v>
      </c>
    </row>
    <row r="5085" spans="1:11" x14ac:dyDescent="0.25">
      <c r="A5085" s="5" t="s">
        <v>1553</v>
      </c>
      <c r="B5085" s="21" t="s">
        <v>8886</v>
      </c>
      <c r="C5085" s="10" t="s">
        <v>3797</v>
      </c>
      <c r="D5085" s="16" t="e">
        <f>VLOOKUP(A5085,'[1]ZTE Ph3-Site (2G&amp;3G)'!$D:$L,9,0)</f>
        <v>#N/A</v>
      </c>
      <c r="E5085" s="16" t="s">
        <v>3800</v>
      </c>
      <c r="F5085" s="16" t="e">
        <f>VLOOKUP(A5085,'[1]ZTE Ph3-Site (2G&amp;3G)'!$D:$K,8,0)</f>
        <v>#N/A</v>
      </c>
      <c r="G5085" s="18" t="s">
        <v>3724</v>
      </c>
      <c r="H5085" s="16" t="s">
        <v>3801</v>
      </c>
      <c r="I5085" s="14">
        <v>160</v>
      </c>
      <c r="J5085" s="12">
        <v>28.6097</v>
      </c>
      <c r="K5085" s="12">
        <v>70.323300000000003</v>
      </c>
    </row>
    <row r="5086" spans="1:11" x14ac:dyDescent="0.25">
      <c r="A5086" s="5" t="s">
        <v>1553</v>
      </c>
      <c r="B5086" s="21" t="s">
        <v>8887</v>
      </c>
      <c r="C5086" s="10" t="s">
        <v>3797</v>
      </c>
      <c r="D5086" s="16" t="e">
        <f>VLOOKUP(A5086,'[1]ZTE Ph3-Site (2G&amp;3G)'!$D:$L,9,0)</f>
        <v>#N/A</v>
      </c>
      <c r="E5086" s="16" t="s">
        <v>3800</v>
      </c>
      <c r="F5086" s="16" t="e">
        <f>VLOOKUP(A5086,'[1]ZTE Ph3-Site (2G&amp;3G)'!$D:$K,8,0)</f>
        <v>#N/A</v>
      </c>
      <c r="G5086" s="18" t="s">
        <v>3724</v>
      </c>
      <c r="H5086" s="16" t="s">
        <v>3801</v>
      </c>
      <c r="I5086" s="14">
        <v>220</v>
      </c>
      <c r="J5086" s="12">
        <v>28.6097</v>
      </c>
      <c r="K5086" s="12">
        <v>70.323300000000003</v>
      </c>
    </row>
    <row r="5087" spans="1:11" x14ac:dyDescent="0.25">
      <c r="A5087" s="5" t="s">
        <v>1554</v>
      </c>
      <c r="B5087" s="21" t="s">
        <v>8888</v>
      </c>
      <c r="C5087" s="10" t="s">
        <v>3797</v>
      </c>
      <c r="D5087" s="16" t="e">
        <f>VLOOKUP(A5087,'[1]ZTE Ph3-Site (2G&amp;3G)'!$D:$L,9,0)</f>
        <v>#N/A</v>
      </c>
      <c r="E5087" s="16" t="s">
        <v>3800</v>
      </c>
      <c r="F5087" s="16" t="e">
        <f>VLOOKUP(A5087,'[1]ZTE Ph3-Site (2G&amp;3G)'!$D:$K,8,0)</f>
        <v>#N/A</v>
      </c>
      <c r="G5087" s="18" t="s">
        <v>3729</v>
      </c>
      <c r="H5087" s="16" t="s">
        <v>3801</v>
      </c>
      <c r="I5087" s="14">
        <v>20</v>
      </c>
      <c r="J5087" s="12">
        <v>28.709900000000001</v>
      </c>
      <c r="K5087" s="12">
        <v>70.432299999999998</v>
      </c>
    </row>
    <row r="5088" spans="1:11" x14ac:dyDescent="0.25">
      <c r="A5088" s="5" t="s">
        <v>1554</v>
      </c>
      <c r="B5088" s="21" t="s">
        <v>8889</v>
      </c>
      <c r="C5088" s="10" t="s">
        <v>3797</v>
      </c>
      <c r="D5088" s="16" t="e">
        <f>VLOOKUP(A5088,'[1]ZTE Ph3-Site (2G&amp;3G)'!$D:$L,9,0)</f>
        <v>#N/A</v>
      </c>
      <c r="E5088" s="16" t="s">
        <v>3800</v>
      </c>
      <c r="F5088" s="16" t="e">
        <f>VLOOKUP(A5088,'[1]ZTE Ph3-Site (2G&amp;3G)'!$D:$K,8,0)</f>
        <v>#N/A</v>
      </c>
      <c r="G5088" s="18" t="s">
        <v>3729</v>
      </c>
      <c r="H5088" s="16" t="s">
        <v>3801</v>
      </c>
      <c r="I5088" s="14">
        <v>110</v>
      </c>
      <c r="J5088" s="12">
        <v>28.709900000000001</v>
      </c>
      <c r="K5088" s="12">
        <v>70.432299999999998</v>
      </c>
    </row>
    <row r="5089" spans="1:11" x14ac:dyDescent="0.25">
      <c r="A5089" s="5" t="s">
        <v>1554</v>
      </c>
      <c r="B5089" s="21" t="s">
        <v>8890</v>
      </c>
      <c r="C5089" s="10" t="s">
        <v>3797</v>
      </c>
      <c r="D5089" s="16" t="e">
        <f>VLOOKUP(A5089,'[1]ZTE Ph3-Site (2G&amp;3G)'!$D:$L,9,0)</f>
        <v>#N/A</v>
      </c>
      <c r="E5089" s="16" t="s">
        <v>3800</v>
      </c>
      <c r="F5089" s="16" t="e">
        <f>VLOOKUP(A5089,'[1]ZTE Ph3-Site (2G&amp;3G)'!$D:$K,8,0)</f>
        <v>#N/A</v>
      </c>
      <c r="G5089" s="18" t="s">
        <v>3729</v>
      </c>
      <c r="H5089" s="16" t="s">
        <v>3801</v>
      </c>
      <c r="I5089" s="14">
        <v>210</v>
      </c>
      <c r="J5089" s="12">
        <v>28.709900000000001</v>
      </c>
      <c r="K5089" s="12">
        <v>70.432299999999998</v>
      </c>
    </row>
    <row r="5090" spans="1:11" x14ac:dyDescent="0.25">
      <c r="A5090" s="5" t="s">
        <v>1555</v>
      </c>
      <c r="B5090" s="21" t="s">
        <v>8891</v>
      </c>
      <c r="C5090" s="10" t="s">
        <v>3797</v>
      </c>
      <c r="D5090" s="16" t="e">
        <f>VLOOKUP(A5090,'[1]ZTE Ph3-Site (2G&amp;3G)'!$D:$L,9,0)</f>
        <v>#N/A</v>
      </c>
      <c r="E5090" s="16" t="s">
        <v>3800</v>
      </c>
      <c r="F5090" s="16" t="e">
        <f>VLOOKUP(A5090,'[1]ZTE Ph3-Site (2G&amp;3G)'!$D:$K,8,0)</f>
        <v>#N/A</v>
      </c>
      <c r="G5090" s="18" t="s">
        <v>3724</v>
      </c>
      <c r="H5090" s="16" t="s">
        <v>3801</v>
      </c>
      <c r="I5090" s="14">
        <v>70</v>
      </c>
      <c r="J5090" s="12">
        <v>28.4895</v>
      </c>
      <c r="K5090" s="12">
        <v>70.269000000000005</v>
      </c>
    </row>
    <row r="5091" spans="1:11" x14ac:dyDescent="0.25">
      <c r="A5091" s="5" t="s">
        <v>1555</v>
      </c>
      <c r="B5091" s="21" t="s">
        <v>8892</v>
      </c>
      <c r="C5091" s="10" t="s">
        <v>3797</v>
      </c>
      <c r="D5091" s="16" t="e">
        <f>VLOOKUP(A5091,'[1]ZTE Ph3-Site (2G&amp;3G)'!$D:$L,9,0)</f>
        <v>#N/A</v>
      </c>
      <c r="E5091" s="16" t="s">
        <v>3800</v>
      </c>
      <c r="F5091" s="16" t="e">
        <f>VLOOKUP(A5091,'[1]ZTE Ph3-Site (2G&amp;3G)'!$D:$K,8,0)</f>
        <v>#N/A</v>
      </c>
      <c r="G5091" s="18" t="s">
        <v>3724</v>
      </c>
      <c r="H5091" s="16" t="s">
        <v>3801</v>
      </c>
      <c r="I5091" s="14">
        <v>160</v>
      </c>
      <c r="J5091" s="12">
        <v>28.4895</v>
      </c>
      <c r="K5091" s="12">
        <v>70.269000000000005</v>
      </c>
    </row>
    <row r="5092" spans="1:11" x14ac:dyDescent="0.25">
      <c r="A5092" s="5" t="s">
        <v>1555</v>
      </c>
      <c r="B5092" s="21" t="s">
        <v>8893</v>
      </c>
      <c r="C5092" s="10" t="s">
        <v>3797</v>
      </c>
      <c r="D5092" s="16" t="e">
        <f>VLOOKUP(A5092,'[1]ZTE Ph3-Site (2G&amp;3G)'!$D:$L,9,0)</f>
        <v>#N/A</v>
      </c>
      <c r="E5092" s="16" t="s">
        <v>3800</v>
      </c>
      <c r="F5092" s="16" t="e">
        <f>VLOOKUP(A5092,'[1]ZTE Ph3-Site (2G&amp;3G)'!$D:$K,8,0)</f>
        <v>#N/A</v>
      </c>
      <c r="G5092" s="18" t="s">
        <v>3724</v>
      </c>
      <c r="H5092" s="16" t="s">
        <v>3801</v>
      </c>
      <c r="I5092" s="14">
        <v>300</v>
      </c>
      <c r="J5092" s="12">
        <v>28.4895</v>
      </c>
      <c r="K5092" s="12">
        <v>70.269000000000005</v>
      </c>
    </row>
    <row r="5093" spans="1:11" x14ac:dyDescent="0.25">
      <c r="A5093" s="5" t="s">
        <v>1556</v>
      </c>
      <c r="B5093" s="21" t="s">
        <v>8894</v>
      </c>
      <c r="C5093" s="10" t="s">
        <v>3797</v>
      </c>
      <c r="D5093" s="16" t="e">
        <f>VLOOKUP(A5093,'[1]ZTE Ph3-Site (2G&amp;3G)'!$D:$L,9,0)</f>
        <v>#N/A</v>
      </c>
      <c r="E5093" s="16" t="s">
        <v>3800</v>
      </c>
      <c r="F5093" s="16" t="e">
        <f>VLOOKUP(A5093,'[1]ZTE Ph3-Site (2G&amp;3G)'!$D:$K,8,0)</f>
        <v>#N/A</v>
      </c>
      <c r="G5093" s="18" t="s">
        <v>3724</v>
      </c>
      <c r="H5093" s="16" t="s">
        <v>3801</v>
      </c>
      <c r="I5093" s="14">
        <v>40</v>
      </c>
      <c r="J5093" s="12">
        <v>28.526499999999999</v>
      </c>
      <c r="K5093" s="12">
        <v>70.0685</v>
      </c>
    </row>
    <row r="5094" spans="1:11" x14ac:dyDescent="0.25">
      <c r="A5094" s="5" t="s">
        <v>1556</v>
      </c>
      <c r="B5094" s="21" t="s">
        <v>8895</v>
      </c>
      <c r="C5094" s="10" t="s">
        <v>3797</v>
      </c>
      <c r="D5094" s="16" t="e">
        <f>VLOOKUP(A5094,'[1]ZTE Ph3-Site (2G&amp;3G)'!$D:$L,9,0)</f>
        <v>#N/A</v>
      </c>
      <c r="E5094" s="16" t="s">
        <v>3800</v>
      </c>
      <c r="F5094" s="16" t="e">
        <f>VLOOKUP(A5094,'[1]ZTE Ph3-Site (2G&amp;3G)'!$D:$K,8,0)</f>
        <v>#N/A</v>
      </c>
      <c r="G5094" s="18" t="s">
        <v>3724</v>
      </c>
      <c r="H5094" s="16" t="s">
        <v>3801</v>
      </c>
      <c r="I5094" s="14">
        <v>140</v>
      </c>
      <c r="J5094" s="12">
        <v>28.526499999999999</v>
      </c>
      <c r="K5094" s="12">
        <v>70.0685</v>
      </c>
    </row>
    <row r="5095" spans="1:11" x14ac:dyDescent="0.25">
      <c r="A5095" s="5" t="s">
        <v>1556</v>
      </c>
      <c r="B5095" s="21" t="s">
        <v>8896</v>
      </c>
      <c r="C5095" s="10" t="s">
        <v>3797</v>
      </c>
      <c r="D5095" s="16" t="e">
        <f>VLOOKUP(A5095,'[1]ZTE Ph3-Site (2G&amp;3G)'!$D:$L,9,0)</f>
        <v>#N/A</v>
      </c>
      <c r="E5095" s="16" t="s">
        <v>3800</v>
      </c>
      <c r="F5095" s="16" t="e">
        <f>VLOOKUP(A5095,'[1]ZTE Ph3-Site (2G&amp;3G)'!$D:$K,8,0)</f>
        <v>#N/A</v>
      </c>
      <c r="G5095" s="18" t="s">
        <v>3724</v>
      </c>
      <c r="H5095" s="16" t="s">
        <v>3801</v>
      </c>
      <c r="I5095" s="14">
        <v>240</v>
      </c>
      <c r="J5095" s="12">
        <v>28.526499999999999</v>
      </c>
      <c r="K5095" s="12">
        <v>70.0685</v>
      </c>
    </row>
    <row r="5096" spans="1:11" x14ac:dyDescent="0.25">
      <c r="A5096" s="5" t="s">
        <v>1557</v>
      </c>
      <c r="B5096" s="21" t="s">
        <v>8897</v>
      </c>
      <c r="C5096" s="10" t="s">
        <v>3797</v>
      </c>
      <c r="D5096" s="16" t="e">
        <f>VLOOKUP(A5096,'[1]ZTE Ph3-Site (2G&amp;3G)'!$D:$L,9,0)</f>
        <v>#N/A</v>
      </c>
      <c r="E5096" s="16" t="s">
        <v>3800</v>
      </c>
      <c r="F5096" s="16" t="e">
        <f>VLOOKUP(A5096,'[1]ZTE Ph3-Site (2G&amp;3G)'!$D:$K,8,0)</f>
        <v>#N/A</v>
      </c>
      <c r="G5096" s="18" t="s">
        <v>3724</v>
      </c>
      <c r="H5096" s="16" t="s">
        <v>3801</v>
      </c>
      <c r="I5096" s="14">
        <v>30</v>
      </c>
      <c r="J5096" s="12">
        <v>28.5184</v>
      </c>
      <c r="K5096" s="12">
        <v>70.046199999999999</v>
      </c>
    </row>
    <row r="5097" spans="1:11" x14ac:dyDescent="0.25">
      <c r="A5097" s="5" t="s">
        <v>1557</v>
      </c>
      <c r="B5097" s="21" t="s">
        <v>8898</v>
      </c>
      <c r="C5097" s="10" t="s">
        <v>3797</v>
      </c>
      <c r="D5097" s="16" t="e">
        <f>VLOOKUP(A5097,'[1]ZTE Ph3-Site (2G&amp;3G)'!$D:$L,9,0)</f>
        <v>#N/A</v>
      </c>
      <c r="E5097" s="16" t="s">
        <v>3800</v>
      </c>
      <c r="F5097" s="16" t="e">
        <f>VLOOKUP(A5097,'[1]ZTE Ph3-Site (2G&amp;3G)'!$D:$K,8,0)</f>
        <v>#N/A</v>
      </c>
      <c r="G5097" s="18" t="s">
        <v>3724</v>
      </c>
      <c r="H5097" s="16" t="s">
        <v>3801</v>
      </c>
      <c r="I5097" s="14">
        <v>160</v>
      </c>
      <c r="J5097" s="12">
        <v>28.5184</v>
      </c>
      <c r="K5097" s="12">
        <v>70.046199999999999</v>
      </c>
    </row>
    <row r="5098" spans="1:11" x14ac:dyDescent="0.25">
      <c r="A5098" s="5" t="s">
        <v>1557</v>
      </c>
      <c r="B5098" s="21" t="s">
        <v>8899</v>
      </c>
      <c r="C5098" s="10" t="s">
        <v>3797</v>
      </c>
      <c r="D5098" s="16" t="e">
        <f>VLOOKUP(A5098,'[1]ZTE Ph3-Site (2G&amp;3G)'!$D:$L,9,0)</f>
        <v>#N/A</v>
      </c>
      <c r="E5098" s="16" t="s">
        <v>3800</v>
      </c>
      <c r="F5098" s="16" t="e">
        <f>VLOOKUP(A5098,'[1]ZTE Ph3-Site (2G&amp;3G)'!$D:$K,8,0)</f>
        <v>#N/A</v>
      </c>
      <c r="G5098" s="18" t="s">
        <v>3724</v>
      </c>
      <c r="H5098" s="16" t="s">
        <v>3801</v>
      </c>
      <c r="I5098" s="14">
        <v>250</v>
      </c>
      <c r="J5098" s="12">
        <v>28.5184</v>
      </c>
      <c r="K5098" s="12">
        <v>70.046199999999999</v>
      </c>
    </row>
    <row r="5099" spans="1:11" x14ac:dyDescent="0.25">
      <c r="A5099" s="5" t="s">
        <v>1558</v>
      </c>
      <c r="B5099" s="21" t="s">
        <v>8900</v>
      </c>
      <c r="C5099" s="10" t="s">
        <v>3797</v>
      </c>
      <c r="D5099" s="16" t="e">
        <f>VLOOKUP(A5099,'[1]ZTE Ph3-Site (2G&amp;3G)'!$D:$L,9,0)</f>
        <v>#N/A</v>
      </c>
      <c r="E5099" s="16" t="s">
        <v>3800</v>
      </c>
      <c r="F5099" s="16" t="e">
        <f>VLOOKUP(A5099,'[1]ZTE Ph3-Site (2G&amp;3G)'!$D:$K,8,0)</f>
        <v>#N/A</v>
      </c>
      <c r="G5099" s="18" t="s">
        <v>3724</v>
      </c>
      <c r="H5099" s="16" t="s">
        <v>3801</v>
      </c>
      <c r="I5099" s="14">
        <v>60</v>
      </c>
      <c r="J5099" s="12">
        <v>28.514700000000001</v>
      </c>
      <c r="K5099" s="12">
        <v>70.055899999999994</v>
      </c>
    </row>
    <row r="5100" spans="1:11" x14ac:dyDescent="0.25">
      <c r="A5100" s="5" t="s">
        <v>1558</v>
      </c>
      <c r="B5100" s="21" t="s">
        <v>8901</v>
      </c>
      <c r="C5100" s="10" t="s">
        <v>3797</v>
      </c>
      <c r="D5100" s="16" t="e">
        <f>VLOOKUP(A5100,'[1]ZTE Ph3-Site (2G&amp;3G)'!$D:$L,9,0)</f>
        <v>#N/A</v>
      </c>
      <c r="E5100" s="16" t="s">
        <v>3800</v>
      </c>
      <c r="F5100" s="16" t="e">
        <f>VLOOKUP(A5100,'[1]ZTE Ph3-Site (2G&amp;3G)'!$D:$K,8,0)</f>
        <v>#N/A</v>
      </c>
      <c r="G5100" s="18" t="s">
        <v>3724</v>
      </c>
      <c r="H5100" s="16" t="s">
        <v>3801</v>
      </c>
      <c r="I5100" s="14">
        <v>180</v>
      </c>
      <c r="J5100" s="12">
        <v>28.514700000000001</v>
      </c>
      <c r="K5100" s="12">
        <v>70.055899999999994</v>
      </c>
    </row>
    <row r="5101" spans="1:11" x14ac:dyDescent="0.25">
      <c r="A5101" s="5" t="s">
        <v>1558</v>
      </c>
      <c r="B5101" s="21" t="s">
        <v>8902</v>
      </c>
      <c r="C5101" s="10" t="s">
        <v>3797</v>
      </c>
      <c r="D5101" s="16" t="e">
        <f>VLOOKUP(A5101,'[1]ZTE Ph3-Site (2G&amp;3G)'!$D:$L,9,0)</f>
        <v>#N/A</v>
      </c>
      <c r="E5101" s="16" t="s">
        <v>3800</v>
      </c>
      <c r="F5101" s="16" t="e">
        <f>VLOOKUP(A5101,'[1]ZTE Ph3-Site (2G&amp;3G)'!$D:$K,8,0)</f>
        <v>#N/A</v>
      </c>
      <c r="G5101" s="18" t="s">
        <v>3724</v>
      </c>
      <c r="H5101" s="16" t="s">
        <v>3801</v>
      </c>
      <c r="I5101" s="14">
        <v>300</v>
      </c>
      <c r="J5101" s="12">
        <v>28.514700000000001</v>
      </c>
      <c r="K5101" s="12">
        <v>70.055899999999994</v>
      </c>
    </row>
    <row r="5102" spans="1:11" x14ac:dyDescent="0.25">
      <c r="A5102" s="5" t="s">
        <v>1559</v>
      </c>
      <c r="B5102" s="21" t="s">
        <v>8903</v>
      </c>
      <c r="C5102" s="10" t="s">
        <v>3797</v>
      </c>
      <c r="D5102" s="16" t="e">
        <f>VLOOKUP(A5102,'[1]ZTE Ph3-Site (2G&amp;3G)'!$D:$L,9,0)</f>
        <v>#N/A</v>
      </c>
      <c r="E5102" s="16" t="s">
        <v>3800</v>
      </c>
      <c r="F5102" s="16" t="e">
        <f>VLOOKUP(A5102,'[1]ZTE Ph3-Site (2G&amp;3G)'!$D:$K,8,0)</f>
        <v>#N/A</v>
      </c>
      <c r="G5102" s="18" t="s">
        <v>3724</v>
      </c>
      <c r="H5102" s="16" t="s">
        <v>3801</v>
      </c>
      <c r="I5102" s="14">
        <v>0</v>
      </c>
      <c r="J5102" s="12">
        <v>28.450399999999998</v>
      </c>
      <c r="K5102" s="12">
        <v>70.1387</v>
      </c>
    </row>
    <row r="5103" spans="1:11" x14ac:dyDescent="0.25">
      <c r="A5103" s="5" t="s">
        <v>1559</v>
      </c>
      <c r="B5103" s="21" t="s">
        <v>8904</v>
      </c>
      <c r="C5103" s="10" t="s">
        <v>3797</v>
      </c>
      <c r="D5103" s="16" t="e">
        <f>VLOOKUP(A5103,'[1]ZTE Ph3-Site (2G&amp;3G)'!$D:$L,9,0)</f>
        <v>#N/A</v>
      </c>
      <c r="E5103" s="16" t="s">
        <v>3800</v>
      </c>
      <c r="F5103" s="16" t="e">
        <f>VLOOKUP(A5103,'[1]ZTE Ph3-Site (2G&amp;3G)'!$D:$K,8,0)</f>
        <v>#N/A</v>
      </c>
      <c r="G5103" s="18" t="s">
        <v>3724</v>
      </c>
      <c r="H5103" s="16" t="s">
        <v>3801</v>
      </c>
      <c r="I5103" s="14">
        <v>140</v>
      </c>
      <c r="J5103" s="12">
        <v>28.450399999999998</v>
      </c>
      <c r="K5103" s="12">
        <v>70.1387</v>
      </c>
    </row>
    <row r="5104" spans="1:11" x14ac:dyDescent="0.25">
      <c r="A5104" s="5" t="s">
        <v>1559</v>
      </c>
      <c r="B5104" s="21" t="s">
        <v>8905</v>
      </c>
      <c r="C5104" s="10" t="s">
        <v>3797</v>
      </c>
      <c r="D5104" s="16" t="e">
        <f>VLOOKUP(A5104,'[1]ZTE Ph3-Site (2G&amp;3G)'!$D:$L,9,0)</f>
        <v>#N/A</v>
      </c>
      <c r="E5104" s="16" t="s">
        <v>3800</v>
      </c>
      <c r="F5104" s="16" t="e">
        <f>VLOOKUP(A5104,'[1]ZTE Ph3-Site (2G&amp;3G)'!$D:$K,8,0)</f>
        <v>#N/A</v>
      </c>
      <c r="G5104" s="18" t="s">
        <v>3724</v>
      </c>
      <c r="H5104" s="16" t="s">
        <v>3801</v>
      </c>
      <c r="I5104" s="14">
        <v>260</v>
      </c>
      <c r="J5104" s="12">
        <v>28.450399999999998</v>
      </c>
      <c r="K5104" s="12">
        <v>70.1387</v>
      </c>
    </row>
    <row r="5105" spans="1:11" x14ac:dyDescent="0.25">
      <c r="A5105" s="5" t="s">
        <v>1560</v>
      </c>
      <c r="B5105" s="21" t="s">
        <v>8906</v>
      </c>
      <c r="C5105" s="10" t="s">
        <v>3797</v>
      </c>
      <c r="D5105" s="16" t="e">
        <f>VLOOKUP(A5105,'[1]ZTE Ph3-Site (2G&amp;3G)'!$D:$L,9,0)</f>
        <v>#N/A</v>
      </c>
      <c r="E5105" s="16" t="s">
        <v>3800</v>
      </c>
      <c r="F5105" s="16" t="e">
        <f>VLOOKUP(A5105,'[1]ZTE Ph3-Site (2G&amp;3G)'!$D:$K,8,0)</f>
        <v>#N/A</v>
      </c>
      <c r="G5105" s="18" t="s">
        <v>3694</v>
      </c>
      <c r="H5105" s="16" t="s">
        <v>3801</v>
      </c>
      <c r="I5105" s="14">
        <v>70</v>
      </c>
      <c r="J5105" s="12">
        <v>28.225300000000001</v>
      </c>
      <c r="K5105" s="12">
        <v>69.911100000000005</v>
      </c>
    </row>
    <row r="5106" spans="1:11" x14ac:dyDescent="0.25">
      <c r="A5106" s="5" t="s">
        <v>1560</v>
      </c>
      <c r="B5106" s="21" t="s">
        <v>8907</v>
      </c>
      <c r="C5106" s="10" t="s">
        <v>3797</v>
      </c>
      <c r="D5106" s="16" t="e">
        <f>VLOOKUP(A5106,'[1]ZTE Ph3-Site (2G&amp;3G)'!$D:$L,9,0)</f>
        <v>#N/A</v>
      </c>
      <c r="E5106" s="16" t="s">
        <v>3800</v>
      </c>
      <c r="F5106" s="16" t="e">
        <f>VLOOKUP(A5106,'[1]ZTE Ph3-Site (2G&amp;3G)'!$D:$K,8,0)</f>
        <v>#N/A</v>
      </c>
      <c r="G5106" s="18" t="s">
        <v>3694</v>
      </c>
      <c r="H5106" s="16" t="s">
        <v>3801</v>
      </c>
      <c r="I5106" s="14">
        <v>165</v>
      </c>
      <c r="J5106" s="12">
        <v>28.225300000000001</v>
      </c>
      <c r="K5106" s="12">
        <v>69.911100000000005</v>
      </c>
    </row>
    <row r="5107" spans="1:11" x14ac:dyDescent="0.25">
      <c r="A5107" s="5" t="s">
        <v>1560</v>
      </c>
      <c r="B5107" s="21" t="s">
        <v>8908</v>
      </c>
      <c r="C5107" s="10" t="s">
        <v>3797</v>
      </c>
      <c r="D5107" s="16" t="e">
        <f>VLOOKUP(A5107,'[1]ZTE Ph3-Site (2G&amp;3G)'!$D:$L,9,0)</f>
        <v>#N/A</v>
      </c>
      <c r="E5107" s="16" t="s">
        <v>3800</v>
      </c>
      <c r="F5107" s="16" t="e">
        <f>VLOOKUP(A5107,'[1]ZTE Ph3-Site (2G&amp;3G)'!$D:$K,8,0)</f>
        <v>#N/A</v>
      </c>
      <c r="G5107" s="18" t="s">
        <v>3694</v>
      </c>
      <c r="H5107" s="16" t="s">
        <v>3801</v>
      </c>
      <c r="I5107" s="14">
        <v>320</v>
      </c>
      <c r="J5107" s="12">
        <v>28.225300000000001</v>
      </c>
      <c r="K5107" s="12">
        <v>69.911100000000005</v>
      </c>
    </row>
    <row r="5108" spans="1:11" x14ac:dyDescent="0.25">
      <c r="A5108" s="5" t="s">
        <v>1561</v>
      </c>
      <c r="B5108" s="21" t="s">
        <v>8909</v>
      </c>
      <c r="C5108" s="10" t="s">
        <v>3797</v>
      </c>
      <c r="D5108" s="16" t="e">
        <f>VLOOKUP(A5108,'[1]ZTE Ph3-Site (2G&amp;3G)'!$D:$L,9,0)</f>
        <v>#N/A</v>
      </c>
      <c r="E5108" s="16" t="s">
        <v>3800</v>
      </c>
      <c r="F5108" s="16" t="e">
        <f>VLOOKUP(A5108,'[1]ZTE Ph3-Site (2G&amp;3G)'!$D:$K,8,0)</f>
        <v>#N/A</v>
      </c>
      <c r="G5108" s="18" t="s">
        <v>3694</v>
      </c>
      <c r="H5108" s="16" t="s">
        <v>3801</v>
      </c>
      <c r="I5108" s="14">
        <v>60</v>
      </c>
      <c r="J5108" s="12">
        <v>28.214300000000001</v>
      </c>
      <c r="K5108" s="12">
        <v>69.889399999999995</v>
      </c>
    </row>
    <row r="5109" spans="1:11" x14ac:dyDescent="0.25">
      <c r="A5109" s="5" t="s">
        <v>1561</v>
      </c>
      <c r="B5109" s="21" t="s">
        <v>8910</v>
      </c>
      <c r="C5109" s="10" t="s">
        <v>3797</v>
      </c>
      <c r="D5109" s="16" t="e">
        <f>VLOOKUP(A5109,'[1]ZTE Ph3-Site (2G&amp;3G)'!$D:$L,9,0)</f>
        <v>#N/A</v>
      </c>
      <c r="E5109" s="16" t="s">
        <v>3800</v>
      </c>
      <c r="F5109" s="16" t="e">
        <f>VLOOKUP(A5109,'[1]ZTE Ph3-Site (2G&amp;3G)'!$D:$K,8,0)</f>
        <v>#N/A</v>
      </c>
      <c r="G5109" s="18" t="s">
        <v>3694</v>
      </c>
      <c r="H5109" s="16" t="s">
        <v>3801</v>
      </c>
      <c r="I5109" s="14">
        <v>160</v>
      </c>
      <c r="J5109" s="12">
        <v>28.214300000000001</v>
      </c>
      <c r="K5109" s="12">
        <v>69.889399999999995</v>
      </c>
    </row>
    <row r="5110" spans="1:11" x14ac:dyDescent="0.25">
      <c r="A5110" s="5" t="s">
        <v>1561</v>
      </c>
      <c r="B5110" s="21" t="s">
        <v>8911</v>
      </c>
      <c r="C5110" s="10" t="s">
        <v>3797</v>
      </c>
      <c r="D5110" s="16" t="e">
        <f>VLOOKUP(A5110,'[1]ZTE Ph3-Site (2G&amp;3G)'!$D:$L,9,0)</f>
        <v>#N/A</v>
      </c>
      <c r="E5110" s="16" t="s">
        <v>3800</v>
      </c>
      <c r="F5110" s="16" t="e">
        <f>VLOOKUP(A5110,'[1]ZTE Ph3-Site (2G&amp;3G)'!$D:$K,8,0)</f>
        <v>#N/A</v>
      </c>
      <c r="G5110" s="18" t="s">
        <v>3694</v>
      </c>
      <c r="H5110" s="16" t="s">
        <v>3801</v>
      </c>
      <c r="I5110" s="14">
        <v>250</v>
      </c>
      <c r="J5110" s="12">
        <v>28.214300000000001</v>
      </c>
      <c r="K5110" s="12">
        <v>69.889399999999995</v>
      </c>
    </row>
    <row r="5111" spans="1:11" x14ac:dyDescent="0.25">
      <c r="A5111" s="5" t="s">
        <v>1562</v>
      </c>
      <c r="B5111" s="21" t="s">
        <v>8912</v>
      </c>
      <c r="C5111" s="10" t="s">
        <v>3797</v>
      </c>
      <c r="D5111" s="16" t="e">
        <f>VLOOKUP(A5111,'[1]ZTE Ph3-Site (2G&amp;3G)'!$D:$L,9,0)</f>
        <v>#N/A</v>
      </c>
      <c r="E5111" s="16" t="s">
        <v>3800</v>
      </c>
      <c r="F5111" s="16" t="e">
        <f>VLOOKUP(A5111,'[1]ZTE Ph3-Site (2G&amp;3G)'!$D:$K,8,0)</f>
        <v>#N/A</v>
      </c>
      <c r="G5111" s="18" t="s">
        <v>3729</v>
      </c>
      <c r="H5111" s="16" t="s">
        <v>3801</v>
      </c>
      <c r="I5111" s="14">
        <v>60</v>
      </c>
      <c r="J5111" s="12">
        <v>28.630400000000002</v>
      </c>
      <c r="K5111" s="12">
        <v>70.479399999999998</v>
      </c>
    </row>
    <row r="5112" spans="1:11" x14ac:dyDescent="0.25">
      <c r="A5112" s="5" t="s">
        <v>1562</v>
      </c>
      <c r="B5112" s="21" t="s">
        <v>8913</v>
      </c>
      <c r="C5112" s="10" t="s">
        <v>3797</v>
      </c>
      <c r="D5112" s="16" t="e">
        <f>VLOOKUP(A5112,'[1]ZTE Ph3-Site (2G&amp;3G)'!$D:$L,9,0)</f>
        <v>#N/A</v>
      </c>
      <c r="E5112" s="16" t="s">
        <v>3800</v>
      </c>
      <c r="F5112" s="16" t="e">
        <f>VLOOKUP(A5112,'[1]ZTE Ph3-Site (2G&amp;3G)'!$D:$K,8,0)</f>
        <v>#N/A</v>
      </c>
      <c r="G5112" s="18" t="s">
        <v>3729</v>
      </c>
      <c r="H5112" s="16" t="s">
        <v>3801</v>
      </c>
      <c r="I5112" s="14">
        <v>180</v>
      </c>
      <c r="J5112" s="12">
        <v>28.630400000000002</v>
      </c>
      <c r="K5112" s="12">
        <v>70.479399999999998</v>
      </c>
    </row>
    <row r="5113" spans="1:11" x14ac:dyDescent="0.25">
      <c r="A5113" s="5" t="s">
        <v>1562</v>
      </c>
      <c r="B5113" s="21" t="s">
        <v>8914</v>
      </c>
      <c r="C5113" s="10" t="s">
        <v>3797</v>
      </c>
      <c r="D5113" s="16" t="e">
        <f>VLOOKUP(A5113,'[1]ZTE Ph3-Site (2G&amp;3G)'!$D:$L,9,0)</f>
        <v>#N/A</v>
      </c>
      <c r="E5113" s="16" t="s">
        <v>3800</v>
      </c>
      <c r="F5113" s="16" t="e">
        <f>VLOOKUP(A5113,'[1]ZTE Ph3-Site (2G&amp;3G)'!$D:$K,8,0)</f>
        <v>#N/A</v>
      </c>
      <c r="G5113" s="18" t="s">
        <v>3729</v>
      </c>
      <c r="H5113" s="16" t="s">
        <v>3801</v>
      </c>
      <c r="I5113" s="14">
        <v>300</v>
      </c>
      <c r="J5113" s="12">
        <v>28.630400000000002</v>
      </c>
      <c r="K5113" s="12">
        <v>70.479399999999998</v>
      </c>
    </row>
    <row r="5114" spans="1:11" x14ac:dyDescent="0.25">
      <c r="A5114" s="5" t="s">
        <v>1563</v>
      </c>
      <c r="B5114" s="21" t="s">
        <v>8915</v>
      </c>
      <c r="C5114" s="10" t="s">
        <v>3797</v>
      </c>
      <c r="D5114" s="16" t="e">
        <f>VLOOKUP(A5114,'[1]ZTE Ph3-Site (2G&amp;3G)'!$D:$L,9,0)</f>
        <v>#N/A</v>
      </c>
      <c r="E5114" s="16" t="s">
        <v>3800</v>
      </c>
      <c r="F5114" s="16" t="e">
        <f>VLOOKUP(A5114,'[1]ZTE Ph3-Site (2G&amp;3G)'!$D:$K,8,0)</f>
        <v>#N/A</v>
      </c>
      <c r="G5114" s="18" t="s">
        <v>3729</v>
      </c>
      <c r="H5114" s="16" t="s">
        <v>3801</v>
      </c>
      <c r="I5114" s="14">
        <v>60</v>
      </c>
      <c r="J5114" s="12">
        <v>28.601600000000001</v>
      </c>
      <c r="K5114" s="12">
        <v>70.426599999999993</v>
      </c>
    </row>
    <row r="5115" spans="1:11" x14ac:dyDescent="0.25">
      <c r="A5115" s="5" t="s">
        <v>1563</v>
      </c>
      <c r="B5115" s="21" t="s">
        <v>8916</v>
      </c>
      <c r="C5115" s="10" t="s">
        <v>3797</v>
      </c>
      <c r="D5115" s="16" t="e">
        <f>VLOOKUP(A5115,'[1]ZTE Ph3-Site (2G&amp;3G)'!$D:$L,9,0)</f>
        <v>#N/A</v>
      </c>
      <c r="E5115" s="16" t="s">
        <v>3800</v>
      </c>
      <c r="F5115" s="16" t="e">
        <f>VLOOKUP(A5115,'[1]ZTE Ph3-Site (2G&amp;3G)'!$D:$K,8,0)</f>
        <v>#N/A</v>
      </c>
      <c r="G5115" s="18" t="s">
        <v>3729</v>
      </c>
      <c r="H5115" s="16" t="s">
        <v>3801</v>
      </c>
      <c r="I5115" s="14">
        <v>160</v>
      </c>
      <c r="J5115" s="12">
        <v>28.601600000000001</v>
      </c>
      <c r="K5115" s="12">
        <v>70.426599999999993</v>
      </c>
    </row>
    <row r="5116" spans="1:11" x14ac:dyDescent="0.25">
      <c r="A5116" s="5" t="s">
        <v>1563</v>
      </c>
      <c r="B5116" s="21" t="s">
        <v>8917</v>
      </c>
      <c r="C5116" s="10" t="s">
        <v>3797</v>
      </c>
      <c r="D5116" s="16" t="e">
        <f>VLOOKUP(A5116,'[1]ZTE Ph3-Site (2G&amp;3G)'!$D:$L,9,0)</f>
        <v>#N/A</v>
      </c>
      <c r="E5116" s="16" t="s">
        <v>3800</v>
      </c>
      <c r="F5116" s="16" t="e">
        <f>VLOOKUP(A5116,'[1]ZTE Ph3-Site (2G&amp;3G)'!$D:$K,8,0)</f>
        <v>#N/A</v>
      </c>
      <c r="G5116" s="18" t="s">
        <v>3729</v>
      </c>
      <c r="H5116" s="16" t="s">
        <v>3801</v>
      </c>
      <c r="I5116" s="14">
        <v>280</v>
      </c>
      <c r="J5116" s="12">
        <v>28.601600000000001</v>
      </c>
      <c r="K5116" s="12">
        <v>70.426599999999993</v>
      </c>
    </row>
    <row r="5117" spans="1:11" x14ac:dyDescent="0.25">
      <c r="A5117" s="5" t="s">
        <v>1564</v>
      </c>
      <c r="B5117" s="21" t="s">
        <v>8918</v>
      </c>
      <c r="C5117" s="10" t="s">
        <v>3797</v>
      </c>
      <c r="D5117" s="16" t="e">
        <f>VLOOKUP(A5117,'[1]ZTE Ph3-Site (2G&amp;3G)'!$D:$L,9,0)</f>
        <v>#N/A</v>
      </c>
      <c r="E5117" s="16" t="s">
        <v>3800</v>
      </c>
      <c r="F5117" s="16" t="e">
        <f>VLOOKUP(A5117,'[1]ZTE Ph3-Site (2G&amp;3G)'!$D:$K,8,0)</f>
        <v>#N/A</v>
      </c>
      <c r="G5117" s="18" t="s">
        <v>3729</v>
      </c>
      <c r="H5117" s="16" t="s">
        <v>3801</v>
      </c>
      <c r="I5117" s="14">
        <v>60</v>
      </c>
      <c r="J5117" s="12">
        <v>28.6554</v>
      </c>
      <c r="K5117" s="12">
        <v>70.385900000000007</v>
      </c>
    </row>
    <row r="5118" spans="1:11" x14ac:dyDescent="0.25">
      <c r="A5118" s="5" t="s">
        <v>1564</v>
      </c>
      <c r="B5118" s="21" t="s">
        <v>8919</v>
      </c>
      <c r="C5118" s="10" t="s">
        <v>3797</v>
      </c>
      <c r="D5118" s="16" t="e">
        <f>VLOOKUP(A5118,'[1]ZTE Ph3-Site (2G&amp;3G)'!$D:$L,9,0)</f>
        <v>#N/A</v>
      </c>
      <c r="E5118" s="16" t="s">
        <v>3800</v>
      </c>
      <c r="F5118" s="16" t="e">
        <f>VLOOKUP(A5118,'[1]ZTE Ph3-Site (2G&amp;3G)'!$D:$K,8,0)</f>
        <v>#N/A</v>
      </c>
      <c r="G5118" s="18" t="s">
        <v>3729</v>
      </c>
      <c r="H5118" s="16" t="s">
        <v>3801</v>
      </c>
      <c r="I5118" s="14">
        <v>130</v>
      </c>
      <c r="J5118" s="12">
        <v>28.6554</v>
      </c>
      <c r="K5118" s="12">
        <v>70.385900000000007</v>
      </c>
    </row>
    <row r="5119" spans="1:11" x14ac:dyDescent="0.25">
      <c r="A5119" s="5" t="s">
        <v>1564</v>
      </c>
      <c r="B5119" s="21" t="s">
        <v>8920</v>
      </c>
      <c r="C5119" s="10" t="s">
        <v>3797</v>
      </c>
      <c r="D5119" s="16" t="e">
        <f>VLOOKUP(A5119,'[1]ZTE Ph3-Site (2G&amp;3G)'!$D:$L,9,0)</f>
        <v>#N/A</v>
      </c>
      <c r="E5119" s="16" t="s">
        <v>3800</v>
      </c>
      <c r="F5119" s="16" t="e">
        <f>VLOOKUP(A5119,'[1]ZTE Ph3-Site (2G&amp;3G)'!$D:$K,8,0)</f>
        <v>#N/A</v>
      </c>
      <c r="G5119" s="18" t="s">
        <v>3729</v>
      </c>
      <c r="H5119" s="16" t="s">
        <v>3801</v>
      </c>
      <c r="I5119" s="14">
        <v>220</v>
      </c>
      <c r="J5119" s="12">
        <v>28.6554</v>
      </c>
      <c r="K5119" s="12">
        <v>70.385900000000007</v>
      </c>
    </row>
    <row r="5120" spans="1:11" x14ac:dyDescent="0.25">
      <c r="A5120" s="5" t="s">
        <v>1565</v>
      </c>
      <c r="B5120" s="21" t="s">
        <v>8921</v>
      </c>
      <c r="C5120" s="10" t="s">
        <v>3797</v>
      </c>
      <c r="D5120" s="16" t="e">
        <f>VLOOKUP(A5120,'[1]ZTE Ph3-Site (2G&amp;3G)'!$D:$L,9,0)</f>
        <v>#N/A</v>
      </c>
      <c r="E5120" s="16" t="s">
        <v>3800</v>
      </c>
      <c r="F5120" s="16" t="e">
        <f>VLOOKUP(A5120,'[1]ZTE Ph3-Site (2G&amp;3G)'!$D:$K,8,0)</f>
        <v>#N/A</v>
      </c>
      <c r="G5120" s="18" t="s">
        <v>3729</v>
      </c>
      <c r="H5120" s="16" t="s">
        <v>3801</v>
      </c>
      <c r="I5120" s="14">
        <v>35</v>
      </c>
      <c r="J5120" s="12">
        <v>28.677499999999998</v>
      </c>
      <c r="K5120" s="12">
        <v>70.411199999999994</v>
      </c>
    </row>
    <row r="5121" spans="1:11" x14ac:dyDescent="0.25">
      <c r="A5121" s="5" t="s">
        <v>1565</v>
      </c>
      <c r="B5121" s="21" t="s">
        <v>8922</v>
      </c>
      <c r="C5121" s="10" t="s">
        <v>3797</v>
      </c>
      <c r="D5121" s="16" t="e">
        <f>VLOOKUP(A5121,'[1]ZTE Ph3-Site (2G&amp;3G)'!$D:$L,9,0)</f>
        <v>#N/A</v>
      </c>
      <c r="E5121" s="16" t="s">
        <v>3800</v>
      </c>
      <c r="F5121" s="16" t="e">
        <f>VLOOKUP(A5121,'[1]ZTE Ph3-Site (2G&amp;3G)'!$D:$K,8,0)</f>
        <v>#N/A</v>
      </c>
      <c r="G5121" s="18" t="s">
        <v>3729</v>
      </c>
      <c r="H5121" s="16" t="s">
        <v>3801</v>
      </c>
      <c r="I5121" s="14">
        <v>110</v>
      </c>
      <c r="J5121" s="12">
        <v>28.677499999999998</v>
      </c>
      <c r="K5121" s="12">
        <v>70.411199999999994</v>
      </c>
    </row>
    <row r="5122" spans="1:11" x14ac:dyDescent="0.25">
      <c r="A5122" s="5" t="s">
        <v>1565</v>
      </c>
      <c r="B5122" s="21" t="s">
        <v>8923</v>
      </c>
      <c r="C5122" s="10" t="s">
        <v>3797</v>
      </c>
      <c r="D5122" s="16" t="e">
        <f>VLOOKUP(A5122,'[1]ZTE Ph3-Site (2G&amp;3G)'!$D:$L,9,0)</f>
        <v>#N/A</v>
      </c>
      <c r="E5122" s="16" t="s">
        <v>3800</v>
      </c>
      <c r="F5122" s="16" t="e">
        <f>VLOOKUP(A5122,'[1]ZTE Ph3-Site (2G&amp;3G)'!$D:$K,8,0)</f>
        <v>#N/A</v>
      </c>
      <c r="G5122" s="18" t="s">
        <v>3729</v>
      </c>
      <c r="H5122" s="16" t="s">
        <v>3801</v>
      </c>
      <c r="I5122" s="14">
        <v>220</v>
      </c>
      <c r="J5122" s="12">
        <v>28.677499999999998</v>
      </c>
      <c r="K5122" s="12">
        <v>70.411199999999994</v>
      </c>
    </row>
    <row r="5123" spans="1:11" x14ac:dyDescent="0.25">
      <c r="A5123" s="5" t="s">
        <v>1566</v>
      </c>
      <c r="B5123" s="21" t="s">
        <v>8924</v>
      </c>
      <c r="C5123" s="10" t="s">
        <v>3797</v>
      </c>
      <c r="D5123" s="16" t="e">
        <f>VLOOKUP(A5123,'[1]ZTE Ph3-Site (2G&amp;3G)'!$D:$L,9,0)</f>
        <v>#N/A</v>
      </c>
      <c r="E5123" s="16" t="s">
        <v>3800</v>
      </c>
      <c r="F5123" s="16" t="e">
        <f>VLOOKUP(A5123,'[1]ZTE Ph3-Site (2G&amp;3G)'!$D:$K,8,0)</f>
        <v>#N/A</v>
      </c>
      <c r="G5123" s="18" t="s">
        <v>3729</v>
      </c>
      <c r="H5123" s="16" t="s">
        <v>3801</v>
      </c>
      <c r="I5123" s="14">
        <v>40</v>
      </c>
      <c r="J5123" s="12">
        <v>28.661200000000001</v>
      </c>
      <c r="K5123" s="12">
        <v>70.397800000000004</v>
      </c>
    </row>
    <row r="5124" spans="1:11" x14ac:dyDescent="0.25">
      <c r="A5124" s="5" t="s">
        <v>1566</v>
      </c>
      <c r="B5124" s="21" t="s">
        <v>8925</v>
      </c>
      <c r="C5124" s="10" t="s">
        <v>3797</v>
      </c>
      <c r="D5124" s="16" t="e">
        <f>VLOOKUP(A5124,'[1]ZTE Ph3-Site (2G&amp;3G)'!$D:$L,9,0)</f>
        <v>#N/A</v>
      </c>
      <c r="E5124" s="16" t="s">
        <v>3800</v>
      </c>
      <c r="F5124" s="16" t="e">
        <f>VLOOKUP(A5124,'[1]ZTE Ph3-Site (2G&amp;3G)'!$D:$K,8,0)</f>
        <v>#N/A</v>
      </c>
      <c r="G5124" s="18" t="s">
        <v>3729</v>
      </c>
      <c r="H5124" s="16" t="s">
        <v>3801</v>
      </c>
      <c r="I5124" s="14">
        <v>140</v>
      </c>
      <c r="J5124" s="12">
        <v>28.661200000000001</v>
      </c>
      <c r="K5124" s="12">
        <v>70.397800000000004</v>
      </c>
    </row>
    <row r="5125" spans="1:11" x14ac:dyDescent="0.25">
      <c r="A5125" s="5" t="s">
        <v>1566</v>
      </c>
      <c r="B5125" s="21" t="s">
        <v>8926</v>
      </c>
      <c r="C5125" s="10" t="s">
        <v>3797</v>
      </c>
      <c r="D5125" s="16" t="e">
        <f>VLOOKUP(A5125,'[1]ZTE Ph3-Site (2G&amp;3G)'!$D:$L,9,0)</f>
        <v>#N/A</v>
      </c>
      <c r="E5125" s="16" t="s">
        <v>3800</v>
      </c>
      <c r="F5125" s="16" t="e">
        <f>VLOOKUP(A5125,'[1]ZTE Ph3-Site (2G&amp;3G)'!$D:$K,8,0)</f>
        <v>#N/A</v>
      </c>
      <c r="G5125" s="18" t="s">
        <v>3729</v>
      </c>
      <c r="H5125" s="16" t="s">
        <v>3801</v>
      </c>
      <c r="I5125" s="14">
        <v>310</v>
      </c>
      <c r="J5125" s="12">
        <v>28.661200000000001</v>
      </c>
      <c r="K5125" s="12">
        <v>70.397800000000004</v>
      </c>
    </row>
    <row r="5126" spans="1:11" x14ac:dyDescent="0.25">
      <c r="A5126" s="5" t="s">
        <v>1567</v>
      </c>
      <c r="B5126" s="21" t="s">
        <v>8927</v>
      </c>
      <c r="C5126" s="10" t="s">
        <v>3797</v>
      </c>
      <c r="D5126" s="16" t="e">
        <f>VLOOKUP(A5126,'[1]ZTE Ph3-Site (2G&amp;3G)'!$D:$L,9,0)</f>
        <v>#N/A</v>
      </c>
      <c r="E5126" s="16" t="s">
        <v>3800</v>
      </c>
      <c r="F5126" s="16" t="e">
        <f>VLOOKUP(A5126,'[1]ZTE Ph3-Site (2G&amp;3G)'!$D:$K,8,0)</f>
        <v>#N/A</v>
      </c>
      <c r="G5126" s="18" t="s">
        <v>3694</v>
      </c>
      <c r="H5126" s="16" t="s">
        <v>3801</v>
      </c>
      <c r="I5126" s="14">
        <v>40</v>
      </c>
      <c r="J5126" s="12">
        <v>28.327500000000001</v>
      </c>
      <c r="K5126" s="12">
        <v>69.844099999999997</v>
      </c>
    </row>
    <row r="5127" spans="1:11" x14ac:dyDescent="0.25">
      <c r="A5127" s="5" t="s">
        <v>1567</v>
      </c>
      <c r="B5127" s="21" t="s">
        <v>8928</v>
      </c>
      <c r="C5127" s="10" t="s">
        <v>3797</v>
      </c>
      <c r="D5127" s="16" t="e">
        <f>VLOOKUP(A5127,'[1]ZTE Ph3-Site (2G&amp;3G)'!$D:$L,9,0)</f>
        <v>#N/A</v>
      </c>
      <c r="E5127" s="16" t="s">
        <v>3800</v>
      </c>
      <c r="F5127" s="16" t="e">
        <f>VLOOKUP(A5127,'[1]ZTE Ph3-Site (2G&amp;3G)'!$D:$K,8,0)</f>
        <v>#N/A</v>
      </c>
      <c r="G5127" s="18" t="s">
        <v>3694</v>
      </c>
      <c r="H5127" s="16" t="s">
        <v>3801</v>
      </c>
      <c r="I5127" s="14">
        <v>180</v>
      </c>
      <c r="J5127" s="12">
        <v>28.327500000000001</v>
      </c>
      <c r="K5127" s="12">
        <v>69.844099999999997</v>
      </c>
    </row>
    <row r="5128" spans="1:11" x14ac:dyDescent="0.25">
      <c r="A5128" s="5" t="s">
        <v>1567</v>
      </c>
      <c r="B5128" s="21" t="s">
        <v>8929</v>
      </c>
      <c r="C5128" s="10" t="s">
        <v>3797</v>
      </c>
      <c r="D5128" s="16" t="e">
        <f>VLOOKUP(A5128,'[1]ZTE Ph3-Site (2G&amp;3G)'!$D:$L,9,0)</f>
        <v>#N/A</v>
      </c>
      <c r="E5128" s="16" t="s">
        <v>3800</v>
      </c>
      <c r="F5128" s="16" t="e">
        <f>VLOOKUP(A5128,'[1]ZTE Ph3-Site (2G&amp;3G)'!$D:$K,8,0)</f>
        <v>#N/A</v>
      </c>
      <c r="G5128" s="18" t="s">
        <v>3694</v>
      </c>
      <c r="H5128" s="16" t="s">
        <v>3801</v>
      </c>
      <c r="I5128" s="14">
        <v>280</v>
      </c>
      <c r="J5128" s="12">
        <v>28.327500000000001</v>
      </c>
      <c r="K5128" s="12">
        <v>69.844099999999997</v>
      </c>
    </row>
    <row r="5129" spans="1:11" x14ac:dyDescent="0.25">
      <c r="A5129" s="5" t="s">
        <v>1568</v>
      </c>
      <c r="B5129" s="21" t="s">
        <v>8930</v>
      </c>
      <c r="C5129" s="10" t="s">
        <v>3797</v>
      </c>
      <c r="D5129" s="16" t="e">
        <f>VLOOKUP(A5129,'[1]ZTE Ph3-Site (2G&amp;3G)'!$D:$L,9,0)</f>
        <v>#N/A</v>
      </c>
      <c r="E5129" s="16" t="s">
        <v>3800</v>
      </c>
      <c r="F5129" s="16" t="e">
        <f>VLOOKUP(A5129,'[1]ZTE Ph3-Site (2G&amp;3G)'!$D:$K,8,0)</f>
        <v>#N/A</v>
      </c>
      <c r="G5129" s="18" t="s">
        <v>3694</v>
      </c>
      <c r="H5129" s="16" t="s">
        <v>3801</v>
      </c>
      <c r="I5129" s="14">
        <v>60</v>
      </c>
      <c r="J5129" s="12">
        <v>28.363700000000001</v>
      </c>
      <c r="K5129" s="12">
        <v>69.869299999999996</v>
      </c>
    </row>
    <row r="5130" spans="1:11" x14ac:dyDescent="0.25">
      <c r="A5130" s="5" t="s">
        <v>1568</v>
      </c>
      <c r="B5130" s="21" t="s">
        <v>8931</v>
      </c>
      <c r="C5130" s="10" t="s">
        <v>3797</v>
      </c>
      <c r="D5130" s="16" t="e">
        <f>VLOOKUP(A5130,'[1]ZTE Ph3-Site (2G&amp;3G)'!$D:$L,9,0)</f>
        <v>#N/A</v>
      </c>
      <c r="E5130" s="16" t="s">
        <v>3800</v>
      </c>
      <c r="F5130" s="16" t="e">
        <f>VLOOKUP(A5130,'[1]ZTE Ph3-Site (2G&amp;3G)'!$D:$K,8,0)</f>
        <v>#N/A</v>
      </c>
      <c r="G5130" s="18" t="s">
        <v>3694</v>
      </c>
      <c r="H5130" s="16" t="s">
        <v>3801</v>
      </c>
      <c r="I5130" s="14">
        <v>160</v>
      </c>
      <c r="J5130" s="12">
        <v>28.363700000000001</v>
      </c>
      <c r="K5130" s="12">
        <v>69.869299999999996</v>
      </c>
    </row>
    <row r="5131" spans="1:11" x14ac:dyDescent="0.25">
      <c r="A5131" s="5" t="s">
        <v>1568</v>
      </c>
      <c r="B5131" s="21" t="s">
        <v>8932</v>
      </c>
      <c r="C5131" s="10" t="s">
        <v>3797</v>
      </c>
      <c r="D5131" s="16" t="e">
        <f>VLOOKUP(A5131,'[1]ZTE Ph3-Site (2G&amp;3G)'!$D:$L,9,0)</f>
        <v>#N/A</v>
      </c>
      <c r="E5131" s="16" t="s">
        <v>3800</v>
      </c>
      <c r="F5131" s="16" t="e">
        <f>VLOOKUP(A5131,'[1]ZTE Ph3-Site (2G&amp;3G)'!$D:$K,8,0)</f>
        <v>#N/A</v>
      </c>
      <c r="G5131" s="18" t="s">
        <v>3694</v>
      </c>
      <c r="H5131" s="16" t="s">
        <v>3801</v>
      </c>
      <c r="I5131" s="14">
        <v>300</v>
      </c>
      <c r="J5131" s="12">
        <v>28.363700000000001</v>
      </c>
      <c r="K5131" s="12">
        <v>69.869299999999996</v>
      </c>
    </row>
    <row r="5132" spans="1:11" x14ac:dyDescent="0.25">
      <c r="A5132" s="5" t="s">
        <v>1569</v>
      </c>
      <c r="B5132" s="21" t="s">
        <v>8933</v>
      </c>
      <c r="C5132" s="10" t="s">
        <v>3797</v>
      </c>
      <c r="D5132" s="16" t="e">
        <f>VLOOKUP(A5132,'[1]ZTE Ph3-Site (2G&amp;3G)'!$D:$L,9,0)</f>
        <v>#N/A</v>
      </c>
      <c r="E5132" s="16" t="s">
        <v>3800</v>
      </c>
      <c r="F5132" s="16" t="e">
        <f>VLOOKUP(A5132,'[1]ZTE Ph3-Site (2G&amp;3G)'!$D:$K,8,0)</f>
        <v>#N/A</v>
      </c>
      <c r="G5132" s="18" t="s">
        <v>3724</v>
      </c>
      <c r="H5132" s="16" t="s">
        <v>3801</v>
      </c>
      <c r="I5132" s="14">
        <v>60</v>
      </c>
      <c r="J5132" s="12">
        <v>28.607199999999999</v>
      </c>
      <c r="K5132" s="12">
        <v>70.179199999999994</v>
      </c>
    </row>
    <row r="5133" spans="1:11" x14ac:dyDescent="0.25">
      <c r="A5133" s="5" t="s">
        <v>1569</v>
      </c>
      <c r="B5133" s="21" t="s">
        <v>8934</v>
      </c>
      <c r="C5133" s="10" t="s">
        <v>3797</v>
      </c>
      <c r="D5133" s="16" t="e">
        <f>VLOOKUP(A5133,'[1]ZTE Ph3-Site (2G&amp;3G)'!$D:$L,9,0)</f>
        <v>#N/A</v>
      </c>
      <c r="E5133" s="16" t="s">
        <v>3800</v>
      </c>
      <c r="F5133" s="16" t="e">
        <f>VLOOKUP(A5133,'[1]ZTE Ph3-Site (2G&amp;3G)'!$D:$K,8,0)</f>
        <v>#N/A</v>
      </c>
      <c r="G5133" s="18" t="s">
        <v>3724</v>
      </c>
      <c r="H5133" s="16" t="s">
        <v>3801</v>
      </c>
      <c r="I5133" s="14">
        <v>150</v>
      </c>
      <c r="J5133" s="12">
        <v>28.607199999999999</v>
      </c>
      <c r="K5133" s="12">
        <v>70.179199999999994</v>
      </c>
    </row>
    <row r="5134" spans="1:11" x14ac:dyDescent="0.25">
      <c r="A5134" s="5" t="s">
        <v>1569</v>
      </c>
      <c r="B5134" s="21" t="s">
        <v>8935</v>
      </c>
      <c r="C5134" s="10" t="s">
        <v>3797</v>
      </c>
      <c r="D5134" s="16" t="e">
        <f>VLOOKUP(A5134,'[1]ZTE Ph3-Site (2G&amp;3G)'!$D:$L,9,0)</f>
        <v>#N/A</v>
      </c>
      <c r="E5134" s="16" t="s">
        <v>3800</v>
      </c>
      <c r="F5134" s="16" t="e">
        <f>VLOOKUP(A5134,'[1]ZTE Ph3-Site (2G&amp;3G)'!$D:$K,8,0)</f>
        <v>#N/A</v>
      </c>
      <c r="G5134" s="18" t="s">
        <v>3724</v>
      </c>
      <c r="H5134" s="16" t="s">
        <v>3801</v>
      </c>
      <c r="I5134" s="14">
        <v>295</v>
      </c>
      <c r="J5134" s="12">
        <v>28.607199999999999</v>
      </c>
      <c r="K5134" s="12">
        <v>70.179199999999994</v>
      </c>
    </row>
    <row r="5135" spans="1:11" x14ac:dyDescent="0.25">
      <c r="A5135" s="5" t="s">
        <v>1570</v>
      </c>
      <c r="B5135" s="21" t="s">
        <v>8936</v>
      </c>
      <c r="C5135" s="10" t="s">
        <v>3797</v>
      </c>
      <c r="D5135" s="16" t="e">
        <f>VLOOKUP(A5135,'[1]ZTE Ph3-Site (2G&amp;3G)'!$D:$L,9,0)</f>
        <v>#N/A</v>
      </c>
      <c r="E5135" s="16" t="s">
        <v>3800</v>
      </c>
      <c r="F5135" s="16" t="e">
        <f>VLOOKUP(A5135,'[1]ZTE Ph3-Site (2G&amp;3G)'!$D:$K,8,0)</f>
        <v>#N/A</v>
      </c>
      <c r="G5135" s="18" t="s">
        <v>3724</v>
      </c>
      <c r="H5135" s="16" t="s">
        <v>3801</v>
      </c>
      <c r="I5135" s="14">
        <v>80</v>
      </c>
      <c r="J5135" s="12">
        <v>28.6431</v>
      </c>
      <c r="K5135" s="12">
        <v>70.213899999999995</v>
      </c>
    </row>
    <row r="5136" spans="1:11" x14ac:dyDescent="0.25">
      <c r="A5136" s="5" t="s">
        <v>1570</v>
      </c>
      <c r="B5136" s="21" t="s">
        <v>8937</v>
      </c>
      <c r="C5136" s="10" t="s">
        <v>3797</v>
      </c>
      <c r="D5136" s="16" t="e">
        <f>VLOOKUP(A5136,'[1]ZTE Ph3-Site (2G&amp;3G)'!$D:$L,9,0)</f>
        <v>#N/A</v>
      </c>
      <c r="E5136" s="16" t="s">
        <v>3800</v>
      </c>
      <c r="F5136" s="16" t="e">
        <f>VLOOKUP(A5136,'[1]ZTE Ph3-Site (2G&amp;3G)'!$D:$K,8,0)</f>
        <v>#N/A</v>
      </c>
      <c r="G5136" s="18" t="s">
        <v>3724</v>
      </c>
      <c r="H5136" s="16" t="s">
        <v>3801</v>
      </c>
      <c r="I5136" s="14">
        <v>240</v>
      </c>
      <c r="J5136" s="12">
        <v>28.6431</v>
      </c>
      <c r="K5136" s="12">
        <v>70.213899999999995</v>
      </c>
    </row>
    <row r="5137" spans="1:11" x14ac:dyDescent="0.25">
      <c r="A5137" s="5" t="s">
        <v>1570</v>
      </c>
      <c r="B5137" s="21" t="s">
        <v>8938</v>
      </c>
      <c r="C5137" s="10" t="s">
        <v>3797</v>
      </c>
      <c r="D5137" s="16" t="e">
        <f>VLOOKUP(A5137,'[1]ZTE Ph3-Site (2G&amp;3G)'!$D:$L,9,0)</f>
        <v>#N/A</v>
      </c>
      <c r="E5137" s="16" t="s">
        <v>3800</v>
      </c>
      <c r="F5137" s="16" t="e">
        <f>VLOOKUP(A5137,'[1]ZTE Ph3-Site (2G&amp;3G)'!$D:$K,8,0)</f>
        <v>#N/A</v>
      </c>
      <c r="G5137" s="18" t="s">
        <v>3724</v>
      </c>
      <c r="H5137" s="16" t="s">
        <v>3801</v>
      </c>
      <c r="I5137" s="14">
        <v>330</v>
      </c>
      <c r="J5137" s="12">
        <v>28.6431</v>
      </c>
      <c r="K5137" s="12">
        <v>70.213899999999995</v>
      </c>
    </row>
    <row r="5138" spans="1:11" x14ac:dyDescent="0.25">
      <c r="A5138" s="5" t="s">
        <v>1571</v>
      </c>
      <c r="B5138" s="21" t="s">
        <v>8939</v>
      </c>
      <c r="C5138" s="10" t="s">
        <v>3797</v>
      </c>
      <c r="D5138" s="16" t="e">
        <f>VLOOKUP(A5138,'[1]ZTE Ph3-Site (2G&amp;3G)'!$D:$L,9,0)</f>
        <v>#N/A</v>
      </c>
      <c r="E5138" s="16" t="s">
        <v>3800</v>
      </c>
      <c r="F5138" s="16" t="e">
        <f>VLOOKUP(A5138,'[1]ZTE Ph3-Site (2G&amp;3G)'!$D:$K,8,0)</f>
        <v>#N/A</v>
      </c>
      <c r="G5138" s="18" t="s">
        <v>3724</v>
      </c>
      <c r="H5138" s="16" t="s">
        <v>3801</v>
      </c>
      <c r="I5138" s="14">
        <v>30</v>
      </c>
      <c r="J5138" s="12">
        <v>28.556999999999999</v>
      </c>
      <c r="K5138" s="12">
        <v>70.282200000000003</v>
      </c>
    </row>
    <row r="5139" spans="1:11" x14ac:dyDescent="0.25">
      <c r="A5139" s="5" t="s">
        <v>1571</v>
      </c>
      <c r="B5139" s="21" t="s">
        <v>8940</v>
      </c>
      <c r="C5139" s="10" t="s">
        <v>3797</v>
      </c>
      <c r="D5139" s="16" t="e">
        <f>VLOOKUP(A5139,'[1]ZTE Ph3-Site (2G&amp;3G)'!$D:$L,9,0)</f>
        <v>#N/A</v>
      </c>
      <c r="E5139" s="16" t="s">
        <v>3800</v>
      </c>
      <c r="F5139" s="16" t="e">
        <f>VLOOKUP(A5139,'[1]ZTE Ph3-Site (2G&amp;3G)'!$D:$K,8,0)</f>
        <v>#N/A</v>
      </c>
      <c r="G5139" s="18" t="s">
        <v>3724</v>
      </c>
      <c r="H5139" s="16" t="s">
        <v>3801</v>
      </c>
      <c r="I5139" s="14">
        <v>115</v>
      </c>
      <c r="J5139" s="12">
        <v>28.556999999999999</v>
      </c>
      <c r="K5139" s="12">
        <v>70.282200000000003</v>
      </c>
    </row>
    <row r="5140" spans="1:11" x14ac:dyDescent="0.25">
      <c r="A5140" s="5" t="s">
        <v>1571</v>
      </c>
      <c r="B5140" s="21" t="s">
        <v>8941</v>
      </c>
      <c r="C5140" s="10" t="s">
        <v>3797</v>
      </c>
      <c r="D5140" s="16" t="e">
        <f>VLOOKUP(A5140,'[1]ZTE Ph3-Site (2G&amp;3G)'!$D:$L,9,0)</f>
        <v>#N/A</v>
      </c>
      <c r="E5140" s="16" t="s">
        <v>3800</v>
      </c>
      <c r="F5140" s="16" t="e">
        <f>VLOOKUP(A5140,'[1]ZTE Ph3-Site (2G&amp;3G)'!$D:$K,8,0)</f>
        <v>#N/A</v>
      </c>
      <c r="G5140" s="18" t="s">
        <v>3724</v>
      </c>
      <c r="H5140" s="16" t="s">
        <v>3801</v>
      </c>
      <c r="I5140" s="14">
        <v>300</v>
      </c>
      <c r="J5140" s="12">
        <v>28.556999999999999</v>
      </c>
      <c r="K5140" s="12">
        <v>70.282200000000003</v>
      </c>
    </row>
    <row r="5141" spans="1:11" x14ac:dyDescent="0.25">
      <c r="A5141" s="5" t="s">
        <v>1572</v>
      </c>
      <c r="B5141" s="21" t="s">
        <v>8942</v>
      </c>
      <c r="C5141" s="10" t="s">
        <v>3797</v>
      </c>
      <c r="D5141" s="16" t="e">
        <f>VLOOKUP(A5141,'[1]ZTE Ph3-Site (2G&amp;3G)'!$D:$L,9,0)</f>
        <v>#N/A</v>
      </c>
      <c r="E5141" s="16" t="s">
        <v>3800</v>
      </c>
      <c r="F5141" s="16" t="e">
        <f>VLOOKUP(A5141,'[1]ZTE Ph3-Site (2G&amp;3G)'!$D:$K,8,0)</f>
        <v>#N/A</v>
      </c>
      <c r="G5141" s="18" t="s">
        <v>3724</v>
      </c>
      <c r="H5141" s="16" t="s">
        <v>3801</v>
      </c>
      <c r="I5141" s="14">
        <v>45</v>
      </c>
      <c r="J5141" s="12">
        <v>28.505400000000002</v>
      </c>
      <c r="K5141" s="12">
        <v>70.19</v>
      </c>
    </row>
    <row r="5142" spans="1:11" x14ac:dyDescent="0.25">
      <c r="A5142" s="5" t="s">
        <v>1572</v>
      </c>
      <c r="B5142" s="21" t="s">
        <v>8943</v>
      </c>
      <c r="C5142" s="10" t="s">
        <v>3797</v>
      </c>
      <c r="D5142" s="16" t="e">
        <f>VLOOKUP(A5142,'[1]ZTE Ph3-Site (2G&amp;3G)'!$D:$L,9,0)</f>
        <v>#N/A</v>
      </c>
      <c r="E5142" s="16" t="s">
        <v>3800</v>
      </c>
      <c r="F5142" s="16" t="e">
        <f>VLOOKUP(A5142,'[1]ZTE Ph3-Site (2G&amp;3G)'!$D:$K,8,0)</f>
        <v>#N/A</v>
      </c>
      <c r="G5142" s="18" t="s">
        <v>3724</v>
      </c>
      <c r="H5142" s="16" t="s">
        <v>3801</v>
      </c>
      <c r="I5142" s="14">
        <v>155</v>
      </c>
      <c r="J5142" s="12">
        <v>28.505400000000002</v>
      </c>
      <c r="K5142" s="12">
        <v>70.19</v>
      </c>
    </row>
    <row r="5143" spans="1:11" x14ac:dyDescent="0.25">
      <c r="A5143" s="5" t="s">
        <v>1572</v>
      </c>
      <c r="B5143" s="21" t="s">
        <v>8944</v>
      </c>
      <c r="C5143" s="10" t="s">
        <v>3797</v>
      </c>
      <c r="D5143" s="16" t="e">
        <f>VLOOKUP(A5143,'[1]ZTE Ph3-Site (2G&amp;3G)'!$D:$L,9,0)</f>
        <v>#N/A</v>
      </c>
      <c r="E5143" s="16" t="s">
        <v>3800</v>
      </c>
      <c r="F5143" s="16" t="e">
        <f>VLOOKUP(A5143,'[1]ZTE Ph3-Site (2G&amp;3G)'!$D:$K,8,0)</f>
        <v>#N/A</v>
      </c>
      <c r="G5143" s="18" t="s">
        <v>3724</v>
      </c>
      <c r="H5143" s="16" t="s">
        <v>3801</v>
      </c>
      <c r="I5143" s="14">
        <v>280</v>
      </c>
      <c r="J5143" s="12">
        <v>28.505400000000002</v>
      </c>
      <c r="K5143" s="12">
        <v>70.19</v>
      </c>
    </row>
    <row r="5144" spans="1:11" x14ac:dyDescent="0.25">
      <c r="A5144" s="5" t="s">
        <v>1573</v>
      </c>
      <c r="B5144" s="21" t="s">
        <v>8945</v>
      </c>
      <c r="C5144" s="10" t="s">
        <v>3797</v>
      </c>
      <c r="D5144" s="16" t="e">
        <f>VLOOKUP(A5144,'[1]ZTE Ph3-Site (2G&amp;3G)'!$D:$L,9,0)</f>
        <v>#N/A</v>
      </c>
      <c r="E5144" s="16" t="s">
        <v>3800</v>
      </c>
      <c r="F5144" s="16" t="e">
        <f>VLOOKUP(A5144,'[1]ZTE Ph3-Site (2G&amp;3G)'!$D:$K,8,0)</f>
        <v>#N/A</v>
      </c>
      <c r="G5144" s="18" t="s">
        <v>3729</v>
      </c>
      <c r="H5144" s="16" t="s">
        <v>3801</v>
      </c>
      <c r="I5144" s="14">
        <v>45</v>
      </c>
      <c r="J5144" s="12">
        <v>28.699300000000001</v>
      </c>
      <c r="K5144" s="12">
        <v>70.479100000000003</v>
      </c>
    </row>
    <row r="5145" spans="1:11" x14ac:dyDescent="0.25">
      <c r="A5145" s="5" t="s">
        <v>1573</v>
      </c>
      <c r="B5145" s="21" t="s">
        <v>8946</v>
      </c>
      <c r="C5145" s="10" t="s">
        <v>3797</v>
      </c>
      <c r="D5145" s="16" t="e">
        <f>VLOOKUP(A5145,'[1]ZTE Ph3-Site (2G&amp;3G)'!$D:$L,9,0)</f>
        <v>#N/A</v>
      </c>
      <c r="E5145" s="16" t="s">
        <v>3800</v>
      </c>
      <c r="F5145" s="16" t="e">
        <f>VLOOKUP(A5145,'[1]ZTE Ph3-Site (2G&amp;3G)'!$D:$K,8,0)</f>
        <v>#N/A</v>
      </c>
      <c r="G5145" s="18" t="s">
        <v>3729</v>
      </c>
      <c r="H5145" s="16" t="s">
        <v>3801</v>
      </c>
      <c r="I5145" s="14">
        <v>125</v>
      </c>
      <c r="J5145" s="12">
        <v>28.699300000000001</v>
      </c>
      <c r="K5145" s="12">
        <v>70.479100000000003</v>
      </c>
    </row>
    <row r="5146" spans="1:11" x14ac:dyDescent="0.25">
      <c r="A5146" s="5" t="s">
        <v>1573</v>
      </c>
      <c r="B5146" s="21" t="s">
        <v>8947</v>
      </c>
      <c r="C5146" s="10" t="s">
        <v>3797</v>
      </c>
      <c r="D5146" s="16" t="e">
        <f>VLOOKUP(A5146,'[1]ZTE Ph3-Site (2G&amp;3G)'!$D:$L,9,0)</f>
        <v>#N/A</v>
      </c>
      <c r="E5146" s="16" t="s">
        <v>3800</v>
      </c>
      <c r="F5146" s="16" t="e">
        <f>VLOOKUP(A5146,'[1]ZTE Ph3-Site (2G&amp;3G)'!$D:$K,8,0)</f>
        <v>#N/A</v>
      </c>
      <c r="G5146" s="18" t="s">
        <v>3729</v>
      </c>
      <c r="H5146" s="16" t="s">
        <v>3801</v>
      </c>
      <c r="I5146" s="14">
        <v>205</v>
      </c>
      <c r="J5146" s="12">
        <v>28.699300000000001</v>
      </c>
      <c r="K5146" s="12">
        <v>70.479100000000003</v>
      </c>
    </row>
    <row r="5147" spans="1:11" x14ac:dyDescent="0.25">
      <c r="A5147" s="5" t="s">
        <v>1574</v>
      </c>
      <c r="B5147" s="21" t="s">
        <v>8948</v>
      </c>
      <c r="C5147" s="10" t="s">
        <v>3797</v>
      </c>
      <c r="D5147" s="16" t="e">
        <f>VLOOKUP(A5147,'[1]ZTE Ph3-Site (2G&amp;3G)'!$D:$L,9,0)</f>
        <v>#N/A</v>
      </c>
      <c r="E5147" s="16" t="s">
        <v>3800</v>
      </c>
      <c r="F5147" s="16" t="e">
        <f>VLOOKUP(A5147,'[1]ZTE Ph3-Site (2G&amp;3G)'!$D:$K,8,0)</f>
        <v>#N/A</v>
      </c>
      <c r="G5147" s="18" t="s">
        <v>3724</v>
      </c>
      <c r="H5147" s="16" t="s">
        <v>3801</v>
      </c>
      <c r="I5147" s="14">
        <v>70</v>
      </c>
      <c r="J5147" s="12">
        <v>28.5138</v>
      </c>
      <c r="K5147" s="12">
        <v>70.303399999999996</v>
      </c>
    </row>
    <row r="5148" spans="1:11" x14ac:dyDescent="0.25">
      <c r="A5148" s="5" t="s">
        <v>1574</v>
      </c>
      <c r="B5148" s="21" t="s">
        <v>8949</v>
      </c>
      <c r="C5148" s="10" t="s">
        <v>3797</v>
      </c>
      <c r="D5148" s="16" t="e">
        <f>VLOOKUP(A5148,'[1]ZTE Ph3-Site (2G&amp;3G)'!$D:$L,9,0)</f>
        <v>#N/A</v>
      </c>
      <c r="E5148" s="16" t="s">
        <v>3800</v>
      </c>
      <c r="F5148" s="16" t="e">
        <f>VLOOKUP(A5148,'[1]ZTE Ph3-Site (2G&amp;3G)'!$D:$K,8,0)</f>
        <v>#N/A</v>
      </c>
      <c r="G5148" s="18" t="s">
        <v>3724</v>
      </c>
      <c r="H5148" s="16" t="s">
        <v>3801</v>
      </c>
      <c r="I5148" s="14">
        <v>180</v>
      </c>
      <c r="J5148" s="12">
        <v>28.5138</v>
      </c>
      <c r="K5148" s="12">
        <v>70.303399999999996</v>
      </c>
    </row>
    <row r="5149" spans="1:11" x14ac:dyDescent="0.25">
      <c r="A5149" s="5" t="s">
        <v>1574</v>
      </c>
      <c r="B5149" s="21" t="s">
        <v>8950</v>
      </c>
      <c r="C5149" s="10" t="s">
        <v>3797</v>
      </c>
      <c r="D5149" s="16" t="e">
        <f>VLOOKUP(A5149,'[1]ZTE Ph3-Site (2G&amp;3G)'!$D:$L,9,0)</f>
        <v>#N/A</v>
      </c>
      <c r="E5149" s="16" t="s">
        <v>3800</v>
      </c>
      <c r="F5149" s="16" t="e">
        <f>VLOOKUP(A5149,'[1]ZTE Ph3-Site (2G&amp;3G)'!$D:$K,8,0)</f>
        <v>#N/A</v>
      </c>
      <c r="G5149" s="18" t="s">
        <v>3724</v>
      </c>
      <c r="H5149" s="16" t="s">
        <v>3801</v>
      </c>
      <c r="I5149" s="14">
        <v>310</v>
      </c>
      <c r="J5149" s="12">
        <v>28.5138</v>
      </c>
      <c r="K5149" s="12">
        <v>70.303399999999996</v>
      </c>
    </row>
    <row r="5150" spans="1:11" x14ac:dyDescent="0.25">
      <c r="A5150" s="5" t="s">
        <v>1575</v>
      </c>
      <c r="B5150" s="21" t="s">
        <v>8951</v>
      </c>
      <c r="C5150" s="10" t="s">
        <v>3797</v>
      </c>
      <c r="D5150" s="16" t="e">
        <f>VLOOKUP(A5150,'[1]ZTE Ph3-Site (2G&amp;3G)'!$D:$L,9,0)</f>
        <v>#N/A</v>
      </c>
      <c r="E5150" s="16" t="s">
        <v>3800</v>
      </c>
      <c r="F5150" s="16" t="e">
        <f>VLOOKUP(A5150,'[1]ZTE Ph3-Site (2G&amp;3G)'!$D:$K,8,0)</f>
        <v>#N/A</v>
      </c>
      <c r="G5150" s="18" t="s">
        <v>3726</v>
      </c>
      <c r="H5150" s="16" t="s">
        <v>3801</v>
      </c>
      <c r="I5150" s="14">
        <v>20</v>
      </c>
      <c r="J5150" s="12">
        <v>28.1907</v>
      </c>
      <c r="K5150" s="12">
        <v>70.075100000000006</v>
      </c>
    </row>
    <row r="5151" spans="1:11" x14ac:dyDescent="0.25">
      <c r="A5151" s="5" t="s">
        <v>1575</v>
      </c>
      <c r="B5151" s="21" t="s">
        <v>8952</v>
      </c>
      <c r="C5151" s="10" t="s">
        <v>3797</v>
      </c>
      <c r="D5151" s="16" t="e">
        <f>VLOOKUP(A5151,'[1]ZTE Ph3-Site (2G&amp;3G)'!$D:$L,9,0)</f>
        <v>#N/A</v>
      </c>
      <c r="E5151" s="16" t="s">
        <v>3800</v>
      </c>
      <c r="F5151" s="16" t="e">
        <f>VLOOKUP(A5151,'[1]ZTE Ph3-Site (2G&amp;3G)'!$D:$K,8,0)</f>
        <v>#N/A</v>
      </c>
      <c r="G5151" s="18" t="s">
        <v>3726</v>
      </c>
      <c r="H5151" s="16" t="s">
        <v>3801</v>
      </c>
      <c r="I5151" s="14">
        <v>125</v>
      </c>
      <c r="J5151" s="12">
        <v>28.1907</v>
      </c>
      <c r="K5151" s="12">
        <v>70.075100000000006</v>
      </c>
    </row>
    <row r="5152" spans="1:11" x14ac:dyDescent="0.25">
      <c r="A5152" s="5" t="s">
        <v>1575</v>
      </c>
      <c r="B5152" s="21" t="s">
        <v>8953</v>
      </c>
      <c r="C5152" s="10" t="s">
        <v>3797</v>
      </c>
      <c r="D5152" s="16" t="e">
        <f>VLOOKUP(A5152,'[1]ZTE Ph3-Site (2G&amp;3G)'!$D:$L,9,0)</f>
        <v>#N/A</v>
      </c>
      <c r="E5152" s="16" t="s">
        <v>3800</v>
      </c>
      <c r="F5152" s="16" t="e">
        <f>VLOOKUP(A5152,'[1]ZTE Ph3-Site (2G&amp;3G)'!$D:$K,8,0)</f>
        <v>#N/A</v>
      </c>
      <c r="G5152" s="18" t="s">
        <v>3726</v>
      </c>
      <c r="H5152" s="16" t="s">
        <v>3801</v>
      </c>
      <c r="I5152" s="14">
        <v>225</v>
      </c>
      <c r="J5152" s="12">
        <v>28.1907</v>
      </c>
      <c r="K5152" s="12">
        <v>70.075100000000006</v>
      </c>
    </row>
    <row r="5153" spans="1:11" x14ac:dyDescent="0.25">
      <c r="A5153" s="5" t="s">
        <v>1576</v>
      </c>
      <c r="B5153" s="21" t="s">
        <v>8954</v>
      </c>
      <c r="C5153" s="10" t="s">
        <v>3797</v>
      </c>
      <c r="D5153" s="16" t="e">
        <f>VLOOKUP(A5153,'[1]ZTE Ph3-Site (2G&amp;3G)'!$D:$L,9,0)</f>
        <v>#N/A</v>
      </c>
      <c r="E5153" s="16" t="s">
        <v>3800</v>
      </c>
      <c r="F5153" s="16" t="e">
        <f>VLOOKUP(A5153,'[1]ZTE Ph3-Site (2G&amp;3G)'!$D:$K,8,0)</f>
        <v>#N/A</v>
      </c>
      <c r="G5153" s="18" t="s">
        <v>3724</v>
      </c>
      <c r="H5153" s="16" t="s">
        <v>3801</v>
      </c>
      <c r="I5153" s="14">
        <v>60</v>
      </c>
      <c r="J5153" s="12">
        <v>28.543700000000001</v>
      </c>
      <c r="K5153" s="12">
        <v>69.997200000000007</v>
      </c>
    </row>
    <row r="5154" spans="1:11" x14ac:dyDescent="0.25">
      <c r="A5154" s="5" t="s">
        <v>1576</v>
      </c>
      <c r="B5154" s="21" t="s">
        <v>8955</v>
      </c>
      <c r="C5154" s="10" t="s">
        <v>3797</v>
      </c>
      <c r="D5154" s="16" t="e">
        <f>VLOOKUP(A5154,'[1]ZTE Ph3-Site (2G&amp;3G)'!$D:$L,9,0)</f>
        <v>#N/A</v>
      </c>
      <c r="E5154" s="16" t="s">
        <v>3800</v>
      </c>
      <c r="F5154" s="16" t="e">
        <f>VLOOKUP(A5154,'[1]ZTE Ph3-Site (2G&amp;3G)'!$D:$K,8,0)</f>
        <v>#N/A</v>
      </c>
      <c r="G5154" s="18" t="s">
        <v>3724</v>
      </c>
      <c r="H5154" s="16" t="s">
        <v>3801</v>
      </c>
      <c r="I5154" s="14">
        <v>180</v>
      </c>
      <c r="J5154" s="12">
        <v>28.543700000000001</v>
      </c>
      <c r="K5154" s="12">
        <v>69.997200000000007</v>
      </c>
    </row>
    <row r="5155" spans="1:11" x14ac:dyDescent="0.25">
      <c r="A5155" s="5" t="s">
        <v>1576</v>
      </c>
      <c r="B5155" s="21" t="s">
        <v>8956</v>
      </c>
      <c r="C5155" s="10" t="s">
        <v>3797</v>
      </c>
      <c r="D5155" s="16" t="e">
        <f>VLOOKUP(A5155,'[1]ZTE Ph3-Site (2G&amp;3G)'!$D:$L,9,0)</f>
        <v>#N/A</v>
      </c>
      <c r="E5155" s="16" t="s">
        <v>3800</v>
      </c>
      <c r="F5155" s="16" t="e">
        <f>VLOOKUP(A5155,'[1]ZTE Ph3-Site (2G&amp;3G)'!$D:$K,8,0)</f>
        <v>#N/A</v>
      </c>
      <c r="G5155" s="18" t="s">
        <v>3724</v>
      </c>
      <c r="H5155" s="16" t="s">
        <v>3801</v>
      </c>
      <c r="I5155" s="14">
        <v>255</v>
      </c>
      <c r="J5155" s="12">
        <v>28.543700000000001</v>
      </c>
      <c r="K5155" s="12">
        <v>69.997200000000007</v>
      </c>
    </row>
    <row r="5156" spans="1:11" x14ac:dyDescent="0.25">
      <c r="A5156" s="5" t="s">
        <v>1577</v>
      </c>
      <c r="B5156" s="21" t="s">
        <v>8957</v>
      </c>
      <c r="C5156" s="10" t="s">
        <v>3797</v>
      </c>
      <c r="D5156" s="16" t="e">
        <f>VLOOKUP(A5156,'[1]ZTE Ph3-Site (2G&amp;3G)'!$D:$L,9,0)</f>
        <v>#N/A</v>
      </c>
      <c r="E5156" s="16" t="s">
        <v>3800</v>
      </c>
      <c r="F5156" s="16" t="e">
        <f>VLOOKUP(A5156,'[1]ZTE Ph3-Site (2G&amp;3G)'!$D:$K,8,0)</f>
        <v>#N/A</v>
      </c>
      <c r="G5156" s="18" t="s">
        <v>3724</v>
      </c>
      <c r="H5156" s="16" t="s">
        <v>3801</v>
      </c>
      <c r="I5156" s="14">
        <v>10</v>
      </c>
      <c r="J5156" s="12">
        <v>28.571899999999999</v>
      </c>
      <c r="K5156" s="12">
        <v>70.2029</v>
      </c>
    </row>
    <row r="5157" spans="1:11" x14ac:dyDescent="0.25">
      <c r="A5157" s="5" t="s">
        <v>1577</v>
      </c>
      <c r="B5157" s="21" t="s">
        <v>8958</v>
      </c>
      <c r="C5157" s="10" t="s">
        <v>3797</v>
      </c>
      <c r="D5157" s="16" t="e">
        <f>VLOOKUP(A5157,'[1]ZTE Ph3-Site (2G&amp;3G)'!$D:$L,9,0)</f>
        <v>#N/A</v>
      </c>
      <c r="E5157" s="16" t="s">
        <v>3800</v>
      </c>
      <c r="F5157" s="16" t="e">
        <f>VLOOKUP(A5157,'[1]ZTE Ph3-Site (2G&amp;3G)'!$D:$K,8,0)</f>
        <v>#N/A</v>
      </c>
      <c r="G5157" s="18" t="s">
        <v>3724</v>
      </c>
      <c r="H5157" s="16" t="s">
        <v>3801</v>
      </c>
      <c r="I5157" s="14">
        <v>90</v>
      </c>
      <c r="J5157" s="12">
        <v>28.571899999999999</v>
      </c>
      <c r="K5157" s="12">
        <v>70.2029</v>
      </c>
    </row>
    <row r="5158" spans="1:11" x14ac:dyDescent="0.25">
      <c r="A5158" s="5" t="s">
        <v>1577</v>
      </c>
      <c r="B5158" s="21" t="s">
        <v>8959</v>
      </c>
      <c r="C5158" s="10" t="s">
        <v>3797</v>
      </c>
      <c r="D5158" s="16" t="e">
        <f>VLOOKUP(A5158,'[1]ZTE Ph3-Site (2G&amp;3G)'!$D:$L,9,0)</f>
        <v>#N/A</v>
      </c>
      <c r="E5158" s="16" t="s">
        <v>3800</v>
      </c>
      <c r="F5158" s="16" t="e">
        <f>VLOOKUP(A5158,'[1]ZTE Ph3-Site (2G&amp;3G)'!$D:$K,8,0)</f>
        <v>#N/A</v>
      </c>
      <c r="G5158" s="18" t="s">
        <v>3724</v>
      </c>
      <c r="H5158" s="16" t="s">
        <v>3801</v>
      </c>
      <c r="I5158" s="14">
        <v>200</v>
      </c>
      <c r="J5158" s="12">
        <v>28.571899999999999</v>
      </c>
      <c r="K5158" s="12">
        <v>70.2029</v>
      </c>
    </row>
    <row r="5159" spans="1:11" x14ac:dyDescent="0.25">
      <c r="A5159" s="5" t="s">
        <v>1578</v>
      </c>
      <c r="B5159" s="21" t="s">
        <v>8960</v>
      </c>
      <c r="C5159" s="10" t="s">
        <v>3797</v>
      </c>
      <c r="D5159" s="16" t="e">
        <f>VLOOKUP(A5159,'[1]ZTE Ph3-Site (2G&amp;3G)'!$D:$L,9,0)</f>
        <v>#N/A</v>
      </c>
      <c r="E5159" s="16" t="s">
        <v>3800</v>
      </c>
      <c r="F5159" s="16" t="e">
        <f>VLOOKUP(A5159,'[1]ZTE Ph3-Site (2G&amp;3G)'!$D:$K,8,0)</f>
        <v>#N/A</v>
      </c>
      <c r="G5159" s="18" t="s">
        <v>3724</v>
      </c>
      <c r="H5159" s="16" t="s">
        <v>3801</v>
      </c>
      <c r="I5159" s="14">
        <v>40</v>
      </c>
      <c r="J5159" s="12">
        <v>28.464700000000001</v>
      </c>
      <c r="K5159" s="12">
        <v>70.107399999999998</v>
      </c>
    </row>
    <row r="5160" spans="1:11" x14ac:dyDescent="0.25">
      <c r="A5160" s="5" t="s">
        <v>1578</v>
      </c>
      <c r="B5160" s="21" t="s">
        <v>8961</v>
      </c>
      <c r="C5160" s="10" t="s">
        <v>3797</v>
      </c>
      <c r="D5160" s="16" t="e">
        <f>VLOOKUP(A5160,'[1]ZTE Ph3-Site (2G&amp;3G)'!$D:$L,9,0)</f>
        <v>#N/A</v>
      </c>
      <c r="E5160" s="16" t="s">
        <v>3800</v>
      </c>
      <c r="F5160" s="16" t="e">
        <f>VLOOKUP(A5160,'[1]ZTE Ph3-Site (2G&amp;3G)'!$D:$K,8,0)</f>
        <v>#N/A</v>
      </c>
      <c r="G5160" s="18" t="s">
        <v>3724</v>
      </c>
      <c r="H5160" s="16" t="s">
        <v>3801</v>
      </c>
      <c r="I5160" s="14">
        <v>160</v>
      </c>
      <c r="J5160" s="12">
        <v>28.464700000000001</v>
      </c>
      <c r="K5160" s="12">
        <v>70.107399999999998</v>
      </c>
    </row>
    <row r="5161" spans="1:11" x14ac:dyDescent="0.25">
      <c r="A5161" s="5" t="s">
        <v>1578</v>
      </c>
      <c r="B5161" s="21" t="s">
        <v>8962</v>
      </c>
      <c r="C5161" s="10" t="s">
        <v>3797</v>
      </c>
      <c r="D5161" s="16" t="e">
        <f>VLOOKUP(A5161,'[1]ZTE Ph3-Site (2G&amp;3G)'!$D:$L,9,0)</f>
        <v>#N/A</v>
      </c>
      <c r="E5161" s="16" t="s">
        <v>3800</v>
      </c>
      <c r="F5161" s="16" t="e">
        <f>VLOOKUP(A5161,'[1]ZTE Ph3-Site (2G&amp;3G)'!$D:$K,8,0)</f>
        <v>#N/A</v>
      </c>
      <c r="G5161" s="18" t="s">
        <v>3724</v>
      </c>
      <c r="H5161" s="16" t="s">
        <v>3801</v>
      </c>
      <c r="I5161" s="14">
        <v>280</v>
      </c>
      <c r="J5161" s="12">
        <v>28.464700000000001</v>
      </c>
      <c r="K5161" s="12">
        <v>70.107399999999998</v>
      </c>
    </row>
    <row r="5162" spans="1:11" x14ac:dyDescent="0.25">
      <c r="A5162" s="5" t="s">
        <v>1579</v>
      </c>
      <c r="B5162" s="21" t="s">
        <v>8963</v>
      </c>
      <c r="C5162" s="10" t="s">
        <v>3797</v>
      </c>
      <c r="D5162" s="16" t="e">
        <f>VLOOKUP(A5162,'[1]ZTE Ph3-Site (2G&amp;3G)'!$D:$L,9,0)</f>
        <v>#N/A</v>
      </c>
      <c r="E5162" s="16" t="s">
        <v>3800</v>
      </c>
      <c r="F5162" s="16" t="e">
        <f>VLOOKUP(A5162,'[1]ZTE Ph3-Site (2G&amp;3G)'!$D:$K,8,0)</f>
        <v>#N/A</v>
      </c>
      <c r="G5162" s="18" t="s">
        <v>3724</v>
      </c>
      <c r="H5162" s="16" t="s">
        <v>3801</v>
      </c>
      <c r="I5162" s="14">
        <v>60</v>
      </c>
      <c r="J5162" s="12">
        <v>28.586500000000001</v>
      </c>
      <c r="K5162" s="12">
        <v>70.143799999999999</v>
      </c>
    </row>
    <row r="5163" spans="1:11" x14ac:dyDescent="0.25">
      <c r="A5163" s="5" t="s">
        <v>1579</v>
      </c>
      <c r="B5163" s="21" t="s">
        <v>8964</v>
      </c>
      <c r="C5163" s="10" t="s">
        <v>3797</v>
      </c>
      <c r="D5163" s="16" t="e">
        <f>VLOOKUP(A5163,'[1]ZTE Ph3-Site (2G&amp;3G)'!$D:$L,9,0)</f>
        <v>#N/A</v>
      </c>
      <c r="E5163" s="16" t="s">
        <v>3800</v>
      </c>
      <c r="F5163" s="16" t="e">
        <f>VLOOKUP(A5163,'[1]ZTE Ph3-Site (2G&amp;3G)'!$D:$K,8,0)</f>
        <v>#N/A</v>
      </c>
      <c r="G5163" s="18" t="s">
        <v>3724</v>
      </c>
      <c r="H5163" s="16" t="s">
        <v>3801</v>
      </c>
      <c r="I5163" s="14">
        <v>180</v>
      </c>
      <c r="J5163" s="12">
        <v>28.586500000000001</v>
      </c>
      <c r="K5163" s="12">
        <v>70.143799999999999</v>
      </c>
    </row>
    <row r="5164" spans="1:11" x14ac:dyDescent="0.25">
      <c r="A5164" s="5" t="s">
        <v>1579</v>
      </c>
      <c r="B5164" s="21" t="s">
        <v>8965</v>
      </c>
      <c r="C5164" s="10" t="s">
        <v>3797</v>
      </c>
      <c r="D5164" s="16" t="e">
        <f>VLOOKUP(A5164,'[1]ZTE Ph3-Site (2G&amp;3G)'!$D:$L,9,0)</f>
        <v>#N/A</v>
      </c>
      <c r="E5164" s="16" t="s">
        <v>3800</v>
      </c>
      <c r="F5164" s="16" t="e">
        <f>VLOOKUP(A5164,'[1]ZTE Ph3-Site (2G&amp;3G)'!$D:$K,8,0)</f>
        <v>#N/A</v>
      </c>
      <c r="G5164" s="18" t="s">
        <v>3724</v>
      </c>
      <c r="H5164" s="16" t="s">
        <v>3801</v>
      </c>
      <c r="I5164" s="14">
        <v>300</v>
      </c>
      <c r="J5164" s="12">
        <v>28.586500000000001</v>
      </c>
      <c r="K5164" s="12">
        <v>70.143799999999999</v>
      </c>
    </row>
    <row r="5165" spans="1:11" x14ac:dyDescent="0.25">
      <c r="A5165" s="5" t="s">
        <v>1580</v>
      </c>
      <c r="B5165" s="21" t="s">
        <v>8966</v>
      </c>
      <c r="C5165" s="10" t="s">
        <v>3797</v>
      </c>
      <c r="D5165" s="16" t="e">
        <f>VLOOKUP(A5165,'[1]ZTE Ph3-Site (2G&amp;3G)'!$D:$L,9,0)</f>
        <v>#N/A</v>
      </c>
      <c r="E5165" s="16" t="s">
        <v>3800</v>
      </c>
      <c r="F5165" s="16" t="e">
        <f>VLOOKUP(A5165,'[1]ZTE Ph3-Site (2G&amp;3G)'!$D:$K,8,0)</f>
        <v>#N/A</v>
      </c>
      <c r="G5165" s="18" t="s">
        <v>3724</v>
      </c>
      <c r="H5165" s="16" t="s">
        <v>3801</v>
      </c>
      <c r="I5165" s="14">
        <v>60</v>
      </c>
      <c r="J5165" s="12">
        <v>28.414300000000001</v>
      </c>
      <c r="K5165" s="12">
        <v>70.136700000000005</v>
      </c>
    </row>
    <row r="5166" spans="1:11" x14ac:dyDescent="0.25">
      <c r="A5166" s="5" t="s">
        <v>1580</v>
      </c>
      <c r="B5166" s="21" t="s">
        <v>8967</v>
      </c>
      <c r="C5166" s="10" t="s">
        <v>3797</v>
      </c>
      <c r="D5166" s="16" t="e">
        <f>VLOOKUP(A5166,'[1]ZTE Ph3-Site (2G&amp;3G)'!$D:$L,9,0)</f>
        <v>#N/A</v>
      </c>
      <c r="E5166" s="16" t="s">
        <v>3800</v>
      </c>
      <c r="F5166" s="16" t="e">
        <f>VLOOKUP(A5166,'[1]ZTE Ph3-Site (2G&amp;3G)'!$D:$K,8,0)</f>
        <v>#N/A</v>
      </c>
      <c r="G5166" s="18" t="s">
        <v>3724</v>
      </c>
      <c r="H5166" s="16" t="s">
        <v>3801</v>
      </c>
      <c r="I5166" s="14">
        <v>225</v>
      </c>
      <c r="J5166" s="12">
        <v>28.414300000000001</v>
      </c>
      <c r="K5166" s="12">
        <v>70.136700000000005</v>
      </c>
    </row>
    <row r="5167" spans="1:11" x14ac:dyDescent="0.25">
      <c r="A5167" s="5" t="s">
        <v>1580</v>
      </c>
      <c r="B5167" s="21" t="s">
        <v>8968</v>
      </c>
      <c r="C5167" s="10" t="s">
        <v>3797</v>
      </c>
      <c r="D5167" s="16" t="e">
        <f>VLOOKUP(A5167,'[1]ZTE Ph3-Site (2G&amp;3G)'!$D:$L,9,0)</f>
        <v>#N/A</v>
      </c>
      <c r="E5167" s="16" t="s">
        <v>3800</v>
      </c>
      <c r="F5167" s="16" t="e">
        <f>VLOOKUP(A5167,'[1]ZTE Ph3-Site (2G&amp;3G)'!$D:$K,8,0)</f>
        <v>#N/A</v>
      </c>
      <c r="G5167" s="18" t="s">
        <v>3724</v>
      </c>
      <c r="H5167" s="16" t="s">
        <v>3801</v>
      </c>
      <c r="I5167" s="14">
        <v>300</v>
      </c>
      <c r="J5167" s="12">
        <v>28.414300000000001</v>
      </c>
      <c r="K5167" s="12">
        <v>70.136700000000005</v>
      </c>
    </row>
    <row r="5168" spans="1:11" x14ac:dyDescent="0.25">
      <c r="A5168" s="5" t="s">
        <v>1581</v>
      </c>
      <c r="B5168" s="21" t="s">
        <v>8969</v>
      </c>
      <c r="C5168" s="10" t="s">
        <v>3797</v>
      </c>
      <c r="D5168" s="16" t="e">
        <f>VLOOKUP(A5168,'[1]ZTE Ph3-Site (2G&amp;3G)'!$D:$L,9,0)</f>
        <v>#N/A</v>
      </c>
      <c r="E5168" s="16" t="s">
        <v>3800</v>
      </c>
      <c r="F5168" s="16" t="e">
        <f>VLOOKUP(A5168,'[1]ZTE Ph3-Site (2G&amp;3G)'!$D:$K,8,0)</f>
        <v>#N/A</v>
      </c>
      <c r="G5168" s="18" t="s">
        <v>3724</v>
      </c>
      <c r="H5168" s="16" t="s">
        <v>3801</v>
      </c>
      <c r="I5168" s="14">
        <v>60</v>
      </c>
      <c r="J5168" s="12">
        <v>28.454599999999999</v>
      </c>
      <c r="K5168" s="12">
        <v>69.974199999999996</v>
      </c>
    </row>
    <row r="5169" spans="1:11" x14ac:dyDescent="0.25">
      <c r="A5169" s="5" t="s">
        <v>1581</v>
      </c>
      <c r="B5169" s="21" t="s">
        <v>8970</v>
      </c>
      <c r="C5169" s="10" t="s">
        <v>3797</v>
      </c>
      <c r="D5169" s="16" t="e">
        <f>VLOOKUP(A5169,'[1]ZTE Ph3-Site (2G&amp;3G)'!$D:$L,9,0)</f>
        <v>#N/A</v>
      </c>
      <c r="E5169" s="16" t="s">
        <v>3800</v>
      </c>
      <c r="F5169" s="16" t="e">
        <f>VLOOKUP(A5169,'[1]ZTE Ph3-Site (2G&amp;3G)'!$D:$K,8,0)</f>
        <v>#N/A</v>
      </c>
      <c r="G5169" s="18" t="s">
        <v>3724</v>
      </c>
      <c r="H5169" s="16" t="s">
        <v>3801</v>
      </c>
      <c r="I5169" s="14">
        <v>180</v>
      </c>
      <c r="J5169" s="12">
        <v>28.454599999999999</v>
      </c>
      <c r="K5169" s="12">
        <v>69.974199999999996</v>
      </c>
    </row>
    <row r="5170" spans="1:11" x14ac:dyDescent="0.25">
      <c r="A5170" s="5" t="s">
        <v>1581</v>
      </c>
      <c r="B5170" s="21" t="s">
        <v>8971</v>
      </c>
      <c r="C5170" s="10" t="s">
        <v>3797</v>
      </c>
      <c r="D5170" s="16" t="e">
        <f>VLOOKUP(A5170,'[1]ZTE Ph3-Site (2G&amp;3G)'!$D:$L,9,0)</f>
        <v>#N/A</v>
      </c>
      <c r="E5170" s="16" t="s">
        <v>3800</v>
      </c>
      <c r="F5170" s="16" t="e">
        <f>VLOOKUP(A5170,'[1]ZTE Ph3-Site (2G&amp;3G)'!$D:$K,8,0)</f>
        <v>#N/A</v>
      </c>
      <c r="G5170" s="18" t="s">
        <v>3724</v>
      </c>
      <c r="H5170" s="16" t="s">
        <v>3801</v>
      </c>
      <c r="I5170" s="14">
        <v>300</v>
      </c>
      <c r="J5170" s="12">
        <v>28.454599999999999</v>
      </c>
      <c r="K5170" s="12">
        <v>69.974199999999996</v>
      </c>
    </row>
    <row r="5171" spans="1:11" x14ac:dyDescent="0.25">
      <c r="A5171" s="5" t="s">
        <v>1582</v>
      </c>
      <c r="B5171" s="21" t="s">
        <v>8972</v>
      </c>
      <c r="C5171" s="10" t="s">
        <v>3797</v>
      </c>
      <c r="D5171" s="16" t="e">
        <f>VLOOKUP(A5171,'[1]ZTE Ph3-Site (2G&amp;3G)'!$D:$L,9,0)</f>
        <v>#N/A</v>
      </c>
      <c r="E5171" s="16" t="s">
        <v>3800</v>
      </c>
      <c r="F5171" s="16" t="e">
        <f>VLOOKUP(A5171,'[1]ZTE Ph3-Site (2G&amp;3G)'!$D:$K,8,0)</f>
        <v>#N/A</v>
      </c>
      <c r="G5171" s="18" t="s">
        <v>3729</v>
      </c>
      <c r="H5171" s="16" t="s">
        <v>3801</v>
      </c>
      <c r="I5171" s="14">
        <v>60</v>
      </c>
      <c r="J5171" s="12">
        <v>28.7438</v>
      </c>
      <c r="K5171" s="12">
        <v>70.416600000000003</v>
      </c>
    </row>
    <row r="5172" spans="1:11" x14ac:dyDescent="0.25">
      <c r="A5172" s="5" t="s">
        <v>1582</v>
      </c>
      <c r="B5172" s="21" t="s">
        <v>8973</v>
      </c>
      <c r="C5172" s="10" t="s">
        <v>3797</v>
      </c>
      <c r="D5172" s="16" t="e">
        <f>VLOOKUP(A5172,'[1]ZTE Ph3-Site (2G&amp;3G)'!$D:$L,9,0)</f>
        <v>#N/A</v>
      </c>
      <c r="E5172" s="16" t="s">
        <v>3800</v>
      </c>
      <c r="F5172" s="16" t="e">
        <f>VLOOKUP(A5172,'[1]ZTE Ph3-Site (2G&amp;3G)'!$D:$K,8,0)</f>
        <v>#N/A</v>
      </c>
      <c r="G5172" s="18" t="s">
        <v>3729</v>
      </c>
      <c r="H5172" s="16" t="s">
        <v>3801</v>
      </c>
      <c r="I5172" s="14">
        <v>180</v>
      </c>
      <c r="J5172" s="12">
        <v>28.7438</v>
      </c>
      <c r="K5172" s="12">
        <v>70.416600000000003</v>
      </c>
    </row>
    <row r="5173" spans="1:11" x14ac:dyDescent="0.25">
      <c r="A5173" s="5" t="s">
        <v>1582</v>
      </c>
      <c r="B5173" s="21" t="s">
        <v>8974</v>
      </c>
      <c r="C5173" s="10" t="s">
        <v>3797</v>
      </c>
      <c r="D5173" s="16" t="e">
        <f>VLOOKUP(A5173,'[1]ZTE Ph3-Site (2G&amp;3G)'!$D:$L,9,0)</f>
        <v>#N/A</v>
      </c>
      <c r="E5173" s="16" t="s">
        <v>3800</v>
      </c>
      <c r="F5173" s="16" t="e">
        <f>VLOOKUP(A5173,'[1]ZTE Ph3-Site (2G&amp;3G)'!$D:$K,8,0)</f>
        <v>#N/A</v>
      </c>
      <c r="G5173" s="18" t="s">
        <v>3729</v>
      </c>
      <c r="H5173" s="16" t="s">
        <v>3801</v>
      </c>
      <c r="I5173" s="14">
        <v>300</v>
      </c>
      <c r="J5173" s="12">
        <v>28.7438</v>
      </c>
      <c r="K5173" s="12">
        <v>70.416600000000003</v>
      </c>
    </row>
    <row r="5174" spans="1:11" x14ac:dyDescent="0.25">
      <c r="A5174" s="5" t="s">
        <v>1583</v>
      </c>
      <c r="B5174" s="21" t="s">
        <v>8975</v>
      </c>
      <c r="C5174" s="10" t="s">
        <v>3797</v>
      </c>
      <c r="D5174" s="16" t="e">
        <f>VLOOKUP(A5174,'[1]ZTE Ph3-Site (2G&amp;3G)'!$D:$L,9,0)</f>
        <v>#N/A</v>
      </c>
      <c r="E5174" s="16" t="s">
        <v>3800</v>
      </c>
      <c r="F5174" s="16" t="e">
        <f>VLOOKUP(A5174,'[1]ZTE Ph3-Site (2G&amp;3G)'!$D:$K,8,0)</f>
        <v>#N/A</v>
      </c>
      <c r="G5174" s="18" t="s">
        <v>3724</v>
      </c>
      <c r="H5174" s="16" t="s">
        <v>3801</v>
      </c>
      <c r="I5174" s="14">
        <v>40</v>
      </c>
      <c r="J5174" s="12">
        <v>28.450900000000001</v>
      </c>
      <c r="K5174" s="12">
        <v>70.189300000000003</v>
      </c>
    </row>
    <row r="5175" spans="1:11" x14ac:dyDescent="0.25">
      <c r="A5175" s="5" t="s">
        <v>1583</v>
      </c>
      <c r="B5175" s="21" t="s">
        <v>8976</v>
      </c>
      <c r="C5175" s="10" t="s">
        <v>3797</v>
      </c>
      <c r="D5175" s="16" t="e">
        <f>VLOOKUP(A5175,'[1]ZTE Ph3-Site (2G&amp;3G)'!$D:$L,9,0)</f>
        <v>#N/A</v>
      </c>
      <c r="E5175" s="16" t="s">
        <v>3800</v>
      </c>
      <c r="F5175" s="16" t="e">
        <f>VLOOKUP(A5175,'[1]ZTE Ph3-Site (2G&amp;3G)'!$D:$K,8,0)</f>
        <v>#N/A</v>
      </c>
      <c r="G5175" s="18" t="s">
        <v>3724</v>
      </c>
      <c r="H5175" s="16" t="s">
        <v>3801</v>
      </c>
      <c r="I5175" s="14">
        <v>180</v>
      </c>
      <c r="J5175" s="12">
        <v>28.450900000000001</v>
      </c>
      <c r="K5175" s="12">
        <v>70.189300000000003</v>
      </c>
    </row>
    <row r="5176" spans="1:11" x14ac:dyDescent="0.25">
      <c r="A5176" s="5" t="s">
        <v>1583</v>
      </c>
      <c r="B5176" s="21" t="s">
        <v>8977</v>
      </c>
      <c r="C5176" s="10" t="s">
        <v>3797</v>
      </c>
      <c r="D5176" s="16" t="e">
        <f>VLOOKUP(A5176,'[1]ZTE Ph3-Site (2G&amp;3G)'!$D:$L,9,0)</f>
        <v>#N/A</v>
      </c>
      <c r="E5176" s="16" t="s">
        <v>3800</v>
      </c>
      <c r="F5176" s="16" t="e">
        <f>VLOOKUP(A5176,'[1]ZTE Ph3-Site (2G&amp;3G)'!$D:$K,8,0)</f>
        <v>#N/A</v>
      </c>
      <c r="G5176" s="18" t="s">
        <v>3724</v>
      </c>
      <c r="H5176" s="16" t="s">
        <v>3801</v>
      </c>
      <c r="I5176" s="14">
        <v>300</v>
      </c>
      <c r="J5176" s="12">
        <v>28.450900000000001</v>
      </c>
      <c r="K5176" s="12">
        <v>70.189300000000003</v>
      </c>
    </row>
    <row r="5177" spans="1:11" x14ac:dyDescent="0.25">
      <c r="A5177" s="5" t="s">
        <v>1584</v>
      </c>
      <c r="B5177" s="21" t="s">
        <v>8978</v>
      </c>
      <c r="C5177" s="10" t="s">
        <v>3797</v>
      </c>
      <c r="D5177" s="16" t="e">
        <f>VLOOKUP(A5177,'[1]ZTE Ph3-Site (2G&amp;3G)'!$D:$L,9,0)</f>
        <v>#N/A</v>
      </c>
      <c r="E5177" s="16" t="s">
        <v>3800</v>
      </c>
      <c r="F5177" s="16" t="e">
        <f>VLOOKUP(A5177,'[1]ZTE Ph3-Site (2G&amp;3G)'!$D:$K,8,0)</f>
        <v>#N/A</v>
      </c>
      <c r="G5177" s="18" t="s">
        <v>3724</v>
      </c>
      <c r="H5177" s="16" t="s">
        <v>3801</v>
      </c>
      <c r="I5177" s="14">
        <v>60</v>
      </c>
      <c r="J5177" s="12">
        <v>28.454999999999998</v>
      </c>
      <c r="K5177" s="12">
        <v>70.227500000000006</v>
      </c>
    </row>
    <row r="5178" spans="1:11" x14ac:dyDescent="0.25">
      <c r="A5178" s="5" t="s">
        <v>1584</v>
      </c>
      <c r="B5178" s="21" t="s">
        <v>8979</v>
      </c>
      <c r="C5178" s="10" t="s">
        <v>3797</v>
      </c>
      <c r="D5178" s="16" t="e">
        <f>VLOOKUP(A5178,'[1]ZTE Ph3-Site (2G&amp;3G)'!$D:$L,9,0)</f>
        <v>#N/A</v>
      </c>
      <c r="E5178" s="16" t="s">
        <v>3800</v>
      </c>
      <c r="F5178" s="16" t="e">
        <f>VLOOKUP(A5178,'[1]ZTE Ph3-Site (2G&amp;3G)'!$D:$K,8,0)</f>
        <v>#N/A</v>
      </c>
      <c r="G5178" s="18" t="s">
        <v>3724</v>
      </c>
      <c r="H5178" s="16" t="s">
        <v>3801</v>
      </c>
      <c r="I5178" s="14">
        <v>220</v>
      </c>
      <c r="J5178" s="12">
        <v>28.454999999999998</v>
      </c>
      <c r="K5178" s="12">
        <v>70.227500000000006</v>
      </c>
    </row>
    <row r="5179" spans="1:11" x14ac:dyDescent="0.25">
      <c r="A5179" s="5" t="s">
        <v>1584</v>
      </c>
      <c r="B5179" s="21" t="s">
        <v>8980</v>
      </c>
      <c r="C5179" s="10" t="s">
        <v>3797</v>
      </c>
      <c r="D5179" s="16" t="e">
        <f>VLOOKUP(A5179,'[1]ZTE Ph3-Site (2G&amp;3G)'!$D:$L,9,0)</f>
        <v>#N/A</v>
      </c>
      <c r="E5179" s="16" t="s">
        <v>3800</v>
      </c>
      <c r="F5179" s="16" t="e">
        <f>VLOOKUP(A5179,'[1]ZTE Ph3-Site (2G&amp;3G)'!$D:$K,8,0)</f>
        <v>#N/A</v>
      </c>
      <c r="G5179" s="18" t="s">
        <v>3724</v>
      </c>
      <c r="H5179" s="16" t="s">
        <v>3801</v>
      </c>
      <c r="I5179" s="14">
        <v>330</v>
      </c>
      <c r="J5179" s="12">
        <v>28.454999999999998</v>
      </c>
      <c r="K5179" s="12">
        <v>70.227500000000006</v>
      </c>
    </row>
    <row r="5180" spans="1:11" x14ac:dyDescent="0.25">
      <c r="A5180" s="5" t="s">
        <v>1585</v>
      </c>
      <c r="B5180" s="21" t="s">
        <v>8981</v>
      </c>
      <c r="C5180" s="10" t="s">
        <v>3797</v>
      </c>
      <c r="D5180" s="16" t="e">
        <f>VLOOKUP(A5180,'[1]ZTE Ph3-Site (2G&amp;3G)'!$D:$L,9,0)</f>
        <v>#N/A</v>
      </c>
      <c r="E5180" s="16" t="s">
        <v>3800</v>
      </c>
      <c r="F5180" s="16" t="e">
        <f>VLOOKUP(A5180,'[1]ZTE Ph3-Site (2G&amp;3G)'!$D:$K,8,0)</f>
        <v>#N/A</v>
      </c>
      <c r="G5180" s="18" t="s">
        <v>3724</v>
      </c>
      <c r="H5180" s="16" t="s">
        <v>3801</v>
      </c>
      <c r="I5180" s="14">
        <v>60</v>
      </c>
      <c r="J5180" s="12">
        <v>28.5532</v>
      </c>
      <c r="K5180" s="12">
        <v>70.042599999999993</v>
      </c>
    </row>
    <row r="5181" spans="1:11" x14ac:dyDescent="0.25">
      <c r="A5181" s="5" t="s">
        <v>1585</v>
      </c>
      <c r="B5181" s="21" t="s">
        <v>8982</v>
      </c>
      <c r="C5181" s="10" t="s">
        <v>3797</v>
      </c>
      <c r="D5181" s="16" t="e">
        <f>VLOOKUP(A5181,'[1]ZTE Ph3-Site (2G&amp;3G)'!$D:$L,9,0)</f>
        <v>#N/A</v>
      </c>
      <c r="E5181" s="16" t="s">
        <v>3800</v>
      </c>
      <c r="F5181" s="16" t="e">
        <f>VLOOKUP(A5181,'[1]ZTE Ph3-Site (2G&amp;3G)'!$D:$K,8,0)</f>
        <v>#N/A</v>
      </c>
      <c r="G5181" s="18" t="s">
        <v>3724</v>
      </c>
      <c r="H5181" s="16" t="s">
        <v>3801</v>
      </c>
      <c r="I5181" s="14">
        <v>180</v>
      </c>
      <c r="J5181" s="12">
        <v>28.5532</v>
      </c>
      <c r="K5181" s="12">
        <v>70.042599999999993</v>
      </c>
    </row>
    <row r="5182" spans="1:11" x14ac:dyDescent="0.25">
      <c r="A5182" s="5" t="s">
        <v>1585</v>
      </c>
      <c r="B5182" s="21" t="s">
        <v>8983</v>
      </c>
      <c r="C5182" s="10" t="s">
        <v>3797</v>
      </c>
      <c r="D5182" s="16" t="e">
        <f>VLOOKUP(A5182,'[1]ZTE Ph3-Site (2G&amp;3G)'!$D:$L,9,0)</f>
        <v>#N/A</v>
      </c>
      <c r="E5182" s="16" t="s">
        <v>3800</v>
      </c>
      <c r="F5182" s="16" t="e">
        <f>VLOOKUP(A5182,'[1]ZTE Ph3-Site (2G&amp;3G)'!$D:$K,8,0)</f>
        <v>#N/A</v>
      </c>
      <c r="G5182" s="18" t="s">
        <v>3724</v>
      </c>
      <c r="H5182" s="16" t="s">
        <v>3801</v>
      </c>
      <c r="I5182" s="14">
        <v>300</v>
      </c>
      <c r="J5182" s="12">
        <v>28.5532</v>
      </c>
      <c r="K5182" s="12">
        <v>70.042599999999993</v>
      </c>
    </row>
    <row r="5183" spans="1:11" x14ac:dyDescent="0.25">
      <c r="A5183" s="5" t="s">
        <v>1586</v>
      </c>
      <c r="B5183" s="21" t="s">
        <v>8984</v>
      </c>
      <c r="C5183" s="10" t="s">
        <v>3797</v>
      </c>
      <c r="D5183" s="16" t="e">
        <f>VLOOKUP(A5183,'[1]ZTE Ph3-Site (2G&amp;3G)'!$D:$L,9,0)</f>
        <v>#N/A</v>
      </c>
      <c r="E5183" s="16" t="s">
        <v>3800</v>
      </c>
      <c r="F5183" s="16" t="e">
        <f>VLOOKUP(A5183,'[1]ZTE Ph3-Site (2G&amp;3G)'!$D:$K,8,0)</f>
        <v>#N/A</v>
      </c>
      <c r="G5183" s="18" t="s">
        <v>3729</v>
      </c>
      <c r="H5183" s="16" t="s">
        <v>3801</v>
      </c>
      <c r="I5183" s="14">
        <v>40</v>
      </c>
      <c r="J5183" s="12">
        <v>28.787700000000001</v>
      </c>
      <c r="K5183" s="12">
        <v>70.395099999999999</v>
      </c>
    </row>
    <row r="5184" spans="1:11" x14ac:dyDescent="0.25">
      <c r="A5184" s="5" t="s">
        <v>1586</v>
      </c>
      <c r="B5184" s="21" t="s">
        <v>8985</v>
      </c>
      <c r="C5184" s="10" t="s">
        <v>3797</v>
      </c>
      <c r="D5184" s="16" t="e">
        <f>VLOOKUP(A5184,'[1]ZTE Ph3-Site (2G&amp;3G)'!$D:$L,9,0)</f>
        <v>#N/A</v>
      </c>
      <c r="E5184" s="16" t="s">
        <v>3800</v>
      </c>
      <c r="F5184" s="16" t="e">
        <f>VLOOKUP(A5184,'[1]ZTE Ph3-Site (2G&amp;3G)'!$D:$K,8,0)</f>
        <v>#N/A</v>
      </c>
      <c r="G5184" s="18" t="s">
        <v>3729</v>
      </c>
      <c r="H5184" s="16" t="s">
        <v>3801</v>
      </c>
      <c r="I5184" s="14">
        <v>100</v>
      </c>
      <c r="J5184" s="12">
        <v>28.787700000000001</v>
      </c>
      <c r="K5184" s="12">
        <v>70.395099999999999</v>
      </c>
    </row>
    <row r="5185" spans="1:11" x14ac:dyDescent="0.25">
      <c r="A5185" s="5" t="s">
        <v>1586</v>
      </c>
      <c r="B5185" s="21" t="s">
        <v>8986</v>
      </c>
      <c r="C5185" s="10" t="s">
        <v>3797</v>
      </c>
      <c r="D5185" s="16" t="e">
        <f>VLOOKUP(A5185,'[1]ZTE Ph3-Site (2G&amp;3G)'!$D:$L,9,0)</f>
        <v>#N/A</v>
      </c>
      <c r="E5185" s="16" t="s">
        <v>3800</v>
      </c>
      <c r="F5185" s="16" t="e">
        <f>VLOOKUP(A5185,'[1]ZTE Ph3-Site (2G&amp;3G)'!$D:$K,8,0)</f>
        <v>#N/A</v>
      </c>
      <c r="G5185" s="18" t="s">
        <v>3729</v>
      </c>
      <c r="H5185" s="16" t="s">
        <v>3801</v>
      </c>
      <c r="I5185" s="14">
        <v>220</v>
      </c>
      <c r="J5185" s="12">
        <v>28.787700000000001</v>
      </c>
      <c r="K5185" s="12">
        <v>70.395099999999999</v>
      </c>
    </row>
    <row r="5186" spans="1:11" x14ac:dyDescent="0.25">
      <c r="A5186" s="5" t="s">
        <v>1587</v>
      </c>
      <c r="B5186" s="21" t="s">
        <v>8987</v>
      </c>
      <c r="C5186" s="10" t="s">
        <v>3797</v>
      </c>
      <c r="D5186" s="16" t="e">
        <f>VLOOKUP(A5186,'[1]ZTE Ph3-Site (2G&amp;3G)'!$D:$L,9,0)</f>
        <v>#N/A</v>
      </c>
      <c r="E5186" s="16" t="s">
        <v>3800</v>
      </c>
      <c r="F5186" s="16" t="e">
        <f>VLOOKUP(A5186,'[1]ZTE Ph3-Site (2G&amp;3G)'!$D:$K,8,0)</f>
        <v>#N/A</v>
      </c>
      <c r="G5186" s="18" t="s">
        <v>3724</v>
      </c>
      <c r="H5186" s="16" t="s">
        <v>3801</v>
      </c>
      <c r="I5186" s="14">
        <v>80</v>
      </c>
      <c r="J5186" s="12">
        <v>28.42</v>
      </c>
      <c r="K5186" s="12">
        <v>70.083200000000005</v>
      </c>
    </row>
    <row r="5187" spans="1:11" x14ac:dyDescent="0.25">
      <c r="A5187" s="5" t="s">
        <v>1587</v>
      </c>
      <c r="B5187" s="21" t="s">
        <v>8988</v>
      </c>
      <c r="C5187" s="10" t="s">
        <v>3797</v>
      </c>
      <c r="D5187" s="16" t="e">
        <f>VLOOKUP(A5187,'[1]ZTE Ph3-Site (2G&amp;3G)'!$D:$L,9,0)</f>
        <v>#N/A</v>
      </c>
      <c r="E5187" s="16" t="s">
        <v>3800</v>
      </c>
      <c r="F5187" s="16" t="e">
        <f>VLOOKUP(A5187,'[1]ZTE Ph3-Site (2G&amp;3G)'!$D:$K,8,0)</f>
        <v>#N/A</v>
      </c>
      <c r="G5187" s="18" t="s">
        <v>3724</v>
      </c>
      <c r="H5187" s="16" t="s">
        <v>3801</v>
      </c>
      <c r="I5187" s="14">
        <v>180</v>
      </c>
      <c r="J5187" s="12">
        <v>28.42</v>
      </c>
      <c r="K5187" s="12">
        <v>70.083200000000005</v>
      </c>
    </row>
    <row r="5188" spans="1:11" x14ac:dyDescent="0.25">
      <c r="A5188" s="5" t="s">
        <v>1587</v>
      </c>
      <c r="B5188" s="21" t="s">
        <v>8989</v>
      </c>
      <c r="C5188" s="10" t="s">
        <v>3797</v>
      </c>
      <c r="D5188" s="16" t="e">
        <f>VLOOKUP(A5188,'[1]ZTE Ph3-Site (2G&amp;3G)'!$D:$L,9,0)</f>
        <v>#N/A</v>
      </c>
      <c r="E5188" s="16" t="s">
        <v>3800</v>
      </c>
      <c r="F5188" s="16" t="e">
        <f>VLOOKUP(A5188,'[1]ZTE Ph3-Site (2G&amp;3G)'!$D:$K,8,0)</f>
        <v>#N/A</v>
      </c>
      <c r="G5188" s="18" t="s">
        <v>3724</v>
      </c>
      <c r="H5188" s="16" t="s">
        <v>3801</v>
      </c>
      <c r="I5188" s="14">
        <v>280</v>
      </c>
      <c r="J5188" s="12">
        <v>28.42</v>
      </c>
      <c r="K5188" s="12">
        <v>70.083200000000005</v>
      </c>
    </row>
    <row r="5189" spans="1:11" x14ac:dyDescent="0.25">
      <c r="A5189" s="5" t="s">
        <v>1588</v>
      </c>
      <c r="B5189" s="21" t="s">
        <v>8990</v>
      </c>
      <c r="C5189" s="10" t="s">
        <v>3797</v>
      </c>
      <c r="D5189" s="16" t="e">
        <f>VLOOKUP(A5189,'[1]ZTE Ph3-Site (2G&amp;3G)'!$D:$L,9,0)</f>
        <v>#N/A</v>
      </c>
      <c r="E5189" s="16" t="s">
        <v>3800</v>
      </c>
      <c r="F5189" s="16" t="e">
        <f>VLOOKUP(A5189,'[1]ZTE Ph3-Site (2G&amp;3G)'!$D:$K,8,0)</f>
        <v>#N/A</v>
      </c>
      <c r="G5189" s="18" t="s">
        <v>3729</v>
      </c>
      <c r="H5189" s="16" t="s">
        <v>3801</v>
      </c>
      <c r="I5189" s="14">
        <v>80</v>
      </c>
      <c r="J5189" s="12">
        <v>28.664100000000001</v>
      </c>
      <c r="K5189" s="12">
        <v>70.526300000000006</v>
      </c>
    </row>
    <row r="5190" spans="1:11" x14ac:dyDescent="0.25">
      <c r="A5190" s="5" t="s">
        <v>1588</v>
      </c>
      <c r="B5190" s="21" t="s">
        <v>8991</v>
      </c>
      <c r="C5190" s="10" t="s">
        <v>3797</v>
      </c>
      <c r="D5190" s="16" t="e">
        <f>VLOOKUP(A5190,'[1]ZTE Ph3-Site (2G&amp;3G)'!$D:$L,9,0)</f>
        <v>#N/A</v>
      </c>
      <c r="E5190" s="16" t="s">
        <v>3800</v>
      </c>
      <c r="F5190" s="16" t="e">
        <f>VLOOKUP(A5190,'[1]ZTE Ph3-Site (2G&amp;3G)'!$D:$K,8,0)</f>
        <v>#N/A</v>
      </c>
      <c r="G5190" s="18" t="s">
        <v>3729</v>
      </c>
      <c r="H5190" s="16" t="s">
        <v>3801</v>
      </c>
      <c r="I5190" s="14">
        <v>180</v>
      </c>
      <c r="J5190" s="12">
        <v>28.664100000000001</v>
      </c>
      <c r="K5190" s="12">
        <v>70.526300000000006</v>
      </c>
    </row>
    <row r="5191" spans="1:11" x14ac:dyDescent="0.25">
      <c r="A5191" s="5" t="s">
        <v>1588</v>
      </c>
      <c r="B5191" s="21" t="s">
        <v>8992</v>
      </c>
      <c r="C5191" s="10" t="s">
        <v>3797</v>
      </c>
      <c r="D5191" s="16" t="e">
        <f>VLOOKUP(A5191,'[1]ZTE Ph3-Site (2G&amp;3G)'!$D:$L,9,0)</f>
        <v>#N/A</v>
      </c>
      <c r="E5191" s="16" t="s">
        <v>3800</v>
      </c>
      <c r="F5191" s="16" t="e">
        <f>VLOOKUP(A5191,'[1]ZTE Ph3-Site (2G&amp;3G)'!$D:$K,8,0)</f>
        <v>#N/A</v>
      </c>
      <c r="G5191" s="18" t="s">
        <v>3729</v>
      </c>
      <c r="H5191" s="16" t="s">
        <v>3801</v>
      </c>
      <c r="I5191" s="14">
        <v>300</v>
      </c>
      <c r="J5191" s="12">
        <v>28.664100000000001</v>
      </c>
      <c r="K5191" s="12">
        <v>70.526300000000006</v>
      </c>
    </row>
    <row r="5192" spans="1:11" x14ac:dyDescent="0.25">
      <c r="A5192" s="5" t="s">
        <v>1589</v>
      </c>
      <c r="B5192" s="21" t="s">
        <v>8993</v>
      </c>
      <c r="C5192" s="10" t="s">
        <v>3797</v>
      </c>
      <c r="D5192" s="16" t="e">
        <f>VLOOKUP(A5192,'[1]ZTE Ph3-Site (2G&amp;3G)'!$D:$L,9,0)</f>
        <v>#N/A</v>
      </c>
      <c r="E5192" s="16" t="s">
        <v>3800</v>
      </c>
      <c r="F5192" s="16" t="e">
        <f>VLOOKUP(A5192,'[1]ZTE Ph3-Site (2G&amp;3G)'!$D:$K,8,0)</f>
        <v>#N/A</v>
      </c>
      <c r="G5192" s="18" t="s">
        <v>3724</v>
      </c>
      <c r="H5192" s="16" t="s">
        <v>3801</v>
      </c>
      <c r="I5192" s="14">
        <v>40</v>
      </c>
      <c r="J5192" s="12">
        <v>28.5364</v>
      </c>
      <c r="K5192" s="12">
        <v>70.263599999999997</v>
      </c>
    </row>
    <row r="5193" spans="1:11" x14ac:dyDescent="0.25">
      <c r="A5193" s="5" t="s">
        <v>1589</v>
      </c>
      <c r="B5193" s="21" t="s">
        <v>8994</v>
      </c>
      <c r="C5193" s="10" t="s">
        <v>3797</v>
      </c>
      <c r="D5193" s="16" t="e">
        <f>VLOOKUP(A5193,'[1]ZTE Ph3-Site (2G&amp;3G)'!$D:$L,9,0)</f>
        <v>#N/A</v>
      </c>
      <c r="E5193" s="16" t="s">
        <v>3800</v>
      </c>
      <c r="F5193" s="16" t="e">
        <f>VLOOKUP(A5193,'[1]ZTE Ph3-Site (2G&amp;3G)'!$D:$K,8,0)</f>
        <v>#N/A</v>
      </c>
      <c r="G5193" s="18" t="s">
        <v>3724</v>
      </c>
      <c r="H5193" s="16" t="s">
        <v>3801</v>
      </c>
      <c r="I5193" s="14">
        <v>180</v>
      </c>
      <c r="J5193" s="12">
        <v>28.5364</v>
      </c>
      <c r="K5193" s="12">
        <v>70.263599999999997</v>
      </c>
    </row>
    <row r="5194" spans="1:11" x14ac:dyDescent="0.25">
      <c r="A5194" s="5" t="s">
        <v>1589</v>
      </c>
      <c r="B5194" s="21" t="s">
        <v>8995</v>
      </c>
      <c r="C5194" s="10" t="s">
        <v>3797</v>
      </c>
      <c r="D5194" s="16" t="e">
        <f>VLOOKUP(A5194,'[1]ZTE Ph3-Site (2G&amp;3G)'!$D:$L,9,0)</f>
        <v>#N/A</v>
      </c>
      <c r="E5194" s="16" t="s">
        <v>3800</v>
      </c>
      <c r="F5194" s="16" t="e">
        <f>VLOOKUP(A5194,'[1]ZTE Ph3-Site (2G&amp;3G)'!$D:$K,8,0)</f>
        <v>#N/A</v>
      </c>
      <c r="G5194" s="18" t="s">
        <v>3724</v>
      </c>
      <c r="H5194" s="16" t="s">
        <v>3801</v>
      </c>
      <c r="I5194" s="14">
        <v>300</v>
      </c>
      <c r="J5194" s="12">
        <v>28.5364</v>
      </c>
      <c r="K5194" s="12">
        <v>70.263599999999997</v>
      </c>
    </row>
    <row r="5195" spans="1:11" x14ac:dyDescent="0.25">
      <c r="A5195" s="5" t="s">
        <v>1590</v>
      </c>
      <c r="B5195" s="21" t="s">
        <v>8996</v>
      </c>
      <c r="C5195" s="10" t="s">
        <v>3797</v>
      </c>
      <c r="D5195" s="16" t="e">
        <f>VLOOKUP(A5195,'[1]ZTE Ph3-Site (2G&amp;3G)'!$D:$L,9,0)</f>
        <v>#N/A</v>
      </c>
      <c r="E5195" s="16" t="s">
        <v>3800</v>
      </c>
      <c r="F5195" s="16" t="e">
        <f>VLOOKUP(A5195,'[1]ZTE Ph3-Site (2G&amp;3G)'!$D:$K,8,0)</f>
        <v>#N/A</v>
      </c>
      <c r="G5195" s="18" t="s">
        <v>3727</v>
      </c>
      <c r="H5195" s="16" t="s">
        <v>3801</v>
      </c>
      <c r="I5195" s="14">
        <v>60</v>
      </c>
      <c r="J5195" s="12">
        <v>28.254300000000001</v>
      </c>
      <c r="K5195" s="12">
        <v>69.976200000000006</v>
      </c>
    </row>
    <row r="5196" spans="1:11" x14ac:dyDescent="0.25">
      <c r="A5196" s="5" t="s">
        <v>1590</v>
      </c>
      <c r="B5196" s="21" t="s">
        <v>8997</v>
      </c>
      <c r="C5196" s="10" t="s">
        <v>3797</v>
      </c>
      <c r="D5196" s="16" t="e">
        <f>VLOOKUP(A5196,'[1]ZTE Ph3-Site (2G&amp;3G)'!$D:$L,9,0)</f>
        <v>#N/A</v>
      </c>
      <c r="E5196" s="16" t="s">
        <v>3800</v>
      </c>
      <c r="F5196" s="16" t="e">
        <f>VLOOKUP(A5196,'[1]ZTE Ph3-Site (2G&amp;3G)'!$D:$K,8,0)</f>
        <v>#N/A</v>
      </c>
      <c r="G5196" s="18" t="s">
        <v>3727</v>
      </c>
      <c r="H5196" s="16" t="s">
        <v>3801</v>
      </c>
      <c r="I5196" s="14">
        <v>170</v>
      </c>
      <c r="J5196" s="12">
        <v>28.254300000000001</v>
      </c>
      <c r="K5196" s="12">
        <v>69.976200000000006</v>
      </c>
    </row>
    <row r="5197" spans="1:11" x14ac:dyDescent="0.25">
      <c r="A5197" s="5" t="s">
        <v>1590</v>
      </c>
      <c r="B5197" s="21" t="s">
        <v>8998</v>
      </c>
      <c r="C5197" s="10" t="s">
        <v>3797</v>
      </c>
      <c r="D5197" s="16" t="e">
        <f>VLOOKUP(A5197,'[1]ZTE Ph3-Site (2G&amp;3G)'!$D:$L,9,0)</f>
        <v>#N/A</v>
      </c>
      <c r="E5197" s="16" t="s">
        <v>3800</v>
      </c>
      <c r="F5197" s="16" t="e">
        <f>VLOOKUP(A5197,'[1]ZTE Ph3-Site (2G&amp;3G)'!$D:$K,8,0)</f>
        <v>#N/A</v>
      </c>
      <c r="G5197" s="18" t="s">
        <v>3727</v>
      </c>
      <c r="H5197" s="16" t="s">
        <v>3801</v>
      </c>
      <c r="I5197" s="14">
        <v>280</v>
      </c>
      <c r="J5197" s="12">
        <v>28.254300000000001</v>
      </c>
      <c r="K5197" s="12">
        <v>69.976200000000006</v>
      </c>
    </row>
    <row r="5198" spans="1:11" x14ac:dyDescent="0.25">
      <c r="A5198" s="5" t="s">
        <v>1591</v>
      </c>
      <c r="B5198" s="21" t="s">
        <v>8999</v>
      </c>
      <c r="C5198" s="10" t="s">
        <v>3797</v>
      </c>
      <c r="D5198" s="16" t="e">
        <f>VLOOKUP(A5198,'[1]ZTE Ph3-Site (2G&amp;3G)'!$D:$L,9,0)</f>
        <v>#N/A</v>
      </c>
      <c r="E5198" s="16" t="s">
        <v>3800</v>
      </c>
      <c r="F5198" s="16" t="e">
        <f>VLOOKUP(A5198,'[1]ZTE Ph3-Site (2G&amp;3G)'!$D:$K,8,0)</f>
        <v>#N/A</v>
      </c>
      <c r="G5198" s="18" t="s">
        <v>3724</v>
      </c>
      <c r="H5198" s="16" t="s">
        <v>3801</v>
      </c>
      <c r="I5198" s="14">
        <v>60</v>
      </c>
      <c r="J5198" s="12">
        <v>28.520299999999999</v>
      </c>
      <c r="K5198" s="12">
        <v>70.142200000000003</v>
      </c>
    </row>
    <row r="5199" spans="1:11" x14ac:dyDescent="0.25">
      <c r="A5199" s="5" t="s">
        <v>1591</v>
      </c>
      <c r="B5199" s="21" t="s">
        <v>9000</v>
      </c>
      <c r="C5199" s="10" t="s">
        <v>3797</v>
      </c>
      <c r="D5199" s="16" t="e">
        <f>VLOOKUP(A5199,'[1]ZTE Ph3-Site (2G&amp;3G)'!$D:$L,9,0)</f>
        <v>#N/A</v>
      </c>
      <c r="E5199" s="16" t="s">
        <v>3800</v>
      </c>
      <c r="F5199" s="16" t="e">
        <f>VLOOKUP(A5199,'[1]ZTE Ph3-Site (2G&amp;3G)'!$D:$K,8,0)</f>
        <v>#N/A</v>
      </c>
      <c r="G5199" s="18" t="s">
        <v>3724</v>
      </c>
      <c r="H5199" s="16" t="s">
        <v>3801</v>
      </c>
      <c r="I5199" s="14">
        <v>180</v>
      </c>
      <c r="J5199" s="12">
        <v>28.520299999999999</v>
      </c>
      <c r="K5199" s="12">
        <v>70.142200000000003</v>
      </c>
    </row>
    <row r="5200" spans="1:11" x14ac:dyDescent="0.25">
      <c r="A5200" s="5" t="s">
        <v>1591</v>
      </c>
      <c r="B5200" s="21" t="s">
        <v>9001</v>
      </c>
      <c r="C5200" s="10" t="s">
        <v>3797</v>
      </c>
      <c r="D5200" s="16" t="e">
        <f>VLOOKUP(A5200,'[1]ZTE Ph3-Site (2G&amp;3G)'!$D:$L,9,0)</f>
        <v>#N/A</v>
      </c>
      <c r="E5200" s="16" t="s">
        <v>3800</v>
      </c>
      <c r="F5200" s="16" t="e">
        <f>VLOOKUP(A5200,'[1]ZTE Ph3-Site (2G&amp;3G)'!$D:$K,8,0)</f>
        <v>#N/A</v>
      </c>
      <c r="G5200" s="18" t="s">
        <v>3724</v>
      </c>
      <c r="H5200" s="16" t="s">
        <v>3801</v>
      </c>
      <c r="I5200" s="14">
        <v>300</v>
      </c>
      <c r="J5200" s="12">
        <v>28.520299999999999</v>
      </c>
      <c r="K5200" s="12">
        <v>70.142200000000003</v>
      </c>
    </row>
    <row r="5201" spans="1:11" x14ac:dyDescent="0.25">
      <c r="A5201" s="5" t="s">
        <v>1592</v>
      </c>
      <c r="B5201" s="21" t="s">
        <v>9002</v>
      </c>
      <c r="C5201" s="10" t="s">
        <v>3797</v>
      </c>
      <c r="D5201" s="16" t="e">
        <f>VLOOKUP(A5201,'[1]ZTE Ph3-Site (2G&amp;3G)'!$D:$L,9,0)</f>
        <v>#N/A</v>
      </c>
      <c r="E5201" s="16" t="s">
        <v>3800</v>
      </c>
      <c r="F5201" s="16" t="e">
        <f>VLOOKUP(A5201,'[1]ZTE Ph3-Site (2G&amp;3G)'!$D:$K,8,0)</f>
        <v>#N/A</v>
      </c>
      <c r="G5201" s="18" t="s">
        <v>3729</v>
      </c>
      <c r="H5201" s="16" t="s">
        <v>3801</v>
      </c>
      <c r="I5201" s="14">
        <v>40</v>
      </c>
      <c r="J5201" s="12">
        <v>28.748999999999999</v>
      </c>
      <c r="K5201" s="12">
        <v>70.339799999999997</v>
      </c>
    </row>
    <row r="5202" spans="1:11" x14ac:dyDescent="0.25">
      <c r="A5202" s="5" t="s">
        <v>1592</v>
      </c>
      <c r="B5202" s="21" t="s">
        <v>9003</v>
      </c>
      <c r="C5202" s="10" t="s">
        <v>3797</v>
      </c>
      <c r="D5202" s="16" t="e">
        <f>VLOOKUP(A5202,'[1]ZTE Ph3-Site (2G&amp;3G)'!$D:$L,9,0)</f>
        <v>#N/A</v>
      </c>
      <c r="E5202" s="16" t="s">
        <v>3800</v>
      </c>
      <c r="F5202" s="16" t="e">
        <f>VLOOKUP(A5202,'[1]ZTE Ph3-Site (2G&amp;3G)'!$D:$K,8,0)</f>
        <v>#N/A</v>
      </c>
      <c r="G5202" s="18" t="s">
        <v>3729</v>
      </c>
      <c r="H5202" s="16" t="s">
        <v>3801</v>
      </c>
      <c r="I5202" s="14">
        <v>150</v>
      </c>
      <c r="J5202" s="12">
        <v>28.748999999999999</v>
      </c>
      <c r="K5202" s="12">
        <v>70.339799999999997</v>
      </c>
    </row>
    <row r="5203" spans="1:11" x14ac:dyDescent="0.25">
      <c r="A5203" s="5" t="s">
        <v>1592</v>
      </c>
      <c r="B5203" s="21" t="s">
        <v>9004</v>
      </c>
      <c r="C5203" s="10" t="s">
        <v>3797</v>
      </c>
      <c r="D5203" s="16" t="e">
        <f>VLOOKUP(A5203,'[1]ZTE Ph3-Site (2G&amp;3G)'!$D:$L,9,0)</f>
        <v>#N/A</v>
      </c>
      <c r="E5203" s="16" t="s">
        <v>3800</v>
      </c>
      <c r="F5203" s="16" t="e">
        <f>VLOOKUP(A5203,'[1]ZTE Ph3-Site (2G&amp;3G)'!$D:$K,8,0)</f>
        <v>#N/A</v>
      </c>
      <c r="G5203" s="18" t="s">
        <v>3729</v>
      </c>
      <c r="H5203" s="16" t="s">
        <v>3801</v>
      </c>
      <c r="I5203" s="14">
        <v>220</v>
      </c>
      <c r="J5203" s="12">
        <v>28.748999999999999</v>
      </c>
      <c r="K5203" s="12">
        <v>70.339799999999997</v>
      </c>
    </row>
    <row r="5204" spans="1:11" x14ac:dyDescent="0.25">
      <c r="A5204" s="5" t="s">
        <v>1593</v>
      </c>
      <c r="B5204" s="21" t="s">
        <v>9005</v>
      </c>
      <c r="C5204" s="10" t="s">
        <v>3797</v>
      </c>
      <c r="D5204" s="16" t="e">
        <f>VLOOKUP(A5204,'[1]ZTE Ph3-Site (2G&amp;3G)'!$D:$L,9,0)</f>
        <v>#N/A</v>
      </c>
      <c r="E5204" s="16" t="s">
        <v>3800</v>
      </c>
      <c r="F5204" s="16" t="e">
        <f>VLOOKUP(A5204,'[1]ZTE Ph3-Site (2G&amp;3G)'!$D:$K,8,0)</f>
        <v>#N/A</v>
      </c>
      <c r="G5204" s="18" t="s">
        <v>3724</v>
      </c>
      <c r="H5204" s="16" t="s">
        <v>3801</v>
      </c>
      <c r="I5204" s="14">
        <v>40</v>
      </c>
      <c r="J5204" s="12">
        <v>28.631699999999999</v>
      </c>
      <c r="K5204" s="12">
        <v>70.269900000000007</v>
      </c>
    </row>
    <row r="5205" spans="1:11" x14ac:dyDescent="0.25">
      <c r="A5205" s="5" t="s">
        <v>1593</v>
      </c>
      <c r="B5205" s="21" t="s">
        <v>9006</v>
      </c>
      <c r="C5205" s="10" t="s">
        <v>3797</v>
      </c>
      <c r="D5205" s="16" t="e">
        <f>VLOOKUP(A5205,'[1]ZTE Ph3-Site (2G&amp;3G)'!$D:$L,9,0)</f>
        <v>#N/A</v>
      </c>
      <c r="E5205" s="16" t="s">
        <v>3800</v>
      </c>
      <c r="F5205" s="16" t="e">
        <f>VLOOKUP(A5205,'[1]ZTE Ph3-Site (2G&amp;3G)'!$D:$K,8,0)</f>
        <v>#N/A</v>
      </c>
      <c r="G5205" s="18" t="s">
        <v>3724</v>
      </c>
      <c r="H5205" s="16" t="s">
        <v>3801</v>
      </c>
      <c r="I5205" s="14">
        <v>230</v>
      </c>
      <c r="J5205" s="12">
        <v>28.631699999999999</v>
      </c>
      <c r="K5205" s="12">
        <v>70.269900000000007</v>
      </c>
    </row>
    <row r="5206" spans="1:11" x14ac:dyDescent="0.25">
      <c r="A5206" s="5" t="s">
        <v>1593</v>
      </c>
      <c r="B5206" s="21" t="s">
        <v>9007</v>
      </c>
      <c r="C5206" s="10" t="s">
        <v>3797</v>
      </c>
      <c r="D5206" s="16" t="e">
        <f>VLOOKUP(A5206,'[1]ZTE Ph3-Site (2G&amp;3G)'!$D:$L,9,0)</f>
        <v>#N/A</v>
      </c>
      <c r="E5206" s="16" t="s">
        <v>3800</v>
      </c>
      <c r="F5206" s="16" t="e">
        <f>VLOOKUP(A5206,'[1]ZTE Ph3-Site (2G&amp;3G)'!$D:$K,8,0)</f>
        <v>#N/A</v>
      </c>
      <c r="G5206" s="18" t="s">
        <v>3724</v>
      </c>
      <c r="H5206" s="16" t="s">
        <v>3801</v>
      </c>
      <c r="I5206" s="14">
        <v>320</v>
      </c>
      <c r="J5206" s="12">
        <v>28.631699999999999</v>
      </c>
      <c r="K5206" s="12">
        <v>70.269900000000007</v>
      </c>
    </row>
    <row r="5207" spans="1:11" x14ac:dyDescent="0.25">
      <c r="A5207" s="5" t="s">
        <v>1594</v>
      </c>
      <c r="B5207" s="21" t="s">
        <v>9008</v>
      </c>
      <c r="C5207" s="10" t="s">
        <v>3797</v>
      </c>
      <c r="D5207" s="16" t="e">
        <f>VLOOKUP(A5207,'[1]ZTE Ph3-Site (2G&amp;3G)'!$D:$L,9,0)</f>
        <v>#N/A</v>
      </c>
      <c r="E5207" s="16" t="s">
        <v>3800</v>
      </c>
      <c r="F5207" s="16" t="e">
        <f>VLOOKUP(A5207,'[1]ZTE Ph3-Site (2G&amp;3G)'!$D:$K,8,0)</f>
        <v>#N/A</v>
      </c>
      <c r="G5207" s="18" t="s">
        <v>3726</v>
      </c>
      <c r="H5207" s="16" t="s">
        <v>3801</v>
      </c>
      <c r="I5207" s="14">
        <v>70</v>
      </c>
      <c r="J5207" s="12">
        <v>28.177</v>
      </c>
      <c r="K5207" s="12">
        <v>70.027500000000003</v>
      </c>
    </row>
    <row r="5208" spans="1:11" x14ac:dyDescent="0.25">
      <c r="A5208" s="5" t="s">
        <v>1594</v>
      </c>
      <c r="B5208" s="21" t="s">
        <v>9009</v>
      </c>
      <c r="C5208" s="10" t="s">
        <v>3797</v>
      </c>
      <c r="D5208" s="16" t="e">
        <f>VLOOKUP(A5208,'[1]ZTE Ph3-Site (2G&amp;3G)'!$D:$L,9,0)</f>
        <v>#N/A</v>
      </c>
      <c r="E5208" s="16" t="s">
        <v>3800</v>
      </c>
      <c r="F5208" s="16" t="e">
        <f>VLOOKUP(A5208,'[1]ZTE Ph3-Site (2G&amp;3G)'!$D:$K,8,0)</f>
        <v>#N/A</v>
      </c>
      <c r="G5208" s="18" t="s">
        <v>3726</v>
      </c>
      <c r="H5208" s="16" t="s">
        <v>3801</v>
      </c>
      <c r="I5208" s="14">
        <v>170</v>
      </c>
      <c r="J5208" s="12">
        <v>28.177</v>
      </c>
      <c r="K5208" s="12">
        <v>70.027500000000003</v>
      </c>
    </row>
    <row r="5209" spans="1:11" x14ac:dyDescent="0.25">
      <c r="A5209" s="5" t="s">
        <v>1594</v>
      </c>
      <c r="B5209" s="21" t="s">
        <v>9010</v>
      </c>
      <c r="C5209" s="10" t="s">
        <v>3797</v>
      </c>
      <c r="D5209" s="16" t="e">
        <f>VLOOKUP(A5209,'[1]ZTE Ph3-Site (2G&amp;3G)'!$D:$L,9,0)</f>
        <v>#N/A</v>
      </c>
      <c r="E5209" s="16" t="s">
        <v>3800</v>
      </c>
      <c r="F5209" s="16" t="e">
        <f>VLOOKUP(A5209,'[1]ZTE Ph3-Site (2G&amp;3G)'!$D:$K,8,0)</f>
        <v>#N/A</v>
      </c>
      <c r="G5209" s="18" t="s">
        <v>3726</v>
      </c>
      <c r="H5209" s="16" t="s">
        <v>3801</v>
      </c>
      <c r="I5209" s="14">
        <v>310</v>
      </c>
      <c r="J5209" s="12">
        <v>28.177</v>
      </c>
      <c r="K5209" s="12">
        <v>70.027500000000003</v>
      </c>
    </row>
    <row r="5210" spans="1:11" x14ac:dyDescent="0.25">
      <c r="A5210" s="5" t="s">
        <v>1595</v>
      </c>
      <c r="B5210" s="21" t="s">
        <v>9011</v>
      </c>
      <c r="C5210" s="10" t="s">
        <v>3797</v>
      </c>
      <c r="D5210" s="16" t="e">
        <f>VLOOKUP(A5210,'[1]ZTE Ph3-Site (2G&amp;3G)'!$D:$L,9,0)</f>
        <v>#N/A</v>
      </c>
      <c r="E5210" s="16" t="s">
        <v>3800</v>
      </c>
      <c r="F5210" s="16" t="e">
        <f>VLOOKUP(A5210,'[1]ZTE Ph3-Site (2G&amp;3G)'!$D:$K,8,0)</f>
        <v>#N/A</v>
      </c>
      <c r="G5210" s="18" t="s">
        <v>3726</v>
      </c>
      <c r="H5210" s="16" t="s">
        <v>3801</v>
      </c>
      <c r="I5210" s="14">
        <v>60</v>
      </c>
      <c r="J5210" s="12">
        <v>28.151800000000001</v>
      </c>
      <c r="K5210" s="12">
        <v>70.0732</v>
      </c>
    </row>
    <row r="5211" spans="1:11" x14ac:dyDescent="0.25">
      <c r="A5211" s="5" t="s">
        <v>1595</v>
      </c>
      <c r="B5211" s="21" t="s">
        <v>9012</v>
      </c>
      <c r="C5211" s="10" t="s">
        <v>3797</v>
      </c>
      <c r="D5211" s="16" t="e">
        <f>VLOOKUP(A5211,'[1]ZTE Ph3-Site (2G&amp;3G)'!$D:$L,9,0)</f>
        <v>#N/A</v>
      </c>
      <c r="E5211" s="16" t="s">
        <v>3800</v>
      </c>
      <c r="F5211" s="16" t="e">
        <f>VLOOKUP(A5211,'[1]ZTE Ph3-Site (2G&amp;3G)'!$D:$K,8,0)</f>
        <v>#N/A</v>
      </c>
      <c r="G5211" s="18" t="s">
        <v>3726</v>
      </c>
      <c r="H5211" s="16" t="s">
        <v>3801</v>
      </c>
      <c r="I5211" s="14">
        <v>180</v>
      </c>
      <c r="J5211" s="12">
        <v>28.151800000000001</v>
      </c>
      <c r="K5211" s="12">
        <v>70.0732</v>
      </c>
    </row>
    <row r="5212" spans="1:11" x14ac:dyDescent="0.25">
      <c r="A5212" s="5" t="s">
        <v>1595</v>
      </c>
      <c r="B5212" s="21" t="s">
        <v>9013</v>
      </c>
      <c r="C5212" s="10" t="s">
        <v>3797</v>
      </c>
      <c r="D5212" s="16" t="e">
        <f>VLOOKUP(A5212,'[1]ZTE Ph3-Site (2G&amp;3G)'!$D:$L,9,0)</f>
        <v>#N/A</v>
      </c>
      <c r="E5212" s="16" t="s">
        <v>3800</v>
      </c>
      <c r="F5212" s="16" t="e">
        <f>VLOOKUP(A5212,'[1]ZTE Ph3-Site (2G&amp;3G)'!$D:$K,8,0)</f>
        <v>#N/A</v>
      </c>
      <c r="G5212" s="18" t="s">
        <v>3726</v>
      </c>
      <c r="H5212" s="16" t="s">
        <v>3801</v>
      </c>
      <c r="I5212" s="14">
        <v>300</v>
      </c>
      <c r="J5212" s="12">
        <v>28.151800000000001</v>
      </c>
      <c r="K5212" s="12">
        <v>70.0732</v>
      </c>
    </row>
    <row r="5213" spans="1:11" x14ac:dyDescent="0.25">
      <c r="A5213" s="5" t="s">
        <v>1596</v>
      </c>
      <c r="B5213" s="21" t="s">
        <v>9014</v>
      </c>
      <c r="C5213" s="10" t="s">
        <v>3797</v>
      </c>
      <c r="D5213" s="16" t="e">
        <f>VLOOKUP(A5213,'[1]ZTE Ph3-Site (2G&amp;3G)'!$D:$L,9,0)</f>
        <v>#N/A</v>
      </c>
      <c r="E5213" s="16" t="s">
        <v>3800</v>
      </c>
      <c r="F5213" s="16" t="e">
        <f>VLOOKUP(A5213,'[1]ZTE Ph3-Site (2G&amp;3G)'!$D:$K,8,0)</f>
        <v>#N/A</v>
      </c>
      <c r="G5213" s="18" t="s">
        <v>3726</v>
      </c>
      <c r="H5213" s="16" t="s">
        <v>3801</v>
      </c>
      <c r="I5213" s="14">
        <v>60</v>
      </c>
      <c r="J5213" s="12">
        <v>28.121500000000001</v>
      </c>
      <c r="K5213" s="12">
        <v>70.017799999999994</v>
      </c>
    </row>
    <row r="5214" spans="1:11" x14ac:dyDescent="0.25">
      <c r="A5214" s="5" t="s">
        <v>1596</v>
      </c>
      <c r="B5214" s="21" t="s">
        <v>9015</v>
      </c>
      <c r="C5214" s="10" t="s">
        <v>3797</v>
      </c>
      <c r="D5214" s="16" t="e">
        <f>VLOOKUP(A5214,'[1]ZTE Ph3-Site (2G&amp;3G)'!$D:$L,9,0)</f>
        <v>#N/A</v>
      </c>
      <c r="E5214" s="16" t="s">
        <v>3800</v>
      </c>
      <c r="F5214" s="16" t="e">
        <f>VLOOKUP(A5214,'[1]ZTE Ph3-Site (2G&amp;3G)'!$D:$K,8,0)</f>
        <v>#N/A</v>
      </c>
      <c r="G5214" s="18" t="s">
        <v>3726</v>
      </c>
      <c r="H5214" s="16" t="s">
        <v>3801</v>
      </c>
      <c r="I5214" s="14">
        <v>190</v>
      </c>
      <c r="J5214" s="12">
        <v>28.121500000000001</v>
      </c>
      <c r="K5214" s="12">
        <v>70.017799999999994</v>
      </c>
    </row>
    <row r="5215" spans="1:11" x14ac:dyDescent="0.25">
      <c r="A5215" s="5" t="s">
        <v>1596</v>
      </c>
      <c r="B5215" s="21" t="s">
        <v>9016</v>
      </c>
      <c r="C5215" s="10" t="s">
        <v>3797</v>
      </c>
      <c r="D5215" s="16" t="e">
        <f>VLOOKUP(A5215,'[1]ZTE Ph3-Site (2G&amp;3G)'!$D:$L,9,0)</f>
        <v>#N/A</v>
      </c>
      <c r="E5215" s="16" t="s">
        <v>3800</v>
      </c>
      <c r="F5215" s="16" t="e">
        <f>VLOOKUP(A5215,'[1]ZTE Ph3-Site (2G&amp;3G)'!$D:$K,8,0)</f>
        <v>#N/A</v>
      </c>
      <c r="G5215" s="18" t="s">
        <v>3726</v>
      </c>
      <c r="H5215" s="16" t="s">
        <v>3801</v>
      </c>
      <c r="I5215" s="14">
        <v>290</v>
      </c>
      <c r="J5215" s="12">
        <v>28.121500000000001</v>
      </c>
      <c r="K5215" s="12">
        <v>70.017799999999994</v>
      </c>
    </row>
    <row r="5216" spans="1:11" x14ac:dyDescent="0.25">
      <c r="A5216" s="5" t="s">
        <v>1597</v>
      </c>
      <c r="B5216" s="21" t="s">
        <v>9017</v>
      </c>
      <c r="C5216" s="10" t="s">
        <v>3797</v>
      </c>
      <c r="D5216" s="16" t="e">
        <f>VLOOKUP(A5216,'[1]ZTE Ph3-Site (2G&amp;3G)'!$D:$L,9,0)</f>
        <v>#N/A</v>
      </c>
      <c r="E5216" s="16" t="s">
        <v>3800</v>
      </c>
      <c r="F5216" s="16" t="e">
        <f>VLOOKUP(A5216,'[1]ZTE Ph3-Site (2G&amp;3G)'!$D:$K,8,0)</f>
        <v>#N/A</v>
      </c>
      <c r="G5216" s="18" t="s">
        <v>3693</v>
      </c>
      <c r="H5216" s="16" t="s">
        <v>3801</v>
      </c>
      <c r="I5216" s="14">
        <v>40</v>
      </c>
      <c r="J5216" s="12">
        <v>28.524799999999999</v>
      </c>
      <c r="K5216" s="12">
        <v>69.723699999999994</v>
      </c>
    </row>
    <row r="5217" spans="1:11" x14ac:dyDescent="0.25">
      <c r="A5217" s="5" t="s">
        <v>1597</v>
      </c>
      <c r="B5217" s="21" t="s">
        <v>9018</v>
      </c>
      <c r="C5217" s="10" t="s">
        <v>3797</v>
      </c>
      <c r="D5217" s="16" t="e">
        <f>VLOOKUP(A5217,'[1]ZTE Ph3-Site (2G&amp;3G)'!$D:$L,9,0)</f>
        <v>#N/A</v>
      </c>
      <c r="E5217" s="16" t="s">
        <v>3800</v>
      </c>
      <c r="F5217" s="16" t="e">
        <f>VLOOKUP(A5217,'[1]ZTE Ph3-Site (2G&amp;3G)'!$D:$K,8,0)</f>
        <v>#N/A</v>
      </c>
      <c r="G5217" s="18" t="s">
        <v>3693</v>
      </c>
      <c r="H5217" s="16" t="s">
        <v>3801</v>
      </c>
      <c r="I5217" s="14">
        <v>220</v>
      </c>
      <c r="J5217" s="12">
        <v>28.524799999999999</v>
      </c>
      <c r="K5217" s="12">
        <v>69.723699999999994</v>
      </c>
    </row>
    <row r="5218" spans="1:11" x14ac:dyDescent="0.25">
      <c r="A5218" s="5" t="s">
        <v>1597</v>
      </c>
      <c r="B5218" s="21" t="s">
        <v>9019</v>
      </c>
      <c r="C5218" s="10" t="s">
        <v>3797</v>
      </c>
      <c r="D5218" s="16" t="e">
        <f>VLOOKUP(A5218,'[1]ZTE Ph3-Site (2G&amp;3G)'!$D:$L,9,0)</f>
        <v>#N/A</v>
      </c>
      <c r="E5218" s="16" t="s">
        <v>3800</v>
      </c>
      <c r="F5218" s="16" t="e">
        <f>VLOOKUP(A5218,'[1]ZTE Ph3-Site (2G&amp;3G)'!$D:$K,8,0)</f>
        <v>#N/A</v>
      </c>
      <c r="G5218" s="18" t="s">
        <v>3693</v>
      </c>
      <c r="H5218" s="16" t="s">
        <v>3801</v>
      </c>
      <c r="I5218" s="14">
        <v>310</v>
      </c>
      <c r="J5218" s="12">
        <v>28.524799999999999</v>
      </c>
      <c r="K5218" s="12">
        <v>69.723699999999994</v>
      </c>
    </row>
    <row r="5219" spans="1:11" x14ac:dyDescent="0.25">
      <c r="A5219" s="8" t="s">
        <v>1598</v>
      </c>
      <c r="B5219" s="22" t="s">
        <v>9020</v>
      </c>
      <c r="C5219" s="11" t="s">
        <v>3798</v>
      </c>
      <c r="D5219" s="16" t="str">
        <f>VLOOKUP(A5219,'[1]ZTE Ph3-Site (2G&amp;3G)'!$D:$L,9,0)</f>
        <v>2G Only</v>
      </c>
      <c r="E5219" s="16" t="str">
        <f>VLOOKUP(A5219,'[1]ZTE Ph3-Site (2G&amp;3G)'!$D:$J,7,0)</f>
        <v>On Air</v>
      </c>
      <c r="F5219" s="16" t="str">
        <f>VLOOKUP(A5219,'[1]ZTE Ph3-Site (2G&amp;3G)'!$D:$K,8,0)</f>
        <v>-</v>
      </c>
      <c r="G5219" s="19" t="s">
        <v>3731</v>
      </c>
      <c r="H5219" t="s">
        <v>3802</v>
      </c>
      <c r="I5219" s="15">
        <v>240</v>
      </c>
      <c r="J5219" s="12">
        <v>73.320400000000006</v>
      </c>
      <c r="K5219" s="12">
        <v>31.740600000000001</v>
      </c>
    </row>
    <row r="5220" spans="1:11" x14ac:dyDescent="0.25">
      <c r="A5220" s="8" t="s">
        <v>1599</v>
      </c>
      <c r="B5220" s="22" t="s">
        <v>9021</v>
      </c>
      <c r="C5220" s="11" t="s">
        <v>3798</v>
      </c>
      <c r="D5220" s="16" t="str">
        <f>VLOOKUP(A5220,'[1]ZTE Ph3-Site (2G&amp;3G)'!$D:$L,9,0)</f>
        <v>2G Only</v>
      </c>
      <c r="E5220" s="16" t="str">
        <f>VLOOKUP(A5220,'[1]ZTE Ph3-Site (2G&amp;3G)'!$D:$J,7,0)</f>
        <v>On Air</v>
      </c>
      <c r="F5220" s="16" t="str">
        <f>VLOOKUP(A5220,'[1]ZTE Ph3-Site (2G&amp;3G)'!$D:$K,8,0)</f>
        <v>-</v>
      </c>
      <c r="G5220" s="19" t="s">
        <v>3731</v>
      </c>
      <c r="H5220" s="16" t="s">
        <v>3802</v>
      </c>
      <c r="I5220" s="15">
        <v>35</v>
      </c>
      <c r="J5220" s="12">
        <v>73.290583330000004</v>
      </c>
      <c r="K5220" s="12">
        <v>31.673333329999998</v>
      </c>
    </row>
    <row r="5221" spans="1:11" x14ac:dyDescent="0.25">
      <c r="A5221" s="8" t="s">
        <v>1599</v>
      </c>
      <c r="B5221" s="22" t="s">
        <v>9022</v>
      </c>
      <c r="C5221" s="11" t="s">
        <v>3798</v>
      </c>
      <c r="D5221" s="16" t="str">
        <f>VLOOKUP(A5221,'[1]ZTE Ph3-Site (2G&amp;3G)'!$D:$L,9,0)</f>
        <v>2G Only</v>
      </c>
      <c r="E5221" s="16" t="str">
        <f>VLOOKUP(A5221,'[1]ZTE Ph3-Site (2G&amp;3G)'!$D:$J,7,0)</f>
        <v>On Air</v>
      </c>
      <c r="F5221" s="16" t="str">
        <f>VLOOKUP(A5221,'[1]ZTE Ph3-Site (2G&amp;3G)'!$D:$K,8,0)</f>
        <v>-</v>
      </c>
      <c r="G5221" s="19" t="s">
        <v>3731</v>
      </c>
      <c r="H5221" s="16" t="s">
        <v>3802</v>
      </c>
      <c r="I5221" s="15">
        <v>140</v>
      </c>
      <c r="J5221" s="12">
        <v>73.290583330000004</v>
      </c>
      <c r="K5221" s="12">
        <v>31.673333329999998</v>
      </c>
    </row>
    <row r="5222" spans="1:11" x14ac:dyDescent="0.25">
      <c r="A5222" s="8" t="s">
        <v>1599</v>
      </c>
      <c r="B5222" s="22" t="s">
        <v>9023</v>
      </c>
      <c r="C5222" s="11" t="s">
        <v>3798</v>
      </c>
      <c r="D5222" s="16" t="str">
        <f>VLOOKUP(A5222,'[1]ZTE Ph3-Site (2G&amp;3G)'!$D:$L,9,0)</f>
        <v>2G Only</v>
      </c>
      <c r="E5222" s="16" t="str">
        <f>VLOOKUP(A5222,'[1]ZTE Ph3-Site (2G&amp;3G)'!$D:$J,7,0)</f>
        <v>On Air</v>
      </c>
      <c r="F5222" s="16" t="str">
        <f>VLOOKUP(A5222,'[1]ZTE Ph3-Site (2G&amp;3G)'!$D:$K,8,0)</f>
        <v>-</v>
      </c>
      <c r="G5222" s="19" t="s">
        <v>3731</v>
      </c>
      <c r="H5222" s="16" t="s">
        <v>3802</v>
      </c>
      <c r="I5222" s="15">
        <v>230</v>
      </c>
      <c r="J5222" s="12">
        <v>73.290583330000004</v>
      </c>
      <c r="K5222" s="12">
        <v>31.673333329999998</v>
      </c>
    </row>
    <row r="5223" spans="1:11" x14ac:dyDescent="0.25">
      <c r="A5223" s="8" t="s">
        <v>1598</v>
      </c>
      <c r="B5223" s="22" t="s">
        <v>9024</v>
      </c>
      <c r="C5223" s="11" t="s">
        <v>3798</v>
      </c>
      <c r="D5223" s="16" t="str">
        <f>VLOOKUP(A5223,'[1]ZTE Ph3-Site (2G&amp;3G)'!$D:$L,9,0)</f>
        <v>2G Only</v>
      </c>
      <c r="E5223" s="16" t="str">
        <f>VLOOKUP(A5223,'[1]ZTE Ph3-Site (2G&amp;3G)'!$D:$J,7,0)</f>
        <v>On Air</v>
      </c>
      <c r="F5223" s="16" t="str">
        <f>VLOOKUP(A5223,'[1]ZTE Ph3-Site (2G&amp;3G)'!$D:$K,8,0)</f>
        <v>-</v>
      </c>
      <c r="G5223" s="19" t="s">
        <v>3731</v>
      </c>
      <c r="H5223" s="16" t="s">
        <v>3802</v>
      </c>
      <c r="I5223" s="15">
        <v>115</v>
      </c>
      <c r="J5223" s="12">
        <v>73.320400000000006</v>
      </c>
      <c r="K5223" s="12">
        <v>31.740600000000001</v>
      </c>
    </row>
    <row r="5224" spans="1:11" x14ac:dyDescent="0.25">
      <c r="A5224" s="8" t="s">
        <v>1598</v>
      </c>
      <c r="B5224" s="22" t="s">
        <v>9025</v>
      </c>
      <c r="C5224" s="11" t="s">
        <v>3798</v>
      </c>
      <c r="D5224" s="16" t="str">
        <f>VLOOKUP(A5224,'[1]ZTE Ph3-Site (2G&amp;3G)'!$D:$L,9,0)</f>
        <v>2G Only</v>
      </c>
      <c r="E5224" s="16" t="str">
        <f>VLOOKUP(A5224,'[1]ZTE Ph3-Site (2G&amp;3G)'!$D:$J,7,0)</f>
        <v>On Air</v>
      </c>
      <c r="F5224" s="16" t="str">
        <f>VLOOKUP(A5224,'[1]ZTE Ph3-Site (2G&amp;3G)'!$D:$K,8,0)</f>
        <v>-</v>
      </c>
      <c r="G5224" s="19" t="s">
        <v>3731</v>
      </c>
      <c r="H5224" s="16" t="s">
        <v>3802</v>
      </c>
      <c r="I5224" s="15">
        <v>300</v>
      </c>
      <c r="J5224" s="12">
        <v>73.320400000000006</v>
      </c>
      <c r="K5224" s="12">
        <v>31.740600000000001</v>
      </c>
    </row>
    <row r="5225" spans="1:11" x14ac:dyDescent="0.25">
      <c r="A5225" s="8" t="s">
        <v>1600</v>
      </c>
      <c r="B5225" s="22" t="s">
        <v>9026</v>
      </c>
      <c r="C5225" s="11" t="s">
        <v>3798</v>
      </c>
      <c r="D5225" s="16" t="str">
        <f>VLOOKUP(A5225,'[1]ZTE Ph3-Site (2G&amp;3G)'!$D:$L,9,0)</f>
        <v>2G + 3G</v>
      </c>
      <c r="E5225" s="16" t="str">
        <f>VLOOKUP(A5225,'[1]ZTE Ph3-Site (2G&amp;3G)'!$D:$J,7,0)</f>
        <v>On Air</v>
      </c>
      <c r="F5225" s="16" t="str">
        <f>VLOOKUP(A5225,'[1]ZTE Ph3-Site (2G&amp;3G)'!$D:$K,8,0)</f>
        <v>Planned 2015</v>
      </c>
      <c r="G5225" s="19" t="s">
        <v>3731</v>
      </c>
      <c r="H5225" s="16" t="s">
        <v>3802</v>
      </c>
      <c r="I5225" s="15">
        <v>20</v>
      </c>
      <c r="J5225" s="12">
        <v>73.269710000000003</v>
      </c>
      <c r="K5225" s="12">
        <v>31.78096</v>
      </c>
    </row>
    <row r="5226" spans="1:11" x14ac:dyDescent="0.25">
      <c r="A5226" s="8" t="s">
        <v>1600</v>
      </c>
      <c r="B5226" s="22" t="s">
        <v>9027</v>
      </c>
      <c r="C5226" s="11" t="s">
        <v>3798</v>
      </c>
      <c r="D5226" s="16" t="str">
        <f>VLOOKUP(A5226,'[1]ZTE Ph3-Site (2G&amp;3G)'!$D:$L,9,0)</f>
        <v>2G + 3G</v>
      </c>
      <c r="E5226" s="16" t="str">
        <f>VLOOKUP(A5226,'[1]ZTE Ph3-Site (2G&amp;3G)'!$D:$J,7,0)</f>
        <v>On Air</v>
      </c>
      <c r="F5226" s="16" t="str">
        <f>VLOOKUP(A5226,'[1]ZTE Ph3-Site (2G&amp;3G)'!$D:$K,8,0)</f>
        <v>Planned 2015</v>
      </c>
      <c r="G5226" s="19" t="s">
        <v>3731</v>
      </c>
      <c r="H5226" s="16" t="s">
        <v>3802</v>
      </c>
      <c r="I5226" s="15">
        <v>100</v>
      </c>
      <c r="J5226" s="12">
        <v>73.269710000000003</v>
      </c>
      <c r="K5226" s="12">
        <v>31.78096</v>
      </c>
    </row>
    <row r="5227" spans="1:11" x14ac:dyDescent="0.25">
      <c r="A5227" s="8" t="s">
        <v>1600</v>
      </c>
      <c r="B5227" s="22" t="s">
        <v>9028</v>
      </c>
      <c r="C5227" s="11" t="s">
        <v>3798</v>
      </c>
      <c r="D5227" s="16" t="str">
        <f>VLOOKUP(A5227,'[1]ZTE Ph3-Site (2G&amp;3G)'!$D:$L,9,0)</f>
        <v>2G + 3G</v>
      </c>
      <c r="E5227" s="16" t="str">
        <f>VLOOKUP(A5227,'[1]ZTE Ph3-Site (2G&amp;3G)'!$D:$J,7,0)</f>
        <v>On Air</v>
      </c>
      <c r="F5227" s="16" t="str">
        <f>VLOOKUP(A5227,'[1]ZTE Ph3-Site (2G&amp;3G)'!$D:$K,8,0)</f>
        <v>Planned 2015</v>
      </c>
      <c r="G5227" s="19" t="s">
        <v>3731</v>
      </c>
      <c r="H5227" s="16" t="s">
        <v>3802</v>
      </c>
      <c r="I5227" s="15">
        <v>200</v>
      </c>
      <c r="J5227" s="12">
        <v>73.269710000000003</v>
      </c>
      <c r="K5227" s="12">
        <v>31.78096</v>
      </c>
    </row>
    <row r="5228" spans="1:11" x14ac:dyDescent="0.25">
      <c r="A5228" s="8" t="s">
        <v>1601</v>
      </c>
      <c r="B5228" s="22" t="s">
        <v>9029</v>
      </c>
      <c r="C5228" s="11" t="s">
        <v>3798</v>
      </c>
      <c r="D5228" s="16" t="str">
        <f>VLOOKUP(A5228,'[1]ZTE Ph3-Site (2G&amp;3G)'!$D:$L,9,0)</f>
        <v>2G Only</v>
      </c>
      <c r="E5228" s="16" t="str">
        <f>VLOOKUP(A5228,'[1]ZTE Ph3-Site (2G&amp;3G)'!$D:$J,7,0)</f>
        <v>On Air</v>
      </c>
      <c r="F5228" s="16" t="str">
        <f>VLOOKUP(A5228,'[1]ZTE Ph3-Site (2G&amp;3G)'!$D:$K,8,0)</f>
        <v>-</v>
      </c>
      <c r="G5228" s="19" t="s">
        <v>3731</v>
      </c>
      <c r="H5228" s="16" t="s">
        <v>3802</v>
      </c>
      <c r="I5228" s="15">
        <v>120</v>
      </c>
      <c r="J5228" s="12">
        <v>73.332310000000007</v>
      </c>
      <c r="K5228" s="12">
        <v>31.640229999999999</v>
      </c>
    </row>
    <row r="5229" spans="1:11" x14ac:dyDescent="0.25">
      <c r="A5229" s="8" t="s">
        <v>1601</v>
      </c>
      <c r="B5229" s="22" t="s">
        <v>9030</v>
      </c>
      <c r="C5229" s="11" t="s">
        <v>3798</v>
      </c>
      <c r="D5229" s="16" t="str">
        <f>VLOOKUP(A5229,'[1]ZTE Ph3-Site (2G&amp;3G)'!$D:$L,9,0)</f>
        <v>2G Only</v>
      </c>
      <c r="E5229" s="16" t="str">
        <f>VLOOKUP(A5229,'[1]ZTE Ph3-Site (2G&amp;3G)'!$D:$J,7,0)</f>
        <v>On Air</v>
      </c>
      <c r="F5229" s="16" t="str">
        <f>VLOOKUP(A5229,'[1]ZTE Ph3-Site (2G&amp;3G)'!$D:$K,8,0)</f>
        <v>-</v>
      </c>
      <c r="G5229" s="19" t="s">
        <v>3731</v>
      </c>
      <c r="H5229" s="16" t="s">
        <v>3802</v>
      </c>
      <c r="I5229" s="15">
        <v>205</v>
      </c>
      <c r="J5229" s="12">
        <v>73.332310000000007</v>
      </c>
      <c r="K5229" s="12">
        <v>31.640229999999999</v>
      </c>
    </row>
    <row r="5230" spans="1:11" x14ac:dyDescent="0.25">
      <c r="A5230" s="8" t="s">
        <v>1601</v>
      </c>
      <c r="B5230" s="22" t="s">
        <v>9031</v>
      </c>
      <c r="C5230" s="11" t="s">
        <v>3798</v>
      </c>
      <c r="D5230" s="16" t="str">
        <f>VLOOKUP(A5230,'[1]ZTE Ph3-Site (2G&amp;3G)'!$D:$L,9,0)</f>
        <v>2G Only</v>
      </c>
      <c r="E5230" s="16" t="str">
        <f>VLOOKUP(A5230,'[1]ZTE Ph3-Site (2G&amp;3G)'!$D:$J,7,0)</f>
        <v>On Air</v>
      </c>
      <c r="F5230" s="16" t="str">
        <f>VLOOKUP(A5230,'[1]ZTE Ph3-Site (2G&amp;3G)'!$D:$K,8,0)</f>
        <v>-</v>
      </c>
      <c r="G5230" s="19" t="s">
        <v>3731</v>
      </c>
      <c r="H5230" s="16" t="s">
        <v>3802</v>
      </c>
      <c r="I5230" s="15">
        <v>275</v>
      </c>
      <c r="J5230" s="12">
        <v>73.332310000000007</v>
      </c>
      <c r="K5230" s="12">
        <v>31.640229999999999</v>
      </c>
    </row>
    <row r="5231" spans="1:11" x14ac:dyDescent="0.25">
      <c r="A5231" s="8" t="s">
        <v>1602</v>
      </c>
      <c r="B5231" s="22" t="s">
        <v>9032</v>
      </c>
      <c r="C5231" s="11" t="s">
        <v>3798</v>
      </c>
      <c r="D5231" s="16" t="str">
        <f>VLOOKUP(A5231,'[1]ZTE Ph3-Site (2G&amp;3G)'!$D:$L,9,0)</f>
        <v>2G Only</v>
      </c>
      <c r="E5231" s="16" t="str">
        <f>VLOOKUP(A5231,'[1]ZTE Ph3-Site (2G&amp;3G)'!$D:$J,7,0)</f>
        <v>On Air</v>
      </c>
      <c r="F5231" s="16" t="str">
        <f>VLOOKUP(A5231,'[1]ZTE Ph3-Site (2G&amp;3G)'!$D:$K,8,0)</f>
        <v>-</v>
      </c>
      <c r="G5231" s="19" t="s">
        <v>3731</v>
      </c>
      <c r="H5231" s="16" t="s">
        <v>3802</v>
      </c>
      <c r="I5231" s="15">
        <v>140</v>
      </c>
      <c r="J5231" s="12">
        <v>73.376900000000006</v>
      </c>
      <c r="K5231" s="12">
        <v>31.661629999999999</v>
      </c>
    </row>
    <row r="5232" spans="1:11" x14ac:dyDescent="0.25">
      <c r="A5232" s="8" t="s">
        <v>1603</v>
      </c>
      <c r="B5232" s="22" t="s">
        <v>9033</v>
      </c>
      <c r="C5232" s="11" t="s">
        <v>3798</v>
      </c>
      <c r="D5232" s="16" t="str">
        <f>VLOOKUP(A5232,'[1]ZTE Ph3-Site (2G&amp;3G)'!$D:$L,9,0)</f>
        <v>2G + 3G</v>
      </c>
      <c r="E5232" s="16" t="str">
        <f>VLOOKUP(A5232,'[1]ZTE Ph3-Site (2G&amp;3G)'!$D:$J,7,0)</f>
        <v>On Air</v>
      </c>
      <c r="F5232" s="16" t="str">
        <f>VLOOKUP(A5232,'[1]ZTE Ph3-Site (2G&amp;3G)'!$D:$K,8,0)</f>
        <v>Planned 2016</v>
      </c>
      <c r="G5232" s="19" t="s">
        <v>3731</v>
      </c>
      <c r="H5232" s="16" t="s">
        <v>3802</v>
      </c>
      <c r="I5232" s="15">
        <v>250</v>
      </c>
      <c r="J5232" s="12">
        <v>73.367900000000006</v>
      </c>
      <c r="K5232" s="12">
        <v>31.712800000000001</v>
      </c>
    </row>
    <row r="5233" spans="1:11" x14ac:dyDescent="0.25">
      <c r="A5233" s="8" t="s">
        <v>1604</v>
      </c>
      <c r="B5233" s="22" t="s">
        <v>9034</v>
      </c>
      <c r="C5233" s="11" t="s">
        <v>3798</v>
      </c>
      <c r="D5233" s="16" t="str">
        <f>VLOOKUP(A5233,'[1]ZTE Ph3-Site (2G&amp;3G)'!$D:$L,9,0)</f>
        <v>2G + 3G</v>
      </c>
      <c r="E5233" s="16" t="str">
        <f>VLOOKUP(A5233,'[1]ZTE Ph3-Site (2G&amp;3G)'!$D:$J,7,0)</f>
        <v>On Air</v>
      </c>
      <c r="F5233" s="16" t="str">
        <f>VLOOKUP(A5233,'[1]ZTE Ph3-Site (2G&amp;3G)'!$D:$K,8,0)</f>
        <v>Planned 2016</v>
      </c>
      <c r="G5233" s="19" t="s">
        <v>3731</v>
      </c>
      <c r="H5233" s="16" t="s">
        <v>3802</v>
      </c>
      <c r="I5233" s="15">
        <v>240</v>
      </c>
      <c r="J5233" s="12">
        <v>73.374229999999997</v>
      </c>
      <c r="K5233" s="12">
        <v>31.714009999999998</v>
      </c>
    </row>
    <row r="5234" spans="1:11" x14ac:dyDescent="0.25">
      <c r="A5234" s="8" t="s">
        <v>1603</v>
      </c>
      <c r="B5234" s="22" t="s">
        <v>9035</v>
      </c>
      <c r="C5234" s="11" t="s">
        <v>3798</v>
      </c>
      <c r="D5234" s="16" t="str">
        <f>VLOOKUP(A5234,'[1]ZTE Ph3-Site (2G&amp;3G)'!$D:$L,9,0)</f>
        <v>2G + 3G</v>
      </c>
      <c r="E5234" s="16" t="str">
        <f>VLOOKUP(A5234,'[1]ZTE Ph3-Site (2G&amp;3G)'!$D:$J,7,0)</f>
        <v>On Air</v>
      </c>
      <c r="F5234" s="16" t="str">
        <f>VLOOKUP(A5234,'[1]ZTE Ph3-Site (2G&amp;3G)'!$D:$K,8,0)</f>
        <v>Planned 2016</v>
      </c>
      <c r="G5234" s="19" t="s">
        <v>3731</v>
      </c>
      <c r="H5234" s="16" t="s">
        <v>3802</v>
      </c>
      <c r="I5234" s="15">
        <v>160</v>
      </c>
      <c r="J5234" s="12">
        <v>73.367900000000006</v>
      </c>
      <c r="K5234" s="12">
        <v>31.712800000000001</v>
      </c>
    </row>
    <row r="5235" spans="1:11" x14ac:dyDescent="0.25">
      <c r="A5235" s="8" t="s">
        <v>1604</v>
      </c>
      <c r="B5235" s="22" t="s">
        <v>9036</v>
      </c>
      <c r="C5235" s="11" t="s">
        <v>3798</v>
      </c>
      <c r="D5235" s="16" t="str">
        <f>VLOOKUP(A5235,'[1]ZTE Ph3-Site (2G&amp;3G)'!$D:$L,9,0)</f>
        <v>2G + 3G</v>
      </c>
      <c r="E5235" s="16" t="str">
        <f>VLOOKUP(A5235,'[1]ZTE Ph3-Site (2G&amp;3G)'!$D:$J,7,0)</f>
        <v>On Air</v>
      </c>
      <c r="F5235" s="16" t="str">
        <f>VLOOKUP(A5235,'[1]ZTE Ph3-Site (2G&amp;3G)'!$D:$K,8,0)</f>
        <v>Planned 2016</v>
      </c>
      <c r="G5235" s="19" t="s">
        <v>3731</v>
      </c>
      <c r="H5235" s="16" t="s">
        <v>3802</v>
      </c>
      <c r="I5235" s="15">
        <v>140</v>
      </c>
      <c r="J5235" s="12">
        <v>73.374229999999997</v>
      </c>
      <c r="K5235" s="12">
        <v>31.714009999999998</v>
      </c>
    </row>
    <row r="5236" spans="1:11" x14ac:dyDescent="0.25">
      <c r="A5236" s="8" t="s">
        <v>1605</v>
      </c>
      <c r="B5236" s="22" t="s">
        <v>9037</v>
      </c>
      <c r="C5236" s="11" t="s">
        <v>3798</v>
      </c>
      <c r="D5236" s="16" t="str">
        <f>VLOOKUP(A5236,'[1]ZTE Ph3-Site (2G&amp;3G)'!$D:$L,9,0)</f>
        <v>2G + 3G</v>
      </c>
      <c r="E5236" s="16" t="str">
        <f>VLOOKUP(A5236,'[1]ZTE Ph3-Site (2G&amp;3G)'!$D:$J,7,0)</f>
        <v>On Air</v>
      </c>
      <c r="F5236" s="16" t="str">
        <f>VLOOKUP(A5236,'[1]ZTE Ph3-Site (2G&amp;3G)'!$D:$K,8,0)</f>
        <v>Planned 2016</v>
      </c>
      <c r="G5236" s="19" t="s">
        <v>3731</v>
      </c>
      <c r="H5236" s="16" t="s">
        <v>3802</v>
      </c>
      <c r="I5236" s="15">
        <v>100</v>
      </c>
      <c r="J5236" s="12">
        <v>73.380899999999997</v>
      </c>
      <c r="K5236" s="12">
        <v>31.716799999999999</v>
      </c>
    </row>
    <row r="5237" spans="1:11" x14ac:dyDescent="0.25">
      <c r="A5237" s="8" t="s">
        <v>1605</v>
      </c>
      <c r="B5237" s="22" t="s">
        <v>9038</v>
      </c>
      <c r="C5237" s="11" t="s">
        <v>3798</v>
      </c>
      <c r="D5237" s="16" t="str">
        <f>VLOOKUP(A5237,'[1]ZTE Ph3-Site (2G&amp;3G)'!$D:$L,9,0)</f>
        <v>2G + 3G</v>
      </c>
      <c r="E5237" s="16" t="str">
        <f>VLOOKUP(A5237,'[1]ZTE Ph3-Site (2G&amp;3G)'!$D:$J,7,0)</f>
        <v>On Air</v>
      </c>
      <c r="F5237" s="16" t="str">
        <f>VLOOKUP(A5237,'[1]ZTE Ph3-Site (2G&amp;3G)'!$D:$K,8,0)</f>
        <v>Planned 2016</v>
      </c>
      <c r="G5237" s="19" t="s">
        <v>3731</v>
      </c>
      <c r="H5237" s="16" t="s">
        <v>3802</v>
      </c>
      <c r="I5237" s="15">
        <v>240</v>
      </c>
      <c r="J5237" s="12">
        <v>73.380899999999997</v>
      </c>
      <c r="K5237" s="12">
        <v>31.716799999999999</v>
      </c>
    </row>
    <row r="5238" spans="1:11" x14ac:dyDescent="0.25">
      <c r="A5238" s="8" t="s">
        <v>1605</v>
      </c>
      <c r="B5238" s="22" t="s">
        <v>9039</v>
      </c>
      <c r="C5238" s="11" t="s">
        <v>3798</v>
      </c>
      <c r="D5238" s="16" t="str">
        <f>VLOOKUP(A5238,'[1]ZTE Ph3-Site (2G&amp;3G)'!$D:$L,9,0)</f>
        <v>2G + 3G</v>
      </c>
      <c r="E5238" s="16" t="str">
        <f>VLOOKUP(A5238,'[1]ZTE Ph3-Site (2G&amp;3G)'!$D:$J,7,0)</f>
        <v>On Air</v>
      </c>
      <c r="F5238" s="16" t="str">
        <f>VLOOKUP(A5238,'[1]ZTE Ph3-Site (2G&amp;3G)'!$D:$K,8,0)</f>
        <v>Planned 2016</v>
      </c>
      <c r="G5238" s="19" t="s">
        <v>3731</v>
      </c>
      <c r="H5238" s="16" t="s">
        <v>3802</v>
      </c>
      <c r="I5238" s="15">
        <v>350</v>
      </c>
      <c r="J5238" s="12">
        <v>73.380899999999997</v>
      </c>
      <c r="K5238" s="12">
        <v>31.716799999999999</v>
      </c>
    </row>
    <row r="5239" spans="1:11" x14ac:dyDescent="0.25">
      <c r="A5239" s="8" t="s">
        <v>1603</v>
      </c>
      <c r="B5239" s="22" t="s">
        <v>9040</v>
      </c>
      <c r="C5239" s="11" t="s">
        <v>3798</v>
      </c>
      <c r="D5239" s="16" t="str">
        <f>VLOOKUP(A5239,'[1]ZTE Ph3-Site (2G&amp;3G)'!$D:$L,9,0)</f>
        <v>2G + 3G</v>
      </c>
      <c r="E5239" s="16" t="str">
        <f>VLOOKUP(A5239,'[1]ZTE Ph3-Site (2G&amp;3G)'!$D:$J,7,0)</f>
        <v>On Air</v>
      </c>
      <c r="F5239" s="16" t="str">
        <f>VLOOKUP(A5239,'[1]ZTE Ph3-Site (2G&amp;3G)'!$D:$K,8,0)</f>
        <v>Planned 2016</v>
      </c>
      <c r="G5239" s="19" t="s">
        <v>3731</v>
      </c>
      <c r="H5239" s="16" t="s">
        <v>3802</v>
      </c>
      <c r="I5239" s="15">
        <v>0</v>
      </c>
      <c r="J5239" s="12">
        <v>73.367900000000006</v>
      </c>
      <c r="K5239" s="12">
        <v>31.712800000000001</v>
      </c>
    </row>
    <row r="5240" spans="1:11" x14ac:dyDescent="0.25">
      <c r="A5240" s="8" t="s">
        <v>1606</v>
      </c>
      <c r="B5240" s="22" t="s">
        <v>9041</v>
      </c>
      <c r="C5240" s="11" t="s">
        <v>3798</v>
      </c>
      <c r="D5240" s="16" t="str">
        <f>VLOOKUP(A5240,'[1]ZTE Ph3-Site (2G&amp;3G)'!$D:$L,9,0)</f>
        <v>2G + 3G</v>
      </c>
      <c r="E5240" s="16" t="str">
        <f>VLOOKUP(A5240,'[1]ZTE Ph3-Site (2G&amp;3G)'!$D:$J,7,0)</f>
        <v>On Air</v>
      </c>
      <c r="F5240" s="16" t="str">
        <f>VLOOKUP(A5240,'[1]ZTE Ph3-Site (2G&amp;3G)'!$D:$K,8,0)</f>
        <v>Planned 2016</v>
      </c>
      <c r="G5240" s="19" t="s">
        <v>3731</v>
      </c>
      <c r="H5240" s="16" t="s">
        <v>3802</v>
      </c>
      <c r="I5240" s="15">
        <v>190</v>
      </c>
      <c r="J5240" s="12">
        <v>73.375410000000002</v>
      </c>
      <c r="K5240" s="12">
        <v>31.719899999999999</v>
      </c>
    </row>
    <row r="5241" spans="1:11" x14ac:dyDescent="0.25">
      <c r="A5241" s="8" t="s">
        <v>1606</v>
      </c>
      <c r="B5241" s="22" t="s">
        <v>9042</v>
      </c>
      <c r="C5241" s="11" t="s">
        <v>3798</v>
      </c>
      <c r="D5241" s="16" t="str">
        <f>VLOOKUP(A5241,'[1]ZTE Ph3-Site (2G&amp;3G)'!$D:$L,9,0)</f>
        <v>2G + 3G</v>
      </c>
      <c r="E5241" s="16" t="str">
        <f>VLOOKUP(A5241,'[1]ZTE Ph3-Site (2G&amp;3G)'!$D:$J,7,0)</f>
        <v>On Air</v>
      </c>
      <c r="F5241" s="16" t="str">
        <f>VLOOKUP(A5241,'[1]ZTE Ph3-Site (2G&amp;3G)'!$D:$K,8,0)</f>
        <v>Planned 2016</v>
      </c>
      <c r="G5241" s="19" t="s">
        <v>3731</v>
      </c>
      <c r="H5241" s="16" t="s">
        <v>3802</v>
      </c>
      <c r="I5241" s="15">
        <v>55</v>
      </c>
      <c r="J5241" s="12">
        <v>73.375410000000002</v>
      </c>
      <c r="K5241" s="12">
        <v>31.719899999999999</v>
      </c>
    </row>
    <row r="5242" spans="1:11" x14ac:dyDescent="0.25">
      <c r="A5242" s="8" t="s">
        <v>1606</v>
      </c>
      <c r="B5242" s="22" t="s">
        <v>9043</v>
      </c>
      <c r="C5242" s="11" t="s">
        <v>3798</v>
      </c>
      <c r="D5242" s="16" t="str">
        <f>VLOOKUP(A5242,'[1]ZTE Ph3-Site (2G&amp;3G)'!$D:$L,9,0)</f>
        <v>2G + 3G</v>
      </c>
      <c r="E5242" s="16" t="str">
        <f>VLOOKUP(A5242,'[1]ZTE Ph3-Site (2G&amp;3G)'!$D:$J,7,0)</f>
        <v>On Air</v>
      </c>
      <c r="F5242" s="16" t="str">
        <f>VLOOKUP(A5242,'[1]ZTE Ph3-Site (2G&amp;3G)'!$D:$K,8,0)</f>
        <v>Planned 2016</v>
      </c>
      <c r="G5242" s="19" t="s">
        <v>3731</v>
      </c>
      <c r="H5242" s="16" t="s">
        <v>3802</v>
      </c>
      <c r="I5242" s="15">
        <v>300</v>
      </c>
      <c r="J5242" s="12">
        <v>73.375410000000002</v>
      </c>
      <c r="K5242" s="12">
        <v>31.719899999999999</v>
      </c>
    </row>
    <row r="5243" spans="1:11" x14ac:dyDescent="0.25">
      <c r="A5243" s="8" t="s">
        <v>1604</v>
      </c>
      <c r="B5243" s="22" t="s">
        <v>9044</v>
      </c>
      <c r="C5243" s="11" t="s">
        <v>3798</v>
      </c>
      <c r="D5243" s="16" t="str">
        <f>VLOOKUP(A5243,'[1]ZTE Ph3-Site (2G&amp;3G)'!$D:$L,9,0)</f>
        <v>2G + 3G</v>
      </c>
      <c r="E5243" s="16" t="str">
        <f>VLOOKUP(A5243,'[1]ZTE Ph3-Site (2G&amp;3G)'!$D:$J,7,0)</f>
        <v>On Air</v>
      </c>
      <c r="F5243" s="16" t="str">
        <f>VLOOKUP(A5243,'[1]ZTE Ph3-Site (2G&amp;3G)'!$D:$K,8,0)</f>
        <v>Planned 2016</v>
      </c>
      <c r="G5243" s="19" t="s">
        <v>3731</v>
      </c>
      <c r="H5243" s="16" t="s">
        <v>3802</v>
      </c>
      <c r="I5243" s="15">
        <v>350</v>
      </c>
      <c r="J5243" s="12">
        <v>73.374229999999997</v>
      </c>
      <c r="K5243" s="12">
        <v>31.714009999999998</v>
      </c>
    </row>
    <row r="5244" spans="1:11" x14ac:dyDescent="0.25">
      <c r="A5244" s="8" t="s">
        <v>1602</v>
      </c>
      <c r="B5244" s="22" t="s">
        <v>9045</v>
      </c>
      <c r="C5244" s="11" t="s">
        <v>3798</v>
      </c>
      <c r="D5244" s="16" t="str">
        <f>VLOOKUP(A5244,'[1]ZTE Ph3-Site (2G&amp;3G)'!$D:$L,9,0)</f>
        <v>2G Only</v>
      </c>
      <c r="E5244" s="16" t="str">
        <f>VLOOKUP(A5244,'[1]ZTE Ph3-Site (2G&amp;3G)'!$D:$J,7,0)</f>
        <v>On Air</v>
      </c>
      <c r="F5244" s="16" t="str">
        <f>VLOOKUP(A5244,'[1]ZTE Ph3-Site (2G&amp;3G)'!$D:$K,8,0)</f>
        <v>-</v>
      </c>
      <c r="G5244" s="19" t="s">
        <v>3731</v>
      </c>
      <c r="H5244" s="16" t="s">
        <v>3802</v>
      </c>
      <c r="I5244" s="15">
        <v>70</v>
      </c>
      <c r="J5244" s="12">
        <v>73.376900000000006</v>
      </c>
      <c r="K5244" s="12">
        <v>31.661629999999999</v>
      </c>
    </row>
    <row r="5245" spans="1:11" x14ac:dyDescent="0.25">
      <c r="A5245" s="8" t="s">
        <v>1602</v>
      </c>
      <c r="B5245" s="22" t="s">
        <v>9046</v>
      </c>
      <c r="C5245" s="11" t="s">
        <v>3798</v>
      </c>
      <c r="D5245" s="16" t="str">
        <f>VLOOKUP(A5245,'[1]ZTE Ph3-Site (2G&amp;3G)'!$D:$L,9,0)</f>
        <v>2G Only</v>
      </c>
      <c r="E5245" s="16" t="str">
        <f>VLOOKUP(A5245,'[1]ZTE Ph3-Site (2G&amp;3G)'!$D:$J,7,0)</f>
        <v>On Air</v>
      </c>
      <c r="F5245" s="16" t="str">
        <f>VLOOKUP(A5245,'[1]ZTE Ph3-Site (2G&amp;3G)'!$D:$K,8,0)</f>
        <v>-</v>
      </c>
      <c r="G5245" s="19" t="s">
        <v>3731</v>
      </c>
      <c r="H5245" s="16" t="s">
        <v>3802</v>
      </c>
      <c r="I5245" s="15">
        <v>290</v>
      </c>
      <c r="J5245" s="12">
        <v>73.376900000000006</v>
      </c>
      <c r="K5245" s="12">
        <v>31.661629999999999</v>
      </c>
    </row>
    <row r="5246" spans="1:11" x14ac:dyDescent="0.25">
      <c r="A5246" s="8" t="s">
        <v>1607</v>
      </c>
      <c r="B5246" s="22" t="s">
        <v>9047</v>
      </c>
      <c r="C5246" s="11" t="s">
        <v>3798</v>
      </c>
      <c r="D5246" s="16" t="str">
        <f>VLOOKUP(A5246,'[1]ZTE Ph3-Site (2G&amp;3G)'!$D:$L,9,0)</f>
        <v>2G + 3G</v>
      </c>
      <c r="E5246" s="16" t="str">
        <f>VLOOKUP(A5246,'[1]ZTE Ph3-Site (2G&amp;3G)'!$D:$J,7,0)</f>
        <v>On Air</v>
      </c>
      <c r="F5246" s="16" t="str">
        <f>VLOOKUP(A5246,'[1]ZTE Ph3-Site (2G&amp;3G)'!$D:$K,8,0)</f>
        <v>Planned 2016</v>
      </c>
      <c r="G5246" s="19" t="s">
        <v>3731</v>
      </c>
      <c r="H5246" s="16" t="s">
        <v>3802</v>
      </c>
      <c r="I5246" s="15">
        <v>300</v>
      </c>
      <c r="J5246" s="12">
        <v>73.438305560000003</v>
      </c>
      <c r="K5246" s="12">
        <v>31.78422222</v>
      </c>
    </row>
    <row r="5247" spans="1:11" x14ac:dyDescent="0.25">
      <c r="A5247" s="8" t="s">
        <v>1608</v>
      </c>
      <c r="B5247" s="22" t="s">
        <v>9048</v>
      </c>
      <c r="C5247" s="11" t="s">
        <v>3798</v>
      </c>
      <c r="D5247" s="16" t="str">
        <f>VLOOKUP(A5247,'[1]ZTE Ph3-Site (2G&amp;3G)'!$D:$L,9,0)</f>
        <v>2G Only</v>
      </c>
      <c r="E5247" s="16" t="str">
        <f>VLOOKUP(A5247,'[1]ZTE Ph3-Site (2G&amp;3G)'!$D:$J,7,0)</f>
        <v>On Air</v>
      </c>
      <c r="F5247" s="16" t="str">
        <f>VLOOKUP(A5247,'[1]ZTE Ph3-Site (2G&amp;3G)'!$D:$K,8,0)</f>
        <v>-</v>
      </c>
      <c r="G5247" s="19" t="s">
        <v>3731</v>
      </c>
      <c r="H5247" s="16" t="s">
        <v>3802</v>
      </c>
      <c r="I5247" s="15">
        <v>55</v>
      </c>
      <c r="J5247" s="12">
        <v>73.348200000000006</v>
      </c>
      <c r="K5247" s="12">
        <v>31.779430999999999</v>
      </c>
    </row>
    <row r="5248" spans="1:11" x14ac:dyDescent="0.25">
      <c r="A5248" s="8" t="s">
        <v>1608</v>
      </c>
      <c r="B5248" s="22" t="s">
        <v>9049</v>
      </c>
      <c r="C5248" s="11" t="s">
        <v>3798</v>
      </c>
      <c r="D5248" s="16" t="str">
        <f>VLOOKUP(A5248,'[1]ZTE Ph3-Site (2G&amp;3G)'!$D:$L,9,0)</f>
        <v>2G Only</v>
      </c>
      <c r="E5248" s="16" t="str">
        <f>VLOOKUP(A5248,'[1]ZTE Ph3-Site (2G&amp;3G)'!$D:$J,7,0)</f>
        <v>On Air</v>
      </c>
      <c r="F5248" s="16" t="str">
        <f>VLOOKUP(A5248,'[1]ZTE Ph3-Site (2G&amp;3G)'!$D:$K,8,0)</f>
        <v>-</v>
      </c>
      <c r="G5248" s="19" t="s">
        <v>3731</v>
      </c>
      <c r="H5248" s="16" t="s">
        <v>3802</v>
      </c>
      <c r="I5248" s="15">
        <v>115</v>
      </c>
      <c r="J5248" s="12">
        <v>73.348200000000006</v>
      </c>
      <c r="K5248" s="12">
        <v>31.779430999999999</v>
      </c>
    </row>
    <row r="5249" spans="1:11" x14ac:dyDescent="0.25">
      <c r="A5249" s="8" t="s">
        <v>1608</v>
      </c>
      <c r="B5249" s="22" t="s">
        <v>9050</v>
      </c>
      <c r="C5249" s="11" t="s">
        <v>3798</v>
      </c>
      <c r="D5249" s="16" t="str">
        <f>VLOOKUP(A5249,'[1]ZTE Ph3-Site (2G&amp;3G)'!$D:$L,9,0)</f>
        <v>2G Only</v>
      </c>
      <c r="E5249" s="16" t="str">
        <f>VLOOKUP(A5249,'[1]ZTE Ph3-Site (2G&amp;3G)'!$D:$J,7,0)</f>
        <v>On Air</v>
      </c>
      <c r="F5249" s="16" t="str">
        <f>VLOOKUP(A5249,'[1]ZTE Ph3-Site (2G&amp;3G)'!$D:$K,8,0)</f>
        <v>-</v>
      </c>
      <c r="G5249" s="19" t="s">
        <v>3731</v>
      </c>
      <c r="H5249" s="16" t="s">
        <v>3802</v>
      </c>
      <c r="I5249" s="15">
        <v>245</v>
      </c>
      <c r="J5249" s="12">
        <v>73.348200000000006</v>
      </c>
      <c r="K5249" s="12">
        <v>31.779430999999999</v>
      </c>
    </row>
    <row r="5250" spans="1:11" x14ac:dyDescent="0.25">
      <c r="A5250" s="8" t="s">
        <v>1607</v>
      </c>
      <c r="B5250" s="22" t="s">
        <v>9051</v>
      </c>
      <c r="C5250" s="11" t="s">
        <v>3798</v>
      </c>
      <c r="D5250" s="16" t="str">
        <f>VLOOKUP(A5250,'[1]ZTE Ph3-Site (2G&amp;3G)'!$D:$L,9,0)</f>
        <v>2G + 3G</v>
      </c>
      <c r="E5250" s="16" t="str">
        <f>VLOOKUP(A5250,'[1]ZTE Ph3-Site (2G&amp;3G)'!$D:$J,7,0)</f>
        <v>On Air</v>
      </c>
      <c r="F5250" s="16" t="str">
        <f>VLOOKUP(A5250,'[1]ZTE Ph3-Site (2G&amp;3G)'!$D:$K,8,0)</f>
        <v>Planned 2016</v>
      </c>
      <c r="G5250" s="19" t="s">
        <v>3731</v>
      </c>
      <c r="H5250" s="16" t="s">
        <v>3802</v>
      </c>
      <c r="I5250" s="15">
        <v>80</v>
      </c>
      <c r="J5250" s="12">
        <v>73.438305560000003</v>
      </c>
      <c r="K5250" s="12">
        <v>31.78422222</v>
      </c>
    </row>
    <row r="5251" spans="1:11" x14ac:dyDescent="0.25">
      <c r="A5251" s="8" t="s">
        <v>1607</v>
      </c>
      <c r="B5251" s="22" t="s">
        <v>9052</v>
      </c>
      <c r="C5251" s="11" t="s">
        <v>3798</v>
      </c>
      <c r="D5251" s="16" t="str">
        <f>VLOOKUP(A5251,'[1]ZTE Ph3-Site (2G&amp;3G)'!$D:$L,9,0)</f>
        <v>2G + 3G</v>
      </c>
      <c r="E5251" s="16" t="str">
        <f>VLOOKUP(A5251,'[1]ZTE Ph3-Site (2G&amp;3G)'!$D:$J,7,0)</f>
        <v>On Air</v>
      </c>
      <c r="F5251" s="16" t="str">
        <f>VLOOKUP(A5251,'[1]ZTE Ph3-Site (2G&amp;3G)'!$D:$K,8,0)</f>
        <v>Planned 2016</v>
      </c>
      <c r="G5251" s="19" t="s">
        <v>3731</v>
      </c>
      <c r="H5251" s="16" t="s">
        <v>3802</v>
      </c>
      <c r="I5251" s="15">
        <v>215</v>
      </c>
      <c r="J5251" s="12">
        <v>73.438305560000003</v>
      </c>
      <c r="K5251" s="12">
        <v>31.78422222</v>
      </c>
    </row>
    <row r="5252" spans="1:11" x14ac:dyDescent="0.25">
      <c r="A5252" s="8" t="s">
        <v>1609</v>
      </c>
      <c r="B5252" s="22" t="s">
        <v>9053</v>
      </c>
      <c r="C5252" s="11" t="s">
        <v>3798</v>
      </c>
      <c r="D5252" s="16" t="str">
        <f>VLOOKUP(A5252,'[1]ZTE Ph3-Site (2G&amp;3G)'!$D:$L,9,0)</f>
        <v>2G Only</v>
      </c>
      <c r="E5252" s="16" t="str">
        <f>VLOOKUP(A5252,'[1]ZTE Ph3-Site (2G&amp;3G)'!$D:$J,7,0)</f>
        <v>On Air</v>
      </c>
      <c r="F5252" s="16" t="str">
        <f>VLOOKUP(A5252,'[1]ZTE Ph3-Site (2G&amp;3G)'!$D:$K,8,0)</f>
        <v>-</v>
      </c>
      <c r="G5252" s="19" t="s">
        <v>3731</v>
      </c>
      <c r="H5252" s="16" t="s">
        <v>3802</v>
      </c>
      <c r="I5252" s="15">
        <v>240</v>
      </c>
      <c r="J5252" s="12">
        <v>73.433583330000005</v>
      </c>
      <c r="K5252" s="12">
        <v>31.639555560000002</v>
      </c>
    </row>
    <row r="5253" spans="1:11" x14ac:dyDescent="0.25">
      <c r="A5253" s="8" t="s">
        <v>1609</v>
      </c>
      <c r="B5253" s="22" t="s">
        <v>9054</v>
      </c>
      <c r="C5253" s="11" t="s">
        <v>3798</v>
      </c>
      <c r="D5253" s="16" t="str">
        <f>VLOOKUP(A5253,'[1]ZTE Ph3-Site (2G&amp;3G)'!$D:$L,9,0)</f>
        <v>2G Only</v>
      </c>
      <c r="E5253" s="16" t="str">
        <f>VLOOKUP(A5253,'[1]ZTE Ph3-Site (2G&amp;3G)'!$D:$J,7,0)</f>
        <v>On Air</v>
      </c>
      <c r="F5253" s="16" t="str">
        <f>VLOOKUP(A5253,'[1]ZTE Ph3-Site (2G&amp;3G)'!$D:$K,8,0)</f>
        <v>-</v>
      </c>
      <c r="G5253" s="19" t="s">
        <v>3731</v>
      </c>
      <c r="H5253" s="16" t="s">
        <v>3802</v>
      </c>
      <c r="I5253" s="15">
        <v>140</v>
      </c>
      <c r="J5253" s="12">
        <v>73.433583330000005</v>
      </c>
      <c r="K5253" s="12">
        <v>31.639555560000002</v>
      </c>
    </row>
    <row r="5254" spans="1:11" x14ac:dyDescent="0.25">
      <c r="A5254" s="8" t="s">
        <v>1609</v>
      </c>
      <c r="B5254" s="22" t="s">
        <v>9055</v>
      </c>
      <c r="C5254" s="11" t="s">
        <v>3798</v>
      </c>
      <c r="D5254" s="16" t="str">
        <f>VLOOKUP(A5254,'[1]ZTE Ph3-Site (2G&amp;3G)'!$D:$L,9,0)</f>
        <v>2G Only</v>
      </c>
      <c r="E5254" s="16" t="str">
        <f>VLOOKUP(A5254,'[1]ZTE Ph3-Site (2G&amp;3G)'!$D:$J,7,0)</f>
        <v>On Air</v>
      </c>
      <c r="F5254" s="16" t="str">
        <f>VLOOKUP(A5254,'[1]ZTE Ph3-Site (2G&amp;3G)'!$D:$K,8,0)</f>
        <v>-</v>
      </c>
      <c r="G5254" s="19" t="s">
        <v>3731</v>
      </c>
      <c r="H5254" s="16" t="s">
        <v>3802</v>
      </c>
      <c r="I5254" s="15">
        <v>310</v>
      </c>
      <c r="J5254" s="12">
        <v>73.433583330000005</v>
      </c>
      <c r="K5254" s="12">
        <v>31.639555560000002</v>
      </c>
    </row>
    <row r="5255" spans="1:11" x14ac:dyDescent="0.25">
      <c r="A5255" s="8" t="s">
        <v>1610</v>
      </c>
      <c r="B5255" s="22" t="s">
        <v>9056</v>
      </c>
      <c r="C5255" s="11" t="s">
        <v>3798</v>
      </c>
      <c r="D5255" s="16" t="str">
        <f>VLOOKUP(A5255,'[1]ZTE Ph3-Site (2G&amp;3G)'!$D:$L,9,0)</f>
        <v>2G + 3G</v>
      </c>
      <c r="E5255" s="16" t="str">
        <f>VLOOKUP(A5255,'[1]ZTE Ph3-Site (2G&amp;3G)'!$D:$J,7,0)</f>
        <v>On Air</v>
      </c>
      <c r="F5255" s="16" t="str">
        <f>VLOOKUP(A5255,'[1]ZTE Ph3-Site (2G&amp;3G)'!$D:$K,8,0)</f>
        <v>On-air</v>
      </c>
      <c r="G5255" s="19" t="s">
        <v>3731</v>
      </c>
      <c r="H5255" s="16" t="s">
        <v>3802</v>
      </c>
      <c r="I5255" s="15">
        <v>220</v>
      </c>
      <c r="J5255" s="12">
        <v>73.427860999999993</v>
      </c>
      <c r="K5255" s="12">
        <v>31.555667</v>
      </c>
    </row>
    <row r="5256" spans="1:11" x14ac:dyDescent="0.25">
      <c r="A5256" s="8" t="s">
        <v>1610</v>
      </c>
      <c r="B5256" s="22" t="s">
        <v>9057</v>
      </c>
      <c r="C5256" s="11" t="s">
        <v>3798</v>
      </c>
      <c r="D5256" s="16" t="str">
        <f>VLOOKUP(A5256,'[1]ZTE Ph3-Site (2G&amp;3G)'!$D:$L,9,0)</f>
        <v>2G + 3G</v>
      </c>
      <c r="E5256" s="16" t="str">
        <f>VLOOKUP(A5256,'[1]ZTE Ph3-Site (2G&amp;3G)'!$D:$J,7,0)</f>
        <v>On Air</v>
      </c>
      <c r="F5256" s="16" t="str">
        <f>VLOOKUP(A5256,'[1]ZTE Ph3-Site (2G&amp;3G)'!$D:$K,8,0)</f>
        <v>On-air</v>
      </c>
      <c r="G5256" s="19" t="s">
        <v>3731</v>
      </c>
      <c r="H5256" s="16" t="s">
        <v>3802</v>
      </c>
      <c r="I5256" s="15">
        <v>60</v>
      </c>
      <c r="J5256" s="12">
        <v>73.427860999999993</v>
      </c>
      <c r="K5256" s="12">
        <v>31.555667</v>
      </c>
    </row>
    <row r="5257" spans="1:11" x14ac:dyDescent="0.25">
      <c r="A5257" s="8" t="s">
        <v>1610</v>
      </c>
      <c r="B5257" s="22" t="s">
        <v>9058</v>
      </c>
      <c r="C5257" s="11" t="s">
        <v>3798</v>
      </c>
      <c r="D5257" s="16" t="str">
        <f>VLOOKUP(A5257,'[1]ZTE Ph3-Site (2G&amp;3G)'!$D:$L,9,0)</f>
        <v>2G + 3G</v>
      </c>
      <c r="E5257" s="16" t="str">
        <f>VLOOKUP(A5257,'[1]ZTE Ph3-Site (2G&amp;3G)'!$D:$J,7,0)</f>
        <v>On Air</v>
      </c>
      <c r="F5257" s="16" t="str">
        <f>VLOOKUP(A5257,'[1]ZTE Ph3-Site (2G&amp;3G)'!$D:$K,8,0)</f>
        <v>On-air</v>
      </c>
      <c r="G5257" s="19" t="s">
        <v>3731</v>
      </c>
      <c r="H5257" s="16" t="s">
        <v>3802</v>
      </c>
      <c r="I5257" s="15">
        <v>320</v>
      </c>
      <c r="J5257" s="12">
        <v>73.427860999999993</v>
      </c>
      <c r="K5257" s="12">
        <v>31.555667</v>
      </c>
    </row>
    <row r="5258" spans="1:11" x14ac:dyDescent="0.25">
      <c r="A5258" s="8" t="s">
        <v>1611</v>
      </c>
      <c r="B5258" s="22" t="s">
        <v>9059</v>
      </c>
      <c r="C5258" s="11" t="s">
        <v>3798</v>
      </c>
      <c r="D5258" s="16" t="str">
        <f>VLOOKUP(A5258,'[1]ZTE Ph3-Site (2G&amp;3G)'!$D:$L,9,0)</f>
        <v>2G Only</v>
      </c>
      <c r="E5258" s="16" t="str">
        <f>VLOOKUP(A5258,'[1]ZTE Ph3-Site (2G&amp;3G)'!$D:$J,7,0)</f>
        <v>On Air</v>
      </c>
      <c r="F5258" s="16" t="str">
        <f>VLOOKUP(A5258,'[1]ZTE Ph3-Site (2G&amp;3G)'!$D:$K,8,0)</f>
        <v>-</v>
      </c>
      <c r="G5258" s="19" t="s">
        <v>3731</v>
      </c>
      <c r="H5258" s="16" t="s">
        <v>3802</v>
      </c>
      <c r="I5258" s="15">
        <v>60</v>
      </c>
      <c r="J5258" s="12">
        <v>73.434839999999994</v>
      </c>
      <c r="K5258" s="12">
        <v>31.74822</v>
      </c>
    </row>
    <row r="5259" spans="1:11" x14ac:dyDescent="0.25">
      <c r="A5259" s="8" t="s">
        <v>1612</v>
      </c>
      <c r="B5259" s="22" t="s">
        <v>9060</v>
      </c>
      <c r="C5259" s="11" t="s">
        <v>3798</v>
      </c>
      <c r="D5259" s="16" t="str">
        <f>VLOOKUP(A5259,'[1]ZTE Ph3-Site (2G&amp;3G)'!$D:$L,9,0)</f>
        <v>2G Only</v>
      </c>
      <c r="E5259" s="16" t="str">
        <f>VLOOKUP(A5259,'[1]ZTE Ph3-Site (2G&amp;3G)'!$D:$J,7,0)</f>
        <v>On Air</v>
      </c>
      <c r="F5259" s="16" t="str">
        <f>VLOOKUP(A5259,'[1]ZTE Ph3-Site (2G&amp;3G)'!$D:$K,8,0)</f>
        <v>-</v>
      </c>
      <c r="G5259" s="19" t="s">
        <v>3731</v>
      </c>
      <c r="H5259" s="16" t="s">
        <v>3802</v>
      </c>
      <c r="I5259" s="15">
        <v>60</v>
      </c>
      <c r="J5259" s="12">
        <v>73.431899999999999</v>
      </c>
      <c r="K5259" s="12">
        <v>31.70853</v>
      </c>
    </row>
    <row r="5260" spans="1:11" x14ac:dyDescent="0.25">
      <c r="A5260" s="8" t="s">
        <v>1612</v>
      </c>
      <c r="B5260" s="22" t="s">
        <v>9061</v>
      </c>
      <c r="C5260" s="11" t="s">
        <v>3798</v>
      </c>
      <c r="D5260" s="16" t="str">
        <f>VLOOKUP(A5260,'[1]ZTE Ph3-Site (2G&amp;3G)'!$D:$L,9,0)</f>
        <v>2G Only</v>
      </c>
      <c r="E5260" s="16" t="str">
        <f>VLOOKUP(A5260,'[1]ZTE Ph3-Site (2G&amp;3G)'!$D:$J,7,0)</f>
        <v>On Air</v>
      </c>
      <c r="F5260" s="16" t="str">
        <f>VLOOKUP(A5260,'[1]ZTE Ph3-Site (2G&amp;3G)'!$D:$K,8,0)</f>
        <v>-</v>
      </c>
      <c r="G5260" s="19" t="s">
        <v>3731</v>
      </c>
      <c r="H5260" s="16" t="s">
        <v>3802</v>
      </c>
      <c r="I5260" s="15">
        <v>275</v>
      </c>
      <c r="J5260" s="12">
        <v>73.431899999999999</v>
      </c>
      <c r="K5260" s="12">
        <v>31.70853</v>
      </c>
    </row>
    <row r="5261" spans="1:11" x14ac:dyDescent="0.25">
      <c r="A5261" s="8" t="s">
        <v>1612</v>
      </c>
      <c r="B5261" s="22" t="s">
        <v>9062</v>
      </c>
      <c r="C5261" s="11" t="s">
        <v>3798</v>
      </c>
      <c r="D5261" s="16" t="str">
        <f>VLOOKUP(A5261,'[1]ZTE Ph3-Site (2G&amp;3G)'!$D:$L,9,0)</f>
        <v>2G Only</v>
      </c>
      <c r="E5261" s="16" t="str">
        <f>VLOOKUP(A5261,'[1]ZTE Ph3-Site (2G&amp;3G)'!$D:$J,7,0)</f>
        <v>On Air</v>
      </c>
      <c r="F5261" s="16" t="str">
        <f>VLOOKUP(A5261,'[1]ZTE Ph3-Site (2G&amp;3G)'!$D:$K,8,0)</f>
        <v>-</v>
      </c>
      <c r="G5261" s="19" t="s">
        <v>3731</v>
      </c>
      <c r="H5261" s="16" t="s">
        <v>3802</v>
      </c>
      <c r="I5261" s="15">
        <v>180</v>
      </c>
      <c r="J5261" s="12">
        <v>73.431899999999999</v>
      </c>
      <c r="K5261" s="12">
        <v>31.70853</v>
      </c>
    </row>
    <row r="5262" spans="1:11" x14ac:dyDescent="0.25">
      <c r="A5262" s="8" t="s">
        <v>1611</v>
      </c>
      <c r="B5262" s="22" t="s">
        <v>9063</v>
      </c>
      <c r="C5262" s="11" t="s">
        <v>3798</v>
      </c>
      <c r="D5262" s="16" t="str">
        <f>VLOOKUP(A5262,'[1]ZTE Ph3-Site (2G&amp;3G)'!$D:$L,9,0)</f>
        <v>2G Only</v>
      </c>
      <c r="E5262" s="16" t="str">
        <f>VLOOKUP(A5262,'[1]ZTE Ph3-Site (2G&amp;3G)'!$D:$J,7,0)</f>
        <v>On Air</v>
      </c>
      <c r="F5262" s="16" t="str">
        <f>VLOOKUP(A5262,'[1]ZTE Ph3-Site (2G&amp;3G)'!$D:$K,8,0)</f>
        <v>-</v>
      </c>
      <c r="G5262" s="19" t="s">
        <v>3731</v>
      </c>
      <c r="H5262" s="16" t="s">
        <v>3802</v>
      </c>
      <c r="I5262" s="15">
        <v>300</v>
      </c>
      <c r="J5262" s="12">
        <v>73.434839999999994</v>
      </c>
      <c r="K5262" s="12">
        <v>31.74822</v>
      </c>
    </row>
    <row r="5263" spans="1:11" x14ac:dyDescent="0.25">
      <c r="A5263" s="8" t="s">
        <v>1611</v>
      </c>
      <c r="B5263" s="22" t="s">
        <v>9064</v>
      </c>
      <c r="C5263" s="11" t="s">
        <v>3798</v>
      </c>
      <c r="D5263" s="16" t="str">
        <f>VLOOKUP(A5263,'[1]ZTE Ph3-Site (2G&amp;3G)'!$D:$L,9,0)</f>
        <v>2G Only</v>
      </c>
      <c r="E5263" s="16" t="str">
        <f>VLOOKUP(A5263,'[1]ZTE Ph3-Site (2G&amp;3G)'!$D:$J,7,0)</f>
        <v>On Air</v>
      </c>
      <c r="F5263" s="16" t="str">
        <f>VLOOKUP(A5263,'[1]ZTE Ph3-Site (2G&amp;3G)'!$D:$K,8,0)</f>
        <v>-</v>
      </c>
      <c r="G5263" s="19" t="s">
        <v>3731</v>
      </c>
      <c r="H5263" s="16" t="s">
        <v>3802</v>
      </c>
      <c r="I5263" s="15">
        <v>180</v>
      </c>
      <c r="J5263" s="12">
        <v>73.434839999999994</v>
      </c>
      <c r="K5263" s="12">
        <v>31.74822</v>
      </c>
    </row>
    <row r="5264" spans="1:11" x14ac:dyDescent="0.25">
      <c r="A5264" s="8" t="s">
        <v>1613</v>
      </c>
      <c r="B5264" s="22" t="s">
        <v>9065</v>
      </c>
      <c r="C5264" s="11" t="s">
        <v>3798</v>
      </c>
      <c r="D5264" s="16" t="str">
        <f>VLOOKUP(A5264,'[1]ZTE Ph3-Site (2G&amp;3G)'!$D:$L,9,0)</f>
        <v>2G + 3G</v>
      </c>
      <c r="E5264" s="16" t="str">
        <f>VLOOKUP(A5264,'[1]ZTE Ph3-Site (2G&amp;3G)'!$D:$J,7,0)</f>
        <v>On Air</v>
      </c>
      <c r="F5264" s="16" t="str">
        <f>VLOOKUP(A5264,'[1]ZTE Ph3-Site (2G&amp;3G)'!$D:$K,8,0)</f>
        <v>On-air</v>
      </c>
      <c r="G5264" s="19" t="s">
        <v>3731</v>
      </c>
      <c r="H5264" s="16" t="s">
        <v>3802</v>
      </c>
      <c r="I5264" s="15">
        <v>60</v>
      </c>
      <c r="J5264" s="12">
        <v>73.400490000000005</v>
      </c>
      <c r="K5264" s="12">
        <v>31.5396</v>
      </c>
    </row>
    <row r="5265" spans="1:11" x14ac:dyDescent="0.25">
      <c r="A5265" s="8" t="s">
        <v>1614</v>
      </c>
      <c r="B5265" s="22" t="s">
        <v>9066</v>
      </c>
      <c r="C5265" s="11" t="s">
        <v>3798</v>
      </c>
      <c r="D5265" s="16" t="str">
        <f>VLOOKUP(A5265,'[1]ZTE Ph3-Site (2G&amp;3G)'!$D:$L,9,0)</f>
        <v>2G + 3G</v>
      </c>
      <c r="E5265" s="16" t="str">
        <f>VLOOKUP(A5265,'[1]ZTE Ph3-Site (2G&amp;3G)'!$D:$J,7,0)</f>
        <v>On Air</v>
      </c>
      <c r="F5265" s="16" t="str">
        <f>VLOOKUP(A5265,'[1]ZTE Ph3-Site (2G&amp;3G)'!$D:$K,8,0)</f>
        <v>Planned 2015</v>
      </c>
      <c r="G5265" s="19" t="s">
        <v>3731</v>
      </c>
      <c r="H5265" s="16" t="s">
        <v>3802</v>
      </c>
      <c r="I5265" s="15">
        <v>0</v>
      </c>
      <c r="J5265" s="12">
        <v>73.484832999999995</v>
      </c>
      <c r="K5265" s="12">
        <v>31.478694000000001</v>
      </c>
    </row>
    <row r="5266" spans="1:11" x14ac:dyDescent="0.25">
      <c r="A5266" s="8" t="s">
        <v>1614</v>
      </c>
      <c r="B5266" s="22" t="s">
        <v>9067</v>
      </c>
      <c r="C5266" s="11" t="s">
        <v>3798</v>
      </c>
      <c r="D5266" s="16" t="str">
        <f>VLOOKUP(A5266,'[1]ZTE Ph3-Site (2G&amp;3G)'!$D:$L,9,0)</f>
        <v>2G + 3G</v>
      </c>
      <c r="E5266" s="16" t="str">
        <f>VLOOKUP(A5266,'[1]ZTE Ph3-Site (2G&amp;3G)'!$D:$J,7,0)</f>
        <v>On Air</v>
      </c>
      <c r="F5266" s="16" t="str">
        <f>VLOOKUP(A5266,'[1]ZTE Ph3-Site (2G&amp;3G)'!$D:$K,8,0)</f>
        <v>Planned 2015</v>
      </c>
      <c r="G5266" s="19" t="s">
        <v>3731</v>
      </c>
      <c r="H5266" s="16" t="s">
        <v>3802</v>
      </c>
      <c r="I5266" s="15">
        <v>140</v>
      </c>
      <c r="J5266" s="12">
        <v>73.484832999999995</v>
      </c>
      <c r="K5266" s="12">
        <v>31.478694000000001</v>
      </c>
    </row>
    <row r="5267" spans="1:11" x14ac:dyDescent="0.25">
      <c r="A5267" s="8" t="s">
        <v>1614</v>
      </c>
      <c r="B5267" s="22" t="s">
        <v>9068</v>
      </c>
      <c r="C5267" s="11" t="s">
        <v>3798</v>
      </c>
      <c r="D5267" s="16" t="str">
        <f>VLOOKUP(A5267,'[1]ZTE Ph3-Site (2G&amp;3G)'!$D:$L,9,0)</f>
        <v>2G + 3G</v>
      </c>
      <c r="E5267" s="16" t="str">
        <f>VLOOKUP(A5267,'[1]ZTE Ph3-Site (2G&amp;3G)'!$D:$J,7,0)</f>
        <v>On Air</v>
      </c>
      <c r="F5267" s="16" t="str">
        <f>VLOOKUP(A5267,'[1]ZTE Ph3-Site (2G&amp;3G)'!$D:$K,8,0)</f>
        <v>Planned 2015</v>
      </c>
      <c r="G5267" s="19" t="s">
        <v>3731</v>
      </c>
      <c r="H5267" s="16" t="s">
        <v>3802</v>
      </c>
      <c r="I5267" s="15">
        <v>230</v>
      </c>
      <c r="J5267" s="12">
        <v>73.484832999999995</v>
      </c>
      <c r="K5267" s="12">
        <v>31.478694000000001</v>
      </c>
    </row>
    <row r="5268" spans="1:11" x14ac:dyDescent="0.25">
      <c r="A5268" s="8" t="s">
        <v>1613</v>
      </c>
      <c r="B5268" s="22" t="s">
        <v>9069</v>
      </c>
      <c r="C5268" s="11" t="s">
        <v>3798</v>
      </c>
      <c r="D5268" s="16" t="str">
        <f>VLOOKUP(A5268,'[1]ZTE Ph3-Site (2G&amp;3G)'!$D:$L,9,0)</f>
        <v>2G + 3G</v>
      </c>
      <c r="E5268" s="16" t="str">
        <f>VLOOKUP(A5268,'[1]ZTE Ph3-Site (2G&amp;3G)'!$D:$J,7,0)</f>
        <v>On Air</v>
      </c>
      <c r="F5268" s="16" t="str">
        <f>VLOOKUP(A5268,'[1]ZTE Ph3-Site (2G&amp;3G)'!$D:$K,8,0)</f>
        <v>On-air</v>
      </c>
      <c r="G5268" s="19" t="s">
        <v>3731</v>
      </c>
      <c r="H5268" s="16" t="s">
        <v>3802</v>
      </c>
      <c r="I5268" s="15">
        <v>170</v>
      </c>
      <c r="J5268" s="12">
        <v>73.400490000000005</v>
      </c>
      <c r="K5268" s="12">
        <v>31.5396</v>
      </c>
    </row>
    <row r="5269" spans="1:11" x14ac:dyDescent="0.25">
      <c r="A5269" s="8" t="s">
        <v>1613</v>
      </c>
      <c r="B5269" s="22" t="s">
        <v>9070</v>
      </c>
      <c r="C5269" s="11" t="s">
        <v>3798</v>
      </c>
      <c r="D5269" s="16" t="str">
        <f>VLOOKUP(A5269,'[1]ZTE Ph3-Site (2G&amp;3G)'!$D:$L,9,0)</f>
        <v>2G + 3G</v>
      </c>
      <c r="E5269" s="16" t="str">
        <f>VLOOKUP(A5269,'[1]ZTE Ph3-Site (2G&amp;3G)'!$D:$J,7,0)</f>
        <v>On Air</v>
      </c>
      <c r="F5269" s="16" t="str">
        <f>VLOOKUP(A5269,'[1]ZTE Ph3-Site (2G&amp;3G)'!$D:$K,8,0)</f>
        <v>On-air</v>
      </c>
      <c r="G5269" s="19" t="s">
        <v>3731</v>
      </c>
      <c r="H5269" s="16" t="s">
        <v>3802</v>
      </c>
      <c r="I5269" s="15">
        <v>290</v>
      </c>
      <c r="J5269" s="12">
        <v>73.400490000000005</v>
      </c>
      <c r="K5269" s="12">
        <v>31.5396</v>
      </c>
    </row>
    <row r="5270" spans="1:11" x14ac:dyDescent="0.25">
      <c r="A5270" s="8" t="s">
        <v>1615</v>
      </c>
      <c r="B5270" s="22" t="s">
        <v>9071</v>
      </c>
      <c r="C5270" s="11" t="s">
        <v>3798</v>
      </c>
      <c r="D5270" s="16" t="str">
        <f>VLOOKUP(A5270,'[1]ZTE Ph3-Site (2G&amp;3G)'!$D:$L,9,0)</f>
        <v>2G + 3G</v>
      </c>
      <c r="E5270" s="16" t="str">
        <f>VLOOKUP(A5270,'[1]ZTE Ph3-Site (2G&amp;3G)'!$D:$J,7,0)</f>
        <v>On Air</v>
      </c>
      <c r="F5270" s="16" t="str">
        <f>VLOOKUP(A5270,'[1]ZTE Ph3-Site (2G&amp;3G)'!$D:$K,8,0)</f>
        <v>Planned 2015</v>
      </c>
      <c r="G5270" s="19" t="s">
        <v>3731</v>
      </c>
      <c r="H5270" s="16" t="s">
        <v>3802</v>
      </c>
      <c r="I5270" s="15">
        <v>60</v>
      </c>
      <c r="J5270" s="12">
        <v>73.468440000000001</v>
      </c>
      <c r="K5270" s="12">
        <v>31.533570000000001</v>
      </c>
    </row>
    <row r="5271" spans="1:11" x14ac:dyDescent="0.25">
      <c r="A5271" s="8" t="s">
        <v>1615</v>
      </c>
      <c r="B5271" s="22" t="s">
        <v>9072</v>
      </c>
      <c r="C5271" s="11" t="s">
        <v>3798</v>
      </c>
      <c r="D5271" s="16" t="str">
        <f>VLOOKUP(A5271,'[1]ZTE Ph3-Site (2G&amp;3G)'!$D:$L,9,0)</f>
        <v>2G + 3G</v>
      </c>
      <c r="E5271" s="16" t="str">
        <f>VLOOKUP(A5271,'[1]ZTE Ph3-Site (2G&amp;3G)'!$D:$J,7,0)</f>
        <v>On Air</v>
      </c>
      <c r="F5271" s="16" t="str">
        <f>VLOOKUP(A5271,'[1]ZTE Ph3-Site (2G&amp;3G)'!$D:$K,8,0)</f>
        <v>Planned 2015</v>
      </c>
      <c r="G5271" s="19" t="s">
        <v>3731</v>
      </c>
      <c r="H5271" s="16" t="s">
        <v>3802</v>
      </c>
      <c r="I5271" s="15">
        <v>180</v>
      </c>
      <c r="J5271" s="12">
        <v>73.468440000000001</v>
      </c>
      <c r="K5271" s="12">
        <v>31.533570000000001</v>
      </c>
    </row>
    <row r="5272" spans="1:11" x14ac:dyDescent="0.25">
      <c r="A5272" s="8" t="s">
        <v>1615</v>
      </c>
      <c r="B5272" s="22" t="s">
        <v>9073</v>
      </c>
      <c r="C5272" s="11" t="s">
        <v>3798</v>
      </c>
      <c r="D5272" s="16" t="str">
        <f>VLOOKUP(A5272,'[1]ZTE Ph3-Site (2G&amp;3G)'!$D:$L,9,0)</f>
        <v>2G + 3G</v>
      </c>
      <c r="E5272" s="16" t="str">
        <f>VLOOKUP(A5272,'[1]ZTE Ph3-Site (2G&amp;3G)'!$D:$J,7,0)</f>
        <v>On Air</v>
      </c>
      <c r="F5272" s="16" t="str">
        <f>VLOOKUP(A5272,'[1]ZTE Ph3-Site (2G&amp;3G)'!$D:$K,8,0)</f>
        <v>Planned 2015</v>
      </c>
      <c r="G5272" s="19" t="s">
        <v>3731</v>
      </c>
      <c r="H5272" s="16" t="s">
        <v>3802</v>
      </c>
      <c r="I5272" s="15">
        <v>300</v>
      </c>
      <c r="J5272" s="12">
        <v>73.468440000000001</v>
      </c>
      <c r="K5272" s="12">
        <v>31.533570000000001</v>
      </c>
    </row>
    <row r="5273" spans="1:11" x14ac:dyDescent="0.25">
      <c r="A5273" s="8" t="s">
        <v>1616</v>
      </c>
      <c r="B5273" s="22" t="s">
        <v>9074</v>
      </c>
      <c r="C5273" s="11" t="s">
        <v>3798</v>
      </c>
      <c r="D5273" s="16" t="str">
        <f>VLOOKUP(A5273,'[1]ZTE Ph3-Site (2G&amp;3G)'!$D:$L,9,0)</f>
        <v>2G + 3G</v>
      </c>
      <c r="E5273" s="16" t="str">
        <f>VLOOKUP(A5273,'[1]ZTE Ph3-Site (2G&amp;3G)'!$D:$J,7,0)</f>
        <v>On Air</v>
      </c>
      <c r="F5273" s="16" t="str">
        <f>VLOOKUP(A5273,'[1]ZTE Ph3-Site (2G&amp;3G)'!$D:$K,8,0)</f>
        <v>On-air</v>
      </c>
      <c r="G5273" s="19" t="s">
        <v>3731</v>
      </c>
      <c r="H5273" s="16" t="s">
        <v>3802</v>
      </c>
      <c r="I5273" s="15">
        <v>300</v>
      </c>
      <c r="J5273" s="12">
        <v>73.483189999999993</v>
      </c>
      <c r="K5273" s="12">
        <v>31.576170000000001</v>
      </c>
    </row>
    <row r="5274" spans="1:11" x14ac:dyDescent="0.25">
      <c r="A5274" s="8" t="s">
        <v>1617</v>
      </c>
      <c r="B5274" s="22" t="s">
        <v>9075</v>
      </c>
      <c r="C5274" s="11" t="s">
        <v>3798</v>
      </c>
      <c r="D5274" s="16" t="str">
        <f>VLOOKUP(A5274,'[1]ZTE Ph3-Site (2G&amp;3G)'!$D:$L,9,0)</f>
        <v>2G + 3G</v>
      </c>
      <c r="E5274" s="16" t="str">
        <f>VLOOKUP(A5274,'[1]ZTE Ph3-Site (2G&amp;3G)'!$D:$J,7,0)</f>
        <v>On Air</v>
      </c>
      <c r="F5274" s="16" t="str">
        <f>VLOOKUP(A5274,'[1]ZTE Ph3-Site (2G&amp;3G)'!$D:$K,8,0)</f>
        <v>On-air</v>
      </c>
      <c r="G5274" s="19" t="s">
        <v>3731</v>
      </c>
      <c r="H5274" s="16" t="s">
        <v>3802</v>
      </c>
      <c r="I5274" s="15">
        <v>40</v>
      </c>
      <c r="J5274" s="12">
        <v>73.478099999999998</v>
      </c>
      <c r="K5274" s="12">
        <v>31.573599999999999</v>
      </c>
    </row>
    <row r="5275" spans="1:11" x14ac:dyDescent="0.25">
      <c r="A5275" s="8" t="s">
        <v>1618</v>
      </c>
      <c r="B5275" s="22" t="s">
        <v>9076</v>
      </c>
      <c r="C5275" s="11" t="s">
        <v>3798</v>
      </c>
      <c r="D5275" s="16" t="str">
        <f>VLOOKUP(A5275,'[1]ZTE Ph3-Site (2G&amp;3G)'!$D:$L,9,0)</f>
        <v>2G + 3G</v>
      </c>
      <c r="E5275" s="16" t="str">
        <f>VLOOKUP(A5275,'[1]ZTE Ph3-Site (2G&amp;3G)'!$D:$J,7,0)</f>
        <v>On Air</v>
      </c>
      <c r="F5275" s="16" t="str">
        <f>VLOOKUP(A5275,'[1]ZTE Ph3-Site (2G&amp;3G)'!$D:$K,8,0)</f>
        <v>On-air</v>
      </c>
      <c r="G5275" s="19" t="s">
        <v>3731</v>
      </c>
      <c r="H5275" s="16" t="s">
        <v>3802</v>
      </c>
      <c r="I5275" s="15">
        <v>180</v>
      </c>
      <c r="J5275" s="12">
        <v>73.490499999999997</v>
      </c>
      <c r="K5275" s="12">
        <v>31.572299999999998</v>
      </c>
    </row>
    <row r="5276" spans="1:11" x14ac:dyDescent="0.25">
      <c r="A5276" s="8" t="s">
        <v>1617</v>
      </c>
      <c r="B5276" s="22" t="s">
        <v>9077</v>
      </c>
      <c r="C5276" s="11" t="s">
        <v>3798</v>
      </c>
      <c r="D5276" s="16" t="str">
        <f>VLOOKUP(A5276,'[1]ZTE Ph3-Site (2G&amp;3G)'!$D:$L,9,0)</f>
        <v>2G + 3G</v>
      </c>
      <c r="E5276" s="16" t="str">
        <f>VLOOKUP(A5276,'[1]ZTE Ph3-Site (2G&amp;3G)'!$D:$J,7,0)</f>
        <v>On Air</v>
      </c>
      <c r="F5276" s="16" t="str">
        <f>VLOOKUP(A5276,'[1]ZTE Ph3-Site (2G&amp;3G)'!$D:$K,8,0)</f>
        <v>On-air</v>
      </c>
      <c r="G5276" s="19" t="s">
        <v>3731</v>
      </c>
      <c r="H5276" s="16" t="s">
        <v>3802</v>
      </c>
      <c r="I5276" s="15">
        <v>320</v>
      </c>
      <c r="J5276" s="12">
        <v>73.478099999999998</v>
      </c>
      <c r="K5276" s="12">
        <v>31.573599999999999</v>
      </c>
    </row>
    <row r="5277" spans="1:11" x14ac:dyDescent="0.25">
      <c r="A5277" s="8" t="s">
        <v>1617</v>
      </c>
      <c r="B5277" s="22" t="s">
        <v>9078</v>
      </c>
      <c r="C5277" s="11" t="s">
        <v>3798</v>
      </c>
      <c r="D5277" s="16" t="str">
        <f>VLOOKUP(A5277,'[1]ZTE Ph3-Site (2G&amp;3G)'!$D:$L,9,0)</f>
        <v>2G + 3G</v>
      </c>
      <c r="E5277" s="16" t="str">
        <f>VLOOKUP(A5277,'[1]ZTE Ph3-Site (2G&amp;3G)'!$D:$J,7,0)</f>
        <v>On Air</v>
      </c>
      <c r="F5277" s="16" t="str">
        <f>VLOOKUP(A5277,'[1]ZTE Ph3-Site (2G&amp;3G)'!$D:$K,8,0)</f>
        <v>On-air</v>
      </c>
      <c r="G5277" s="19" t="s">
        <v>3731</v>
      </c>
      <c r="H5277" s="16" t="s">
        <v>3802</v>
      </c>
      <c r="I5277" s="15">
        <v>140</v>
      </c>
      <c r="J5277" s="12">
        <v>73.478099999999998</v>
      </c>
      <c r="K5277" s="12">
        <v>31.573599999999999</v>
      </c>
    </row>
    <row r="5278" spans="1:11" x14ac:dyDescent="0.25">
      <c r="A5278" s="8" t="s">
        <v>1618</v>
      </c>
      <c r="B5278" s="22" t="s">
        <v>9079</v>
      </c>
      <c r="C5278" s="11" t="s">
        <v>3798</v>
      </c>
      <c r="D5278" s="16" t="str">
        <f>VLOOKUP(A5278,'[1]ZTE Ph3-Site (2G&amp;3G)'!$D:$L,9,0)</f>
        <v>2G + 3G</v>
      </c>
      <c r="E5278" s="16" t="str">
        <f>VLOOKUP(A5278,'[1]ZTE Ph3-Site (2G&amp;3G)'!$D:$J,7,0)</f>
        <v>On Air</v>
      </c>
      <c r="F5278" s="16" t="str">
        <f>VLOOKUP(A5278,'[1]ZTE Ph3-Site (2G&amp;3G)'!$D:$K,8,0)</f>
        <v>On-air</v>
      </c>
      <c r="G5278" s="19" t="s">
        <v>3731</v>
      </c>
      <c r="H5278" s="16" t="s">
        <v>3802</v>
      </c>
      <c r="I5278" s="15">
        <v>85</v>
      </c>
      <c r="J5278" s="12">
        <v>73.490499999999997</v>
      </c>
      <c r="K5278" s="12">
        <v>31.572299999999998</v>
      </c>
    </row>
    <row r="5279" spans="1:11" x14ac:dyDescent="0.25">
      <c r="A5279" s="8" t="s">
        <v>1618</v>
      </c>
      <c r="B5279" s="22" t="s">
        <v>9080</v>
      </c>
      <c r="C5279" s="11" t="s">
        <v>3798</v>
      </c>
      <c r="D5279" s="16" t="str">
        <f>VLOOKUP(A5279,'[1]ZTE Ph3-Site (2G&amp;3G)'!$D:$L,9,0)</f>
        <v>2G + 3G</v>
      </c>
      <c r="E5279" s="16" t="str">
        <f>VLOOKUP(A5279,'[1]ZTE Ph3-Site (2G&amp;3G)'!$D:$J,7,0)</f>
        <v>On Air</v>
      </c>
      <c r="F5279" s="16" t="str">
        <f>VLOOKUP(A5279,'[1]ZTE Ph3-Site (2G&amp;3G)'!$D:$K,8,0)</f>
        <v>On-air</v>
      </c>
      <c r="G5279" s="19" t="s">
        <v>3731</v>
      </c>
      <c r="H5279" s="16" t="s">
        <v>3802</v>
      </c>
      <c r="I5279" s="15">
        <v>270</v>
      </c>
      <c r="J5279" s="12">
        <v>73.490499999999997</v>
      </c>
      <c r="K5279" s="12">
        <v>31.572299999999998</v>
      </c>
    </row>
    <row r="5280" spans="1:11" x14ac:dyDescent="0.25">
      <c r="A5280" s="8" t="s">
        <v>1616</v>
      </c>
      <c r="B5280" s="22" t="s">
        <v>9081</v>
      </c>
      <c r="C5280" s="11" t="s">
        <v>3798</v>
      </c>
      <c r="D5280" s="16" t="str">
        <f>VLOOKUP(A5280,'[1]ZTE Ph3-Site (2G&amp;3G)'!$D:$L,9,0)</f>
        <v>2G + 3G</v>
      </c>
      <c r="E5280" s="16" t="str">
        <f>VLOOKUP(A5280,'[1]ZTE Ph3-Site (2G&amp;3G)'!$D:$J,7,0)</f>
        <v>On Air</v>
      </c>
      <c r="F5280" s="16" t="str">
        <f>VLOOKUP(A5280,'[1]ZTE Ph3-Site (2G&amp;3G)'!$D:$K,8,0)</f>
        <v>On-air</v>
      </c>
      <c r="G5280" s="19" t="s">
        <v>3731</v>
      </c>
      <c r="H5280" s="16" t="s">
        <v>3802</v>
      </c>
      <c r="I5280" s="15">
        <v>70</v>
      </c>
      <c r="J5280" s="12">
        <v>73.483189999999993</v>
      </c>
      <c r="K5280" s="12">
        <v>31.576170000000001</v>
      </c>
    </row>
    <row r="5281" spans="1:11" x14ac:dyDescent="0.25">
      <c r="A5281" s="8" t="s">
        <v>1616</v>
      </c>
      <c r="B5281" s="22" t="s">
        <v>9082</v>
      </c>
      <c r="C5281" s="11" t="s">
        <v>3798</v>
      </c>
      <c r="D5281" s="16" t="str">
        <f>VLOOKUP(A5281,'[1]ZTE Ph3-Site (2G&amp;3G)'!$D:$L,9,0)</f>
        <v>2G + 3G</v>
      </c>
      <c r="E5281" s="16" t="str">
        <f>VLOOKUP(A5281,'[1]ZTE Ph3-Site (2G&amp;3G)'!$D:$J,7,0)</f>
        <v>On Air</v>
      </c>
      <c r="F5281" s="16" t="str">
        <f>VLOOKUP(A5281,'[1]ZTE Ph3-Site (2G&amp;3G)'!$D:$K,8,0)</f>
        <v>On-air</v>
      </c>
      <c r="G5281" s="19" t="s">
        <v>3731</v>
      </c>
      <c r="H5281" s="16" t="s">
        <v>3802</v>
      </c>
      <c r="I5281" s="15">
        <v>180</v>
      </c>
      <c r="J5281" s="12">
        <v>73.483189999999993</v>
      </c>
      <c r="K5281" s="12">
        <v>31.576170000000001</v>
      </c>
    </row>
    <row r="5282" spans="1:11" x14ac:dyDescent="0.25">
      <c r="A5282" s="8" t="s">
        <v>1619</v>
      </c>
      <c r="B5282" s="22" t="s">
        <v>9083</v>
      </c>
      <c r="C5282" s="11" t="s">
        <v>3798</v>
      </c>
      <c r="D5282" s="16" t="str">
        <f>VLOOKUP(A5282,'[1]ZTE Ph3-Site (2G&amp;3G)'!$D:$L,9,0)</f>
        <v>2G Only</v>
      </c>
      <c r="E5282" s="16" t="str">
        <f>VLOOKUP(A5282,'[1]ZTE Ph3-Site (2G&amp;3G)'!$D:$J,7,0)</f>
        <v>On Air</v>
      </c>
      <c r="F5282" s="16" t="str">
        <f>VLOOKUP(A5282,'[1]ZTE Ph3-Site (2G&amp;3G)'!$D:$K,8,0)</f>
        <v>-</v>
      </c>
      <c r="G5282" s="19" t="s">
        <v>3731</v>
      </c>
      <c r="H5282" s="16" t="s">
        <v>3802</v>
      </c>
      <c r="I5282" s="15">
        <v>35</v>
      </c>
      <c r="J5282" s="12">
        <v>73.544460000000001</v>
      </c>
      <c r="K5282" s="12">
        <v>31.643419999999999</v>
      </c>
    </row>
    <row r="5283" spans="1:11" x14ac:dyDescent="0.25">
      <c r="A5283" s="8" t="s">
        <v>1619</v>
      </c>
      <c r="B5283" s="22" t="s">
        <v>9084</v>
      </c>
      <c r="C5283" s="11" t="s">
        <v>3798</v>
      </c>
      <c r="D5283" s="16" t="str">
        <f>VLOOKUP(A5283,'[1]ZTE Ph3-Site (2G&amp;3G)'!$D:$L,9,0)</f>
        <v>2G Only</v>
      </c>
      <c r="E5283" s="16" t="str">
        <f>VLOOKUP(A5283,'[1]ZTE Ph3-Site (2G&amp;3G)'!$D:$J,7,0)</f>
        <v>On Air</v>
      </c>
      <c r="F5283" s="16" t="str">
        <f>VLOOKUP(A5283,'[1]ZTE Ph3-Site (2G&amp;3G)'!$D:$K,8,0)</f>
        <v>-</v>
      </c>
      <c r="G5283" s="19" t="s">
        <v>3731</v>
      </c>
      <c r="H5283" s="16" t="s">
        <v>3802</v>
      </c>
      <c r="I5283" s="15">
        <v>235</v>
      </c>
      <c r="J5283" s="12">
        <v>73.544460000000001</v>
      </c>
      <c r="K5283" s="12">
        <v>31.643419999999999</v>
      </c>
    </row>
    <row r="5284" spans="1:11" x14ac:dyDescent="0.25">
      <c r="A5284" s="8" t="s">
        <v>1619</v>
      </c>
      <c r="B5284" s="22" t="s">
        <v>9085</v>
      </c>
      <c r="C5284" s="11" t="s">
        <v>3798</v>
      </c>
      <c r="D5284" s="16" t="str">
        <f>VLOOKUP(A5284,'[1]ZTE Ph3-Site (2G&amp;3G)'!$D:$L,9,0)</f>
        <v>2G Only</v>
      </c>
      <c r="E5284" s="16" t="str">
        <f>VLOOKUP(A5284,'[1]ZTE Ph3-Site (2G&amp;3G)'!$D:$J,7,0)</f>
        <v>On Air</v>
      </c>
      <c r="F5284" s="16" t="str">
        <f>VLOOKUP(A5284,'[1]ZTE Ph3-Site (2G&amp;3G)'!$D:$K,8,0)</f>
        <v>-</v>
      </c>
      <c r="G5284" s="19" t="s">
        <v>3731</v>
      </c>
      <c r="H5284" s="16" t="s">
        <v>3802</v>
      </c>
      <c r="I5284" s="15">
        <v>300</v>
      </c>
      <c r="J5284" s="12">
        <v>73.544460000000001</v>
      </c>
      <c r="K5284" s="12">
        <v>31.643419999999999</v>
      </c>
    </row>
    <row r="5285" spans="1:11" x14ac:dyDescent="0.25">
      <c r="A5285" s="8" t="s">
        <v>1620</v>
      </c>
      <c r="B5285" s="22" t="s">
        <v>9086</v>
      </c>
      <c r="C5285" s="11" t="s">
        <v>3798</v>
      </c>
      <c r="D5285" s="16" t="str">
        <f>VLOOKUP(A5285,'[1]ZTE Ph3-Site (2G&amp;3G)'!$D:$L,9,0)</f>
        <v>2G + 3G</v>
      </c>
      <c r="E5285" s="16" t="str">
        <f>VLOOKUP(A5285,'[1]ZTE Ph3-Site (2G&amp;3G)'!$D:$J,7,0)</f>
        <v>On Air</v>
      </c>
      <c r="F5285" s="16" t="str">
        <f>VLOOKUP(A5285,'[1]ZTE Ph3-Site (2G&amp;3G)'!$D:$K,8,0)</f>
        <v>Planned 2015</v>
      </c>
      <c r="G5285" s="19" t="s">
        <v>3731</v>
      </c>
      <c r="H5285" s="16" t="s">
        <v>3802</v>
      </c>
      <c r="I5285" s="15">
        <v>0</v>
      </c>
      <c r="J5285" s="12">
        <v>73.543305559999993</v>
      </c>
      <c r="K5285" s="12">
        <v>31.58516667</v>
      </c>
    </row>
    <row r="5286" spans="1:11" x14ac:dyDescent="0.25">
      <c r="A5286" s="8" t="s">
        <v>1620</v>
      </c>
      <c r="B5286" s="22" t="s">
        <v>9087</v>
      </c>
      <c r="C5286" s="11" t="s">
        <v>3798</v>
      </c>
      <c r="D5286" s="16" t="str">
        <f>VLOOKUP(A5286,'[1]ZTE Ph3-Site (2G&amp;3G)'!$D:$L,9,0)</f>
        <v>2G + 3G</v>
      </c>
      <c r="E5286" s="16" t="str">
        <f>VLOOKUP(A5286,'[1]ZTE Ph3-Site (2G&amp;3G)'!$D:$J,7,0)</f>
        <v>On Air</v>
      </c>
      <c r="F5286" s="16" t="str">
        <f>VLOOKUP(A5286,'[1]ZTE Ph3-Site (2G&amp;3G)'!$D:$K,8,0)</f>
        <v>Planned 2015</v>
      </c>
      <c r="G5286" s="19" t="s">
        <v>3731</v>
      </c>
      <c r="H5286" s="16" t="s">
        <v>3802</v>
      </c>
      <c r="I5286" s="15">
        <v>70</v>
      </c>
      <c r="J5286" s="12">
        <v>73.543305559999993</v>
      </c>
      <c r="K5286" s="12">
        <v>31.58516667</v>
      </c>
    </row>
    <row r="5287" spans="1:11" x14ac:dyDescent="0.25">
      <c r="A5287" s="8" t="s">
        <v>1620</v>
      </c>
      <c r="B5287" s="22" t="s">
        <v>9088</v>
      </c>
      <c r="C5287" s="11" t="s">
        <v>3798</v>
      </c>
      <c r="D5287" s="16" t="str">
        <f>VLOOKUP(A5287,'[1]ZTE Ph3-Site (2G&amp;3G)'!$D:$L,9,0)</f>
        <v>2G + 3G</v>
      </c>
      <c r="E5287" s="16" t="str">
        <f>VLOOKUP(A5287,'[1]ZTE Ph3-Site (2G&amp;3G)'!$D:$J,7,0)</f>
        <v>On Air</v>
      </c>
      <c r="F5287" s="16" t="str">
        <f>VLOOKUP(A5287,'[1]ZTE Ph3-Site (2G&amp;3G)'!$D:$K,8,0)</f>
        <v>Planned 2015</v>
      </c>
      <c r="G5287" s="19" t="s">
        <v>3731</v>
      </c>
      <c r="H5287" s="16" t="s">
        <v>3802</v>
      </c>
      <c r="I5287" s="15">
        <v>270</v>
      </c>
      <c r="J5287" s="12">
        <v>73.543305559999993</v>
      </c>
      <c r="K5287" s="12">
        <v>31.58516667</v>
      </c>
    </row>
    <row r="5288" spans="1:11" x14ac:dyDescent="0.25">
      <c r="A5288" s="8" t="s">
        <v>1621</v>
      </c>
      <c r="B5288" s="22" t="s">
        <v>9089</v>
      </c>
      <c r="C5288" s="11" t="s">
        <v>3798</v>
      </c>
      <c r="D5288" s="16" t="str">
        <f>VLOOKUP(A5288,'[1]ZTE Ph3-Site (2G&amp;3G)'!$D:$L,9,0)</f>
        <v>2G + 3G</v>
      </c>
      <c r="E5288" s="16" t="str">
        <f>VLOOKUP(A5288,'[1]ZTE Ph3-Site (2G&amp;3G)'!$D:$J,7,0)</f>
        <v>On Air</v>
      </c>
      <c r="F5288" s="16" t="str">
        <f>VLOOKUP(A5288,'[1]ZTE Ph3-Site (2G&amp;3G)'!$D:$K,8,0)</f>
        <v>Planned 2016</v>
      </c>
      <c r="G5288" s="19" t="s">
        <v>3731</v>
      </c>
      <c r="H5288" s="16" t="s">
        <v>3802</v>
      </c>
      <c r="I5288" s="15">
        <v>120</v>
      </c>
      <c r="J5288" s="12">
        <v>73.580361109999998</v>
      </c>
      <c r="K5288" s="12">
        <v>31.73455556</v>
      </c>
    </row>
    <row r="5289" spans="1:11" x14ac:dyDescent="0.25">
      <c r="A5289" s="8" t="s">
        <v>1622</v>
      </c>
      <c r="B5289" s="22" t="s">
        <v>9090</v>
      </c>
      <c r="C5289" s="11" t="s">
        <v>3798</v>
      </c>
      <c r="D5289" s="16" t="str">
        <f>VLOOKUP(A5289,'[1]ZTE Ph3-Site (2G&amp;3G)'!$D:$L,9,0)</f>
        <v>2G Only</v>
      </c>
      <c r="E5289" s="16" t="str">
        <f>VLOOKUP(A5289,'[1]ZTE Ph3-Site (2G&amp;3G)'!$D:$J,7,0)</f>
        <v>On Air</v>
      </c>
      <c r="F5289" s="16" t="str">
        <f>VLOOKUP(A5289,'[1]ZTE Ph3-Site (2G&amp;3G)'!$D:$K,8,0)</f>
        <v>-</v>
      </c>
      <c r="G5289" s="19" t="s">
        <v>3731</v>
      </c>
      <c r="H5289" s="16" t="s">
        <v>3802</v>
      </c>
      <c r="I5289" s="15">
        <v>125</v>
      </c>
      <c r="J5289" s="12">
        <v>73.476389999999995</v>
      </c>
      <c r="K5289" s="12">
        <v>31.661200000000001</v>
      </c>
    </row>
    <row r="5290" spans="1:11" x14ac:dyDescent="0.25">
      <c r="A5290" s="8" t="s">
        <v>1622</v>
      </c>
      <c r="B5290" s="22" t="s">
        <v>9091</v>
      </c>
      <c r="C5290" s="11" t="s">
        <v>3798</v>
      </c>
      <c r="D5290" s="16" t="str">
        <f>VLOOKUP(A5290,'[1]ZTE Ph3-Site (2G&amp;3G)'!$D:$L,9,0)</f>
        <v>2G Only</v>
      </c>
      <c r="E5290" s="16" t="str">
        <f>VLOOKUP(A5290,'[1]ZTE Ph3-Site (2G&amp;3G)'!$D:$J,7,0)</f>
        <v>On Air</v>
      </c>
      <c r="F5290" s="16" t="str">
        <f>VLOOKUP(A5290,'[1]ZTE Ph3-Site (2G&amp;3G)'!$D:$K,8,0)</f>
        <v>-</v>
      </c>
      <c r="G5290" s="19" t="s">
        <v>3731</v>
      </c>
      <c r="H5290" s="16" t="s">
        <v>3802</v>
      </c>
      <c r="I5290" s="15">
        <v>0</v>
      </c>
      <c r="J5290" s="12">
        <v>73.476389999999995</v>
      </c>
      <c r="K5290" s="12">
        <v>31.661200000000001</v>
      </c>
    </row>
    <row r="5291" spans="1:11" x14ac:dyDescent="0.25">
      <c r="A5291" s="8" t="s">
        <v>1622</v>
      </c>
      <c r="B5291" s="22" t="s">
        <v>9092</v>
      </c>
      <c r="C5291" s="11" t="s">
        <v>3798</v>
      </c>
      <c r="D5291" s="16" t="str">
        <f>VLOOKUP(A5291,'[1]ZTE Ph3-Site (2G&amp;3G)'!$D:$L,9,0)</f>
        <v>2G Only</v>
      </c>
      <c r="E5291" s="16" t="str">
        <f>VLOOKUP(A5291,'[1]ZTE Ph3-Site (2G&amp;3G)'!$D:$J,7,0)</f>
        <v>On Air</v>
      </c>
      <c r="F5291" s="16" t="str">
        <f>VLOOKUP(A5291,'[1]ZTE Ph3-Site (2G&amp;3G)'!$D:$K,8,0)</f>
        <v>-</v>
      </c>
      <c r="G5291" s="19" t="s">
        <v>3731</v>
      </c>
      <c r="H5291" s="16" t="s">
        <v>3802</v>
      </c>
      <c r="I5291" s="15">
        <v>300</v>
      </c>
      <c r="J5291" s="12">
        <v>73.476389999999995</v>
      </c>
      <c r="K5291" s="12">
        <v>31.661200000000001</v>
      </c>
    </row>
    <row r="5292" spans="1:11" x14ac:dyDescent="0.25">
      <c r="A5292" s="8" t="s">
        <v>1623</v>
      </c>
      <c r="B5292" s="22" t="s">
        <v>9093</v>
      </c>
      <c r="C5292" s="11" t="s">
        <v>3798</v>
      </c>
      <c r="D5292" s="16" t="str">
        <f>VLOOKUP(A5292,'[1]ZTE Ph3-Site (2G&amp;3G)'!$D:$L,9,0)</f>
        <v>2G Only</v>
      </c>
      <c r="E5292" s="16" t="str">
        <f>VLOOKUP(A5292,'[1]ZTE Ph3-Site (2G&amp;3G)'!$D:$J,7,0)</f>
        <v>On Air</v>
      </c>
      <c r="F5292" s="16" t="str">
        <f>VLOOKUP(A5292,'[1]ZTE Ph3-Site (2G&amp;3G)'!$D:$K,8,0)</f>
        <v>-</v>
      </c>
      <c r="G5292" s="19" t="s">
        <v>3731</v>
      </c>
      <c r="H5292" s="16" t="s">
        <v>3802</v>
      </c>
      <c r="I5292" s="15">
        <v>300</v>
      </c>
      <c r="J5292" s="12">
        <v>73.472679999999997</v>
      </c>
      <c r="K5292" s="12">
        <v>31.723859999999998</v>
      </c>
    </row>
    <row r="5293" spans="1:11" x14ac:dyDescent="0.25">
      <c r="A5293" s="8" t="s">
        <v>1623</v>
      </c>
      <c r="B5293" s="22" t="s">
        <v>9094</v>
      </c>
      <c r="C5293" s="11" t="s">
        <v>3798</v>
      </c>
      <c r="D5293" s="16" t="str">
        <f>VLOOKUP(A5293,'[1]ZTE Ph3-Site (2G&amp;3G)'!$D:$L,9,0)</f>
        <v>2G Only</v>
      </c>
      <c r="E5293" s="16" t="str">
        <f>VLOOKUP(A5293,'[1]ZTE Ph3-Site (2G&amp;3G)'!$D:$J,7,0)</f>
        <v>On Air</v>
      </c>
      <c r="F5293" s="16" t="str">
        <f>VLOOKUP(A5293,'[1]ZTE Ph3-Site (2G&amp;3G)'!$D:$K,8,0)</f>
        <v>-</v>
      </c>
      <c r="G5293" s="19" t="s">
        <v>3731</v>
      </c>
      <c r="H5293" s="16" t="s">
        <v>3802</v>
      </c>
      <c r="I5293" s="15">
        <v>60</v>
      </c>
      <c r="J5293" s="12">
        <v>73.472679999999997</v>
      </c>
      <c r="K5293" s="12">
        <v>31.723859999999998</v>
      </c>
    </row>
    <row r="5294" spans="1:11" x14ac:dyDescent="0.25">
      <c r="A5294" s="8" t="s">
        <v>1623</v>
      </c>
      <c r="B5294" s="22" t="s">
        <v>9095</v>
      </c>
      <c r="C5294" s="11" t="s">
        <v>3798</v>
      </c>
      <c r="D5294" s="16" t="str">
        <f>VLOOKUP(A5294,'[1]ZTE Ph3-Site (2G&amp;3G)'!$D:$L,9,0)</f>
        <v>2G Only</v>
      </c>
      <c r="E5294" s="16" t="str">
        <f>VLOOKUP(A5294,'[1]ZTE Ph3-Site (2G&amp;3G)'!$D:$J,7,0)</f>
        <v>On Air</v>
      </c>
      <c r="F5294" s="16" t="str">
        <f>VLOOKUP(A5294,'[1]ZTE Ph3-Site (2G&amp;3G)'!$D:$K,8,0)</f>
        <v>-</v>
      </c>
      <c r="G5294" s="19" t="s">
        <v>3731</v>
      </c>
      <c r="H5294" s="16" t="s">
        <v>3802</v>
      </c>
      <c r="I5294" s="15">
        <v>210</v>
      </c>
      <c r="J5294" s="12">
        <v>73.472679999999997</v>
      </c>
      <c r="K5294" s="12">
        <v>31.723859999999998</v>
      </c>
    </row>
    <row r="5295" spans="1:11" x14ac:dyDescent="0.25">
      <c r="A5295" s="8" t="s">
        <v>1621</v>
      </c>
      <c r="B5295" s="22" t="s">
        <v>9096</v>
      </c>
      <c r="C5295" s="11" t="s">
        <v>3798</v>
      </c>
      <c r="D5295" s="16" t="str">
        <f>VLOOKUP(A5295,'[1]ZTE Ph3-Site (2G&amp;3G)'!$D:$L,9,0)</f>
        <v>2G + 3G</v>
      </c>
      <c r="E5295" s="16" t="str">
        <f>VLOOKUP(A5295,'[1]ZTE Ph3-Site (2G&amp;3G)'!$D:$J,7,0)</f>
        <v>On Air</v>
      </c>
      <c r="F5295" s="16" t="str">
        <f>VLOOKUP(A5295,'[1]ZTE Ph3-Site (2G&amp;3G)'!$D:$K,8,0)</f>
        <v>Planned 2016</v>
      </c>
      <c r="G5295" s="19" t="s">
        <v>3731</v>
      </c>
      <c r="H5295" s="16" t="s">
        <v>3802</v>
      </c>
      <c r="I5295" s="15">
        <v>40</v>
      </c>
      <c r="J5295" s="12">
        <v>73.580361109999998</v>
      </c>
      <c r="K5295" s="12">
        <v>31.73455556</v>
      </c>
    </row>
    <row r="5296" spans="1:11" x14ac:dyDescent="0.25">
      <c r="A5296" s="8" t="s">
        <v>1621</v>
      </c>
      <c r="B5296" s="22" t="s">
        <v>9097</v>
      </c>
      <c r="C5296" s="11" t="s">
        <v>3798</v>
      </c>
      <c r="D5296" s="16" t="str">
        <f>VLOOKUP(A5296,'[1]ZTE Ph3-Site (2G&amp;3G)'!$D:$L,9,0)</f>
        <v>2G + 3G</v>
      </c>
      <c r="E5296" s="16" t="str">
        <f>VLOOKUP(A5296,'[1]ZTE Ph3-Site (2G&amp;3G)'!$D:$J,7,0)</f>
        <v>On Air</v>
      </c>
      <c r="F5296" s="16" t="str">
        <f>VLOOKUP(A5296,'[1]ZTE Ph3-Site (2G&amp;3G)'!$D:$K,8,0)</f>
        <v>Planned 2016</v>
      </c>
      <c r="G5296" s="19" t="s">
        <v>3731</v>
      </c>
      <c r="H5296" s="16" t="s">
        <v>3802</v>
      </c>
      <c r="I5296" s="15">
        <v>250</v>
      </c>
      <c r="J5296" s="12">
        <v>73.580361109999998</v>
      </c>
      <c r="K5296" s="12">
        <v>31.73455556</v>
      </c>
    </row>
    <row r="5297" spans="1:11" x14ac:dyDescent="0.25">
      <c r="A5297" s="8" t="s">
        <v>1624</v>
      </c>
      <c r="B5297" s="22" t="s">
        <v>9098</v>
      </c>
      <c r="C5297" s="11" t="s">
        <v>3798</v>
      </c>
      <c r="D5297" s="16" t="str">
        <f>VLOOKUP(A5297,'[1]ZTE Ph3-Site (2G&amp;3G)'!$D:$L,9,0)</f>
        <v>2G + 3G</v>
      </c>
      <c r="E5297" s="16" t="str">
        <f>VLOOKUP(A5297,'[1]ZTE Ph3-Site (2G&amp;3G)'!$D:$J,7,0)</f>
        <v>On Air</v>
      </c>
      <c r="F5297" s="16" t="str">
        <f>VLOOKUP(A5297,'[1]ZTE Ph3-Site (2G&amp;3G)'!$D:$K,8,0)</f>
        <v>Planned 2016</v>
      </c>
      <c r="G5297" s="19" t="s">
        <v>3731</v>
      </c>
      <c r="H5297" s="16" t="s">
        <v>3802</v>
      </c>
      <c r="I5297" s="15">
        <v>50</v>
      </c>
      <c r="J5297" s="12">
        <v>73.576539999999994</v>
      </c>
      <c r="K5297" s="12">
        <v>31.730049999999999</v>
      </c>
    </row>
    <row r="5298" spans="1:11" x14ac:dyDescent="0.25">
      <c r="A5298" s="8" t="s">
        <v>1624</v>
      </c>
      <c r="B5298" s="22" t="s">
        <v>9099</v>
      </c>
      <c r="C5298" s="11" t="s">
        <v>3798</v>
      </c>
      <c r="D5298" s="16" t="str">
        <f>VLOOKUP(A5298,'[1]ZTE Ph3-Site (2G&amp;3G)'!$D:$L,9,0)</f>
        <v>2G + 3G</v>
      </c>
      <c r="E5298" s="16" t="str">
        <f>VLOOKUP(A5298,'[1]ZTE Ph3-Site (2G&amp;3G)'!$D:$J,7,0)</f>
        <v>On Air</v>
      </c>
      <c r="F5298" s="16" t="str">
        <f>VLOOKUP(A5298,'[1]ZTE Ph3-Site (2G&amp;3G)'!$D:$K,8,0)</f>
        <v>Planned 2016</v>
      </c>
      <c r="G5298" s="19" t="s">
        <v>3731</v>
      </c>
      <c r="H5298" s="16" t="s">
        <v>3802</v>
      </c>
      <c r="I5298" s="15">
        <v>180</v>
      </c>
      <c r="J5298" s="12">
        <v>73.576539999999994</v>
      </c>
      <c r="K5298" s="12">
        <v>31.730049999999999</v>
      </c>
    </row>
    <row r="5299" spans="1:11" x14ac:dyDescent="0.25">
      <c r="A5299" s="8" t="s">
        <v>1624</v>
      </c>
      <c r="B5299" s="22" t="s">
        <v>9100</v>
      </c>
      <c r="C5299" s="11" t="s">
        <v>3798</v>
      </c>
      <c r="D5299" s="16" t="str">
        <f>VLOOKUP(A5299,'[1]ZTE Ph3-Site (2G&amp;3G)'!$D:$L,9,0)</f>
        <v>2G + 3G</v>
      </c>
      <c r="E5299" s="16" t="str">
        <f>VLOOKUP(A5299,'[1]ZTE Ph3-Site (2G&amp;3G)'!$D:$J,7,0)</f>
        <v>On Air</v>
      </c>
      <c r="F5299" s="16" t="str">
        <f>VLOOKUP(A5299,'[1]ZTE Ph3-Site (2G&amp;3G)'!$D:$K,8,0)</f>
        <v>Planned 2016</v>
      </c>
      <c r="G5299" s="19" t="s">
        <v>3731</v>
      </c>
      <c r="H5299" s="16" t="s">
        <v>3802</v>
      </c>
      <c r="I5299" s="15">
        <v>280</v>
      </c>
      <c r="J5299" s="12">
        <v>73.576539999999994</v>
      </c>
      <c r="K5299" s="12">
        <v>31.730049999999999</v>
      </c>
    </row>
    <row r="5300" spans="1:11" x14ac:dyDescent="0.25">
      <c r="A5300" s="8" t="s">
        <v>1625</v>
      </c>
      <c r="B5300" s="22" t="s">
        <v>9101</v>
      </c>
      <c r="C5300" s="11" t="s">
        <v>3798</v>
      </c>
      <c r="D5300" s="16" t="str">
        <f>VLOOKUP(A5300,'[1]ZTE Ph3-Site (2G&amp;3G)'!$D:$L,9,0)</f>
        <v>2G Only</v>
      </c>
      <c r="E5300" s="16" t="str">
        <f>VLOOKUP(A5300,'[1]ZTE Ph3-Site (2G&amp;3G)'!$D:$J,7,0)</f>
        <v>On Air</v>
      </c>
      <c r="F5300" s="16" t="str">
        <f>VLOOKUP(A5300,'[1]ZTE Ph3-Site (2G&amp;3G)'!$D:$K,8,0)</f>
        <v>-</v>
      </c>
      <c r="G5300" s="19" t="s">
        <v>3731</v>
      </c>
      <c r="H5300" s="16" t="s">
        <v>3802</v>
      </c>
      <c r="I5300" s="15">
        <v>180</v>
      </c>
      <c r="J5300" s="12">
        <v>73.611829999999998</v>
      </c>
      <c r="K5300" s="12">
        <v>31.684360000000002</v>
      </c>
    </row>
    <row r="5301" spans="1:11" x14ac:dyDescent="0.25">
      <c r="A5301" s="8" t="s">
        <v>1625</v>
      </c>
      <c r="B5301" s="22" t="s">
        <v>9102</v>
      </c>
      <c r="C5301" s="11" t="s">
        <v>3798</v>
      </c>
      <c r="D5301" s="16" t="str">
        <f>VLOOKUP(A5301,'[1]ZTE Ph3-Site (2G&amp;3G)'!$D:$L,9,0)</f>
        <v>2G Only</v>
      </c>
      <c r="E5301" s="16" t="str">
        <f>VLOOKUP(A5301,'[1]ZTE Ph3-Site (2G&amp;3G)'!$D:$J,7,0)</f>
        <v>On Air</v>
      </c>
      <c r="F5301" s="16" t="str">
        <f>VLOOKUP(A5301,'[1]ZTE Ph3-Site (2G&amp;3G)'!$D:$K,8,0)</f>
        <v>-</v>
      </c>
      <c r="G5301" s="19" t="s">
        <v>3731</v>
      </c>
      <c r="H5301" s="16" t="s">
        <v>3802</v>
      </c>
      <c r="I5301" s="15">
        <v>60</v>
      </c>
      <c r="J5301" s="12">
        <v>73.611829999999998</v>
      </c>
      <c r="K5301" s="12">
        <v>31.684360000000002</v>
      </c>
    </row>
    <row r="5302" spans="1:11" x14ac:dyDescent="0.25">
      <c r="A5302" s="8" t="s">
        <v>1625</v>
      </c>
      <c r="B5302" s="22" t="s">
        <v>9103</v>
      </c>
      <c r="C5302" s="11" t="s">
        <v>3798</v>
      </c>
      <c r="D5302" s="16" t="str">
        <f>VLOOKUP(A5302,'[1]ZTE Ph3-Site (2G&amp;3G)'!$D:$L,9,0)</f>
        <v>2G Only</v>
      </c>
      <c r="E5302" s="16" t="str">
        <f>VLOOKUP(A5302,'[1]ZTE Ph3-Site (2G&amp;3G)'!$D:$J,7,0)</f>
        <v>On Air</v>
      </c>
      <c r="F5302" s="16" t="str">
        <f>VLOOKUP(A5302,'[1]ZTE Ph3-Site (2G&amp;3G)'!$D:$K,8,0)</f>
        <v>-</v>
      </c>
      <c r="G5302" s="19" t="s">
        <v>3731</v>
      </c>
      <c r="H5302" s="16" t="s">
        <v>3802</v>
      </c>
      <c r="I5302" s="15">
        <v>300</v>
      </c>
      <c r="J5302" s="12">
        <v>73.611829999999998</v>
      </c>
      <c r="K5302" s="12">
        <v>31.684360000000002</v>
      </c>
    </row>
    <row r="5303" spans="1:11" x14ac:dyDescent="0.25">
      <c r="A5303" s="8" t="s">
        <v>1626</v>
      </c>
      <c r="B5303" s="22" t="s">
        <v>9104</v>
      </c>
      <c r="C5303" s="11" t="s">
        <v>3798</v>
      </c>
      <c r="D5303" s="16" t="str">
        <f>VLOOKUP(A5303,'[1]ZTE Ph3-Site (2G&amp;3G)'!$D:$L,9,0)</f>
        <v>2G Only</v>
      </c>
      <c r="E5303" s="16" t="str">
        <f>VLOOKUP(A5303,'[1]ZTE Ph3-Site (2G&amp;3G)'!$D:$J,7,0)</f>
        <v>On Air</v>
      </c>
      <c r="F5303" s="16" t="str">
        <f>VLOOKUP(A5303,'[1]ZTE Ph3-Site (2G&amp;3G)'!$D:$K,8,0)</f>
        <v>-</v>
      </c>
      <c r="G5303" s="19" t="s">
        <v>3731</v>
      </c>
      <c r="H5303" s="16" t="s">
        <v>3802</v>
      </c>
      <c r="I5303" s="15">
        <v>180</v>
      </c>
      <c r="J5303" s="12">
        <v>73.587239999999994</v>
      </c>
      <c r="K5303" s="12">
        <v>31.63233</v>
      </c>
    </row>
    <row r="5304" spans="1:11" x14ac:dyDescent="0.25">
      <c r="A5304" s="8" t="s">
        <v>1627</v>
      </c>
      <c r="B5304" s="22" t="s">
        <v>9105</v>
      </c>
      <c r="C5304" s="11" t="s">
        <v>3798</v>
      </c>
      <c r="D5304" s="16" t="str">
        <f>VLOOKUP(A5304,'[1]ZTE Ph3-Site (2G&amp;3G)'!$D:$L,9,0)</f>
        <v>2G + 3G</v>
      </c>
      <c r="E5304" s="16" t="str">
        <f>VLOOKUP(A5304,'[1]ZTE Ph3-Site (2G&amp;3G)'!$D:$J,7,0)</f>
        <v>On Air</v>
      </c>
      <c r="F5304" s="16" t="str">
        <f>VLOOKUP(A5304,'[1]ZTE Ph3-Site (2G&amp;3G)'!$D:$K,8,0)</f>
        <v>Planned 2015</v>
      </c>
      <c r="G5304" s="19" t="s">
        <v>3731</v>
      </c>
      <c r="H5304" s="16" t="s">
        <v>3802</v>
      </c>
      <c r="I5304" s="15">
        <v>180</v>
      </c>
      <c r="J5304" s="12">
        <v>73.592166669999997</v>
      </c>
      <c r="K5304" s="12">
        <v>31.58780556</v>
      </c>
    </row>
    <row r="5305" spans="1:11" x14ac:dyDescent="0.25">
      <c r="A5305" s="8" t="s">
        <v>1627</v>
      </c>
      <c r="B5305" s="22" t="s">
        <v>9106</v>
      </c>
      <c r="C5305" s="11" t="s">
        <v>3798</v>
      </c>
      <c r="D5305" s="16" t="str">
        <f>VLOOKUP(A5305,'[1]ZTE Ph3-Site (2G&amp;3G)'!$D:$L,9,0)</f>
        <v>2G + 3G</v>
      </c>
      <c r="E5305" s="16" t="str">
        <f>VLOOKUP(A5305,'[1]ZTE Ph3-Site (2G&amp;3G)'!$D:$J,7,0)</f>
        <v>On Air</v>
      </c>
      <c r="F5305" s="16" t="str">
        <f>VLOOKUP(A5305,'[1]ZTE Ph3-Site (2G&amp;3G)'!$D:$K,8,0)</f>
        <v>Planned 2015</v>
      </c>
      <c r="G5305" s="19" t="s">
        <v>3731</v>
      </c>
      <c r="H5305" s="16" t="s">
        <v>3802</v>
      </c>
      <c r="I5305" s="15">
        <v>100</v>
      </c>
      <c r="J5305" s="12">
        <v>73.592166669999997</v>
      </c>
      <c r="K5305" s="12">
        <v>31.58780556</v>
      </c>
    </row>
    <row r="5306" spans="1:11" x14ac:dyDescent="0.25">
      <c r="A5306" s="8" t="s">
        <v>1627</v>
      </c>
      <c r="B5306" s="22" t="s">
        <v>9107</v>
      </c>
      <c r="C5306" s="11" t="s">
        <v>3798</v>
      </c>
      <c r="D5306" s="16" t="str">
        <f>VLOOKUP(A5306,'[1]ZTE Ph3-Site (2G&amp;3G)'!$D:$L,9,0)</f>
        <v>2G + 3G</v>
      </c>
      <c r="E5306" s="16" t="str">
        <f>VLOOKUP(A5306,'[1]ZTE Ph3-Site (2G&amp;3G)'!$D:$J,7,0)</f>
        <v>On Air</v>
      </c>
      <c r="F5306" s="16" t="str">
        <f>VLOOKUP(A5306,'[1]ZTE Ph3-Site (2G&amp;3G)'!$D:$K,8,0)</f>
        <v>Planned 2015</v>
      </c>
      <c r="G5306" s="19" t="s">
        <v>3731</v>
      </c>
      <c r="H5306" s="16" t="s">
        <v>3802</v>
      </c>
      <c r="I5306" s="15">
        <v>270</v>
      </c>
      <c r="J5306" s="12">
        <v>73.592166669999997</v>
      </c>
      <c r="K5306" s="12">
        <v>31.58780556</v>
      </c>
    </row>
    <row r="5307" spans="1:11" x14ac:dyDescent="0.25">
      <c r="A5307" s="8" t="s">
        <v>1628</v>
      </c>
      <c r="B5307" s="22" t="s">
        <v>9108</v>
      </c>
      <c r="C5307" s="11" t="s">
        <v>3798</v>
      </c>
      <c r="D5307" s="16" t="str">
        <f>VLOOKUP(A5307,'[1]ZTE Ph3-Site (2G&amp;3G)'!$D:$L,9,0)</f>
        <v>2G Only</v>
      </c>
      <c r="E5307" s="16" t="str">
        <f>VLOOKUP(A5307,'[1]ZTE Ph3-Site (2G&amp;3G)'!$D:$J,7,0)</f>
        <v>On Air</v>
      </c>
      <c r="F5307" s="16" t="str">
        <f>VLOOKUP(A5307,'[1]ZTE Ph3-Site (2G&amp;3G)'!$D:$K,8,0)</f>
        <v>-</v>
      </c>
      <c r="G5307" s="19" t="s">
        <v>3731</v>
      </c>
      <c r="H5307" s="16" t="s">
        <v>3802</v>
      </c>
      <c r="I5307" s="15">
        <v>100</v>
      </c>
      <c r="J5307" s="12">
        <v>73.638610999999997</v>
      </c>
      <c r="K5307" s="12">
        <v>31.589472000000001</v>
      </c>
    </row>
    <row r="5308" spans="1:11" x14ac:dyDescent="0.25">
      <c r="A5308" s="8" t="s">
        <v>1628</v>
      </c>
      <c r="B5308" s="22" t="s">
        <v>9109</v>
      </c>
      <c r="C5308" s="11" t="s">
        <v>3798</v>
      </c>
      <c r="D5308" s="16" t="str">
        <f>VLOOKUP(A5308,'[1]ZTE Ph3-Site (2G&amp;3G)'!$D:$L,9,0)</f>
        <v>2G Only</v>
      </c>
      <c r="E5308" s="16" t="str">
        <f>VLOOKUP(A5308,'[1]ZTE Ph3-Site (2G&amp;3G)'!$D:$J,7,0)</f>
        <v>On Air</v>
      </c>
      <c r="F5308" s="16" t="str">
        <f>VLOOKUP(A5308,'[1]ZTE Ph3-Site (2G&amp;3G)'!$D:$K,8,0)</f>
        <v>-</v>
      </c>
      <c r="G5308" s="19" t="s">
        <v>3731</v>
      </c>
      <c r="H5308" s="16" t="s">
        <v>3802</v>
      </c>
      <c r="I5308" s="15">
        <v>180</v>
      </c>
      <c r="J5308" s="12">
        <v>73.638610999999997</v>
      </c>
      <c r="K5308" s="12">
        <v>31.589472000000001</v>
      </c>
    </row>
    <row r="5309" spans="1:11" x14ac:dyDescent="0.25">
      <c r="A5309" s="8" t="s">
        <v>1628</v>
      </c>
      <c r="B5309" s="22" t="s">
        <v>9110</v>
      </c>
      <c r="C5309" s="11" t="s">
        <v>3798</v>
      </c>
      <c r="D5309" s="16" t="str">
        <f>VLOOKUP(A5309,'[1]ZTE Ph3-Site (2G&amp;3G)'!$D:$L,9,0)</f>
        <v>2G Only</v>
      </c>
      <c r="E5309" s="16" t="str">
        <f>VLOOKUP(A5309,'[1]ZTE Ph3-Site (2G&amp;3G)'!$D:$J,7,0)</f>
        <v>On Air</v>
      </c>
      <c r="F5309" s="16" t="str">
        <f>VLOOKUP(A5309,'[1]ZTE Ph3-Site (2G&amp;3G)'!$D:$K,8,0)</f>
        <v>-</v>
      </c>
      <c r="G5309" s="19" t="s">
        <v>3731</v>
      </c>
      <c r="H5309" s="16" t="s">
        <v>3802</v>
      </c>
      <c r="I5309" s="15">
        <v>260</v>
      </c>
      <c r="J5309" s="12">
        <v>73.638610999999997</v>
      </c>
      <c r="K5309" s="12">
        <v>31.589472000000001</v>
      </c>
    </row>
    <row r="5310" spans="1:11" x14ac:dyDescent="0.25">
      <c r="A5310" s="8" t="s">
        <v>1626</v>
      </c>
      <c r="B5310" s="22" t="s">
        <v>9111</v>
      </c>
      <c r="C5310" s="11" t="s">
        <v>3798</v>
      </c>
      <c r="D5310" s="16" t="str">
        <f>VLOOKUP(A5310,'[1]ZTE Ph3-Site (2G&amp;3G)'!$D:$L,9,0)</f>
        <v>2G Only</v>
      </c>
      <c r="E5310" s="16" t="str">
        <f>VLOOKUP(A5310,'[1]ZTE Ph3-Site (2G&amp;3G)'!$D:$J,7,0)</f>
        <v>On Air</v>
      </c>
      <c r="F5310" s="16" t="str">
        <f>VLOOKUP(A5310,'[1]ZTE Ph3-Site (2G&amp;3G)'!$D:$K,8,0)</f>
        <v>-</v>
      </c>
      <c r="G5310" s="19" t="s">
        <v>3731</v>
      </c>
      <c r="H5310" s="16" t="s">
        <v>3802</v>
      </c>
      <c r="I5310" s="15">
        <v>80</v>
      </c>
      <c r="J5310" s="12">
        <v>73.587239999999994</v>
      </c>
      <c r="K5310" s="12">
        <v>31.63233</v>
      </c>
    </row>
    <row r="5311" spans="1:11" x14ac:dyDescent="0.25">
      <c r="A5311" s="8" t="s">
        <v>1626</v>
      </c>
      <c r="B5311" s="22" t="s">
        <v>9112</v>
      </c>
      <c r="C5311" s="11" t="s">
        <v>3798</v>
      </c>
      <c r="D5311" s="16" t="str">
        <f>VLOOKUP(A5311,'[1]ZTE Ph3-Site (2G&amp;3G)'!$D:$L,9,0)</f>
        <v>2G Only</v>
      </c>
      <c r="E5311" s="16" t="str">
        <f>VLOOKUP(A5311,'[1]ZTE Ph3-Site (2G&amp;3G)'!$D:$J,7,0)</f>
        <v>On Air</v>
      </c>
      <c r="F5311" s="16" t="str">
        <f>VLOOKUP(A5311,'[1]ZTE Ph3-Site (2G&amp;3G)'!$D:$K,8,0)</f>
        <v>-</v>
      </c>
      <c r="G5311" s="19" t="s">
        <v>3731</v>
      </c>
      <c r="H5311" s="16" t="s">
        <v>3802</v>
      </c>
      <c r="I5311" s="15">
        <v>355</v>
      </c>
      <c r="J5311" s="12">
        <v>73.587239999999994</v>
      </c>
      <c r="K5311" s="12">
        <v>31.63233</v>
      </c>
    </row>
    <row r="5312" spans="1:11" x14ac:dyDescent="0.25">
      <c r="A5312" s="8" t="s">
        <v>1629</v>
      </c>
      <c r="B5312" s="22" t="s">
        <v>9113</v>
      </c>
      <c r="C5312" s="11" t="s">
        <v>3798</v>
      </c>
      <c r="D5312" s="16" t="e">
        <f>VLOOKUP(A5312,'[1]ZTE Ph3-Site (2G&amp;3G)'!$D:$L,9,0)</f>
        <v>#N/A</v>
      </c>
      <c r="E5312" s="16" t="e">
        <f>VLOOKUP(A5312,'[1]ZTE Ph3-Site (2G&amp;3G)'!$D:$J,7,0)</f>
        <v>#N/A</v>
      </c>
      <c r="F5312" s="16" t="e">
        <f>VLOOKUP(A5312,'[1]ZTE Ph3-Site (2G&amp;3G)'!$D:$K,8,0)</f>
        <v>#N/A</v>
      </c>
      <c r="G5312" s="19" t="s">
        <v>3732</v>
      </c>
      <c r="H5312" s="16" t="s">
        <v>3802</v>
      </c>
      <c r="I5312" s="15">
        <v>200</v>
      </c>
      <c r="J5312" s="12">
        <v>71.442599999999999</v>
      </c>
      <c r="K5312" s="12">
        <v>30.136479999999999</v>
      </c>
    </row>
    <row r="5313" spans="1:11" x14ac:dyDescent="0.25">
      <c r="A5313" s="8" t="s">
        <v>1629</v>
      </c>
      <c r="B5313" s="22" t="s">
        <v>9114</v>
      </c>
      <c r="C5313" s="11" t="s">
        <v>3798</v>
      </c>
      <c r="D5313" s="16" t="e">
        <f>VLOOKUP(A5313,'[1]ZTE Ph3-Site (2G&amp;3G)'!$D:$L,9,0)</f>
        <v>#N/A</v>
      </c>
      <c r="E5313" s="16" t="e">
        <f>VLOOKUP(A5313,'[1]ZTE Ph3-Site (2G&amp;3G)'!$D:$J,7,0)</f>
        <v>#N/A</v>
      </c>
      <c r="F5313" s="16" t="e">
        <f>VLOOKUP(A5313,'[1]ZTE Ph3-Site (2G&amp;3G)'!$D:$K,8,0)</f>
        <v>#N/A</v>
      </c>
      <c r="G5313" s="19" t="s">
        <v>3732</v>
      </c>
      <c r="H5313" s="16" t="s">
        <v>3802</v>
      </c>
      <c r="I5313" s="15">
        <v>50</v>
      </c>
      <c r="J5313" s="12">
        <v>71.442599999999999</v>
      </c>
      <c r="K5313" s="12">
        <v>30.136479999999999</v>
      </c>
    </row>
    <row r="5314" spans="1:11" x14ac:dyDescent="0.25">
      <c r="A5314" s="8" t="s">
        <v>1629</v>
      </c>
      <c r="B5314" s="22" t="s">
        <v>9115</v>
      </c>
      <c r="C5314" s="11" t="s">
        <v>3798</v>
      </c>
      <c r="D5314" s="16" t="e">
        <f>VLOOKUP(A5314,'[1]ZTE Ph3-Site (2G&amp;3G)'!$D:$L,9,0)</f>
        <v>#N/A</v>
      </c>
      <c r="E5314" s="16" t="e">
        <f>VLOOKUP(A5314,'[1]ZTE Ph3-Site (2G&amp;3G)'!$D:$J,7,0)</f>
        <v>#N/A</v>
      </c>
      <c r="F5314" s="16" t="e">
        <f>VLOOKUP(A5314,'[1]ZTE Ph3-Site (2G&amp;3G)'!$D:$K,8,0)</f>
        <v>#N/A</v>
      </c>
      <c r="G5314" s="19" t="s">
        <v>3732</v>
      </c>
      <c r="H5314" s="16" t="s">
        <v>3802</v>
      </c>
      <c r="I5314" s="15">
        <v>300</v>
      </c>
      <c r="J5314" s="12">
        <v>71.442599999999999</v>
      </c>
      <c r="K5314" s="12">
        <v>30.136479999999999</v>
      </c>
    </row>
    <row r="5315" spans="1:11" x14ac:dyDescent="0.25">
      <c r="A5315" s="8" t="s">
        <v>1630</v>
      </c>
      <c r="B5315" s="22" t="s">
        <v>9116</v>
      </c>
      <c r="C5315" s="11" t="s">
        <v>3798</v>
      </c>
      <c r="D5315" s="16" t="str">
        <f>VLOOKUP(A5315,'[1]ZTE Ph3-Site (2G&amp;3G)'!$D:$L,9,0)</f>
        <v>2G + 3G</v>
      </c>
      <c r="E5315" s="16" t="str">
        <f>VLOOKUP(A5315,'[1]ZTE Ph3-Site (2G&amp;3G)'!$D:$J,7,0)</f>
        <v>On Air</v>
      </c>
      <c r="F5315" s="16" t="str">
        <f>VLOOKUP(A5315,'[1]ZTE Ph3-Site (2G&amp;3G)'!$D:$K,8,0)</f>
        <v>On-air</v>
      </c>
      <c r="G5315" s="19" t="s">
        <v>3732</v>
      </c>
      <c r="H5315" s="16" t="s">
        <v>3802</v>
      </c>
      <c r="I5315" s="15">
        <v>180</v>
      </c>
      <c r="J5315" s="12">
        <v>71.458370000000002</v>
      </c>
      <c r="K5315" s="12">
        <v>30.154109999999999</v>
      </c>
    </row>
    <row r="5316" spans="1:11" x14ac:dyDescent="0.25">
      <c r="A5316" s="8" t="s">
        <v>1630</v>
      </c>
      <c r="B5316" s="22" t="s">
        <v>9117</v>
      </c>
      <c r="C5316" s="11" t="s">
        <v>3798</v>
      </c>
      <c r="D5316" s="16" t="str">
        <f>VLOOKUP(A5316,'[1]ZTE Ph3-Site (2G&amp;3G)'!$D:$L,9,0)</f>
        <v>2G + 3G</v>
      </c>
      <c r="E5316" s="16" t="str">
        <f>VLOOKUP(A5316,'[1]ZTE Ph3-Site (2G&amp;3G)'!$D:$J,7,0)</f>
        <v>On Air</v>
      </c>
      <c r="F5316" s="16" t="str">
        <f>VLOOKUP(A5316,'[1]ZTE Ph3-Site (2G&amp;3G)'!$D:$K,8,0)</f>
        <v>On-air</v>
      </c>
      <c r="G5316" s="19" t="s">
        <v>3732</v>
      </c>
      <c r="H5316" s="16" t="s">
        <v>3802</v>
      </c>
      <c r="I5316" s="15">
        <v>55</v>
      </c>
      <c r="J5316" s="12">
        <v>71.458370000000002</v>
      </c>
      <c r="K5316" s="12">
        <v>30.154109999999999</v>
      </c>
    </row>
    <row r="5317" spans="1:11" x14ac:dyDescent="0.25">
      <c r="A5317" s="8" t="s">
        <v>1630</v>
      </c>
      <c r="B5317" s="22" t="s">
        <v>9118</v>
      </c>
      <c r="C5317" s="11" t="s">
        <v>3798</v>
      </c>
      <c r="D5317" s="16" t="str">
        <f>VLOOKUP(A5317,'[1]ZTE Ph3-Site (2G&amp;3G)'!$D:$L,9,0)</f>
        <v>2G + 3G</v>
      </c>
      <c r="E5317" s="16" t="str">
        <f>VLOOKUP(A5317,'[1]ZTE Ph3-Site (2G&amp;3G)'!$D:$J,7,0)</f>
        <v>On Air</v>
      </c>
      <c r="F5317" s="16" t="str">
        <f>VLOOKUP(A5317,'[1]ZTE Ph3-Site (2G&amp;3G)'!$D:$K,8,0)</f>
        <v>On-air</v>
      </c>
      <c r="G5317" s="19" t="s">
        <v>3732</v>
      </c>
      <c r="H5317" s="16" t="s">
        <v>3802</v>
      </c>
      <c r="I5317" s="15">
        <v>290</v>
      </c>
      <c r="J5317" s="12">
        <v>71.458370000000002</v>
      </c>
      <c r="K5317" s="12">
        <v>30.154109999999999</v>
      </c>
    </row>
    <row r="5318" spans="1:11" x14ac:dyDescent="0.25">
      <c r="A5318" s="8" t="s">
        <v>1631</v>
      </c>
      <c r="B5318" s="22" t="s">
        <v>9119</v>
      </c>
      <c r="C5318" s="11" t="s">
        <v>3798</v>
      </c>
      <c r="D5318" s="16" t="str">
        <f>VLOOKUP(A5318,'[1]ZTE Ph3-Site (2G&amp;3G)'!$D:$L,9,0)</f>
        <v>2G + 3G</v>
      </c>
      <c r="E5318" s="16" t="str">
        <f>VLOOKUP(A5318,'[1]ZTE Ph3-Site (2G&amp;3G)'!$D:$J,7,0)</f>
        <v>On Air</v>
      </c>
      <c r="F5318" s="16" t="str">
        <f>VLOOKUP(A5318,'[1]ZTE Ph3-Site (2G&amp;3G)'!$D:$K,8,0)</f>
        <v>On-air</v>
      </c>
      <c r="G5318" s="19" t="s">
        <v>3732</v>
      </c>
      <c r="H5318" s="16" t="s">
        <v>3802</v>
      </c>
      <c r="I5318" s="15">
        <v>180</v>
      </c>
      <c r="J5318" s="12">
        <v>71.473299999999995</v>
      </c>
      <c r="K5318" s="12">
        <v>30.1753</v>
      </c>
    </row>
    <row r="5319" spans="1:11" x14ac:dyDescent="0.25">
      <c r="A5319" s="8" t="s">
        <v>1631</v>
      </c>
      <c r="B5319" s="22" t="s">
        <v>9120</v>
      </c>
      <c r="C5319" s="11" t="s">
        <v>3798</v>
      </c>
      <c r="D5319" s="16" t="str">
        <f>VLOOKUP(A5319,'[1]ZTE Ph3-Site (2G&amp;3G)'!$D:$L,9,0)</f>
        <v>2G + 3G</v>
      </c>
      <c r="E5319" s="16" t="str">
        <f>VLOOKUP(A5319,'[1]ZTE Ph3-Site (2G&amp;3G)'!$D:$J,7,0)</f>
        <v>On Air</v>
      </c>
      <c r="F5319" s="16" t="str">
        <f>VLOOKUP(A5319,'[1]ZTE Ph3-Site (2G&amp;3G)'!$D:$K,8,0)</f>
        <v>On-air</v>
      </c>
      <c r="G5319" s="19" t="s">
        <v>3732</v>
      </c>
      <c r="H5319" s="16" t="s">
        <v>3802</v>
      </c>
      <c r="I5319" s="15">
        <v>300</v>
      </c>
      <c r="J5319" s="12">
        <v>71.473299999999995</v>
      </c>
      <c r="K5319" s="12">
        <v>30.1753</v>
      </c>
    </row>
    <row r="5320" spans="1:11" x14ac:dyDescent="0.25">
      <c r="A5320" s="8" t="s">
        <v>1631</v>
      </c>
      <c r="B5320" s="22" t="s">
        <v>9121</v>
      </c>
      <c r="C5320" s="11" t="s">
        <v>3798</v>
      </c>
      <c r="D5320" s="16" t="str">
        <f>VLOOKUP(A5320,'[1]ZTE Ph3-Site (2G&amp;3G)'!$D:$L,9,0)</f>
        <v>2G + 3G</v>
      </c>
      <c r="E5320" s="16" t="str">
        <f>VLOOKUP(A5320,'[1]ZTE Ph3-Site (2G&amp;3G)'!$D:$J,7,0)</f>
        <v>On Air</v>
      </c>
      <c r="F5320" s="16" t="str">
        <f>VLOOKUP(A5320,'[1]ZTE Ph3-Site (2G&amp;3G)'!$D:$K,8,0)</f>
        <v>On-air</v>
      </c>
      <c r="G5320" s="19" t="s">
        <v>3732</v>
      </c>
      <c r="H5320" s="16" t="s">
        <v>3802</v>
      </c>
      <c r="I5320" s="15">
        <v>60</v>
      </c>
      <c r="J5320" s="12">
        <v>71.473299999999995</v>
      </c>
      <c r="K5320" s="12">
        <v>30.1753</v>
      </c>
    </row>
    <row r="5321" spans="1:11" x14ac:dyDescent="0.25">
      <c r="A5321" s="8" t="s">
        <v>1632</v>
      </c>
      <c r="B5321" s="22" t="s">
        <v>9122</v>
      </c>
      <c r="C5321" s="11" t="s">
        <v>3798</v>
      </c>
      <c r="D5321" s="16" t="str">
        <f>VLOOKUP(A5321,'[1]ZTE Ph3-Site (2G&amp;3G)'!$D:$L,9,0)</f>
        <v>2G + 3G</v>
      </c>
      <c r="E5321" s="16" t="str">
        <f>VLOOKUP(A5321,'[1]ZTE Ph3-Site (2G&amp;3G)'!$D:$J,7,0)</f>
        <v>On Air</v>
      </c>
      <c r="F5321" s="16" t="str">
        <f>VLOOKUP(A5321,'[1]ZTE Ph3-Site (2G&amp;3G)'!$D:$K,8,0)</f>
        <v>On-air</v>
      </c>
      <c r="G5321" s="19" t="s">
        <v>3732</v>
      </c>
      <c r="H5321" s="16" t="s">
        <v>3802</v>
      </c>
      <c r="I5321" s="15">
        <v>300</v>
      </c>
      <c r="J5321" s="12">
        <v>71.472300000000004</v>
      </c>
      <c r="K5321" s="12">
        <v>30.168099999999999</v>
      </c>
    </row>
    <row r="5322" spans="1:11" x14ac:dyDescent="0.25">
      <c r="A5322" s="8" t="s">
        <v>1633</v>
      </c>
      <c r="B5322" s="22" t="s">
        <v>9123</v>
      </c>
      <c r="C5322" s="11" t="s">
        <v>3798</v>
      </c>
      <c r="D5322" s="16" t="str">
        <f>VLOOKUP(A5322,'[1]ZTE Ph3-Site (2G&amp;3G)'!$D:$L,9,0)</f>
        <v>2G + 3G</v>
      </c>
      <c r="E5322" s="16" t="str">
        <f>VLOOKUP(A5322,'[1]ZTE Ph3-Site (2G&amp;3G)'!$D:$J,7,0)</f>
        <v>On Air</v>
      </c>
      <c r="F5322" s="16" t="str">
        <f>VLOOKUP(A5322,'[1]ZTE Ph3-Site (2G&amp;3G)'!$D:$K,8,0)</f>
        <v>On-air</v>
      </c>
      <c r="G5322" s="19" t="s">
        <v>3732</v>
      </c>
      <c r="H5322" s="16" t="s">
        <v>3802</v>
      </c>
      <c r="I5322" s="15">
        <v>60</v>
      </c>
      <c r="J5322" s="12">
        <v>71.464479999999995</v>
      </c>
      <c r="K5322" s="12">
        <v>30.15767</v>
      </c>
    </row>
    <row r="5323" spans="1:11" x14ac:dyDescent="0.25">
      <c r="A5323" s="8" t="s">
        <v>1633</v>
      </c>
      <c r="B5323" s="22" t="s">
        <v>9124</v>
      </c>
      <c r="C5323" s="11" t="s">
        <v>3798</v>
      </c>
      <c r="D5323" s="16" t="str">
        <f>VLOOKUP(A5323,'[1]ZTE Ph3-Site (2G&amp;3G)'!$D:$L,9,0)</f>
        <v>2G + 3G</v>
      </c>
      <c r="E5323" s="16" t="str">
        <f>VLOOKUP(A5323,'[1]ZTE Ph3-Site (2G&amp;3G)'!$D:$J,7,0)</f>
        <v>On Air</v>
      </c>
      <c r="F5323" s="16" t="str">
        <f>VLOOKUP(A5323,'[1]ZTE Ph3-Site (2G&amp;3G)'!$D:$K,8,0)</f>
        <v>On-air</v>
      </c>
      <c r="G5323" s="19" t="s">
        <v>3732</v>
      </c>
      <c r="H5323" s="16" t="s">
        <v>3802</v>
      </c>
      <c r="I5323" s="15">
        <v>180</v>
      </c>
      <c r="J5323" s="12">
        <v>71.464479999999995</v>
      </c>
      <c r="K5323" s="12">
        <v>30.15767</v>
      </c>
    </row>
    <row r="5324" spans="1:11" x14ac:dyDescent="0.25">
      <c r="A5324" s="8" t="s">
        <v>1633</v>
      </c>
      <c r="B5324" s="22" t="s">
        <v>9125</v>
      </c>
      <c r="C5324" s="11" t="s">
        <v>3798</v>
      </c>
      <c r="D5324" s="16" t="str">
        <f>VLOOKUP(A5324,'[1]ZTE Ph3-Site (2G&amp;3G)'!$D:$L,9,0)</f>
        <v>2G + 3G</v>
      </c>
      <c r="E5324" s="16" t="str">
        <f>VLOOKUP(A5324,'[1]ZTE Ph3-Site (2G&amp;3G)'!$D:$J,7,0)</f>
        <v>On Air</v>
      </c>
      <c r="F5324" s="16" t="str">
        <f>VLOOKUP(A5324,'[1]ZTE Ph3-Site (2G&amp;3G)'!$D:$K,8,0)</f>
        <v>On-air</v>
      </c>
      <c r="G5324" s="19" t="s">
        <v>3732</v>
      </c>
      <c r="H5324" s="16" t="s">
        <v>3802</v>
      </c>
      <c r="I5324" s="15">
        <v>300</v>
      </c>
      <c r="J5324" s="12">
        <v>71.464479999999995</v>
      </c>
      <c r="K5324" s="12">
        <v>30.15767</v>
      </c>
    </row>
    <row r="5325" spans="1:11" x14ac:dyDescent="0.25">
      <c r="A5325" s="8" t="s">
        <v>1632</v>
      </c>
      <c r="B5325" s="22" t="s">
        <v>9126</v>
      </c>
      <c r="C5325" s="11" t="s">
        <v>3798</v>
      </c>
      <c r="D5325" s="16" t="str">
        <f>VLOOKUP(A5325,'[1]ZTE Ph3-Site (2G&amp;3G)'!$D:$L,9,0)</f>
        <v>2G + 3G</v>
      </c>
      <c r="E5325" s="16" t="str">
        <f>VLOOKUP(A5325,'[1]ZTE Ph3-Site (2G&amp;3G)'!$D:$J,7,0)</f>
        <v>On Air</v>
      </c>
      <c r="F5325" s="16" t="str">
        <f>VLOOKUP(A5325,'[1]ZTE Ph3-Site (2G&amp;3G)'!$D:$K,8,0)</f>
        <v>On-air</v>
      </c>
      <c r="G5325" s="19" t="s">
        <v>3732</v>
      </c>
      <c r="H5325" s="16" t="s">
        <v>3802</v>
      </c>
      <c r="I5325" s="15">
        <v>60</v>
      </c>
      <c r="J5325" s="12">
        <v>71.472300000000004</v>
      </c>
      <c r="K5325" s="12">
        <v>30.168099999999999</v>
      </c>
    </row>
    <row r="5326" spans="1:11" x14ac:dyDescent="0.25">
      <c r="A5326" s="8" t="s">
        <v>1632</v>
      </c>
      <c r="B5326" s="22" t="s">
        <v>9127</v>
      </c>
      <c r="C5326" s="11" t="s">
        <v>3798</v>
      </c>
      <c r="D5326" s="16" t="str">
        <f>VLOOKUP(A5326,'[1]ZTE Ph3-Site (2G&amp;3G)'!$D:$L,9,0)</f>
        <v>2G + 3G</v>
      </c>
      <c r="E5326" s="16" t="str">
        <f>VLOOKUP(A5326,'[1]ZTE Ph3-Site (2G&amp;3G)'!$D:$J,7,0)</f>
        <v>On Air</v>
      </c>
      <c r="F5326" s="16" t="str">
        <f>VLOOKUP(A5326,'[1]ZTE Ph3-Site (2G&amp;3G)'!$D:$K,8,0)</f>
        <v>On-air</v>
      </c>
      <c r="G5326" s="19" t="s">
        <v>3732</v>
      </c>
      <c r="H5326" s="16" t="s">
        <v>3802</v>
      </c>
      <c r="I5326" s="15">
        <v>170</v>
      </c>
      <c r="J5326" s="12">
        <v>71.472300000000004</v>
      </c>
      <c r="K5326" s="12">
        <v>30.168099999999999</v>
      </c>
    </row>
    <row r="5327" spans="1:11" x14ac:dyDescent="0.25">
      <c r="A5327" s="8" t="s">
        <v>1634</v>
      </c>
      <c r="B5327" s="22" t="s">
        <v>9128</v>
      </c>
      <c r="C5327" s="11" t="s">
        <v>3798</v>
      </c>
      <c r="D5327" s="16" t="str">
        <f>VLOOKUP(A5327,'[1]ZTE Ph3-Site (2G&amp;3G)'!$D:$L,9,0)</f>
        <v>2G + 3G</v>
      </c>
      <c r="E5327" s="16" t="str">
        <f>VLOOKUP(A5327,'[1]ZTE Ph3-Site (2G&amp;3G)'!$D:$J,7,0)</f>
        <v>On Air</v>
      </c>
      <c r="F5327" s="16" t="str">
        <f>VLOOKUP(A5327,'[1]ZTE Ph3-Site (2G&amp;3G)'!$D:$K,8,0)</f>
        <v>On-air</v>
      </c>
      <c r="G5327" s="19" t="s">
        <v>3732</v>
      </c>
      <c r="H5327" s="16" t="s">
        <v>3802</v>
      </c>
      <c r="I5327" s="15">
        <v>70</v>
      </c>
      <c r="J5327" s="12">
        <v>71.464340000000007</v>
      </c>
      <c r="K5327" s="12">
        <v>30.169239999999999</v>
      </c>
    </row>
    <row r="5328" spans="1:11" x14ac:dyDescent="0.25">
      <c r="A5328" s="8" t="s">
        <v>1634</v>
      </c>
      <c r="B5328" s="22" t="s">
        <v>9129</v>
      </c>
      <c r="C5328" s="11" t="s">
        <v>3798</v>
      </c>
      <c r="D5328" s="16" t="str">
        <f>VLOOKUP(A5328,'[1]ZTE Ph3-Site (2G&amp;3G)'!$D:$L,9,0)</f>
        <v>2G + 3G</v>
      </c>
      <c r="E5328" s="16" t="str">
        <f>VLOOKUP(A5328,'[1]ZTE Ph3-Site (2G&amp;3G)'!$D:$J,7,0)</f>
        <v>On Air</v>
      </c>
      <c r="F5328" s="16" t="str">
        <f>VLOOKUP(A5328,'[1]ZTE Ph3-Site (2G&amp;3G)'!$D:$K,8,0)</f>
        <v>On-air</v>
      </c>
      <c r="G5328" s="19" t="s">
        <v>3732</v>
      </c>
      <c r="H5328" s="16" t="s">
        <v>3802</v>
      </c>
      <c r="I5328" s="15">
        <v>160</v>
      </c>
      <c r="J5328" s="12">
        <v>71.464340000000007</v>
      </c>
      <c r="K5328" s="12">
        <v>30.169239999999999</v>
      </c>
    </row>
    <row r="5329" spans="1:11" x14ac:dyDescent="0.25">
      <c r="A5329" s="8" t="s">
        <v>1634</v>
      </c>
      <c r="B5329" s="22" t="s">
        <v>9130</v>
      </c>
      <c r="C5329" s="11" t="s">
        <v>3798</v>
      </c>
      <c r="D5329" s="16" t="str">
        <f>VLOOKUP(A5329,'[1]ZTE Ph3-Site (2G&amp;3G)'!$D:$L,9,0)</f>
        <v>2G + 3G</v>
      </c>
      <c r="E5329" s="16" t="str">
        <f>VLOOKUP(A5329,'[1]ZTE Ph3-Site (2G&amp;3G)'!$D:$J,7,0)</f>
        <v>On Air</v>
      </c>
      <c r="F5329" s="16" t="str">
        <f>VLOOKUP(A5329,'[1]ZTE Ph3-Site (2G&amp;3G)'!$D:$K,8,0)</f>
        <v>On-air</v>
      </c>
      <c r="G5329" s="19" t="s">
        <v>3732</v>
      </c>
      <c r="H5329" s="16" t="s">
        <v>3802</v>
      </c>
      <c r="I5329" s="15">
        <v>300</v>
      </c>
      <c r="J5329" s="12">
        <v>71.464340000000007</v>
      </c>
      <c r="K5329" s="12">
        <v>30.169239999999999</v>
      </c>
    </row>
    <row r="5330" spans="1:11" x14ac:dyDescent="0.25">
      <c r="A5330" s="8" t="s">
        <v>1635</v>
      </c>
      <c r="B5330" s="22" t="s">
        <v>9131</v>
      </c>
      <c r="C5330" s="11" t="s">
        <v>3798</v>
      </c>
      <c r="D5330" s="16" t="str">
        <f>VLOOKUP(A5330,'[1]ZTE Ph3-Site (2G&amp;3G)'!$D:$L,9,0)</f>
        <v>2G + 3G</v>
      </c>
      <c r="E5330" s="16" t="str">
        <f>VLOOKUP(A5330,'[1]ZTE Ph3-Site (2G&amp;3G)'!$D:$J,7,0)</f>
        <v>On Air</v>
      </c>
      <c r="F5330" s="16" t="str">
        <f>VLOOKUP(A5330,'[1]ZTE Ph3-Site (2G&amp;3G)'!$D:$K,8,0)</f>
        <v>On-air</v>
      </c>
      <c r="G5330" s="19" t="s">
        <v>3732</v>
      </c>
      <c r="H5330" s="16" t="s">
        <v>3802</v>
      </c>
      <c r="I5330" s="15">
        <v>180</v>
      </c>
      <c r="J5330" s="12">
        <v>71.482230000000001</v>
      </c>
      <c r="K5330" s="12">
        <v>30.170660000000002</v>
      </c>
    </row>
    <row r="5331" spans="1:11" x14ac:dyDescent="0.25">
      <c r="A5331" s="8" t="s">
        <v>1635</v>
      </c>
      <c r="B5331" s="22" t="s">
        <v>9132</v>
      </c>
      <c r="C5331" s="11" t="s">
        <v>3798</v>
      </c>
      <c r="D5331" s="16" t="str">
        <f>VLOOKUP(A5331,'[1]ZTE Ph3-Site (2G&amp;3G)'!$D:$L,9,0)</f>
        <v>2G + 3G</v>
      </c>
      <c r="E5331" s="16" t="str">
        <f>VLOOKUP(A5331,'[1]ZTE Ph3-Site (2G&amp;3G)'!$D:$J,7,0)</f>
        <v>On Air</v>
      </c>
      <c r="F5331" s="16" t="str">
        <f>VLOOKUP(A5331,'[1]ZTE Ph3-Site (2G&amp;3G)'!$D:$K,8,0)</f>
        <v>On-air</v>
      </c>
      <c r="G5331" s="19" t="s">
        <v>3732</v>
      </c>
      <c r="H5331" s="16" t="s">
        <v>3802</v>
      </c>
      <c r="I5331" s="15">
        <v>50</v>
      </c>
      <c r="J5331" s="12">
        <v>71.482230000000001</v>
      </c>
      <c r="K5331" s="12">
        <v>30.170660000000002</v>
      </c>
    </row>
    <row r="5332" spans="1:11" x14ac:dyDescent="0.25">
      <c r="A5332" s="8" t="s">
        <v>1635</v>
      </c>
      <c r="B5332" s="22" t="s">
        <v>9133</v>
      </c>
      <c r="C5332" s="11" t="s">
        <v>3798</v>
      </c>
      <c r="D5332" s="16" t="str">
        <f>VLOOKUP(A5332,'[1]ZTE Ph3-Site (2G&amp;3G)'!$D:$L,9,0)</f>
        <v>2G + 3G</v>
      </c>
      <c r="E5332" s="16" t="str">
        <f>VLOOKUP(A5332,'[1]ZTE Ph3-Site (2G&amp;3G)'!$D:$J,7,0)</f>
        <v>On Air</v>
      </c>
      <c r="F5332" s="16" t="str">
        <f>VLOOKUP(A5332,'[1]ZTE Ph3-Site (2G&amp;3G)'!$D:$K,8,0)</f>
        <v>On-air</v>
      </c>
      <c r="G5332" s="19" t="s">
        <v>3732</v>
      </c>
      <c r="H5332" s="16" t="s">
        <v>3802</v>
      </c>
      <c r="I5332" s="15">
        <v>270</v>
      </c>
      <c r="J5332" s="12">
        <v>71.482230000000001</v>
      </c>
      <c r="K5332" s="12">
        <v>30.170660000000002</v>
      </c>
    </row>
    <row r="5333" spans="1:11" x14ac:dyDescent="0.25">
      <c r="A5333" s="8" t="s">
        <v>1636</v>
      </c>
      <c r="B5333" s="22" t="s">
        <v>9134</v>
      </c>
      <c r="C5333" s="11" t="s">
        <v>3798</v>
      </c>
      <c r="D5333" s="16" t="str">
        <f>VLOOKUP(A5333,'[1]ZTE Ph3-Site (2G&amp;3G)'!$D:$L,9,0)</f>
        <v>2G + 3G</v>
      </c>
      <c r="E5333" s="16" t="str">
        <f>VLOOKUP(A5333,'[1]ZTE Ph3-Site (2G&amp;3G)'!$D:$J,7,0)</f>
        <v>On Air</v>
      </c>
      <c r="F5333" s="16" t="str">
        <f>VLOOKUP(A5333,'[1]ZTE Ph3-Site (2G&amp;3G)'!$D:$K,8,0)</f>
        <v>On-air</v>
      </c>
      <c r="G5333" s="19" t="s">
        <v>3732</v>
      </c>
      <c r="H5333" s="16" t="s">
        <v>3802</v>
      </c>
      <c r="I5333" s="15">
        <v>75</v>
      </c>
      <c r="J5333" s="12">
        <v>71.472409999999996</v>
      </c>
      <c r="K5333" s="12">
        <v>30.16141</v>
      </c>
    </row>
    <row r="5334" spans="1:11" x14ac:dyDescent="0.25">
      <c r="A5334" s="8" t="s">
        <v>1636</v>
      </c>
      <c r="B5334" s="22" t="s">
        <v>9135</v>
      </c>
      <c r="C5334" s="11" t="s">
        <v>3798</v>
      </c>
      <c r="D5334" s="16" t="str">
        <f>VLOOKUP(A5334,'[1]ZTE Ph3-Site (2G&amp;3G)'!$D:$L,9,0)</f>
        <v>2G + 3G</v>
      </c>
      <c r="E5334" s="16" t="str">
        <f>VLOOKUP(A5334,'[1]ZTE Ph3-Site (2G&amp;3G)'!$D:$J,7,0)</f>
        <v>On Air</v>
      </c>
      <c r="F5334" s="16" t="str">
        <f>VLOOKUP(A5334,'[1]ZTE Ph3-Site (2G&amp;3G)'!$D:$K,8,0)</f>
        <v>On-air</v>
      </c>
      <c r="G5334" s="19" t="s">
        <v>3732</v>
      </c>
      <c r="H5334" s="16" t="s">
        <v>3802</v>
      </c>
      <c r="I5334" s="15">
        <v>190</v>
      </c>
      <c r="J5334" s="12">
        <v>71.472409999999996</v>
      </c>
      <c r="K5334" s="12">
        <v>30.16141</v>
      </c>
    </row>
    <row r="5335" spans="1:11" x14ac:dyDescent="0.25">
      <c r="A5335" s="8" t="s">
        <v>1636</v>
      </c>
      <c r="B5335" s="22" t="s">
        <v>9136</v>
      </c>
      <c r="C5335" s="11" t="s">
        <v>3798</v>
      </c>
      <c r="D5335" s="16" t="str">
        <f>VLOOKUP(A5335,'[1]ZTE Ph3-Site (2G&amp;3G)'!$D:$L,9,0)</f>
        <v>2G + 3G</v>
      </c>
      <c r="E5335" s="16" t="str">
        <f>VLOOKUP(A5335,'[1]ZTE Ph3-Site (2G&amp;3G)'!$D:$J,7,0)</f>
        <v>On Air</v>
      </c>
      <c r="F5335" s="16" t="str">
        <f>VLOOKUP(A5335,'[1]ZTE Ph3-Site (2G&amp;3G)'!$D:$K,8,0)</f>
        <v>On-air</v>
      </c>
      <c r="G5335" s="19" t="s">
        <v>3732</v>
      </c>
      <c r="H5335" s="16" t="s">
        <v>3802</v>
      </c>
      <c r="I5335" s="15">
        <v>300</v>
      </c>
      <c r="J5335" s="12">
        <v>71.472409999999996</v>
      </c>
      <c r="K5335" s="12">
        <v>30.16141</v>
      </c>
    </row>
    <row r="5336" spans="1:11" x14ac:dyDescent="0.25">
      <c r="A5336" s="8" t="s">
        <v>1637</v>
      </c>
      <c r="B5336" s="22" t="s">
        <v>9137</v>
      </c>
      <c r="C5336" s="11" t="s">
        <v>3798</v>
      </c>
      <c r="D5336" s="16" t="str">
        <f>VLOOKUP(A5336,'[1]ZTE Ph3-Site (2G&amp;3G)'!$D:$L,9,0)</f>
        <v>2G + 3G</v>
      </c>
      <c r="E5336" s="16" t="str">
        <f>VLOOKUP(A5336,'[1]ZTE Ph3-Site (2G&amp;3G)'!$D:$J,7,0)</f>
        <v>On Air</v>
      </c>
      <c r="F5336" s="16" t="str">
        <f>VLOOKUP(A5336,'[1]ZTE Ph3-Site (2G&amp;3G)'!$D:$K,8,0)</f>
        <v>On-air</v>
      </c>
      <c r="G5336" s="19" t="s">
        <v>3732</v>
      </c>
      <c r="H5336" s="16" t="s">
        <v>3802</v>
      </c>
      <c r="I5336" s="15">
        <v>170</v>
      </c>
      <c r="J5336" s="12">
        <v>71.485169999999997</v>
      </c>
      <c r="K5336" s="12">
        <v>30.182980000000001</v>
      </c>
    </row>
    <row r="5337" spans="1:11" x14ac:dyDescent="0.25">
      <c r="A5337" s="8" t="s">
        <v>1638</v>
      </c>
      <c r="B5337" s="22" t="s">
        <v>9138</v>
      </c>
      <c r="C5337" s="11" t="s">
        <v>3798</v>
      </c>
      <c r="D5337" s="16" t="str">
        <f>VLOOKUP(A5337,'[1]ZTE Ph3-Site (2G&amp;3G)'!$D:$L,9,0)</f>
        <v>2G + 3G</v>
      </c>
      <c r="E5337" s="16" t="str">
        <f>VLOOKUP(A5337,'[1]ZTE Ph3-Site (2G&amp;3G)'!$D:$J,7,0)</f>
        <v>On Air</v>
      </c>
      <c r="F5337" s="16" t="str">
        <f>VLOOKUP(A5337,'[1]ZTE Ph3-Site (2G&amp;3G)'!$D:$K,8,0)</f>
        <v>On-air</v>
      </c>
      <c r="G5337" s="19" t="s">
        <v>3732</v>
      </c>
      <c r="H5337" s="16" t="s">
        <v>3802</v>
      </c>
      <c r="I5337" s="15">
        <v>300</v>
      </c>
      <c r="J5337" s="12">
        <v>71.482299999999995</v>
      </c>
      <c r="K5337" s="12">
        <v>30.177499999999998</v>
      </c>
    </row>
    <row r="5338" spans="1:11" x14ac:dyDescent="0.25">
      <c r="A5338" s="8" t="s">
        <v>1638</v>
      </c>
      <c r="B5338" s="22" t="s">
        <v>9139</v>
      </c>
      <c r="C5338" s="11" t="s">
        <v>3798</v>
      </c>
      <c r="D5338" s="16" t="str">
        <f>VLOOKUP(A5338,'[1]ZTE Ph3-Site (2G&amp;3G)'!$D:$L,9,0)</f>
        <v>2G + 3G</v>
      </c>
      <c r="E5338" s="16" t="str">
        <f>VLOOKUP(A5338,'[1]ZTE Ph3-Site (2G&amp;3G)'!$D:$J,7,0)</f>
        <v>On Air</v>
      </c>
      <c r="F5338" s="16" t="str">
        <f>VLOOKUP(A5338,'[1]ZTE Ph3-Site (2G&amp;3G)'!$D:$K,8,0)</f>
        <v>On-air</v>
      </c>
      <c r="G5338" s="19" t="s">
        <v>3732</v>
      </c>
      <c r="H5338" s="16" t="s">
        <v>3802</v>
      </c>
      <c r="I5338" s="15">
        <v>50</v>
      </c>
      <c r="J5338" s="12">
        <v>71.482299999999995</v>
      </c>
      <c r="K5338" s="12">
        <v>30.177499999999998</v>
      </c>
    </row>
    <row r="5339" spans="1:11" x14ac:dyDescent="0.25">
      <c r="A5339" s="8" t="s">
        <v>1638</v>
      </c>
      <c r="B5339" s="22" t="s">
        <v>9140</v>
      </c>
      <c r="C5339" s="11" t="s">
        <v>3798</v>
      </c>
      <c r="D5339" s="16" t="str">
        <f>VLOOKUP(A5339,'[1]ZTE Ph3-Site (2G&amp;3G)'!$D:$L,9,0)</f>
        <v>2G + 3G</v>
      </c>
      <c r="E5339" s="16" t="str">
        <f>VLOOKUP(A5339,'[1]ZTE Ph3-Site (2G&amp;3G)'!$D:$J,7,0)</f>
        <v>On Air</v>
      </c>
      <c r="F5339" s="16" t="str">
        <f>VLOOKUP(A5339,'[1]ZTE Ph3-Site (2G&amp;3G)'!$D:$K,8,0)</f>
        <v>On-air</v>
      </c>
      <c r="G5339" s="19" t="s">
        <v>3732</v>
      </c>
      <c r="H5339" s="16" t="s">
        <v>3802</v>
      </c>
      <c r="I5339" s="15">
        <v>170</v>
      </c>
      <c r="J5339" s="12">
        <v>71.482299999999995</v>
      </c>
      <c r="K5339" s="12">
        <v>30.177499999999998</v>
      </c>
    </row>
    <row r="5340" spans="1:11" x14ac:dyDescent="0.25">
      <c r="A5340" s="8" t="s">
        <v>1637</v>
      </c>
      <c r="B5340" s="22" t="s">
        <v>9141</v>
      </c>
      <c r="C5340" s="11" t="s">
        <v>3798</v>
      </c>
      <c r="D5340" s="16" t="str">
        <f>VLOOKUP(A5340,'[1]ZTE Ph3-Site (2G&amp;3G)'!$D:$L,9,0)</f>
        <v>2G + 3G</v>
      </c>
      <c r="E5340" s="16" t="str">
        <f>VLOOKUP(A5340,'[1]ZTE Ph3-Site (2G&amp;3G)'!$D:$J,7,0)</f>
        <v>On Air</v>
      </c>
      <c r="F5340" s="16" t="str">
        <f>VLOOKUP(A5340,'[1]ZTE Ph3-Site (2G&amp;3G)'!$D:$K,8,0)</f>
        <v>On-air</v>
      </c>
      <c r="G5340" s="19" t="s">
        <v>3732</v>
      </c>
      <c r="H5340" s="16" t="s">
        <v>3802</v>
      </c>
      <c r="I5340" s="15">
        <v>80</v>
      </c>
      <c r="J5340" s="12">
        <v>71.485169999999997</v>
      </c>
      <c r="K5340" s="12">
        <v>30.182980000000001</v>
      </c>
    </row>
    <row r="5341" spans="1:11" x14ac:dyDescent="0.25">
      <c r="A5341" s="8" t="s">
        <v>1637</v>
      </c>
      <c r="B5341" s="22" t="s">
        <v>9142</v>
      </c>
      <c r="C5341" s="11" t="s">
        <v>3798</v>
      </c>
      <c r="D5341" s="16" t="str">
        <f>VLOOKUP(A5341,'[1]ZTE Ph3-Site (2G&amp;3G)'!$D:$L,9,0)</f>
        <v>2G + 3G</v>
      </c>
      <c r="E5341" s="16" t="str">
        <f>VLOOKUP(A5341,'[1]ZTE Ph3-Site (2G&amp;3G)'!$D:$J,7,0)</f>
        <v>On Air</v>
      </c>
      <c r="F5341" s="16" t="str">
        <f>VLOOKUP(A5341,'[1]ZTE Ph3-Site (2G&amp;3G)'!$D:$K,8,0)</f>
        <v>On-air</v>
      </c>
      <c r="G5341" s="19" t="s">
        <v>3732</v>
      </c>
      <c r="H5341" s="16" t="s">
        <v>3802</v>
      </c>
      <c r="I5341" s="15">
        <v>300</v>
      </c>
      <c r="J5341" s="12">
        <v>71.485169999999997</v>
      </c>
      <c r="K5341" s="12">
        <v>30.182980000000001</v>
      </c>
    </row>
    <row r="5342" spans="1:11" x14ac:dyDescent="0.25">
      <c r="A5342" s="8" t="s">
        <v>1639</v>
      </c>
      <c r="B5342" s="22" t="s">
        <v>9143</v>
      </c>
      <c r="C5342" s="11" t="s">
        <v>3798</v>
      </c>
      <c r="D5342" s="16" t="str">
        <f>VLOOKUP(A5342,'[1]ZTE Ph3-Site (2G&amp;3G)'!$D:$L,9,0)</f>
        <v>2G + 3G</v>
      </c>
      <c r="E5342" s="16" t="str">
        <f>VLOOKUP(A5342,'[1]ZTE Ph3-Site (2G&amp;3G)'!$D:$J,7,0)</f>
        <v>On Air</v>
      </c>
      <c r="F5342" s="16" t="str">
        <f>VLOOKUP(A5342,'[1]ZTE Ph3-Site (2G&amp;3G)'!$D:$K,8,0)</f>
        <v>On-air</v>
      </c>
      <c r="G5342" s="19" t="s">
        <v>3732</v>
      </c>
      <c r="H5342" s="16" t="s">
        <v>3802</v>
      </c>
      <c r="I5342" s="15">
        <v>60</v>
      </c>
      <c r="J5342" s="12">
        <v>71.49324</v>
      </c>
      <c r="K5342" s="12">
        <v>30.182880000000001</v>
      </c>
    </row>
    <row r="5343" spans="1:11" x14ac:dyDescent="0.25">
      <c r="A5343" s="8" t="s">
        <v>1639</v>
      </c>
      <c r="B5343" s="22" t="s">
        <v>9144</v>
      </c>
      <c r="C5343" s="11" t="s">
        <v>3798</v>
      </c>
      <c r="D5343" s="16" t="str">
        <f>VLOOKUP(A5343,'[1]ZTE Ph3-Site (2G&amp;3G)'!$D:$L,9,0)</f>
        <v>2G + 3G</v>
      </c>
      <c r="E5343" s="16" t="str">
        <f>VLOOKUP(A5343,'[1]ZTE Ph3-Site (2G&amp;3G)'!$D:$J,7,0)</f>
        <v>On Air</v>
      </c>
      <c r="F5343" s="16" t="str">
        <f>VLOOKUP(A5343,'[1]ZTE Ph3-Site (2G&amp;3G)'!$D:$K,8,0)</f>
        <v>On-air</v>
      </c>
      <c r="G5343" s="19" t="s">
        <v>3732</v>
      </c>
      <c r="H5343" s="16" t="s">
        <v>3802</v>
      </c>
      <c r="I5343" s="15">
        <v>180</v>
      </c>
      <c r="J5343" s="12">
        <v>71.49324</v>
      </c>
      <c r="K5343" s="12">
        <v>30.182880000000001</v>
      </c>
    </row>
    <row r="5344" spans="1:11" x14ac:dyDescent="0.25">
      <c r="A5344" s="8" t="s">
        <v>1639</v>
      </c>
      <c r="B5344" s="22" t="s">
        <v>9145</v>
      </c>
      <c r="C5344" s="11" t="s">
        <v>3798</v>
      </c>
      <c r="D5344" s="16" t="str">
        <f>VLOOKUP(A5344,'[1]ZTE Ph3-Site (2G&amp;3G)'!$D:$L,9,0)</f>
        <v>2G + 3G</v>
      </c>
      <c r="E5344" s="16" t="str">
        <f>VLOOKUP(A5344,'[1]ZTE Ph3-Site (2G&amp;3G)'!$D:$J,7,0)</f>
        <v>On Air</v>
      </c>
      <c r="F5344" s="16" t="str">
        <f>VLOOKUP(A5344,'[1]ZTE Ph3-Site (2G&amp;3G)'!$D:$K,8,0)</f>
        <v>On-air</v>
      </c>
      <c r="G5344" s="19" t="s">
        <v>3732</v>
      </c>
      <c r="H5344" s="16" t="s">
        <v>3802</v>
      </c>
      <c r="I5344" s="15">
        <v>300</v>
      </c>
      <c r="J5344" s="12">
        <v>71.49324</v>
      </c>
      <c r="K5344" s="12">
        <v>30.182880000000001</v>
      </c>
    </row>
    <row r="5345" spans="1:11" x14ac:dyDescent="0.25">
      <c r="A5345" s="8" t="s">
        <v>1640</v>
      </c>
      <c r="B5345" s="22" t="s">
        <v>9146</v>
      </c>
      <c r="C5345" s="11" t="s">
        <v>3798</v>
      </c>
      <c r="D5345" s="16" t="str">
        <f>VLOOKUP(A5345,'[1]ZTE Ph3-Site (2G&amp;3G)'!$D:$L,9,0)</f>
        <v>2G + 3G</v>
      </c>
      <c r="E5345" s="16" t="str">
        <f>VLOOKUP(A5345,'[1]ZTE Ph3-Site (2G&amp;3G)'!$D:$J,7,0)</f>
        <v>On Air</v>
      </c>
      <c r="F5345" s="16" t="str">
        <f>VLOOKUP(A5345,'[1]ZTE Ph3-Site (2G&amp;3G)'!$D:$K,8,0)</f>
        <v>On-air</v>
      </c>
      <c r="G5345" s="19" t="s">
        <v>3732</v>
      </c>
      <c r="H5345" s="16" t="s">
        <v>3802</v>
      </c>
      <c r="I5345" s="15">
        <v>60</v>
      </c>
      <c r="J5345" s="12">
        <v>71.490799999999993</v>
      </c>
      <c r="K5345" s="12">
        <v>30.177499999999998</v>
      </c>
    </row>
    <row r="5346" spans="1:11" x14ac:dyDescent="0.25">
      <c r="A5346" s="8" t="s">
        <v>1640</v>
      </c>
      <c r="B5346" s="22" t="s">
        <v>9147</v>
      </c>
      <c r="C5346" s="11" t="s">
        <v>3798</v>
      </c>
      <c r="D5346" s="16" t="str">
        <f>VLOOKUP(A5346,'[1]ZTE Ph3-Site (2G&amp;3G)'!$D:$L,9,0)</f>
        <v>2G + 3G</v>
      </c>
      <c r="E5346" s="16" t="str">
        <f>VLOOKUP(A5346,'[1]ZTE Ph3-Site (2G&amp;3G)'!$D:$J,7,0)</f>
        <v>On Air</v>
      </c>
      <c r="F5346" s="16" t="str">
        <f>VLOOKUP(A5346,'[1]ZTE Ph3-Site (2G&amp;3G)'!$D:$K,8,0)</f>
        <v>On-air</v>
      </c>
      <c r="G5346" s="19" t="s">
        <v>3732</v>
      </c>
      <c r="H5346" s="16" t="s">
        <v>3802</v>
      </c>
      <c r="I5346" s="15">
        <v>180</v>
      </c>
      <c r="J5346" s="12">
        <v>71.490799999999993</v>
      </c>
      <c r="K5346" s="12">
        <v>30.177499999999998</v>
      </c>
    </row>
    <row r="5347" spans="1:11" x14ac:dyDescent="0.25">
      <c r="A5347" s="8" t="s">
        <v>1640</v>
      </c>
      <c r="B5347" s="22" t="s">
        <v>9148</v>
      </c>
      <c r="C5347" s="11" t="s">
        <v>3798</v>
      </c>
      <c r="D5347" s="16" t="str">
        <f>VLOOKUP(A5347,'[1]ZTE Ph3-Site (2G&amp;3G)'!$D:$L,9,0)</f>
        <v>2G + 3G</v>
      </c>
      <c r="E5347" s="16" t="str">
        <f>VLOOKUP(A5347,'[1]ZTE Ph3-Site (2G&amp;3G)'!$D:$J,7,0)</f>
        <v>On Air</v>
      </c>
      <c r="F5347" s="16" t="str">
        <f>VLOOKUP(A5347,'[1]ZTE Ph3-Site (2G&amp;3G)'!$D:$K,8,0)</f>
        <v>On-air</v>
      </c>
      <c r="G5347" s="19" t="s">
        <v>3732</v>
      </c>
      <c r="H5347" s="16" t="s">
        <v>3802</v>
      </c>
      <c r="I5347" s="15">
        <v>270</v>
      </c>
      <c r="J5347" s="12">
        <v>71.490799999999993</v>
      </c>
      <c r="K5347" s="12">
        <v>30.177499999999998</v>
      </c>
    </row>
    <row r="5348" spans="1:11" x14ac:dyDescent="0.25">
      <c r="A5348" s="8" t="s">
        <v>1641</v>
      </c>
      <c r="B5348" s="22" t="s">
        <v>9149</v>
      </c>
      <c r="C5348" s="11" t="s">
        <v>3798</v>
      </c>
      <c r="D5348" s="16" t="str">
        <f>VLOOKUP(A5348,'[1]ZTE Ph3-Site (2G&amp;3G)'!$D:$L,9,0)</f>
        <v>2G + 3G</v>
      </c>
      <c r="E5348" s="16" t="str">
        <f>VLOOKUP(A5348,'[1]ZTE Ph3-Site (2G&amp;3G)'!$D:$J,7,0)</f>
        <v>On Air</v>
      </c>
      <c r="F5348" s="16" t="str">
        <f>VLOOKUP(A5348,'[1]ZTE Ph3-Site (2G&amp;3G)'!$D:$K,8,0)</f>
        <v>On-air</v>
      </c>
      <c r="G5348" s="19" t="s">
        <v>3732</v>
      </c>
      <c r="H5348" s="16" t="s">
        <v>3802</v>
      </c>
      <c r="I5348" s="15">
        <v>60</v>
      </c>
      <c r="J5348" s="12">
        <v>71.484111110000001</v>
      </c>
      <c r="K5348" s="12">
        <v>30.164638889999999</v>
      </c>
    </row>
    <row r="5349" spans="1:11" x14ac:dyDescent="0.25">
      <c r="A5349" s="8" t="s">
        <v>1642</v>
      </c>
      <c r="B5349" s="22" t="s">
        <v>9150</v>
      </c>
      <c r="C5349" s="11" t="s">
        <v>3798</v>
      </c>
      <c r="D5349" s="16" t="str">
        <f>VLOOKUP(A5349,'[1]ZTE Ph3-Site (2G&amp;3G)'!$D:$L,9,0)</f>
        <v>2G + 3G</v>
      </c>
      <c r="E5349" s="16" t="str">
        <f>VLOOKUP(A5349,'[1]ZTE Ph3-Site (2G&amp;3G)'!$D:$J,7,0)</f>
        <v>On Air</v>
      </c>
      <c r="F5349" s="16" t="str">
        <f>VLOOKUP(A5349,'[1]ZTE Ph3-Site (2G&amp;3G)'!$D:$K,8,0)</f>
        <v>On-air</v>
      </c>
      <c r="G5349" s="19" t="s">
        <v>3732</v>
      </c>
      <c r="H5349" s="16" t="s">
        <v>3802</v>
      </c>
      <c r="I5349" s="15">
        <v>180</v>
      </c>
      <c r="J5349" s="12">
        <v>71.501180000000005</v>
      </c>
      <c r="K5349" s="12">
        <v>30.165320000000001</v>
      </c>
    </row>
    <row r="5350" spans="1:11" x14ac:dyDescent="0.25">
      <c r="A5350" s="8" t="s">
        <v>1641</v>
      </c>
      <c r="B5350" s="22" t="s">
        <v>9151</v>
      </c>
      <c r="C5350" s="11" t="s">
        <v>3798</v>
      </c>
      <c r="D5350" s="16" t="str">
        <f>VLOOKUP(A5350,'[1]ZTE Ph3-Site (2G&amp;3G)'!$D:$L,9,0)</f>
        <v>2G + 3G</v>
      </c>
      <c r="E5350" s="16" t="str">
        <f>VLOOKUP(A5350,'[1]ZTE Ph3-Site (2G&amp;3G)'!$D:$J,7,0)</f>
        <v>On Air</v>
      </c>
      <c r="F5350" s="16" t="str">
        <f>VLOOKUP(A5350,'[1]ZTE Ph3-Site (2G&amp;3G)'!$D:$K,8,0)</f>
        <v>On-air</v>
      </c>
      <c r="G5350" s="19" t="s">
        <v>3732</v>
      </c>
      <c r="H5350" s="16" t="s">
        <v>3802</v>
      </c>
      <c r="I5350" s="15">
        <v>300</v>
      </c>
      <c r="J5350" s="12">
        <v>71.484111110000001</v>
      </c>
      <c r="K5350" s="12">
        <v>30.164638889999999</v>
      </c>
    </row>
    <row r="5351" spans="1:11" x14ac:dyDescent="0.25">
      <c r="A5351" s="8" t="s">
        <v>1643</v>
      </c>
      <c r="B5351" s="22" t="s">
        <v>9152</v>
      </c>
      <c r="C5351" s="11" t="s">
        <v>3798</v>
      </c>
      <c r="D5351" s="16" t="str">
        <f>VLOOKUP(A5351,'[1]ZTE Ph3-Site (2G&amp;3G)'!$D:$L,9,0)</f>
        <v>2G + 3G</v>
      </c>
      <c r="E5351" s="16" t="str">
        <f>VLOOKUP(A5351,'[1]ZTE Ph3-Site (2G&amp;3G)'!$D:$J,7,0)</f>
        <v>On Air</v>
      </c>
      <c r="F5351" s="16" t="str">
        <f>VLOOKUP(A5351,'[1]ZTE Ph3-Site (2G&amp;3G)'!$D:$K,8,0)</f>
        <v>On-air</v>
      </c>
      <c r="G5351" s="19" t="s">
        <v>3732</v>
      </c>
      <c r="H5351" s="16" t="s">
        <v>3802</v>
      </c>
      <c r="I5351" s="15">
        <v>180</v>
      </c>
      <c r="J5351" s="12">
        <v>71.492999999999995</v>
      </c>
      <c r="K5351" s="12">
        <v>30.170500000000001</v>
      </c>
    </row>
    <row r="5352" spans="1:11" x14ac:dyDescent="0.25">
      <c r="A5352" s="8" t="s">
        <v>1643</v>
      </c>
      <c r="B5352" s="22" t="s">
        <v>9153</v>
      </c>
      <c r="C5352" s="11" t="s">
        <v>3798</v>
      </c>
      <c r="D5352" s="16" t="str">
        <f>VLOOKUP(A5352,'[1]ZTE Ph3-Site (2G&amp;3G)'!$D:$L,9,0)</f>
        <v>2G + 3G</v>
      </c>
      <c r="E5352" s="16" t="str">
        <f>VLOOKUP(A5352,'[1]ZTE Ph3-Site (2G&amp;3G)'!$D:$J,7,0)</f>
        <v>On Air</v>
      </c>
      <c r="F5352" s="16" t="str">
        <f>VLOOKUP(A5352,'[1]ZTE Ph3-Site (2G&amp;3G)'!$D:$K,8,0)</f>
        <v>On-air</v>
      </c>
      <c r="G5352" s="19" t="s">
        <v>3732</v>
      </c>
      <c r="H5352" s="16" t="s">
        <v>3802</v>
      </c>
      <c r="I5352" s="15">
        <v>40</v>
      </c>
      <c r="J5352" s="12">
        <v>71.492999999999995</v>
      </c>
      <c r="K5352" s="12">
        <v>30.170500000000001</v>
      </c>
    </row>
    <row r="5353" spans="1:11" x14ac:dyDescent="0.25">
      <c r="A5353" s="8" t="s">
        <v>1643</v>
      </c>
      <c r="B5353" s="22" t="s">
        <v>9154</v>
      </c>
      <c r="C5353" s="11" t="s">
        <v>3798</v>
      </c>
      <c r="D5353" s="16" t="str">
        <f>VLOOKUP(A5353,'[1]ZTE Ph3-Site (2G&amp;3G)'!$D:$L,9,0)</f>
        <v>2G + 3G</v>
      </c>
      <c r="E5353" s="16" t="str">
        <f>VLOOKUP(A5353,'[1]ZTE Ph3-Site (2G&amp;3G)'!$D:$J,7,0)</f>
        <v>On Air</v>
      </c>
      <c r="F5353" s="16" t="str">
        <f>VLOOKUP(A5353,'[1]ZTE Ph3-Site (2G&amp;3G)'!$D:$K,8,0)</f>
        <v>On-air</v>
      </c>
      <c r="G5353" s="19" t="s">
        <v>3732</v>
      </c>
      <c r="H5353" s="16" t="s">
        <v>3802</v>
      </c>
      <c r="I5353" s="15">
        <v>300</v>
      </c>
      <c r="J5353" s="12">
        <v>71.492999999999995</v>
      </c>
      <c r="K5353" s="12">
        <v>30.170500000000001</v>
      </c>
    </row>
    <row r="5354" spans="1:11" x14ac:dyDescent="0.25">
      <c r="A5354" s="8" t="s">
        <v>1642</v>
      </c>
      <c r="B5354" s="22" t="s">
        <v>9155</v>
      </c>
      <c r="C5354" s="11" t="s">
        <v>3798</v>
      </c>
      <c r="D5354" s="16" t="str">
        <f>VLOOKUP(A5354,'[1]ZTE Ph3-Site (2G&amp;3G)'!$D:$L,9,0)</f>
        <v>2G + 3G</v>
      </c>
      <c r="E5354" s="16" t="str">
        <f>VLOOKUP(A5354,'[1]ZTE Ph3-Site (2G&amp;3G)'!$D:$J,7,0)</f>
        <v>On Air</v>
      </c>
      <c r="F5354" s="16" t="str">
        <f>VLOOKUP(A5354,'[1]ZTE Ph3-Site (2G&amp;3G)'!$D:$K,8,0)</f>
        <v>On-air</v>
      </c>
      <c r="G5354" s="19" t="s">
        <v>3732</v>
      </c>
      <c r="H5354" s="16" t="s">
        <v>3802</v>
      </c>
      <c r="I5354" s="15">
        <v>60</v>
      </c>
      <c r="J5354" s="12">
        <v>71.501180000000005</v>
      </c>
      <c r="K5354" s="12">
        <v>30.165320000000001</v>
      </c>
    </row>
    <row r="5355" spans="1:11" x14ac:dyDescent="0.25">
      <c r="A5355" s="8" t="s">
        <v>1642</v>
      </c>
      <c r="B5355" s="22" t="s">
        <v>9156</v>
      </c>
      <c r="C5355" s="11" t="s">
        <v>3798</v>
      </c>
      <c r="D5355" s="16" t="str">
        <f>VLOOKUP(A5355,'[1]ZTE Ph3-Site (2G&amp;3G)'!$D:$L,9,0)</f>
        <v>2G + 3G</v>
      </c>
      <c r="E5355" s="16" t="str">
        <f>VLOOKUP(A5355,'[1]ZTE Ph3-Site (2G&amp;3G)'!$D:$J,7,0)</f>
        <v>On Air</v>
      </c>
      <c r="F5355" s="16" t="str">
        <f>VLOOKUP(A5355,'[1]ZTE Ph3-Site (2G&amp;3G)'!$D:$K,8,0)</f>
        <v>On-air</v>
      </c>
      <c r="G5355" s="19" t="s">
        <v>3732</v>
      </c>
      <c r="H5355" s="16" t="s">
        <v>3802</v>
      </c>
      <c r="I5355" s="15">
        <v>280</v>
      </c>
      <c r="J5355" s="12">
        <v>71.501180000000005</v>
      </c>
      <c r="K5355" s="12">
        <v>30.165320000000001</v>
      </c>
    </row>
    <row r="5356" spans="1:11" x14ac:dyDescent="0.25">
      <c r="A5356" s="8" t="s">
        <v>1641</v>
      </c>
      <c r="B5356" s="22" t="s">
        <v>9157</v>
      </c>
      <c r="C5356" s="11" t="s">
        <v>3798</v>
      </c>
      <c r="D5356" s="16" t="str">
        <f>VLOOKUP(A5356,'[1]ZTE Ph3-Site (2G&amp;3G)'!$D:$L,9,0)</f>
        <v>2G + 3G</v>
      </c>
      <c r="E5356" s="16" t="str">
        <f>VLOOKUP(A5356,'[1]ZTE Ph3-Site (2G&amp;3G)'!$D:$J,7,0)</f>
        <v>On Air</v>
      </c>
      <c r="F5356" s="16" t="str">
        <f>VLOOKUP(A5356,'[1]ZTE Ph3-Site (2G&amp;3G)'!$D:$K,8,0)</f>
        <v>On-air</v>
      </c>
      <c r="G5356" s="19" t="s">
        <v>3732</v>
      </c>
      <c r="H5356" s="16" t="s">
        <v>3802</v>
      </c>
      <c r="I5356" s="15">
        <v>180</v>
      </c>
      <c r="J5356" s="12">
        <v>71.484111110000001</v>
      </c>
      <c r="K5356" s="12">
        <v>30.164638889999999</v>
      </c>
    </row>
    <row r="5357" spans="1:11" x14ac:dyDescent="0.25">
      <c r="A5357" s="8" t="s">
        <v>1644</v>
      </c>
      <c r="B5357" s="22" t="s">
        <v>9158</v>
      </c>
      <c r="C5357" s="11" t="s">
        <v>3798</v>
      </c>
      <c r="D5357" s="16" t="str">
        <f>VLOOKUP(A5357,'[1]ZTE Ph3-Site (2G&amp;3G)'!$D:$L,9,0)</f>
        <v>2G + 3G</v>
      </c>
      <c r="E5357" s="16" t="str">
        <f>VLOOKUP(A5357,'[1]ZTE Ph3-Site (2G&amp;3G)'!$D:$J,7,0)</f>
        <v>On Air</v>
      </c>
      <c r="F5357" s="16" t="str">
        <f>VLOOKUP(A5357,'[1]ZTE Ph3-Site (2G&amp;3G)'!$D:$K,8,0)</f>
        <v>On-air</v>
      </c>
      <c r="G5357" s="19" t="s">
        <v>3732</v>
      </c>
      <c r="H5357" s="16" t="s">
        <v>3802</v>
      </c>
      <c r="I5357" s="15">
        <v>60</v>
      </c>
      <c r="J5357" s="12">
        <v>71.493139999999997</v>
      </c>
      <c r="K5357" s="12">
        <v>30.162050000000001</v>
      </c>
    </row>
    <row r="5358" spans="1:11" x14ac:dyDescent="0.25">
      <c r="A5358" s="8" t="s">
        <v>1644</v>
      </c>
      <c r="B5358" s="22" t="s">
        <v>9159</v>
      </c>
      <c r="C5358" s="11" t="s">
        <v>3798</v>
      </c>
      <c r="D5358" s="16" t="str">
        <f>VLOOKUP(A5358,'[1]ZTE Ph3-Site (2G&amp;3G)'!$D:$L,9,0)</f>
        <v>2G + 3G</v>
      </c>
      <c r="E5358" s="16" t="str">
        <f>VLOOKUP(A5358,'[1]ZTE Ph3-Site (2G&amp;3G)'!$D:$J,7,0)</f>
        <v>On Air</v>
      </c>
      <c r="F5358" s="16" t="str">
        <f>VLOOKUP(A5358,'[1]ZTE Ph3-Site (2G&amp;3G)'!$D:$K,8,0)</f>
        <v>On-air</v>
      </c>
      <c r="G5358" s="19" t="s">
        <v>3732</v>
      </c>
      <c r="H5358" s="16" t="s">
        <v>3802</v>
      </c>
      <c r="I5358" s="15">
        <v>180</v>
      </c>
      <c r="J5358" s="12">
        <v>71.493139999999997</v>
      </c>
      <c r="K5358" s="12">
        <v>30.162050000000001</v>
      </c>
    </row>
    <row r="5359" spans="1:11" x14ac:dyDescent="0.25">
      <c r="A5359" s="8" t="s">
        <v>1644</v>
      </c>
      <c r="B5359" s="22" t="s">
        <v>9160</v>
      </c>
      <c r="C5359" s="11" t="s">
        <v>3798</v>
      </c>
      <c r="D5359" s="16" t="str">
        <f>VLOOKUP(A5359,'[1]ZTE Ph3-Site (2G&amp;3G)'!$D:$L,9,0)</f>
        <v>2G + 3G</v>
      </c>
      <c r="E5359" s="16" t="str">
        <f>VLOOKUP(A5359,'[1]ZTE Ph3-Site (2G&amp;3G)'!$D:$J,7,0)</f>
        <v>On Air</v>
      </c>
      <c r="F5359" s="16" t="str">
        <f>VLOOKUP(A5359,'[1]ZTE Ph3-Site (2G&amp;3G)'!$D:$K,8,0)</f>
        <v>On-air</v>
      </c>
      <c r="G5359" s="19" t="s">
        <v>3732</v>
      </c>
      <c r="H5359" s="16" t="s">
        <v>3802</v>
      </c>
      <c r="I5359" s="15">
        <v>300</v>
      </c>
      <c r="J5359" s="12">
        <v>71.493139999999997</v>
      </c>
      <c r="K5359" s="12">
        <v>30.162050000000001</v>
      </c>
    </row>
    <row r="5360" spans="1:11" x14ac:dyDescent="0.25">
      <c r="A5360" s="8" t="s">
        <v>1645</v>
      </c>
      <c r="B5360" s="22" t="s">
        <v>9161</v>
      </c>
      <c r="C5360" s="11" t="s">
        <v>3798</v>
      </c>
      <c r="D5360" s="16" t="e">
        <f>VLOOKUP(A5360,'[1]ZTE Ph3-Site (2G&amp;3G)'!$D:$L,9,0)</f>
        <v>#N/A</v>
      </c>
      <c r="E5360" s="16" t="e">
        <f>VLOOKUP(A5360,'[1]ZTE Ph3-Site (2G&amp;3G)'!$D:$J,7,0)</f>
        <v>#N/A</v>
      </c>
      <c r="F5360" s="16" t="e">
        <f>VLOOKUP(A5360,'[1]ZTE Ph3-Site (2G&amp;3G)'!$D:$K,8,0)</f>
        <v>#N/A</v>
      </c>
      <c r="G5360" s="19" t="s">
        <v>3732</v>
      </c>
      <c r="H5360" s="16" t="s">
        <v>3802</v>
      </c>
      <c r="I5360" s="15">
        <v>60</v>
      </c>
      <c r="J5360" s="12">
        <v>71.500579999999999</v>
      </c>
      <c r="K5360" s="12">
        <v>30.154949999999999</v>
      </c>
    </row>
    <row r="5361" spans="1:11" x14ac:dyDescent="0.25">
      <c r="A5361" s="8" t="s">
        <v>1645</v>
      </c>
      <c r="B5361" s="22" t="s">
        <v>9162</v>
      </c>
      <c r="C5361" s="11" t="s">
        <v>3798</v>
      </c>
      <c r="D5361" s="16" t="e">
        <f>VLOOKUP(A5361,'[1]ZTE Ph3-Site (2G&amp;3G)'!$D:$L,9,0)</f>
        <v>#N/A</v>
      </c>
      <c r="E5361" s="16" t="e">
        <f>VLOOKUP(A5361,'[1]ZTE Ph3-Site (2G&amp;3G)'!$D:$J,7,0)</f>
        <v>#N/A</v>
      </c>
      <c r="F5361" s="16" t="e">
        <f>VLOOKUP(A5361,'[1]ZTE Ph3-Site (2G&amp;3G)'!$D:$K,8,0)</f>
        <v>#N/A</v>
      </c>
      <c r="G5361" s="19" t="s">
        <v>3732</v>
      </c>
      <c r="H5361" s="16" t="s">
        <v>3802</v>
      </c>
      <c r="I5361" s="15">
        <v>180</v>
      </c>
      <c r="J5361" s="12">
        <v>71.500579999999999</v>
      </c>
      <c r="K5361" s="12">
        <v>30.154949999999999</v>
      </c>
    </row>
    <row r="5362" spans="1:11" x14ac:dyDescent="0.25">
      <c r="A5362" s="8" t="s">
        <v>1645</v>
      </c>
      <c r="B5362" s="22" t="s">
        <v>9163</v>
      </c>
      <c r="C5362" s="11" t="s">
        <v>3798</v>
      </c>
      <c r="D5362" s="16" t="e">
        <f>VLOOKUP(A5362,'[1]ZTE Ph3-Site (2G&amp;3G)'!$D:$L,9,0)</f>
        <v>#N/A</v>
      </c>
      <c r="E5362" s="16" t="e">
        <f>VLOOKUP(A5362,'[1]ZTE Ph3-Site (2G&amp;3G)'!$D:$J,7,0)</f>
        <v>#N/A</v>
      </c>
      <c r="F5362" s="16" t="e">
        <f>VLOOKUP(A5362,'[1]ZTE Ph3-Site (2G&amp;3G)'!$D:$K,8,0)</f>
        <v>#N/A</v>
      </c>
      <c r="G5362" s="19" t="s">
        <v>3732</v>
      </c>
      <c r="H5362" s="16" t="s">
        <v>3802</v>
      </c>
      <c r="I5362" s="15">
        <v>280</v>
      </c>
      <c r="J5362" s="12">
        <v>71.500579999999999</v>
      </c>
      <c r="K5362" s="12">
        <v>30.154949999999999</v>
      </c>
    </row>
    <row r="5363" spans="1:11" x14ac:dyDescent="0.25">
      <c r="A5363" s="8" t="s">
        <v>1646</v>
      </c>
      <c r="B5363" s="22" t="s">
        <v>9164</v>
      </c>
      <c r="C5363" s="11" t="s">
        <v>3798</v>
      </c>
      <c r="D5363" s="16" t="str">
        <f>VLOOKUP(A5363,'[1]ZTE Ph3-Site (2G&amp;3G)'!$D:$L,9,0)</f>
        <v>2G + 3G</v>
      </c>
      <c r="E5363" s="16" t="str">
        <f>VLOOKUP(A5363,'[1]ZTE Ph3-Site (2G&amp;3G)'!$D:$J,7,0)</f>
        <v>On Air</v>
      </c>
      <c r="F5363" s="16" t="str">
        <f>VLOOKUP(A5363,'[1]ZTE Ph3-Site (2G&amp;3G)'!$D:$K,8,0)</f>
        <v>Planned 2015</v>
      </c>
      <c r="G5363" s="19" t="s">
        <v>3732</v>
      </c>
      <c r="H5363" s="16" t="s">
        <v>3802</v>
      </c>
      <c r="I5363" s="15">
        <v>85</v>
      </c>
      <c r="J5363" s="12">
        <v>71.496489999999994</v>
      </c>
      <c r="K5363" s="12">
        <v>30.0184</v>
      </c>
    </row>
    <row r="5364" spans="1:11" x14ac:dyDescent="0.25">
      <c r="A5364" s="8" t="s">
        <v>1647</v>
      </c>
      <c r="B5364" s="22" t="s">
        <v>9165</v>
      </c>
      <c r="C5364" s="11" t="s">
        <v>3798</v>
      </c>
      <c r="D5364" s="16" t="str">
        <f>VLOOKUP(A5364,'[1]ZTE Ph3-Site (2G&amp;3G)'!$D:$L,9,0)</f>
        <v>2G + 3G</v>
      </c>
      <c r="E5364" s="16" t="str">
        <f>VLOOKUP(A5364,'[1]ZTE Ph3-Site (2G&amp;3G)'!$D:$J,7,0)</f>
        <v>On Air</v>
      </c>
      <c r="F5364" s="16" t="str">
        <f>VLOOKUP(A5364,'[1]ZTE Ph3-Site (2G&amp;3G)'!$D:$K,8,0)</f>
        <v>Planned 2016</v>
      </c>
      <c r="G5364" s="19" t="s">
        <v>3732</v>
      </c>
      <c r="H5364" s="16" t="s">
        <v>3802</v>
      </c>
      <c r="I5364" s="15">
        <v>80</v>
      </c>
      <c r="J5364" s="12">
        <v>71.497600000000006</v>
      </c>
      <c r="K5364" s="12">
        <v>30.084499999999998</v>
      </c>
    </row>
    <row r="5365" spans="1:11" x14ac:dyDescent="0.25">
      <c r="A5365" s="8" t="s">
        <v>1647</v>
      </c>
      <c r="B5365" s="22" t="s">
        <v>9166</v>
      </c>
      <c r="C5365" s="11" t="s">
        <v>3798</v>
      </c>
      <c r="D5365" s="16" t="str">
        <f>VLOOKUP(A5365,'[1]ZTE Ph3-Site (2G&amp;3G)'!$D:$L,9,0)</f>
        <v>2G + 3G</v>
      </c>
      <c r="E5365" s="16" t="str">
        <f>VLOOKUP(A5365,'[1]ZTE Ph3-Site (2G&amp;3G)'!$D:$J,7,0)</f>
        <v>On Air</v>
      </c>
      <c r="F5365" s="16" t="str">
        <f>VLOOKUP(A5365,'[1]ZTE Ph3-Site (2G&amp;3G)'!$D:$K,8,0)</f>
        <v>Planned 2016</v>
      </c>
      <c r="G5365" s="19" t="s">
        <v>3732</v>
      </c>
      <c r="H5365" s="16" t="s">
        <v>3802</v>
      </c>
      <c r="I5365" s="15">
        <v>280</v>
      </c>
      <c r="J5365" s="12">
        <v>71.497600000000006</v>
      </c>
      <c r="K5365" s="12">
        <v>30.084499999999998</v>
      </c>
    </row>
    <row r="5366" spans="1:11" x14ac:dyDescent="0.25">
      <c r="A5366" s="8" t="s">
        <v>1647</v>
      </c>
      <c r="B5366" s="22" t="s">
        <v>9167</v>
      </c>
      <c r="C5366" s="11" t="s">
        <v>3798</v>
      </c>
      <c r="D5366" s="16" t="str">
        <f>VLOOKUP(A5366,'[1]ZTE Ph3-Site (2G&amp;3G)'!$D:$L,9,0)</f>
        <v>2G + 3G</v>
      </c>
      <c r="E5366" s="16" t="str">
        <f>VLOOKUP(A5366,'[1]ZTE Ph3-Site (2G&amp;3G)'!$D:$J,7,0)</f>
        <v>On Air</v>
      </c>
      <c r="F5366" s="16" t="str">
        <f>VLOOKUP(A5366,'[1]ZTE Ph3-Site (2G&amp;3G)'!$D:$K,8,0)</f>
        <v>Planned 2016</v>
      </c>
      <c r="G5366" s="19" t="s">
        <v>3732</v>
      </c>
      <c r="H5366" s="16" t="s">
        <v>3802</v>
      </c>
      <c r="I5366" s="15">
        <v>180</v>
      </c>
      <c r="J5366" s="12">
        <v>71.497600000000006</v>
      </c>
      <c r="K5366" s="12">
        <v>30.084499999999998</v>
      </c>
    </row>
    <row r="5367" spans="1:11" x14ac:dyDescent="0.25">
      <c r="A5367" s="8" t="s">
        <v>1647</v>
      </c>
      <c r="B5367" s="22" t="s">
        <v>9168</v>
      </c>
      <c r="C5367" s="11" t="s">
        <v>3798</v>
      </c>
      <c r="D5367" s="16" t="str">
        <f>VLOOKUP(A5367,'[1]ZTE Ph3-Site (2G&amp;3G)'!$D:$L,9,0)</f>
        <v>2G + 3G</v>
      </c>
      <c r="E5367" s="16" t="str">
        <f>VLOOKUP(A5367,'[1]ZTE Ph3-Site (2G&amp;3G)'!$D:$J,7,0)</f>
        <v>On Air</v>
      </c>
      <c r="F5367" s="16" t="str">
        <f>VLOOKUP(A5367,'[1]ZTE Ph3-Site (2G&amp;3G)'!$D:$K,8,0)</f>
        <v>Planned 2016</v>
      </c>
      <c r="G5367" s="19" t="s">
        <v>3732</v>
      </c>
      <c r="H5367" s="16" t="s">
        <v>3802</v>
      </c>
      <c r="I5367" s="15">
        <v>0</v>
      </c>
      <c r="J5367" s="12">
        <v>71.497600000000006</v>
      </c>
      <c r="K5367" s="12">
        <v>30.084499999999998</v>
      </c>
    </row>
    <row r="5368" spans="1:11" x14ac:dyDescent="0.25">
      <c r="A5368" s="8" t="s">
        <v>1648</v>
      </c>
      <c r="B5368" s="22" t="s">
        <v>9169</v>
      </c>
      <c r="C5368" s="11" t="s">
        <v>3798</v>
      </c>
      <c r="D5368" s="16" t="str">
        <f>VLOOKUP(A5368,'[1]ZTE Ph3-Site (2G&amp;3G)'!$D:$L,9,0)</f>
        <v>2G + 3G</v>
      </c>
      <c r="E5368" s="16" t="str">
        <f>VLOOKUP(A5368,'[1]ZTE Ph3-Site (2G&amp;3G)'!$D:$J,7,0)</f>
        <v>On Air</v>
      </c>
      <c r="F5368" s="16" t="str">
        <f>VLOOKUP(A5368,'[1]ZTE Ph3-Site (2G&amp;3G)'!$D:$K,8,0)</f>
        <v>Planned 2016</v>
      </c>
      <c r="G5368" s="19" t="s">
        <v>3732</v>
      </c>
      <c r="H5368" s="16" t="s">
        <v>3802</v>
      </c>
      <c r="I5368" s="15">
        <v>70</v>
      </c>
      <c r="J5368" s="12">
        <v>71.494222219999997</v>
      </c>
      <c r="K5368" s="12">
        <v>30.064444439999999</v>
      </c>
    </row>
    <row r="5369" spans="1:11" x14ac:dyDescent="0.25">
      <c r="A5369" s="8" t="s">
        <v>1648</v>
      </c>
      <c r="B5369" s="22" t="s">
        <v>9170</v>
      </c>
      <c r="C5369" s="11" t="s">
        <v>3798</v>
      </c>
      <c r="D5369" s="16" t="str">
        <f>VLOOKUP(A5369,'[1]ZTE Ph3-Site (2G&amp;3G)'!$D:$L,9,0)</f>
        <v>2G + 3G</v>
      </c>
      <c r="E5369" s="16" t="str">
        <f>VLOOKUP(A5369,'[1]ZTE Ph3-Site (2G&amp;3G)'!$D:$J,7,0)</f>
        <v>On Air</v>
      </c>
      <c r="F5369" s="16" t="str">
        <f>VLOOKUP(A5369,'[1]ZTE Ph3-Site (2G&amp;3G)'!$D:$K,8,0)</f>
        <v>Planned 2016</v>
      </c>
      <c r="G5369" s="19" t="s">
        <v>3732</v>
      </c>
      <c r="H5369" s="16" t="s">
        <v>3802</v>
      </c>
      <c r="I5369" s="15">
        <v>180</v>
      </c>
      <c r="J5369" s="12">
        <v>71.494222219999997</v>
      </c>
      <c r="K5369" s="12">
        <v>30.064444439999999</v>
      </c>
    </row>
    <row r="5370" spans="1:11" x14ac:dyDescent="0.25">
      <c r="A5370" s="8" t="s">
        <v>1648</v>
      </c>
      <c r="B5370" s="22" t="s">
        <v>9171</v>
      </c>
      <c r="C5370" s="11" t="s">
        <v>3798</v>
      </c>
      <c r="D5370" s="16" t="str">
        <f>VLOOKUP(A5370,'[1]ZTE Ph3-Site (2G&amp;3G)'!$D:$L,9,0)</f>
        <v>2G + 3G</v>
      </c>
      <c r="E5370" s="16" t="str">
        <f>VLOOKUP(A5370,'[1]ZTE Ph3-Site (2G&amp;3G)'!$D:$J,7,0)</f>
        <v>On Air</v>
      </c>
      <c r="F5370" s="16" t="str">
        <f>VLOOKUP(A5370,'[1]ZTE Ph3-Site (2G&amp;3G)'!$D:$K,8,0)</f>
        <v>Planned 2016</v>
      </c>
      <c r="G5370" s="19" t="s">
        <v>3732</v>
      </c>
      <c r="H5370" s="16" t="s">
        <v>3802</v>
      </c>
      <c r="I5370" s="15">
        <v>270</v>
      </c>
      <c r="J5370" s="12">
        <v>71.494222219999997</v>
      </c>
      <c r="K5370" s="12">
        <v>30.064444439999999</v>
      </c>
    </row>
    <row r="5371" spans="1:11" x14ac:dyDescent="0.25">
      <c r="A5371" s="8" t="s">
        <v>1649</v>
      </c>
      <c r="B5371" s="22" t="s">
        <v>9172</v>
      </c>
      <c r="C5371" s="11" t="s">
        <v>3798</v>
      </c>
      <c r="D5371" s="16" t="str">
        <f>VLOOKUP(A5371,'[1]ZTE Ph3-Site (2G&amp;3G)'!$D:$L,9,0)</f>
        <v>2G + 3G</v>
      </c>
      <c r="E5371" s="16" t="str">
        <f>VLOOKUP(A5371,'[1]ZTE Ph3-Site (2G&amp;3G)'!$D:$J,7,0)</f>
        <v>On Air</v>
      </c>
      <c r="F5371" s="16" t="str">
        <f>VLOOKUP(A5371,'[1]ZTE Ph3-Site (2G&amp;3G)'!$D:$K,8,0)</f>
        <v>Planned 2015</v>
      </c>
      <c r="G5371" s="19" t="s">
        <v>3732</v>
      </c>
      <c r="H5371" s="16" t="s">
        <v>3802</v>
      </c>
      <c r="I5371" s="15">
        <v>120</v>
      </c>
      <c r="J5371" s="12">
        <v>71.500609999999995</v>
      </c>
      <c r="K5371" s="12">
        <v>30.009049999999998</v>
      </c>
    </row>
    <row r="5372" spans="1:11" x14ac:dyDescent="0.25">
      <c r="A5372" s="8" t="s">
        <v>1650</v>
      </c>
      <c r="B5372" s="22" t="s">
        <v>9173</v>
      </c>
      <c r="C5372" s="11" t="s">
        <v>3798</v>
      </c>
      <c r="D5372" s="16" t="str">
        <f>VLOOKUP(A5372,'[1]ZTE Ph3-Site (2G&amp;3G)'!$D:$L,9,0)</f>
        <v>2G + 3G</v>
      </c>
      <c r="E5372" s="16" t="str">
        <f>VLOOKUP(A5372,'[1]ZTE Ph3-Site (2G&amp;3G)'!$D:$J,7,0)</f>
        <v>On Air</v>
      </c>
      <c r="F5372" s="16" t="str">
        <f>VLOOKUP(A5372,'[1]ZTE Ph3-Site (2G&amp;3G)'!$D:$K,8,0)</f>
        <v>Planned 2015</v>
      </c>
      <c r="G5372" s="19" t="s">
        <v>3732</v>
      </c>
      <c r="H5372" s="16" t="s">
        <v>3802</v>
      </c>
      <c r="I5372" s="15">
        <v>180</v>
      </c>
      <c r="J5372" s="12">
        <v>71.489170000000001</v>
      </c>
      <c r="K5372" s="12">
        <v>30.010719999999999</v>
      </c>
    </row>
    <row r="5373" spans="1:11" x14ac:dyDescent="0.25">
      <c r="A5373" s="8" t="s">
        <v>1651</v>
      </c>
      <c r="B5373" s="22" t="s">
        <v>9174</v>
      </c>
      <c r="C5373" s="11" t="s">
        <v>3798</v>
      </c>
      <c r="D5373" s="16" t="str">
        <f>VLOOKUP(A5373,'[1]ZTE Ph3-Site (2G&amp;3G)'!$D:$L,9,0)</f>
        <v>2G + 3G</v>
      </c>
      <c r="E5373" s="16" t="str">
        <f>VLOOKUP(A5373,'[1]ZTE Ph3-Site (2G&amp;3G)'!$D:$J,7,0)</f>
        <v>On Air</v>
      </c>
      <c r="F5373" s="16" t="str">
        <f>VLOOKUP(A5373,'[1]ZTE Ph3-Site (2G&amp;3G)'!$D:$K,8,0)</f>
        <v>Planned 2015</v>
      </c>
      <c r="G5373" s="19" t="s">
        <v>3732</v>
      </c>
      <c r="H5373" s="16" t="s">
        <v>3802</v>
      </c>
      <c r="I5373" s="15">
        <v>160</v>
      </c>
      <c r="J5373" s="12">
        <v>71.497399999999999</v>
      </c>
      <c r="K5373" s="12">
        <v>29.991900000000001</v>
      </c>
    </row>
    <row r="5374" spans="1:11" x14ac:dyDescent="0.25">
      <c r="A5374" s="8" t="s">
        <v>1651</v>
      </c>
      <c r="B5374" s="22" t="s">
        <v>9175</v>
      </c>
      <c r="C5374" s="11" t="s">
        <v>3798</v>
      </c>
      <c r="D5374" s="16" t="str">
        <f>VLOOKUP(A5374,'[1]ZTE Ph3-Site (2G&amp;3G)'!$D:$L,9,0)</f>
        <v>2G + 3G</v>
      </c>
      <c r="E5374" s="16" t="str">
        <f>VLOOKUP(A5374,'[1]ZTE Ph3-Site (2G&amp;3G)'!$D:$J,7,0)</f>
        <v>On Air</v>
      </c>
      <c r="F5374" s="16" t="str">
        <f>VLOOKUP(A5374,'[1]ZTE Ph3-Site (2G&amp;3G)'!$D:$K,8,0)</f>
        <v>Planned 2015</v>
      </c>
      <c r="G5374" s="19" t="s">
        <v>3732</v>
      </c>
      <c r="H5374" s="16" t="s">
        <v>3802</v>
      </c>
      <c r="I5374" s="15">
        <v>270</v>
      </c>
      <c r="J5374" s="12">
        <v>71.497399999999999</v>
      </c>
      <c r="K5374" s="12">
        <v>29.991900000000001</v>
      </c>
    </row>
    <row r="5375" spans="1:11" x14ac:dyDescent="0.25">
      <c r="A5375" s="8" t="s">
        <v>1651</v>
      </c>
      <c r="B5375" s="22" t="s">
        <v>9176</v>
      </c>
      <c r="C5375" s="11" t="s">
        <v>3798</v>
      </c>
      <c r="D5375" s="16" t="str">
        <f>VLOOKUP(A5375,'[1]ZTE Ph3-Site (2G&amp;3G)'!$D:$L,9,0)</f>
        <v>2G + 3G</v>
      </c>
      <c r="E5375" s="16" t="str">
        <f>VLOOKUP(A5375,'[1]ZTE Ph3-Site (2G&amp;3G)'!$D:$J,7,0)</f>
        <v>On Air</v>
      </c>
      <c r="F5375" s="16" t="str">
        <f>VLOOKUP(A5375,'[1]ZTE Ph3-Site (2G&amp;3G)'!$D:$K,8,0)</f>
        <v>Planned 2015</v>
      </c>
      <c r="G5375" s="19" t="s">
        <v>3732</v>
      </c>
      <c r="H5375" s="16" t="s">
        <v>3802</v>
      </c>
      <c r="I5375" s="15">
        <v>50</v>
      </c>
      <c r="J5375" s="12">
        <v>71.497399999999999</v>
      </c>
      <c r="K5375" s="12">
        <v>29.991900000000001</v>
      </c>
    </row>
    <row r="5376" spans="1:11" x14ac:dyDescent="0.25">
      <c r="A5376" s="8" t="s">
        <v>1650</v>
      </c>
      <c r="B5376" s="22" t="s">
        <v>9177</v>
      </c>
      <c r="C5376" s="11" t="s">
        <v>3798</v>
      </c>
      <c r="D5376" s="16" t="str">
        <f>VLOOKUP(A5376,'[1]ZTE Ph3-Site (2G&amp;3G)'!$D:$L,9,0)</f>
        <v>2G + 3G</v>
      </c>
      <c r="E5376" s="16" t="str">
        <f>VLOOKUP(A5376,'[1]ZTE Ph3-Site (2G&amp;3G)'!$D:$J,7,0)</f>
        <v>On Air</v>
      </c>
      <c r="F5376" s="16" t="str">
        <f>VLOOKUP(A5376,'[1]ZTE Ph3-Site (2G&amp;3G)'!$D:$K,8,0)</f>
        <v>Planned 2015</v>
      </c>
      <c r="G5376" s="19" t="s">
        <v>3732</v>
      </c>
      <c r="H5376" s="16" t="s">
        <v>3802</v>
      </c>
      <c r="I5376" s="15">
        <v>40</v>
      </c>
      <c r="J5376" s="12">
        <v>71.489170000000001</v>
      </c>
      <c r="K5376" s="12">
        <v>30.010719999999999</v>
      </c>
    </row>
    <row r="5377" spans="1:11" x14ac:dyDescent="0.25">
      <c r="A5377" s="8" t="s">
        <v>1650</v>
      </c>
      <c r="B5377" s="22" t="s">
        <v>9178</v>
      </c>
      <c r="C5377" s="11" t="s">
        <v>3798</v>
      </c>
      <c r="D5377" s="16" t="str">
        <f>VLOOKUP(A5377,'[1]ZTE Ph3-Site (2G&amp;3G)'!$D:$L,9,0)</f>
        <v>2G + 3G</v>
      </c>
      <c r="E5377" s="16" t="str">
        <f>VLOOKUP(A5377,'[1]ZTE Ph3-Site (2G&amp;3G)'!$D:$J,7,0)</f>
        <v>On Air</v>
      </c>
      <c r="F5377" s="16" t="str">
        <f>VLOOKUP(A5377,'[1]ZTE Ph3-Site (2G&amp;3G)'!$D:$K,8,0)</f>
        <v>Planned 2015</v>
      </c>
      <c r="G5377" s="19" t="s">
        <v>3732</v>
      </c>
      <c r="H5377" s="16" t="s">
        <v>3802</v>
      </c>
      <c r="I5377" s="15">
        <v>280</v>
      </c>
      <c r="J5377" s="12">
        <v>71.489170000000001</v>
      </c>
      <c r="K5377" s="12">
        <v>30.010719999999999</v>
      </c>
    </row>
    <row r="5378" spans="1:11" x14ac:dyDescent="0.25">
      <c r="A5378" s="8" t="s">
        <v>1646</v>
      </c>
      <c r="B5378" s="22" t="s">
        <v>9179</v>
      </c>
      <c r="C5378" s="11" t="s">
        <v>3798</v>
      </c>
      <c r="D5378" s="16" t="str">
        <f>VLOOKUP(A5378,'[1]ZTE Ph3-Site (2G&amp;3G)'!$D:$L,9,0)</f>
        <v>2G + 3G</v>
      </c>
      <c r="E5378" s="16" t="str">
        <f>VLOOKUP(A5378,'[1]ZTE Ph3-Site (2G&amp;3G)'!$D:$J,7,0)</f>
        <v>On Air</v>
      </c>
      <c r="F5378" s="16" t="str">
        <f>VLOOKUP(A5378,'[1]ZTE Ph3-Site (2G&amp;3G)'!$D:$K,8,0)</f>
        <v>Planned 2015</v>
      </c>
      <c r="G5378" s="19" t="s">
        <v>3732</v>
      </c>
      <c r="H5378" s="16" t="s">
        <v>3802</v>
      </c>
      <c r="I5378" s="15">
        <v>0</v>
      </c>
      <c r="J5378" s="12">
        <v>71.496489999999994</v>
      </c>
      <c r="K5378" s="12">
        <v>30.0184</v>
      </c>
    </row>
    <row r="5379" spans="1:11" x14ac:dyDescent="0.25">
      <c r="A5379" s="8" t="s">
        <v>1646</v>
      </c>
      <c r="B5379" s="22" t="s">
        <v>9180</v>
      </c>
      <c r="C5379" s="11" t="s">
        <v>3798</v>
      </c>
      <c r="D5379" s="16" t="str">
        <f>VLOOKUP(A5379,'[1]ZTE Ph3-Site (2G&amp;3G)'!$D:$L,9,0)</f>
        <v>2G + 3G</v>
      </c>
      <c r="E5379" s="16" t="str">
        <f>VLOOKUP(A5379,'[1]ZTE Ph3-Site (2G&amp;3G)'!$D:$J,7,0)</f>
        <v>On Air</v>
      </c>
      <c r="F5379" s="16" t="str">
        <f>VLOOKUP(A5379,'[1]ZTE Ph3-Site (2G&amp;3G)'!$D:$K,8,0)</f>
        <v>Planned 2015</v>
      </c>
      <c r="G5379" s="19" t="s">
        <v>3732</v>
      </c>
      <c r="H5379" s="16" t="s">
        <v>3802</v>
      </c>
      <c r="I5379" s="15">
        <v>255</v>
      </c>
      <c r="J5379" s="12">
        <v>71.496489999999994</v>
      </c>
      <c r="K5379" s="12">
        <v>30.0184</v>
      </c>
    </row>
    <row r="5380" spans="1:11" x14ac:dyDescent="0.25">
      <c r="A5380" s="8" t="s">
        <v>1649</v>
      </c>
      <c r="B5380" s="22" t="s">
        <v>9181</v>
      </c>
      <c r="C5380" s="11" t="s">
        <v>3798</v>
      </c>
      <c r="D5380" s="16" t="str">
        <f>VLOOKUP(A5380,'[1]ZTE Ph3-Site (2G&amp;3G)'!$D:$L,9,0)</f>
        <v>2G + 3G</v>
      </c>
      <c r="E5380" s="16" t="str">
        <f>VLOOKUP(A5380,'[1]ZTE Ph3-Site (2G&amp;3G)'!$D:$J,7,0)</f>
        <v>On Air</v>
      </c>
      <c r="F5380" s="16" t="str">
        <f>VLOOKUP(A5380,'[1]ZTE Ph3-Site (2G&amp;3G)'!$D:$K,8,0)</f>
        <v>Planned 2015</v>
      </c>
      <c r="G5380" s="19" t="s">
        <v>3732</v>
      </c>
      <c r="H5380" s="16" t="s">
        <v>3802</v>
      </c>
      <c r="I5380" s="15">
        <v>0</v>
      </c>
      <c r="J5380" s="12">
        <v>71.500609999999995</v>
      </c>
      <c r="K5380" s="12">
        <v>30.009049999999998</v>
      </c>
    </row>
    <row r="5381" spans="1:11" x14ac:dyDescent="0.25">
      <c r="A5381" s="8" t="s">
        <v>1649</v>
      </c>
      <c r="B5381" s="22" t="s">
        <v>9182</v>
      </c>
      <c r="C5381" s="11" t="s">
        <v>3798</v>
      </c>
      <c r="D5381" s="16" t="str">
        <f>VLOOKUP(A5381,'[1]ZTE Ph3-Site (2G&amp;3G)'!$D:$L,9,0)</f>
        <v>2G + 3G</v>
      </c>
      <c r="E5381" s="16" t="str">
        <f>VLOOKUP(A5381,'[1]ZTE Ph3-Site (2G&amp;3G)'!$D:$J,7,0)</f>
        <v>On Air</v>
      </c>
      <c r="F5381" s="16" t="str">
        <f>VLOOKUP(A5381,'[1]ZTE Ph3-Site (2G&amp;3G)'!$D:$K,8,0)</f>
        <v>Planned 2015</v>
      </c>
      <c r="G5381" s="19" t="s">
        <v>3732</v>
      </c>
      <c r="H5381" s="16" t="s">
        <v>3802</v>
      </c>
      <c r="I5381" s="15">
        <v>240</v>
      </c>
      <c r="J5381" s="12">
        <v>71.500609999999995</v>
      </c>
      <c r="K5381" s="12">
        <v>30.009049999999998</v>
      </c>
    </row>
    <row r="5382" spans="1:11" x14ac:dyDescent="0.25">
      <c r="A5382" s="8" t="s">
        <v>1652</v>
      </c>
      <c r="B5382" s="22" t="s">
        <v>9183</v>
      </c>
      <c r="C5382" s="11" t="s">
        <v>3798</v>
      </c>
      <c r="D5382" s="16" t="e">
        <f>VLOOKUP(A5382,'[1]ZTE Ph3-Site (2G&amp;3G)'!$D:$L,9,0)</f>
        <v>#N/A</v>
      </c>
      <c r="E5382" s="16" t="e">
        <f>VLOOKUP(A5382,'[1]ZTE Ph3-Site (2G&amp;3G)'!$D:$J,7,0)</f>
        <v>#N/A</v>
      </c>
      <c r="F5382" s="16" t="e">
        <f>VLOOKUP(A5382,'[1]ZTE Ph3-Site (2G&amp;3G)'!$D:$K,8,0)</f>
        <v>#N/A</v>
      </c>
      <c r="G5382" s="19" t="s">
        <v>3732</v>
      </c>
      <c r="H5382" s="16" t="s">
        <v>3802</v>
      </c>
      <c r="I5382" s="15">
        <v>180</v>
      </c>
      <c r="J5382" s="12">
        <v>71.494439999999997</v>
      </c>
      <c r="K5382" s="12">
        <v>30.136679999999998</v>
      </c>
    </row>
    <row r="5383" spans="1:11" x14ac:dyDescent="0.25">
      <c r="A5383" s="8" t="s">
        <v>1653</v>
      </c>
      <c r="B5383" s="22" t="s">
        <v>9184</v>
      </c>
      <c r="C5383" s="11" t="s">
        <v>3798</v>
      </c>
      <c r="D5383" s="16" t="e">
        <f>VLOOKUP(A5383,'[1]ZTE Ph3-Site (2G&amp;3G)'!$D:$L,9,0)</f>
        <v>#N/A</v>
      </c>
      <c r="E5383" s="16" t="e">
        <f>VLOOKUP(A5383,'[1]ZTE Ph3-Site (2G&amp;3G)'!$D:$J,7,0)</f>
        <v>#N/A</v>
      </c>
      <c r="F5383" s="16" t="e">
        <f>VLOOKUP(A5383,'[1]ZTE Ph3-Site (2G&amp;3G)'!$D:$K,8,0)</f>
        <v>#N/A</v>
      </c>
      <c r="G5383" s="19" t="s">
        <v>3732</v>
      </c>
      <c r="H5383" s="16" t="s">
        <v>3802</v>
      </c>
      <c r="I5383" s="15">
        <v>180</v>
      </c>
      <c r="J5383" s="12">
        <v>71.493472220000001</v>
      </c>
      <c r="K5383" s="12">
        <v>30.145833329999999</v>
      </c>
    </row>
    <row r="5384" spans="1:11" x14ac:dyDescent="0.25">
      <c r="A5384" s="8" t="s">
        <v>1654</v>
      </c>
      <c r="B5384" s="22" t="s">
        <v>9185</v>
      </c>
      <c r="C5384" s="11" t="s">
        <v>3798</v>
      </c>
      <c r="D5384" s="16" t="e">
        <f>VLOOKUP(A5384,'[1]ZTE Ph3-Site (2G&amp;3G)'!$D:$L,9,0)</f>
        <v>#N/A</v>
      </c>
      <c r="E5384" s="16" t="e">
        <f>VLOOKUP(A5384,'[1]ZTE Ph3-Site (2G&amp;3G)'!$D:$J,7,0)</f>
        <v>#N/A</v>
      </c>
      <c r="F5384" s="16" t="e">
        <f>VLOOKUP(A5384,'[1]ZTE Ph3-Site (2G&amp;3G)'!$D:$K,8,0)</f>
        <v>#N/A</v>
      </c>
      <c r="G5384" s="19" t="s">
        <v>3732</v>
      </c>
      <c r="H5384" s="16" t="s">
        <v>3802</v>
      </c>
      <c r="I5384" s="15">
        <v>60</v>
      </c>
      <c r="J5384" s="12">
        <v>71.484579999999994</v>
      </c>
      <c r="K5384" s="12">
        <v>30.14687</v>
      </c>
    </row>
    <row r="5385" spans="1:11" x14ac:dyDescent="0.25">
      <c r="A5385" s="8" t="s">
        <v>1654</v>
      </c>
      <c r="B5385" s="22" t="s">
        <v>9186</v>
      </c>
      <c r="C5385" s="11" t="s">
        <v>3798</v>
      </c>
      <c r="D5385" s="16" t="e">
        <f>VLOOKUP(A5385,'[1]ZTE Ph3-Site (2G&amp;3G)'!$D:$L,9,0)</f>
        <v>#N/A</v>
      </c>
      <c r="E5385" s="16" t="e">
        <f>VLOOKUP(A5385,'[1]ZTE Ph3-Site (2G&amp;3G)'!$D:$J,7,0)</f>
        <v>#N/A</v>
      </c>
      <c r="F5385" s="16" t="e">
        <f>VLOOKUP(A5385,'[1]ZTE Ph3-Site (2G&amp;3G)'!$D:$K,8,0)</f>
        <v>#N/A</v>
      </c>
      <c r="G5385" s="19" t="s">
        <v>3732</v>
      </c>
      <c r="H5385" s="16" t="s">
        <v>3802</v>
      </c>
      <c r="I5385" s="15">
        <v>230</v>
      </c>
      <c r="J5385" s="12">
        <v>71.484579999999994</v>
      </c>
      <c r="K5385" s="12">
        <v>30.14687</v>
      </c>
    </row>
    <row r="5386" spans="1:11" x14ac:dyDescent="0.25">
      <c r="A5386" s="8" t="s">
        <v>1654</v>
      </c>
      <c r="B5386" s="22" t="s">
        <v>9187</v>
      </c>
      <c r="C5386" s="11" t="s">
        <v>3798</v>
      </c>
      <c r="D5386" s="16" t="e">
        <f>VLOOKUP(A5386,'[1]ZTE Ph3-Site (2G&amp;3G)'!$D:$L,9,0)</f>
        <v>#N/A</v>
      </c>
      <c r="E5386" s="16" t="e">
        <f>VLOOKUP(A5386,'[1]ZTE Ph3-Site (2G&amp;3G)'!$D:$J,7,0)</f>
        <v>#N/A</v>
      </c>
      <c r="F5386" s="16" t="e">
        <f>VLOOKUP(A5386,'[1]ZTE Ph3-Site (2G&amp;3G)'!$D:$K,8,0)</f>
        <v>#N/A</v>
      </c>
      <c r="G5386" s="19" t="s">
        <v>3732</v>
      </c>
      <c r="H5386" s="16" t="s">
        <v>3802</v>
      </c>
      <c r="I5386" s="15">
        <v>300</v>
      </c>
      <c r="J5386" s="12">
        <v>71.484579999999994</v>
      </c>
      <c r="K5386" s="12">
        <v>30.14687</v>
      </c>
    </row>
    <row r="5387" spans="1:11" x14ac:dyDescent="0.25">
      <c r="A5387" s="8" t="s">
        <v>1653</v>
      </c>
      <c r="B5387" s="22" t="s">
        <v>9188</v>
      </c>
      <c r="C5387" s="11" t="s">
        <v>3798</v>
      </c>
      <c r="D5387" s="16" t="e">
        <f>VLOOKUP(A5387,'[1]ZTE Ph3-Site (2G&amp;3G)'!$D:$L,9,0)</f>
        <v>#N/A</v>
      </c>
      <c r="E5387" s="16" t="e">
        <f>VLOOKUP(A5387,'[1]ZTE Ph3-Site (2G&amp;3G)'!$D:$J,7,0)</f>
        <v>#N/A</v>
      </c>
      <c r="F5387" s="16" t="e">
        <f>VLOOKUP(A5387,'[1]ZTE Ph3-Site (2G&amp;3G)'!$D:$K,8,0)</f>
        <v>#N/A</v>
      </c>
      <c r="G5387" s="19" t="s">
        <v>3732</v>
      </c>
      <c r="H5387" s="16" t="s">
        <v>3802</v>
      </c>
      <c r="I5387" s="15">
        <v>60</v>
      </c>
      <c r="J5387" s="12">
        <v>71.493472220000001</v>
      </c>
      <c r="K5387" s="12">
        <v>30.145833329999999</v>
      </c>
    </row>
    <row r="5388" spans="1:11" x14ac:dyDescent="0.25">
      <c r="A5388" s="8" t="s">
        <v>1653</v>
      </c>
      <c r="B5388" s="22" t="s">
        <v>9189</v>
      </c>
      <c r="C5388" s="11" t="s">
        <v>3798</v>
      </c>
      <c r="D5388" s="16" t="e">
        <f>VLOOKUP(A5388,'[1]ZTE Ph3-Site (2G&amp;3G)'!$D:$L,9,0)</f>
        <v>#N/A</v>
      </c>
      <c r="E5388" s="16" t="e">
        <f>VLOOKUP(A5388,'[1]ZTE Ph3-Site (2G&amp;3G)'!$D:$J,7,0)</f>
        <v>#N/A</v>
      </c>
      <c r="F5388" s="16" t="e">
        <f>VLOOKUP(A5388,'[1]ZTE Ph3-Site (2G&amp;3G)'!$D:$K,8,0)</f>
        <v>#N/A</v>
      </c>
      <c r="G5388" s="19" t="s">
        <v>3732</v>
      </c>
      <c r="H5388" s="16" t="s">
        <v>3802</v>
      </c>
      <c r="I5388" s="15">
        <v>270</v>
      </c>
      <c r="J5388" s="12">
        <v>71.493472220000001</v>
      </c>
      <c r="K5388" s="12">
        <v>30.145833329999999</v>
      </c>
    </row>
    <row r="5389" spans="1:11" x14ac:dyDescent="0.25">
      <c r="A5389" s="8" t="s">
        <v>1655</v>
      </c>
      <c r="B5389" s="22" t="s">
        <v>9190</v>
      </c>
      <c r="C5389" s="11" t="s">
        <v>3798</v>
      </c>
      <c r="D5389" s="16" t="e">
        <f>VLOOKUP(A5389,'[1]ZTE Ph3-Site (2G&amp;3G)'!$D:$L,9,0)</f>
        <v>#N/A</v>
      </c>
      <c r="E5389" s="16" t="e">
        <f>VLOOKUP(A5389,'[1]ZTE Ph3-Site (2G&amp;3G)'!$D:$J,7,0)</f>
        <v>#N/A</v>
      </c>
      <c r="F5389" s="16" t="e">
        <f>VLOOKUP(A5389,'[1]ZTE Ph3-Site (2G&amp;3G)'!$D:$K,8,0)</f>
        <v>#N/A</v>
      </c>
      <c r="G5389" s="19" t="s">
        <v>3732</v>
      </c>
      <c r="H5389" s="16" t="s">
        <v>3802</v>
      </c>
      <c r="I5389" s="15">
        <v>180</v>
      </c>
      <c r="J5389" s="12">
        <v>71.493949999999998</v>
      </c>
      <c r="K5389" s="12">
        <v>30.128270000000001</v>
      </c>
    </row>
    <row r="5390" spans="1:11" x14ac:dyDescent="0.25">
      <c r="A5390" s="8" t="s">
        <v>1652</v>
      </c>
      <c r="B5390" s="22" t="s">
        <v>9191</v>
      </c>
      <c r="C5390" s="11" t="s">
        <v>3798</v>
      </c>
      <c r="D5390" s="16" t="e">
        <f>VLOOKUP(A5390,'[1]ZTE Ph3-Site (2G&amp;3G)'!$D:$L,9,0)</f>
        <v>#N/A</v>
      </c>
      <c r="E5390" s="16" t="e">
        <f>VLOOKUP(A5390,'[1]ZTE Ph3-Site (2G&amp;3G)'!$D:$J,7,0)</f>
        <v>#N/A</v>
      </c>
      <c r="F5390" s="16" t="e">
        <f>VLOOKUP(A5390,'[1]ZTE Ph3-Site (2G&amp;3G)'!$D:$K,8,0)</f>
        <v>#N/A</v>
      </c>
      <c r="G5390" s="19" t="s">
        <v>3732</v>
      </c>
      <c r="H5390" s="16" t="s">
        <v>3802</v>
      </c>
      <c r="I5390" s="15">
        <v>40</v>
      </c>
      <c r="J5390" s="12">
        <v>71.494439999999997</v>
      </c>
      <c r="K5390" s="12">
        <v>30.136679999999998</v>
      </c>
    </row>
    <row r="5391" spans="1:11" x14ac:dyDescent="0.25">
      <c r="A5391" s="8" t="s">
        <v>1652</v>
      </c>
      <c r="B5391" s="22" t="s">
        <v>9192</v>
      </c>
      <c r="C5391" s="11" t="s">
        <v>3798</v>
      </c>
      <c r="D5391" s="16" t="e">
        <f>VLOOKUP(A5391,'[1]ZTE Ph3-Site (2G&amp;3G)'!$D:$L,9,0)</f>
        <v>#N/A</v>
      </c>
      <c r="E5391" s="16" t="e">
        <f>VLOOKUP(A5391,'[1]ZTE Ph3-Site (2G&amp;3G)'!$D:$J,7,0)</f>
        <v>#N/A</v>
      </c>
      <c r="F5391" s="16" t="e">
        <f>VLOOKUP(A5391,'[1]ZTE Ph3-Site (2G&amp;3G)'!$D:$K,8,0)</f>
        <v>#N/A</v>
      </c>
      <c r="G5391" s="19" t="s">
        <v>3732</v>
      </c>
      <c r="H5391" s="16" t="s">
        <v>3802</v>
      </c>
      <c r="I5391" s="15">
        <v>260</v>
      </c>
      <c r="J5391" s="12">
        <v>71.494439999999997</v>
      </c>
      <c r="K5391" s="12">
        <v>30.136679999999998</v>
      </c>
    </row>
    <row r="5392" spans="1:11" x14ac:dyDescent="0.25">
      <c r="A5392" s="8" t="s">
        <v>1655</v>
      </c>
      <c r="B5392" s="22" t="s">
        <v>9193</v>
      </c>
      <c r="C5392" s="11" t="s">
        <v>3798</v>
      </c>
      <c r="D5392" s="16" t="e">
        <f>VLOOKUP(A5392,'[1]ZTE Ph3-Site (2G&amp;3G)'!$D:$L,9,0)</f>
        <v>#N/A</v>
      </c>
      <c r="E5392" s="16" t="e">
        <f>VLOOKUP(A5392,'[1]ZTE Ph3-Site (2G&amp;3G)'!$D:$J,7,0)</f>
        <v>#N/A</v>
      </c>
      <c r="F5392" s="16" t="e">
        <f>VLOOKUP(A5392,'[1]ZTE Ph3-Site (2G&amp;3G)'!$D:$K,8,0)</f>
        <v>#N/A</v>
      </c>
      <c r="G5392" s="19" t="s">
        <v>3732</v>
      </c>
      <c r="H5392" s="16" t="s">
        <v>3802</v>
      </c>
      <c r="I5392" s="15">
        <v>90</v>
      </c>
      <c r="J5392" s="12">
        <v>71.493949999999998</v>
      </c>
      <c r="K5392" s="12">
        <v>30.128270000000001</v>
      </c>
    </row>
    <row r="5393" spans="1:11" x14ac:dyDescent="0.25">
      <c r="A5393" s="8" t="s">
        <v>1655</v>
      </c>
      <c r="B5393" s="22" t="s">
        <v>9194</v>
      </c>
      <c r="C5393" s="11" t="s">
        <v>3798</v>
      </c>
      <c r="D5393" s="16" t="e">
        <f>VLOOKUP(A5393,'[1]ZTE Ph3-Site (2G&amp;3G)'!$D:$L,9,0)</f>
        <v>#N/A</v>
      </c>
      <c r="E5393" s="16" t="e">
        <f>VLOOKUP(A5393,'[1]ZTE Ph3-Site (2G&amp;3G)'!$D:$J,7,0)</f>
        <v>#N/A</v>
      </c>
      <c r="F5393" s="16" t="e">
        <f>VLOOKUP(A5393,'[1]ZTE Ph3-Site (2G&amp;3G)'!$D:$K,8,0)</f>
        <v>#N/A</v>
      </c>
      <c r="G5393" s="19" t="s">
        <v>3732</v>
      </c>
      <c r="H5393" s="16" t="s">
        <v>3802</v>
      </c>
      <c r="I5393" s="15">
        <v>290</v>
      </c>
      <c r="J5393" s="12">
        <v>71.493949999999998</v>
      </c>
      <c r="K5393" s="12">
        <v>30.128270000000001</v>
      </c>
    </row>
    <row r="5394" spans="1:11" x14ac:dyDescent="0.25">
      <c r="A5394" s="8" t="s">
        <v>1656</v>
      </c>
      <c r="B5394" s="22" t="s">
        <v>9195</v>
      </c>
      <c r="C5394" s="11" t="s">
        <v>3798</v>
      </c>
      <c r="D5394" s="16" t="str">
        <f>VLOOKUP(A5394,'[1]ZTE Ph3-Site (2G&amp;3G)'!$D:$L,9,0)</f>
        <v>2G Only</v>
      </c>
      <c r="E5394" s="16" t="str">
        <f>VLOOKUP(A5394,'[1]ZTE Ph3-Site (2G&amp;3G)'!$D:$J,7,0)</f>
        <v>On Air</v>
      </c>
      <c r="F5394" s="16" t="str">
        <f>VLOOKUP(A5394,'[1]ZTE Ph3-Site (2G&amp;3G)'!$D:$K,8,0)</f>
        <v>-</v>
      </c>
      <c r="G5394" s="19" t="s">
        <v>3732</v>
      </c>
      <c r="H5394" s="16" t="s">
        <v>3802</v>
      </c>
      <c r="I5394" s="15">
        <v>90</v>
      </c>
      <c r="J5394" s="12">
        <v>71.539150000000006</v>
      </c>
      <c r="K5394" s="12">
        <v>29.98593</v>
      </c>
    </row>
    <row r="5395" spans="1:11" x14ac:dyDescent="0.25">
      <c r="A5395" s="8" t="s">
        <v>1656</v>
      </c>
      <c r="B5395" s="22" t="s">
        <v>9196</v>
      </c>
      <c r="C5395" s="11" t="s">
        <v>3798</v>
      </c>
      <c r="D5395" s="16" t="str">
        <f>VLOOKUP(A5395,'[1]ZTE Ph3-Site (2G&amp;3G)'!$D:$L,9,0)</f>
        <v>2G Only</v>
      </c>
      <c r="E5395" s="16" t="str">
        <f>VLOOKUP(A5395,'[1]ZTE Ph3-Site (2G&amp;3G)'!$D:$J,7,0)</f>
        <v>On Air</v>
      </c>
      <c r="F5395" s="16" t="str">
        <f>VLOOKUP(A5395,'[1]ZTE Ph3-Site (2G&amp;3G)'!$D:$K,8,0)</f>
        <v>-</v>
      </c>
      <c r="G5395" s="19" t="s">
        <v>3732</v>
      </c>
      <c r="H5395" s="16" t="s">
        <v>3802</v>
      </c>
      <c r="I5395" s="15">
        <v>10</v>
      </c>
      <c r="J5395" s="12">
        <v>71.539150000000006</v>
      </c>
      <c r="K5395" s="12">
        <v>29.98593</v>
      </c>
    </row>
    <row r="5396" spans="1:11" x14ac:dyDescent="0.25">
      <c r="A5396" s="8" t="s">
        <v>1656</v>
      </c>
      <c r="B5396" s="22" t="s">
        <v>9197</v>
      </c>
      <c r="C5396" s="11" t="s">
        <v>3798</v>
      </c>
      <c r="D5396" s="16" t="str">
        <f>VLOOKUP(A5396,'[1]ZTE Ph3-Site (2G&amp;3G)'!$D:$L,9,0)</f>
        <v>2G Only</v>
      </c>
      <c r="E5396" s="16" t="str">
        <f>VLOOKUP(A5396,'[1]ZTE Ph3-Site (2G&amp;3G)'!$D:$J,7,0)</f>
        <v>On Air</v>
      </c>
      <c r="F5396" s="16" t="str">
        <f>VLOOKUP(A5396,'[1]ZTE Ph3-Site (2G&amp;3G)'!$D:$K,8,0)</f>
        <v>-</v>
      </c>
      <c r="G5396" s="19" t="s">
        <v>3732</v>
      </c>
      <c r="H5396" s="16" t="s">
        <v>3802</v>
      </c>
      <c r="I5396" s="15">
        <v>200</v>
      </c>
      <c r="J5396" s="12">
        <v>71.539150000000006</v>
      </c>
      <c r="K5396" s="12">
        <v>29.98593</v>
      </c>
    </row>
    <row r="5397" spans="1:11" x14ac:dyDescent="0.25">
      <c r="A5397" s="8" t="s">
        <v>1657</v>
      </c>
      <c r="B5397" s="22" t="s">
        <v>9198</v>
      </c>
      <c r="C5397" s="11" t="s">
        <v>3798</v>
      </c>
      <c r="D5397" s="16" t="str">
        <f>VLOOKUP(A5397,'[1]ZTE Ph3-Site (2G&amp;3G)'!$D:$L,9,0)</f>
        <v>2G + 3G</v>
      </c>
      <c r="E5397" s="16" t="str">
        <f>VLOOKUP(A5397,'[1]ZTE Ph3-Site (2G&amp;3G)'!$D:$J,7,0)</f>
        <v>On Air</v>
      </c>
      <c r="F5397" s="16" t="str">
        <f>VLOOKUP(A5397,'[1]ZTE Ph3-Site (2G&amp;3G)'!$D:$K,8,0)</f>
        <v>On-air</v>
      </c>
      <c r="G5397" s="19" t="s">
        <v>3733</v>
      </c>
      <c r="H5397" s="16" t="s">
        <v>3802</v>
      </c>
      <c r="I5397" s="15">
        <v>285</v>
      </c>
      <c r="J5397" s="12">
        <v>73.111027780000001</v>
      </c>
      <c r="K5397" s="12">
        <v>31.40591667</v>
      </c>
    </row>
    <row r="5398" spans="1:11" x14ac:dyDescent="0.25">
      <c r="A5398" s="8" t="s">
        <v>1658</v>
      </c>
      <c r="B5398" s="22" t="s">
        <v>9199</v>
      </c>
      <c r="C5398" s="11" t="s">
        <v>3798</v>
      </c>
      <c r="D5398" s="16" t="str">
        <f>VLOOKUP(A5398,'[1]ZTE Ph3-Site (2G&amp;3G)'!$D:$L,9,0)</f>
        <v>2G + 3G</v>
      </c>
      <c r="E5398" s="16" t="str">
        <f>VLOOKUP(A5398,'[1]ZTE Ph3-Site (2G&amp;3G)'!$D:$J,7,0)</f>
        <v>On Air</v>
      </c>
      <c r="F5398" s="16" t="str">
        <f>VLOOKUP(A5398,'[1]ZTE Ph3-Site (2G&amp;3G)'!$D:$K,8,0)</f>
        <v>On-air</v>
      </c>
      <c r="G5398" s="19" t="s">
        <v>3733</v>
      </c>
      <c r="H5398" s="16" t="s">
        <v>3802</v>
      </c>
      <c r="I5398" s="15">
        <v>300</v>
      </c>
      <c r="J5398" s="12">
        <v>73.114140000000006</v>
      </c>
      <c r="K5398" s="12">
        <v>31.405090000000001</v>
      </c>
    </row>
    <row r="5399" spans="1:11" x14ac:dyDescent="0.25">
      <c r="A5399" s="8" t="s">
        <v>1659</v>
      </c>
      <c r="B5399" s="22" t="s">
        <v>9200</v>
      </c>
      <c r="C5399" s="11" t="s">
        <v>3798</v>
      </c>
      <c r="D5399" s="16" t="str">
        <f>VLOOKUP(A5399,'[1]ZTE Ph3-Site (2G&amp;3G)'!$D:$L,9,0)</f>
        <v>2G + 3G</v>
      </c>
      <c r="E5399" s="16" t="str">
        <f>VLOOKUP(A5399,'[1]ZTE Ph3-Site (2G&amp;3G)'!$D:$J,7,0)</f>
        <v>On Air</v>
      </c>
      <c r="F5399" s="16" t="str">
        <f>VLOOKUP(A5399,'[1]ZTE Ph3-Site (2G&amp;3G)'!$D:$K,8,0)</f>
        <v>On-air</v>
      </c>
      <c r="G5399" s="19" t="s">
        <v>3733</v>
      </c>
      <c r="H5399" s="16" t="s">
        <v>3802</v>
      </c>
      <c r="I5399" s="15">
        <v>300</v>
      </c>
      <c r="J5399" s="12">
        <v>73.114090000000004</v>
      </c>
      <c r="K5399" s="12">
        <v>31.397279999999999</v>
      </c>
    </row>
    <row r="5400" spans="1:11" x14ac:dyDescent="0.25">
      <c r="A5400" s="8" t="s">
        <v>1660</v>
      </c>
      <c r="B5400" s="22" t="s">
        <v>9201</v>
      </c>
      <c r="C5400" s="11" t="s">
        <v>3798</v>
      </c>
      <c r="D5400" s="16" t="str">
        <f>VLOOKUP(A5400,'[1]ZTE Ph3-Site (2G&amp;3G)'!$D:$L,9,0)</f>
        <v>2G + 3G</v>
      </c>
      <c r="E5400" s="16" t="str">
        <f>VLOOKUP(A5400,'[1]ZTE Ph3-Site (2G&amp;3G)'!$D:$J,7,0)</f>
        <v>On Air</v>
      </c>
      <c r="F5400" s="16" t="str">
        <f>VLOOKUP(A5400,'[1]ZTE Ph3-Site (2G&amp;3G)'!$D:$K,8,0)</f>
        <v>On-air</v>
      </c>
      <c r="G5400" s="19" t="s">
        <v>3733</v>
      </c>
      <c r="H5400" s="16" t="s">
        <v>3802</v>
      </c>
      <c r="I5400" s="15">
        <v>180</v>
      </c>
      <c r="J5400" s="12">
        <v>73.119399999999999</v>
      </c>
      <c r="K5400" s="12">
        <v>31.401700000000002</v>
      </c>
    </row>
    <row r="5401" spans="1:11" x14ac:dyDescent="0.25">
      <c r="A5401" s="8" t="s">
        <v>1659</v>
      </c>
      <c r="B5401" s="22" t="s">
        <v>9202</v>
      </c>
      <c r="C5401" s="11" t="s">
        <v>3798</v>
      </c>
      <c r="D5401" s="16" t="str">
        <f>VLOOKUP(A5401,'[1]ZTE Ph3-Site (2G&amp;3G)'!$D:$L,9,0)</f>
        <v>2G + 3G</v>
      </c>
      <c r="E5401" s="16" t="str">
        <f>VLOOKUP(A5401,'[1]ZTE Ph3-Site (2G&amp;3G)'!$D:$J,7,0)</f>
        <v>On Air</v>
      </c>
      <c r="F5401" s="16" t="str">
        <f>VLOOKUP(A5401,'[1]ZTE Ph3-Site (2G&amp;3G)'!$D:$K,8,0)</f>
        <v>On-air</v>
      </c>
      <c r="G5401" s="19" t="s">
        <v>3733</v>
      </c>
      <c r="H5401" s="16" t="s">
        <v>3802</v>
      </c>
      <c r="I5401" s="15">
        <v>60</v>
      </c>
      <c r="J5401" s="12">
        <v>73.114090000000004</v>
      </c>
      <c r="K5401" s="12">
        <v>31.397279999999999</v>
      </c>
    </row>
    <row r="5402" spans="1:11" x14ac:dyDescent="0.25">
      <c r="A5402" s="8" t="s">
        <v>1659</v>
      </c>
      <c r="B5402" s="22" t="s">
        <v>9203</v>
      </c>
      <c r="C5402" s="11" t="s">
        <v>3798</v>
      </c>
      <c r="D5402" s="16" t="str">
        <f>VLOOKUP(A5402,'[1]ZTE Ph3-Site (2G&amp;3G)'!$D:$L,9,0)</f>
        <v>2G + 3G</v>
      </c>
      <c r="E5402" s="16" t="str">
        <f>VLOOKUP(A5402,'[1]ZTE Ph3-Site (2G&amp;3G)'!$D:$J,7,0)</f>
        <v>On Air</v>
      </c>
      <c r="F5402" s="16" t="str">
        <f>VLOOKUP(A5402,'[1]ZTE Ph3-Site (2G&amp;3G)'!$D:$K,8,0)</f>
        <v>On-air</v>
      </c>
      <c r="G5402" s="19" t="s">
        <v>3733</v>
      </c>
      <c r="H5402" s="16" t="s">
        <v>3802</v>
      </c>
      <c r="I5402" s="15">
        <v>200</v>
      </c>
      <c r="J5402" s="12">
        <v>73.114090000000004</v>
      </c>
      <c r="K5402" s="12">
        <v>31.397279999999999</v>
      </c>
    </row>
    <row r="5403" spans="1:11" x14ac:dyDescent="0.25">
      <c r="A5403" s="8" t="s">
        <v>1661</v>
      </c>
      <c r="B5403" s="22" t="s">
        <v>9204</v>
      </c>
      <c r="C5403" s="11" t="s">
        <v>3798</v>
      </c>
      <c r="D5403" s="16" t="str">
        <f>VLOOKUP(A5403,'[1]ZTE Ph3-Site (2G&amp;3G)'!$D:$L,9,0)</f>
        <v>2G + 3G</v>
      </c>
      <c r="E5403" s="16" t="str">
        <f>VLOOKUP(A5403,'[1]ZTE Ph3-Site (2G&amp;3G)'!$D:$J,7,0)</f>
        <v>On Air</v>
      </c>
      <c r="F5403" s="16" t="str">
        <f>VLOOKUP(A5403,'[1]ZTE Ph3-Site (2G&amp;3G)'!$D:$K,8,0)</f>
        <v>On-air</v>
      </c>
      <c r="G5403" s="19" t="s">
        <v>3733</v>
      </c>
      <c r="H5403" s="16" t="s">
        <v>3802</v>
      </c>
      <c r="I5403" s="15">
        <v>80</v>
      </c>
      <c r="J5403" s="12">
        <v>73.120310000000003</v>
      </c>
      <c r="K5403" s="12">
        <v>31.396619999999999</v>
      </c>
    </row>
    <row r="5404" spans="1:11" x14ac:dyDescent="0.25">
      <c r="A5404" s="8" t="s">
        <v>1661</v>
      </c>
      <c r="B5404" s="22" t="s">
        <v>9205</v>
      </c>
      <c r="C5404" s="11" t="s">
        <v>3798</v>
      </c>
      <c r="D5404" s="16" t="str">
        <f>VLOOKUP(A5404,'[1]ZTE Ph3-Site (2G&amp;3G)'!$D:$L,9,0)</f>
        <v>2G + 3G</v>
      </c>
      <c r="E5404" s="16" t="str">
        <f>VLOOKUP(A5404,'[1]ZTE Ph3-Site (2G&amp;3G)'!$D:$J,7,0)</f>
        <v>On Air</v>
      </c>
      <c r="F5404" s="16" t="str">
        <f>VLOOKUP(A5404,'[1]ZTE Ph3-Site (2G&amp;3G)'!$D:$K,8,0)</f>
        <v>On-air</v>
      </c>
      <c r="G5404" s="19" t="s">
        <v>3733</v>
      </c>
      <c r="H5404" s="16" t="s">
        <v>3802</v>
      </c>
      <c r="I5404" s="15">
        <v>180</v>
      </c>
      <c r="J5404" s="12">
        <v>73.120310000000003</v>
      </c>
      <c r="K5404" s="12">
        <v>31.396619999999999</v>
      </c>
    </row>
    <row r="5405" spans="1:11" x14ac:dyDescent="0.25">
      <c r="A5405" s="8" t="s">
        <v>1661</v>
      </c>
      <c r="B5405" s="22" t="s">
        <v>9206</v>
      </c>
      <c r="C5405" s="11" t="s">
        <v>3798</v>
      </c>
      <c r="D5405" s="16" t="str">
        <f>VLOOKUP(A5405,'[1]ZTE Ph3-Site (2G&amp;3G)'!$D:$L,9,0)</f>
        <v>2G + 3G</v>
      </c>
      <c r="E5405" s="16" t="str">
        <f>VLOOKUP(A5405,'[1]ZTE Ph3-Site (2G&amp;3G)'!$D:$J,7,0)</f>
        <v>On Air</v>
      </c>
      <c r="F5405" s="16" t="str">
        <f>VLOOKUP(A5405,'[1]ZTE Ph3-Site (2G&amp;3G)'!$D:$K,8,0)</f>
        <v>On-air</v>
      </c>
      <c r="G5405" s="19" t="s">
        <v>3733</v>
      </c>
      <c r="H5405" s="16" t="s">
        <v>3802</v>
      </c>
      <c r="I5405" s="15">
        <v>310</v>
      </c>
      <c r="J5405" s="12">
        <v>73.120310000000003</v>
      </c>
      <c r="K5405" s="12">
        <v>31.396619999999999</v>
      </c>
    </row>
    <row r="5406" spans="1:11" x14ac:dyDescent="0.25">
      <c r="A5406" s="8" t="s">
        <v>1660</v>
      </c>
      <c r="B5406" s="22" t="s">
        <v>9207</v>
      </c>
      <c r="C5406" s="11" t="s">
        <v>3798</v>
      </c>
      <c r="D5406" s="16" t="str">
        <f>VLOOKUP(A5406,'[1]ZTE Ph3-Site (2G&amp;3G)'!$D:$L,9,0)</f>
        <v>2G + 3G</v>
      </c>
      <c r="E5406" s="16" t="str">
        <f>VLOOKUP(A5406,'[1]ZTE Ph3-Site (2G&amp;3G)'!$D:$J,7,0)</f>
        <v>On Air</v>
      </c>
      <c r="F5406" s="16" t="str">
        <f>VLOOKUP(A5406,'[1]ZTE Ph3-Site (2G&amp;3G)'!$D:$K,8,0)</f>
        <v>On-air</v>
      </c>
      <c r="G5406" s="19" t="s">
        <v>3733</v>
      </c>
      <c r="H5406" s="16" t="s">
        <v>3802</v>
      </c>
      <c r="I5406" s="15">
        <v>300</v>
      </c>
      <c r="J5406" s="12">
        <v>73.119399999999999</v>
      </c>
      <c r="K5406" s="12">
        <v>31.401700000000002</v>
      </c>
    </row>
    <row r="5407" spans="1:11" x14ac:dyDescent="0.25">
      <c r="A5407" s="8" t="s">
        <v>1660</v>
      </c>
      <c r="B5407" s="22" t="s">
        <v>9208</v>
      </c>
      <c r="C5407" s="11" t="s">
        <v>3798</v>
      </c>
      <c r="D5407" s="16" t="str">
        <f>VLOOKUP(A5407,'[1]ZTE Ph3-Site (2G&amp;3G)'!$D:$L,9,0)</f>
        <v>2G + 3G</v>
      </c>
      <c r="E5407" s="16" t="str">
        <f>VLOOKUP(A5407,'[1]ZTE Ph3-Site (2G&amp;3G)'!$D:$J,7,0)</f>
        <v>On Air</v>
      </c>
      <c r="F5407" s="16" t="str">
        <f>VLOOKUP(A5407,'[1]ZTE Ph3-Site (2G&amp;3G)'!$D:$K,8,0)</f>
        <v>On-air</v>
      </c>
      <c r="G5407" s="19" t="s">
        <v>3733</v>
      </c>
      <c r="H5407" s="16" t="s">
        <v>3802</v>
      </c>
      <c r="I5407" s="15">
        <v>80</v>
      </c>
      <c r="J5407" s="12">
        <v>73.119399999999999</v>
      </c>
      <c r="K5407" s="12">
        <v>31.401700000000002</v>
      </c>
    </row>
    <row r="5408" spans="1:11" x14ac:dyDescent="0.25">
      <c r="A5408" s="8" t="s">
        <v>1658</v>
      </c>
      <c r="B5408" s="22" t="s">
        <v>9209</v>
      </c>
      <c r="C5408" s="11" t="s">
        <v>3798</v>
      </c>
      <c r="D5408" s="16" t="str">
        <f>VLOOKUP(A5408,'[1]ZTE Ph3-Site (2G&amp;3G)'!$D:$L,9,0)</f>
        <v>2G + 3G</v>
      </c>
      <c r="E5408" s="16" t="str">
        <f>VLOOKUP(A5408,'[1]ZTE Ph3-Site (2G&amp;3G)'!$D:$J,7,0)</f>
        <v>On Air</v>
      </c>
      <c r="F5408" s="16" t="str">
        <f>VLOOKUP(A5408,'[1]ZTE Ph3-Site (2G&amp;3G)'!$D:$K,8,0)</f>
        <v>On-air</v>
      </c>
      <c r="G5408" s="19" t="s">
        <v>3733</v>
      </c>
      <c r="H5408" s="16" t="s">
        <v>3802</v>
      </c>
      <c r="I5408" s="15">
        <v>180</v>
      </c>
      <c r="J5408" s="12">
        <v>73.114140000000006</v>
      </c>
      <c r="K5408" s="12">
        <v>31.405090000000001</v>
      </c>
    </row>
    <row r="5409" spans="1:11" x14ac:dyDescent="0.25">
      <c r="A5409" s="8" t="s">
        <v>1658</v>
      </c>
      <c r="B5409" s="22" t="s">
        <v>9210</v>
      </c>
      <c r="C5409" s="11" t="s">
        <v>3798</v>
      </c>
      <c r="D5409" s="16" t="str">
        <f>VLOOKUP(A5409,'[1]ZTE Ph3-Site (2G&amp;3G)'!$D:$L,9,0)</f>
        <v>2G + 3G</v>
      </c>
      <c r="E5409" s="16" t="str">
        <f>VLOOKUP(A5409,'[1]ZTE Ph3-Site (2G&amp;3G)'!$D:$J,7,0)</f>
        <v>On Air</v>
      </c>
      <c r="F5409" s="16" t="str">
        <f>VLOOKUP(A5409,'[1]ZTE Ph3-Site (2G&amp;3G)'!$D:$K,8,0)</f>
        <v>On-air</v>
      </c>
      <c r="G5409" s="19" t="s">
        <v>3733</v>
      </c>
      <c r="H5409" s="16" t="s">
        <v>3802</v>
      </c>
      <c r="I5409" s="15">
        <v>70</v>
      </c>
      <c r="J5409" s="12">
        <v>73.114140000000006</v>
      </c>
      <c r="K5409" s="12">
        <v>31.405090000000001</v>
      </c>
    </row>
    <row r="5410" spans="1:11" x14ac:dyDescent="0.25">
      <c r="A5410" s="8" t="s">
        <v>1657</v>
      </c>
      <c r="B5410" s="22" t="s">
        <v>9211</v>
      </c>
      <c r="C5410" s="11" t="s">
        <v>3798</v>
      </c>
      <c r="D5410" s="16" t="str">
        <f>VLOOKUP(A5410,'[1]ZTE Ph3-Site (2G&amp;3G)'!$D:$L,9,0)</f>
        <v>2G + 3G</v>
      </c>
      <c r="E5410" s="16" t="str">
        <f>VLOOKUP(A5410,'[1]ZTE Ph3-Site (2G&amp;3G)'!$D:$J,7,0)</f>
        <v>On Air</v>
      </c>
      <c r="F5410" s="16" t="str">
        <f>VLOOKUP(A5410,'[1]ZTE Ph3-Site (2G&amp;3G)'!$D:$K,8,0)</f>
        <v>On-air</v>
      </c>
      <c r="G5410" s="19" t="s">
        <v>3733</v>
      </c>
      <c r="H5410" s="16" t="s">
        <v>3802</v>
      </c>
      <c r="I5410" s="15">
        <v>80</v>
      </c>
      <c r="J5410" s="12">
        <v>73.111027780000001</v>
      </c>
      <c r="K5410" s="12">
        <v>31.40591667</v>
      </c>
    </row>
    <row r="5411" spans="1:11" x14ac:dyDescent="0.25">
      <c r="A5411" s="8" t="s">
        <v>1662</v>
      </c>
      <c r="B5411" s="22" t="s">
        <v>9212</v>
      </c>
      <c r="C5411" s="11" t="s">
        <v>3798</v>
      </c>
      <c r="D5411" s="16" t="e">
        <f>VLOOKUP(A5411,'[1]ZTE Ph3-Site (2G&amp;3G)'!$D:$L,9,0)</f>
        <v>#N/A</v>
      </c>
      <c r="E5411" s="16" t="e">
        <f>VLOOKUP(A5411,'[1]ZTE Ph3-Site (2G&amp;3G)'!$D:$J,7,0)</f>
        <v>#N/A</v>
      </c>
      <c r="F5411" s="16" t="e">
        <f>VLOOKUP(A5411,'[1]ZTE Ph3-Site (2G&amp;3G)'!$D:$K,8,0)</f>
        <v>#N/A</v>
      </c>
      <c r="G5411" s="19" t="s">
        <v>3733</v>
      </c>
      <c r="H5411" s="16" t="s">
        <v>3802</v>
      </c>
      <c r="I5411" s="15">
        <v>120</v>
      </c>
      <c r="J5411" s="12">
        <v>73.12572222</v>
      </c>
      <c r="K5411" s="12">
        <v>31.358472219999999</v>
      </c>
    </row>
    <row r="5412" spans="1:11" x14ac:dyDescent="0.25">
      <c r="A5412" s="8" t="s">
        <v>1662</v>
      </c>
      <c r="B5412" s="22" t="s">
        <v>9213</v>
      </c>
      <c r="C5412" s="11" t="s">
        <v>3798</v>
      </c>
      <c r="D5412" s="16" t="e">
        <f>VLOOKUP(A5412,'[1]ZTE Ph3-Site (2G&amp;3G)'!$D:$L,9,0)</f>
        <v>#N/A</v>
      </c>
      <c r="E5412" s="16" t="e">
        <f>VLOOKUP(A5412,'[1]ZTE Ph3-Site (2G&amp;3G)'!$D:$J,7,0)</f>
        <v>#N/A</v>
      </c>
      <c r="F5412" s="16" t="e">
        <f>VLOOKUP(A5412,'[1]ZTE Ph3-Site (2G&amp;3G)'!$D:$K,8,0)</f>
        <v>#N/A</v>
      </c>
      <c r="G5412" s="19" t="s">
        <v>3733</v>
      </c>
      <c r="H5412" s="16" t="s">
        <v>3802</v>
      </c>
      <c r="I5412" s="15">
        <v>0</v>
      </c>
      <c r="J5412" s="12">
        <v>73.12572222</v>
      </c>
      <c r="K5412" s="12">
        <v>31.358472219999999</v>
      </c>
    </row>
    <row r="5413" spans="1:11" x14ac:dyDescent="0.25">
      <c r="A5413" s="8" t="s">
        <v>1662</v>
      </c>
      <c r="B5413" s="22" t="s">
        <v>9214</v>
      </c>
      <c r="C5413" s="11" t="s">
        <v>3798</v>
      </c>
      <c r="D5413" s="16" t="e">
        <f>VLOOKUP(A5413,'[1]ZTE Ph3-Site (2G&amp;3G)'!$D:$L,9,0)</f>
        <v>#N/A</v>
      </c>
      <c r="E5413" s="16" t="e">
        <f>VLOOKUP(A5413,'[1]ZTE Ph3-Site (2G&amp;3G)'!$D:$J,7,0)</f>
        <v>#N/A</v>
      </c>
      <c r="F5413" s="16" t="e">
        <f>VLOOKUP(A5413,'[1]ZTE Ph3-Site (2G&amp;3G)'!$D:$K,8,0)</f>
        <v>#N/A</v>
      </c>
      <c r="G5413" s="19" t="s">
        <v>3733</v>
      </c>
      <c r="H5413" s="16" t="s">
        <v>3802</v>
      </c>
      <c r="I5413" s="15">
        <v>240</v>
      </c>
      <c r="J5413" s="12">
        <v>73.12572222</v>
      </c>
      <c r="K5413" s="12">
        <v>31.358472219999999</v>
      </c>
    </row>
    <row r="5414" spans="1:11" x14ac:dyDescent="0.25">
      <c r="A5414" s="8" t="s">
        <v>1663</v>
      </c>
      <c r="B5414" s="22" t="s">
        <v>9215</v>
      </c>
      <c r="C5414" s="11" t="s">
        <v>3798</v>
      </c>
      <c r="D5414" s="16" t="str">
        <f>VLOOKUP(A5414,'[1]ZTE Ph3-Site (2G&amp;3G)'!$D:$L,9,0)</f>
        <v>2G + 3G</v>
      </c>
      <c r="E5414" s="16" t="str">
        <f>VLOOKUP(A5414,'[1]ZTE Ph3-Site (2G&amp;3G)'!$D:$J,7,0)</f>
        <v>On Air</v>
      </c>
      <c r="F5414" s="16" t="str">
        <f>VLOOKUP(A5414,'[1]ZTE Ph3-Site (2G&amp;3G)'!$D:$K,8,0)</f>
        <v>On-air</v>
      </c>
      <c r="G5414" s="19" t="s">
        <v>3733</v>
      </c>
      <c r="H5414" s="16" t="s">
        <v>3802</v>
      </c>
      <c r="I5414" s="15">
        <v>300</v>
      </c>
      <c r="J5414" s="12">
        <v>73.088220000000007</v>
      </c>
      <c r="K5414" s="12">
        <v>31.38092</v>
      </c>
    </row>
    <row r="5415" spans="1:11" x14ac:dyDescent="0.25">
      <c r="A5415" s="8" t="s">
        <v>1664</v>
      </c>
      <c r="B5415" s="22" t="s">
        <v>9216</v>
      </c>
      <c r="C5415" s="11" t="s">
        <v>3798</v>
      </c>
      <c r="D5415" s="16" t="str">
        <f>VLOOKUP(A5415,'[1]ZTE Ph3-Site (2G&amp;3G)'!$D:$L,9,0)</f>
        <v>2G + 3G</v>
      </c>
      <c r="E5415" s="16" t="str">
        <f>VLOOKUP(A5415,'[1]ZTE Ph3-Site (2G&amp;3G)'!$D:$J,7,0)</f>
        <v>On Air</v>
      </c>
      <c r="F5415" s="16" t="str">
        <f>VLOOKUP(A5415,'[1]ZTE Ph3-Site (2G&amp;3G)'!$D:$K,8,0)</f>
        <v>On-air</v>
      </c>
      <c r="G5415" s="19" t="s">
        <v>3733</v>
      </c>
      <c r="H5415" s="16" t="s">
        <v>3802</v>
      </c>
      <c r="I5415" s="15">
        <v>300</v>
      </c>
      <c r="J5415" s="12">
        <v>73.088260000000005</v>
      </c>
      <c r="K5415" s="12">
        <v>31.386869999999998</v>
      </c>
    </row>
    <row r="5416" spans="1:11" x14ac:dyDescent="0.25">
      <c r="A5416" s="8" t="s">
        <v>1663</v>
      </c>
      <c r="B5416" s="22" t="s">
        <v>9217</v>
      </c>
      <c r="C5416" s="11" t="s">
        <v>3798</v>
      </c>
      <c r="D5416" s="16" t="str">
        <f>VLOOKUP(A5416,'[1]ZTE Ph3-Site (2G&amp;3G)'!$D:$L,9,0)</f>
        <v>2G + 3G</v>
      </c>
      <c r="E5416" s="16" t="str">
        <f>VLOOKUP(A5416,'[1]ZTE Ph3-Site (2G&amp;3G)'!$D:$J,7,0)</f>
        <v>On Air</v>
      </c>
      <c r="F5416" s="16" t="str">
        <f>VLOOKUP(A5416,'[1]ZTE Ph3-Site (2G&amp;3G)'!$D:$K,8,0)</f>
        <v>On-air</v>
      </c>
      <c r="G5416" s="19" t="s">
        <v>3733</v>
      </c>
      <c r="H5416" s="16" t="s">
        <v>3802</v>
      </c>
      <c r="I5416" s="15">
        <v>70</v>
      </c>
      <c r="J5416" s="12">
        <v>73.088220000000007</v>
      </c>
      <c r="K5416" s="12">
        <v>31.38092</v>
      </c>
    </row>
    <row r="5417" spans="1:11" x14ac:dyDescent="0.25">
      <c r="A5417" s="8" t="s">
        <v>1663</v>
      </c>
      <c r="B5417" s="22" t="s">
        <v>9218</v>
      </c>
      <c r="C5417" s="11" t="s">
        <v>3798</v>
      </c>
      <c r="D5417" s="16" t="str">
        <f>VLOOKUP(A5417,'[1]ZTE Ph3-Site (2G&amp;3G)'!$D:$L,9,0)</f>
        <v>2G + 3G</v>
      </c>
      <c r="E5417" s="16" t="str">
        <f>VLOOKUP(A5417,'[1]ZTE Ph3-Site (2G&amp;3G)'!$D:$J,7,0)</f>
        <v>On Air</v>
      </c>
      <c r="F5417" s="16" t="str">
        <f>VLOOKUP(A5417,'[1]ZTE Ph3-Site (2G&amp;3G)'!$D:$K,8,0)</f>
        <v>On-air</v>
      </c>
      <c r="G5417" s="19" t="s">
        <v>3733</v>
      </c>
      <c r="H5417" s="16" t="s">
        <v>3802</v>
      </c>
      <c r="I5417" s="15">
        <v>200</v>
      </c>
      <c r="J5417" s="12">
        <v>73.088220000000007</v>
      </c>
      <c r="K5417" s="12">
        <v>31.38092</v>
      </c>
    </row>
    <row r="5418" spans="1:11" x14ac:dyDescent="0.25">
      <c r="A5418" s="8" t="s">
        <v>1665</v>
      </c>
      <c r="B5418" s="22" t="s">
        <v>9219</v>
      </c>
      <c r="C5418" s="11" t="s">
        <v>3798</v>
      </c>
      <c r="D5418" s="16" t="str">
        <f>VLOOKUP(A5418,'[1]ZTE Ph3-Site (2G&amp;3G)'!$D:$L,9,0)</f>
        <v>2G + 3G</v>
      </c>
      <c r="E5418" s="16" t="str">
        <f>VLOOKUP(A5418,'[1]ZTE Ph3-Site (2G&amp;3G)'!$D:$J,7,0)</f>
        <v>On Air</v>
      </c>
      <c r="F5418" s="16" t="str">
        <f>VLOOKUP(A5418,'[1]ZTE Ph3-Site (2G&amp;3G)'!$D:$K,8,0)</f>
        <v>On-air</v>
      </c>
      <c r="G5418" s="19" t="s">
        <v>3733</v>
      </c>
      <c r="H5418" s="16" t="s">
        <v>3802</v>
      </c>
      <c r="I5418" s="15">
        <v>60</v>
      </c>
      <c r="J5418" s="12">
        <v>73.087789999999998</v>
      </c>
      <c r="K5418" s="12">
        <v>31.369009999999999</v>
      </c>
    </row>
    <row r="5419" spans="1:11" x14ac:dyDescent="0.25">
      <c r="A5419" s="8" t="s">
        <v>1665</v>
      </c>
      <c r="B5419" s="22" t="s">
        <v>9220</v>
      </c>
      <c r="C5419" s="11" t="s">
        <v>3798</v>
      </c>
      <c r="D5419" s="16" t="str">
        <f>VLOOKUP(A5419,'[1]ZTE Ph3-Site (2G&amp;3G)'!$D:$L,9,0)</f>
        <v>2G + 3G</v>
      </c>
      <c r="E5419" s="16" t="str">
        <f>VLOOKUP(A5419,'[1]ZTE Ph3-Site (2G&amp;3G)'!$D:$J,7,0)</f>
        <v>On Air</v>
      </c>
      <c r="F5419" s="16" t="str">
        <f>VLOOKUP(A5419,'[1]ZTE Ph3-Site (2G&amp;3G)'!$D:$K,8,0)</f>
        <v>On-air</v>
      </c>
      <c r="G5419" s="19" t="s">
        <v>3733</v>
      </c>
      <c r="H5419" s="16" t="s">
        <v>3802</v>
      </c>
      <c r="I5419" s="15">
        <v>180</v>
      </c>
      <c r="J5419" s="12">
        <v>73.087789999999998</v>
      </c>
      <c r="K5419" s="12">
        <v>31.369009999999999</v>
      </c>
    </row>
    <row r="5420" spans="1:11" x14ac:dyDescent="0.25">
      <c r="A5420" s="8" t="s">
        <v>1665</v>
      </c>
      <c r="B5420" s="22" t="s">
        <v>9221</v>
      </c>
      <c r="C5420" s="11" t="s">
        <v>3798</v>
      </c>
      <c r="D5420" s="16" t="str">
        <f>VLOOKUP(A5420,'[1]ZTE Ph3-Site (2G&amp;3G)'!$D:$L,9,0)</f>
        <v>2G + 3G</v>
      </c>
      <c r="E5420" s="16" t="str">
        <f>VLOOKUP(A5420,'[1]ZTE Ph3-Site (2G&amp;3G)'!$D:$J,7,0)</f>
        <v>On Air</v>
      </c>
      <c r="F5420" s="16" t="str">
        <f>VLOOKUP(A5420,'[1]ZTE Ph3-Site (2G&amp;3G)'!$D:$K,8,0)</f>
        <v>On-air</v>
      </c>
      <c r="G5420" s="19" t="s">
        <v>3733</v>
      </c>
      <c r="H5420" s="16" t="s">
        <v>3802</v>
      </c>
      <c r="I5420" s="15">
        <v>300</v>
      </c>
      <c r="J5420" s="12">
        <v>73.087789999999998</v>
      </c>
      <c r="K5420" s="12">
        <v>31.369009999999999</v>
      </c>
    </row>
    <row r="5421" spans="1:11" x14ac:dyDescent="0.25">
      <c r="A5421" s="8" t="s">
        <v>1666</v>
      </c>
      <c r="B5421" s="22" t="s">
        <v>9222</v>
      </c>
      <c r="C5421" s="11" t="s">
        <v>3798</v>
      </c>
      <c r="D5421" s="16" t="str">
        <f>VLOOKUP(A5421,'[1]ZTE Ph3-Site (2G&amp;3G)'!$D:$L,9,0)</f>
        <v>2G Only</v>
      </c>
      <c r="E5421" s="16" t="str">
        <f>VLOOKUP(A5421,'[1]ZTE Ph3-Site (2G&amp;3G)'!$D:$J,7,0)</f>
        <v>On Air</v>
      </c>
      <c r="F5421" s="16" t="str">
        <f>VLOOKUP(A5421,'[1]ZTE Ph3-Site (2G&amp;3G)'!$D:$K,8,0)</f>
        <v>-</v>
      </c>
      <c r="G5421" s="19" t="s">
        <v>3733</v>
      </c>
      <c r="H5421" s="16" t="s">
        <v>3802</v>
      </c>
      <c r="I5421" s="15">
        <v>40</v>
      </c>
      <c r="J5421" s="12">
        <v>73.088361109999994</v>
      </c>
      <c r="K5421" s="12">
        <v>31.278777779999999</v>
      </c>
    </row>
    <row r="5422" spans="1:11" x14ac:dyDescent="0.25">
      <c r="A5422" s="8" t="s">
        <v>1666</v>
      </c>
      <c r="B5422" s="22" t="s">
        <v>9223</v>
      </c>
      <c r="C5422" s="11" t="s">
        <v>3798</v>
      </c>
      <c r="D5422" s="16" t="str">
        <f>VLOOKUP(A5422,'[1]ZTE Ph3-Site (2G&amp;3G)'!$D:$L,9,0)</f>
        <v>2G Only</v>
      </c>
      <c r="E5422" s="16" t="str">
        <f>VLOOKUP(A5422,'[1]ZTE Ph3-Site (2G&amp;3G)'!$D:$J,7,0)</f>
        <v>On Air</v>
      </c>
      <c r="F5422" s="16" t="str">
        <f>VLOOKUP(A5422,'[1]ZTE Ph3-Site (2G&amp;3G)'!$D:$K,8,0)</f>
        <v>-</v>
      </c>
      <c r="G5422" s="19" t="s">
        <v>3733</v>
      </c>
      <c r="H5422" s="16" t="s">
        <v>3802</v>
      </c>
      <c r="I5422" s="15">
        <v>150</v>
      </c>
      <c r="J5422" s="12">
        <v>73.088361109999994</v>
      </c>
      <c r="K5422" s="12">
        <v>31.278777779999999</v>
      </c>
    </row>
    <row r="5423" spans="1:11" x14ac:dyDescent="0.25">
      <c r="A5423" s="8" t="s">
        <v>1666</v>
      </c>
      <c r="B5423" s="22" t="s">
        <v>9224</v>
      </c>
      <c r="C5423" s="11" t="s">
        <v>3798</v>
      </c>
      <c r="D5423" s="16" t="str">
        <f>VLOOKUP(A5423,'[1]ZTE Ph3-Site (2G&amp;3G)'!$D:$L,9,0)</f>
        <v>2G Only</v>
      </c>
      <c r="E5423" s="16" t="str">
        <f>VLOOKUP(A5423,'[1]ZTE Ph3-Site (2G&amp;3G)'!$D:$J,7,0)</f>
        <v>On Air</v>
      </c>
      <c r="F5423" s="16" t="str">
        <f>VLOOKUP(A5423,'[1]ZTE Ph3-Site (2G&amp;3G)'!$D:$K,8,0)</f>
        <v>-</v>
      </c>
      <c r="G5423" s="19" t="s">
        <v>3733</v>
      </c>
      <c r="H5423" s="16" t="s">
        <v>3802</v>
      </c>
      <c r="I5423" s="15">
        <v>250</v>
      </c>
      <c r="J5423" s="12">
        <v>73.088361109999994</v>
      </c>
      <c r="K5423" s="12">
        <v>31.278777779999999</v>
      </c>
    </row>
    <row r="5424" spans="1:11" x14ac:dyDescent="0.25">
      <c r="A5424" s="8" t="s">
        <v>1664</v>
      </c>
      <c r="B5424" s="22" t="s">
        <v>9225</v>
      </c>
      <c r="C5424" s="11" t="s">
        <v>3798</v>
      </c>
      <c r="D5424" s="16" t="str">
        <f>VLOOKUP(A5424,'[1]ZTE Ph3-Site (2G&amp;3G)'!$D:$L,9,0)</f>
        <v>2G + 3G</v>
      </c>
      <c r="E5424" s="16" t="str">
        <f>VLOOKUP(A5424,'[1]ZTE Ph3-Site (2G&amp;3G)'!$D:$J,7,0)</f>
        <v>On Air</v>
      </c>
      <c r="F5424" s="16" t="str">
        <f>VLOOKUP(A5424,'[1]ZTE Ph3-Site (2G&amp;3G)'!$D:$K,8,0)</f>
        <v>On-air</v>
      </c>
      <c r="G5424" s="19" t="s">
        <v>3733</v>
      </c>
      <c r="H5424" s="16" t="s">
        <v>3802</v>
      </c>
      <c r="I5424" s="15">
        <v>70</v>
      </c>
      <c r="J5424" s="12">
        <v>73.088260000000005</v>
      </c>
      <c r="K5424" s="12">
        <v>31.386869999999998</v>
      </c>
    </row>
    <row r="5425" spans="1:11" x14ac:dyDescent="0.25">
      <c r="A5425" s="8" t="s">
        <v>1667</v>
      </c>
      <c r="B5425" s="22" t="s">
        <v>9226</v>
      </c>
      <c r="C5425" s="11" t="s">
        <v>3798</v>
      </c>
      <c r="D5425" s="16" t="str">
        <f>VLOOKUP(A5425,'[1]ZTE Ph3-Site (2G&amp;3G)'!$D:$L,9,0)</f>
        <v>2G + 3G</v>
      </c>
      <c r="E5425" s="16" t="str">
        <f>VLOOKUP(A5425,'[1]ZTE Ph3-Site (2G&amp;3G)'!$D:$J,7,0)</f>
        <v>On Air</v>
      </c>
      <c r="F5425" s="16" t="str">
        <f>VLOOKUP(A5425,'[1]ZTE Ph3-Site (2G&amp;3G)'!$D:$K,8,0)</f>
        <v>On-air</v>
      </c>
      <c r="G5425" s="19" t="s">
        <v>3733</v>
      </c>
      <c r="H5425" s="16" t="s">
        <v>3802</v>
      </c>
      <c r="I5425" s="15">
        <v>180</v>
      </c>
      <c r="J5425" s="12">
        <v>73.088440000000006</v>
      </c>
      <c r="K5425" s="12">
        <v>31.39207</v>
      </c>
    </row>
    <row r="5426" spans="1:11" x14ac:dyDescent="0.25">
      <c r="A5426" s="8" t="s">
        <v>1664</v>
      </c>
      <c r="B5426" s="22" t="s">
        <v>9227</v>
      </c>
      <c r="C5426" s="11" t="s">
        <v>3798</v>
      </c>
      <c r="D5426" s="16" t="str">
        <f>VLOOKUP(A5426,'[1]ZTE Ph3-Site (2G&amp;3G)'!$D:$L,9,0)</f>
        <v>2G + 3G</v>
      </c>
      <c r="E5426" s="16" t="str">
        <f>VLOOKUP(A5426,'[1]ZTE Ph3-Site (2G&amp;3G)'!$D:$J,7,0)</f>
        <v>On Air</v>
      </c>
      <c r="F5426" s="16" t="str">
        <f>VLOOKUP(A5426,'[1]ZTE Ph3-Site (2G&amp;3G)'!$D:$K,8,0)</f>
        <v>On-air</v>
      </c>
      <c r="G5426" s="19" t="s">
        <v>3733</v>
      </c>
      <c r="H5426" s="16" t="s">
        <v>3802</v>
      </c>
      <c r="I5426" s="15">
        <v>180</v>
      </c>
      <c r="J5426" s="12">
        <v>73.088260000000005</v>
      </c>
      <c r="K5426" s="12">
        <v>31.386869999999998</v>
      </c>
    </row>
    <row r="5427" spans="1:11" x14ac:dyDescent="0.25">
      <c r="A5427" s="8" t="s">
        <v>1667</v>
      </c>
      <c r="B5427" s="22" t="s">
        <v>9228</v>
      </c>
      <c r="C5427" s="11" t="s">
        <v>3798</v>
      </c>
      <c r="D5427" s="16" t="str">
        <f>VLOOKUP(A5427,'[1]ZTE Ph3-Site (2G&amp;3G)'!$D:$L,9,0)</f>
        <v>2G + 3G</v>
      </c>
      <c r="E5427" s="16" t="str">
        <f>VLOOKUP(A5427,'[1]ZTE Ph3-Site (2G&amp;3G)'!$D:$J,7,0)</f>
        <v>On Air</v>
      </c>
      <c r="F5427" s="16" t="str">
        <f>VLOOKUP(A5427,'[1]ZTE Ph3-Site (2G&amp;3G)'!$D:$K,8,0)</f>
        <v>On-air</v>
      </c>
      <c r="G5427" s="19" t="s">
        <v>3733</v>
      </c>
      <c r="H5427" s="16" t="s">
        <v>3802</v>
      </c>
      <c r="I5427" s="15">
        <v>50</v>
      </c>
      <c r="J5427" s="12">
        <v>73.088440000000006</v>
      </c>
      <c r="K5427" s="12">
        <v>31.39207</v>
      </c>
    </row>
    <row r="5428" spans="1:11" x14ac:dyDescent="0.25">
      <c r="A5428" s="8" t="s">
        <v>1667</v>
      </c>
      <c r="B5428" s="22" t="s">
        <v>9229</v>
      </c>
      <c r="C5428" s="11" t="s">
        <v>3798</v>
      </c>
      <c r="D5428" s="16" t="str">
        <f>VLOOKUP(A5428,'[1]ZTE Ph3-Site (2G&amp;3G)'!$D:$L,9,0)</f>
        <v>2G + 3G</v>
      </c>
      <c r="E5428" s="16" t="str">
        <f>VLOOKUP(A5428,'[1]ZTE Ph3-Site (2G&amp;3G)'!$D:$J,7,0)</f>
        <v>On Air</v>
      </c>
      <c r="F5428" s="16" t="str">
        <f>VLOOKUP(A5428,'[1]ZTE Ph3-Site (2G&amp;3G)'!$D:$K,8,0)</f>
        <v>On-air</v>
      </c>
      <c r="G5428" s="19" t="s">
        <v>3733</v>
      </c>
      <c r="H5428" s="16" t="s">
        <v>3802</v>
      </c>
      <c r="I5428" s="15">
        <v>280</v>
      </c>
      <c r="J5428" s="12">
        <v>73.088440000000006</v>
      </c>
      <c r="K5428" s="12">
        <v>31.39207</v>
      </c>
    </row>
    <row r="5429" spans="1:11" x14ac:dyDescent="0.25">
      <c r="A5429" s="8" t="s">
        <v>1668</v>
      </c>
      <c r="B5429" s="22" t="s">
        <v>9230</v>
      </c>
      <c r="C5429" s="11" t="s">
        <v>3798</v>
      </c>
      <c r="D5429" s="16" t="str">
        <f>VLOOKUP(A5429,'[1]ZTE Ph3-Site (2G&amp;3G)'!$D:$L,9,0)</f>
        <v>2G + 3G</v>
      </c>
      <c r="E5429" s="16" t="str">
        <f>VLOOKUP(A5429,'[1]ZTE Ph3-Site (2G&amp;3G)'!$D:$J,7,0)</f>
        <v>On Air</v>
      </c>
      <c r="F5429" s="16" t="str">
        <f>VLOOKUP(A5429,'[1]ZTE Ph3-Site (2G&amp;3G)'!$D:$K,8,0)</f>
        <v>On-air</v>
      </c>
      <c r="G5429" s="19" t="s">
        <v>3733</v>
      </c>
      <c r="H5429" s="16" t="s">
        <v>3802</v>
      </c>
      <c r="I5429" s="15">
        <v>180</v>
      </c>
      <c r="J5429" s="12">
        <v>73.091899999999995</v>
      </c>
      <c r="K5429" s="12">
        <v>31.374279999999999</v>
      </c>
    </row>
    <row r="5430" spans="1:11" x14ac:dyDescent="0.25">
      <c r="A5430" s="8" t="s">
        <v>1669</v>
      </c>
      <c r="B5430" s="22" t="s">
        <v>9231</v>
      </c>
      <c r="C5430" s="11" t="s">
        <v>3798</v>
      </c>
      <c r="D5430" s="16" t="str">
        <f>VLOOKUP(A5430,'[1]ZTE Ph3-Site (2G&amp;3G)'!$D:$L,9,0)</f>
        <v>2G + 3G</v>
      </c>
      <c r="E5430" s="16" t="str">
        <f>VLOOKUP(A5430,'[1]ZTE Ph3-Site (2G&amp;3G)'!$D:$J,7,0)</f>
        <v>On Air</v>
      </c>
      <c r="F5430" s="16" t="str">
        <f>VLOOKUP(A5430,'[1]ZTE Ph3-Site (2G&amp;3G)'!$D:$K,8,0)</f>
        <v>On-air</v>
      </c>
      <c r="G5430" s="19" t="s">
        <v>3733</v>
      </c>
      <c r="H5430" s="16" t="s">
        <v>3802</v>
      </c>
      <c r="I5430" s="15">
        <v>300</v>
      </c>
      <c r="J5430" s="12">
        <v>73.098060000000004</v>
      </c>
      <c r="K5430" s="12">
        <v>31.37791</v>
      </c>
    </row>
    <row r="5431" spans="1:11" x14ac:dyDescent="0.25">
      <c r="A5431" s="8" t="s">
        <v>1670</v>
      </c>
      <c r="B5431" s="22" t="s">
        <v>9232</v>
      </c>
      <c r="C5431" s="11" t="s">
        <v>3798</v>
      </c>
      <c r="D5431" s="16" t="str">
        <f>VLOOKUP(A5431,'[1]ZTE Ph3-Site (2G&amp;3G)'!$D:$L,9,0)</f>
        <v>2G + 3G</v>
      </c>
      <c r="E5431" s="16" t="str">
        <f>VLOOKUP(A5431,'[1]ZTE Ph3-Site (2G&amp;3G)'!$D:$J,7,0)</f>
        <v>On Air</v>
      </c>
      <c r="F5431" s="16" t="str">
        <f>VLOOKUP(A5431,'[1]ZTE Ph3-Site (2G&amp;3G)'!$D:$K,8,0)</f>
        <v>On-air</v>
      </c>
      <c r="G5431" s="19" t="s">
        <v>3733</v>
      </c>
      <c r="H5431" s="16" t="s">
        <v>3802</v>
      </c>
      <c r="I5431" s="15">
        <v>180</v>
      </c>
      <c r="J5431" s="12">
        <v>73.09778</v>
      </c>
      <c r="K5431" s="12">
        <v>31.38222</v>
      </c>
    </row>
    <row r="5432" spans="1:11" x14ac:dyDescent="0.25">
      <c r="A5432" s="8" t="s">
        <v>1671</v>
      </c>
      <c r="B5432" s="22" t="s">
        <v>9233</v>
      </c>
      <c r="C5432" s="11" t="s">
        <v>3798</v>
      </c>
      <c r="D5432" s="16" t="str">
        <f>VLOOKUP(A5432,'[1]ZTE Ph3-Site (2G&amp;3G)'!$D:$L,9,0)</f>
        <v>2G + 3G</v>
      </c>
      <c r="E5432" s="16" t="str">
        <f>VLOOKUP(A5432,'[1]ZTE Ph3-Site (2G&amp;3G)'!$D:$J,7,0)</f>
        <v>On Air</v>
      </c>
      <c r="F5432" s="16" t="str">
        <f>VLOOKUP(A5432,'[1]ZTE Ph3-Site (2G&amp;3G)'!$D:$K,8,0)</f>
        <v>On-air</v>
      </c>
      <c r="G5432" s="19" t="s">
        <v>3733</v>
      </c>
      <c r="H5432" s="16" t="s">
        <v>3802</v>
      </c>
      <c r="I5432" s="15">
        <v>60</v>
      </c>
      <c r="J5432" s="12">
        <v>73.104029999999995</v>
      </c>
      <c r="K5432" s="12">
        <v>31.379200000000001</v>
      </c>
    </row>
    <row r="5433" spans="1:11" x14ac:dyDescent="0.25">
      <c r="A5433" s="8" t="s">
        <v>1671</v>
      </c>
      <c r="B5433" s="22" t="s">
        <v>9234</v>
      </c>
      <c r="C5433" s="11" t="s">
        <v>3798</v>
      </c>
      <c r="D5433" s="16" t="str">
        <f>VLOOKUP(A5433,'[1]ZTE Ph3-Site (2G&amp;3G)'!$D:$L,9,0)</f>
        <v>2G + 3G</v>
      </c>
      <c r="E5433" s="16" t="str">
        <f>VLOOKUP(A5433,'[1]ZTE Ph3-Site (2G&amp;3G)'!$D:$J,7,0)</f>
        <v>On Air</v>
      </c>
      <c r="F5433" s="16" t="str">
        <f>VLOOKUP(A5433,'[1]ZTE Ph3-Site (2G&amp;3G)'!$D:$K,8,0)</f>
        <v>On-air</v>
      </c>
      <c r="G5433" s="19" t="s">
        <v>3733</v>
      </c>
      <c r="H5433" s="16" t="s">
        <v>3802</v>
      </c>
      <c r="I5433" s="15">
        <v>180</v>
      </c>
      <c r="J5433" s="12">
        <v>73.104029999999995</v>
      </c>
      <c r="K5433" s="12">
        <v>31.379200000000001</v>
      </c>
    </row>
    <row r="5434" spans="1:11" x14ac:dyDescent="0.25">
      <c r="A5434" s="8" t="s">
        <v>1671</v>
      </c>
      <c r="B5434" s="22" t="s">
        <v>9235</v>
      </c>
      <c r="C5434" s="11" t="s">
        <v>3798</v>
      </c>
      <c r="D5434" s="16" t="str">
        <f>VLOOKUP(A5434,'[1]ZTE Ph3-Site (2G&amp;3G)'!$D:$L,9,0)</f>
        <v>2G + 3G</v>
      </c>
      <c r="E5434" s="16" t="str">
        <f>VLOOKUP(A5434,'[1]ZTE Ph3-Site (2G&amp;3G)'!$D:$J,7,0)</f>
        <v>On Air</v>
      </c>
      <c r="F5434" s="16" t="str">
        <f>VLOOKUP(A5434,'[1]ZTE Ph3-Site (2G&amp;3G)'!$D:$K,8,0)</f>
        <v>On-air</v>
      </c>
      <c r="G5434" s="19" t="s">
        <v>3733</v>
      </c>
      <c r="H5434" s="16" t="s">
        <v>3802</v>
      </c>
      <c r="I5434" s="15">
        <v>300</v>
      </c>
      <c r="J5434" s="12">
        <v>73.104029999999995</v>
      </c>
      <c r="K5434" s="12">
        <v>31.379200000000001</v>
      </c>
    </row>
    <row r="5435" spans="1:11" x14ac:dyDescent="0.25">
      <c r="A5435" s="8" t="s">
        <v>1669</v>
      </c>
      <c r="B5435" s="22" t="s">
        <v>9236</v>
      </c>
      <c r="C5435" s="11" t="s">
        <v>3798</v>
      </c>
      <c r="D5435" s="16" t="str">
        <f>VLOOKUP(A5435,'[1]ZTE Ph3-Site (2G&amp;3G)'!$D:$L,9,0)</f>
        <v>2G + 3G</v>
      </c>
      <c r="E5435" s="16" t="str">
        <f>VLOOKUP(A5435,'[1]ZTE Ph3-Site (2G&amp;3G)'!$D:$J,7,0)</f>
        <v>On Air</v>
      </c>
      <c r="F5435" s="16" t="str">
        <f>VLOOKUP(A5435,'[1]ZTE Ph3-Site (2G&amp;3G)'!$D:$K,8,0)</f>
        <v>On-air</v>
      </c>
      <c r="G5435" s="19" t="s">
        <v>3733</v>
      </c>
      <c r="H5435" s="16" t="s">
        <v>3802</v>
      </c>
      <c r="I5435" s="15">
        <v>60</v>
      </c>
      <c r="J5435" s="12">
        <v>73.098060000000004</v>
      </c>
      <c r="K5435" s="12">
        <v>31.37791</v>
      </c>
    </row>
    <row r="5436" spans="1:11" x14ac:dyDescent="0.25">
      <c r="A5436" s="8" t="s">
        <v>1669</v>
      </c>
      <c r="B5436" s="22" t="s">
        <v>9237</v>
      </c>
      <c r="C5436" s="11" t="s">
        <v>3798</v>
      </c>
      <c r="D5436" s="16" t="str">
        <f>VLOOKUP(A5436,'[1]ZTE Ph3-Site (2G&amp;3G)'!$D:$L,9,0)</f>
        <v>2G + 3G</v>
      </c>
      <c r="E5436" s="16" t="str">
        <f>VLOOKUP(A5436,'[1]ZTE Ph3-Site (2G&amp;3G)'!$D:$J,7,0)</f>
        <v>On Air</v>
      </c>
      <c r="F5436" s="16" t="str">
        <f>VLOOKUP(A5436,'[1]ZTE Ph3-Site (2G&amp;3G)'!$D:$K,8,0)</f>
        <v>On-air</v>
      </c>
      <c r="G5436" s="19" t="s">
        <v>3733</v>
      </c>
      <c r="H5436" s="16" t="s">
        <v>3802</v>
      </c>
      <c r="I5436" s="15">
        <v>180</v>
      </c>
      <c r="J5436" s="12">
        <v>73.098060000000004</v>
      </c>
      <c r="K5436" s="12">
        <v>31.37791</v>
      </c>
    </row>
    <row r="5437" spans="1:11" x14ac:dyDescent="0.25">
      <c r="A5437" s="8" t="s">
        <v>1670</v>
      </c>
      <c r="B5437" s="22" t="s">
        <v>9238</v>
      </c>
      <c r="C5437" s="11" t="s">
        <v>3798</v>
      </c>
      <c r="D5437" s="16" t="str">
        <f>VLOOKUP(A5437,'[1]ZTE Ph3-Site (2G&amp;3G)'!$D:$L,9,0)</f>
        <v>2G + 3G</v>
      </c>
      <c r="E5437" s="16" t="str">
        <f>VLOOKUP(A5437,'[1]ZTE Ph3-Site (2G&amp;3G)'!$D:$J,7,0)</f>
        <v>On Air</v>
      </c>
      <c r="F5437" s="16" t="str">
        <f>VLOOKUP(A5437,'[1]ZTE Ph3-Site (2G&amp;3G)'!$D:$K,8,0)</f>
        <v>On-air</v>
      </c>
      <c r="G5437" s="19" t="s">
        <v>3733</v>
      </c>
      <c r="H5437" s="16" t="s">
        <v>3802</v>
      </c>
      <c r="I5437" s="15">
        <v>50</v>
      </c>
      <c r="J5437" s="12">
        <v>73.09778</v>
      </c>
      <c r="K5437" s="12">
        <v>31.38222</v>
      </c>
    </row>
    <row r="5438" spans="1:11" x14ac:dyDescent="0.25">
      <c r="A5438" s="8" t="s">
        <v>1670</v>
      </c>
      <c r="B5438" s="22" t="s">
        <v>9239</v>
      </c>
      <c r="C5438" s="11" t="s">
        <v>3798</v>
      </c>
      <c r="D5438" s="16" t="str">
        <f>VLOOKUP(A5438,'[1]ZTE Ph3-Site (2G&amp;3G)'!$D:$L,9,0)</f>
        <v>2G + 3G</v>
      </c>
      <c r="E5438" s="16" t="str">
        <f>VLOOKUP(A5438,'[1]ZTE Ph3-Site (2G&amp;3G)'!$D:$J,7,0)</f>
        <v>On Air</v>
      </c>
      <c r="F5438" s="16" t="str">
        <f>VLOOKUP(A5438,'[1]ZTE Ph3-Site (2G&amp;3G)'!$D:$K,8,0)</f>
        <v>On-air</v>
      </c>
      <c r="G5438" s="19" t="s">
        <v>3733</v>
      </c>
      <c r="H5438" s="16" t="s">
        <v>3802</v>
      </c>
      <c r="I5438" s="15">
        <v>300</v>
      </c>
      <c r="J5438" s="12">
        <v>73.09778</v>
      </c>
      <c r="K5438" s="12">
        <v>31.38222</v>
      </c>
    </row>
    <row r="5439" spans="1:11" x14ac:dyDescent="0.25">
      <c r="A5439" s="8" t="s">
        <v>1668</v>
      </c>
      <c r="B5439" s="22" t="s">
        <v>9240</v>
      </c>
      <c r="C5439" s="11" t="s">
        <v>3798</v>
      </c>
      <c r="D5439" s="16" t="str">
        <f>VLOOKUP(A5439,'[1]ZTE Ph3-Site (2G&amp;3G)'!$D:$L,9,0)</f>
        <v>2G + 3G</v>
      </c>
      <c r="E5439" s="16" t="str">
        <f>VLOOKUP(A5439,'[1]ZTE Ph3-Site (2G&amp;3G)'!$D:$J,7,0)</f>
        <v>On Air</v>
      </c>
      <c r="F5439" s="16" t="str">
        <f>VLOOKUP(A5439,'[1]ZTE Ph3-Site (2G&amp;3G)'!$D:$K,8,0)</f>
        <v>On-air</v>
      </c>
      <c r="G5439" s="19" t="s">
        <v>3733</v>
      </c>
      <c r="H5439" s="16" t="s">
        <v>3802</v>
      </c>
      <c r="I5439" s="15">
        <v>60</v>
      </c>
      <c r="J5439" s="12">
        <v>73.091899999999995</v>
      </c>
      <c r="K5439" s="12">
        <v>31.374279999999999</v>
      </c>
    </row>
    <row r="5440" spans="1:11" x14ac:dyDescent="0.25">
      <c r="A5440" s="8" t="s">
        <v>1668</v>
      </c>
      <c r="B5440" s="22" t="s">
        <v>9241</v>
      </c>
      <c r="C5440" s="11" t="s">
        <v>3798</v>
      </c>
      <c r="D5440" s="16" t="str">
        <f>VLOOKUP(A5440,'[1]ZTE Ph3-Site (2G&amp;3G)'!$D:$L,9,0)</f>
        <v>2G + 3G</v>
      </c>
      <c r="E5440" s="16" t="str">
        <f>VLOOKUP(A5440,'[1]ZTE Ph3-Site (2G&amp;3G)'!$D:$J,7,0)</f>
        <v>On Air</v>
      </c>
      <c r="F5440" s="16" t="str">
        <f>VLOOKUP(A5440,'[1]ZTE Ph3-Site (2G&amp;3G)'!$D:$K,8,0)</f>
        <v>On-air</v>
      </c>
      <c r="G5440" s="19" t="s">
        <v>3733</v>
      </c>
      <c r="H5440" s="16" t="s">
        <v>3802</v>
      </c>
      <c r="I5440" s="15">
        <v>300</v>
      </c>
      <c r="J5440" s="12">
        <v>73.091899999999995</v>
      </c>
      <c r="K5440" s="12">
        <v>31.374279999999999</v>
      </c>
    </row>
    <row r="5441" spans="1:11" x14ac:dyDescent="0.25">
      <c r="A5441" s="8" t="s">
        <v>1672</v>
      </c>
      <c r="B5441" s="22" t="s">
        <v>9242</v>
      </c>
      <c r="C5441" s="11" t="s">
        <v>3798</v>
      </c>
      <c r="D5441" s="16" t="str">
        <f>VLOOKUP(A5441,'[1]ZTE Ph3-Site (2G&amp;3G)'!$D:$L,9,0)</f>
        <v>2G + 3G</v>
      </c>
      <c r="E5441" s="16" t="str">
        <f>VLOOKUP(A5441,'[1]ZTE Ph3-Site (2G&amp;3G)'!$D:$J,7,0)</f>
        <v>On Air</v>
      </c>
      <c r="F5441" s="16" t="str">
        <f>VLOOKUP(A5441,'[1]ZTE Ph3-Site (2G&amp;3G)'!$D:$K,8,0)</f>
        <v>On-air</v>
      </c>
      <c r="G5441" s="19" t="s">
        <v>3733</v>
      </c>
      <c r="H5441" s="16" t="s">
        <v>3802</v>
      </c>
      <c r="I5441" s="15">
        <v>180</v>
      </c>
      <c r="J5441" s="12">
        <v>73.104089999999999</v>
      </c>
      <c r="K5441" s="12">
        <v>31.38401</v>
      </c>
    </row>
    <row r="5442" spans="1:11" x14ac:dyDescent="0.25">
      <c r="A5442" s="8" t="s">
        <v>1673</v>
      </c>
      <c r="B5442" s="22" t="s">
        <v>9243</v>
      </c>
      <c r="C5442" s="11" t="s">
        <v>3798</v>
      </c>
      <c r="D5442" s="16" t="str">
        <f>VLOOKUP(A5442,'[1]ZTE Ph3-Site (2G&amp;3G)'!$D:$L,9,0)</f>
        <v>2G + 3G</v>
      </c>
      <c r="E5442" s="16" t="str">
        <f>VLOOKUP(A5442,'[1]ZTE Ph3-Site (2G&amp;3G)'!$D:$J,7,0)</f>
        <v>On Air</v>
      </c>
      <c r="F5442" s="16" t="str">
        <f>VLOOKUP(A5442,'[1]ZTE Ph3-Site (2G&amp;3G)'!$D:$K,8,0)</f>
        <v>On-air</v>
      </c>
      <c r="G5442" s="19" t="s">
        <v>3733</v>
      </c>
      <c r="H5442" s="16" t="s">
        <v>3802</v>
      </c>
      <c r="I5442" s="15">
        <v>180</v>
      </c>
      <c r="J5442" s="12">
        <v>73.10324</v>
      </c>
      <c r="K5442" s="12">
        <v>31.392040000000001</v>
      </c>
    </row>
    <row r="5443" spans="1:11" x14ac:dyDescent="0.25">
      <c r="A5443" s="8" t="s">
        <v>1672</v>
      </c>
      <c r="B5443" s="22" t="s">
        <v>9244</v>
      </c>
      <c r="C5443" s="11" t="s">
        <v>3798</v>
      </c>
      <c r="D5443" s="16" t="str">
        <f>VLOOKUP(A5443,'[1]ZTE Ph3-Site (2G&amp;3G)'!$D:$L,9,0)</f>
        <v>2G + 3G</v>
      </c>
      <c r="E5443" s="16" t="str">
        <f>VLOOKUP(A5443,'[1]ZTE Ph3-Site (2G&amp;3G)'!$D:$J,7,0)</f>
        <v>On Air</v>
      </c>
      <c r="F5443" s="16" t="str">
        <f>VLOOKUP(A5443,'[1]ZTE Ph3-Site (2G&amp;3G)'!$D:$K,8,0)</f>
        <v>On-air</v>
      </c>
      <c r="G5443" s="19" t="s">
        <v>3733</v>
      </c>
      <c r="H5443" s="16" t="s">
        <v>3802</v>
      </c>
      <c r="I5443" s="15">
        <v>60</v>
      </c>
      <c r="J5443" s="12">
        <v>73.104089999999999</v>
      </c>
      <c r="K5443" s="12">
        <v>31.38401</v>
      </c>
    </row>
    <row r="5444" spans="1:11" x14ac:dyDescent="0.25">
      <c r="A5444" s="8" t="s">
        <v>1672</v>
      </c>
      <c r="B5444" s="22" t="s">
        <v>9245</v>
      </c>
      <c r="C5444" s="11" t="s">
        <v>3798</v>
      </c>
      <c r="D5444" s="16" t="str">
        <f>VLOOKUP(A5444,'[1]ZTE Ph3-Site (2G&amp;3G)'!$D:$L,9,0)</f>
        <v>2G + 3G</v>
      </c>
      <c r="E5444" s="16" t="str">
        <f>VLOOKUP(A5444,'[1]ZTE Ph3-Site (2G&amp;3G)'!$D:$J,7,0)</f>
        <v>On Air</v>
      </c>
      <c r="F5444" s="16" t="str">
        <f>VLOOKUP(A5444,'[1]ZTE Ph3-Site (2G&amp;3G)'!$D:$K,8,0)</f>
        <v>On-air</v>
      </c>
      <c r="G5444" s="19" t="s">
        <v>3733</v>
      </c>
      <c r="H5444" s="16" t="s">
        <v>3802</v>
      </c>
      <c r="I5444" s="15">
        <v>300</v>
      </c>
      <c r="J5444" s="12">
        <v>73.104089999999999</v>
      </c>
      <c r="K5444" s="12">
        <v>31.38401</v>
      </c>
    </row>
    <row r="5445" spans="1:11" x14ac:dyDescent="0.25">
      <c r="A5445" s="8" t="s">
        <v>1674</v>
      </c>
      <c r="B5445" s="22" t="s">
        <v>9246</v>
      </c>
      <c r="C5445" s="11" t="s">
        <v>3798</v>
      </c>
      <c r="D5445" s="16" t="str">
        <f>VLOOKUP(A5445,'[1]ZTE Ph3-Site (2G&amp;3G)'!$D:$L,9,0)</f>
        <v>2G + 3G</v>
      </c>
      <c r="E5445" s="16" t="str">
        <f>VLOOKUP(A5445,'[1]ZTE Ph3-Site (2G&amp;3G)'!$D:$J,7,0)</f>
        <v>On Air</v>
      </c>
      <c r="F5445" s="16" t="str">
        <f>VLOOKUP(A5445,'[1]ZTE Ph3-Site (2G&amp;3G)'!$D:$K,8,0)</f>
        <v>On-air</v>
      </c>
      <c r="G5445" s="19" t="s">
        <v>3733</v>
      </c>
      <c r="H5445" s="16" t="s">
        <v>3802</v>
      </c>
      <c r="I5445" s="15">
        <v>70</v>
      </c>
      <c r="J5445" s="12">
        <v>73.097229999999996</v>
      </c>
      <c r="K5445" s="12">
        <v>31.39181</v>
      </c>
    </row>
    <row r="5446" spans="1:11" x14ac:dyDescent="0.25">
      <c r="A5446" s="8" t="s">
        <v>1674</v>
      </c>
      <c r="B5446" s="22" t="s">
        <v>9247</v>
      </c>
      <c r="C5446" s="11" t="s">
        <v>3798</v>
      </c>
      <c r="D5446" s="16" t="str">
        <f>VLOOKUP(A5446,'[1]ZTE Ph3-Site (2G&amp;3G)'!$D:$L,9,0)</f>
        <v>2G + 3G</v>
      </c>
      <c r="E5446" s="16" t="str">
        <f>VLOOKUP(A5446,'[1]ZTE Ph3-Site (2G&amp;3G)'!$D:$J,7,0)</f>
        <v>On Air</v>
      </c>
      <c r="F5446" s="16" t="str">
        <f>VLOOKUP(A5446,'[1]ZTE Ph3-Site (2G&amp;3G)'!$D:$K,8,0)</f>
        <v>On-air</v>
      </c>
      <c r="G5446" s="19" t="s">
        <v>3733</v>
      </c>
      <c r="H5446" s="16" t="s">
        <v>3802</v>
      </c>
      <c r="I5446" s="15">
        <v>180</v>
      </c>
      <c r="J5446" s="12">
        <v>73.097229999999996</v>
      </c>
      <c r="K5446" s="12">
        <v>31.39181</v>
      </c>
    </row>
    <row r="5447" spans="1:11" x14ac:dyDescent="0.25">
      <c r="A5447" s="8" t="s">
        <v>1674</v>
      </c>
      <c r="B5447" s="22" t="s">
        <v>9248</v>
      </c>
      <c r="C5447" s="11" t="s">
        <v>3798</v>
      </c>
      <c r="D5447" s="16" t="str">
        <f>VLOOKUP(A5447,'[1]ZTE Ph3-Site (2G&amp;3G)'!$D:$L,9,0)</f>
        <v>2G + 3G</v>
      </c>
      <c r="E5447" s="16" t="str">
        <f>VLOOKUP(A5447,'[1]ZTE Ph3-Site (2G&amp;3G)'!$D:$J,7,0)</f>
        <v>On Air</v>
      </c>
      <c r="F5447" s="16" t="str">
        <f>VLOOKUP(A5447,'[1]ZTE Ph3-Site (2G&amp;3G)'!$D:$K,8,0)</f>
        <v>On-air</v>
      </c>
      <c r="G5447" s="19" t="s">
        <v>3733</v>
      </c>
      <c r="H5447" s="16" t="s">
        <v>3802</v>
      </c>
      <c r="I5447" s="15">
        <v>290</v>
      </c>
      <c r="J5447" s="12">
        <v>73.097229999999996</v>
      </c>
      <c r="K5447" s="12">
        <v>31.39181</v>
      </c>
    </row>
    <row r="5448" spans="1:11" x14ac:dyDescent="0.25">
      <c r="A5448" s="8" t="s">
        <v>1673</v>
      </c>
      <c r="B5448" s="22" t="s">
        <v>9249</v>
      </c>
      <c r="C5448" s="11" t="s">
        <v>3798</v>
      </c>
      <c r="D5448" s="16" t="str">
        <f>VLOOKUP(A5448,'[1]ZTE Ph3-Site (2G&amp;3G)'!$D:$L,9,0)</f>
        <v>2G + 3G</v>
      </c>
      <c r="E5448" s="16" t="str">
        <f>VLOOKUP(A5448,'[1]ZTE Ph3-Site (2G&amp;3G)'!$D:$J,7,0)</f>
        <v>On Air</v>
      </c>
      <c r="F5448" s="16" t="str">
        <f>VLOOKUP(A5448,'[1]ZTE Ph3-Site (2G&amp;3G)'!$D:$K,8,0)</f>
        <v>On-air</v>
      </c>
      <c r="G5448" s="19" t="s">
        <v>3733</v>
      </c>
      <c r="H5448" s="16" t="s">
        <v>3802</v>
      </c>
      <c r="I5448" s="15">
        <v>60</v>
      </c>
      <c r="J5448" s="12">
        <v>73.10324</v>
      </c>
      <c r="K5448" s="12">
        <v>31.392040000000001</v>
      </c>
    </row>
    <row r="5449" spans="1:11" x14ac:dyDescent="0.25">
      <c r="A5449" s="8" t="s">
        <v>1673</v>
      </c>
      <c r="B5449" s="22" t="s">
        <v>9250</v>
      </c>
      <c r="C5449" s="11" t="s">
        <v>3798</v>
      </c>
      <c r="D5449" s="16" t="str">
        <f>VLOOKUP(A5449,'[1]ZTE Ph3-Site (2G&amp;3G)'!$D:$L,9,0)</f>
        <v>2G + 3G</v>
      </c>
      <c r="E5449" s="16" t="str">
        <f>VLOOKUP(A5449,'[1]ZTE Ph3-Site (2G&amp;3G)'!$D:$J,7,0)</f>
        <v>On Air</v>
      </c>
      <c r="F5449" s="16" t="str">
        <f>VLOOKUP(A5449,'[1]ZTE Ph3-Site (2G&amp;3G)'!$D:$K,8,0)</f>
        <v>On-air</v>
      </c>
      <c r="G5449" s="19" t="s">
        <v>3733</v>
      </c>
      <c r="H5449" s="16" t="s">
        <v>3802</v>
      </c>
      <c r="I5449" s="15">
        <v>290</v>
      </c>
      <c r="J5449" s="12">
        <v>73.10324</v>
      </c>
      <c r="K5449" s="12">
        <v>31.392040000000001</v>
      </c>
    </row>
    <row r="5450" spans="1:11" x14ac:dyDescent="0.25">
      <c r="A5450" s="8" t="s">
        <v>1675</v>
      </c>
      <c r="B5450" s="22" t="s">
        <v>9251</v>
      </c>
      <c r="C5450" s="11" t="s">
        <v>3798</v>
      </c>
      <c r="D5450" s="16" t="str">
        <f>VLOOKUP(A5450,'[1]ZTE Ph3-Site (2G&amp;3G)'!$D:$L,9,0)</f>
        <v>2G + 3G</v>
      </c>
      <c r="E5450" s="16" t="str">
        <f>VLOOKUP(A5450,'[1]ZTE Ph3-Site (2G&amp;3G)'!$D:$J,7,0)</f>
        <v>On Air</v>
      </c>
      <c r="F5450" s="16" t="str">
        <f>VLOOKUP(A5450,'[1]ZTE Ph3-Site (2G&amp;3G)'!$D:$K,8,0)</f>
        <v>On-air</v>
      </c>
      <c r="G5450" s="19" t="s">
        <v>3733</v>
      </c>
      <c r="H5450" s="16" t="s">
        <v>3802</v>
      </c>
      <c r="I5450" s="15">
        <v>60</v>
      </c>
      <c r="J5450" s="12">
        <v>73.092950000000002</v>
      </c>
      <c r="K5450" s="12">
        <v>31.384720000000002</v>
      </c>
    </row>
    <row r="5451" spans="1:11" x14ac:dyDescent="0.25">
      <c r="A5451" s="8" t="s">
        <v>1675</v>
      </c>
      <c r="B5451" s="22" t="s">
        <v>9252</v>
      </c>
      <c r="C5451" s="11" t="s">
        <v>3798</v>
      </c>
      <c r="D5451" s="16" t="str">
        <f>VLOOKUP(A5451,'[1]ZTE Ph3-Site (2G&amp;3G)'!$D:$L,9,0)</f>
        <v>2G + 3G</v>
      </c>
      <c r="E5451" s="16" t="str">
        <f>VLOOKUP(A5451,'[1]ZTE Ph3-Site (2G&amp;3G)'!$D:$J,7,0)</f>
        <v>On Air</v>
      </c>
      <c r="F5451" s="16" t="str">
        <f>VLOOKUP(A5451,'[1]ZTE Ph3-Site (2G&amp;3G)'!$D:$K,8,0)</f>
        <v>On-air</v>
      </c>
      <c r="G5451" s="19" t="s">
        <v>3733</v>
      </c>
      <c r="H5451" s="16" t="s">
        <v>3802</v>
      </c>
      <c r="I5451" s="15">
        <v>180</v>
      </c>
      <c r="J5451" s="12">
        <v>73.092950000000002</v>
      </c>
      <c r="K5451" s="12">
        <v>31.384720000000002</v>
      </c>
    </row>
    <row r="5452" spans="1:11" x14ac:dyDescent="0.25">
      <c r="A5452" s="8" t="s">
        <v>1675</v>
      </c>
      <c r="B5452" s="22" t="s">
        <v>9253</v>
      </c>
      <c r="C5452" s="11" t="s">
        <v>3798</v>
      </c>
      <c r="D5452" s="16" t="str">
        <f>VLOOKUP(A5452,'[1]ZTE Ph3-Site (2G&amp;3G)'!$D:$L,9,0)</f>
        <v>2G + 3G</v>
      </c>
      <c r="E5452" s="16" t="str">
        <f>VLOOKUP(A5452,'[1]ZTE Ph3-Site (2G&amp;3G)'!$D:$J,7,0)</f>
        <v>On Air</v>
      </c>
      <c r="F5452" s="16" t="str">
        <f>VLOOKUP(A5452,'[1]ZTE Ph3-Site (2G&amp;3G)'!$D:$K,8,0)</f>
        <v>On-air</v>
      </c>
      <c r="G5452" s="19" t="s">
        <v>3733</v>
      </c>
      <c r="H5452" s="16" t="s">
        <v>3802</v>
      </c>
      <c r="I5452" s="15">
        <v>300</v>
      </c>
      <c r="J5452" s="12">
        <v>73.092950000000002</v>
      </c>
      <c r="K5452" s="12">
        <v>31.384720000000002</v>
      </c>
    </row>
    <row r="5453" spans="1:11" x14ac:dyDescent="0.25">
      <c r="A5453" s="8" t="s">
        <v>1676</v>
      </c>
      <c r="B5453" s="22" t="s">
        <v>9254</v>
      </c>
      <c r="C5453" s="11" t="s">
        <v>3798</v>
      </c>
      <c r="D5453" s="16" t="str">
        <f>VLOOKUP(A5453,'[1]ZTE Ph3-Site (2G&amp;3G)'!$D:$L,9,0)</f>
        <v>2G + 3G</v>
      </c>
      <c r="E5453" s="16" t="str">
        <f>VLOOKUP(A5453,'[1]ZTE Ph3-Site (2G&amp;3G)'!$D:$J,7,0)</f>
        <v>On Air</v>
      </c>
      <c r="F5453" s="16" t="str">
        <f>VLOOKUP(A5453,'[1]ZTE Ph3-Site (2G&amp;3G)'!$D:$K,8,0)</f>
        <v>On-air</v>
      </c>
      <c r="G5453" s="19" t="s">
        <v>3733</v>
      </c>
      <c r="H5453" s="16" t="s">
        <v>3802</v>
      </c>
      <c r="I5453" s="15">
        <v>300</v>
      </c>
      <c r="J5453" s="12">
        <v>73.119203130000002</v>
      </c>
      <c r="K5453" s="12">
        <v>31.391670000000001</v>
      </c>
    </row>
    <row r="5454" spans="1:11" x14ac:dyDescent="0.25">
      <c r="A5454" s="8" t="s">
        <v>1676</v>
      </c>
      <c r="B5454" s="22" t="s">
        <v>9255</v>
      </c>
      <c r="C5454" s="11" t="s">
        <v>3798</v>
      </c>
      <c r="D5454" s="16" t="str">
        <f>VLOOKUP(A5454,'[1]ZTE Ph3-Site (2G&amp;3G)'!$D:$L,9,0)</f>
        <v>2G + 3G</v>
      </c>
      <c r="E5454" s="16" t="str">
        <f>VLOOKUP(A5454,'[1]ZTE Ph3-Site (2G&amp;3G)'!$D:$J,7,0)</f>
        <v>On Air</v>
      </c>
      <c r="F5454" s="16" t="str">
        <f>VLOOKUP(A5454,'[1]ZTE Ph3-Site (2G&amp;3G)'!$D:$K,8,0)</f>
        <v>On-air</v>
      </c>
      <c r="G5454" s="19" t="s">
        <v>3733</v>
      </c>
      <c r="H5454" s="16" t="s">
        <v>3802</v>
      </c>
      <c r="I5454" s="15">
        <v>70</v>
      </c>
      <c r="J5454" s="12">
        <v>73.119203130000002</v>
      </c>
      <c r="K5454" s="12">
        <v>31.391670000000001</v>
      </c>
    </row>
    <row r="5455" spans="1:11" x14ac:dyDescent="0.25">
      <c r="A5455" s="8" t="s">
        <v>1677</v>
      </c>
      <c r="B5455" s="22" t="s">
        <v>9256</v>
      </c>
      <c r="C5455" s="11" t="s">
        <v>3798</v>
      </c>
      <c r="D5455" s="16" t="str">
        <f>VLOOKUP(A5455,'[1]ZTE Ph3-Site (2G&amp;3G)'!$D:$L,9,0)</f>
        <v>2G + 3G</v>
      </c>
      <c r="E5455" s="16" t="str">
        <f>VLOOKUP(A5455,'[1]ZTE Ph3-Site (2G&amp;3G)'!$D:$J,7,0)</f>
        <v>On Air</v>
      </c>
      <c r="F5455" s="16" t="str">
        <f>VLOOKUP(A5455,'[1]ZTE Ph3-Site (2G&amp;3G)'!$D:$K,8,0)</f>
        <v>On-air</v>
      </c>
      <c r="G5455" s="19" t="s">
        <v>3733</v>
      </c>
      <c r="H5455" s="16" t="s">
        <v>3802</v>
      </c>
      <c r="I5455" s="15">
        <v>80</v>
      </c>
      <c r="J5455" s="12">
        <v>73.112430000000003</v>
      </c>
      <c r="K5455" s="12">
        <v>31.38325</v>
      </c>
    </row>
    <row r="5456" spans="1:11" x14ac:dyDescent="0.25">
      <c r="A5456" s="8" t="s">
        <v>1676</v>
      </c>
      <c r="B5456" s="22" t="s">
        <v>9257</v>
      </c>
      <c r="C5456" s="11" t="s">
        <v>3798</v>
      </c>
      <c r="D5456" s="16" t="str">
        <f>VLOOKUP(A5456,'[1]ZTE Ph3-Site (2G&amp;3G)'!$D:$L,9,0)</f>
        <v>2G + 3G</v>
      </c>
      <c r="E5456" s="16" t="str">
        <f>VLOOKUP(A5456,'[1]ZTE Ph3-Site (2G&amp;3G)'!$D:$J,7,0)</f>
        <v>On Air</v>
      </c>
      <c r="F5456" s="16" t="str">
        <f>VLOOKUP(A5456,'[1]ZTE Ph3-Site (2G&amp;3G)'!$D:$K,8,0)</f>
        <v>On-air</v>
      </c>
      <c r="G5456" s="19" t="s">
        <v>3733</v>
      </c>
      <c r="H5456" s="16" t="s">
        <v>3802</v>
      </c>
      <c r="I5456" s="15">
        <v>170</v>
      </c>
      <c r="J5456" s="12">
        <v>73.119203130000002</v>
      </c>
      <c r="K5456" s="12">
        <v>31.391670000000001</v>
      </c>
    </row>
    <row r="5457" spans="1:11" x14ac:dyDescent="0.25">
      <c r="A5457" s="8" t="s">
        <v>1678</v>
      </c>
      <c r="B5457" s="22" t="s">
        <v>9258</v>
      </c>
      <c r="C5457" s="11" t="s">
        <v>3798</v>
      </c>
      <c r="D5457" s="16" t="str">
        <f>VLOOKUP(A5457,'[1]ZTE Ph3-Site (2G&amp;3G)'!$D:$L,9,0)</f>
        <v>2G + 3G</v>
      </c>
      <c r="E5457" s="16" t="str">
        <f>VLOOKUP(A5457,'[1]ZTE Ph3-Site (2G&amp;3G)'!$D:$J,7,0)</f>
        <v>On Air</v>
      </c>
      <c r="F5457" s="16" t="str">
        <f>VLOOKUP(A5457,'[1]ZTE Ph3-Site (2G&amp;3G)'!$D:$K,8,0)</f>
        <v>On-air</v>
      </c>
      <c r="G5457" s="19" t="s">
        <v>3733</v>
      </c>
      <c r="H5457" s="16" t="s">
        <v>3802</v>
      </c>
      <c r="I5457" s="15">
        <v>80</v>
      </c>
      <c r="J5457" s="12">
        <v>73.111999999999995</v>
      </c>
      <c r="K5457" s="12">
        <v>31.389220000000002</v>
      </c>
    </row>
    <row r="5458" spans="1:11" x14ac:dyDescent="0.25">
      <c r="A5458" s="8" t="s">
        <v>1678</v>
      </c>
      <c r="B5458" s="22" t="s">
        <v>9259</v>
      </c>
      <c r="C5458" s="11" t="s">
        <v>3798</v>
      </c>
      <c r="D5458" s="16" t="str">
        <f>VLOOKUP(A5458,'[1]ZTE Ph3-Site (2G&amp;3G)'!$D:$L,9,0)</f>
        <v>2G + 3G</v>
      </c>
      <c r="E5458" s="16" t="str">
        <f>VLOOKUP(A5458,'[1]ZTE Ph3-Site (2G&amp;3G)'!$D:$J,7,0)</f>
        <v>On Air</v>
      </c>
      <c r="F5458" s="16" t="str">
        <f>VLOOKUP(A5458,'[1]ZTE Ph3-Site (2G&amp;3G)'!$D:$K,8,0)</f>
        <v>On-air</v>
      </c>
      <c r="G5458" s="19" t="s">
        <v>3733</v>
      </c>
      <c r="H5458" s="16" t="s">
        <v>3802</v>
      </c>
      <c r="I5458" s="15">
        <v>180</v>
      </c>
      <c r="J5458" s="12">
        <v>73.111999999999995</v>
      </c>
      <c r="K5458" s="12">
        <v>31.389220000000002</v>
      </c>
    </row>
    <row r="5459" spans="1:11" x14ac:dyDescent="0.25">
      <c r="A5459" s="8" t="s">
        <v>1678</v>
      </c>
      <c r="B5459" s="22" t="s">
        <v>9260</v>
      </c>
      <c r="C5459" s="11" t="s">
        <v>3798</v>
      </c>
      <c r="D5459" s="16" t="str">
        <f>VLOOKUP(A5459,'[1]ZTE Ph3-Site (2G&amp;3G)'!$D:$L,9,0)</f>
        <v>2G + 3G</v>
      </c>
      <c r="E5459" s="16" t="str">
        <f>VLOOKUP(A5459,'[1]ZTE Ph3-Site (2G&amp;3G)'!$D:$J,7,0)</f>
        <v>On Air</v>
      </c>
      <c r="F5459" s="16" t="str">
        <f>VLOOKUP(A5459,'[1]ZTE Ph3-Site (2G&amp;3G)'!$D:$K,8,0)</f>
        <v>On-air</v>
      </c>
      <c r="G5459" s="19" t="s">
        <v>3733</v>
      </c>
      <c r="H5459" s="16" t="s">
        <v>3802</v>
      </c>
      <c r="I5459" s="15">
        <v>300</v>
      </c>
      <c r="J5459" s="12">
        <v>73.111999999999995</v>
      </c>
      <c r="K5459" s="12">
        <v>31.389220000000002</v>
      </c>
    </row>
    <row r="5460" spans="1:11" x14ac:dyDescent="0.25">
      <c r="A5460" s="8" t="s">
        <v>1677</v>
      </c>
      <c r="B5460" s="22" t="s">
        <v>9261</v>
      </c>
      <c r="C5460" s="11" t="s">
        <v>3798</v>
      </c>
      <c r="D5460" s="16" t="str">
        <f>VLOOKUP(A5460,'[1]ZTE Ph3-Site (2G&amp;3G)'!$D:$L,9,0)</f>
        <v>2G + 3G</v>
      </c>
      <c r="E5460" s="16" t="str">
        <f>VLOOKUP(A5460,'[1]ZTE Ph3-Site (2G&amp;3G)'!$D:$J,7,0)</f>
        <v>On Air</v>
      </c>
      <c r="F5460" s="16" t="str">
        <f>VLOOKUP(A5460,'[1]ZTE Ph3-Site (2G&amp;3G)'!$D:$K,8,0)</f>
        <v>On-air</v>
      </c>
      <c r="G5460" s="19" t="s">
        <v>3733</v>
      </c>
      <c r="H5460" s="16" t="s">
        <v>3802</v>
      </c>
      <c r="I5460" s="15">
        <v>180</v>
      </c>
      <c r="J5460" s="12">
        <v>73.112430000000003</v>
      </c>
      <c r="K5460" s="12">
        <v>31.38325</v>
      </c>
    </row>
    <row r="5461" spans="1:11" x14ac:dyDescent="0.25">
      <c r="A5461" s="8" t="s">
        <v>1677</v>
      </c>
      <c r="B5461" s="22" t="s">
        <v>9262</v>
      </c>
      <c r="C5461" s="11" t="s">
        <v>3798</v>
      </c>
      <c r="D5461" s="16" t="str">
        <f>VLOOKUP(A5461,'[1]ZTE Ph3-Site (2G&amp;3G)'!$D:$L,9,0)</f>
        <v>2G + 3G</v>
      </c>
      <c r="E5461" s="16" t="str">
        <f>VLOOKUP(A5461,'[1]ZTE Ph3-Site (2G&amp;3G)'!$D:$J,7,0)</f>
        <v>On Air</v>
      </c>
      <c r="F5461" s="16" t="str">
        <f>VLOOKUP(A5461,'[1]ZTE Ph3-Site (2G&amp;3G)'!$D:$K,8,0)</f>
        <v>On-air</v>
      </c>
      <c r="G5461" s="19" t="s">
        <v>3733</v>
      </c>
      <c r="H5461" s="16" t="s">
        <v>3802</v>
      </c>
      <c r="I5461" s="15">
        <v>300</v>
      </c>
      <c r="J5461" s="12">
        <v>73.112430000000003</v>
      </c>
      <c r="K5461" s="12">
        <v>31.38325</v>
      </c>
    </row>
    <row r="5462" spans="1:11" x14ac:dyDescent="0.25">
      <c r="A5462" s="8" t="s">
        <v>1679</v>
      </c>
      <c r="B5462" s="22" t="s">
        <v>9263</v>
      </c>
      <c r="C5462" s="11" t="s">
        <v>3798</v>
      </c>
      <c r="D5462" s="16" t="str">
        <f>VLOOKUP(A5462,'[1]ZTE Ph3-Site (2G&amp;3G)'!$D:$L,9,0)</f>
        <v>2G Only</v>
      </c>
      <c r="E5462" s="16" t="str">
        <f>VLOOKUP(A5462,'[1]ZTE Ph3-Site (2G&amp;3G)'!$D:$J,7,0)</f>
        <v>On Air</v>
      </c>
      <c r="F5462" s="16" t="str">
        <f>VLOOKUP(A5462,'[1]ZTE Ph3-Site (2G&amp;3G)'!$D:$K,8,0)</f>
        <v>-</v>
      </c>
      <c r="G5462" s="19" t="s">
        <v>3733</v>
      </c>
      <c r="H5462" s="16" t="s">
        <v>3802</v>
      </c>
      <c r="I5462" s="15">
        <v>350</v>
      </c>
      <c r="J5462" s="12">
        <v>73.113600000000005</v>
      </c>
      <c r="K5462" s="12">
        <v>31.319040000000001</v>
      </c>
    </row>
    <row r="5463" spans="1:11" x14ac:dyDescent="0.25">
      <c r="A5463" s="8" t="s">
        <v>1679</v>
      </c>
      <c r="B5463" s="22" t="s">
        <v>9264</v>
      </c>
      <c r="C5463" s="11" t="s">
        <v>3798</v>
      </c>
      <c r="D5463" s="16" t="str">
        <f>VLOOKUP(A5463,'[1]ZTE Ph3-Site (2G&amp;3G)'!$D:$L,9,0)</f>
        <v>2G Only</v>
      </c>
      <c r="E5463" s="16" t="str">
        <f>VLOOKUP(A5463,'[1]ZTE Ph3-Site (2G&amp;3G)'!$D:$J,7,0)</f>
        <v>On Air</v>
      </c>
      <c r="F5463" s="16" t="str">
        <f>VLOOKUP(A5463,'[1]ZTE Ph3-Site (2G&amp;3G)'!$D:$K,8,0)</f>
        <v>-</v>
      </c>
      <c r="G5463" s="19" t="s">
        <v>3733</v>
      </c>
      <c r="H5463" s="16" t="s">
        <v>3802</v>
      </c>
      <c r="I5463" s="15">
        <v>135</v>
      </c>
      <c r="J5463" s="12">
        <v>73.113600000000005</v>
      </c>
      <c r="K5463" s="12">
        <v>31.319040000000001</v>
      </c>
    </row>
    <row r="5464" spans="1:11" x14ac:dyDescent="0.25">
      <c r="A5464" s="8" t="s">
        <v>1679</v>
      </c>
      <c r="B5464" s="22" t="s">
        <v>9265</v>
      </c>
      <c r="C5464" s="11" t="s">
        <v>3798</v>
      </c>
      <c r="D5464" s="16" t="str">
        <f>VLOOKUP(A5464,'[1]ZTE Ph3-Site (2G&amp;3G)'!$D:$L,9,0)</f>
        <v>2G Only</v>
      </c>
      <c r="E5464" s="16" t="str">
        <f>VLOOKUP(A5464,'[1]ZTE Ph3-Site (2G&amp;3G)'!$D:$J,7,0)</f>
        <v>On Air</v>
      </c>
      <c r="F5464" s="16" t="str">
        <f>VLOOKUP(A5464,'[1]ZTE Ph3-Site (2G&amp;3G)'!$D:$K,8,0)</f>
        <v>-</v>
      </c>
      <c r="G5464" s="19" t="s">
        <v>3733</v>
      </c>
      <c r="H5464" s="16" t="s">
        <v>3802</v>
      </c>
      <c r="I5464" s="15">
        <v>225</v>
      </c>
      <c r="J5464" s="12">
        <v>73.113600000000005</v>
      </c>
      <c r="K5464" s="12">
        <v>31.319040000000001</v>
      </c>
    </row>
    <row r="5465" spans="1:11" x14ac:dyDescent="0.25">
      <c r="A5465" s="8" t="s">
        <v>1680</v>
      </c>
      <c r="B5465" s="22" t="s">
        <v>9266</v>
      </c>
      <c r="C5465" s="11" t="s">
        <v>3798</v>
      </c>
      <c r="D5465" s="16" t="str">
        <f>VLOOKUP(A5465,'[1]ZTE Ph3-Site (2G&amp;3G)'!$D:$L,9,0)</f>
        <v>2G Only</v>
      </c>
      <c r="E5465" s="16" t="str">
        <f>VLOOKUP(A5465,'[1]ZTE Ph3-Site (2G&amp;3G)'!$D:$J,7,0)</f>
        <v>On Air</v>
      </c>
      <c r="F5465" s="16" t="str">
        <f>VLOOKUP(A5465,'[1]ZTE Ph3-Site (2G&amp;3G)'!$D:$K,8,0)</f>
        <v>-</v>
      </c>
      <c r="G5465" s="19" t="s">
        <v>3733</v>
      </c>
      <c r="H5465" s="16" t="s">
        <v>3802</v>
      </c>
      <c r="I5465" s="15">
        <v>140</v>
      </c>
      <c r="J5465" s="12">
        <v>73.081469999999996</v>
      </c>
      <c r="K5465" s="12">
        <v>31.241420000000002</v>
      </c>
    </row>
    <row r="5466" spans="1:11" x14ac:dyDescent="0.25">
      <c r="A5466" s="8" t="s">
        <v>1681</v>
      </c>
      <c r="B5466" s="22" t="s">
        <v>9267</v>
      </c>
      <c r="C5466" s="11" t="s">
        <v>3798</v>
      </c>
      <c r="D5466" s="16" t="str">
        <f>VLOOKUP(A5466,'[1]ZTE Ph3-Site (2G&amp;3G)'!$D:$L,9,0)</f>
        <v>2G + 3G</v>
      </c>
      <c r="E5466" s="16" t="str">
        <f>VLOOKUP(A5466,'[1]ZTE Ph3-Site (2G&amp;3G)'!$D:$J,7,0)</f>
        <v>On Air</v>
      </c>
      <c r="F5466" s="16" t="str">
        <f>VLOOKUP(A5466,'[1]ZTE Ph3-Site (2G&amp;3G)'!$D:$K,8,0)</f>
        <v>On-air</v>
      </c>
      <c r="G5466" s="19" t="s">
        <v>3733</v>
      </c>
      <c r="H5466" s="16" t="s">
        <v>3802</v>
      </c>
      <c r="I5466" s="15">
        <v>300</v>
      </c>
      <c r="J5466" s="12">
        <v>73.083789999999993</v>
      </c>
      <c r="K5466" s="12">
        <v>31.383870000000002</v>
      </c>
    </row>
    <row r="5467" spans="1:11" x14ac:dyDescent="0.25">
      <c r="A5467" s="8" t="s">
        <v>1680</v>
      </c>
      <c r="B5467" s="22" t="s">
        <v>9268</v>
      </c>
      <c r="C5467" s="11" t="s">
        <v>3798</v>
      </c>
      <c r="D5467" s="16" t="str">
        <f>VLOOKUP(A5467,'[1]ZTE Ph3-Site (2G&amp;3G)'!$D:$L,9,0)</f>
        <v>2G Only</v>
      </c>
      <c r="E5467" s="16" t="str">
        <f>VLOOKUP(A5467,'[1]ZTE Ph3-Site (2G&amp;3G)'!$D:$J,7,0)</f>
        <v>On Air</v>
      </c>
      <c r="F5467" s="16" t="str">
        <f>VLOOKUP(A5467,'[1]ZTE Ph3-Site (2G&amp;3G)'!$D:$K,8,0)</f>
        <v>-</v>
      </c>
      <c r="G5467" s="19" t="s">
        <v>3733</v>
      </c>
      <c r="H5467" s="16" t="s">
        <v>3802</v>
      </c>
      <c r="I5467" s="15">
        <v>80</v>
      </c>
      <c r="J5467" s="12">
        <v>73.081469999999996</v>
      </c>
      <c r="K5467" s="12">
        <v>31.241420000000002</v>
      </c>
    </row>
    <row r="5468" spans="1:11" x14ac:dyDescent="0.25">
      <c r="A5468" s="8" t="s">
        <v>1680</v>
      </c>
      <c r="B5468" s="22" t="s">
        <v>9269</v>
      </c>
      <c r="C5468" s="11" t="s">
        <v>3798</v>
      </c>
      <c r="D5468" s="16" t="str">
        <f>VLOOKUP(A5468,'[1]ZTE Ph3-Site (2G&amp;3G)'!$D:$L,9,0)</f>
        <v>2G Only</v>
      </c>
      <c r="E5468" s="16" t="str">
        <f>VLOOKUP(A5468,'[1]ZTE Ph3-Site (2G&amp;3G)'!$D:$J,7,0)</f>
        <v>On Air</v>
      </c>
      <c r="F5468" s="16" t="str">
        <f>VLOOKUP(A5468,'[1]ZTE Ph3-Site (2G&amp;3G)'!$D:$K,8,0)</f>
        <v>-</v>
      </c>
      <c r="G5468" s="19" t="s">
        <v>3733</v>
      </c>
      <c r="H5468" s="16" t="s">
        <v>3802</v>
      </c>
      <c r="I5468" s="15">
        <v>245</v>
      </c>
      <c r="J5468" s="12">
        <v>73.081469999999996</v>
      </c>
      <c r="K5468" s="12">
        <v>31.241420000000002</v>
      </c>
    </row>
    <row r="5469" spans="1:11" x14ac:dyDescent="0.25">
      <c r="A5469" s="8" t="s">
        <v>1682</v>
      </c>
      <c r="B5469" s="22" t="s">
        <v>9270</v>
      </c>
      <c r="C5469" s="11" t="s">
        <v>3798</v>
      </c>
      <c r="D5469" s="16" t="str">
        <f>VLOOKUP(A5469,'[1]ZTE Ph3-Site (2G&amp;3G)'!$D:$L,9,0)</f>
        <v>2G + 3G</v>
      </c>
      <c r="E5469" s="16" t="str">
        <f>VLOOKUP(A5469,'[1]ZTE Ph3-Site (2G&amp;3G)'!$D:$J,7,0)</f>
        <v>On Air</v>
      </c>
      <c r="F5469" s="16" t="str">
        <f>VLOOKUP(A5469,'[1]ZTE Ph3-Site (2G&amp;3G)'!$D:$K,8,0)</f>
        <v>On-air</v>
      </c>
      <c r="G5469" s="19" t="s">
        <v>3733</v>
      </c>
      <c r="H5469" s="16" t="s">
        <v>3802</v>
      </c>
      <c r="I5469" s="15">
        <v>10</v>
      </c>
      <c r="J5469" s="12">
        <v>73.083129999999997</v>
      </c>
      <c r="K5469" s="12">
        <v>31.37482</v>
      </c>
    </row>
    <row r="5470" spans="1:11" x14ac:dyDescent="0.25">
      <c r="A5470" s="8" t="s">
        <v>1682</v>
      </c>
      <c r="B5470" s="22" t="s">
        <v>9271</v>
      </c>
      <c r="C5470" s="11" t="s">
        <v>3798</v>
      </c>
      <c r="D5470" s="16" t="str">
        <f>VLOOKUP(A5470,'[1]ZTE Ph3-Site (2G&amp;3G)'!$D:$L,9,0)</f>
        <v>2G + 3G</v>
      </c>
      <c r="E5470" s="16" t="str">
        <f>VLOOKUP(A5470,'[1]ZTE Ph3-Site (2G&amp;3G)'!$D:$J,7,0)</f>
        <v>On Air</v>
      </c>
      <c r="F5470" s="16" t="str">
        <f>VLOOKUP(A5470,'[1]ZTE Ph3-Site (2G&amp;3G)'!$D:$K,8,0)</f>
        <v>On-air</v>
      </c>
      <c r="G5470" s="19" t="s">
        <v>3733</v>
      </c>
      <c r="H5470" s="16" t="s">
        <v>3802</v>
      </c>
      <c r="I5470" s="15">
        <v>180</v>
      </c>
      <c r="J5470" s="12">
        <v>73.083129999999997</v>
      </c>
      <c r="K5470" s="12">
        <v>31.37482</v>
      </c>
    </row>
    <row r="5471" spans="1:11" x14ac:dyDescent="0.25">
      <c r="A5471" s="8" t="s">
        <v>1682</v>
      </c>
      <c r="B5471" s="22" t="s">
        <v>9272</v>
      </c>
      <c r="C5471" s="11" t="s">
        <v>3798</v>
      </c>
      <c r="D5471" s="16" t="str">
        <f>VLOOKUP(A5471,'[1]ZTE Ph3-Site (2G&amp;3G)'!$D:$L,9,0)</f>
        <v>2G + 3G</v>
      </c>
      <c r="E5471" s="16" t="str">
        <f>VLOOKUP(A5471,'[1]ZTE Ph3-Site (2G&amp;3G)'!$D:$J,7,0)</f>
        <v>On Air</v>
      </c>
      <c r="F5471" s="16" t="str">
        <f>VLOOKUP(A5471,'[1]ZTE Ph3-Site (2G&amp;3G)'!$D:$K,8,0)</f>
        <v>On-air</v>
      </c>
      <c r="G5471" s="19" t="s">
        <v>3733</v>
      </c>
      <c r="H5471" s="16" t="s">
        <v>3802</v>
      </c>
      <c r="I5471" s="15">
        <v>290</v>
      </c>
      <c r="J5471" s="12">
        <v>73.083129999999997</v>
      </c>
      <c r="K5471" s="12">
        <v>31.37482</v>
      </c>
    </row>
    <row r="5472" spans="1:11" x14ac:dyDescent="0.25">
      <c r="A5472" s="8" t="s">
        <v>1681</v>
      </c>
      <c r="B5472" s="22" t="s">
        <v>9273</v>
      </c>
      <c r="C5472" s="11" t="s">
        <v>3798</v>
      </c>
      <c r="D5472" s="16" t="str">
        <f>VLOOKUP(A5472,'[1]ZTE Ph3-Site (2G&amp;3G)'!$D:$L,9,0)</f>
        <v>2G + 3G</v>
      </c>
      <c r="E5472" s="16" t="str">
        <f>VLOOKUP(A5472,'[1]ZTE Ph3-Site (2G&amp;3G)'!$D:$J,7,0)</f>
        <v>On Air</v>
      </c>
      <c r="F5472" s="16" t="str">
        <f>VLOOKUP(A5472,'[1]ZTE Ph3-Site (2G&amp;3G)'!$D:$K,8,0)</f>
        <v>On-air</v>
      </c>
      <c r="G5472" s="19" t="s">
        <v>3733</v>
      </c>
      <c r="H5472" s="16" t="s">
        <v>3802</v>
      </c>
      <c r="I5472" s="15">
        <v>200</v>
      </c>
      <c r="J5472" s="12">
        <v>73.083789999999993</v>
      </c>
      <c r="K5472" s="12">
        <v>31.383870000000002</v>
      </c>
    </row>
    <row r="5473" spans="1:11" x14ac:dyDescent="0.25">
      <c r="A5473" s="8" t="s">
        <v>1681</v>
      </c>
      <c r="B5473" s="22" t="s">
        <v>9274</v>
      </c>
      <c r="C5473" s="11" t="s">
        <v>3798</v>
      </c>
      <c r="D5473" s="16" t="str">
        <f>VLOOKUP(A5473,'[1]ZTE Ph3-Site (2G&amp;3G)'!$D:$L,9,0)</f>
        <v>2G + 3G</v>
      </c>
      <c r="E5473" s="16" t="str">
        <f>VLOOKUP(A5473,'[1]ZTE Ph3-Site (2G&amp;3G)'!$D:$J,7,0)</f>
        <v>On Air</v>
      </c>
      <c r="F5473" s="16" t="str">
        <f>VLOOKUP(A5473,'[1]ZTE Ph3-Site (2G&amp;3G)'!$D:$K,8,0)</f>
        <v>On-air</v>
      </c>
      <c r="G5473" s="19" t="s">
        <v>3733</v>
      </c>
      <c r="H5473" s="16" t="s">
        <v>3802</v>
      </c>
      <c r="I5473" s="15">
        <v>60</v>
      </c>
      <c r="J5473" s="12">
        <v>73.083789999999993</v>
      </c>
      <c r="K5473" s="12">
        <v>31.383870000000002</v>
      </c>
    </row>
    <row r="5474" spans="1:11" x14ac:dyDescent="0.25">
      <c r="A5474" s="8" t="s">
        <v>1683</v>
      </c>
      <c r="B5474" s="22" t="s">
        <v>9275</v>
      </c>
      <c r="C5474" s="11" t="s">
        <v>3798</v>
      </c>
      <c r="D5474" s="16" t="e">
        <f>VLOOKUP(A5474,'[1]ZTE Ph3-Site (2G&amp;3G)'!$D:$L,9,0)</f>
        <v>#N/A</v>
      </c>
      <c r="E5474" s="16" t="e">
        <f>VLOOKUP(A5474,'[1]ZTE Ph3-Site (2G&amp;3G)'!$D:$J,7,0)</f>
        <v>#N/A</v>
      </c>
      <c r="F5474" s="16" t="e">
        <f>VLOOKUP(A5474,'[1]ZTE Ph3-Site (2G&amp;3G)'!$D:$K,8,0)</f>
        <v>#N/A</v>
      </c>
      <c r="G5474" s="19" t="s">
        <v>3733</v>
      </c>
      <c r="H5474" s="16" t="s">
        <v>3802</v>
      </c>
      <c r="I5474" s="15">
        <v>70</v>
      </c>
      <c r="J5474" s="12">
        <v>73.101209999999995</v>
      </c>
      <c r="K5474" s="12">
        <v>31.40269</v>
      </c>
    </row>
    <row r="5475" spans="1:11" x14ac:dyDescent="0.25">
      <c r="A5475" s="8" t="s">
        <v>1684</v>
      </c>
      <c r="B5475" s="22" t="s">
        <v>9276</v>
      </c>
      <c r="C5475" s="11" t="s">
        <v>3798</v>
      </c>
      <c r="D5475" s="16" t="str">
        <f>VLOOKUP(A5475,'[1]ZTE Ph3-Site (2G&amp;3G)'!$D:$L,9,0)</f>
        <v>2G + 3G</v>
      </c>
      <c r="E5475" s="16" t="str">
        <f>VLOOKUP(A5475,'[1]ZTE Ph3-Site (2G&amp;3G)'!$D:$J,7,0)</f>
        <v>On Air</v>
      </c>
      <c r="F5475" s="16" t="str">
        <f>VLOOKUP(A5475,'[1]ZTE Ph3-Site (2G&amp;3G)'!$D:$K,8,0)</f>
        <v>On-air</v>
      </c>
      <c r="G5475" s="19" t="s">
        <v>3733</v>
      </c>
      <c r="H5475" s="16" t="s">
        <v>3802</v>
      </c>
      <c r="I5475" s="15">
        <v>180</v>
      </c>
      <c r="J5475" s="12">
        <v>73.108429999999998</v>
      </c>
      <c r="K5475" s="12">
        <v>31.402719999999999</v>
      </c>
    </row>
    <row r="5476" spans="1:11" x14ac:dyDescent="0.25">
      <c r="A5476" s="8" t="s">
        <v>1684</v>
      </c>
      <c r="B5476" s="22" t="s">
        <v>9277</v>
      </c>
      <c r="C5476" s="11" t="s">
        <v>3798</v>
      </c>
      <c r="D5476" s="16" t="str">
        <f>VLOOKUP(A5476,'[1]ZTE Ph3-Site (2G&amp;3G)'!$D:$L,9,0)</f>
        <v>2G + 3G</v>
      </c>
      <c r="E5476" s="16" t="str">
        <f>VLOOKUP(A5476,'[1]ZTE Ph3-Site (2G&amp;3G)'!$D:$J,7,0)</f>
        <v>On Air</v>
      </c>
      <c r="F5476" s="16" t="str">
        <f>VLOOKUP(A5476,'[1]ZTE Ph3-Site (2G&amp;3G)'!$D:$K,8,0)</f>
        <v>On-air</v>
      </c>
      <c r="G5476" s="19" t="s">
        <v>3733</v>
      </c>
      <c r="H5476" s="16" t="s">
        <v>3802</v>
      </c>
      <c r="I5476" s="15">
        <v>80</v>
      </c>
      <c r="J5476" s="12">
        <v>73.108429999999998</v>
      </c>
      <c r="K5476" s="12">
        <v>31.402719999999999</v>
      </c>
    </row>
    <row r="5477" spans="1:11" x14ac:dyDescent="0.25">
      <c r="A5477" s="8" t="s">
        <v>1684</v>
      </c>
      <c r="B5477" s="22" t="s">
        <v>9278</v>
      </c>
      <c r="C5477" s="11" t="s">
        <v>3798</v>
      </c>
      <c r="D5477" s="16" t="str">
        <f>VLOOKUP(A5477,'[1]ZTE Ph3-Site (2G&amp;3G)'!$D:$L,9,0)</f>
        <v>2G + 3G</v>
      </c>
      <c r="E5477" s="16" t="str">
        <f>VLOOKUP(A5477,'[1]ZTE Ph3-Site (2G&amp;3G)'!$D:$J,7,0)</f>
        <v>On Air</v>
      </c>
      <c r="F5477" s="16" t="str">
        <f>VLOOKUP(A5477,'[1]ZTE Ph3-Site (2G&amp;3G)'!$D:$K,8,0)</f>
        <v>On-air</v>
      </c>
      <c r="G5477" s="19" t="s">
        <v>3733</v>
      </c>
      <c r="H5477" s="16" t="s">
        <v>3802</v>
      </c>
      <c r="I5477" s="15">
        <v>300</v>
      </c>
      <c r="J5477" s="12">
        <v>73.108429999999998</v>
      </c>
      <c r="K5477" s="12">
        <v>31.402719999999999</v>
      </c>
    </row>
    <row r="5478" spans="1:11" x14ac:dyDescent="0.25">
      <c r="A5478" s="8" t="s">
        <v>1685</v>
      </c>
      <c r="B5478" s="22" t="s">
        <v>9279</v>
      </c>
      <c r="C5478" s="11" t="s">
        <v>3798</v>
      </c>
      <c r="D5478" s="16" t="str">
        <f>VLOOKUP(A5478,'[1]ZTE Ph3-Site (2G&amp;3G)'!$D:$L,9,0)</f>
        <v>2G + 3G</v>
      </c>
      <c r="E5478" s="16" t="str">
        <f>VLOOKUP(A5478,'[1]ZTE Ph3-Site (2G&amp;3G)'!$D:$J,7,0)</f>
        <v>On Air</v>
      </c>
      <c r="F5478" s="16" t="str">
        <f>VLOOKUP(A5478,'[1]ZTE Ph3-Site (2G&amp;3G)'!$D:$K,8,0)</f>
        <v>On-air</v>
      </c>
      <c r="G5478" s="19" t="s">
        <v>3733</v>
      </c>
      <c r="H5478" s="16" t="s">
        <v>3802</v>
      </c>
      <c r="I5478" s="15">
        <v>60</v>
      </c>
      <c r="J5478" s="12">
        <v>73.095339999999993</v>
      </c>
      <c r="K5478" s="12">
        <v>31.398520000000001</v>
      </c>
    </row>
    <row r="5479" spans="1:11" x14ac:dyDescent="0.25">
      <c r="A5479" s="8" t="s">
        <v>1686</v>
      </c>
      <c r="B5479" s="22" t="s">
        <v>9280</v>
      </c>
      <c r="C5479" s="11" t="s">
        <v>3798</v>
      </c>
      <c r="D5479" s="16" t="str">
        <f>VLOOKUP(A5479,'[1]ZTE Ph3-Site (2G&amp;3G)'!$D:$L,9,0)</f>
        <v>2G + 3G</v>
      </c>
      <c r="E5479" s="16" t="str">
        <f>VLOOKUP(A5479,'[1]ZTE Ph3-Site (2G&amp;3G)'!$D:$J,7,0)</f>
        <v>On Air</v>
      </c>
      <c r="F5479" s="16" t="str">
        <f>VLOOKUP(A5479,'[1]ZTE Ph3-Site (2G&amp;3G)'!$D:$K,8,0)</f>
        <v>On-air</v>
      </c>
      <c r="G5479" s="19" t="s">
        <v>3733</v>
      </c>
      <c r="H5479" s="16" t="s">
        <v>3802</v>
      </c>
      <c r="I5479" s="15">
        <v>40</v>
      </c>
      <c r="J5479" s="12">
        <v>73.104500000000002</v>
      </c>
      <c r="K5479" s="12">
        <v>31.398</v>
      </c>
    </row>
    <row r="5480" spans="1:11" x14ac:dyDescent="0.25">
      <c r="A5480" s="8" t="s">
        <v>1686</v>
      </c>
      <c r="B5480" s="22" t="s">
        <v>9281</v>
      </c>
      <c r="C5480" s="11" t="s">
        <v>3798</v>
      </c>
      <c r="D5480" s="16" t="str">
        <f>VLOOKUP(A5480,'[1]ZTE Ph3-Site (2G&amp;3G)'!$D:$L,9,0)</f>
        <v>2G + 3G</v>
      </c>
      <c r="E5480" s="16" t="str">
        <f>VLOOKUP(A5480,'[1]ZTE Ph3-Site (2G&amp;3G)'!$D:$J,7,0)</f>
        <v>On Air</v>
      </c>
      <c r="F5480" s="16" t="str">
        <f>VLOOKUP(A5480,'[1]ZTE Ph3-Site (2G&amp;3G)'!$D:$K,8,0)</f>
        <v>On-air</v>
      </c>
      <c r="G5480" s="19" t="s">
        <v>3733</v>
      </c>
      <c r="H5480" s="16" t="s">
        <v>3802</v>
      </c>
      <c r="I5480" s="15">
        <v>200</v>
      </c>
      <c r="J5480" s="12">
        <v>73.104500000000002</v>
      </c>
      <c r="K5480" s="12">
        <v>31.398</v>
      </c>
    </row>
    <row r="5481" spans="1:11" x14ac:dyDescent="0.25">
      <c r="A5481" s="8" t="s">
        <v>1686</v>
      </c>
      <c r="B5481" s="22" t="s">
        <v>9282</v>
      </c>
      <c r="C5481" s="11" t="s">
        <v>3798</v>
      </c>
      <c r="D5481" s="16" t="str">
        <f>VLOOKUP(A5481,'[1]ZTE Ph3-Site (2G&amp;3G)'!$D:$L,9,0)</f>
        <v>2G + 3G</v>
      </c>
      <c r="E5481" s="16" t="str">
        <f>VLOOKUP(A5481,'[1]ZTE Ph3-Site (2G&amp;3G)'!$D:$J,7,0)</f>
        <v>On Air</v>
      </c>
      <c r="F5481" s="16" t="str">
        <f>VLOOKUP(A5481,'[1]ZTE Ph3-Site (2G&amp;3G)'!$D:$K,8,0)</f>
        <v>On-air</v>
      </c>
      <c r="G5481" s="19" t="s">
        <v>3733</v>
      </c>
      <c r="H5481" s="16" t="s">
        <v>3802</v>
      </c>
      <c r="I5481" s="15">
        <v>300</v>
      </c>
      <c r="J5481" s="12">
        <v>73.104500000000002</v>
      </c>
      <c r="K5481" s="12">
        <v>31.398</v>
      </c>
    </row>
    <row r="5482" spans="1:11" x14ac:dyDescent="0.25">
      <c r="A5482" s="8" t="s">
        <v>1686</v>
      </c>
      <c r="B5482" s="22" t="s">
        <v>9283</v>
      </c>
      <c r="C5482" s="11" t="s">
        <v>3798</v>
      </c>
      <c r="D5482" s="16" t="str">
        <f>VLOOKUP(A5482,'[1]ZTE Ph3-Site (2G&amp;3G)'!$D:$L,9,0)</f>
        <v>2G + 3G</v>
      </c>
      <c r="E5482" s="16" t="str">
        <f>VLOOKUP(A5482,'[1]ZTE Ph3-Site (2G&amp;3G)'!$D:$J,7,0)</f>
        <v>On Air</v>
      </c>
      <c r="F5482" s="16" t="str">
        <f>VLOOKUP(A5482,'[1]ZTE Ph3-Site (2G&amp;3G)'!$D:$K,8,0)</f>
        <v>On-air</v>
      </c>
      <c r="G5482" s="19" t="s">
        <v>3733</v>
      </c>
      <c r="H5482" s="16" t="s">
        <v>3802</v>
      </c>
      <c r="I5482" s="15">
        <v>120</v>
      </c>
      <c r="J5482" s="12">
        <v>73.104500000000002</v>
      </c>
      <c r="K5482" s="12">
        <v>31.398</v>
      </c>
    </row>
    <row r="5483" spans="1:11" x14ac:dyDescent="0.25">
      <c r="A5483" s="8" t="s">
        <v>1685</v>
      </c>
      <c r="B5483" s="22" t="s">
        <v>9284</v>
      </c>
      <c r="C5483" s="11" t="s">
        <v>3798</v>
      </c>
      <c r="D5483" s="16" t="str">
        <f>VLOOKUP(A5483,'[1]ZTE Ph3-Site (2G&amp;3G)'!$D:$L,9,0)</f>
        <v>2G + 3G</v>
      </c>
      <c r="E5483" s="16" t="str">
        <f>VLOOKUP(A5483,'[1]ZTE Ph3-Site (2G&amp;3G)'!$D:$J,7,0)</f>
        <v>On Air</v>
      </c>
      <c r="F5483" s="16" t="str">
        <f>VLOOKUP(A5483,'[1]ZTE Ph3-Site (2G&amp;3G)'!$D:$K,8,0)</f>
        <v>On-air</v>
      </c>
      <c r="G5483" s="19" t="s">
        <v>3733</v>
      </c>
      <c r="H5483" s="16" t="s">
        <v>3802</v>
      </c>
      <c r="I5483" s="15">
        <v>190</v>
      </c>
      <c r="J5483" s="12">
        <v>73.095339999999993</v>
      </c>
      <c r="K5483" s="12">
        <v>31.398520000000001</v>
      </c>
    </row>
    <row r="5484" spans="1:11" x14ac:dyDescent="0.25">
      <c r="A5484" s="8" t="s">
        <v>1685</v>
      </c>
      <c r="B5484" s="22" t="s">
        <v>9285</v>
      </c>
      <c r="C5484" s="11" t="s">
        <v>3798</v>
      </c>
      <c r="D5484" s="16" t="str">
        <f>VLOOKUP(A5484,'[1]ZTE Ph3-Site (2G&amp;3G)'!$D:$L,9,0)</f>
        <v>2G + 3G</v>
      </c>
      <c r="E5484" s="16" t="str">
        <f>VLOOKUP(A5484,'[1]ZTE Ph3-Site (2G&amp;3G)'!$D:$J,7,0)</f>
        <v>On Air</v>
      </c>
      <c r="F5484" s="16" t="str">
        <f>VLOOKUP(A5484,'[1]ZTE Ph3-Site (2G&amp;3G)'!$D:$K,8,0)</f>
        <v>On-air</v>
      </c>
      <c r="G5484" s="19" t="s">
        <v>3733</v>
      </c>
      <c r="H5484" s="16" t="s">
        <v>3802</v>
      </c>
      <c r="I5484" s="15">
        <v>300</v>
      </c>
      <c r="J5484" s="12">
        <v>73.095339999999993</v>
      </c>
      <c r="K5484" s="12">
        <v>31.398520000000001</v>
      </c>
    </row>
    <row r="5485" spans="1:11" x14ac:dyDescent="0.25">
      <c r="A5485" s="8" t="s">
        <v>1683</v>
      </c>
      <c r="B5485" s="22" t="s">
        <v>9286</v>
      </c>
      <c r="C5485" s="11" t="s">
        <v>3798</v>
      </c>
      <c r="D5485" s="16" t="e">
        <f>VLOOKUP(A5485,'[1]ZTE Ph3-Site (2G&amp;3G)'!$D:$L,9,0)</f>
        <v>#N/A</v>
      </c>
      <c r="E5485" s="16" t="e">
        <f>VLOOKUP(A5485,'[1]ZTE Ph3-Site (2G&amp;3G)'!$D:$J,7,0)</f>
        <v>#N/A</v>
      </c>
      <c r="F5485" s="16" t="e">
        <f>VLOOKUP(A5485,'[1]ZTE Ph3-Site (2G&amp;3G)'!$D:$K,8,0)</f>
        <v>#N/A</v>
      </c>
      <c r="G5485" s="19" t="s">
        <v>3733</v>
      </c>
      <c r="H5485" s="16" t="s">
        <v>3802</v>
      </c>
      <c r="I5485" s="15">
        <v>180</v>
      </c>
      <c r="J5485" s="12">
        <v>73.101209999999995</v>
      </c>
      <c r="K5485" s="12">
        <v>31.40269</v>
      </c>
    </row>
    <row r="5486" spans="1:11" x14ac:dyDescent="0.25">
      <c r="A5486" s="8" t="s">
        <v>1683</v>
      </c>
      <c r="B5486" s="22" t="s">
        <v>9287</v>
      </c>
      <c r="C5486" s="11" t="s">
        <v>3798</v>
      </c>
      <c r="D5486" s="16" t="e">
        <f>VLOOKUP(A5486,'[1]ZTE Ph3-Site (2G&amp;3G)'!$D:$L,9,0)</f>
        <v>#N/A</v>
      </c>
      <c r="E5486" s="16" t="e">
        <f>VLOOKUP(A5486,'[1]ZTE Ph3-Site (2G&amp;3G)'!$D:$J,7,0)</f>
        <v>#N/A</v>
      </c>
      <c r="F5486" s="16" t="e">
        <f>VLOOKUP(A5486,'[1]ZTE Ph3-Site (2G&amp;3G)'!$D:$K,8,0)</f>
        <v>#N/A</v>
      </c>
      <c r="G5486" s="19" t="s">
        <v>3733</v>
      </c>
      <c r="H5486" s="16" t="s">
        <v>3802</v>
      </c>
      <c r="I5486" s="15">
        <v>300</v>
      </c>
      <c r="J5486" s="12">
        <v>73.101209999999995</v>
      </c>
      <c r="K5486" s="12">
        <v>31.40269</v>
      </c>
    </row>
    <row r="5487" spans="1:11" x14ac:dyDescent="0.25">
      <c r="A5487" s="8" t="s">
        <v>1687</v>
      </c>
      <c r="B5487" s="22" t="s">
        <v>9288</v>
      </c>
      <c r="C5487" s="11" t="s">
        <v>3798</v>
      </c>
      <c r="D5487" s="16" t="str">
        <f>VLOOKUP(A5487,'[1]ZTE Ph3-Site (2G&amp;3G)'!$D:$L,9,0)</f>
        <v>2G + 3G</v>
      </c>
      <c r="E5487" s="16" t="str">
        <f>VLOOKUP(A5487,'[1]ZTE Ph3-Site (2G&amp;3G)'!$D:$J,7,0)</f>
        <v>On Air</v>
      </c>
      <c r="F5487" s="16" t="str">
        <f>VLOOKUP(A5487,'[1]ZTE Ph3-Site (2G&amp;3G)'!$D:$K,8,0)</f>
        <v>Planned 2015</v>
      </c>
      <c r="G5487" s="19" t="s">
        <v>3734</v>
      </c>
      <c r="H5487" s="16" t="s">
        <v>3802</v>
      </c>
      <c r="I5487" s="15">
        <v>60</v>
      </c>
      <c r="J5487" s="12">
        <v>71.235830000000007</v>
      </c>
      <c r="K5487" s="12">
        <v>30.572900000000001</v>
      </c>
    </row>
    <row r="5488" spans="1:11" x14ac:dyDescent="0.25">
      <c r="A5488" s="8" t="s">
        <v>1688</v>
      </c>
      <c r="B5488" s="22" t="s">
        <v>9289</v>
      </c>
      <c r="C5488" s="11" t="s">
        <v>3798</v>
      </c>
      <c r="D5488" s="16" t="str">
        <f>VLOOKUP(A5488,'[1]ZTE Ph3-Site (2G&amp;3G)'!$D:$L,9,0)</f>
        <v>2G + 3G</v>
      </c>
      <c r="E5488" s="16" t="str">
        <f>VLOOKUP(A5488,'[1]ZTE Ph3-Site (2G&amp;3G)'!$D:$J,7,0)</f>
        <v>On Air</v>
      </c>
      <c r="F5488" s="16" t="str">
        <f>VLOOKUP(A5488,'[1]ZTE Ph3-Site (2G&amp;3G)'!$D:$K,8,0)</f>
        <v>Planned 2015</v>
      </c>
      <c r="G5488" s="19" t="s">
        <v>3734</v>
      </c>
      <c r="H5488" s="16" t="s">
        <v>3802</v>
      </c>
      <c r="I5488" s="15">
        <v>20</v>
      </c>
      <c r="J5488" s="12">
        <v>71.237710000000007</v>
      </c>
      <c r="K5488" s="12">
        <v>30.592700000000001</v>
      </c>
    </row>
    <row r="5489" spans="1:11" x14ac:dyDescent="0.25">
      <c r="A5489" s="8" t="s">
        <v>1689</v>
      </c>
      <c r="B5489" s="22" t="s">
        <v>9290</v>
      </c>
      <c r="C5489" s="11" t="s">
        <v>3798</v>
      </c>
      <c r="D5489" s="16" t="str">
        <f>VLOOKUP(A5489,'[1]ZTE Ph3-Site (2G&amp;3G)'!$D:$L,9,0)</f>
        <v>2G Only</v>
      </c>
      <c r="E5489" s="16" t="str">
        <f>VLOOKUP(A5489,'[1]ZTE Ph3-Site (2G&amp;3G)'!$D:$J,7,0)</f>
        <v>On Air</v>
      </c>
      <c r="F5489" s="16" t="str">
        <f>VLOOKUP(A5489,'[1]ZTE Ph3-Site (2G&amp;3G)'!$D:$K,8,0)</f>
        <v>-</v>
      </c>
      <c r="G5489" s="19" t="s">
        <v>3734</v>
      </c>
      <c r="H5489" s="16" t="s">
        <v>3802</v>
      </c>
      <c r="I5489" s="15">
        <v>180</v>
      </c>
      <c r="J5489" s="12">
        <v>71.158529999999999</v>
      </c>
      <c r="K5489" s="12">
        <v>30.58014</v>
      </c>
    </row>
    <row r="5490" spans="1:11" x14ac:dyDescent="0.25">
      <c r="A5490" s="8" t="s">
        <v>1689</v>
      </c>
      <c r="B5490" s="22" t="s">
        <v>9291</v>
      </c>
      <c r="C5490" s="11" t="s">
        <v>3798</v>
      </c>
      <c r="D5490" s="16" t="str">
        <f>VLOOKUP(A5490,'[1]ZTE Ph3-Site (2G&amp;3G)'!$D:$L,9,0)</f>
        <v>2G Only</v>
      </c>
      <c r="E5490" s="16" t="str">
        <f>VLOOKUP(A5490,'[1]ZTE Ph3-Site (2G&amp;3G)'!$D:$J,7,0)</f>
        <v>On Air</v>
      </c>
      <c r="F5490" s="16" t="str">
        <f>VLOOKUP(A5490,'[1]ZTE Ph3-Site (2G&amp;3G)'!$D:$K,8,0)</f>
        <v>-</v>
      </c>
      <c r="G5490" s="19" t="s">
        <v>3734</v>
      </c>
      <c r="H5490" s="16" t="s">
        <v>3802</v>
      </c>
      <c r="I5490" s="15">
        <v>80</v>
      </c>
      <c r="J5490" s="12">
        <v>71.158529999999999</v>
      </c>
      <c r="K5490" s="12">
        <v>30.58014</v>
      </c>
    </row>
    <row r="5491" spans="1:11" x14ac:dyDescent="0.25">
      <c r="A5491" s="8" t="s">
        <v>1689</v>
      </c>
      <c r="B5491" s="22" t="s">
        <v>9292</v>
      </c>
      <c r="C5491" s="11" t="s">
        <v>3798</v>
      </c>
      <c r="D5491" s="16" t="str">
        <f>VLOOKUP(A5491,'[1]ZTE Ph3-Site (2G&amp;3G)'!$D:$L,9,0)</f>
        <v>2G Only</v>
      </c>
      <c r="E5491" s="16" t="str">
        <f>VLOOKUP(A5491,'[1]ZTE Ph3-Site (2G&amp;3G)'!$D:$J,7,0)</f>
        <v>On Air</v>
      </c>
      <c r="F5491" s="16" t="str">
        <f>VLOOKUP(A5491,'[1]ZTE Ph3-Site (2G&amp;3G)'!$D:$K,8,0)</f>
        <v>-</v>
      </c>
      <c r="G5491" s="19" t="s">
        <v>3734</v>
      </c>
      <c r="H5491" s="16" t="s">
        <v>3802</v>
      </c>
      <c r="I5491" s="15">
        <v>330</v>
      </c>
      <c r="J5491" s="12">
        <v>71.158529999999999</v>
      </c>
      <c r="K5491" s="12">
        <v>30.58014</v>
      </c>
    </row>
    <row r="5492" spans="1:11" x14ac:dyDescent="0.25">
      <c r="A5492" s="8" t="s">
        <v>1690</v>
      </c>
      <c r="B5492" s="22" t="s">
        <v>9293</v>
      </c>
      <c r="C5492" s="11" t="s">
        <v>3798</v>
      </c>
      <c r="D5492" s="16" t="str">
        <f>VLOOKUP(A5492,'[1]ZTE Ph3-Site (2G&amp;3G)'!$D:$L,9,0)</f>
        <v>2G + 3G</v>
      </c>
      <c r="E5492" s="16" t="str">
        <f>VLOOKUP(A5492,'[1]ZTE Ph3-Site (2G&amp;3G)'!$D:$J,7,0)</f>
        <v>On Air</v>
      </c>
      <c r="F5492" s="16" t="str">
        <f>VLOOKUP(A5492,'[1]ZTE Ph3-Site (2G&amp;3G)'!$D:$K,8,0)</f>
        <v>Planned 2015</v>
      </c>
      <c r="G5492" s="19" t="s">
        <v>3734</v>
      </c>
      <c r="H5492" s="16" t="s">
        <v>3802</v>
      </c>
      <c r="I5492" s="15">
        <v>60</v>
      </c>
      <c r="J5492" s="12">
        <v>71.234449999999995</v>
      </c>
      <c r="K5492" s="12">
        <v>30.57667</v>
      </c>
    </row>
    <row r="5493" spans="1:11" x14ac:dyDescent="0.25">
      <c r="A5493" s="8" t="s">
        <v>1687</v>
      </c>
      <c r="B5493" s="22" t="s">
        <v>9294</v>
      </c>
      <c r="C5493" s="11" t="s">
        <v>3798</v>
      </c>
      <c r="D5493" s="16" t="str">
        <f>VLOOKUP(A5493,'[1]ZTE Ph3-Site (2G&amp;3G)'!$D:$L,9,0)</f>
        <v>2G + 3G</v>
      </c>
      <c r="E5493" s="16" t="str">
        <f>VLOOKUP(A5493,'[1]ZTE Ph3-Site (2G&amp;3G)'!$D:$J,7,0)</f>
        <v>On Air</v>
      </c>
      <c r="F5493" s="16" t="str">
        <f>VLOOKUP(A5493,'[1]ZTE Ph3-Site (2G&amp;3G)'!$D:$K,8,0)</f>
        <v>Planned 2015</v>
      </c>
      <c r="G5493" s="19" t="s">
        <v>3734</v>
      </c>
      <c r="H5493" s="16" t="s">
        <v>3802</v>
      </c>
      <c r="I5493" s="15">
        <v>180</v>
      </c>
      <c r="J5493" s="12">
        <v>71.235830000000007</v>
      </c>
      <c r="K5493" s="12">
        <v>30.572900000000001</v>
      </c>
    </row>
    <row r="5494" spans="1:11" x14ac:dyDescent="0.25">
      <c r="A5494" s="8" t="s">
        <v>1687</v>
      </c>
      <c r="B5494" s="22" t="s">
        <v>9295</v>
      </c>
      <c r="C5494" s="11" t="s">
        <v>3798</v>
      </c>
      <c r="D5494" s="16" t="str">
        <f>VLOOKUP(A5494,'[1]ZTE Ph3-Site (2G&amp;3G)'!$D:$L,9,0)</f>
        <v>2G + 3G</v>
      </c>
      <c r="E5494" s="16" t="str">
        <f>VLOOKUP(A5494,'[1]ZTE Ph3-Site (2G&amp;3G)'!$D:$J,7,0)</f>
        <v>On Air</v>
      </c>
      <c r="F5494" s="16" t="str">
        <f>VLOOKUP(A5494,'[1]ZTE Ph3-Site (2G&amp;3G)'!$D:$K,8,0)</f>
        <v>Planned 2015</v>
      </c>
      <c r="G5494" s="19" t="s">
        <v>3734</v>
      </c>
      <c r="H5494" s="16" t="s">
        <v>3802</v>
      </c>
      <c r="I5494" s="15">
        <v>290</v>
      </c>
      <c r="J5494" s="12">
        <v>71.235830000000007</v>
      </c>
      <c r="K5494" s="12">
        <v>30.572900000000001</v>
      </c>
    </row>
    <row r="5495" spans="1:11" x14ac:dyDescent="0.25">
      <c r="A5495" s="8" t="s">
        <v>1691</v>
      </c>
      <c r="B5495" s="22" t="s">
        <v>9296</v>
      </c>
      <c r="C5495" s="11" t="s">
        <v>3798</v>
      </c>
      <c r="D5495" s="16" t="str">
        <f>VLOOKUP(A5495,'[1]ZTE Ph3-Site (2G&amp;3G)'!$D:$L,9,0)</f>
        <v>2G + 3G</v>
      </c>
      <c r="E5495" s="16" t="str">
        <f>VLOOKUP(A5495,'[1]ZTE Ph3-Site (2G&amp;3G)'!$D:$J,7,0)</f>
        <v>On Air</v>
      </c>
      <c r="F5495" s="16" t="str">
        <f>VLOOKUP(A5495,'[1]ZTE Ph3-Site (2G&amp;3G)'!$D:$K,8,0)</f>
        <v>Planned 2015</v>
      </c>
      <c r="G5495" s="19" t="s">
        <v>3734</v>
      </c>
      <c r="H5495" s="16" t="s">
        <v>3802</v>
      </c>
      <c r="I5495" s="15">
        <v>20</v>
      </c>
      <c r="J5495" s="12">
        <v>71.237049999999996</v>
      </c>
      <c r="K5495" s="12">
        <v>30.584119999999999</v>
      </c>
    </row>
    <row r="5496" spans="1:11" x14ac:dyDescent="0.25">
      <c r="A5496" s="8" t="s">
        <v>1691</v>
      </c>
      <c r="B5496" s="22" t="s">
        <v>9297</v>
      </c>
      <c r="C5496" s="11" t="s">
        <v>3798</v>
      </c>
      <c r="D5496" s="16" t="str">
        <f>VLOOKUP(A5496,'[1]ZTE Ph3-Site (2G&amp;3G)'!$D:$L,9,0)</f>
        <v>2G + 3G</v>
      </c>
      <c r="E5496" s="16" t="str">
        <f>VLOOKUP(A5496,'[1]ZTE Ph3-Site (2G&amp;3G)'!$D:$J,7,0)</f>
        <v>On Air</v>
      </c>
      <c r="F5496" s="16" t="str">
        <f>VLOOKUP(A5496,'[1]ZTE Ph3-Site (2G&amp;3G)'!$D:$K,8,0)</f>
        <v>Planned 2015</v>
      </c>
      <c r="G5496" s="19" t="s">
        <v>3734</v>
      </c>
      <c r="H5496" s="16" t="s">
        <v>3802</v>
      </c>
      <c r="I5496" s="15">
        <v>180</v>
      </c>
      <c r="J5496" s="12">
        <v>71.237049999999996</v>
      </c>
      <c r="K5496" s="12">
        <v>30.584119999999999</v>
      </c>
    </row>
    <row r="5497" spans="1:11" x14ac:dyDescent="0.25">
      <c r="A5497" s="8" t="s">
        <v>1691</v>
      </c>
      <c r="B5497" s="22" t="s">
        <v>9298</v>
      </c>
      <c r="C5497" s="11" t="s">
        <v>3798</v>
      </c>
      <c r="D5497" s="16" t="str">
        <f>VLOOKUP(A5497,'[1]ZTE Ph3-Site (2G&amp;3G)'!$D:$L,9,0)</f>
        <v>2G + 3G</v>
      </c>
      <c r="E5497" s="16" t="str">
        <f>VLOOKUP(A5497,'[1]ZTE Ph3-Site (2G&amp;3G)'!$D:$J,7,0)</f>
        <v>On Air</v>
      </c>
      <c r="F5497" s="16" t="str">
        <f>VLOOKUP(A5497,'[1]ZTE Ph3-Site (2G&amp;3G)'!$D:$K,8,0)</f>
        <v>Planned 2015</v>
      </c>
      <c r="G5497" s="19" t="s">
        <v>3734</v>
      </c>
      <c r="H5497" s="16" t="s">
        <v>3802</v>
      </c>
      <c r="I5497" s="15">
        <v>280</v>
      </c>
      <c r="J5497" s="12">
        <v>71.237049999999996</v>
      </c>
      <c r="K5497" s="12">
        <v>30.584119999999999</v>
      </c>
    </row>
    <row r="5498" spans="1:11" x14ac:dyDescent="0.25">
      <c r="A5498" s="8" t="s">
        <v>1691</v>
      </c>
      <c r="B5498" s="22" t="s">
        <v>9299</v>
      </c>
      <c r="C5498" s="11" t="s">
        <v>3798</v>
      </c>
      <c r="D5498" s="16" t="str">
        <f>VLOOKUP(A5498,'[1]ZTE Ph3-Site (2G&amp;3G)'!$D:$L,9,0)</f>
        <v>2G + 3G</v>
      </c>
      <c r="E5498" s="16" t="str">
        <f>VLOOKUP(A5498,'[1]ZTE Ph3-Site (2G&amp;3G)'!$D:$J,7,0)</f>
        <v>On Air</v>
      </c>
      <c r="F5498" s="16" t="str">
        <f>VLOOKUP(A5498,'[1]ZTE Ph3-Site (2G&amp;3G)'!$D:$K,8,0)</f>
        <v>Planned 2015</v>
      </c>
      <c r="G5498" s="19" t="s">
        <v>3734</v>
      </c>
      <c r="H5498" s="16" t="s">
        <v>3802</v>
      </c>
      <c r="I5498" s="15">
        <v>80</v>
      </c>
      <c r="J5498" s="12">
        <v>71.237049999999996</v>
      </c>
      <c r="K5498" s="12">
        <v>30.584119999999999</v>
      </c>
    </row>
    <row r="5499" spans="1:11" x14ac:dyDescent="0.25">
      <c r="A5499" s="8" t="s">
        <v>1690</v>
      </c>
      <c r="B5499" s="22" t="s">
        <v>9300</v>
      </c>
      <c r="C5499" s="11" t="s">
        <v>3798</v>
      </c>
      <c r="D5499" s="16" t="str">
        <f>VLOOKUP(A5499,'[1]ZTE Ph3-Site (2G&amp;3G)'!$D:$L,9,0)</f>
        <v>2G + 3G</v>
      </c>
      <c r="E5499" s="16" t="str">
        <f>VLOOKUP(A5499,'[1]ZTE Ph3-Site (2G&amp;3G)'!$D:$J,7,0)</f>
        <v>On Air</v>
      </c>
      <c r="F5499" s="16" t="str">
        <f>VLOOKUP(A5499,'[1]ZTE Ph3-Site (2G&amp;3G)'!$D:$K,8,0)</f>
        <v>Planned 2015</v>
      </c>
      <c r="G5499" s="19" t="s">
        <v>3734</v>
      </c>
      <c r="H5499" s="16" t="s">
        <v>3802</v>
      </c>
      <c r="I5499" s="15">
        <v>300</v>
      </c>
      <c r="J5499" s="12">
        <v>71.234449999999995</v>
      </c>
      <c r="K5499" s="12">
        <v>30.57667</v>
      </c>
    </row>
    <row r="5500" spans="1:11" x14ac:dyDescent="0.25">
      <c r="A5500" s="8" t="s">
        <v>1690</v>
      </c>
      <c r="B5500" s="22" t="s">
        <v>9301</v>
      </c>
      <c r="C5500" s="11" t="s">
        <v>3798</v>
      </c>
      <c r="D5500" s="16" t="str">
        <f>VLOOKUP(A5500,'[1]ZTE Ph3-Site (2G&amp;3G)'!$D:$L,9,0)</f>
        <v>2G + 3G</v>
      </c>
      <c r="E5500" s="16" t="str">
        <f>VLOOKUP(A5500,'[1]ZTE Ph3-Site (2G&amp;3G)'!$D:$J,7,0)</f>
        <v>On Air</v>
      </c>
      <c r="F5500" s="16" t="str">
        <f>VLOOKUP(A5500,'[1]ZTE Ph3-Site (2G&amp;3G)'!$D:$K,8,0)</f>
        <v>Planned 2015</v>
      </c>
      <c r="G5500" s="19" t="s">
        <v>3734</v>
      </c>
      <c r="H5500" s="16" t="s">
        <v>3802</v>
      </c>
      <c r="I5500" s="15">
        <v>180</v>
      </c>
      <c r="J5500" s="12">
        <v>71.234449999999995</v>
      </c>
      <c r="K5500" s="12">
        <v>30.57667</v>
      </c>
    </row>
    <row r="5501" spans="1:11" x14ac:dyDescent="0.25">
      <c r="A5501" s="8" t="s">
        <v>1688</v>
      </c>
      <c r="B5501" s="22" t="s">
        <v>9302</v>
      </c>
      <c r="C5501" s="11" t="s">
        <v>3798</v>
      </c>
      <c r="D5501" s="16" t="str">
        <f>VLOOKUP(A5501,'[1]ZTE Ph3-Site (2G&amp;3G)'!$D:$L,9,0)</f>
        <v>2G + 3G</v>
      </c>
      <c r="E5501" s="16" t="str">
        <f>VLOOKUP(A5501,'[1]ZTE Ph3-Site (2G&amp;3G)'!$D:$J,7,0)</f>
        <v>On Air</v>
      </c>
      <c r="F5501" s="16" t="str">
        <f>VLOOKUP(A5501,'[1]ZTE Ph3-Site (2G&amp;3G)'!$D:$K,8,0)</f>
        <v>Planned 2015</v>
      </c>
      <c r="G5501" s="19" t="s">
        <v>3734</v>
      </c>
      <c r="H5501" s="16" t="s">
        <v>3802</v>
      </c>
      <c r="I5501" s="15">
        <v>120</v>
      </c>
      <c r="J5501" s="12">
        <v>71.237710000000007</v>
      </c>
      <c r="K5501" s="12">
        <v>30.592700000000001</v>
      </c>
    </row>
    <row r="5502" spans="1:11" x14ac:dyDescent="0.25">
      <c r="A5502" s="8" t="s">
        <v>1688</v>
      </c>
      <c r="B5502" s="22" t="s">
        <v>9303</v>
      </c>
      <c r="C5502" s="11" t="s">
        <v>3798</v>
      </c>
      <c r="D5502" s="16" t="str">
        <f>VLOOKUP(A5502,'[1]ZTE Ph3-Site (2G&amp;3G)'!$D:$L,9,0)</f>
        <v>2G + 3G</v>
      </c>
      <c r="E5502" s="16" t="str">
        <f>VLOOKUP(A5502,'[1]ZTE Ph3-Site (2G&amp;3G)'!$D:$J,7,0)</f>
        <v>On Air</v>
      </c>
      <c r="F5502" s="16" t="str">
        <f>VLOOKUP(A5502,'[1]ZTE Ph3-Site (2G&amp;3G)'!$D:$K,8,0)</f>
        <v>Planned 2015</v>
      </c>
      <c r="G5502" s="19" t="s">
        <v>3734</v>
      </c>
      <c r="H5502" s="16" t="s">
        <v>3802</v>
      </c>
      <c r="I5502" s="15">
        <v>240</v>
      </c>
      <c r="J5502" s="12">
        <v>71.237710000000007</v>
      </c>
      <c r="K5502" s="12">
        <v>30.592700000000001</v>
      </c>
    </row>
    <row r="5503" spans="1:11" x14ac:dyDescent="0.25">
      <c r="A5503" s="8" t="s">
        <v>1692</v>
      </c>
      <c r="B5503" s="22" t="s">
        <v>9304</v>
      </c>
      <c r="C5503" s="11" t="s">
        <v>3798</v>
      </c>
      <c r="D5503" s="16" t="str">
        <f>VLOOKUP(A5503,'[1]ZTE Ph3-Site (2G&amp;3G)'!$D:$L,9,0)</f>
        <v>2G Only</v>
      </c>
      <c r="E5503" s="16" t="str">
        <f>VLOOKUP(A5503,'[1]ZTE Ph3-Site (2G&amp;3G)'!$D:$J,7,0)</f>
        <v>On Air</v>
      </c>
      <c r="F5503" s="16" t="str">
        <f>VLOOKUP(A5503,'[1]ZTE Ph3-Site (2G&amp;3G)'!$D:$K,8,0)</f>
        <v>-</v>
      </c>
      <c r="G5503" s="19" t="s">
        <v>3734</v>
      </c>
      <c r="H5503" s="16" t="s">
        <v>3802</v>
      </c>
      <c r="I5503" s="15">
        <v>90</v>
      </c>
      <c r="J5503" s="12">
        <v>71.236630000000005</v>
      </c>
      <c r="K5503" s="12">
        <v>30.691230000000001</v>
      </c>
    </row>
    <row r="5504" spans="1:11" x14ac:dyDescent="0.25">
      <c r="A5504" s="8" t="s">
        <v>1692</v>
      </c>
      <c r="B5504" s="22" t="s">
        <v>9305</v>
      </c>
      <c r="C5504" s="11" t="s">
        <v>3798</v>
      </c>
      <c r="D5504" s="16" t="str">
        <f>VLOOKUP(A5504,'[1]ZTE Ph3-Site (2G&amp;3G)'!$D:$L,9,0)</f>
        <v>2G Only</v>
      </c>
      <c r="E5504" s="16" t="str">
        <f>VLOOKUP(A5504,'[1]ZTE Ph3-Site (2G&amp;3G)'!$D:$J,7,0)</f>
        <v>On Air</v>
      </c>
      <c r="F5504" s="16" t="str">
        <f>VLOOKUP(A5504,'[1]ZTE Ph3-Site (2G&amp;3G)'!$D:$K,8,0)</f>
        <v>-</v>
      </c>
      <c r="G5504" s="19" t="s">
        <v>3734</v>
      </c>
      <c r="H5504" s="16" t="s">
        <v>3802</v>
      </c>
      <c r="I5504" s="15">
        <v>180</v>
      </c>
      <c r="J5504" s="12">
        <v>71.236630000000005</v>
      </c>
      <c r="K5504" s="12">
        <v>30.691230000000001</v>
      </c>
    </row>
    <row r="5505" spans="1:11" x14ac:dyDescent="0.25">
      <c r="A5505" s="8" t="s">
        <v>1692</v>
      </c>
      <c r="B5505" s="22" t="s">
        <v>9306</v>
      </c>
      <c r="C5505" s="11" t="s">
        <v>3798</v>
      </c>
      <c r="D5505" s="16" t="str">
        <f>VLOOKUP(A5505,'[1]ZTE Ph3-Site (2G&amp;3G)'!$D:$L,9,0)</f>
        <v>2G Only</v>
      </c>
      <c r="E5505" s="16" t="str">
        <f>VLOOKUP(A5505,'[1]ZTE Ph3-Site (2G&amp;3G)'!$D:$J,7,0)</f>
        <v>On Air</v>
      </c>
      <c r="F5505" s="16" t="str">
        <f>VLOOKUP(A5505,'[1]ZTE Ph3-Site (2G&amp;3G)'!$D:$K,8,0)</f>
        <v>-</v>
      </c>
      <c r="G5505" s="19" t="s">
        <v>3734</v>
      </c>
      <c r="H5505" s="16" t="s">
        <v>3802</v>
      </c>
      <c r="I5505" s="15">
        <v>350</v>
      </c>
      <c r="J5505" s="12">
        <v>71.236630000000005</v>
      </c>
      <c r="K5505" s="12">
        <v>30.691230000000001</v>
      </c>
    </row>
    <row r="5506" spans="1:11" x14ac:dyDescent="0.25">
      <c r="A5506" s="8" t="s">
        <v>1693</v>
      </c>
      <c r="B5506" s="22" t="s">
        <v>9307</v>
      </c>
      <c r="C5506" s="11" t="s">
        <v>3798</v>
      </c>
      <c r="D5506" s="16" t="str">
        <f>VLOOKUP(A5506,'[1]ZTE Ph3-Site (2G&amp;3G)'!$D:$L,9,0)</f>
        <v>2G Only</v>
      </c>
      <c r="E5506" s="16" t="str">
        <f>VLOOKUP(A5506,'[1]ZTE Ph3-Site (2G&amp;3G)'!$D:$J,7,0)</f>
        <v>On Air</v>
      </c>
      <c r="F5506" s="16" t="str">
        <f>VLOOKUP(A5506,'[1]ZTE Ph3-Site (2G&amp;3G)'!$D:$K,8,0)</f>
        <v>-</v>
      </c>
      <c r="G5506" s="19" t="s">
        <v>3734</v>
      </c>
      <c r="H5506" s="16" t="s">
        <v>3802</v>
      </c>
      <c r="I5506" s="15">
        <v>10</v>
      </c>
      <c r="J5506" s="12">
        <v>71.237359999999995</v>
      </c>
      <c r="K5506" s="12">
        <v>30.42737</v>
      </c>
    </row>
    <row r="5507" spans="1:11" x14ac:dyDescent="0.25">
      <c r="A5507" s="8" t="s">
        <v>1693</v>
      </c>
      <c r="B5507" s="22" t="s">
        <v>9308</v>
      </c>
      <c r="C5507" s="11" t="s">
        <v>3798</v>
      </c>
      <c r="D5507" s="16" t="str">
        <f>VLOOKUP(A5507,'[1]ZTE Ph3-Site (2G&amp;3G)'!$D:$L,9,0)</f>
        <v>2G Only</v>
      </c>
      <c r="E5507" s="16" t="str">
        <f>VLOOKUP(A5507,'[1]ZTE Ph3-Site (2G&amp;3G)'!$D:$J,7,0)</f>
        <v>On Air</v>
      </c>
      <c r="F5507" s="16" t="str">
        <f>VLOOKUP(A5507,'[1]ZTE Ph3-Site (2G&amp;3G)'!$D:$K,8,0)</f>
        <v>-</v>
      </c>
      <c r="G5507" s="19" t="s">
        <v>3734</v>
      </c>
      <c r="H5507" s="16" t="s">
        <v>3802</v>
      </c>
      <c r="I5507" s="15">
        <v>180</v>
      </c>
      <c r="J5507" s="12">
        <v>71.237359999999995</v>
      </c>
      <c r="K5507" s="12">
        <v>30.42737</v>
      </c>
    </row>
    <row r="5508" spans="1:11" x14ac:dyDescent="0.25">
      <c r="A5508" s="8" t="s">
        <v>1693</v>
      </c>
      <c r="B5508" s="22" t="s">
        <v>9309</v>
      </c>
      <c r="C5508" s="11" t="s">
        <v>3798</v>
      </c>
      <c r="D5508" s="16" t="str">
        <f>VLOOKUP(A5508,'[1]ZTE Ph3-Site (2G&amp;3G)'!$D:$L,9,0)</f>
        <v>2G Only</v>
      </c>
      <c r="E5508" s="16" t="str">
        <f>VLOOKUP(A5508,'[1]ZTE Ph3-Site (2G&amp;3G)'!$D:$J,7,0)</f>
        <v>On Air</v>
      </c>
      <c r="F5508" s="16" t="str">
        <f>VLOOKUP(A5508,'[1]ZTE Ph3-Site (2G&amp;3G)'!$D:$K,8,0)</f>
        <v>-</v>
      </c>
      <c r="G5508" s="19" t="s">
        <v>3734</v>
      </c>
      <c r="H5508" s="16" t="s">
        <v>3802</v>
      </c>
      <c r="I5508" s="15">
        <v>300</v>
      </c>
      <c r="J5508" s="12">
        <v>71.237359999999995</v>
      </c>
      <c r="K5508" s="12">
        <v>30.42737</v>
      </c>
    </row>
    <row r="5509" spans="1:11" x14ac:dyDescent="0.25">
      <c r="A5509" s="8" t="s">
        <v>1694</v>
      </c>
      <c r="B5509" s="22" t="s">
        <v>9310</v>
      </c>
      <c r="C5509" s="11" t="s">
        <v>3798</v>
      </c>
      <c r="D5509" s="16" t="str">
        <f>VLOOKUP(A5509,'[1]ZTE Ph3-Site (2G&amp;3G)'!$D:$L,9,0)</f>
        <v>2G Only</v>
      </c>
      <c r="E5509" s="16" t="str">
        <f>VLOOKUP(A5509,'[1]ZTE Ph3-Site (2G&amp;3G)'!$D:$J,7,0)</f>
        <v>On Air</v>
      </c>
      <c r="F5509" s="16" t="str">
        <f>VLOOKUP(A5509,'[1]ZTE Ph3-Site (2G&amp;3G)'!$D:$K,8,0)</f>
        <v>-</v>
      </c>
      <c r="G5509" s="19" t="s">
        <v>3734</v>
      </c>
      <c r="H5509" s="16" t="s">
        <v>3802</v>
      </c>
      <c r="I5509" s="15">
        <v>10</v>
      </c>
      <c r="J5509" s="12">
        <v>71.237049999999996</v>
      </c>
      <c r="K5509" s="12">
        <v>30.51248</v>
      </c>
    </row>
    <row r="5510" spans="1:11" x14ac:dyDescent="0.25">
      <c r="A5510" s="8" t="s">
        <v>1694</v>
      </c>
      <c r="B5510" s="22" t="s">
        <v>9311</v>
      </c>
      <c r="C5510" s="11" t="s">
        <v>3798</v>
      </c>
      <c r="D5510" s="16" t="str">
        <f>VLOOKUP(A5510,'[1]ZTE Ph3-Site (2G&amp;3G)'!$D:$L,9,0)</f>
        <v>2G Only</v>
      </c>
      <c r="E5510" s="16" t="str">
        <f>VLOOKUP(A5510,'[1]ZTE Ph3-Site (2G&amp;3G)'!$D:$J,7,0)</f>
        <v>On Air</v>
      </c>
      <c r="F5510" s="16" t="str">
        <f>VLOOKUP(A5510,'[1]ZTE Ph3-Site (2G&amp;3G)'!$D:$K,8,0)</f>
        <v>-</v>
      </c>
      <c r="G5510" s="19" t="s">
        <v>3734</v>
      </c>
      <c r="H5510" s="16" t="s">
        <v>3802</v>
      </c>
      <c r="I5510" s="15">
        <v>90</v>
      </c>
      <c r="J5510" s="12">
        <v>71.237049999999996</v>
      </c>
      <c r="K5510" s="12">
        <v>30.51248</v>
      </c>
    </row>
    <row r="5511" spans="1:11" x14ac:dyDescent="0.25">
      <c r="A5511" s="8" t="s">
        <v>1694</v>
      </c>
      <c r="B5511" s="22" t="s">
        <v>9312</v>
      </c>
      <c r="C5511" s="11" t="s">
        <v>3798</v>
      </c>
      <c r="D5511" s="16" t="str">
        <f>VLOOKUP(A5511,'[1]ZTE Ph3-Site (2G&amp;3G)'!$D:$L,9,0)</f>
        <v>2G Only</v>
      </c>
      <c r="E5511" s="16" t="str">
        <f>VLOOKUP(A5511,'[1]ZTE Ph3-Site (2G&amp;3G)'!$D:$J,7,0)</f>
        <v>On Air</v>
      </c>
      <c r="F5511" s="16" t="str">
        <f>VLOOKUP(A5511,'[1]ZTE Ph3-Site (2G&amp;3G)'!$D:$K,8,0)</f>
        <v>-</v>
      </c>
      <c r="G5511" s="19" t="s">
        <v>3734</v>
      </c>
      <c r="H5511" s="16" t="s">
        <v>3802</v>
      </c>
      <c r="I5511" s="15">
        <v>180</v>
      </c>
      <c r="J5511" s="12">
        <v>71.237049999999996</v>
      </c>
      <c r="K5511" s="12">
        <v>30.51248</v>
      </c>
    </row>
    <row r="5512" spans="1:11" x14ac:dyDescent="0.25">
      <c r="A5512" s="8" t="s">
        <v>1695</v>
      </c>
      <c r="B5512" s="22" t="s">
        <v>9313</v>
      </c>
      <c r="C5512" s="11" t="s">
        <v>3798</v>
      </c>
      <c r="D5512" s="16" t="str">
        <f>VLOOKUP(A5512,'[1]ZTE Ph3-Site (2G&amp;3G)'!$D:$L,9,0)</f>
        <v>2G Only</v>
      </c>
      <c r="E5512" s="16" t="str">
        <f>VLOOKUP(A5512,'[1]ZTE Ph3-Site (2G&amp;3G)'!$D:$J,7,0)</f>
        <v>On Air</v>
      </c>
      <c r="F5512" s="16" t="str">
        <f>VLOOKUP(A5512,'[1]ZTE Ph3-Site (2G&amp;3G)'!$D:$K,8,0)</f>
        <v>-</v>
      </c>
      <c r="G5512" s="19" t="s">
        <v>3734</v>
      </c>
      <c r="H5512" s="16" t="s">
        <v>3802</v>
      </c>
      <c r="I5512" s="15">
        <v>0</v>
      </c>
      <c r="J5512" s="12">
        <v>71.239199999999997</v>
      </c>
      <c r="K5512" s="12">
        <v>30.639299999999999</v>
      </c>
    </row>
    <row r="5513" spans="1:11" x14ac:dyDescent="0.25">
      <c r="A5513" s="8" t="s">
        <v>1695</v>
      </c>
      <c r="B5513" s="22" t="s">
        <v>9314</v>
      </c>
      <c r="C5513" s="11" t="s">
        <v>3798</v>
      </c>
      <c r="D5513" s="16" t="str">
        <f>VLOOKUP(A5513,'[1]ZTE Ph3-Site (2G&amp;3G)'!$D:$L,9,0)</f>
        <v>2G Only</v>
      </c>
      <c r="E5513" s="16" t="str">
        <f>VLOOKUP(A5513,'[1]ZTE Ph3-Site (2G&amp;3G)'!$D:$J,7,0)</f>
        <v>On Air</v>
      </c>
      <c r="F5513" s="16" t="str">
        <f>VLOOKUP(A5513,'[1]ZTE Ph3-Site (2G&amp;3G)'!$D:$K,8,0)</f>
        <v>-</v>
      </c>
      <c r="G5513" s="19" t="s">
        <v>3734</v>
      </c>
      <c r="H5513" s="16" t="s">
        <v>3802</v>
      </c>
      <c r="I5513" s="15">
        <v>170</v>
      </c>
      <c r="J5513" s="12">
        <v>71.239199999999997</v>
      </c>
      <c r="K5513" s="12">
        <v>30.639299999999999</v>
      </c>
    </row>
    <row r="5514" spans="1:11" x14ac:dyDescent="0.25">
      <c r="A5514" s="8" t="s">
        <v>1695</v>
      </c>
      <c r="B5514" s="22" t="s">
        <v>9315</v>
      </c>
      <c r="C5514" s="11" t="s">
        <v>3798</v>
      </c>
      <c r="D5514" s="16" t="str">
        <f>VLOOKUP(A5514,'[1]ZTE Ph3-Site (2G&amp;3G)'!$D:$L,9,0)</f>
        <v>2G Only</v>
      </c>
      <c r="E5514" s="16" t="str">
        <f>VLOOKUP(A5514,'[1]ZTE Ph3-Site (2G&amp;3G)'!$D:$J,7,0)</f>
        <v>On Air</v>
      </c>
      <c r="F5514" s="16" t="str">
        <f>VLOOKUP(A5514,'[1]ZTE Ph3-Site (2G&amp;3G)'!$D:$K,8,0)</f>
        <v>-</v>
      </c>
      <c r="G5514" s="19" t="s">
        <v>3734</v>
      </c>
      <c r="H5514" s="16" t="s">
        <v>3802</v>
      </c>
      <c r="I5514" s="15">
        <v>240</v>
      </c>
      <c r="J5514" s="12">
        <v>71.239199999999997</v>
      </c>
      <c r="K5514" s="12">
        <v>30.639299999999999</v>
      </c>
    </row>
    <row r="5515" spans="1:11" x14ac:dyDescent="0.25">
      <c r="A5515" s="8" t="s">
        <v>1696</v>
      </c>
      <c r="B5515" s="22" t="s">
        <v>9316</v>
      </c>
      <c r="C5515" s="11" t="s">
        <v>3798</v>
      </c>
      <c r="D5515" s="16" t="str">
        <f>VLOOKUP(A5515,'[1]ZTE Ph3-Site (2G&amp;3G)'!$D:$L,9,0)</f>
        <v>2G Only</v>
      </c>
      <c r="E5515" s="16" t="str">
        <f>VLOOKUP(A5515,'[1]ZTE Ph3-Site (2G&amp;3G)'!$D:$J,7,0)</f>
        <v>On Air</v>
      </c>
      <c r="F5515" s="16" t="str">
        <f>VLOOKUP(A5515,'[1]ZTE Ph3-Site (2G&amp;3G)'!$D:$K,8,0)</f>
        <v>-</v>
      </c>
      <c r="G5515" s="19" t="s">
        <v>3734</v>
      </c>
      <c r="H5515" s="16" t="s">
        <v>3802</v>
      </c>
      <c r="I5515" s="15">
        <v>60</v>
      </c>
      <c r="J5515" s="12">
        <v>71.238569999999996</v>
      </c>
      <c r="K5515" s="12">
        <v>30.35613</v>
      </c>
    </row>
    <row r="5516" spans="1:11" x14ac:dyDescent="0.25">
      <c r="A5516" s="8" t="s">
        <v>1696</v>
      </c>
      <c r="B5516" s="22" t="s">
        <v>9317</v>
      </c>
      <c r="C5516" s="11" t="s">
        <v>3798</v>
      </c>
      <c r="D5516" s="16" t="str">
        <f>VLOOKUP(A5516,'[1]ZTE Ph3-Site (2G&amp;3G)'!$D:$L,9,0)</f>
        <v>2G Only</v>
      </c>
      <c r="E5516" s="16" t="str">
        <f>VLOOKUP(A5516,'[1]ZTE Ph3-Site (2G&amp;3G)'!$D:$J,7,0)</f>
        <v>On Air</v>
      </c>
      <c r="F5516" s="16" t="str">
        <f>VLOOKUP(A5516,'[1]ZTE Ph3-Site (2G&amp;3G)'!$D:$K,8,0)</f>
        <v>-</v>
      </c>
      <c r="G5516" s="19" t="s">
        <v>3734</v>
      </c>
      <c r="H5516" s="16" t="s">
        <v>3802</v>
      </c>
      <c r="I5516" s="15">
        <v>180</v>
      </c>
      <c r="J5516" s="12">
        <v>71.238569999999996</v>
      </c>
      <c r="K5516" s="12">
        <v>30.35613</v>
      </c>
    </row>
    <row r="5517" spans="1:11" x14ac:dyDescent="0.25">
      <c r="A5517" s="8" t="s">
        <v>1696</v>
      </c>
      <c r="B5517" s="22" t="s">
        <v>9318</v>
      </c>
      <c r="C5517" s="11" t="s">
        <v>3798</v>
      </c>
      <c r="D5517" s="16" t="str">
        <f>VLOOKUP(A5517,'[1]ZTE Ph3-Site (2G&amp;3G)'!$D:$L,9,0)</f>
        <v>2G Only</v>
      </c>
      <c r="E5517" s="16" t="str">
        <f>VLOOKUP(A5517,'[1]ZTE Ph3-Site (2G&amp;3G)'!$D:$J,7,0)</f>
        <v>On Air</v>
      </c>
      <c r="F5517" s="16" t="str">
        <f>VLOOKUP(A5517,'[1]ZTE Ph3-Site (2G&amp;3G)'!$D:$K,8,0)</f>
        <v>-</v>
      </c>
      <c r="G5517" s="19" t="s">
        <v>3734</v>
      </c>
      <c r="H5517" s="16" t="s">
        <v>3802</v>
      </c>
      <c r="I5517" s="15">
        <v>300</v>
      </c>
      <c r="J5517" s="12">
        <v>71.238569999999996</v>
      </c>
      <c r="K5517" s="12">
        <v>30.35613</v>
      </c>
    </row>
    <row r="5518" spans="1:11" x14ac:dyDescent="0.25">
      <c r="A5518" s="8" t="s">
        <v>1697</v>
      </c>
      <c r="B5518" s="22" t="s">
        <v>9319</v>
      </c>
      <c r="C5518" s="11" t="s">
        <v>3798</v>
      </c>
      <c r="D5518" s="16" t="str">
        <f>VLOOKUP(A5518,'[1]ZTE Ph3-Site (2G&amp;3G)'!$D:$L,9,0)</f>
        <v>2G Only</v>
      </c>
      <c r="E5518" s="16" t="str">
        <f>VLOOKUP(A5518,'[1]ZTE Ph3-Site (2G&amp;3G)'!$D:$J,7,0)</f>
        <v>On Air</v>
      </c>
      <c r="F5518" s="16" t="str">
        <f>VLOOKUP(A5518,'[1]ZTE Ph3-Site (2G&amp;3G)'!$D:$K,8,0)</f>
        <v>-</v>
      </c>
      <c r="G5518" s="19" t="s">
        <v>3734</v>
      </c>
      <c r="H5518" s="16" t="s">
        <v>3802</v>
      </c>
      <c r="I5518" s="15">
        <v>180</v>
      </c>
      <c r="J5518" s="12">
        <v>71.228179999999995</v>
      </c>
      <c r="K5518" s="12">
        <v>30.27233</v>
      </c>
    </row>
    <row r="5519" spans="1:11" x14ac:dyDescent="0.25">
      <c r="A5519" s="8" t="s">
        <v>1697</v>
      </c>
      <c r="B5519" s="22" t="s">
        <v>9320</v>
      </c>
      <c r="C5519" s="11" t="s">
        <v>3798</v>
      </c>
      <c r="D5519" s="16" t="str">
        <f>VLOOKUP(A5519,'[1]ZTE Ph3-Site (2G&amp;3G)'!$D:$L,9,0)</f>
        <v>2G Only</v>
      </c>
      <c r="E5519" s="16" t="str">
        <f>VLOOKUP(A5519,'[1]ZTE Ph3-Site (2G&amp;3G)'!$D:$J,7,0)</f>
        <v>On Air</v>
      </c>
      <c r="F5519" s="16" t="str">
        <f>VLOOKUP(A5519,'[1]ZTE Ph3-Site (2G&amp;3G)'!$D:$K,8,0)</f>
        <v>-</v>
      </c>
      <c r="G5519" s="19" t="s">
        <v>3734</v>
      </c>
      <c r="H5519" s="16" t="s">
        <v>3802</v>
      </c>
      <c r="I5519" s="15">
        <v>260</v>
      </c>
      <c r="J5519" s="12">
        <v>71.228179999999995</v>
      </c>
      <c r="K5519" s="12">
        <v>30.27233</v>
      </c>
    </row>
    <row r="5520" spans="1:11" x14ac:dyDescent="0.25">
      <c r="A5520" s="8" t="s">
        <v>1697</v>
      </c>
      <c r="B5520" s="22" t="s">
        <v>9321</v>
      </c>
      <c r="C5520" s="11" t="s">
        <v>3798</v>
      </c>
      <c r="D5520" s="16" t="str">
        <f>VLOOKUP(A5520,'[1]ZTE Ph3-Site (2G&amp;3G)'!$D:$L,9,0)</f>
        <v>2G Only</v>
      </c>
      <c r="E5520" s="16" t="str">
        <f>VLOOKUP(A5520,'[1]ZTE Ph3-Site (2G&amp;3G)'!$D:$J,7,0)</f>
        <v>On Air</v>
      </c>
      <c r="F5520" s="16" t="str">
        <f>VLOOKUP(A5520,'[1]ZTE Ph3-Site (2G&amp;3G)'!$D:$K,8,0)</f>
        <v>-</v>
      </c>
      <c r="G5520" s="19" t="s">
        <v>3734</v>
      </c>
      <c r="H5520" s="16" t="s">
        <v>3802</v>
      </c>
      <c r="I5520" s="15">
        <v>30</v>
      </c>
      <c r="J5520" s="12">
        <v>71.228179999999995</v>
      </c>
      <c r="K5520" s="12">
        <v>30.27233</v>
      </c>
    </row>
    <row r="5521" spans="1:11" x14ac:dyDescent="0.25">
      <c r="A5521" s="8" t="s">
        <v>1698</v>
      </c>
      <c r="B5521" s="22" t="s">
        <v>9322</v>
      </c>
      <c r="C5521" s="11" t="s">
        <v>3798</v>
      </c>
      <c r="D5521" s="16" t="str">
        <f>VLOOKUP(A5521,'[1]ZTE Ph3-Site (2G&amp;3G)'!$D:$L,9,0)</f>
        <v>2G Only</v>
      </c>
      <c r="E5521" s="16" t="str">
        <f>VLOOKUP(A5521,'[1]ZTE Ph3-Site (2G&amp;3G)'!$D:$J,7,0)</f>
        <v>On Air</v>
      </c>
      <c r="F5521" s="16" t="str">
        <f>VLOOKUP(A5521,'[1]ZTE Ph3-Site (2G&amp;3G)'!$D:$K,8,0)</f>
        <v>-</v>
      </c>
      <c r="G5521" s="19" t="s">
        <v>3734</v>
      </c>
      <c r="H5521" s="16" t="s">
        <v>3802</v>
      </c>
      <c r="I5521" s="15">
        <v>40</v>
      </c>
      <c r="J5521" s="12">
        <v>71.309610000000006</v>
      </c>
      <c r="K5521" s="12">
        <v>30.253050000000002</v>
      </c>
    </row>
    <row r="5522" spans="1:11" x14ac:dyDescent="0.25">
      <c r="A5522" s="8" t="s">
        <v>1698</v>
      </c>
      <c r="B5522" s="22" t="s">
        <v>9323</v>
      </c>
      <c r="C5522" s="11" t="s">
        <v>3798</v>
      </c>
      <c r="D5522" s="16" t="str">
        <f>VLOOKUP(A5522,'[1]ZTE Ph3-Site (2G&amp;3G)'!$D:$L,9,0)</f>
        <v>2G Only</v>
      </c>
      <c r="E5522" s="16" t="str">
        <f>VLOOKUP(A5522,'[1]ZTE Ph3-Site (2G&amp;3G)'!$D:$J,7,0)</f>
        <v>On Air</v>
      </c>
      <c r="F5522" s="16" t="str">
        <f>VLOOKUP(A5522,'[1]ZTE Ph3-Site (2G&amp;3G)'!$D:$K,8,0)</f>
        <v>-</v>
      </c>
      <c r="G5522" s="19" t="s">
        <v>3734</v>
      </c>
      <c r="H5522" s="16" t="s">
        <v>3802</v>
      </c>
      <c r="I5522" s="15">
        <v>190</v>
      </c>
      <c r="J5522" s="12">
        <v>71.309610000000006</v>
      </c>
      <c r="K5522" s="12">
        <v>30.253050000000002</v>
      </c>
    </row>
    <row r="5523" spans="1:11" x14ac:dyDescent="0.25">
      <c r="A5523" s="8" t="s">
        <v>1698</v>
      </c>
      <c r="B5523" s="22" t="s">
        <v>9324</v>
      </c>
      <c r="C5523" s="11" t="s">
        <v>3798</v>
      </c>
      <c r="D5523" s="16" t="str">
        <f>VLOOKUP(A5523,'[1]ZTE Ph3-Site (2G&amp;3G)'!$D:$L,9,0)</f>
        <v>2G Only</v>
      </c>
      <c r="E5523" s="16" t="str">
        <f>VLOOKUP(A5523,'[1]ZTE Ph3-Site (2G&amp;3G)'!$D:$J,7,0)</f>
        <v>On Air</v>
      </c>
      <c r="F5523" s="16" t="str">
        <f>VLOOKUP(A5523,'[1]ZTE Ph3-Site (2G&amp;3G)'!$D:$K,8,0)</f>
        <v>-</v>
      </c>
      <c r="G5523" s="19" t="s">
        <v>3734</v>
      </c>
      <c r="H5523" s="16" t="s">
        <v>3802</v>
      </c>
      <c r="I5523" s="15">
        <v>280</v>
      </c>
      <c r="J5523" s="12">
        <v>71.309610000000006</v>
      </c>
      <c r="K5523" s="12">
        <v>30.253050000000002</v>
      </c>
    </row>
    <row r="5524" spans="1:11" x14ac:dyDescent="0.25">
      <c r="A5524" s="8" t="s">
        <v>1699</v>
      </c>
      <c r="B5524" s="22" t="s">
        <v>9325</v>
      </c>
      <c r="C5524" s="11" t="s">
        <v>3798</v>
      </c>
      <c r="D5524" s="16" t="str">
        <f>VLOOKUP(A5524,'[1]ZTE Ph3-Site (2G&amp;3G)'!$D:$L,9,0)</f>
        <v>2G Only</v>
      </c>
      <c r="E5524" s="16" t="str">
        <f>VLOOKUP(A5524,'[1]ZTE Ph3-Site (2G&amp;3G)'!$D:$J,7,0)</f>
        <v>On Air</v>
      </c>
      <c r="F5524" s="16" t="str">
        <f>VLOOKUP(A5524,'[1]ZTE Ph3-Site (2G&amp;3G)'!$D:$K,8,0)</f>
        <v>-</v>
      </c>
      <c r="G5524" s="19" t="s">
        <v>3734</v>
      </c>
      <c r="H5524" s="16" t="s">
        <v>3802</v>
      </c>
      <c r="I5524" s="15">
        <v>60</v>
      </c>
      <c r="J5524" s="12">
        <v>71.348470000000006</v>
      </c>
      <c r="K5524" s="12">
        <v>30.30396</v>
      </c>
    </row>
    <row r="5525" spans="1:11" x14ac:dyDescent="0.25">
      <c r="A5525" s="8" t="s">
        <v>1699</v>
      </c>
      <c r="B5525" s="22" t="s">
        <v>9326</v>
      </c>
      <c r="C5525" s="11" t="s">
        <v>3798</v>
      </c>
      <c r="D5525" s="16" t="str">
        <f>VLOOKUP(A5525,'[1]ZTE Ph3-Site (2G&amp;3G)'!$D:$L,9,0)</f>
        <v>2G Only</v>
      </c>
      <c r="E5525" s="16" t="str">
        <f>VLOOKUP(A5525,'[1]ZTE Ph3-Site (2G&amp;3G)'!$D:$J,7,0)</f>
        <v>On Air</v>
      </c>
      <c r="F5525" s="16" t="str">
        <f>VLOOKUP(A5525,'[1]ZTE Ph3-Site (2G&amp;3G)'!$D:$K,8,0)</f>
        <v>-</v>
      </c>
      <c r="G5525" s="19" t="s">
        <v>3734</v>
      </c>
      <c r="H5525" s="16" t="s">
        <v>3802</v>
      </c>
      <c r="I5525" s="15">
        <v>180</v>
      </c>
      <c r="J5525" s="12">
        <v>71.348470000000006</v>
      </c>
      <c r="K5525" s="12">
        <v>30.30396</v>
      </c>
    </row>
    <row r="5526" spans="1:11" x14ac:dyDescent="0.25">
      <c r="A5526" s="8" t="s">
        <v>1699</v>
      </c>
      <c r="B5526" s="22" t="s">
        <v>9327</v>
      </c>
      <c r="C5526" s="11" t="s">
        <v>3798</v>
      </c>
      <c r="D5526" s="16" t="str">
        <f>VLOOKUP(A5526,'[1]ZTE Ph3-Site (2G&amp;3G)'!$D:$L,9,0)</f>
        <v>2G Only</v>
      </c>
      <c r="E5526" s="16" t="str">
        <f>VLOOKUP(A5526,'[1]ZTE Ph3-Site (2G&amp;3G)'!$D:$J,7,0)</f>
        <v>On Air</v>
      </c>
      <c r="F5526" s="16" t="str">
        <f>VLOOKUP(A5526,'[1]ZTE Ph3-Site (2G&amp;3G)'!$D:$K,8,0)</f>
        <v>-</v>
      </c>
      <c r="G5526" s="19" t="s">
        <v>3734</v>
      </c>
      <c r="H5526" s="16" t="s">
        <v>3802</v>
      </c>
      <c r="I5526" s="15">
        <v>300</v>
      </c>
      <c r="J5526" s="12">
        <v>71.348470000000006</v>
      </c>
      <c r="K5526" s="12">
        <v>30.30396</v>
      </c>
    </row>
    <row r="5527" spans="1:11" x14ac:dyDescent="0.25">
      <c r="A5527" s="8" t="s">
        <v>1700</v>
      </c>
      <c r="B5527" s="22" t="s">
        <v>9328</v>
      </c>
      <c r="C5527" s="11" t="s">
        <v>3798</v>
      </c>
      <c r="D5527" s="16" t="str">
        <f>VLOOKUP(A5527,'[1]ZTE Ph3-Site (2G&amp;3G)'!$D:$L,9,0)</f>
        <v>2G + 3G</v>
      </c>
      <c r="E5527" s="16" t="str">
        <f>VLOOKUP(A5527,'[1]ZTE Ph3-Site (2G&amp;3G)'!$D:$J,7,0)</f>
        <v>On Air</v>
      </c>
      <c r="F5527" s="16" t="str">
        <f>VLOOKUP(A5527,'[1]ZTE Ph3-Site (2G&amp;3G)'!$D:$K,8,0)</f>
        <v>Planned 2016</v>
      </c>
      <c r="G5527" s="19" t="s">
        <v>3734</v>
      </c>
      <c r="H5527" s="16" t="s">
        <v>3802</v>
      </c>
      <c r="I5527" s="15">
        <v>200</v>
      </c>
      <c r="J5527" s="12">
        <v>71.436760000000007</v>
      </c>
      <c r="K5527" s="12">
        <v>30.272600000000001</v>
      </c>
    </row>
    <row r="5528" spans="1:11" x14ac:dyDescent="0.25">
      <c r="A5528" s="8" t="s">
        <v>1700</v>
      </c>
      <c r="B5528" s="22" t="s">
        <v>9329</v>
      </c>
      <c r="C5528" s="11" t="s">
        <v>3798</v>
      </c>
      <c r="D5528" s="16" t="str">
        <f>VLOOKUP(A5528,'[1]ZTE Ph3-Site (2G&amp;3G)'!$D:$L,9,0)</f>
        <v>2G + 3G</v>
      </c>
      <c r="E5528" s="16" t="str">
        <f>VLOOKUP(A5528,'[1]ZTE Ph3-Site (2G&amp;3G)'!$D:$J,7,0)</f>
        <v>On Air</v>
      </c>
      <c r="F5528" s="16" t="str">
        <f>VLOOKUP(A5528,'[1]ZTE Ph3-Site (2G&amp;3G)'!$D:$K,8,0)</f>
        <v>Planned 2016</v>
      </c>
      <c r="G5528" s="19" t="s">
        <v>3734</v>
      </c>
      <c r="H5528" s="16" t="s">
        <v>3802</v>
      </c>
      <c r="I5528" s="15">
        <v>70</v>
      </c>
      <c r="J5528" s="12">
        <v>71.436760000000007</v>
      </c>
      <c r="K5528" s="12">
        <v>30.272600000000001</v>
      </c>
    </row>
    <row r="5529" spans="1:11" x14ac:dyDescent="0.25">
      <c r="A5529" s="8" t="s">
        <v>1700</v>
      </c>
      <c r="B5529" s="22" t="s">
        <v>9330</v>
      </c>
      <c r="C5529" s="11" t="s">
        <v>3798</v>
      </c>
      <c r="D5529" s="16" t="str">
        <f>VLOOKUP(A5529,'[1]ZTE Ph3-Site (2G&amp;3G)'!$D:$L,9,0)</f>
        <v>2G + 3G</v>
      </c>
      <c r="E5529" s="16" t="str">
        <f>VLOOKUP(A5529,'[1]ZTE Ph3-Site (2G&amp;3G)'!$D:$J,7,0)</f>
        <v>On Air</v>
      </c>
      <c r="F5529" s="16" t="str">
        <f>VLOOKUP(A5529,'[1]ZTE Ph3-Site (2G&amp;3G)'!$D:$K,8,0)</f>
        <v>Planned 2016</v>
      </c>
      <c r="G5529" s="19" t="s">
        <v>3734</v>
      </c>
      <c r="H5529" s="16" t="s">
        <v>3802</v>
      </c>
      <c r="I5529" s="15">
        <v>300</v>
      </c>
      <c r="J5529" s="12">
        <v>71.436760000000007</v>
      </c>
      <c r="K5529" s="12">
        <v>30.272600000000001</v>
      </c>
    </row>
    <row r="5530" spans="1:11" x14ac:dyDescent="0.25">
      <c r="A5530" s="8" t="s">
        <v>1701</v>
      </c>
      <c r="B5530" s="22" t="s">
        <v>9331</v>
      </c>
      <c r="C5530" s="11" t="s">
        <v>3798</v>
      </c>
      <c r="D5530" s="16" t="str">
        <f>VLOOKUP(A5530,'[1]ZTE Ph3-Site (2G&amp;3G)'!$D:$L,9,0)</f>
        <v>2G + 3G</v>
      </c>
      <c r="E5530" s="16" t="str">
        <f>VLOOKUP(A5530,'[1]ZTE Ph3-Site (2G&amp;3G)'!$D:$J,7,0)</f>
        <v>On Air</v>
      </c>
      <c r="F5530" s="16" t="str">
        <f>VLOOKUP(A5530,'[1]ZTE Ph3-Site (2G&amp;3G)'!$D:$K,8,0)</f>
        <v>Planned 2016</v>
      </c>
      <c r="G5530" s="19" t="s">
        <v>3734</v>
      </c>
      <c r="H5530" s="16" t="s">
        <v>3802</v>
      </c>
      <c r="I5530" s="15">
        <v>185</v>
      </c>
      <c r="J5530" s="12">
        <v>71.468829999999997</v>
      </c>
      <c r="K5530" s="12">
        <v>30.294350000000001</v>
      </c>
    </row>
    <row r="5531" spans="1:11" x14ac:dyDescent="0.25">
      <c r="A5531" s="8" t="s">
        <v>1701</v>
      </c>
      <c r="B5531" s="22" t="s">
        <v>9332</v>
      </c>
      <c r="C5531" s="11" t="s">
        <v>3798</v>
      </c>
      <c r="D5531" s="16" t="str">
        <f>VLOOKUP(A5531,'[1]ZTE Ph3-Site (2G&amp;3G)'!$D:$L,9,0)</f>
        <v>2G + 3G</v>
      </c>
      <c r="E5531" s="16" t="str">
        <f>VLOOKUP(A5531,'[1]ZTE Ph3-Site (2G&amp;3G)'!$D:$J,7,0)</f>
        <v>On Air</v>
      </c>
      <c r="F5531" s="16" t="str">
        <f>VLOOKUP(A5531,'[1]ZTE Ph3-Site (2G&amp;3G)'!$D:$K,8,0)</f>
        <v>Planned 2016</v>
      </c>
      <c r="G5531" s="19" t="s">
        <v>3734</v>
      </c>
      <c r="H5531" s="16" t="s">
        <v>3802</v>
      </c>
      <c r="I5531" s="15">
        <v>355</v>
      </c>
      <c r="J5531" s="12">
        <v>71.468829999999997</v>
      </c>
      <c r="K5531" s="12">
        <v>30.294350000000001</v>
      </c>
    </row>
    <row r="5532" spans="1:11" x14ac:dyDescent="0.25">
      <c r="A5532" s="8" t="s">
        <v>1701</v>
      </c>
      <c r="B5532" s="22" t="s">
        <v>9333</v>
      </c>
      <c r="C5532" s="11" t="s">
        <v>3798</v>
      </c>
      <c r="D5532" s="16" t="str">
        <f>VLOOKUP(A5532,'[1]ZTE Ph3-Site (2G&amp;3G)'!$D:$L,9,0)</f>
        <v>2G + 3G</v>
      </c>
      <c r="E5532" s="16" t="str">
        <f>VLOOKUP(A5532,'[1]ZTE Ph3-Site (2G&amp;3G)'!$D:$J,7,0)</f>
        <v>On Air</v>
      </c>
      <c r="F5532" s="16" t="str">
        <f>VLOOKUP(A5532,'[1]ZTE Ph3-Site (2G&amp;3G)'!$D:$K,8,0)</f>
        <v>Planned 2016</v>
      </c>
      <c r="G5532" s="19" t="s">
        <v>3734</v>
      </c>
      <c r="H5532" s="16" t="s">
        <v>3802</v>
      </c>
      <c r="I5532" s="15">
        <v>95</v>
      </c>
      <c r="J5532" s="12">
        <v>71.468829999999997</v>
      </c>
      <c r="K5532" s="12">
        <v>30.294350000000001</v>
      </c>
    </row>
    <row r="5533" spans="1:11" x14ac:dyDescent="0.25">
      <c r="A5533" s="8" t="s">
        <v>1702</v>
      </c>
      <c r="B5533" s="22" t="s">
        <v>9334</v>
      </c>
      <c r="C5533" s="11" t="s">
        <v>3798</v>
      </c>
      <c r="D5533" s="16" t="str">
        <f>VLOOKUP(A5533,'[1]ZTE Ph3-Site (2G&amp;3G)'!$D:$L,9,0)</f>
        <v>2G Only</v>
      </c>
      <c r="E5533" s="16" t="str">
        <f>VLOOKUP(A5533,'[1]ZTE Ph3-Site (2G&amp;3G)'!$D:$J,7,0)</f>
        <v>On Air</v>
      </c>
      <c r="F5533" s="16" t="str">
        <f>VLOOKUP(A5533,'[1]ZTE Ph3-Site (2G&amp;3G)'!$D:$K,8,0)</f>
        <v>-</v>
      </c>
      <c r="G5533" s="19" t="s">
        <v>3734</v>
      </c>
      <c r="H5533" s="16" t="s">
        <v>3802</v>
      </c>
      <c r="I5533" s="15">
        <v>315</v>
      </c>
      <c r="J5533" s="12">
        <v>71.467110000000005</v>
      </c>
      <c r="K5533" s="12">
        <v>30.33924</v>
      </c>
    </row>
    <row r="5534" spans="1:11" x14ac:dyDescent="0.25">
      <c r="A5534" s="8" t="s">
        <v>1702</v>
      </c>
      <c r="B5534" s="22" t="s">
        <v>9335</v>
      </c>
      <c r="C5534" s="11" t="s">
        <v>3798</v>
      </c>
      <c r="D5534" s="16" t="str">
        <f>VLOOKUP(A5534,'[1]ZTE Ph3-Site (2G&amp;3G)'!$D:$L,9,0)</f>
        <v>2G Only</v>
      </c>
      <c r="E5534" s="16" t="str">
        <f>VLOOKUP(A5534,'[1]ZTE Ph3-Site (2G&amp;3G)'!$D:$J,7,0)</f>
        <v>On Air</v>
      </c>
      <c r="F5534" s="16" t="str">
        <f>VLOOKUP(A5534,'[1]ZTE Ph3-Site (2G&amp;3G)'!$D:$K,8,0)</f>
        <v>-</v>
      </c>
      <c r="G5534" s="19" t="s">
        <v>3734</v>
      </c>
      <c r="H5534" s="16" t="s">
        <v>3802</v>
      </c>
      <c r="I5534" s="15">
        <v>65</v>
      </c>
      <c r="J5534" s="12">
        <v>71.467110000000005</v>
      </c>
      <c r="K5534" s="12">
        <v>30.33924</v>
      </c>
    </row>
    <row r="5535" spans="1:11" x14ac:dyDescent="0.25">
      <c r="A5535" s="8" t="s">
        <v>1702</v>
      </c>
      <c r="B5535" s="22" t="s">
        <v>9336</v>
      </c>
      <c r="C5535" s="11" t="s">
        <v>3798</v>
      </c>
      <c r="D5535" s="16" t="str">
        <f>VLOOKUP(A5535,'[1]ZTE Ph3-Site (2G&amp;3G)'!$D:$L,9,0)</f>
        <v>2G Only</v>
      </c>
      <c r="E5535" s="16" t="str">
        <f>VLOOKUP(A5535,'[1]ZTE Ph3-Site (2G&amp;3G)'!$D:$J,7,0)</f>
        <v>On Air</v>
      </c>
      <c r="F5535" s="16" t="str">
        <f>VLOOKUP(A5535,'[1]ZTE Ph3-Site (2G&amp;3G)'!$D:$K,8,0)</f>
        <v>-</v>
      </c>
      <c r="G5535" s="19" t="s">
        <v>3734</v>
      </c>
      <c r="H5535" s="16" t="s">
        <v>3802</v>
      </c>
      <c r="I5535" s="15">
        <v>210</v>
      </c>
      <c r="J5535" s="12">
        <v>71.467110000000005</v>
      </c>
      <c r="K5535" s="12">
        <v>30.33924</v>
      </c>
    </row>
    <row r="5536" spans="1:11" x14ac:dyDescent="0.25">
      <c r="A5536" s="8" t="s">
        <v>1703</v>
      </c>
      <c r="B5536" s="22" t="s">
        <v>9337</v>
      </c>
      <c r="C5536" s="11" t="s">
        <v>3798</v>
      </c>
      <c r="D5536" s="16" t="e">
        <f>VLOOKUP(A5536,'[1]ZTE Ph3-Site (2G&amp;3G)'!$D:$L,9,0)</f>
        <v>#N/A</v>
      </c>
      <c r="E5536" s="16" t="e">
        <f>VLOOKUP(A5536,'[1]ZTE Ph3-Site (2G&amp;3G)'!$D:$J,7,0)</f>
        <v>#N/A</v>
      </c>
      <c r="F5536" s="16" t="e">
        <f>VLOOKUP(A5536,'[1]ZTE Ph3-Site (2G&amp;3G)'!$D:$K,8,0)</f>
        <v>#N/A</v>
      </c>
      <c r="G5536" s="19" t="s">
        <v>3734</v>
      </c>
      <c r="H5536" s="16" t="s">
        <v>3802</v>
      </c>
      <c r="I5536" s="15">
        <v>270</v>
      </c>
      <c r="J5536" s="12">
        <v>71.487960000000001</v>
      </c>
      <c r="K5536" s="12">
        <v>30.256959999999999</v>
      </c>
    </row>
    <row r="5537" spans="1:11" x14ac:dyDescent="0.25">
      <c r="A5537" s="8" t="s">
        <v>1704</v>
      </c>
      <c r="B5537" s="22" t="s">
        <v>9338</v>
      </c>
      <c r="C5537" s="11" t="s">
        <v>3798</v>
      </c>
      <c r="D5537" s="16" t="e">
        <f>VLOOKUP(A5537,'[1]ZTE Ph3-Site (2G&amp;3G)'!$D:$L,9,0)</f>
        <v>#N/A</v>
      </c>
      <c r="E5537" s="16" t="e">
        <f>VLOOKUP(A5537,'[1]ZTE Ph3-Site (2G&amp;3G)'!$D:$J,7,0)</f>
        <v>#N/A</v>
      </c>
      <c r="F5537" s="16" t="e">
        <f>VLOOKUP(A5537,'[1]ZTE Ph3-Site (2G&amp;3G)'!$D:$K,8,0)</f>
        <v>#N/A</v>
      </c>
      <c r="G5537" s="19" t="s">
        <v>3734</v>
      </c>
      <c r="H5537" s="16" t="s">
        <v>3802</v>
      </c>
      <c r="I5537" s="15">
        <v>30</v>
      </c>
      <c r="J5537" s="12">
        <v>71.498750000000001</v>
      </c>
      <c r="K5537" s="12">
        <v>30.270759999999999</v>
      </c>
    </row>
    <row r="5538" spans="1:11" x14ac:dyDescent="0.25">
      <c r="A5538" s="8" t="s">
        <v>1705</v>
      </c>
      <c r="B5538" s="22" t="s">
        <v>9339</v>
      </c>
      <c r="C5538" s="11" t="s">
        <v>3798</v>
      </c>
      <c r="D5538" s="16" t="e">
        <f>VLOOKUP(A5538,'[1]ZTE Ph3-Site (2G&amp;3G)'!$D:$L,9,0)</f>
        <v>#N/A</v>
      </c>
      <c r="E5538" s="16" t="e">
        <f>VLOOKUP(A5538,'[1]ZTE Ph3-Site (2G&amp;3G)'!$D:$J,7,0)</f>
        <v>#N/A</v>
      </c>
      <c r="F5538" s="16" t="e">
        <f>VLOOKUP(A5538,'[1]ZTE Ph3-Site (2G&amp;3G)'!$D:$K,8,0)</f>
        <v>#N/A</v>
      </c>
      <c r="G5538" s="19" t="s">
        <v>3734</v>
      </c>
      <c r="H5538" s="16" t="s">
        <v>3802</v>
      </c>
      <c r="I5538" s="15">
        <v>350</v>
      </c>
      <c r="J5538" s="12">
        <v>71.503</v>
      </c>
      <c r="K5538" s="12">
        <v>30.259699999999999</v>
      </c>
    </row>
    <row r="5539" spans="1:11" x14ac:dyDescent="0.25">
      <c r="A5539" s="8" t="s">
        <v>1705</v>
      </c>
      <c r="B5539" s="22" t="s">
        <v>9340</v>
      </c>
      <c r="C5539" s="11" t="s">
        <v>3798</v>
      </c>
      <c r="D5539" s="16" t="e">
        <f>VLOOKUP(A5539,'[1]ZTE Ph3-Site (2G&amp;3G)'!$D:$L,9,0)</f>
        <v>#N/A</v>
      </c>
      <c r="E5539" s="16" t="e">
        <f>VLOOKUP(A5539,'[1]ZTE Ph3-Site (2G&amp;3G)'!$D:$J,7,0)</f>
        <v>#N/A</v>
      </c>
      <c r="F5539" s="16" t="e">
        <f>VLOOKUP(A5539,'[1]ZTE Ph3-Site (2G&amp;3G)'!$D:$K,8,0)</f>
        <v>#N/A</v>
      </c>
      <c r="G5539" s="19" t="s">
        <v>3734</v>
      </c>
      <c r="H5539" s="16" t="s">
        <v>3802</v>
      </c>
      <c r="I5539" s="15">
        <v>125</v>
      </c>
      <c r="J5539" s="12">
        <v>71.503</v>
      </c>
      <c r="K5539" s="12">
        <v>30.259699999999999</v>
      </c>
    </row>
    <row r="5540" spans="1:11" x14ac:dyDescent="0.25">
      <c r="A5540" s="8" t="s">
        <v>1705</v>
      </c>
      <c r="B5540" s="22" t="s">
        <v>9341</v>
      </c>
      <c r="C5540" s="11" t="s">
        <v>3798</v>
      </c>
      <c r="D5540" s="16" t="e">
        <f>VLOOKUP(A5540,'[1]ZTE Ph3-Site (2G&amp;3G)'!$D:$L,9,0)</f>
        <v>#N/A</v>
      </c>
      <c r="E5540" s="16" t="e">
        <f>VLOOKUP(A5540,'[1]ZTE Ph3-Site (2G&amp;3G)'!$D:$J,7,0)</f>
        <v>#N/A</v>
      </c>
      <c r="F5540" s="16" t="e">
        <f>VLOOKUP(A5540,'[1]ZTE Ph3-Site (2G&amp;3G)'!$D:$K,8,0)</f>
        <v>#N/A</v>
      </c>
      <c r="G5540" s="19" t="s">
        <v>3734</v>
      </c>
      <c r="H5540" s="16" t="s">
        <v>3802</v>
      </c>
      <c r="I5540" s="15">
        <v>260</v>
      </c>
      <c r="J5540" s="12">
        <v>71.503</v>
      </c>
      <c r="K5540" s="12">
        <v>30.259699999999999</v>
      </c>
    </row>
    <row r="5541" spans="1:11" x14ac:dyDescent="0.25">
      <c r="A5541" s="8" t="s">
        <v>1704</v>
      </c>
      <c r="B5541" s="22" t="s">
        <v>9342</v>
      </c>
      <c r="C5541" s="11" t="s">
        <v>3798</v>
      </c>
      <c r="D5541" s="16" t="e">
        <f>VLOOKUP(A5541,'[1]ZTE Ph3-Site (2G&amp;3G)'!$D:$L,9,0)</f>
        <v>#N/A</v>
      </c>
      <c r="E5541" s="16" t="e">
        <f>VLOOKUP(A5541,'[1]ZTE Ph3-Site (2G&amp;3G)'!$D:$J,7,0)</f>
        <v>#N/A</v>
      </c>
      <c r="F5541" s="16" t="e">
        <f>VLOOKUP(A5541,'[1]ZTE Ph3-Site (2G&amp;3G)'!$D:$K,8,0)</f>
        <v>#N/A</v>
      </c>
      <c r="G5541" s="19" t="s">
        <v>3734</v>
      </c>
      <c r="H5541" s="16" t="s">
        <v>3802</v>
      </c>
      <c r="I5541" s="15">
        <v>110</v>
      </c>
      <c r="J5541" s="12">
        <v>71.498750000000001</v>
      </c>
      <c r="K5541" s="12">
        <v>30.270759999999999</v>
      </c>
    </row>
    <row r="5542" spans="1:11" x14ac:dyDescent="0.25">
      <c r="A5542" s="8" t="s">
        <v>1704</v>
      </c>
      <c r="B5542" s="22" t="s">
        <v>9343</v>
      </c>
      <c r="C5542" s="11" t="s">
        <v>3798</v>
      </c>
      <c r="D5542" s="16" t="e">
        <f>VLOOKUP(A5542,'[1]ZTE Ph3-Site (2G&amp;3G)'!$D:$L,9,0)</f>
        <v>#N/A</v>
      </c>
      <c r="E5542" s="16" t="e">
        <f>VLOOKUP(A5542,'[1]ZTE Ph3-Site (2G&amp;3G)'!$D:$J,7,0)</f>
        <v>#N/A</v>
      </c>
      <c r="F5542" s="16" t="e">
        <f>VLOOKUP(A5542,'[1]ZTE Ph3-Site (2G&amp;3G)'!$D:$K,8,0)</f>
        <v>#N/A</v>
      </c>
      <c r="G5542" s="19" t="s">
        <v>3734</v>
      </c>
      <c r="H5542" s="16" t="s">
        <v>3802</v>
      </c>
      <c r="I5542" s="15">
        <v>250</v>
      </c>
      <c r="J5542" s="12">
        <v>71.498750000000001</v>
      </c>
      <c r="K5542" s="12">
        <v>30.270759999999999</v>
      </c>
    </row>
    <row r="5543" spans="1:11" x14ac:dyDescent="0.25">
      <c r="A5543" s="8" t="s">
        <v>1703</v>
      </c>
      <c r="B5543" s="22" t="s">
        <v>9344</v>
      </c>
      <c r="C5543" s="11" t="s">
        <v>3798</v>
      </c>
      <c r="D5543" s="16" t="e">
        <f>VLOOKUP(A5543,'[1]ZTE Ph3-Site (2G&amp;3G)'!$D:$L,9,0)</f>
        <v>#N/A</v>
      </c>
      <c r="E5543" s="16" t="e">
        <f>VLOOKUP(A5543,'[1]ZTE Ph3-Site (2G&amp;3G)'!$D:$J,7,0)</f>
        <v>#N/A</v>
      </c>
      <c r="F5543" s="16" t="e">
        <f>VLOOKUP(A5543,'[1]ZTE Ph3-Site (2G&amp;3G)'!$D:$K,8,0)</f>
        <v>#N/A</v>
      </c>
      <c r="G5543" s="19" t="s">
        <v>3734</v>
      </c>
      <c r="H5543" s="16" t="s">
        <v>3802</v>
      </c>
      <c r="I5543" s="15">
        <v>150</v>
      </c>
      <c r="J5543" s="12">
        <v>71.487960000000001</v>
      </c>
      <c r="K5543" s="12">
        <v>30.256959999999999</v>
      </c>
    </row>
    <row r="5544" spans="1:11" x14ac:dyDescent="0.25">
      <c r="A5544" s="8" t="s">
        <v>1703</v>
      </c>
      <c r="B5544" s="22" t="s">
        <v>9345</v>
      </c>
      <c r="C5544" s="11" t="s">
        <v>3798</v>
      </c>
      <c r="D5544" s="16" t="e">
        <f>VLOOKUP(A5544,'[1]ZTE Ph3-Site (2G&amp;3G)'!$D:$L,9,0)</f>
        <v>#N/A</v>
      </c>
      <c r="E5544" s="16" t="e">
        <f>VLOOKUP(A5544,'[1]ZTE Ph3-Site (2G&amp;3G)'!$D:$J,7,0)</f>
        <v>#N/A</v>
      </c>
      <c r="F5544" s="16" t="e">
        <f>VLOOKUP(A5544,'[1]ZTE Ph3-Site (2G&amp;3G)'!$D:$K,8,0)</f>
        <v>#N/A</v>
      </c>
      <c r="G5544" s="19" t="s">
        <v>3734</v>
      </c>
      <c r="H5544" s="16" t="s">
        <v>3802</v>
      </c>
      <c r="I5544" s="15">
        <v>50</v>
      </c>
      <c r="J5544" s="12">
        <v>71.487960000000001</v>
      </c>
      <c r="K5544" s="12">
        <v>30.256959999999999</v>
      </c>
    </row>
    <row r="5545" spans="1:11" x14ac:dyDescent="0.25">
      <c r="A5545" s="8" t="s">
        <v>1706</v>
      </c>
      <c r="B5545" s="22" t="s">
        <v>9346</v>
      </c>
      <c r="C5545" s="11" t="s">
        <v>3798</v>
      </c>
      <c r="D5545" s="16" t="str">
        <f>VLOOKUP(A5545,'[1]ZTE Ph3-Site (2G&amp;3G)'!$D:$L,9,0)</f>
        <v>2G + 3G</v>
      </c>
      <c r="E5545" s="16" t="str">
        <f>VLOOKUP(A5545,'[1]ZTE Ph3-Site (2G&amp;3G)'!$D:$J,7,0)</f>
        <v>On Air</v>
      </c>
      <c r="F5545" s="16" t="str">
        <f>VLOOKUP(A5545,'[1]ZTE Ph3-Site (2G&amp;3G)'!$D:$K,8,0)</f>
        <v>Planned 2016</v>
      </c>
      <c r="G5545" s="19" t="s">
        <v>3734</v>
      </c>
      <c r="H5545" s="16" t="s">
        <v>3802</v>
      </c>
      <c r="I5545" s="15">
        <v>20</v>
      </c>
      <c r="J5545" s="12">
        <v>71.51979</v>
      </c>
      <c r="K5545" s="12">
        <v>30.318079999999998</v>
      </c>
    </row>
    <row r="5546" spans="1:11" x14ac:dyDescent="0.25">
      <c r="A5546" s="8" t="s">
        <v>1706</v>
      </c>
      <c r="B5546" s="22" t="s">
        <v>9347</v>
      </c>
      <c r="C5546" s="11" t="s">
        <v>3798</v>
      </c>
      <c r="D5546" s="16" t="str">
        <f>VLOOKUP(A5546,'[1]ZTE Ph3-Site (2G&amp;3G)'!$D:$L,9,0)</f>
        <v>2G + 3G</v>
      </c>
      <c r="E5546" s="16" t="str">
        <f>VLOOKUP(A5546,'[1]ZTE Ph3-Site (2G&amp;3G)'!$D:$J,7,0)</f>
        <v>On Air</v>
      </c>
      <c r="F5546" s="16" t="str">
        <f>VLOOKUP(A5546,'[1]ZTE Ph3-Site (2G&amp;3G)'!$D:$K,8,0)</f>
        <v>Planned 2016</v>
      </c>
      <c r="G5546" s="19" t="s">
        <v>3734</v>
      </c>
      <c r="H5546" s="16" t="s">
        <v>3802</v>
      </c>
      <c r="I5546" s="15">
        <v>220</v>
      </c>
      <c r="J5546" s="12">
        <v>71.51979</v>
      </c>
      <c r="K5546" s="12">
        <v>30.318079999999998</v>
      </c>
    </row>
    <row r="5547" spans="1:11" x14ac:dyDescent="0.25">
      <c r="A5547" s="8" t="s">
        <v>1706</v>
      </c>
      <c r="B5547" s="22" t="s">
        <v>9348</v>
      </c>
      <c r="C5547" s="11" t="s">
        <v>3798</v>
      </c>
      <c r="D5547" s="16" t="str">
        <f>VLOOKUP(A5547,'[1]ZTE Ph3-Site (2G&amp;3G)'!$D:$L,9,0)</f>
        <v>2G + 3G</v>
      </c>
      <c r="E5547" s="16" t="str">
        <f>VLOOKUP(A5547,'[1]ZTE Ph3-Site (2G&amp;3G)'!$D:$J,7,0)</f>
        <v>On Air</v>
      </c>
      <c r="F5547" s="16" t="str">
        <f>VLOOKUP(A5547,'[1]ZTE Ph3-Site (2G&amp;3G)'!$D:$K,8,0)</f>
        <v>Planned 2016</v>
      </c>
      <c r="G5547" s="19" t="s">
        <v>3734</v>
      </c>
      <c r="H5547" s="16" t="s">
        <v>3802</v>
      </c>
      <c r="I5547" s="15">
        <v>120</v>
      </c>
      <c r="J5547" s="12">
        <v>71.51979</v>
      </c>
      <c r="K5547" s="12">
        <v>30.318079999999998</v>
      </c>
    </row>
    <row r="5548" spans="1:11" x14ac:dyDescent="0.25">
      <c r="A5548" s="8" t="s">
        <v>1706</v>
      </c>
      <c r="B5548" s="22" t="s">
        <v>9349</v>
      </c>
      <c r="C5548" s="11" t="s">
        <v>3798</v>
      </c>
      <c r="D5548" s="16" t="str">
        <f>VLOOKUP(A5548,'[1]ZTE Ph3-Site (2G&amp;3G)'!$D:$L,9,0)</f>
        <v>2G + 3G</v>
      </c>
      <c r="E5548" s="16" t="str">
        <f>VLOOKUP(A5548,'[1]ZTE Ph3-Site (2G&amp;3G)'!$D:$J,7,0)</f>
        <v>On Air</v>
      </c>
      <c r="F5548" s="16" t="str">
        <f>VLOOKUP(A5548,'[1]ZTE Ph3-Site (2G&amp;3G)'!$D:$K,8,0)</f>
        <v>Planned 2016</v>
      </c>
      <c r="G5548" s="19" t="s">
        <v>3734</v>
      </c>
      <c r="H5548" s="16" t="s">
        <v>3802</v>
      </c>
      <c r="I5548" s="15">
        <v>300</v>
      </c>
      <c r="J5548" s="12">
        <v>71.51979</v>
      </c>
      <c r="K5548" s="12">
        <v>30.318079999999998</v>
      </c>
    </row>
    <row r="5549" spans="1:11" x14ac:dyDescent="0.25">
      <c r="A5549" s="8" t="s">
        <v>1707</v>
      </c>
      <c r="B5549" s="22" t="s">
        <v>9350</v>
      </c>
      <c r="C5549" s="11" t="s">
        <v>3798</v>
      </c>
      <c r="D5549" s="16" t="str">
        <f>VLOOKUP(A5549,'[1]ZTE Ph3-Site (2G&amp;3G)'!$D:$L,9,0)</f>
        <v>2G + 3G</v>
      </c>
      <c r="E5549" s="16" t="str">
        <f>VLOOKUP(A5549,'[1]ZTE Ph3-Site (2G&amp;3G)'!$D:$J,7,0)</f>
        <v>On Air</v>
      </c>
      <c r="F5549" s="16" t="str">
        <f>VLOOKUP(A5549,'[1]ZTE Ph3-Site (2G&amp;3G)'!$D:$K,8,0)</f>
        <v>Planned 2016</v>
      </c>
      <c r="G5549" s="19" t="s">
        <v>3734</v>
      </c>
      <c r="H5549" s="16" t="s">
        <v>3802</v>
      </c>
      <c r="I5549" s="15">
        <v>115</v>
      </c>
      <c r="J5549" s="12">
        <v>71.515079999999998</v>
      </c>
      <c r="K5549" s="12">
        <v>30.314250000000001</v>
      </c>
    </row>
    <row r="5550" spans="1:11" x14ac:dyDescent="0.25">
      <c r="A5550" s="8" t="s">
        <v>1707</v>
      </c>
      <c r="B5550" s="22" t="s">
        <v>9351</v>
      </c>
      <c r="C5550" s="11" t="s">
        <v>3798</v>
      </c>
      <c r="D5550" s="16" t="str">
        <f>VLOOKUP(A5550,'[1]ZTE Ph3-Site (2G&amp;3G)'!$D:$L,9,0)</f>
        <v>2G + 3G</v>
      </c>
      <c r="E5550" s="16" t="str">
        <f>VLOOKUP(A5550,'[1]ZTE Ph3-Site (2G&amp;3G)'!$D:$J,7,0)</f>
        <v>On Air</v>
      </c>
      <c r="F5550" s="16" t="str">
        <f>VLOOKUP(A5550,'[1]ZTE Ph3-Site (2G&amp;3G)'!$D:$K,8,0)</f>
        <v>Planned 2016</v>
      </c>
      <c r="G5550" s="19" t="s">
        <v>3734</v>
      </c>
      <c r="H5550" s="16" t="s">
        <v>3802</v>
      </c>
      <c r="I5550" s="15">
        <v>220</v>
      </c>
      <c r="J5550" s="12">
        <v>71.515079999999998</v>
      </c>
      <c r="K5550" s="12">
        <v>30.314250000000001</v>
      </c>
    </row>
    <row r="5551" spans="1:11" x14ac:dyDescent="0.25">
      <c r="A5551" s="8" t="s">
        <v>1707</v>
      </c>
      <c r="B5551" s="22" t="s">
        <v>9352</v>
      </c>
      <c r="C5551" s="11" t="s">
        <v>3798</v>
      </c>
      <c r="D5551" s="16" t="str">
        <f>VLOOKUP(A5551,'[1]ZTE Ph3-Site (2G&amp;3G)'!$D:$L,9,0)</f>
        <v>2G + 3G</v>
      </c>
      <c r="E5551" s="16" t="str">
        <f>VLOOKUP(A5551,'[1]ZTE Ph3-Site (2G&amp;3G)'!$D:$J,7,0)</f>
        <v>On Air</v>
      </c>
      <c r="F5551" s="16" t="str">
        <f>VLOOKUP(A5551,'[1]ZTE Ph3-Site (2G&amp;3G)'!$D:$K,8,0)</f>
        <v>Planned 2016</v>
      </c>
      <c r="G5551" s="19" t="s">
        <v>3734</v>
      </c>
      <c r="H5551" s="16" t="s">
        <v>3802</v>
      </c>
      <c r="I5551" s="15">
        <v>345</v>
      </c>
      <c r="J5551" s="12">
        <v>71.515079999999998</v>
      </c>
      <c r="K5551" s="12">
        <v>30.314250000000001</v>
      </c>
    </row>
    <row r="5552" spans="1:11" x14ac:dyDescent="0.25">
      <c r="A5552" s="8" t="s">
        <v>1708</v>
      </c>
      <c r="B5552" s="22" t="s">
        <v>9353</v>
      </c>
      <c r="C5552" s="11" t="s">
        <v>3798</v>
      </c>
      <c r="D5552" s="16" t="str">
        <f>VLOOKUP(A5552,'[1]ZTE Ph3-Site (2G&amp;3G)'!$D:$L,9,0)</f>
        <v>2G Only</v>
      </c>
      <c r="E5552" s="16" t="str">
        <f>VLOOKUP(A5552,'[1]ZTE Ph3-Site (2G&amp;3G)'!$D:$J,7,0)</f>
        <v>On Air</v>
      </c>
      <c r="F5552" s="16" t="str">
        <f>VLOOKUP(A5552,'[1]ZTE Ph3-Site (2G&amp;3G)'!$D:$K,8,0)</f>
        <v>-</v>
      </c>
      <c r="G5552" s="19" t="s">
        <v>3734</v>
      </c>
      <c r="H5552" s="16" t="s">
        <v>3802</v>
      </c>
      <c r="I5552" s="15">
        <v>300</v>
      </c>
      <c r="J5552" s="12">
        <v>71.369799999999998</v>
      </c>
      <c r="K5552" s="12">
        <v>30.352889999999999</v>
      </c>
    </row>
    <row r="5553" spans="1:11" x14ac:dyDescent="0.25">
      <c r="A5553" s="8" t="s">
        <v>1708</v>
      </c>
      <c r="B5553" s="22" t="s">
        <v>9354</v>
      </c>
      <c r="C5553" s="11" t="s">
        <v>3798</v>
      </c>
      <c r="D5553" s="16" t="str">
        <f>VLOOKUP(A5553,'[1]ZTE Ph3-Site (2G&amp;3G)'!$D:$L,9,0)</f>
        <v>2G Only</v>
      </c>
      <c r="E5553" s="16" t="str">
        <f>VLOOKUP(A5553,'[1]ZTE Ph3-Site (2G&amp;3G)'!$D:$J,7,0)</f>
        <v>On Air</v>
      </c>
      <c r="F5553" s="16" t="str">
        <f>VLOOKUP(A5553,'[1]ZTE Ph3-Site (2G&amp;3G)'!$D:$K,8,0)</f>
        <v>-</v>
      </c>
      <c r="G5553" s="19" t="s">
        <v>3734</v>
      </c>
      <c r="H5553" s="16" t="s">
        <v>3802</v>
      </c>
      <c r="I5553" s="15">
        <v>60</v>
      </c>
      <c r="J5553" s="12">
        <v>71.369799999999998</v>
      </c>
      <c r="K5553" s="12">
        <v>30.352889999999999</v>
      </c>
    </row>
    <row r="5554" spans="1:11" x14ac:dyDescent="0.25">
      <c r="A5554" s="8" t="s">
        <v>1708</v>
      </c>
      <c r="B5554" s="22" t="s">
        <v>9355</v>
      </c>
      <c r="C5554" s="11" t="s">
        <v>3798</v>
      </c>
      <c r="D5554" s="16" t="str">
        <f>VLOOKUP(A5554,'[1]ZTE Ph3-Site (2G&amp;3G)'!$D:$L,9,0)</f>
        <v>2G Only</v>
      </c>
      <c r="E5554" s="16" t="str">
        <f>VLOOKUP(A5554,'[1]ZTE Ph3-Site (2G&amp;3G)'!$D:$J,7,0)</f>
        <v>On Air</v>
      </c>
      <c r="F5554" s="16" t="str">
        <f>VLOOKUP(A5554,'[1]ZTE Ph3-Site (2G&amp;3G)'!$D:$K,8,0)</f>
        <v>-</v>
      </c>
      <c r="G5554" s="19" t="s">
        <v>3734</v>
      </c>
      <c r="H5554" s="16" t="s">
        <v>3802</v>
      </c>
      <c r="I5554" s="15">
        <v>220</v>
      </c>
      <c r="J5554" s="12">
        <v>71.369799999999998</v>
      </c>
      <c r="K5554" s="12">
        <v>30.352889999999999</v>
      </c>
    </row>
    <row r="5555" spans="1:11" x14ac:dyDescent="0.25">
      <c r="A5555" s="8" t="s">
        <v>1709</v>
      </c>
      <c r="B5555" s="22" t="s">
        <v>9356</v>
      </c>
      <c r="C5555" s="11" t="s">
        <v>3798</v>
      </c>
      <c r="D5555" s="16" t="str">
        <f>VLOOKUP(A5555,'[1]ZTE Ph3-Site (2G&amp;3G)'!$D:$L,9,0)</f>
        <v>2G + 3G</v>
      </c>
      <c r="E5555" s="16" t="str">
        <f>VLOOKUP(A5555,'[1]ZTE Ph3-Site (2G&amp;3G)'!$D:$J,7,0)</f>
        <v>On Air</v>
      </c>
      <c r="F5555" s="16" t="str">
        <f>VLOOKUP(A5555,'[1]ZTE Ph3-Site (2G&amp;3G)'!$D:$K,8,0)</f>
        <v>On-air</v>
      </c>
      <c r="G5555" s="19" t="s">
        <v>3734</v>
      </c>
      <c r="H5555" s="16" t="s">
        <v>3802</v>
      </c>
      <c r="I5555" s="15">
        <v>290</v>
      </c>
      <c r="J5555" s="12">
        <v>71.487390000000005</v>
      </c>
      <c r="K5555" s="12">
        <v>30.229009999999999</v>
      </c>
    </row>
    <row r="5556" spans="1:11" x14ac:dyDescent="0.25">
      <c r="A5556" s="8" t="s">
        <v>1710</v>
      </c>
      <c r="B5556" s="22" t="s">
        <v>9357</v>
      </c>
      <c r="C5556" s="11" t="s">
        <v>3798</v>
      </c>
      <c r="D5556" s="16" t="str">
        <f>VLOOKUP(A5556,'[1]ZTE Ph3-Site (2G&amp;3G)'!$D:$L,9,0)</f>
        <v>2G + 3G</v>
      </c>
      <c r="E5556" s="16" t="str">
        <f>VLOOKUP(A5556,'[1]ZTE Ph3-Site (2G&amp;3G)'!$D:$J,7,0)</f>
        <v>On Air</v>
      </c>
      <c r="F5556" s="16" t="str">
        <f>VLOOKUP(A5556,'[1]ZTE Ph3-Site (2G&amp;3G)'!$D:$K,8,0)</f>
        <v>On-air</v>
      </c>
      <c r="G5556" s="19" t="s">
        <v>3734</v>
      </c>
      <c r="H5556" s="16" t="s">
        <v>3802</v>
      </c>
      <c r="I5556" s="15">
        <v>60</v>
      </c>
      <c r="J5556" s="12">
        <v>71.476500000000001</v>
      </c>
      <c r="K5556" s="12">
        <v>30.238700000000001</v>
      </c>
    </row>
    <row r="5557" spans="1:11" x14ac:dyDescent="0.25">
      <c r="A5557" s="8" t="s">
        <v>1710</v>
      </c>
      <c r="B5557" s="22" t="s">
        <v>9358</v>
      </c>
      <c r="C5557" s="11" t="s">
        <v>3798</v>
      </c>
      <c r="D5557" s="16" t="str">
        <f>VLOOKUP(A5557,'[1]ZTE Ph3-Site (2G&amp;3G)'!$D:$L,9,0)</f>
        <v>2G + 3G</v>
      </c>
      <c r="E5557" s="16" t="str">
        <f>VLOOKUP(A5557,'[1]ZTE Ph3-Site (2G&amp;3G)'!$D:$J,7,0)</f>
        <v>On Air</v>
      </c>
      <c r="F5557" s="16" t="str">
        <f>VLOOKUP(A5557,'[1]ZTE Ph3-Site (2G&amp;3G)'!$D:$K,8,0)</f>
        <v>On-air</v>
      </c>
      <c r="G5557" s="19" t="s">
        <v>3734</v>
      </c>
      <c r="H5557" s="16" t="s">
        <v>3802</v>
      </c>
      <c r="I5557" s="15">
        <v>190</v>
      </c>
      <c r="J5557" s="12">
        <v>71.476500000000001</v>
      </c>
      <c r="K5557" s="12">
        <v>30.238700000000001</v>
      </c>
    </row>
    <row r="5558" spans="1:11" x14ac:dyDescent="0.25">
      <c r="A5558" s="8" t="s">
        <v>1710</v>
      </c>
      <c r="B5558" s="22" t="s">
        <v>9359</v>
      </c>
      <c r="C5558" s="11" t="s">
        <v>3798</v>
      </c>
      <c r="D5558" s="16" t="str">
        <f>VLOOKUP(A5558,'[1]ZTE Ph3-Site (2G&amp;3G)'!$D:$L,9,0)</f>
        <v>2G + 3G</v>
      </c>
      <c r="E5558" s="16" t="str">
        <f>VLOOKUP(A5558,'[1]ZTE Ph3-Site (2G&amp;3G)'!$D:$J,7,0)</f>
        <v>On Air</v>
      </c>
      <c r="F5558" s="16" t="str">
        <f>VLOOKUP(A5558,'[1]ZTE Ph3-Site (2G&amp;3G)'!$D:$K,8,0)</f>
        <v>On-air</v>
      </c>
      <c r="G5558" s="19" t="s">
        <v>3734</v>
      </c>
      <c r="H5558" s="16" t="s">
        <v>3802</v>
      </c>
      <c r="I5558" s="15">
        <v>300</v>
      </c>
      <c r="J5558" s="12">
        <v>71.476500000000001</v>
      </c>
      <c r="K5558" s="12">
        <v>30.238700000000001</v>
      </c>
    </row>
    <row r="5559" spans="1:11" x14ac:dyDescent="0.25">
      <c r="A5559" s="8" t="s">
        <v>1711</v>
      </c>
      <c r="B5559" s="22" t="s">
        <v>9360</v>
      </c>
      <c r="C5559" s="11" t="s">
        <v>3798</v>
      </c>
      <c r="D5559" s="16" t="str">
        <f>VLOOKUP(A5559,'[1]ZTE Ph3-Site (2G&amp;3G)'!$D:$L,9,0)</f>
        <v>2G + 3G</v>
      </c>
      <c r="E5559" s="16" t="str">
        <f>VLOOKUP(A5559,'[1]ZTE Ph3-Site (2G&amp;3G)'!$D:$J,7,0)</f>
        <v>On Air</v>
      </c>
      <c r="F5559" s="16" t="str">
        <f>VLOOKUP(A5559,'[1]ZTE Ph3-Site (2G&amp;3G)'!$D:$K,8,0)</f>
        <v>On-air</v>
      </c>
      <c r="G5559" s="19" t="s">
        <v>3734</v>
      </c>
      <c r="H5559" s="16" t="s">
        <v>3802</v>
      </c>
      <c r="I5559" s="15">
        <v>60</v>
      </c>
      <c r="J5559" s="12">
        <v>71.480699999999999</v>
      </c>
      <c r="K5559" s="12">
        <v>30.232839999999999</v>
      </c>
    </row>
    <row r="5560" spans="1:11" x14ac:dyDescent="0.25">
      <c r="A5560" s="8" t="s">
        <v>1712</v>
      </c>
      <c r="B5560" s="22" t="s">
        <v>9361</v>
      </c>
      <c r="C5560" s="11" t="s">
        <v>3798</v>
      </c>
      <c r="D5560" s="16" t="str">
        <f>VLOOKUP(A5560,'[1]ZTE Ph3-Site (2G&amp;3G)'!$D:$L,9,0)</f>
        <v>2G + 3G</v>
      </c>
      <c r="E5560" s="16" t="str">
        <f>VLOOKUP(A5560,'[1]ZTE Ph3-Site (2G&amp;3G)'!$D:$J,7,0)</f>
        <v>On Air</v>
      </c>
      <c r="F5560" s="16" t="str">
        <f>VLOOKUP(A5560,'[1]ZTE Ph3-Site (2G&amp;3G)'!$D:$K,8,0)</f>
        <v>On-air</v>
      </c>
      <c r="G5560" s="19" t="s">
        <v>3734</v>
      </c>
      <c r="H5560" s="16" t="s">
        <v>3802</v>
      </c>
      <c r="I5560" s="15">
        <v>300</v>
      </c>
      <c r="J5560" s="12">
        <v>71.484030000000004</v>
      </c>
      <c r="K5560" s="12">
        <v>30.244669999999999</v>
      </c>
    </row>
    <row r="5561" spans="1:11" x14ac:dyDescent="0.25">
      <c r="A5561" s="8" t="s">
        <v>1712</v>
      </c>
      <c r="B5561" s="22" t="s">
        <v>9362</v>
      </c>
      <c r="C5561" s="11" t="s">
        <v>3798</v>
      </c>
      <c r="D5561" s="16" t="str">
        <f>VLOOKUP(A5561,'[1]ZTE Ph3-Site (2G&amp;3G)'!$D:$L,9,0)</f>
        <v>2G + 3G</v>
      </c>
      <c r="E5561" s="16" t="str">
        <f>VLOOKUP(A5561,'[1]ZTE Ph3-Site (2G&amp;3G)'!$D:$J,7,0)</f>
        <v>On Air</v>
      </c>
      <c r="F5561" s="16" t="str">
        <f>VLOOKUP(A5561,'[1]ZTE Ph3-Site (2G&amp;3G)'!$D:$K,8,0)</f>
        <v>On-air</v>
      </c>
      <c r="G5561" s="19" t="s">
        <v>3734</v>
      </c>
      <c r="H5561" s="16" t="s">
        <v>3802</v>
      </c>
      <c r="I5561" s="15">
        <v>60</v>
      </c>
      <c r="J5561" s="12">
        <v>71.484030000000004</v>
      </c>
      <c r="K5561" s="12">
        <v>30.244669999999999</v>
      </c>
    </row>
    <row r="5562" spans="1:11" x14ac:dyDescent="0.25">
      <c r="A5562" s="8" t="s">
        <v>1712</v>
      </c>
      <c r="B5562" s="22" t="s">
        <v>9363</v>
      </c>
      <c r="C5562" s="11" t="s">
        <v>3798</v>
      </c>
      <c r="D5562" s="16" t="str">
        <f>VLOOKUP(A5562,'[1]ZTE Ph3-Site (2G&amp;3G)'!$D:$L,9,0)</f>
        <v>2G + 3G</v>
      </c>
      <c r="E5562" s="16" t="str">
        <f>VLOOKUP(A5562,'[1]ZTE Ph3-Site (2G&amp;3G)'!$D:$J,7,0)</f>
        <v>On Air</v>
      </c>
      <c r="F5562" s="16" t="str">
        <f>VLOOKUP(A5562,'[1]ZTE Ph3-Site (2G&amp;3G)'!$D:$K,8,0)</f>
        <v>On-air</v>
      </c>
      <c r="G5562" s="19" t="s">
        <v>3734</v>
      </c>
      <c r="H5562" s="16" t="s">
        <v>3802</v>
      </c>
      <c r="I5562" s="15">
        <v>180</v>
      </c>
      <c r="J5562" s="12">
        <v>71.484030000000004</v>
      </c>
      <c r="K5562" s="12">
        <v>30.244669999999999</v>
      </c>
    </row>
    <row r="5563" spans="1:11" x14ac:dyDescent="0.25">
      <c r="A5563" s="8" t="s">
        <v>1709</v>
      </c>
      <c r="B5563" s="22" t="s">
        <v>9364</v>
      </c>
      <c r="C5563" s="11" t="s">
        <v>3798</v>
      </c>
      <c r="D5563" s="16" t="str">
        <f>VLOOKUP(A5563,'[1]ZTE Ph3-Site (2G&amp;3G)'!$D:$L,9,0)</f>
        <v>2G + 3G</v>
      </c>
      <c r="E5563" s="16" t="str">
        <f>VLOOKUP(A5563,'[1]ZTE Ph3-Site (2G&amp;3G)'!$D:$J,7,0)</f>
        <v>On Air</v>
      </c>
      <c r="F5563" s="16" t="str">
        <f>VLOOKUP(A5563,'[1]ZTE Ph3-Site (2G&amp;3G)'!$D:$K,8,0)</f>
        <v>On-air</v>
      </c>
      <c r="G5563" s="19" t="s">
        <v>3734</v>
      </c>
      <c r="H5563" s="16" t="s">
        <v>3802</v>
      </c>
      <c r="I5563" s="15">
        <v>60</v>
      </c>
      <c r="J5563" s="12">
        <v>71.487390000000005</v>
      </c>
      <c r="K5563" s="12">
        <v>30.229009999999999</v>
      </c>
    </row>
    <row r="5564" spans="1:11" x14ac:dyDescent="0.25">
      <c r="A5564" s="8" t="s">
        <v>1709</v>
      </c>
      <c r="B5564" s="22" t="s">
        <v>9365</v>
      </c>
      <c r="C5564" s="11" t="s">
        <v>3798</v>
      </c>
      <c r="D5564" s="16" t="str">
        <f>VLOOKUP(A5564,'[1]ZTE Ph3-Site (2G&amp;3G)'!$D:$L,9,0)</f>
        <v>2G + 3G</v>
      </c>
      <c r="E5564" s="16" t="str">
        <f>VLOOKUP(A5564,'[1]ZTE Ph3-Site (2G&amp;3G)'!$D:$J,7,0)</f>
        <v>On Air</v>
      </c>
      <c r="F5564" s="16" t="str">
        <f>VLOOKUP(A5564,'[1]ZTE Ph3-Site (2G&amp;3G)'!$D:$K,8,0)</f>
        <v>On-air</v>
      </c>
      <c r="G5564" s="19" t="s">
        <v>3734</v>
      </c>
      <c r="H5564" s="16" t="s">
        <v>3802</v>
      </c>
      <c r="I5564" s="15">
        <v>170</v>
      </c>
      <c r="J5564" s="12">
        <v>71.487390000000005</v>
      </c>
      <c r="K5564" s="12">
        <v>30.229009999999999</v>
      </c>
    </row>
    <row r="5565" spans="1:11" x14ac:dyDescent="0.25">
      <c r="A5565" s="8" t="s">
        <v>1711</v>
      </c>
      <c r="B5565" s="22" t="s">
        <v>9366</v>
      </c>
      <c r="C5565" s="11" t="s">
        <v>3798</v>
      </c>
      <c r="D5565" s="16" t="str">
        <f>VLOOKUP(A5565,'[1]ZTE Ph3-Site (2G&amp;3G)'!$D:$L,9,0)</f>
        <v>2G + 3G</v>
      </c>
      <c r="E5565" s="16" t="str">
        <f>VLOOKUP(A5565,'[1]ZTE Ph3-Site (2G&amp;3G)'!$D:$J,7,0)</f>
        <v>On Air</v>
      </c>
      <c r="F5565" s="16" t="str">
        <f>VLOOKUP(A5565,'[1]ZTE Ph3-Site (2G&amp;3G)'!$D:$K,8,0)</f>
        <v>On-air</v>
      </c>
      <c r="G5565" s="19" t="s">
        <v>3734</v>
      </c>
      <c r="H5565" s="16" t="s">
        <v>3802</v>
      </c>
      <c r="I5565" s="15">
        <v>180</v>
      </c>
      <c r="J5565" s="12">
        <v>71.480699999999999</v>
      </c>
      <c r="K5565" s="12">
        <v>30.232839999999999</v>
      </c>
    </row>
    <row r="5566" spans="1:11" x14ac:dyDescent="0.25">
      <c r="A5566" s="8" t="s">
        <v>1711</v>
      </c>
      <c r="B5566" s="22" t="s">
        <v>9367</v>
      </c>
      <c r="C5566" s="11" t="s">
        <v>3798</v>
      </c>
      <c r="D5566" s="16" t="str">
        <f>VLOOKUP(A5566,'[1]ZTE Ph3-Site (2G&amp;3G)'!$D:$L,9,0)</f>
        <v>2G + 3G</v>
      </c>
      <c r="E5566" s="16" t="str">
        <f>VLOOKUP(A5566,'[1]ZTE Ph3-Site (2G&amp;3G)'!$D:$J,7,0)</f>
        <v>On Air</v>
      </c>
      <c r="F5566" s="16" t="str">
        <f>VLOOKUP(A5566,'[1]ZTE Ph3-Site (2G&amp;3G)'!$D:$K,8,0)</f>
        <v>On-air</v>
      </c>
      <c r="G5566" s="19" t="s">
        <v>3734</v>
      </c>
      <c r="H5566" s="16" t="s">
        <v>3802</v>
      </c>
      <c r="I5566" s="15">
        <v>300</v>
      </c>
      <c r="J5566" s="12">
        <v>71.480699999999999</v>
      </c>
      <c r="K5566" s="12">
        <v>30.232839999999999</v>
      </c>
    </row>
    <row r="5567" spans="1:11" x14ac:dyDescent="0.25">
      <c r="A5567" s="8" t="s">
        <v>1713</v>
      </c>
      <c r="B5567" s="22" t="s">
        <v>9368</v>
      </c>
      <c r="C5567" s="11" t="s">
        <v>3798</v>
      </c>
      <c r="D5567" s="16" t="str">
        <f>VLOOKUP(A5567,'[1]ZTE Ph3-Site (2G&amp;3G)'!$D:$L,9,0)</f>
        <v>2G + 3G</v>
      </c>
      <c r="E5567" s="16" t="str">
        <f>VLOOKUP(A5567,'[1]ZTE Ph3-Site (2G&amp;3G)'!$D:$J,7,0)</f>
        <v>On Air</v>
      </c>
      <c r="F5567" s="16" t="str">
        <f>VLOOKUP(A5567,'[1]ZTE Ph3-Site (2G&amp;3G)'!$D:$K,8,0)</f>
        <v>On-air</v>
      </c>
      <c r="G5567" s="19" t="s">
        <v>3734</v>
      </c>
      <c r="H5567" s="16" t="s">
        <v>3802</v>
      </c>
      <c r="I5567" s="15">
        <v>180</v>
      </c>
      <c r="J5567" s="12">
        <v>71.492949999999993</v>
      </c>
      <c r="K5567" s="12">
        <v>30.236750000000001</v>
      </c>
    </row>
    <row r="5568" spans="1:11" x14ac:dyDescent="0.25">
      <c r="A5568" s="8" t="s">
        <v>1713</v>
      </c>
      <c r="B5568" s="22" t="s">
        <v>9369</v>
      </c>
      <c r="C5568" s="11" t="s">
        <v>3798</v>
      </c>
      <c r="D5568" s="16" t="str">
        <f>VLOOKUP(A5568,'[1]ZTE Ph3-Site (2G&amp;3G)'!$D:$L,9,0)</f>
        <v>2G + 3G</v>
      </c>
      <c r="E5568" s="16" t="str">
        <f>VLOOKUP(A5568,'[1]ZTE Ph3-Site (2G&amp;3G)'!$D:$J,7,0)</f>
        <v>On Air</v>
      </c>
      <c r="F5568" s="16" t="str">
        <f>VLOOKUP(A5568,'[1]ZTE Ph3-Site (2G&amp;3G)'!$D:$K,8,0)</f>
        <v>On-air</v>
      </c>
      <c r="G5568" s="19" t="s">
        <v>3734</v>
      </c>
      <c r="H5568" s="16" t="s">
        <v>3802</v>
      </c>
      <c r="I5568" s="15">
        <v>300</v>
      </c>
      <c r="J5568" s="12">
        <v>71.492949999999993</v>
      </c>
      <c r="K5568" s="12">
        <v>30.236750000000001</v>
      </c>
    </row>
    <row r="5569" spans="1:11" x14ac:dyDescent="0.25">
      <c r="A5569" s="8" t="s">
        <v>1713</v>
      </c>
      <c r="B5569" s="22" t="s">
        <v>9370</v>
      </c>
      <c r="C5569" s="11" t="s">
        <v>3798</v>
      </c>
      <c r="D5569" s="16" t="str">
        <f>VLOOKUP(A5569,'[1]ZTE Ph3-Site (2G&amp;3G)'!$D:$L,9,0)</f>
        <v>2G + 3G</v>
      </c>
      <c r="E5569" s="16" t="str">
        <f>VLOOKUP(A5569,'[1]ZTE Ph3-Site (2G&amp;3G)'!$D:$J,7,0)</f>
        <v>On Air</v>
      </c>
      <c r="F5569" s="16" t="str">
        <f>VLOOKUP(A5569,'[1]ZTE Ph3-Site (2G&amp;3G)'!$D:$K,8,0)</f>
        <v>On-air</v>
      </c>
      <c r="G5569" s="19" t="s">
        <v>3734</v>
      </c>
      <c r="H5569" s="16" t="s">
        <v>3802</v>
      </c>
      <c r="I5569" s="15">
        <v>60</v>
      </c>
      <c r="J5569" s="12">
        <v>71.492949999999993</v>
      </c>
      <c r="K5569" s="12">
        <v>30.236750000000001</v>
      </c>
    </row>
    <row r="5570" spans="1:11" x14ac:dyDescent="0.25">
      <c r="A5570" s="8" t="s">
        <v>1714</v>
      </c>
      <c r="B5570" s="22" t="s">
        <v>9371</v>
      </c>
      <c r="C5570" s="11" t="s">
        <v>3798</v>
      </c>
      <c r="D5570" s="16" t="str">
        <f>VLOOKUP(A5570,'[1]ZTE Ph3-Site (2G&amp;3G)'!$D:$L,9,0)</f>
        <v>2G + 3G</v>
      </c>
      <c r="E5570" s="16" t="str">
        <f>VLOOKUP(A5570,'[1]ZTE Ph3-Site (2G&amp;3G)'!$D:$J,7,0)</f>
        <v>On Air</v>
      </c>
      <c r="F5570" s="16" t="str">
        <f>VLOOKUP(A5570,'[1]ZTE Ph3-Site (2G&amp;3G)'!$D:$K,8,0)</f>
        <v>On-air</v>
      </c>
      <c r="G5570" s="19" t="s">
        <v>3734</v>
      </c>
      <c r="H5570" s="16" t="s">
        <v>3802</v>
      </c>
      <c r="I5570" s="15">
        <v>60</v>
      </c>
      <c r="J5570" s="12">
        <v>71.501530000000002</v>
      </c>
      <c r="K5570" s="12">
        <v>30.229469999999999</v>
      </c>
    </row>
    <row r="5571" spans="1:11" x14ac:dyDescent="0.25">
      <c r="A5571" s="8" t="s">
        <v>1714</v>
      </c>
      <c r="B5571" s="22" t="s">
        <v>9372</v>
      </c>
      <c r="C5571" s="11" t="s">
        <v>3798</v>
      </c>
      <c r="D5571" s="16" t="str">
        <f>VLOOKUP(A5571,'[1]ZTE Ph3-Site (2G&amp;3G)'!$D:$L,9,0)</f>
        <v>2G + 3G</v>
      </c>
      <c r="E5571" s="16" t="str">
        <f>VLOOKUP(A5571,'[1]ZTE Ph3-Site (2G&amp;3G)'!$D:$J,7,0)</f>
        <v>On Air</v>
      </c>
      <c r="F5571" s="16" t="str">
        <f>VLOOKUP(A5571,'[1]ZTE Ph3-Site (2G&amp;3G)'!$D:$K,8,0)</f>
        <v>On-air</v>
      </c>
      <c r="G5571" s="19" t="s">
        <v>3734</v>
      </c>
      <c r="H5571" s="16" t="s">
        <v>3802</v>
      </c>
      <c r="I5571" s="15">
        <v>180</v>
      </c>
      <c r="J5571" s="12">
        <v>71.501530000000002</v>
      </c>
      <c r="K5571" s="12">
        <v>30.229469999999999</v>
      </c>
    </row>
    <row r="5572" spans="1:11" x14ac:dyDescent="0.25">
      <c r="A5572" s="8" t="s">
        <v>1714</v>
      </c>
      <c r="B5572" s="22" t="s">
        <v>9373</v>
      </c>
      <c r="C5572" s="11" t="s">
        <v>3798</v>
      </c>
      <c r="D5572" s="16" t="str">
        <f>VLOOKUP(A5572,'[1]ZTE Ph3-Site (2G&amp;3G)'!$D:$L,9,0)</f>
        <v>2G + 3G</v>
      </c>
      <c r="E5572" s="16" t="str">
        <f>VLOOKUP(A5572,'[1]ZTE Ph3-Site (2G&amp;3G)'!$D:$J,7,0)</f>
        <v>On Air</v>
      </c>
      <c r="F5572" s="16" t="str">
        <f>VLOOKUP(A5572,'[1]ZTE Ph3-Site (2G&amp;3G)'!$D:$K,8,0)</f>
        <v>On-air</v>
      </c>
      <c r="G5572" s="19" t="s">
        <v>3734</v>
      </c>
      <c r="H5572" s="16" t="s">
        <v>3802</v>
      </c>
      <c r="I5572" s="15">
        <v>300</v>
      </c>
      <c r="J5572" s="12">
        <v>71.501530000000002</v>
      </c>
      <c r="K5572" s="12">
        <v>30.229469999999999</v>
      </c>
    </row>
    <row r="5573" spans="1:11" x14ac:dyDescent="0.25">
      <c r="A5573" s="8" t="s">
        <v>1715</v>
      </c>
      <c r="B5573" s="22" t="s">
        <v>9374</v>
      </c>
      <c r="C5573" s="11" t="s">
        <v>3798</v>
      </c>
      <c r="D5573" s="16" t="str">
        <f>VLOOKUP(A5573,'[1]ZTE Ph3-Site (2G&amp;3G)'!$D:$L,9,0)</f>
        <v>2G + 3G</v>
      </c>
      <c r="E5573" s="16" t="str">
        <f>VLOOKUP(A5573,'[1]ZTE Ph3-Site (2G&amp;3G)'!$D:$J,7,0)</f>
        <v>On Air</v>
      </c>
      <c r="F5573" s="16" t="str">
        <f>VLOOKUP(A5573,'[1]ZTE Ph3-Site (2G&amp;3G)'!$D:$K,8,0)</f>
        <v>On-air</v>
      </c>
      <c r="G5573" s="19" t="s">
        <v>3734</v>
      </c>
      <c r="H5573" s="16" t="s">
        <v>3802</v>
      </c>
      <c r="I5573" s="15">
        <v>60</v>
      </c>
      <c r="J5573" s="12">
        <v>71.513999999999996</v>
      </c>
      <c r="K5573" s="12">
        <v>30.241389999999999</v>
      </c>
    </row>
    <row r="5574" spans="1:11" x14ac:dyDescent="0.25">
      <c r="A5574" s="8" t="s">
        <v>1715</v>
      </c>
      <c r="B5574" s="22" t="s">
        <v>9375</v>
      </c>
      <c r="C5574" s="11" t="s">
        <v>3798</v>
      </c>
      <c r="D5574" s="16" t="str">
        <f>VLOOKUP(A5574,'[1]ZTE Ph3-Site (2G&amp;3G)'!$D:$L,9,0)</f>
        <v>2G + 3G</v>
      </c>
      <c r="E5574" s="16" t="str">
        <f>VLOOKUP(A5574,'[1]ZTE Ph3-Site (2G&amp;3G)'!$D:$J,7,0)</f>
        <v>On Air</v>
      </c>
      <c r="F5574" s="16" t="str">
        <f>VLOOKUP(A5574,'[1]ZTE Ph3-Site (2G&amp;3G)'!$D:$K,8,0)</f>
        <v>On-air</v>
      </c>
      <c r="G5574" s="19" t="s">
        <v>3734</v>
      </c>
      <c r="H5574" s="16" t="s">
        <v>3802</v>
      </c>
      <c r="I5574" s="15">
        <v>180</v>
      </c>
      <c r="J5574" s="12">
        <v>71.513999999999996</v>
      </c>
      <c r="K5574" s="12">
        <v>30.241389999999999</v>
      </c>
    </row>
    <row r="5575" spans="1:11" x14ac:dyDescent="0.25">
      <c r="A5575" s="8" t="s">
        <v>1715</v>
      </c>
      <c r="B5575" s="22" t="s">
        <v>9376</v>
      </c>
      <c r="C5575" s="11" t="s">
        <v>3798</v>
      </c>
      <c r="D5575" s="16" t="str">
        <f>VLOOKUP(A5575,'[1]ZTE Ph3-Site (2G&amp;3G)'!$D:$L,9,0)</f>
        <v>2G + 3G</v>
      </c>
      <c r="E5575" s="16" t="str">
        <f>VLOOKUP(A5575,'[1]ZTE Ph3-Site (2G&amp;3G)'!$D:$J,7,0)</f>
        <v>On Air</v>
      </c>
      <c r="F5575" s="16" t="str">
        <f>VLOOKUP(A5575,'[1]ZTE Ph3-Site (2G&amp;3G)'!$D:$K,8,0)</f>
        <v>On-air</v>
      </c>
      <c r="G5575" s="19" t="s">
        <v>3734</v>
      </c>
      <c r="H5575" s="16" t="s">
        <v>3802</v>
      </c>
      <c r="I5575" s="15">
        <v>300</v>
      </c>
      <c r="J5575" s="12">
        <v>71.513999999999996</v>
      </c>
      <c r="K5575" s="12">
        <v>30.241389999999999</v>
      </c>
    </row>
    <row r="5576" spans="1:11" x14ac:dyDescent="0.25">
      <c r="A5576" s="8" t="s">
        <v>1716</v>
      </c>
      <c r="B5576" s="22" t="s">
        <v>9377</v>
      </c>
      <c r="C5576" s="11" t="s">
        <v>3798</v>
      </c>
      <c r="D5576" s="16" t="str">
        <f>VLOOKUP(A5576,'[1]ZTE Ph3-Site (2G&amp;3G)'!$D:$L,9,0)</f>
        <v>2G + 3G</v>
      </c>
      <c r="E5576" s="16" t="str">
        <f>VLOOKUP(A5576,'[1]ZTE Ph3-Site (2G&amp;3G)'!$D:$J,7,0)</f>
        <v>On Air</v>
      </c>
      <c r="F5576" s="16" t="str">
        <f>VLOOKUP(A5576,'[1]ZTE Ph3-Site (2G&amp;3G)'!$D:$K,8,0)</f>
        <v>On-air</v>
      </c>
      <c r="G5576" s="19" t="s">
        <v>3735</v>
      </c>
      <c r="H5576" s="16" t="s">
        <v>3802</v>
      </c>
      <c r="I5576" s="15">
        <v>300</v>
      </c>
      <c r="J5576" s="12">
        <v>73.152640000000005</v>
      </c>
      <c r="K5576" s="12">
        <v>31.401810000000001</v>
      </c>
    </row>
    <row r="5577" spans="1:11" x14ac:dyDescent="0.25">
      <c r="A5577" s="8" t="s">
        <v>1717</v>
      </c>
      <c r="B5577" s="22" t="s">
        <v>9378</v>
      </c>
      <c r="C5577" s="11" t="s">
        <v>3798</v>
      </c>
      <c r="D5577" s="16" t="str">
        <f>VLOOKUP(A5577,'[1]ZTE Ph3-Site (2G&amp;3G)'!$D:$L,9,0)</f>
        <v>2G + 3G</v>
      </c>
      <c r="E5577" s="16" t="str">
        <f>VLOOKUP(A5577,'[1]ZTE Ph3-Site (2G&amp;3G)'!$D:$J,7,0)</f>
        <v>On Air</v>
      </c>
      <c r="F5577" s="16" t="str">
        <f>VLOOKUP(A5577,'[1]ZTE Ph3-Site (2G&amp;3G)'!$D:$K,8,0)</f>
        <v>On-air</v>
      </c>
      <c r="G5577" s="19" t="s">
        <v>3735</v>
      </c>
      <c r="H5577" s="16" t="s">
        <v>3802</v>
      </c>
      <c r="I5577" s="15">
        <v>60</v>
      </c>
      <c r="J5577" s="12">
        <v>73.142420000000001</v>
      </c>
      <c r="K5577" s="12">
        <v>31.403780000000001</v>
      </c>
    </row>
    <row r="5578" spans="1:11" x14ac:dyDescent="0.25">
      <c r="A5578" s="8" t="s">
        <v>1717</v>
      </c>
      <c r="B5578" s="22" t="s">
        <v>9379</v>
      </c>
      <c r="C5578" s="11" t="s">
        <v>3798</v>
      </c>
      <c r="D5578" s="16" t="str">
        <f>VLOOKUP(A5578,'[1]ZTE Ph3-Site (2G&amp;3G)'!$D:$L,9,0)</f>
        <v>2G + 3G</v>
      </c>
      <c r="E5578" s="16" t="str">
        <f>VLOOKUP(A5578,'[1]ZTE Ph3-Site (2G&amp;3G)'!$D:$J,7,0)</f>
        <v>On Air</v>
      </c>
      <c r="F5578" s="16" t="str">
        <f>VLOOKUP(A5578,'[1]ZTE Ph3-Site (2G&amp;3G)'!$D:$K,8,0)</f>
        <v>On-air</v>
      </c>
      <c r="G5578" s="19" t="s">
        <v>3735</v>
      </c>
      <c r="H5578" s="16" t="s">
        <v>3802</v>
      </c>
      <c r="I5578" s="15">
        <v>180</v>
      </c>
      <c r="J5578" s="12">
        <v>73.142420000000001</v>
      </c>
      <c r="K5578" s="12">
        <v>31.403780000000001</v>
      </c>
    </row>
    <row r="5579" spans="1:11" x14ac:dyDescent="0.25">
      <c r="A5579" s="8" t="s">
        <v>1717</v>
      </c>
      <c r="B5579" s="22" t="s">
        <v>9380</v>
      </c>
      <c r="C5579" s="11" t="s">
        <v>3798</v>
      </c>
      <c r="D5579" s="16" t="str">
        <f>VLOOKUP(A5579,'[1]ZTE Ph3-Site (2G&amp;3G)'!$D:$L,9,0)</f>
        <v>2G + 3G</v>
      </c>
      <c r="E5579" s="16" t="str">
        <f>VLOOKUP(A5579,'[1]ZTE Ph3-Site (2G&amp;3G)'!$D:$J,7,0)</f>
        <v>On Air</v>
      </c>
      <c r="F5579" s="16" t="str">
        <f>VLOOKUP(A5579,'[1]ZTE Ph3-Site (2G&amp;3G)'!$D:$K,8,0)</f>
        <v>On-air</v>
      </c>
      <c r="G5579" s="19" t="s">
        <v>3735</v>
      </c>
      <c r="H5579" s="16" t="s">
        <v>3802</v>
      </c>
      <c r="I5579" s="15">
        <v>300</v>
      </c>
      <c r="J5579" s="12">
        <v>73.142420000000001</v>
      </c>
      <c r="K5579" s="12">
        <v>31.403780000000001</v>
      </c>
    </row>
    <row r="5580" spans="1:11" x14ac:dyDescent="0.25">
      <c r="A5580" s="8" t="s">
        <v>1716</v>
      </c>
      <c r="B5580" s="22" t="s">
        <v>9381</v>
      </c>
      <c r="C5580" s="11" t="s">
        <v>3798</v>
      </c>
      <c r="D5580" s="16" t="str">
        <f>VLOOKUP(A5580,'[1]ZTE Ph3-Site (2G&amp;3G)'!$D:$L,9,0)</f>
        <v>2G + 3G</v>
      </c>
      <c r="E5580" s="16" t="str">
        <f>VLOOKUP(A5580,'[1]ZTE Ph3-Site (2G&amp;3G)'!$D:$J,7,0)</f>
        <v>On Air</v>
      </c>
      <c r="F5580" s="16" t="str">
        <f>VLOOKUP(A5580,'[1]ZTE Ph3-Site (2G&amp;3G)'!$D:$K,8,0)</f>
        <v>On-air</v>
      </c>
      <c r="G5580" s="19" t="s">
        <v>3735</v>
      </c>
      <c r="H5580" s="16" t="s">
        <v>3802</v>
      </c>
      <c r="I5580" s="15">
        <v>70</v>
      </c>
      <c r="J5580" s="12">
        <v>73.152640000000005</v>
      </c>
      <c r="K5580" s="12">
        <v>31.401810000000001</v>
      </c>
    </row>
    <row r="5581" spans="1:11" x14ac:dyDescent="0.25">
      <c r="A5581" s="8" t="s">
        <v>1716</v>
      </c>
      <c r="B5581" s="22" t="s">
        <v>9382</v>
      </c>
      <c r="C5581" s="11" t="s">
        <v>3798</v>
      </c>
      <c r="D5581" s="16" t="str">
        <f>VLOOKUP(A5581,'[1]ZTE Ph3-Site (2G&amp;3G)'!$D:$L,9,0)</f>
        <v>2G + 3G</v>
      </c>
      <c r="E5581" s="16" t="str">
        <f>VLOOKUP(A5581,'[1]ZTE Ph3-Site (2G&amp;3G)'!$D:$J,7,0)</f>
        <v>On Air</v>
      </c>
      <c r="F5581" s="16" t="str">
        <f>VLOOKUP(A5581,'[1]ZTE Ph3-Site (2G&amp;3G)'!$D:$K,8,0)</f>
        <v>On-air</v>
      </c>
      <c r="G5581" s="19" t="s">
        <v>3735</v>
      </c>
      <c r="H5581" s="16" t="s">
        <v>3802</v>
      </c>
      <c r="I5581" s="15">
        <v>170</v>
      </c>
      <c r="J5581" s="12">
        <v>73.152640000000005</v>
      </c>
      <c r="K5581" s="12">
        <v>31.401810000000001</v>
      </c>
    </row>
    <row r="5582" spans="1:11" x14ac:dyDescent="0.25">
      <c r="A5582" s="8" t="s">
        <v>1718</v>
      </c>
      <c r="B5582" s="22" t="s">
        <v>9383</v>
      </c>
      <c r="C5582" s="11" t="s">
        <v>3798</v>
      </c>
      <c r="D5582" s="16" t="str">
        <f>VLOOKUP(A5582,'[1]ZTE Ph3-Site (2G&amp;3G)'!$D:$L,9,0)</f>
        <v>2G + 3G</v>
      </c>
      <c r="E5582" s="16" t="str">
        <f>VLOOKUP(A5582,'[1]ZTE Ph3-Site (2G&amp;3G)'!$D:$J,7,0)</f>
        <v>On Air</v>
      </c>
      <c r="F5582" s="16" t="str">
        <f>VLOOKUP(A5582,'[1]ZTE Ph3-Site (2G&amp;3G)'!$D:$K,8,0)</f>
        <v>On-air</v>
      </c>
      <c r="G5582" s="19" t="s">
        <v>3735</v>
      </c>
      <c r="H5582" s="16" t="s">
        <v>3802</v>
      </c>
      <c r="I5582" s="15">
        <v>180</v>
      </c>
      <c r="J5582" s="12">
        <v>73.126760000000004</v>
      </c>
      <c r="K5582" s="12">
        <v>31.398479999999999</v>
      </c>
    </row>
    <row r="5583" spans="1:11" x14ac:dyDescent="0.25">
      <c r="A5583" s="8" t="s">
        <v>1718</v>
      </c>
      <c r="B5583" s="22" t="s">
        <v>9384</v>
      </c>
      <c r="C5583" s="11" t="s">
        <v>3798</v>
      </c>
      <c r="D5583" s="16" t="str">
        <f>VLOOKUP(A5583,'[1]ZTE Ph3-Site (2G&amp;3G)'!$D:$L,9,0)</f>
        <v>2G + 3G</v>
      </c>
      <c r="E5583" s="16" t="str">
        <f>VLOOKUP(A5583,'[1]ZTE Ph3-Site (2G&amp;3G)'!$D:$J,7,0)</f>
        <v>On Air</v>
      </c>
      <c r="F5583" s="16" t="str">
        <f>VLOOKUP(A5583,'[1]ZTE Ph3-Site (2G&amp;3G)'!$D:$K,8,0)</f>
        <v>On-air</v>
      </c>
      <c r="G5583" s="19" t="s">
        <v>3735</v>
      </c>
      <c r="H5583" s="16" t="s">
        <v>3802</v>
      </c>
      <c r="I5583" s="15">
        <v>60</v>
      </c>
      <c r="J5583" s="12">
        <v>73.126760000000004</v>
      </c>
      <c r="K5583" s="12">
        <v>31.398479999999999</v>
      </c>
    </row>
    <row r="5584" spans="1:11" x14ac:dyDescent="0.25">
      <c r="A5584" s="8" t="s">
        <v>1718</v>
      </c>
      <c r="B5584" s="22" t="s">
        <v>9385</v>
      </c>
      <c r="C5584" s="11" t="s">
        <v>3798</v>
      </c>
      <c r="D5584" s="16" t="str">
        <f>VLOOKUP(A5584,'[1]ZTE Ph3-Site (2G&amp;3G)'!$D:$L,9,0)</f>
        <v>2G + 3G</v>
      </c>
      <c r="E5584" s="16" t="str">
        <f>VLOOKUP(A5584,'[1]ZTE Ph3-Site (2G&amp;3G)'!$D:$J,7,0)</f>
        <v>On Air</v>
      </c>
      <c r="F5584" s="16" t="str">
        <f>VLOOKUP(A5584,'[1]ZTE Ph3-Site (2G&amp;3G)'!$D:$K,8,0)</f>
        <v>On-air</v>
      </c>
      <c r="G5584" s="19" t="s">
        <v>3735</v>
      </c>
      <c r="H5584" s="16" t="s">
        <v>3802</v>
      </c>
      <c r="I5584" s="15">
        <v>300</v>
      </c>
      <c r="J5584" s="12">
        <v>73.126760000000004</v>
      </c>
      <c r="K5584" s="12">
        <v>31.398479999999999</v>
      </c>
    </row>
    <row r="5585" spans="1:11" x14ac:dyDescent="0.25">
      <c r="A5585" s="8" t="s">
        <v>1719</v>
      </c>
      <c r="B5585" s="22" t="s">
        <v>9386</v>
      </c>
      <c r="C5585" s="11" t="s">
        <v>3798</v>
      </c>
      <c r="D5585" s="16" t="str">
        <f>VLOOKUP(A5585,'[1]ZTE Ph3-Site (2G&amp;3G)'!$D:$L,9,0)</f>
        <v>2G + 3G</v>
      </c>
      <c r="E5585" s="16" t="str">
        <f>VLOOKUP(A5585,'[1]ZTE Ph3-Site (2G&amp;3G)'!$D:$J,7,0)</f>
        <v>On Air</v>
      </c>
      <c r="F5585" s="16" t="str">
        <f>VLOOKUP(A5585,'[1]ZTE Ph3-Site (2G&amp;3G)'!$D:$K,8,0)</f>
        <v>On-air</v>
      </c>
      <c r="G5585" s="19" t="s">
        <v>3735</v>
      </c>
      <c r="H5585" s="16" t="s">
        <v>3802</v>
      </c>
      <c r="I5585" s="15">
        <v>290</v>
      </c>
      <c r="J5585" s="12">
        <v>73.142939999999996</v>
      </c>
      <c r="K5585" s="12">
        <v>31.398330000000001</v>
      </c>
    </row>
    <row r="5586" spans="1:11" x14ac:dyDescent="0.25">
      <c r="A5586" s="8" t="s">
        <v>1720</v>
      </c>
      <c r="B5586" s="22" t="s">
        <v>9387</v>
      </c>
      <c r="C5586" s="11" t="s">
        <v>3798</v>
      </c>
      <c r="D5586" s="16" t="str">
        <f>VLOOKUP(A5586,'[1]ZTE Ph3-Site (2G&amp;3G)'!$D:$L,9,0)</f>
        <v>2G + 3G</v>
      </c>
      <c r="E5586" s="16" t="str">
        <f>VLOOKUP(A5586,'[1]ZTE Ph3-Site (2G&amp;3G)'!$D:$J,7,0)</f>
        <v>On Air</v>
      </c>
      <c r="F5586" s="16" t="str">
        <f>VLOOKUP(A5586,'[1]ZTE Ph3-Site (2G&amp;3G)'!$D:$K,8,0)</f>
        <v>On-air</v>
      </c>
      <c r="G5586" s="19" t="s">
        <v>3735</v>
      </c>
      <c r="H5586" s="16" t="s">
        <v>3802</v>
      </c>
      <c r="I5586" s="15">
        <v>70</v>
      </c>
      <c r="J5586" s="12">
        <v>73.130170000000007</v>
      </c>
      <c r="K5586" s="12">
        <v>31.403890000000001</v>
      </c>
    </row>
    <row r="5587" spans="1:11" x14ac:dyDescent="0.25">
      <c r="A5587" s="8" t="s">
        <v>1720</v>
      </c>
      <c r="B5587" s="22" t="s">
        <v>9388</v>
      </c>
      <c r="C5587" s="11" t="s">
        <v>3798</v>
      </c>
      <c r="D5587" s="16" t="str">
        <f>VLOOKUP(A5587,'[1]ZTE Ph3-Site (2G&amp;3G)'!$D:$L,9,0)</f>
        <v>2G + 3G</v>
      </c>
      <c r="E5587" s="16" t="str">
        <f>VLOOKUP(A5587,'[1]ZTE Ph3-Site (2G&amp;3G)'!$D:$J,7,0)</f>
        <v>On Air</v>
      </c>
      <c r="F5587" s="16" t="str">
        <f>VLOOKUP(A5587,'[1]ZTE Ph3-Site (2G&amp;3G)'!$D:$K,8,0)</f>
        <v>On-air</v>
      </c>
      <c r="G5587" s="19" t="s">
        <v>3735</v>
      </c>
      <c r="H5587" s="16" t="s">
        <v>3802</v>
      </c>
      <c r="I5587" s="15">
        <v>180</v>
      </c>
      <c r="J5587" s="12">
        <v>73.130170000000007</v>
      </c>
      <c r="K5587" s="12">
        <v>31.403890000000001</v>
      </c>
    </row>
    <row r="5588" spans="1:11" x14ac:dyDescent="0.25">
      <c r="A5588" s="8" t="s">
        <v>1720</v>
      </c>
      <c r="B5588" s="22" t="s">
        <v>9389</v>
      </c>
      <c r="C5588" s="11" t="s">
        <v>3798</v>
      </c>
      <c r="D5588" s="16" t="str">
        <f>VLOOKUP(A5588,'[1]ZTE Ph3-Site (2G&amp;3G)'!$D:$L,9,0)</f>
        <v>2G + 3G</v>
      </c>
      <c r="E5588" s="16" t="str">
        <f>VLOOKUP(A5588,'[1]ZTE Ph3-Site (2G&amp;3G)'!$D:$J,7,0)</f>
        <v>On Air</v>
      </c>
      <c r="F5588" s="16" t="str">
        <f>VLOOKUP(A5588,'[1]ZTE Ph3-Site (2G&amp;3G)'!$D:$K,8,0)</f>
        <v>On-air</v>
      </c>
      <c r="G5588" s="19" t="s">
        <v>3735</v>
      </c>
      <c r="H5588" s="16" t="s">
        <v>3802</v>
      </c>
      <c r="I5588" s="15">
        <v>280</v>
      </c>
      <c r="J5588" s="12">
        <v>73.130170000000007</v>
      </c>
      <c r="K5588" s="12">
        <v>31.403890000000001</v>
      </c>
    </row>
    <row r="5589" spans="1:11" x14ac:dyDescent="0.25">
      <c r="A5589" s="8" t="s">
        <v>1719</v>
      </c>
      <c r="B5589" s="22" t="s">
        <v>9390</v>
      </c>
      <c r="C5589" s="11" t="s">
        <v>3798</v>
      </c>
      <c r="D5589" s="16" t="str">
        <f>VLOOKUP(A5589,'[1]ZTE Ph3-Site (2G&amp;3G)'!$D:$L,9,0)</f>
        <v>2G + 3G</v>
      </c>
      <c r="E5589" s="16" t="str">
        <f>VLOOKUP(A5589,'[1]ZTE Ph3-Site (2G&amp;3G)'!$D:$J,7,0)</f>
        <v>On Air</v>
      </c>
      <c r="F5589" s="16" t="str">
        <f>VLOOKUP(A5589,'[1]ZTE Ph3-Site (2G&amp;3G)'!$D:$K,8,0)</f>
        <v>On-air</v>
      </c>
      <c r="G5589" s="19" t="s">
        <v>3735</v>
      </c>
      <c r="H5589" s="16" t="s">
        <v>3802</v>
      </c>
      <c r="I5589" s="15">
        <v>70</v>
      </c>
      <c r="J5589" s="12">
        <v>73.142939999999996</v>
      </c>
      <c r="K5589" s="12">
        <v>31.398330000000001</v>
      </c>
    </row>
    <row r="5590" spans="1:11" x14ac:dyDescent="0.25">
      <c r="A5590" s="8" t="s">
        <v>1719</v>
      </c>
      <c r="B5590" s="22" t="s">
        <v>9391</v>
      </c>
      <c r="C5590" s="11" t="s">
        <v>3798</v>
      </c>
      <c r="D5590" s="16" t="str">
        <f>VLOOKUP(A5590,'[1]ZTE Ph3-Site (2G&amp;3G)'!$D:$L,9,0)</f>
        <v>2G + 3G</v>
      </c>
      <c r="E5590" s="16" t="str">
        <f>VLOOKUP(A5590,'[1]ZTE Ph3-Site (2G&amp;3G)'!$D:$J,7,0)</f>
        <v>On Air</v>
      </c>
      <c r="F5590" s="16" t="str">
        <f>VLOOKUP(A5590,'[1]ZTE Ph3-Site (2G&amp;3G)'!$D:$K,8,0)</f>
        <v>On-air</v>
      </c>
      <c r="G5590" s="19" t="s">
        <v>3735</v>
      </c>
      <c r="H5590" s="16" t="s">
        <v>3802</v>
      </c>
      <c r="I5590" s="15">
        <v>180</v>
      </c>
      <c r="J5590" s="12">
        <v>73.142939999999996</v>
      </c>
      <c r="K5590" s="12">
        <v>31.398330000000001</v>
      </c>
    </row>
    <row r="5591" spans="1:11" x14ac:dyDescent="0.25">
      <c r="A5591" s="8" t="s">
        <v>1721</v>
      </c>
      <c r="B5591" s="22" t="s">
        <v>9392</v>
      </c>
      <c r="C5591" s="11" t="s">
        <v>3798</v>
      </c>
      <c r="D5591" s="16" t="str">
        <f>VLOOKUP(A5591,'[1]ZTE Ph3-Site (2G&amp;3G)'!$D:$L,9,0)</f>
        <v>2G + 3G</v>
      </c>
      <c r="E5591" s="16" t="str">
        <f>VLOOKUP(A5591,'[1]ZTE Ph3-Site (2G&amp;3G)'!$D:$J,7,0)</f>
        <v>On Air</v>
      </c>
      <c r="F5591" s="16" t="str">
        <f>VLOOKUP(A5591,'[1]ZTE Ph3-Site (2G&amp;3G)'!$D:$K,8,0)</f>
        <v>On-air</v>
      </c>
      <c r="G5591" s="19" t="s">
        <v>3735</v>
      </c>
      <c r="H5591" s="16" t="s">
        <v>3802</v>
      </c>
      <c r="I5591" s="15">
        <v>180</v>
      </c>
      <c r="J5591" s="12">
        <v>73.103989999999996</v>
      </c>
      <c r="K5591" s="12">
        <v>31.446619999999999</v>
      </c>
    </row>
    <row r="5592" spans="1:11" x14ac:dyDescent="0.25">
      <c r="A5592" s="8" t="s">
        <v>1721</v>
      </c>
      <c r="B5592" s="22" t="s">
        <v>9393</v>
      </c>
      <c r="C5592" s="11" t="s">
        <v>3798</v>
      </c>
      <c r="D5592" s="16" t="str">
        <f>VLOOKUP(A5592,'[1]ZTE Ph3-Site (2G&amp;3G)'!$D:$L,9,0)</f>
        <v>2G + 3G</v>
      </c>
      <c r="E5592" s="16" t="str">
        <f>VLOOKUP(A5592,'[1]ZTE Ph3-Site (2G&amp;3G)'!$D:$J,7,0)</f>
        <v>On Air</v>
      </c>
      <c r="F5592" s="16" t="str">
        <f>VLOOKUP(A5592,'[1]ZTE Ph3-Site (2G&amp;3G)'!$D:$K,8,0)</f>
        <v>On-air</v>
      </c>
      <c r="G5592" s="19" t="s">
        <v>3735</v>
      </c>
      <c r="H5592" s="16" t="s">
        <v>3802</v>
      </c>
      <c r="I5592" s="15">
        <v>80</v>
      </c>
      <c r="J5592" s="12">
        <v>73.103989999999996</v>
      </c>
      <c r="K5592" s="12">
        <v>31.446619999999999</v>
      </c>
    </row>
    <row r="5593" spans="1:11" x14ac:dyDescent="0.25">
      <c r="A5593" s="8" t="s">
        <v>1721</v>
      </c>
      <c r="B5593" s="22" t="s">
        <v>9394</v>
      </c>
      <c r="C5593" s="11" t="s">
        <v>3798</v>
      </c>
      <c r="D5593" s="16" t="str">
        <f>VLOOKUP(A5593,'[1]ZTE Ph3-Site (2G&amp;3G)'!$D:$L,9,0)</f>
        <v>2G + 3G</v>
      </c>
      <c r="E5593" s="16" t="str">
        <f>VLOOKUP(A5593,'[1]ZTE Ph3-Site (2G&amp;3G)'!$D:$J,7,0)</f>
        <v>On Air</v>
      </c>
      <c r="F5593" s="16" t="str">
        <f>VLOOKUP(A5593,'[1]ZTE Ph3-Site (2G&amp;3G)'!$D:$K,8,0)</f>
        <v>On-air</v>
      </c>
      <c r="G5593" s="19" t="s">
        <v>3735</v>
      </c>
      <c r="H5593" s="16" t="s">
        <v>3802</v>
      </c>
      <c r="I5593" s="15">
        <v>300</v>
      </c>
      <c r="J5593" s="12">
        <v>73.103989999999996</v>
      </c>
      <c r="K5593" s="12">
        <v>31.446619999999999</v>
      </c>
    </row>
    <row r="5594" spans="1:11" x14ac:dyDescent="0.25">
      <c r="A5594" s="8" t="s">
        <v>1722</v>
      </c>
      <c r="B5594" s="22" t="s">
        <v>9395</v>
      </c>
      <c r="C5594" s="11" t="s">
        <v>3798</v>
      </c>
      <c r="D5594" s="16" t="str">
        <f>VLOOKUP(A5594,'[1]ZTE Ph3-Site (2G&amp;3G)'!$D:$L,9,0)</f>
        <v>2G + 3G</v>
      </c>
      <c r="E5594" s="16" t="str">
        <f>VLOOKUP(A5594,'[1]ZTE Ph3-Site (2G&amp;3G)'!$D:$J,7,0)</f>
        <v>On Air</v>
      </c>
      <c r="F5594" s="16" t="str">
        <f>VLOOKUP(A5594,'[1]ZTE Ph3-Site (2G&amp;3G)'!$D:$K,8,0)</f>
        <v>On-air</v>
      </c>
      <c r="G5594" s="19" t="s">
        <v>3735</v>
      </c>
      <c r="H5594" s="16" t="s">
        <v>3802</v>
      </c>
      <c r="I5594" s="15">
        <v>60</v>
      </c>
      <c r="J5594" s="12">
        <v>73.108819999999994</v>
      </c>
      <c r="K5594" s="12">
        <v>31.452470000000002</v>
      </c>
    </row>
    <row r="5595" spans="1:11" x14ac:dyDescent="0.25">
      <c r="A5595" s="8" t="s">
        <v>1722</v>
      </c>
      <c r="B5595" s="22" t="s">
        <v>9396</v>
      </c>
      <c r="C5595" s="11" t="s">
        <v>3798</v>
      </c>
      <c r="D5595" s="16" t="str">
        <f>VLOOKUP(A5595,'[1]ZTE Ph3-Site (2G&amp;3G)'!$D:$L,9,0)</f>
        <v>2G + 3G</v>
      </c>
      <c r="E5595" s="16" t="str">
        <f>VLOOKUP(A5595,'[1]ZTE Ph3-Site (2G&amp;3G)'!$D:$J,7,0)</f>
        <v>On Air</v>
      </c>
      <c r="F5595" s="16" t="str">
        <f>VLOOKUP(A5595,'[1]ZTE Ph3-Site (2G&amp;3G)'!$D:$K,8,0)</f>
        <v>On-air</v>
      </c>
      <c r="G5595" s="19" t="s">
        <v>3735</v>
      </c>
      <c r="H5595" s="16" t="s">
        <v>3802</v>
      </c>
      <c r="I5595" s="15">
        <v>180</v>
      </c>
      <c r="J5595" s="12">
        <v>73.108819999999994</v>
      </c>
      <c r="K5595" s="12">
        <v>31.452470000000002</v>
      </c>
    </row>
    <row r="5596" spans="1:11" x14ac:dyDescent="0.25">
      <c r="A5596" s="8" t="s">
        <v>1722</v>
      </c>
      <c r="B5596" s="22" t="s">
        <v>9397</v>
      </c>
      <c r="C5596" s="11" t="s">
        <v>3798</v>
      </c>
      <c r="D5596" s="16" t="str">
        <f>VLOOKUP(A5596,'[1]ZTE Ph3-Site (2G&amp;3G)'!$D:$L,9,0)</f>
        <v>2G + 3G</v>
      </c>
      <c r="E5596" s="16" t="str">
        <f>VLOOKUP(A5596,'[1]ZTE Ph3-Site (2G&amp;3G)'!$D:$J,7,0)</f>
        <v>On Air</v>
      </c>
      <c r="F5596" s="16" t="str">
        <f>VLOOKUP(A5596,'[1]ZTE Ph3-Site (2G&amp;3G)'!$D:$K,8,0)</f>
        <v>On-air</v>
      </c>
      <c r="G5596" s="19" t="s">
        <v>3735</v>
      </c>
      <c r="H5596" s="16" t="s">
        <v>3802</v>
      </c>
      <c r="I5596" s="15">
        <v>320</v>
      </c>
      <c r="J5596" s="12">
        <v>73.108819999999994</v>
      </c>
      <c r="K5596" s="12">
        <v>31.452470000000002</v>
      </c>
    </row>
    <row r="5597" spans="1:11" x14ac:dyDescent="0.25">
      <c r="A5597" s="8" t="s">
        <v>1723</v>
      </c>
      <c r="B5597" s="22" t="s">
        <v>9398</v>
      </c>
      <c r="C5597" s="11" t="s">
        <v>3798</v>
      </c>
      <c r="D5597" s="16" t="str">
        <f>VLOOKUP(A5597,'[1]ZTE Ph3-Site (2G&amp;3G)'!$D:$L,9,0)</f>
        <v>2G + 3G</v>
      </c>
      <c r="E5597" s="16" t="str">
        <f>VLOOKUP(A5597,'[1]ZTE Ph3-Site (2G&amp;3G)'!$D:$J,7,0)</f>
        <v>On Air</v>
      </c>
      <c r="F5597" s="16" t="str">
        <f>VLOOKUP(A5597,'[1]ZTE Ph3-Site (2G&amp;3G)'!$D:$K,8,0)</f>
        <v>On-air</v>
      </c>
      <c r="G5597" s="19" t="s">
        <v>3735</v>
      </c>
      <c r="H5597" s="16" t="s">
        <v>3802</v>
      </c>
      <c r="I5597" s="15">
        <v>60</v>
      </c>
      <c r="J5597" s="12">
        <v>73.107650000000007</v>
      </c>
      <c r="K5597" s="12">
        <v>31.441330000000001</v>
      </c>
    </row>
    <row r="5598" spans="1:11" x14ac:dyDescent="0.25">
      <c r="A5598" s="8" t="s">
        <v>1723</v>
      </c>
      <c r="B5598" s="22" t="s">
        <v>9399</v>
      </c>
      <c r="C5598" s="11" t="s">
        <v>3798</v>
      </c>
      <c r="D5598" s="16" t="str">
        <f>VLOOKUP(A5598,'[1]ZTE Ph3-Site (2G&amp;3G)'!$D:$L,9,0)</f>
        <v>2G + 3G</v>
      </c>
      <c r="E5598" s="16" t="str">
        <f>VLOOKUP(A5598,'[1]ZTE Ph3-Site (2G&amp;3G)'!$D:$J,7,0)</f>
        <v>On Air</v>
      </c>
      <c r="F5598" s="16" t="str">
        <f>VLOOKUP(A5598,'[1]ZTE Ph3-Site (2G&amp;3G)'!$D:$K,8,0)</f>
        <v>On-air</v>
      </c>
      <c r="G5598" s="19" t="s">
        <v>3735</v>
      </c>
      <c r="H5598" s="16" t="s">
        <v>3802</v>
      </c>
      <c r="I5598" s="15">
        <v>300</v>
      </c>
      <c r="J5598" s="12">
        <v>73.107650000000007</v>
      </c>
      <c r="K5598" s="12">
        <v>31.441330000000001</v>
      </c>
    </row>
    <row r="5599" spans="1:11" x14ac:dyDescent="0.25">
      <c r="A5599" s="8" t="s">
        <v>1723</v>
      </c>
      <c r="B5599" s="22" t="s">
        <v>9400</v>
      </c>
      <c r="C5599" s="11" t="s">
        <v>3798</v>
      </c>
      <c r="D5599" s="16" t="str">
        <f>VLOOKUP(A5599,'[1]ZTE Ph3-Site (2G&amp;3G)'!$D:$L,9,0)</f>
        <v>2G + 3G</v>
      </c>
      <c r="E5599" s="16" t="str">
        <f>VLOOKUP(A5599,'[1]ZTE Ph3-Site (2G&amp;3G)'!$D:$J,7,0)</f>
        <v>On Air</v>
      </c>
      <c r="F5599" s="16" t="str">
        <f>VLOOKUP(A5599,'[1]ZTE Ph3-Site (2G&amp;3G)'!$D:$K,8,0)</f>
        <v>On-air</v>
      </c>
      <c r="G5599" s="19" t="s">
        <v>3735</v>
      </c>
      <c r="H5599" s="16" t="s">
        <v>3802</v>
      </c>
      <c r="I5599" s="15">
        <v>180</v>
      </c>
      <c r="J5599" s="12">
        <v>73.107650000000007</v>
      </c>
      <c r="K5599" s="12">
        <v>31.441330000000001</v>
      </c>
    </row>
    <row r="5600" spans="1:11" x14ac:dyDescent="0.25">
      <c r="A5600" s="8" t="s">
        <v>1724</v>
      </c>
      <c r="B5600" s="22" t="s">
        <v>9401</v>
      </c>
      <c r="C5600" s="11" t="s">
        <v>3798</v>
      </c>
      <c r="D5600" s="16" t="str">
        <f>VLOOKUP(A5600,'[1]ZTE Ph3-Site (2G&amp;3G)'!$D:$L,9,0)</f>
        <v>2G + 3G</v>
      </c>
      <c r="E5600" s="16" t="str">
        <f>VLOOKUP(A5600,'[1]ZTE Ph3-Site (2G&amp;3G)'!$D:$J,7,0)</f>
        <v>On Air</v>
      </c>
      <c r="F5600" s="16" t="str">
        <f>VLOOKUP(A5600,'[1]ZTE Ph3-Site (2G&amp;3G)'!$D:$K,8,0)</f>
        <v>On-air</v>
      </c>
      <c r="G5600" s="19" t="s">
        <v>3735</v>
      </c>
      <c r="H5600" s="16" t="s">
        <v>3802</v>
      </c>
      <c r="I5600" s="15">
        <v>60</v>
      </c>
      <c r="J5600" s="12">
        <v>73.125630000000001</v>
      </c>
      <c r="K5600" s="12">
        <v>31.447970000000002</v>
      </c>
    </row>
    <row r="5601" spans="1:11" x14ac:dyDescent="0.25">
      <c r="A5601" s="8" t="s">
        <v>1725</v>
      </c>
      <c r="B5601" s="22" t="s">
        <v>9402</v>
      </c>
      <c r="C5601" s="11" t="s">
        <v>3798</v>
      </c>
      <c r="D5601" s="16" t="str">
        <f>VLOOKUP(A5601,'[1]ZTE Ph3-Site (2G&amp;3G)'!$D:$L,9,0)</f>
        <v>2G + 3G</v>
      </c>
      <c r="E5601" s="16" t="str">
        <f>VLOOKUP(A5601,'[1]ZTE Ph3-Site (2G&amp;3G)'!$D:$J,7,0)</f>
        <v>On Air</v>
      </c>
      <c r="F5601" s="16" t="str">
        <f>VLOOKUP(A5601,'[1]ZTE Ph3-Site (2G&amp;3G)'!$D:$K,8,0)</f>
        <v>On-air</v>
      </c>
      <c r="G5601" s="19" t="s">
        <v>3735</v>
      </c>
      <c r="H5601" s="16" t="s">
        <v>3802</v>
      </c>
      <c r="I5601" s="15">
        <v>300</v>
      </c>
      <c r="J5601" s="12">
        <v>73.113979999999998</v>
      </c>
      <c r="K5601" s="12">
        <v>31.447620000000001</v>
      </c>
    </row>
    <row r="5602" spans="1:11" x14ac:dyDescent="0.25">
      <c r="A5602" s="8" t="s">
        <v>1726</v>
      </c>
      <c r="B5602" s="22" t="s">
        <v>9403</v>
      </c>
      <c r="C5602" s="11" t="s">
        <v>3798</v>
      </c>
      <c r="D5602" s="16" t="str">
        <f>VLOOKUP(A5602,'[1]ZTE Ph3-Site (2G&amp;3G)'!$D:$L,9,0)</f>
        <v>2G + 3G</v>
      </c>
      <c r="E5602" s="16" t="str">
        <f>VLOOKUP(A5602,'[1]ZTE Ph3-Site (2G&amp;3G)'!$D:$J,7,0)</f>
        <v>On Air</v>
      </c>
      <c r="F5602" s="16" t="str">
        <f>VLOOKUP(A5602,'[1]ZTE Ph3-Site (2G&amp;3G)'!$D:$K,8,0)</f>
        <v>On-air</v>
      </c>
      <c r="G5602" s="19" t="s">
        <v>3735</v>
      </c>
      <c r="H5602" s="16" t="s">
        <v>3802</v>
      </c>
      <c r="I5602" s="15">
        <v>300</v>
      </c>
      <c r="J5602" s="12">
        <v>73.116339999999994</v>
      </c>
      <c r="K5602" s="12">
        <v>31.453140000000001</v>
      </c>
    </row>
    <row r="5603" spans="1:11" x14ac:dyDescent="0.25">
      <c r="A5603" s="8" t="s">
        <v>1725</v>
      </c>
      <c r="B5603" s="22" t="s">
        <v>9404</v>
      </c>
      <c r="C5603" s="11" t="s">
        <v>3798</v>
      </c>
      <c r="D5603" s="16" t="str">
        <f>VLOOKUP(A5603,'[1]ZTE Ph3-Site (2G&amp;3G)'!$D:$L,9,0)</f>
        <v>2G + 3G</v>
      </c>
      <c r="E5603" s="16" t="str">
        <f>VLOOKUP(A5603,'[1]ZTE Ph3-Site (2G&amp;3G)'!$D:$J,7,0)</f>
        <v>On Air</v>
      </c>
      <c r="F5603" s="16" t="str">
        <f>VLOOKUP(A5603,'[1]ZTE Ph3-Site (2G&amp;3G)'!$D:$K,8,0)</f>
        <v>On-air</v>
      </c>
      <c r="G5603" s="19" t="s">
        <v>3735</v>
      </c>
      <c r="H5603" s="16" t="s">
        <v>3802</v>
      </c>
      <c r="I5603" s="15">
        <v>60</v>
      </c>
      <c r="J5603" s="12">
        <v>73.113979999999998</v>
      </c>
      <c r="K5603" s="12">
        <v>31.447620000000001</v>
      </c>
    </row>
    <row r="5604" spans="1:11" x14ac:dyDescent="0.25">
      <c r="A5604" s="8" t="s">
        <v>1725</v>
      </c>
      <c r="B5604" s="22" t="s">
        <v>9405</v>
      </c>
      <c r="C5604" s="11" t="s">
        <v>3798</v>
      </c>
      <c r="D5604" s="16" t="str">
        <f>VLOOKUP(A5604,'[1]ZTE Ph3-Site (2G&amp;3G)'!$D:$L,9,0)</f>
        <v>2G + 3G</v>
      </c>
      <c r="E5604" s="16" t="str">
        <f>VLOOKUP(A5604,'[1]ZTE Ph3-Site (2G&amp;3G)'!$D:$J,7,0)</f>
        <v>On Air</v>
      </c>
      <c r="F5604" s="16" t="str">
        <f>VLOOKUP(A5604,'[1]ZTE Ph3-Site (2G&amp;3G)'!$D:$K,8,0)</f>
        <v>On-air</v>
      </c>
      <c r="G5604" s="19" t="s">
        <v>3735</v>
      </c>
      <c r="H5604" s="16" t="s">
        <v>3802</v>
      </c>
      <c r="I5604" s="15">
        <v>180</v>
      </c>
      <c r="J5604" s="12">
        <v>73.113979999999998</v>
      </c>
      <c r="K5604" s="12">
        <v>31.447620000000001</v>
      </c>
    </row>
    <row r="5605" spans="1:11" x14ac:dyDescent="0.25">
      <c r="A5605" s="8" t="s">
        <v>1727</v>
      </c>
      <c r="B5605" s="22" t="s">
        <v>9406</v>
      </c>
      <c r="C5605" s="11" t="s">
        <v>3798</v>
      </c>
      <c r="D5605" s="16" t="str">
        <f>VLOOKUP(A5605,'[1]ZTE Ph3-Site (2G&amp;3G)'!$D:$L,9,0)</f>
        <v>2G + 3G</v>
      </c>
      <c r="E5605" s="16" t="str">
        <f>VLOOKUP(A5605,'[1]ZTE Ph3-Site (2G&amp;3G)'!$D:$J,7,0)</f>
        <v>On Air</v>
      </c>
      <c r="F5605" s="16" t="str">
        <f>VLOOKUP(A5605,'[1]ZTE Ph3-Site (2G&amp;3G)'!$D:$K,8,0)</f>
        <v>On-air</v>
      </c>
      <c r="G5605" s="19" t="s">
        <v>3735</v>
      </c>
      <c r="H5605" s="16" t="s">
        <v>3802</v>
      </c>
      <c r="I5605" s="15">
        <v>300</v>
      </c>
      <c r="J5605" s="12">
        <v>73.112307000000001</v>
      </c>
      <c r="K5605" s="12">
        <v>31.457699999999999</v>
      </c>
    </row>
    <row r="5606" spans="1:11" x14ac:dyDescent="0.25">
      <c r="A5606" s="8" t="s">
        <v>1726</v>
      </c>
      <c r="B5606" s="22" t="s">
        <v>9407</v>
      </c>
      <c r="C5606" s="11" t="s">
        <v>3798</v>
      </c>
      <c r="D5606" s="16" t="str">
        <f>VLOOKUP(A5606,'[1]ZTE Ph3-Site (2G&amp;3G)'!$D:$L,9,0)</f>
        <v>2G + 3G</v>
      </c>
      <c r="E5606" s="16" t="str">
        <f>VLOOKUP(A5606,'[1]ZTE Ph3-Site (2G&amp;3G)'!$D:$J,7,0)</f>
        <v>On Air</v>
      </c>
      <c r="F5606" s="16" t="str">
        <f>VLOOKUP(A5606,'[1]ZTE Ph3-Site (2G&amp;3G)'!$D:$K,8,0)</f>
        <v>On-air</v>
      </c>
      <c r="G5606" s="19" t="s">
        <v>3735</v>
      </c>
      <c r="H5606" s="16" t="s">
        <v>3802</v>
      </c>
      <c r="I5606" s="15">
        <v>60</v>
      </c>
      <c r="J5606" s="12">
        <v>73.116339999999994</v>
      </c>
      <c r="K5606" s="12">
        <v>31.453140000000001</v>
      </c>
    </row>
    <row r="5607" spans="1:11" x14ac:dyDescent="0.25">
      <c r="A5607" s="8" t="s">
        <v>1726</v>
      </c>
      <c r="B5607" s="22" t="s">
        <v>9408</v>
      </c>
      <c r="C5607" s="11" t="s">
        <v>3798</v>
      </c>
      <c r="D5607" s="16" t="str">
        <f>VLOOKUP(A5607,'[1]ZTE Ph3-Site (2G&amp;3G)'!$D:$L,9,0)</f>
        <v>2G + 3G</v>
      </c>
      <c r="E5607" s="16" t="str">
        <f>VLOOKUP(A5607,'[1]ZTE Ph3-Site (2G&amp;3G)'!$D:$J,7,0)</f>
        <v>On Air</v>
      </c>
      <c r="F5607" s="16" t="str">
        <f>VLOOKUP(A5607,'[1]ZTE Ph3-Site (2G&amp;3G)'!$D:$K,8,0)</f>
        <v>On-air</v>
      </c>
      <c r="G5607" s="19" t="s">
        <v>3735</v>
      </c>
      <c r="H5607" s="16" t="s">
        <v>3802</v>
      </c>
      <c r="I5607" s="15">
        <v>160</v>
      </c>
      <c r="J5607" s="12">
        <v>73.116339999999994</v>
      </c>
      <c r="K5607" s="12">
        <v>31.453140000000001</v>
      </c>
    </row>
    <row r="5608" spans="1:11" x14ac:dyDescent="0.25">
      <c r="A5608" s="8" t="s">
        <v>1727</v>
      </c>
      <c r="B5608" s="22" t="s">
        <v>9409</v>
      </c>
      <c r="C5608" s="11" t="s">
        <v>3798</v>
      </c>
      <c r="D5608" s="16" t="str">
        <f>VLOOKUP(A5608,'[1]ZTE Ph3-Site (2G&amp;3G)'!$D:$L,9,0)</f>
        <v>2G + 3G</v>
      </c>
      <c r="E5608" s="16" t="str">
        <f>VLOOKUP(A5608,'[1]ZTE Ph3-Site (2G&amp;3G)'!$D:$J,7,0)</f>
        <v>On Air</v>
      </c>
      <c r="F5608" s="16" t="str">
        <f>VLOOKUP(A5608,'[1]ZTE Ph3-Site (2G&amp;3G)'!$D:$K,8,0)</f>
        <v>On-air</v>
      </c>
      <c r="G5608" s="19" t="s">
        <v>3735</v>
      </c>
      <c r="H5608" s="16" t="s">
        <v>3802</v>
      </c>
      <c r="I5608" s="15">
        <v>60</v>
      </c>
      <c r="J5608" s="12">
        <v>73.112307000000001</v>
      </c>
      <c r="K5608" s="12">
        <v>31.457699999999999</v>
      </c>
    </row>
    <row r="5609" spans="1:11" x14ac:dyDescent="0.25">
      <c r="A5609" s="8" t="s">
        <v>1727</v>
      </c>
      <c r="B5609" s="22" t="s">
        <v>9410</v>
      </c>
      <c r="C5609" s="11" t="s">
        <v>3798</v>
      </c>
      <c r="D5609" s="16" t="str">
        <f>VLOOKUP(A5609,'[1]ZTE Ph3-Site (2G&amp;3G)'!$D:$L,9,0)</f>
        <v>2G + 3G</v>
      </c>
      <c r="E5609" s="16" t="str">
        <f>VLOOKUP(A5609,'[1]ZTE Ph3-Site (2G&amp;3G)'!$D:$J,7,0)</f>
        <v>On Air</v>
      </c>
      <c r="F5609" s="16" t="str">
        <f>VLOOKUP(A5609,'[1]ZTE Ph3-Site (2G&amp;3G)'!$D:$K,8,0)</f>
        <v>On-air</v>
      </c>
      <c r="G5609" s="19" t="s">
        <v>3735</v>
      </c>
      <c r="H5609" s="16" t="s">
        <v>3802</v>
      </c>
      <c r="I5609" s="15">
        <v>170</v>
      </c>
      <c r="J5609" s="12">
        <v>73.112307000000001</v>
      </c>
      <c r="K5609" s="12">
        <v>31.457699999999999</v>
      </c>
    </row>
    <row r="5610" spans="1:11" x14ac:dyDescent="0.25">
      <c r="A5610" s="8" t="s">
        <v>1724</v>
      </c>
      <c r="B5610" s="22" t="s">
        <v>9411</v>
      </c>
      <c r="C5610" s="11" t="s">
        <v>3798</v>
      </c>
      <c r="D5610" s="16" t="str">
        <f>VLOOKUP(A5610,'[1]ZTE Ph3-Site (2G&amp;3G)'!$D:$L,9,0)</f>
        <v>2G + 3G</v>
      </c>
      <c r="E5610" s="16" t="str">
        <f>VLOOKUP(A5610,'[1]ZTE Ph3-Site (2G&amp;3G)'!$D:$J,7,0)</f>
        <v>On Air</v>
      </c>
      <c r="F5610" s="16" t="str">
        <f>VLOOKUP(A5610,'[1]ZTE Ph3-Site (2G&amp;3G)'!$D:$K,8,0)</f>
        <v>On-air</v>
      </c>
      <c r="G5610" s="19" t="s">
        <v>3735</v>
      </c>
      <c r="H5610" s="16" t="s">
        <v>3802</v>
      </c>
      <c r="I5610" s="15">
        <v>180</v>
      </c>
      <c r="J5610" s="12">
        <v>73.125630000000001</v>
      </c>
      <c r="K5610" s="12">
        <v>31.447970000000002</v>
      </c>
    </row>
    <row r="5611" spans="1:11" x14ac:dyDescent="0.25">
      <c r="A5611" s="8" t="s">
        <v>1724</v>
      </c>
      <c r="B5611" s="22" t="s">
        <v>9412</v>
      </c>
      <c r="C5611" s="11" t="s">
        <v>3798</v>
      </c>
      <c r="D5611" s="16" t="str">
        <f>VLOOKUP(A5611,'[1]ZTE Ph3-Site (2G&amp;3G)'!$D:$L,9,0)</f>
        <v>2G + 3G</v>
      </c>
      <c r="E5611" s="16" t="str">
        <f>VLOOKUP(A5611,'[1]ZTE Ph3-Site (2G&amp;3G)'!$D:$J,7,0)</f>
        <v>On Air</v>
      </c>
      <c r="F5611" s="16" t="str">
        <f>VLOOKUP(A5611,'[1]ZTE Ph3-Site (2G&amp;3G)'!$D:$K,8,0)</f>
        <v>On-air</v>
      </c>
      <c r="G5611" s="19" t="s">
        <v>3735</v>
      </c>
      <c r="H5611" s="16" t="s">
        <v>3802</v>
      </c>
      <c r="I5611" s="15">
        <v>300</v>
      </c>
      <c r="J5611" s="12">
        <v>73.125630000000001</v>
      </c>
      <c r="K5611" s="12">
        <v>31.447970000000002</v>
      </c>
    </row>
    <row r="5612" spans="1:11" x14ac:dyDescent="0.25">
      <c r="A5612" s="8" t="s">
        <v>1728</v>
      </c>
      <c r="B5612" s="22" t="s">
        <v>9413</v>
      </c>
      <c r="C5612" s="11" t="s">
        <v>3798</v>
      </c>
      <c r="D5612" s="16" t="str">
        <f>VLOOKUP(A5612,'[1]ZTE Ph3-Site (2G&amp;3G)'!$D:$L,9,0)</f>
        <v>2G + 3G</v>
      </c>
      <c r="E5612" s="16" t="str">
        <f>VLOOKUP(A5612,'[1]ZTE Ph3-Site (2G&amp;3G)'!$D:$J,7,0)</f>
        <v>On Air</v>
      </c>
      <c r="F5612" s="16" t="str">
        <f>VLOOKUP(A5612,'[1]ZTE Ph3-Site (2G&amp;3G)'!$D:$K,8,0)</f>
        <v>On-air</v>
      </c>
      <c r="G5612" s="19" t="s">
        <v>3735</v>
      </c>
      <c r="H5612" s="16" t="s">
        <v>3802</v>
      </c>
      <c r="I5612" s="15">
        <v>60</v>
      </c>
      <c r="J5612" s="12">
        <v>73.126000000000005</v>
      </c>
      <c r="K5612" s="12">
        <v>31.456489999999999</v>
      </c>
    </row>
    <row r="5613" spans="1:11" x14ac:dyDescent="0.25">
      <c r="A5613" s="8" t="s">
        <v>1728</v>
      </c>
      <c r="B5613" s="22" t="s">
        <v>9414</v>
      </c>
      <c r="C5613" s="11" t="s">
        <v>3798</v>
      </c>
      <c r="D5613" s="16" t="str">
        <f>VLOOKUP(A5613,'[1]ZTE Ph3-Site (2G&amp;3G)'!$D:$L,9,0)</f>
        <v>2G + 3G</v>
      </c>
      <c r="E5613" s="16" t="str">
        <f>VLOOKUP(A5613,'[1]ZTE Ph3-Site (2G&amp;3G)'!$D:$J,7,0)</f>
        <v>On Air</v>
      </c>
      <c r="F5613" s="16" t="str">
        <f>VLOOKUP(A5613,'[1]ZTE Ph3-Site (2G&amp;3G)'!$D:$K,8,0)</f>
        <v>On-air</v>
      </c>
      <c r="G5613" s="19" t="s">
        <v>3735</v>
      </c>
      <c r="H5613" s="16" t="s">
        <v>3802</v>
      </c>
      <c r="I5613" s="15">
        <v>180</v>
      </c>
      <c r="J5613" s="12">
        <v>73.126000000000005</v>
      </c>
      <c r="K5613" s="12">
        <v>31.456489999999999</v>
      </c>
    </row>
    <row r="5614" spans="1:11" x14ac:dyDescent="0.25">
      <c r="A5614" s="8" t="s">
        <v>1728</v>
      </c>
      <c r="B5614" s="22" t="s">
        <v>9415</v>
      </c>
      <c r="C5614" s="11" t="s">
        <v>3798</v>
      </c>
      <c r="D5614" s="16" t="str">
        <f>VLOOKUP(A5614,'[1]ZTE Ph3-Site (2G&amp;3G)'!$D:$L,9,0)</f>
        <v>2G + 3G</v>
      </c>
      <c r="E5614" s="16" t="str">
        <f>VLOOKUP(A5614,'[1]ZTE Ph3-Site (2G&amp;3G)'!$D:$J,7,0)</f>
        <v>On Air</v>
      </c>
      <c r="F5614" s="16" t="str">
        <f>VLOOKUP(A5614,'[1]ZTE Ph3-Site (2G&amp;3G)'!$D:$K,8,0)</f>
        <v>On-air</v>
      </c>
      <c r="G5614" s="19" t="s">
        <v>3735</v>
      </c>
      <c r="H5614" s="16" t="s">
        <v>3802</v>
      </c>
      <c r="I5614" s="15">
        <v>300</v>
      </c>
      <c r="J5614" s="12">
        <v>73.126000000000005</v>
      </c>
      <c r="K5614" s="12">
        <v>31.456489999999999</v>
      </c>
    </row>
    <row r="5615" spans="1:11" x14ac:dyDescent="0.25">
      <c r="A5615" s="8" t="s">
        <v>1729</v>
      </c>
      <c r="B5615" s="22" t="s">
        <v>9416</v>
      </c>
      <c r="C5615" s="11" t="s">
        <v>3798</v>
      </c>
      <c r="D5615" s="16" t="str">
        <f>VLOOKUP(A5615,'[1]ZTE Ph3-Site (2G&amp;3G)'!$D:$L,9,0)</f>
        <v>2G + 3G</v>
      </c>
      <c r="E5615" s="16" t="str">
        <f>VLOOKUP(A5615,'[1]ZTE Ph3-Site (2G&amp;3G)'!$D:$J,7,0)</f>
        <v>On Air</v>
      </c>
      <c r="F5615" s="16" t="str">
        <f>VLOOKUP(A5615,'[1]ZTE Ph3-Site (2G&amp;3G)'!$D:$K,8,0)</f>
        <v>On-air</v>
      </c>
      <c r="G5615" s="19" t="s">
        <v>3735</v>
      </c>
      <c r="H5615" s="16" t="s">
        <v>3802</v>
      </c>
      <c r="I5615" s="15">
        <v>60</v>
      </c>
      <c r="J5615" s="12">
        <v>73.136210000000005</v>
      </c>
      <c r="K5615" s="12">
        <v>31.454229999999999</v>
      </c>
    </row>
    <row r="5616" spans="1:11" x14ac:dyDescent="0.25">
      <c r="A5616" s="8" t="s">
        <v>1729</v>
      </c>
      <c r="B5616" s="22" t="s">
        <v>9417</v>
      </c>
      <c r="C5616" s="11" t="s">
        <v>3798</v>
      </c>
      <c r="D5616" s="16" t="str">
        <f>VLOOKUP(A5616,'[1]ZTE Ph3-Site (2G&amp;3G)'!$D:$L,9,0)</f>
        <v>2G + 3G</v>
      </c>
      <c r="E5616" s="16" t="str">
        <f>VLOOKUP(A5616,'[1]ZTE Ph3-Site (2G&amp;3G)'!$D:$J,7,0)</f>
        <v>On Air</v>
      </c>
      <c r="F5616" s="16" t="str">
        <f>VLOOKUP(A5616,'[1]ZTE Ph3-Site (2G&amp;3G)'!$D:$K,8,0)</f>
        <v>On-air</v>
      </c>
      <c r="G5616" s="19" t="s">
        <v>3735</v>
      </c>
      <c r="H5616" s="16" t="s">
        <v>3802</v>
      </c>
      <c r="I5616" s="15">
        <v>175</v>
      </c>
      <c r="J5616" s="12">
        <v>73.136210000000005</v>
      </c>
      <c r="K5616" s="12">
        <v>31.454229999999999</v>
      </c>
    </row>
    <row r="5617" spans="1:11" x14ac:dyDescent="0.25">
      <c r="A5617" s="8" t="s">
        <v>1729</v>
      </c>
      <c r="B5617" s="22" t="s">
        <v>9418</v>
      </c>
      <c r="C5617" s="11" t="s">
        <v>3798</v>
      </c>
      <c r="D5617" s="16" t="str">
        <f>VLOOKUP(A5617,'[1]ZTE Ph3-Site (2G&amp;3G)'!$D:$L,9,0)</f>
        <v>2G + 3G</v>
      </c>
      <c r="E5617" s="16" t="str">
        <f>VLOOKUP(A5617,'[1]ZTE Ph3-Site (2G&amp;3G)'!$D:$J,7,0)</f>
        <v>On Air</v>
      </c>
      <c r="F5617" s="16" t="str">
        <f>VLOOKUP(A5617,'[1]ZTE Ph3-Site (2G&amp;3G)'!$D:$K,8,0)</f>
        <v>On-air</v>
      </c>
      <c r="G5617" s="19" t="s">
        <v>3735</v>
      </c>
      <c r="H5617" s="16" t="s">
        <v>3802</v>
      </c>
      <c r="I5617" s="15">
        <v>300</v>
      </c>
      <c r="J5617" s="12">
        <v>73.136210000000005</v>
      </c>
      <c r="K5617" s="12">
        <v>31.454229999999999</v>
      </c>
    </row>
    <row r="5618" spans="1:11" x14ac:dyDescent="0.25">
      <c r="A5618" s="8" t="s">
        <v>1730</v>
      </c>
      <c r="B5618" s="22" t="s">
        <v>9419</v>
      </c>
      <c r="C5618" s="11" t="s">
        <v>3798</v>
      </c>
      <c r="D5618" s="16" t="str">
        <f>VLOOKUP(A5618,'[1]ZTE Ph3-Site (2G&amp;3G)'!$D:$L,9,0)</f>
        <v>2G + 3G</v>
      </c>
      <c r="E5618" s="16" t="str">
        <f>VLOOKUP(A5618,'[1]ZTE Ph3-Site (2G&amp;3G)'!$D:$J,7,0)</f>
        <v>On Air</v>
      </c>
      <c r="F5618" s="16" t="str">
        <f>VLOOKUP(A5618,'[1]ZTE Ph3-Site (2G&amp;3G)'!$D:$K,8,0)</f>
        <v>On-air</v>
      </c>
      <c r="G5618" s="19" t="s">
        <v>3735</v>
      </c>
      <c r="H5618" s="16" t="s">
        <v>3802</v>
      </c>
      <c r="I5618" s="15">
        <v>300</v>
      </c>
      <c r="J5618" s="12">
        <v>73.130889999999994</v>
      </c>
      <c r="K5618" s="12">
        <v>31.43505</v>
      </c>
    </row>
    <row r="5619" spans="1:11" x14ac:dyDescent="0.25">
      <c r="A5619" s="8" t="s">
        <v>1730</v>
      </c>
      <c r="B5619" s="22" t="s">
        <v>9420</v>
      </c>
      <c r="C5619" s="11" t="s">
        <v>3798</v>
      </c>
      <c r="D5619" s="16" t="str">
        <f>VLOOKUP(A5619,'[1]ZTE Ph3-Site (2G&amp;3G)'!$D:$L,9,0)</f>
        <v>2G + 3G</v>
      </c>
      <c r="E5619" s="16" t="str">
        <f>VLOOKUP(A5619,'[1]ZTE Ph3-Site (2G&amp;3G)'!$D:$J,7,0)</f>
        <v>On Air</v>
      </c>
      <c r="F5619" s="16" t="str">
        <f>VLOOKUP(A5619,'[1]ZTE Ph3-Site (2G&amp;3G)'!$D:$K,8,0)</f>
        <v>On-air</v>
      </c>
      <c r="G5619" s="19" t="s">
        <v>3735</v>
      </c>
      <c r="H5619" s="16" t="s">
        <v>3802</v>
      </c>
      <c r="I5619" s="15">
        <v>65</v>
      </c>
      <c r="J5619" s="12">
        <v>73.130889999999994</v>
      </c>
      <c r="K5619" s="12">
        <v>31.43505</v>
      </c>
    </row>
    <row r="5620" spans="1:11" x14ac:dyDescent="0.25">
      <c r="A5620" s="8" t="s">
        <v>1730</v>
      </c>
      <c r="B5620" s="22" t="s">
        <v>9421</v>
      </c>
      <c r="C5620" s="11" t="s">
        <v>3798</v>
      </c>
      <c r="D5620" s="16" t="str">
        <f>VLOOKUP(A5620,'[1]ZTE Ph3-Site (2G&amp;3G)'!$D:$L,9,0)</f>
        <v>2G + 3G</v>
      </c>
      <c r="E5620" s="16" t="str">
        <f>VLOOKUP(A5620,'[1]ZTE Ph3-Site (2G&amp;3G)'!$D:$J,7,0)</f>
        <v>On Air</v>
      </c>
      <c r="F5620" s="16" t="str">
        <f>VLOOKUP(A5620,'[1]ZTE Ph3-Site (2G&amp;3G)'!$D:$K,8,0)</f>
        <v>On-air</v>
      </c>
      <c r="G5620" s="19" t="s">
        <v>3735</v>
      </c>
      <c r="H5620" s="16" t="s">
        <v>3802</v>
      </c>
      <c r="I5620" s="15">
        <v>180</v>
      </c>
      <c r="J5620" s="12">
        <v>73.130889999999994</v>
      </c>
      <c r="K5620" s="12">
        <v>31.43505</v>
      </c>
    </row>
    <row r="5621" spans="1:11" x14ac:dyDescent="0.25">
      <c r="A5621" s="8" t="s">
        <v>1731</v>
      </c>
      <c r="B5621" s="22" t="s">
        <v>9422</v>
      </c>
      <c r="C5621" s="11" t="s">
        <v>3798</v>
      </c>
      <c r="D5621" s="16" t="str">
        <f>VLOOKUP(A5621,'[1]ZTE Ph3-Site (2G&amp;3G)'!$D:$L,9,0)</f>
        <v>2G + 3G</v>
      </c>
      <c r="E5621" s="16" t="str">
        <f>VLOOKUP(A5621,'[1]ZTE Ph3-Site (2G&amp;3G)'!$D:$J,7,0)</f>
        <v>On Air</v>
      </c>
      <c r="F5621" s="16" t="str">
        <f>VLOOKUP(A5621,'[1]ZTE Ph3-Site (2G&amp;3G)'!$D:$K,8,0)</f>
        <v>On-air</v>
      </c>
      <c r="G5621" s="19" t="s">
        <v>3735</v>
      </c>
      <c r="H5621" s="16" t="s">
        <v>3802</v>
      </c>
      <c r="I5621" s="15">
        <v>60</v>
      </c>
      <c r="J5621" s="12">
        <v>73.114410000000007</v>
      </c>
      <c r="K5621" s="12">
        <v>31.437239999999999</v>
      </c>
    </row>
    <row r="5622" spans="1:11" x14ac:dyDescent="0.25">
      <c r="A5622" s="8" t="s">
        <v>1732</v>
      </c>
      <c r="B5622" s="22" t="s">
        <v>9423</v>
      </c>
      <c r="C5622" s="11" t="s">
        <v>3798</v>
      </c>
      <c r="D5622" s="16" t="str">
        <f>VLOOKUP(A5622,'[1]ZTE Ph3-Site (2G&amp;3G)'!$D:$L,9,0)</f>
        <v>2G + 3G</v>
      </c>
      <c r="E5622" s="16" t="str">
        <f>VLOOKUP(A5622,'[1]ZTE Ph3-Site (2G&amp;3G)'!$D:$J,7,0)</f>
        <v>On Air</v>
      </c>
      <c r="F5622" s="16" t="str">
        <f>VLOOKUP(A5622,'[1]ZTE Ph3-Site (2G&amp;3G)'!$D:$K,8,0)</f>
        <v>On-air</v>
      </c>
      <c r="G5622" s="19" t="s">
        <v>3735</v>
      </c>
      <c r="H5622" s="16" t="s">
        <v>3802</v>
      </c>
      <c r="I5622" s="15">
        <v>55</v>
      </c>
      <c r="J5622" s="12">
        <v>73.114879999999999</v>
      </c>
      <c r="K5622" s="12">
        <v>31.442450000000001</v>
      </c>
    </row>
    <row r="5623" spans="1:11" x14ac:dyDescent="0.25">
      <c r="A5623" s="8" t="s">
        <v>1732</v>
      </c>
      <c r="B5623" s="22" t="s">
        <v>9424</v>
      </c>
      <c r="C5623" s="11" t="s">
        <v>3798</v>
      </c>
      <c r="D5623" s="16" t="str">
        <f>VLOOKUP(A5623,'[1]ZTE Ph3-Site (2G&amp;3G)'!$D:$L,9,0)</f>
        <v>2G + 3G</v>
      </c>
      <c r="E5623" s="16" t="str">
        <f>VLOOKUP(A5623,'[1]ZTE Ph3-Site (2G&amp;3G)'!$D:$J,7,0)</f>
        <v>On Air</v>
      </c>
      <c r="F5623" s="16" t="str">
        <f>VLOOKUP(A5623,'[1]ZTE Ph3-Site (2G&amp;3G)'!$D:$K,8,0)</f>
        <v>On-air</v>
      </c>
      <c r="G5623" s="19" t="s">
        <v>3735</v>
      </c>
      <c r="H5623" s="16" t="s">
        <v>3802</v>
      </c>
      <c r="I5623" s="15">
        <v>300</v>
      </c>
      <c r="J5623" s="12">
        <v>73.114879999999999</v>
      </c>
      <c r="K5623" s="12">
        <v>31.442450000000001</v>
      </c>
    </row>
    <row r="5624" spans="1:11" x14ac:dyDescent="0.25">
      <c r="A5624" s="8" t="s">
        <v>1732</v>
      </c>
      <c r="B5624" s="22" t="s">
        <v>9425</v>
      </c>
      <c r="C5624" s="11" t="s">
        <v>3798</v>
      </c>
      <c r="D5624" s="16" t="str">
        <f>VLOOKUP(A5624,'[1]ZTE Ph3-Site (2G&amp;3G)'!$D:$L,9,0)</f>
        <v>2G + 3G</v>
      </c>
      <c r="E5624" s="16" t="str">
        <f>VLOOKUP(A5624,'[1]ZTE Ph3-Site (2G&amp;3G)'!$D:$J,7,0)</f>
        <v>On Air</v>
      </c>
      <c r="F5624" s="16" t="str">
        <f>VLOOKUP(A5624,'[1]ZTE Ph3-Site (2G&amp;3G)'!$D:$K,8,0)</f>
        <v>On-air</v>
      </c>
      <c r="G5624" s="19" t="s">
        <v>3735</v>
      </c>
      <c r="H5624" s="16" t="s">
        <v>3802</v>
      </c>
      <c r="I5624" s="15">
        <v>180</v>
      </c>
      <c r="J5624" s="12">
        <v>73.114879999999999</v>
      </c>
      <c r="K5624" s="12">
        <v>31.442450000000001</v>
      </c>
    </row>
    <row r="5625" spans="1:11" x14ac:dyDescent="0.25">
      <c r="A5625" s="8" t="s">
        <v>1731</v>
      </c>
      <c r="B5625" s="22" t="s">
        <v>9426</v>
      </c>
      <c r="C5625" s="11" t="s">
        <v>3798</v>
      </c>
      <c r="D5625" s="16" t="str">
        <f>VLOOKUP(A5625,'[1]ZTE Ph3-Site (2G&amp;3G)'!$D:$L,9,0)</f>
        <v>2G + 3G</v>
      </c>
      <c r="E5625" s="16" t="str">
        <f>VLOOKUP(A5625,'[1]ZTE Ph3-Site (2G&amp;3G)'!$D:$J,7,0)</f>
        <v>On Air</v>
      </c>
      <c r="F5625" s="16" t="str">
        <f>VLOOKUP(A5625,'[1]ZTE Ph3-Site (2G&amp;3G)'!$D:$K,8,0)</f>
        <v>On-air</v>
      </c>
      <c r="G5625" s="19" t="s">
        <v>3735</v>
      </c>
      <c r="H5625" s="16" t="s">
        <v>3802</v>
      </c>
      <c r="I5625" s="15">
        <v>180</v>
      </c>
      <c r="J5625" s="12">
        <v>73.114410000000007</v>
      </c>
      <c r="K5625" s="12">
        <v>31.437239999999999</v>
      </c>
    </row>
    <row r="5626" spans="1:11" x14ac:dyDescent="0.25">
      <c r="A5626" s="8" t="s">
        <v>1731</v>
      </c>
      <c r="B5626" s="22" t="s">
        <v>9427</v>
      </c>
      <c r="C5626" s="11" t="s">
        <v>3798</v>
      </c>
      <c r="D5626" s="16" t="str">
        <f>VLOOKUP(A5626,'[1]ZTE Ph3-Site (2G&amp;3G)'!$D:$L,9,0)</f>
        <v>2G + 3G</v>
      </c>
      <c r="E5626" s="16" t="str">
        <f>VLOOKUP(A5626,'[1]ZTE Ph3-Site (2G&amp;3G)'!$D:$J,7,0)</f>
        <v>On Air</v>
      </c>
      <c r="F5626" s="16" t="str">
        <f>VLOOKUP(A5626,'[1]ZTE Ph3-Site (2G&amp;3G)'!$D:$K,8,0)</f>
        <v>On-air</v>
      </c>
      <c r="G5626" s="19" t="s">
        <v>3735</v>
      </c>
      <c r="H5626" s="16" t="s">
        <v>3802</v>
      </c>
      <c r="I5626" s="15">
        <v>300</v>
      </c>
      <c r="J5626" s="12">
        <v>73.114410000000007</v>
      </c>
      <c r="K5626" s="12">
        <v>31.437239999999999</v>
      </c>
    </row>
    <row r="5627" spans="1:11" x14ac:dyDescent="0.25">
      <c r="A5627" s="8" t="s">
        <v>1733</v>
      </c>
      <c r="B5627" s="22" t="s">
        <v>9428</v>
      </c>
      <c r="C5627" s="11" t="s">
        <v>3798</v>
      </c>
      <c r="D5627" s="16" t="str">
        <f>VLOOKUP(A5627,'[1]ZTE Ph3-Site (2G&amp;3G)'!$D:$L,9,0)</f>
        <v>2G + 3G</v>
      </c>
      <c r="E5627" s="16" t="str">
        <f>VLOOKUP(A5627,'[1]ZTE Ph3-Site (2G&amp;3G)'!$D:$J,7,0)</f>
        <v>On Air</v>
      </c>
      <c r="F5627" s="16" t="str">
        <f>VLOOKUP(A5627,'[1]ZTE Ph3-Site (2G&amp;3G)'!$D:$K,8,0)</f>
        <v>On-air</v>
      </c>
      <c r="G5627" s="19" t="s">
        <v>3735</v>
      </c>
      <c r="H5627" s="16" t="s">
        <v>3802</v>
      </c>
      <c r="I5627" s="15">
        <v>60</v>
      </c>
      <c r="J5627" s="12">
        <v>73.119950000000003</v>
      </c>
      <c r="K5627" s="12">
        <v>31.436630000000001</v>
      </c>
    </row>
    <row r="5628" spans="1:11" x14ac:dyDescent="0.25">
      <c r="A5628" s="8" t="s">
        <v>1733</v>
      </c>
      <c r="B5628" s="22" t="s">
        <v>9429</v>
      </c>
      <c r="C5628" s="11" t="s">
        <v>3798</v>
      </c>
      <c r="D5628" s="16" t="str">
        <f>VLOOKUP(A5628,'[1]ZTE Ph3-Site (2G&amp;3G)'!$D:$L,9,0)</f>
        <v>2G + 3G</v>
      </c>
      <c r="E5628" s="16" t="str">
        <f>VLOOKUP(A5628,'[1]ZTE Ph3-Site (2G&amp;3G)'!$D:$J,7,0)</f>
        <v>On Air</v>
      </c>
      <c r="F5628" s="16" t="str">
        <f>VLOOKUP(A5628,'[1]ZTE Ph3-Site (2G&amp;3G)'!$D:$K,8,0)</f>
        <v>On-air</v>
      </c>
      <c r="G5628" s="19" t="s">
        <v>3735</v>
      </c>
      <c r="H5628" s="16" t="s">
        <v>3802</v>
      </c>
      <c r="I5628" s="15">
        <v>180</v>
      </c>
      <c r="J5628" s="12">
        <v>73.119950000000003</v>
      </c>
      <c r="K5628" s="12">
        <v>31.436630000000001</v>
      </c>
    </row>
    <row r="5629" spans="1:11" x14ac:dyDescent="0.25">
      <c r="A5629" s="8" t="s">
        <v>1733</v>
      </c>
      <c r="B5629" s="22" t="s">
        <v>9430</v>
      </c>
      <c r="C5629" s="11" t="s">
        <v>3798</v>
      </c>
      <c r="D5629" s="16" t="str">
        <f>VLOOKUP(A5629,'[1]ZTE Ph3-Site (2G&amp;3G)'!$D:$L,9,0)</f>
        <v>2G + 3G</v>
      </c>
      <c r="E5629" s="16" t="str">
        <f>VLOOKUP(A5629,'[1]ZTE Ph3-Site (2G&amp;3G)'!$D:$J,7,0)</f>
        <v>On Air</v>
      </c>
      <c r="F5629" s="16" t="str">
        <f>VLOOKUP(A5629,'[1]ZTE Ph3-Site (2G&amp;3G)'!$D:$K,8,0)</f>
        <v>On-air</v>
      </c>
      <c r="G5629" s="19" t="s">
        <v>3735</v>
      </c>
      <c r="H5629" s="16" t="s">
        <v>3802</v>
      </c>
      <c r="I5629" s="15">
        <v>300</v>
      </c>
      <c r="J5629" s="12">
        <v>73.119950000000003</v>
      </c>
      <c r="K5629" s="12">
        <v>31.436630000000001</v>
      </c>
    </row>
    <row r="5630" spans="1:11" x14ac:dyDescent="0.25">
      <c r="A5630" s="8" t="s">
        <v>1734</v>
      </c>
      <c r="B5630" s="22" t="s">
        <v>9431</v>
      </c>
      <c r="C5630" s="11" t="s">
        <v>3798</v>
      </c>
      <c r="D5630" s="16" t="str">
        <f>VLOOKUP(A5630,'[1]ZTE Ph3-Site (2G&amp;3G)'!$D:$L,9,0)</f>
        <v>2G + 3G</v>
      </c>
      <c r="E5630" s="16" t="str">
        <f>VLOOKUP(A5630,'[1]ZTE Ph3-Site (2G&amp;3G)'!$D:$J,7,0)</f>
        <v>On Air</v>
      </c>
      <c r="F5630" s="16" t="str">
        <f>VLOOKUP(A5630,'[1]ZTE Ph3-Site (2G&amp;3G)'!$D:$K,8,0)</f>
        <v>On-air</v>
      </c>
      <c r="G5630" s="19" t="s">
        <v>3735</v>
      </c>
      <c r="H5630" s="16" t="s">
        <v>3802</v>
      </c>
      <c r="I5630" s="15">
        <v>50</v>
      </c>
      <c r="J5630" s="12">
        <v>73.139949999999999</v>
      </c>
      <c r="K5630" s="12">
        <v>31.43824</v>
      </c>
    </row>
    <row r="5631" spans="1:11" x14ac:dyDescent="0.25">
      <c r="A5631" s="8" t="s">
        <v>1734</v>
      </c>
      <c r="B5631" s="22" t="s">
        <v>9432</v>
      </c>
      <c r="C5631" s="11" t="s">
        <v>3798</v>
      </c>
      <c r="D5631" s="16" t="str">
        <f>VLOOKUP(A5631,'[1]ZTE Ph3-Site (2G&amp;3G)'!$D:$L,9,0)</f>
        <v>2G + 3G</v>
      </c>
      <c r="E5631" s="16" t="str">
        <f>VLOOKUP(A5631,'[1]ZTE Ph3-Site (2G&amp;3G)'!$D:$J,7,0)</f>
        <v>On Air</v>
      </c>
      <c r="F5631" s="16" t="str">
        <f>VLOOKUP(A5631,'[1]ZTE Ph3-Site (2G&amp;3G)'!$D:$K,8,0)</f>
        <v>On-air</v>
      </c>
      <c r="G5631" s="19" t="s">
        <v>3735</v>
      </c>
      <c r="H5631" s="16" t="s">
        <v>3802</v>
      </c>
      <c r="I5631" s="15">
        <v>170</v>
      </c>
      <c r="J5631" s="12">
        <v>73.139949999999999</v>
      </c>
      <c r="K5631" s="12">
        <v>31.43824</v>
      </c>
    </row>
    <row r="5632" spans="1:11" x14ac:dyDescent="0.25">
      <c r="A5632" s="8" t="s">
        <v>1734</v>
      </c>
      <c r="B5632" s="22" t="s">
        <v>9433</v>
      </c>
      <c r="C5632" s="11" t="s">
        <v>3798</v>
      </c>
      <c r="D5632" s="16" t="str">
        <f>VLOOKUP(A5632,'[1]ZTE Ph3-Site (2G&amp;3G)'!$D:$L,9,0)</f>
        <v>2G + 3G</v>
      </c>
      <c r="E5632" s="16" t="str">
        <f>VLOOKUP(A5632,'[1]ZTE Ph3-Site (2G&amp;3G)'!$D:$J,7,0)</f>
        <v>On Air</v>
      </c>
      <c r="F5632" s="16" t="str">
        <f>VLOOKUP(A5632,'[1]ZTE Ph3-Site (2G&amp;3G)'!$D:$K,8,0)</f>
        <v>On-air</v>
      </c>
      <c r="G5632" s="19" t="s">
        <v>3735</v>
      </c>
      <c r="H5632" s="16" t="s">
        <v>3802</v>
      </c>
      <c r="I5632" s="15">
        <v>320</v>
      </c>
      <c r="J5632" s="12">
        <v>73.139949999999999</v>
      </c>
      <c r="K5632" s="12">
        <v>31.43824</v>
      </c>
    </row>
    <row r="5633" spans="1:11" x14ac:dyDescent="0.25">
      <c r="A5633" s="8" t="s">
        <v>1734</v>
      </c>
      <c r="B5633" s="22" t="s">
        <v>9434</v>
      </c>
      <c r="C5633" s="11" t="s">
        <v>3798</v>
      </c>
      <c r="D5633" s="16" t="str">
        <f>VLOOKUP(A5633,'[1]ZTE Ph3-Site (2G&amp;3G)'!$D:$L,9,0)</f>
        <v>2G + 3G</v>
      </c>
      <c r="E5633" s="16" t="str">
        <f>VLOOKUP(A5633,'[1]ZTE Ph3-Site (2G&amp;3G)'!$D:$J,7,0)</f>
        <v>On Air</v>
      </c>
      <c r="F5633" s="16" t="str">
        <f>VLOOKUP(A5633,'[1]ZTE Ph3-Site (2G&amp;3G)'!$D:$K,8,0)</f>
        <v>On-air</v>
      </c>
      <c r="G5633" s="19" t="s">
        <v>3735</v>
      </c>
      <c r="H5633" s="16" t="s">
        <v>3802</v>
      </c>
      <c r="I5633" s="15">
        <v>0</v>
      </c>
      <c r="J5633" s="12">
        <v>73.139949999999999</v>
      </c>
      <c r="K5633" s="12">
        <v>31.43824</v>
      </c>
    </row>
    <row r="5634" spans="1:11" x14ac:dyDescent="0.25">
      <c r="A5634" s="8" t="s">
        <v>1735</v>
      </c>
      <c r="B5634" s="22" t="s">
        <v>9435</v>
      </c>
      <c r="C5634" s="11" t="s">
        <v>3798</v>
      </c>
      <c r="D5634" s="16" t="str">
        <f>VLOOKUP(A5634,'[1]ZTE Ph3-Site (2G&amp;3G)'!$D:$L,9,0)</f>
        <v>2G + 3G</v>
      </c>
      <c r="E5634" s="16" t="str">
        <f>VLOOKUP(A5634,'[1]ZTE Ph3-Site (2G&amp;3G)'!$D:$J,7,0)</f>
        <v>On Air</v>
      </c>
      <c r="F5634" s="16" t="str">
        <f>VLOOKUP(A5634,'[1]ZTE Ph3-Site (2G&amp;3G)'!$D:$K,8,0)</f>
        <v>On-air</v>
      </c>
      <c r="G5634" s="19" t="s">
        <v>3735</v>
      </c>
      <c r="H5634" s="16" t="s">
        <v>3802</v>
      </c>
      <c r="I5634" s="15">
        <v>60</v>
      </c>
      <c r="J5634" s="12">
        <v>73.122569999999996</v>
      </c>
      <c r="K5634" s="12">
        <v>31.44079</v>
      </c>
    </row>
    <row r="5635" spans="1:11" x14ac:dyDescent="0.25">
      <c r="A5635" s="8" t="s">
        <v>1735</v>
      </c>
      <c r="B5635" s="22" t="s">
        <v>9436</v>
      </c>
      <c r="C5635" s="11" t="s">
        <v>3798</v>
      </c>
      <c r="D5635" s="16" t="str">
        <f>VLOOKUP(A5635,'[1]ZTE Ph3-Site (2G&amp;3G)'!$D:$L,9,0)</f>
        <v>2G + 3G</v>
      </c>
      <c r="E5635" s="16" t="str">
        <f>VLOOKUP(A5635,'[1]ZTE Ph3-Site (2G&amp;3G)'!$D:$J,7,0)</f>
        <v>On Air</v>
      </c>
      <c r="F5635" s="16" t="str">
        <f>VLOOKUP(A5635,'[1]ZTE Ph3-Site (2G&amp;3G)'!$D:$K,8,0)</f>
        <v>On-air</v>
      </c>
      <c r="G5635" s="19" t="s">
        <v>3735</v>
      </c>
      <c r="H5635" s="16" t="s">
        <v>3802</v>
      </c>
      <c r="I5635" s="15">
        <v>180</v>
      </c>
      <c r="J5635" s="12">
        <v>73.122569999999996</v>
      </c>
      <c r="K5635" s="12">
        <v>31.44079</v>
      </c>
    </row>
    <row r="5636" spans="1:11" x14ac:dyDescent="0.25">
      <c r="A5636" s="8" t="s">
        <v>1735</v>
      </c>
      <c r="B5636" s="22" t="s">
        <v>9437</v>
      </c>
      <c r="C5636" s="11" t="s">
        <v>3798</v>
      </c>
      <c r="D5636" s="16" t="str">
        <f>VLOOKUP(A5636,'[1]ZTE Ph3-Site (2G&amp;3G)'!$D:$L,9,0)</f>
        <v>2G + 3G</v>
      </c>
      <c r="E5636" s="16" t="str">
        <f>VLOOKUP(A5636,'[1]ZTE Ph3-Site (2G&amp;3G)'!$D:$J,7,0)</f>
        <v>On Air</v>
      </c>
      <c r="F5636" s="16" t="str">
        <f>VLOOKUP(A5636,'[1]ZTE Ph3-Site (2G&amp;3G)'!$D:$K,8,0)</f>
        <v>On-air</v>
      </c>
      <c r="G5636" s="19" t="s">
        <v>3735</v>
      </c>
      <c r="H5636" s="16" t="s">
        <v>3802</v>
      </c>
      <c r="I5636" s="15">
        <v>290</v>
      </c>
      <c r="J5636" s="12">
        <v>73.122569999999996</v>
      </c>
      <c r="K5636" s="12">
        <v>31.44079</v>
      </c>
    </row>
    <row r="5637" spans="1:11" x14ac:dyDescent="0.25">
      <c r="A5637" s="8" t="s">
        <v>1736</v>
      </c>
      <c r="B5637" s="22" t="s">
        <v>9438</v>
      </c>
      <c r="C5637" s="11" t="s">
        <v>3798</v>
      </c>
      <c r="D5637" s="16" t="str">
        <f>VLOOKUP(A5637,'[1]ZTE Ph3-Site (2G&amp;3G)'!$D:$L,9,0)</f>
        <v>2G + 3G</v>
      </c>
      <c r="E5637" s="16" t="str">
        <f>VLOOKUP(A5637,'[1]ZTE Ph3-Site (2G&amp;3G)'!$D:$J,7,0)</f>
        <v>On Air</v>
      </c>
      <c r="F5637" s="16" t="str">
        <f>VLOOKUP(A5637,'[1]ZTE Ph3-Site (2G&amp;3G)'!$D:$K,8,0)</f>
        <v>On-air</v>
      </c>
      <c r="G5637" s="19" t="s">
        <v>3735</v>
      </c>
      <c r="H5637" s="16" t="s">
        <v>3802</v>
      </c>
      <c r="I5637" s="15">
        <v>180</v>
      </c>
      <c r="J5637" s="12">
        <v>73.120710000000003</v>
      </c>
      <c r="K5637" s="12">
        <v>31.43197</v>
      </c>
    </row>
    <row r="5638" spans="1:11" x14ac:dyDescent="0.25">
      <c r="A5638" s="8" t="s">
        <v>1736</v>
      </c>
      <c r="B5638" s="22" t="s">
        <v>9439</v>
      </c>
      <c r="C5638" s="11" t="s">
        <v>3798</v>
      </c>
      <c r="D5638" s="16" t="str">
        <f>VLOOKUP(A5638,'[1]ZTE Ph3-Site (2G&amp;3G)'!$D:$L,9,0)</f>
        <v>2G + 3G</v>
      </c>
      <c r="E5638" s="16" t="str">
        <f>VLOOKUP(A5638,'[1]ZTE Ph3-Site (2G&amp;3G)'!$D:$J,7,0)</f>
        <v>On Air</v>
      </c>
      <c r="F5638" s="16" t="str">
        <f>VLOOKUP(A5638,'[1]ZTE Ph3-Site (2G&amp;3G)'!$D:$K,8,0)</f>
        <v>On-air</v>
      </c>
      <c r="G5638" s="19" t="s">
        <v>3735</v>
      </c>
      <c r="H5638" s="16" t="s">
        <v>3802</v>
      </c>
      <c r="I5638" s="15">
        <v>60</v>
      </c>
      <c r="J5638" s="12">
        <v>73.120710000000003</v>
      </c>
      <c r="K5638" s="12">
        <v>31.43197</v>
      </c>
    </row>
    <row r="5639" spans="1:11" x14ac:dyDescent="0.25">
      <c r="A5639" s="8" t="s">
        <v>1736</v>
      </c>
      <c r="B5639" s="22" t="s">
        <v>9440</v>
      </c>
      <c r="C5639" s="11" t="s">
        <v>3798</v>
      </c>
      <c r="D5639" s="16" t="str">
        <f>VLOOKUP(A5639,'[1]ZTE Ph3-Site (2G&amp;3G)'!$D:$L,9,0)</f>
        <v>2G + 3G</v>
      </c>
      <c r="E5639" s="16" t="str">
        <f>VLOOKUP(A5639,'[1]ZTE Ph3-Site (2G&amp;3G)'!$D:$J,7,0)</f>
        <v>On Air</v>
      </c>
      <c r="F5639" s="16" t="str">
        <f>VLOOKUP(A5639,'[1]ZTE Ph3-Site (2G&amp;3G)'!$D:$K,8,0)</f>
        <v>On-air</v>
      </c>
      <c r="G5639" s="19" t="s">
        <v>3735</v>
      </c>
      <c r="H5639" s="16" t="s">
        <v>3802</v>
      </c>
      <c r="I5639" s="15">
        <v>290</v>
      </c>
      <c r="J5639" s="12">
        <v>73.120710000000003</v>
      </c>
      <c r="K5639" s="12">
        <v>31.43197</v>
      </c>
    </row>
    <row r="5640" spans="1:11" x14ac:dyDescent="0.25">
      <c r="A5640" s="8" t="s">
        <v>1737</v>
      </c>
      <c r="B5640" s="22" t="s">
        <v>9441</v>
      </c>
      <c r="C5640" s="11" t="s">
        <v>3798</v>
      </c>
      <c r="D5640" s="16" t="str">
        <f>VLOOKUP(A5640,'[1]ZTE Ph3-Site (2G&amp;3G)'!$D:$L,9,0)</f>
        <v>2G + 3G</v>
      </c>
      <c r="E5640" s="16" t="str">
        <f>VLOOKUP(A5640,'[1]ZTE Ph3-Site (2G&amp;3G)'!$D:$J,7,0)</f>
        <v>On Air</v>
      </c>
      <c r="F5640" s="16" t="str">
        <f>VLOOKUP(A5640,'[1]ZTE Ph3-Site (2G&amp;3G)'!$D:$K,8,0)</f>
        <v>On-air</v>
      </c>
      <c r="G5640" s="19" t="s">
        <v>3735</v>
      </c>
      <c r="H5640" s="16" t="s">
        <v>3802</v>
      </c>
      <c r="I5640" s="15">
        <v>60</v>
      </c>
      <c r="J5640" s="12">
        <v>73.122919999999993</v>
      </c>
      <c r="K5640" s="12">
        <v>31.407419999999998</v>
      </c>
    </row>
    <row r="5641" spans="1:11" x14ac:dyDescent="0.25">
      <c r="A5641" s="8" t="s">
        <v>1738</v>
      </c>
      <c r="B5641" s="22" t="s">
        <v>9442</v>
      </c>
      <c r="C5641" s="11" t="s">
        <v>3798</v>
      </c>
      <c r="D5641" s="16" t="str">
        <f>VLOOKUP(A5641,'[1]ZTE Ph3-Site (2G&amp;3G)'!$D:$L,9,0)</f>
        <v>2G + 3G</v>
      </c>
      <c r="E5641" s="16" t="str">
        <f>VLOOKUP(A5641,'[1]ZTE Ph3-Site (2G&amp;3G)'!$D:$J,7,0)</f>
        <v>On Air</v>
      </c>
      <c r="F5641" s="16" t="str">
        <f>VLOOKUP(A5641,'[1]ZTE Ph3-Site (2G&amp;3G)'!$D:$K,8,0)</f>
        <v>On-air</v>
      </c>
      <c r="G5641" s="19" t="s">
        <v>3735</v>
      </c>
      <c r="H5641" s="16" t="s">
        <v>3802</v>
      </c>
      <c r="I5641" s="15">
        <v>180</v>
      </c>
      <c r="J5641" s="12">
        <v>73.123059999999995</v>
      </c>
      <c r="K5641" s="12">
        <v>31.41189</v>
      </c>
    </row>
    <row r="5642" spans="1:11" x14ac:dyDescent="0.25">
      <c r="A5642" s="8" t="s">
        <v>1737</v>
      </c>
      <c r="B5642" s="22" t="s">
        <v>9443</v>
      </c>
      <c r="C5642" s="11" t="s">
        <v>3798</v>
      </c>
      <c r="D5642" s="16" t="str">
        <f>VLOOKUP(A5642,'[1]ZTE Ph3-Site (2G&amp;3G)'!$D:$L,9,0)</f>
        <v>2G + 3G</v>
      </c>
      <c r="E5642" s="16" t="str">
        <f>VLOOKUP(A5642,'[1]ZTE Ph3-Site (2G&amp;3G)'!$D:$J,7,0)</f>
        <v>On Air</v>
      </c>
      <c r="F5642" s="16" t="str">
        <f>VLOOKUP(A5642,'[1]ZTE Ph3-Site (2G&amp;3G)'!$D:$K,8,0)</f>
        <v>On-air</v>
      </c>
      <c r="G5642" s="19" t="s">
        <v>3735</v>
      </c>
      <c r="H5642" s="16" t="s">
        <v>3802</v>
      </c>
      <c r="I5642" s="15">
        <v>180</v>
      </c>
      <c r="J5642" s="12">
        <v>73.122919999999993</v>
      </c>
      <c r="K5642" s="12">
        <v>31.407419999999998</v>
      </c>
    </row>
    <row r="5643" spans="1:11" x14ac:dyDescent="0.25">
      <c r="A5643" s="8" t="s">
        <v>1737</v>
      </c>
      <c r="B5643" s="22" t="s">
        <v>9444</v>
      </c>
      <c r="C5643" s="11" t="s">
        <v>3798</v>
      </c>
      <c r="D5643" s="16" t="str">
        <f>VLOOKUP(A5643,'[1]ZTE Ph3-Site (2G&amp;3G)'!$D:$L,9,0)</f>
        <v>2G + 3G</v>
      </c>
      <c r="E5643" s="16" t="str">
        <f>VLOOKUP(A5643,'[1]ZTE Ph3-Site (2G&amp;3G)'!$D:$J,7,0)</f>
        <v>On Air</v>
      </c>
      <c r="F5643" s="16" t="str">
        <f>VLOOKUP(A5643,'[1]ZTE Ph3-Site (2G&amp;3G)'!$D:$K,8,0)</f>
        <v>On-air</v>
      </c>
      <c r="G5643" s="19" t="s">
        <v>3735</v>
      </c>
      <c r="H5643" s="16" t="s">
        <v>3802</v>
      </c>
      <c r="I5643" s="15">
        <v>305</v>
      </c>
      <c r="J5643" s="12">
        <v>73.122919999999993</v>
      </c>
      <c r="K5643" s="12">
        <v>31.407419999999998</v>
      </c>
    </row>
    <row r="5644" spans="1:11" x14ac:dyDescent="0.25">
      <c r="A5644" s="8" t="s">
        <v>1738</v>
      </c>
      <c r="B5644" s="22" t="s">
        <v>9445</v>
      </c>
      <c r="C5644" s="11" t="s">
        <v>3798</v>
      </c>
      <c r="D5644" s="16" t="str">
        <f>VLOOKUP(A5644,'[1]ZTE Ph3-Site (2G&amp;3G)'!$D:$L,9,0)</f>
        <v>2G + 3G</v>
      </c>
      <c r="E5644" s="16" t="str">
        <f>VLOOKUP(A5644,'[1]ZTE Ph3-Site (2G&amp;3G)'!$D:$J,7,0)</f>
        <v>On Air</v>
      </c>
      <c r="F5644" s="16" t="str">
        <f>VLOOKUP(A5644,'[1]ZTE Ph3-Site (2G&amp;3G)'!$D:$K,8,0)</f>
        <v>On-air</v>
      </c>
      <c r="G5644" s="19" t="s">
        <v>3735</v>
      </c>
      <c r="H5644" s="16" t="s">
        <v>3802</v>
      </c>
      <c r="I5644" s="15">
        <v>75</v>
      </c>
      <c r="J5644" s="12">
        <v>73.123059999999995</v>
      </c>
      <c r="K5644" s="12">
        <v>31.41189</v>
      </c>
    </row>
    <row r="5645" spans="1:11" x14ac:dyDescent="0.25">
      <c r="A5645" s="8" t="s">
        <v>1738</v>
      </c>
      <c r="B5645" s="22" t="s">
        <v>9446</v>
      </c>
      <c r="C5645" s="11" t="s">
        <v>3798</v>
      </c>
      <c r="D5645" s="16" t="str">
        <f>VLOOKUP(A5645,'[1]ZTE Ph3-Site (2G&amp;3G)'!$D:$L,9,0)</f>
        <v>2G + 3G</v>
      </c>
      <c r="E5645" s="16" t="str">
        <f>VLOOKUP(A5645,'[1]ZTE Ph3-Site (2G&amp;3G)'!$D:$J,7,0)</f>
        <v>On Air</v>
      </c>
      <c r="F5645" s="16" t="str">
        <f>VLOOKUP(A5645,'[1]ZTE Ph3-Site (2G&amp;3G)'!$D:$K,8,0)</f>
        <v>On-air</v>
      </c>
      <c r="G5645" s="19" t="s">
        <v>3735</v>
      </c>
      <c r="H5645" s="16" t="s">
        <v>3802</v>
      </c>
      <c r="I5645" s="15">
        <v>300</v>
      </c>
      <c r="J5645" s="12">
        <v>73.123059999999995</v>
      </c>
      <c r="K5645" s="12">
        <v>31.41189</v>
      </c>
    </row>
    <row r="5646" spans="1:11" x14ac:dyDescent="0.25">
      <c r="A5646" s="8" t="s">
        <v>1739</v>
      </c>
      <c r="B5646" s="22" t="s">
        <v>9447</v>
      </c>
      <c r="C5646" s="11" t="s">
        <v>3798</v>
      </c>
      <c r="D5646" s="16" t="str">
        <f>VLOOKUP(A5646,'[1]ZTE Ph3-Site (2G&amp;3G)'!$D:$L,9,0)</f>
        <v>2G + 3G</v>
      </c>
      <c r="E5646" s="16" t="str">
        <f>VLOOKUP(A5646,'[1]ZTE Ph3-Site (2G&amp;3G)'!$D:$J,7,0)</f>
        <v>On Air</v>
      </c>
      <c r="F5646" s="16" t="str">
        <f>VLOOKUP(A5646,'[1]ZTE Ph3-Site (2G&amp;3G)'!$D:$K,8,0)</f>
        <v>On-air</v>
      </c>
      <c r="G5646" s="19" t="s">
        <v>3735</v>
      </c>
      <c r="H5646" s="16" t="s">
        <v>3802</v>
      </c>
      <c r="I5646" s="15">
        <v>280</v>
      </c>
      <c r="J5646" s="12">
        <v>73.123099999999994</v>
      </c>
      <c r="K5646" s="12">
        <v>31.4162</v>
      </c>
    </row>
    <row r="5647" spans="1:11" x14ac:dyDescent="0.25">
      <c r="A5647" s="8" t="s">
        <v>1740</v>
      </c>
      <c r="B5647" s="22" t="s">
        <v>9448</v>
      </c>
      <c r="C5647" s="11" t="s">
        <v>3798</v>
      </c>
      <c r="D5647" s="16" t="str">
        <f>VLOOKUP(A5647,'[1]ZTE Ph3-Site (2G&amp;3G)'!$D:$L,9,0)</f>
        <v>2G + 3G</v>
      </c>
      <c r="E5647" s="16" t="str">
        <f>VLOOKUP(A5647,'[1]ZTE Ph3-Site (2G&amp;3G)'!$D:$J,7,0)</f>
        <v>On Air</v>
      </c>
      <c r="F5647" s="16" t="str">
        <f>VLOOKUP(A5647,'[1]ZTE Ph3-Site (2G&amp;3G)'!$D:$K,8,0)</f>
        <v>On-air</v>
      </c>
      <c r="G5647" s="19" t="s">
        <v>3735</v>
      </c>
      <c r="H5647" s="16" t="s">
        <v>3802</v>
      </c>
      <c r="I5647" s="15">
        <v>100</v>
      </c>
      <c r="J5647" s="12">
        <v>73.131</v>
      </c>
      <c r="K5647" s="12">
        <v>31.410299999999999</v>
      </c>
    </row>
    <row r="5648" spans="1:11" x14ac:dyDescent="0.25">
      <c r="A5648" s="8" t="s">
        <v>1740</v>
      </c>
      <c r="B5648" s="22" t="s">
        <v>9449</v>
      </c>
      <c r="C5648" s="11" t="s">
        <v>3798</v>
      </c>
      <c r="D5648" s="16" t="str">
        <f>VLOOKUP(A5648,'[1]ZTE Ph3-Site (2G&amp;3G)'!$D:$L,9,0)</f>
        <v>2G + 3G</v>
      </c>
      <c r="E5648" s="16" t="str">
        <f>VLOOKUP(A5648,'[1]ZTE Ph3-Site (2G&amp;3G)'!$D:$J,7,0)</f>
        <v>On Air</v>
      </c>
      <c r="F5648" s="16" t="str">
        <f>VLOOKUP(A5648,'[1]ZTE Ph3-Site (2G&amp;3G)'!$D:$K,8,0)</f>
        <v>On-air</v>
      </c>
      <c r="G5648" s="19" t="s">
        <v>3735</v>
      </c>
      <c r="H5648" s="16" t="s">
        <v>3802</v>
      </c>
      <c r="I5648" s="15">
        <v>180</v>
      </c>
      <c r="J5648" s="12">
        <v>73.131</v>
      </c>
      <c r="K5648" s="12">
        <v>31.410299999999999</v>
      </c>
    </row>
    <row r="5649" spans="1:11" x14ac:dyDescent="0.25">
      <c r="A5649" s="8" t="s">
        <v>1740</v>
      </c>
      <c r="B5649" s="22" t="s">
        <v>9450</v>
      </c>
      <c r="C5649" s="11" t="s">
        <v>3798</v>
      </c>
      <c r="D5649" s="16" t="str">
        <f>VLOOKUP(A5649,'[1]ZTE Ph3-Site (2G&amp;3G)'!$D:$L,9,0)</f>
        <v>2G + 3G</v>
      </c>
      <c r="E5649" s="16" t="str">
        <f>VLOOKUP(A5649,'[1]ZTE Ph3-Site (2G&amp;3G)'!$D:$J,7,0)</f>
        <v>On Air</v>
      </c>
      <c r="F5649" s="16" t="str">
        <f>VLOOKUP(A5649,'[1]ZTE Ph3-Site (2G&amp;3G)'!$D:$K,8,0)</f>
        <v>On-air</v>
      </c>
      <c r="G5649" s="19" t="s">
        <v>3735</v>
      </c>
      <c r="H5649" s="16" t="s">
        <v>3802</v>
      </c>
      <c r="I5649" s="15">
        <v>330</v>
      </c>
      <c r="J5649" s="12">
        <v>73.131</v>
      </c>
      <c r="K5649" s="12">
        <v>31.410299999999999</v>
      </c>
    </row>
    <row r="5650" spans="1:11" x14ac:dyDescent="0.25">
      <c r="A5650" s="8" t="s">
        <v>1741</v>
      </c>
      <c r="B5650" s="22" t="s">
        <v>9451</v>
      </c>
      <c r="C5650" s="11" t="s">
        <v>3798</v>
      </c>
      <c r="D5650" s="16" t="str">
        <f>VLOOKUP(A5650,'[1]ZTE Ph3-Site (2G&amp;3G)'!$D:$L,9,0)</f>
        <v>2G + 3G</v>
      </c>
      <c r="E5650" s="16" t="str">
        <f>VLOOKUP(A5650,'[1]ZTE Ph3-Site (2G&amp;3G)'!$D:$J,7,0)</f>
        <v>On Air</v>
      </c>
      <c r="F5650" s="16" t="str">
        <f>VLOOKUP(A5650,'[1]ZTE Ph3-Site (2G&amp;3G)'!$D:$K,8,0)</f>
        <v>On-air</v>
      </c>
      <c r="G5650" s="19" t="s">
        <v>3735</v>
      </c>
      <c r="H5650" s="16" t="s">
        <v>3802</v>
      </c>
      <c r="I5650" s="15">
        <v>60</v>
      </c>
      <c r="J5650" s="12">
        <v>73.137119999999996</v>
      </c>
      <c r="K5650" s="12">
        <v>31.40813</v>
      </c>
    </row>
    <row r="5651" spans="1:11" x14ac:dyDescent="0.25">
      <c r="A5651" s="8" t="s">
        <v>1741</v>
      </c>
      <c r="B5651" s="22" t="s">
        <v>9452</v>
      </c>
      <c r="C5651" s="11" t="s">
        <v>3798</v>
      </c>
      <c r="D5651" s="16" t="str">
        <f>VLOOKUP(A5651,'[1]ZTE Ph3-Site (2G&amp;3G)'!$D:$L,9,0)</f>
        <v>2G + 3G</v>
      </c>
      <c r="E5651" s="16" t="str">
        <f>VLOOKUP(A5651,'[1]ZTE Ph3-Site (2G&amp;3G)'!$D:$J,7,0)</f>
        <v>On Air</v>
      </c>
      <c r="F5651" s="16" t="str">
        <f>VLOOKUP(A5651,'[1]ZTE Ph3-Site (2G&amp;3G)'!$D:$K,8,0)</f>
        <v>On-air</v>
      </c>
      <c r="G5651" s="19" t="s">
        <v>3735</v>
      </c>
      <c r="H5651" s="16" t="s">
        <v>3802</v>
      </c>
      <c r="I5651" s="15">
        <v>180</v>
      </c>
      <c r="J5651" s="12">
        <v>73.137119999999996</v>
      </c>
      <c r="K5651" s="12">
        <v>31.40813</v>
      </c>
    </row>
    <row r="5652" spans="1:11" x14ac:dyDescent="0.25">
      <c r="A5652" s="8" t="s">
        <v>1741</v>
      </c>
      <c r="B5652" s="22" t="s">
        <v>9453</v>
      </c>
      <c r="C5652" s="11" t="s">
        <v>3798</v>
      </c>
      <c r="D5652" s="16" t="str">
        <f>VLOOKUP(A5652,'[1]ZTE Ph3-Site (2G&amp;3G)'!$D:$L,9,0)</f>
        <v>2G + 3G</v>
      </c>
      <c r="E5652" s="16" t="str">
        <f>VLOOKUP(A5652,'[1]ZTE Ph3-Site (2G&amp;3G)'!$D:$J,7,0)</f>
        <v>On Air</v>
      </c>
      <c r="F5652" s="16" t="str">
        <f>VLOOKUP(A5652,'[1]ZTE Ph3-Site (2G&amp;3G)'!$D:$K,8,0)</f>
        <v>On-air</v>
      </c>
      <c r="G5652" s="19" t="s">
        <v>3735</v>
      </c>
      <c r="H5652" s="16" t="s">
        <v>3802</v>
      </c>
      <c r="I5652" s="15">
        <v>300</v>
      </c>
      <c r="J5652" s="12">
        <v>73.137119999999996</v>
      </c>
      <c r="K5652" s="12">
        <v>31.40813</v>
      </c>
    </row>
    <row r="5653" spans="1:11" x14ac:dyDescent="0.25">
      <c r="A5653" s="8" t="s">
        <v>1739</v>
      </c>
      <c r="B5653" s="22" t="s">
        <v>9454</v>
      </c>
      <c r="C5653" s="11" t="s">
        <v>3798</v>
      </c>
      <c r="D5653" s="16" t="str">
        <f>VLOOKUP(A5653,'[1]ZTE Ph3-Site (2G&amp;3G)'!$D:$L,9,0)</f>
        <v>2G + 3G</v>
      </c>
      <c r="E5653" s="16" t="str">
        <f>VLOOKUP(A5653,'[1]ZTE Ph3-Site (2G&amp;3G)'!$D:$J,7,0)</f>
        <v>On Air</v>
      </c>
      <c r="F5653" s="16" t="str">
        <f>VLOOKUP(A5653,'[1]ZTE Ph3-Site (2G&amp;3G)'!$D:$K,8,0)</f>
        <v>On-air</v>
      </c>
      <c r="G5653" s="19" t="s">
        <v>3735</v>
      </c>
      <c r="H5653" s="16" t="s">
        <v>3802</v>
      </c>
      <c r="I5653" s="15">
        <v>60</v>
      </c>
      <c r="J5653" s="12">
        <v>73.123099999999994</v>
      </c>
      <c r="K5653" s="12">
        <v>31.4162</v>
      </c>
    </row>
    <row r="5654" spans="1:11" x14ac:dyDescent="0.25">
      <c r="A5654" s="8" t="s">
        <v>1739</v>
      </c>
      <c r="B5654" s="22" t="s">
        <v>9455</v>
      </c>
      <c r="C5654" s="11" t="s">
        <v>3798</v>
      </c>
      <c r="D5654" s="16" t="str">
        <f>VLOOKUP(A5654,'[1]ZTE Ph3-Site (2G&amp;3G)'!$D:$L,9,0)</f>
        <v>2G + 3G</v>
      </c>
      <c r="E5654" s="16" t="str">
        <f>VLOOKUP(A5654,'[1]ZTE Ph3-Site (2G&amp;3G)'!$D:$J,7,0)</f>
        <v>On Air</v>
      </c>
      <c r="F5654" s="16" t="str">
        <f>VLOOKUP(A5654,'[1]ZTE Ph3-Site (2G&amp;3G)'!$D:$K,8,0)</f>
        <v>On-air</v>
      </c>
      <c r="G5654" s="19" t="s">
        <v>3735</v>
      </c>
      <c r="H5654" s="16" t="s">
        <v>3802</v>
      </c>
      <c r="I5654" s="15">
        <v>180</v>
      </c>
      <c r="J5654" s="12">
        <v>73.123099999999994</v>
      </c>
      <c r="K5654" s="12">
        <v>31.4162</v>
      </c>
    </row>
    <row r="5655" spans="1:11" x14ac:dyDescent="0.25">
      <c r="A5655" s="8" t="s">
        <v>1742</v>
      </c>
      <c r="B5655" s="22" t="s">
        <v>9456</v>
      </c>
      <c r="C5655" s="11" t="s">
        <v>3798</v>
      </c>
      <c r="D5655" s="16" t="str">
        <f>VLOOKUP(A5655,'[1]ZTE Ph3-Site (2G&amp;3G)'!$D:$L,9,0)</f>
        <v>2G + 3G</v>
      </c>
      <c r="E5655" s="16" t="str">
        <f>VLOOKUP(A5655,'[1]ZTE Ph3-Site (2G&amp;3G)'!$D:$J,7,0)</f>
        <v>On Air</v>
      </c>
      <c r="F5655" s="16" t="str">
        <f>VLOOKUP(A5655,'[1]ZTE Ph3-Site (2G&amp;3G)'!$D:$K,8,0)</f>
        <v>On-air</v>
      </c>
      <c r="G5655" s="19" t="s">
        <v>3735</v>
      </c>
      <c r="H5655" s="16" t="s">
        <v>3802</v>
      </c>
      <c r="I5655" s="15">
        <v>290</v>
      </c>
      <c r="J5655" s="12">
        <v>73.126000000000005</v>
      </c>
      <c r="K5655" s="12">
        <v>31.42088</v>
      </c>
    </row>
    <row r="5656" spans="1:11" x14ac:dyDescent="0.25">
      <c r="A5656" s="8" t="s">
        <v>1742</v>
      </c>
      <c r="B5656" s="22" t="s">
        <v>9457</v>
      </c>
      <c r="C5656" s="11" t="s">
        <v>3798</v>
      </c>
      <c r="D5656" s="16" t="str">
        <f>VLOOKUP(A5656,'[1]ZTE Ph3-Site (2G&amp;3G)'!$D:$L,9,0)</f>
        <v>2G + 3G</v>
      </c>
      <c r="E5656" s="16" t="str">
        <f>VLOOKUP(A5656,'[1]ZTE Ph3-Site (2G&amp;3G)'!$D:$J,7,0)</f>
        <v>On Air</v>
      </c>
      <c r="F5656" s="16" t="str">
        <f>VLOOKUP(A5656,'[1]ZTE Ph3-Site (2G&amp;3G)'!$D:$K,8,0)</f>
        <v>On-air</v>
      </c>
      <c r="G5656" s="19" t="s">
        <v>3735</v>
      </c>
      <c r="H5656" s="16" t="s">
        <v>3802</v>
      </c>
      <c r="I5656" s="15">
        <v>90</v>
      </c>
      <c r="J5656" s="12">
        <v>73.126000000000005</v>
      </c>
      <c r="K5656" s="12">
        <v>31.42088</v>
      </c>
    </row>
    <row r="5657" spans="1:11" x14ac:dyDescent="0.25">
      <c r="A5657" s="8" t="s">
        <v>1742</v>
      </c>
      <c r="B5657" s="22" t="s">
        <v>9458</v>
      </c>
      <c r="C5657" s="11" t="s">
        <v>3798</v>
      </c>
      <c r="D5657" s="16" t="str">
        <f>VLOOKUP(A5657,'[1]ZTE Ph3-Site (2G&amp;3G)'!$D:$L,9,0)</f>
        <v>2G + 3G</v>
      </c>
      <c r="E5657" s="16" t="str">
        <f>VLOOKUP(A5657,'[1]ZTE Ph3-Site (2G&amp;3G)'!$D:$J,7,0)</f>
        <v>On Air</v>
      </c>
      <c r="F5657" s="16" t="str">
        <f>VLOOKUP(A5657,'[1]ZTE Ph3-Site (2G&amp;3G)'!$D:$K,8,0)</f>
        <v>On-air</v>
      </c>
      <c r="G5657" s="19" t="s">
        <v>3735</v>
      </c>
      <c r="H5657" s="16" t="s">
        <v>3802</v>
      </c>
      <c r="I5657" s="15">
        <v>30</v>
      </c>
      <c r="J5657" s="12">
        <v>73.126000000000005</v>
      </c>
      <c r="K5657" s="12">
        <v>31.42088</v>
      </c>
    </row>
    <row r="5658" spans="1:11" x14ac:dyDescent="0.25">
      <c r="A5658" s="8" t="s">
        <v>1743</v>
      </c>
      <c r="B5658" s="22" t="s">
        <v>9459</v>
      </c>
      <c r="C5658" s="11" t="s">
        <v>3798</v>
      </c>
      <c r="D5658" s="16" t="str">
        <f>VLOOKUP(A5658,'[1]ZTE Ph3-Site (2G&amp;3G)'!$D:$L,9,0)</f>
        <v>2G + 3G</v>
      </c>
      <c r="E5658" s="16" t="str">
        <f>VLOOKUP(A5658,'[1]ZTE Ph3-Site (2G&amp;3G)'!$D:$J,7,0)</f>
        <v>On Air</v>
      </c>
      <c r="F5658" s="16" t="str">
        <f>VLOOKUP(A5658,'[1]ZTE Ph3-Site (2G&amp;3G)'!$D:$K,8,0)</f>
        <v>On-air</v>
      </c>
      <c r="G5658" s="19" t="s">
        <v>3735</v>
      </c>
      <c r="H5658" s="16" t="s">
        <v>3802</v>
      </c>
      <c r="I5658" s="15">
        <v>60</v>
      </c>
      <c r="J5658" s="12">
        <v>73.124089999999995</v>
      </c>
      <c r="K5658" s="12">
        <v>31.42747</v>
      </c>
    </row>
    <row r="5659" spans="1:11" x14ac:dyDescent="0.25">
      <c r="A5659" s="8" t="s">
        <v>1743</v>
      </c>
      <c r="B5659" s="22" t="s">
        <v>9460</v>
      </c>
      <c r="C5659" s="11" t="s">
        <v>3798</v>
      </c>
      <c r="D5659" s="16" t="str">
        <f>VLOOKUP(A5659,'[1]ZTE Ph3-Site (2G&amp;3G)'!$D:$L,9,0)</f>
        <v>2G + 3G</v>
      </c>
      <c r="E5659" s="16" t="str">
        <f>VLOOKUP(A5659,'[1]ZTE Ph3-Site (2G&amp;3G)'!$D:$J,7,0)</f>
        <v>On Air</v>
      </c>
      <c r="F5659" s="16" t="str">
        <f>VLOOKUP(A5659,'[1]ZTE Ph3-Site (2G&amp;3G)'!$D:$K,8,0)</f>
        <v>On-air</v>
      </c>
      <c r="G5659" s="19" t="s">
        <v>3735</v>
      </c>
      <c r="H5659" s="16" t="s">
        <v>3802</v>
      </c>
      <c r="I5659" s="15">
        <v>180</v>
      </c>
      <c r="J5659" s="12">
        <v>73.124089999999995</v>
      </c>
      <c r="K5659" s="12">
        <v>31.42747</v>
      </c>
    </row>
    <row r="5660" spans="1:11" x14ac:dyDescent="0.25">
      <c r="A5660" s="8" t="s">
        <v>1743</v>
      </c>
      <c r="B5660" s="22" t="s">
        <v>9461</v>
      </c>
      <c r="C5660" s="11" t="s">
        <v>3798</v>
      </c>
      <c r="D5660" s="16" t="str">
        <f>VLOOKUP(A5660,'[1]ZTE Ph3-Site (2G&amp;3G)'!$D:$L,9,0)</f>
        <v>2G + 3G</v>
      </c>
      <c r="E5660" s="16" t="str">
        <f>VLOOKUP(A5660,'[1]ZTE Ph3-Site (2G&amp;3G)'!$D:$J,7,0)</f>
        <v>On Air</v>
      </c>
      <c r="F5660" s="16" t="str">
        <f>VLOOKUP(A5660,'[1]ZTE Ph3-Site (2G&amp;3G)'!$D:$K,8,0)</f>
        <v>On-air</v>
      </c>
      <c r="G5660" s="19" t="s">
        <v>3735</v>
      </c>
      <c r="H5660" s="16" t="s">
        <v>3802</v>
      </c>
      <c r="I5660" s="15">
        <v>300</v>
      </c>
      <c r="J5660" s="12">
        <v>73.124089999999995</v>
      </c>
      <c r="K5660" s="12">
        <v>31.42747</v>
      </c>
    </row>
    <row r="5661" spans="1:11" x14ac:dyDescent="0.25">
      <c r="A5661" s="8" t="s">
        <v>1744</v>
      </c>
      <c r="B5661" s="22" t="s">
        <v>9462</v>
      </c>
      <c r="C5661" s="11" t="s">
        <v>3798</v>
      </c>
      <c r="D5661" s="16" t="str">
        <f>VLOOKUP(A5661,'[1]ZTE Ph3-Site (2G&amp;3G)'!$D:$L,9,0)</f>
        <v>2G + 3G</v>
      </c>
      <c r="E5661" s="16" t="str">
        <f>VLOOKUP(A5661,'[1]ZTE Ph3-Site (2G&amp;3G)'!$D:$J,7,0)</f>
        <v>On Air</v>
      </c>
      <c r="F5661" s="16" t="str">
        <f>VLOOKUP(A5661,'[1]ZTE Ph3-Site (2G&amp;3G)'!$D:$K,8,0)</f>
        <v>On-air</v>
      </c>
      <c r="G5661" s="19" t="s">
        <v>3735</v>
      </c>
      <c r="H5661" s="16" t="s">
        <v>3802</v>
      </c>
      <c r="I5661" s="15">
        <v>80</v>
      </c>
      <c r="J5661" s="12">
        <v>73.136600999999999</v>
      </c>
      <c r="K5661" s="12">
        <v>31.425488999999999</v>
      </c>
    </row>
    <row r="5662" spans="1:11" x14ac:dyDescent="0.25">
      <c r="A5662" s="8" t="s">
        <v>1742</v>
      </c>
      <c r="B5662" s="22" t="s">
        <v>9463</v>
      </c>
      <c r="C5662" s="11" t="s">
        <v>3798</v>
      </c>
      <c r="D5662" s="16" t="str">
        <f>VLOOKUP(A5662,'[1]ZTE Ph3-Site (2G&amp;3G)'!$D:$L,9,0)</f>
        <v>2G + 3G</v>
      </c>
      <c r="E5662" s="16" t="str">
        <f>VLOOKUP(A5662,'[1]ZTE Ph3-Site (2G&amp;3G)'!$D:$J,7,0)</f>
        <v>On Air</v>
      </c>
      <c r="F5662" s="16" t="str">
        <f>VLOOKUP(A5662,'[1]ZTE Ph3-Site (2G&amp;3G)'!$D:$K,8,0)</f>
        <v>On-air</v>
      </c>
      <c r="G5662" s="19" t="s">
        <v>3735</v>
      </c>
      <c r="H5662" s="16" t="s">
        <v>3802</v>
      </c>
      <c r="I5662" s="15">
        <v>190</v>
      </c>
      <c r="J5662" s="12">
        <v>73.126000000000005</v>
      </c>
      <c r="K5662" s="12">
        <v>31.42088</v>
      </c>
    </row>
    <row r="5663" spans="1:11" x14ac:dyDescent="0.25">
      <c r="A5663" s="8" t="s">
        <v>1745</v>
      </c>
      <c r="B5663" s="22" t="s">
        <v>9464</v>
      </c>
      <c r="C5663" s="11" t="s">
        <v>3798</v>
      </c>
      <c r="D5663" s="16" t="str">
        <f>VLOOKUP(A5663,'[1]ZTE Ph3-Site (2G&amp;3G)'!$D:$L,9,0)</f>
        <v>2G + 3G</v>
      </c>
      <c r="E5663" s="16" t="str">
        <f>VLOOKUP(A5663,'[1]ZTE Ph3-Site (2G&amp;3G)'!$D:$J,7,0)</f>
        <v>On Air</v>
      </c>
      <c r="F5663" s="16" t="str">
        <f>VLOOKUP(A5663,'[1]ZTE Ph3-Site (2G&amp;3G)'!$D:$K,8,0)</f>
        <v>On-air</v>
      </c>
      <c r="G5663" s="19" t="s">
        <v>3735</v>
      </c>
      <c r="H5663" s="16" t="s">
        <v>3802</v>
      </c>
      <c r="I5663" s="15">
        <v>70</v>
      </c>
      <c r="J5663" s="12">
        <v>73.131439999999998</v>
      </c>
      <c r="K5663" s="12">
        <v>31.417560000000002</v>
      </c>
    </row>
    <row r="5664" spans="1:11" x14ac:dyDescent="0.25">
      <c r="A5664" s="8" t="s">
        <v>1745</v>
      </c>
      <c r="B5664" s="22" t="s">
        <v>9465</v>
      </c>
      <c r="C5664" s="11" t="s">
        <v>3798</v>
      </c>
      <c r="D5664" s="16" t="str">
        <f>VLOOKUP(A5664,'[1]ZTE Ph3-Site (2G&amp;3G)'!$D:$L,9,0)</f>
        <v>2G + 3G</v>
      </c>
      <c r="E5664" s="16" t="str">
        <f>VLOOKUP(A5664,'[1]ZTE Ph3-Site (2G&amp;3G)'!$D:$J,7,0)</f>
        <v>On Air</v>
      </c>
      <c r="F5664" s="16" t="str">
        <f>VLOOKUP(A5664,'[1]ZTE Ph3-Site (2G&amp;3G)'!$D:$K,8,0)</f>
        <v>On-air</v>
      </c>
      <c r="G5664" s="19" t="s">
        <v>3735</v>
      </c>
      <c r="H5664" s="16" t="s">
        <v>3802</v>
      </c>
      <c r="I5664" s="15">
        <v>180</v>
      </c>
      <c r="J5664" s="12">
        <v>73.131439999999998</v>
      </c>
      <c r="K5664" s="12">
        <v>31.417560000000002</v>
      </c>
    </row>
    <row r="5665" spans="1:11" x14ac:dyDescent="0.25">
      <c r="A5665" s="8" t="s">
        <v>1745</v>
      </c>
      <c r="B5665" s="22" t="s">
        <v>9466</v>
      </c>
      <c r="C5665" s="11" t="s">
        <v>3798</v>
      </c>
      <c r="D5665" s="16" t="str">
        <f>VLOOKUP(A5665,'[1]ZTE Ph3-Site (2G&amp;3G)'!$D:$L,9,0)</f>
        <v>2G + 3G</v>
      </c>
      <c r="E5665" s="16" t="str">
        <f>VLOOKUP(A5665,'[1]ZTE Ph3-Site (2G&amp;3G)'!$D:$J,7,0)</f>
        <v>On Air</v>
      </c>
      <c r="F5665" s="16" t="str">
        <f>VLOOKUP(A5665,'[1]ZTE Ph3-Site (2G&amp;3G)'!$D:$K,8,0)</f>
        <v>On-air</v>
      </c>
      <c r="G5665" s="19" t="s">
        <v>3735</v>
      </c>
      <c r="H5665" s="16" t="s">
        <v>3802</v>
      </c>
      <c r="I5665" s="15">
        <v>310</v>
      </c>
      <c r="J5665" s="12">
        <v>73.131439999999998</v>
      </c>
      <c r="K5665" s="12">
        <v>31.417560000000002</v>
      </c>
    </row>
    <row r="5666" spans="1:11" x14ac:dyDescent="0.25">
      <c r="A5666" s="8" t="s">
        <v>1746</v>
      </c>
      <c r="B5666" s="22" t="s">
        <v>9467</v>
      </c>
      <c r="C5666" s="11" t="s">
        <v>3798</v>
      </c>
      <c r="D5666" s="16" t="str">
        <f>VLOOKUP(A5666,'[1]ZTE Ph3-Site (2G&amp;3G)'!$D:$L,9,0)</f>
        <v>2G + 3G</v>
      </c>
      <c r="E5666" s="16" t="str">
        <f>VLOOKUP(A5666,'[1]ZTE Ph3-Site (2G&amp;3G)'!$D:$J,7,0)</f>
        <v>On Air</v>
      </c>
      <c r="F5666" s="16" t="str">
        <f>VLOOKUP(A5666,'[1]ZTE Ph3-Site (2G&amp;3G)'!$D:$K,8,0)</f>
        <v>On-air</v>
      </c>
      <c r="G5666" s="19" t="s">
        <v>3735</v>
      </c>
      <c r="H5666" s="16" t="s">
        <v>3802</v>
      </c>
      <c r="I5666" s="15">
        <v>60</v>
      </c>
      <c r="J5666" s="12">
        <v>73.135580000000004</v>
      </c>
      <c r="K5666" s="12">
        <v>31.420750000000002</v>
      </c>
    </row>
    <row r="5667" spans="1:11" x14ac:dyDescent="0.25">
      <c r="A5667" s="8" t="s">
        <v>1746</v>
      </c>
      <c r="B5667" s="22" t="s">
        <v>9468</v>
      </c>
      <c r="C5667" s="11" t="s">
        <v>3798</v>
      </c>
      <c r="D5667" s="16" t="str">
        <f>VLOOKUP(A5667,'[1]ZTE Ph3-Site (2G&amp;3G)'!$D:$L,9,0)</f>
        <v>2G + 3G</v>
      </c>
      <c r="E5667" s="16" t="str">
        <f>VLOOKUP(A5667,'[1]ZTE Ph3-Site (2G&amp;3G)'!$D:$J,7,0)</f>
        <v>On Air</v>
      </c>
      <c r="F5667" s="16" t="str">
        <f>VLOOKUP(A5667,'[1]ZTE Ph3-Site (2G&amp;3G)'!$D:$K,8,0)</f>
        <v>On-air</v>
      </c>
      <c r="G5667" s="19" t="s">
        <v>3735</v>
      </c>
      <c r="H5667" s="16" t="s">
        <v>3802</v>
      </c>
      <c r="I5667" s="15">
        <v>180</v>
      </c>
      <c r="J5667" s="12">
        <v>73.135580000000004</v>
      </c>
      <c r="K5667" s="12">
        <v>31.420750000000002</v>
      </c>
    </row>
    <row r="5668" spans="1:11" x14ac:dyDescent="0.25">
      <c r="A5668" s="8" t="s">
        <v>1746</v>
      </c>
      <c r="B5668" s="22" t="s">
        <v>9469</v>
      </c>
      <c r="C5668" s="11" t="s">
        <v>3798</v>
      </c>
      <c r="D5668" s="16" t="str">
        <f>VLOOKUP(A5668,'[1]ZTE Ph3-Site (2G&amp;3G)'!$D:$L,9,0)</f>
        <v>2G + 3G</v>
      </c>
      <c r="E5668" s="16" t="str">
        <f>VLOOKUP(A5668,'[1]ZTE Ph3-Site (2G&amp;3G)'!$D:$J,7,0)</f>
        <v>On Air</v>
      </c>
      <c r="F5668" s="16" t="str">
        <f>VLOOKUP(A5668,'[1]ZTE Ph3-Site (2G&amp;3G)'!$D:$K,8,0)</f>
        <v>On-air</v>
      </c>
      <c r="G5668" s="19" t="s">
        <v>3735</v>
      </c>
      <c r="H5668" s="16" t="s">
        <v>3802</v>
      </c>
      <c r="I5668" s="15">
        <v>300</v>
      </c>
      <c r="J5668" s="12">
        <v>73.135580000000004</v>
      </c>
      <c r="K5668" s="12">
        <v>31.420750000000002</v>
      </c>
    </row>
    <row r="5669" spans="1:11" x14ac:dyDescent="0.25">
      <c r="A5669" s="8" t="s">
        <v>1744</v>
      </c>
      <c r="B5669" s="22" t="s">
        <v>9470</v>
      </c>
      <c r="C5669" s="11" t="s">
        <v>3798</v>
      </c>
      <c r="D5669" s="16" t="str">
        <f>VLOOKUP(A5669,'[1]ZTE Ph3-Site (2G&amp;3G)'!$D:$L,9,0)</f>
        <v>2G + 3G</v>
      </c>
      <c r="E5669" s="16" t="str">
        <f>VLOOKUP(A5669,'[1]ZTE Ph3-Site (2G&amp;3G)'!$D:$J,7,0)</f>
        <v>On Air</v>
      </c>
      <c r="F5669" s="16" t="str">
        <f>VLOOKUP(A5669,'[1]ZTE Ph3-Site (2G&amp;3G)'!$D:$K,8,0)</f>
        <v>On-air</v>
      </c>
      <c r="G5669" s="19" t="s">
        <v>3735</v>
      </c>
      <c r="H5669" s="16" t="s">
        <v>3802</v>
      </c>
      <c r="I5669" s="15">
        <v>180</v>
      </c>
      <c r="J5669" s="12">
        <v>73.136600999999999</v>
      </c>
      <c r="K5669" s="12">
        <v>31.425488999999999</v>
      </c>
    </row>
    <row r="5670" spans="1:11" x14ac:dyDescent="0.25">
      <c r="A5670" s="8" t="s">
        <v>1744</v>
      </c>
      <c r="B5670" s="22" t="s">
        <v>9471</v>
      </c>
      <c r="C5670" s="11" t="s">
        <v>3798</v>
      </c>
      <c r="D5670" s="16" t="str">
        <f>VLOOKUP(A5670,'[1]ZTE Ph3-Site (2G&amp;3G)'!$D:$L,9,0)</f>
        <v>2G + 3G</v>
      </c>
      <c r="E5670" s="16" t="str">
        <f>VLOOKUP(A5670,'[1]ZTE Ph3-Site (2G&amp;3G)'!$D:$J,7,0)</f>
        <v>On Air</v>
      </c>
      <c r="F5670" s="16" t="str">
        <f>VLOOKUP(A5670,'[1]ZTE Ph3-Site (2G&amp;3G)'!$D:$K,8,0)</f>
        <v>On-air</v>
      </c>
      <c r="G5670" s="19" t="s">
        <v>3735</v>
      </c>
      <c r="H5670" s="16" t="s">
        <v>3802</v>
      </c>
      <c r="I5670" s="15">
        <v>300</v>
      </c>
      <c r="J5670" s="12">
        <v>73.136600999999999</v>
      </c>
      <c r="K5670" s="12">
        <v>31.425488999999999</v>
      </c>
    </row>
    <row r="5671" spans="1:11" x14ac:dyDescent="0.25">
      <c r="A5671" s="8" t="s">
        <v>1747</v>
      </c>
      <c r="B5671" s="22" t="s">
        <v>9472</v>
      </c>
      <c r="C5671" s="11" t="s">
        <v>3798</v>
      </c>
      <c r="D5671" s="16" t="str">
        <f>VLOOKUP(A5671,'[1]ZTE Ph3-Site (2G&amp;3G)'!$D:$L,9,0)</f>
        <v>2G + 3G</v>
      </c>
      <c r="E5671" s="16" t="str">
        <f>VLOOKUP(A5671,'[1]ZTE Ph3-Site (2G&amp;3G)'!$D:$J,7,0)</f>
        <v>On Air</v>
      </c>
      <c r="F5671" s="16" t="str">
        <f>VLOOKUP(A5671,'[1]ZTE Ph3-Site (2G&amp;3G)'!$D:$K,8,0)</f>
        <v>On-air</v>
      </c>
      <c r="G5671" s="19" t="s">
        <v>3735</v>
      </c>
      <c r="H5671" s="16" t="s">
        <v>3802</v>
      </c>
      <c r="I5671" s="15">
        <v>0</v>
      </c>
      <c r="J5671" s="12">
        <v>73.148099999999999</v>
      </c>
      <c r="K5671" s="12">
        <v>31.42841</v>
      </c>
    </row>
    <row r="5672" spans="1:11" x14ac:dyDescent="0.25">
      <c r="A5672" s="8" t="s">
        <v>1747</v>
      </c>
      <c r="B5672" s="22" t="s">
        <v>9473</v>
      </c>
      <c r="C5672" s="11" t="s">
        <v>3798</v>
      </c>
      <c r="D5672" s="16" t="str">
        <f>VLOOKUP(A5672,'[1]ZTE Ph3-Site (2G&amp;3G)'!$D:$L,9,0)</f>
        <v>2G + 3G</v>
      </c>
      <c r="E5672" s="16" t="str">
        <f>VLOOKUP(A5672,'[1]ZTE Ph3-Site (2G&amp;3G)'!$D:$J,7,0)</f>
        <v>On Air</v>
      </c>
      <c r="F5672" s="16" t="str">
        <f>VLOOKUP(A5672,'[1]ZTE Ph3-Site (2G&amp;3G)'!$D:$K,8,0)</f>
        <v>On-air</v>
      </c>
      <c r="G5672" s="19" t="s">
        <v>3735</v>
      </c>
      <c r="H5672" s="16" t="s">
        <v>3802</v>
      </c>
      <c r="I5672" s="15">
        <v>0</v>
      </c>
      <c r="J5672" s="12">
        <v>73.148099999999999</v>
      </c>
      <c r="K5672" s="12">
        <v>31.42841</v>
      </c>
    </row>
    <row r="5673" spans="1:11" x14ac:dyDescent="0.25">
      <c r="A5673" s="8" t="s">
        <v>1747</v>
      </c>
      <c r="B5673" s="22" t="s">
        <v>9474</v>
      </c>
      <c r="C5673" s="11" t="s">
        <v>3798</v>
      </c>
      <c r="D5673" s="16" t="str">
        <f>VLOOKUP(A5673,'[1]ZTE Ph3-Site (2G&amp;3G)'!$D:$L,9,0)</f>
        <v>2G + 3G</v>
      </c>
      <c r="E5673" s="16" t="str">
        <f>VLOOKUP(A5673,'[1]ZTE Ph3-Site (2G&amp;3G)'!$D:$J,7,0)</f>
        <v>On Air</v>
      </c>
      <c r="F5673" s="16" t="str">
        <f>VLOOKUP(A5673,'[1]ZTE Ph3-Site (2G&amp;3G)'!$D:$K,8,0)</f>
        <v>On-air</v>
      </c>
      <c r="G5673" s="19" t="s">
        <v>3735</v>
      </c>
      <c r="H5673" s="16" t="s">
        <v>3802</v>
      </c>
      <c r="I5673" s="15">
        <v>0</v>
      </c>
      <c r="J5673" s="12">
        <v>73.148099999999999</v>
      </c>
      <c r="K5673" s="12">
        <v>31.42841</v>
      </c>
    </row>
    <row r="5674" spans="1:11" x14ac:dyDescent="0.25">
      <c r="A5674" s="8" t="s">
        <v>1748</v>
      </c>
      <c r="B5674" s="22" t="s">
        <v>9475</v>
      </c>
      <c r="C5674" s="11" t="s">
        <v>3798</v>
      </c>
      <c r="D5674" s="16" t="e">
        <f>VLOOKUP(A5674,'[1]ZTE Ph3-Site (2G&amp;3G)'!$D:$L,9,0)</f>
        <v>#N/A</v>
      </c>
      <c r="E5674" s="16" t="e">
        <f>VLOOKUP(A5674,'[1]ZTE Ph3-Site (2G&amp;3G)'!$D:$J,7,0)</f>
        <v>#N/A</v>
      </c>
      <c r="F5674" s="16" t="e">
        <f>VLOOKUP(A5674,'[1]ZTE Ph3-Site (2G&amp;3G)'!$D:$K,8,0)</f>
        <v>#N/A</v>
      </c>
      <c r="G5674" s="19" t="s">
        <v>3735</v>
      </c>
      <c r="H5674" s="16" t="s">
        <v>3802</v>
      </c>
      <c r="I5674" s="15">
        <v>60</v>
      </c>
      <c r="J5674" s="12">
        <v>73.165861109999994</v>
      </c>
      <c r="K5674" s="12">
        <v>31.422138889999999</v>
      </c>
    </row>
    <row r="5675" spans="1:11" x14ac:dyDescent="0.25">
      <c r="A5675" s="8" t="s">
        <v>1748</v>
      </c>
      <c r="B5675" s="22" t="s">
        <v>9476</v>
      </c>
      <c r="C5675" s="11" t="s">
        <v>3798</v>
      </c>
      <c r="D5675" s="16" t="e">
        <f>VLOOKUP(A5675,'[1]ZTE Ph3-Site (2G&amp;3G)'!$D:$L,9,0)</f>
        <v>#N/A</v>
      </c>
      <c r="E5675" s="16" t="e">
        <f>VLOOKUP(A5675,'[1]ZTE Ph3-Site (2G&amp;3G)'!$D:$J,7,0)</f>
        <v>#N/A</v>
      </c>
      <c r="F5675" s="16" t="e">
        <f>VLOOKUP(A5675,'[1]ZTE Ph3-Site (2G&amp;3G)'!$D:$K,8,0)</f>
        <v>#N/A</v>
      </c>
      <c r="G5675" s="19" t="s">
        <v>3735</v>
      </c>
      <c r="H5675" s="16" t="s">
        <v>3802</v>
      </c>
      <c r="I5675" s="15">
        <v>140</v>
      </c>
      <c r="J5675" s="12">
        <v>73.165861109999994</v>
      </c>
      <c r="K5675" s="12">
        <v>31.422138889999999</v>
      </c>
    </row>
    <row r="5676" spans="1:11" x14ac:dyDescent="0.25">
      <c r="A5676" s="8" t="s">
        <v>1748</v>
      </c>
      <c r="B5676" s="22" t="s">
        <v>9477</v>
      </c>
      <c r="C5676" s="11" t="s">
        <v>3798</v>
      </c>
      <c r="D5676" s="16" t="e">
        <f>VLOOKUP(A5676,'[1]ZTE Ph3-Site (2G&amp;3G)'!$D:$L,9,0)</f>
        <v>#N/A</v>
      </c>
      <c r="E5676" s="16" t="e">
        <f>VLOOKUP(A5676,'[1]ZTE Ph3-Site (2G&amp;3G)'!$D:$J,7,0)</f>
        <v>#N/A</v>
      </c>
      <c r="F5676" s="16" t="e">
        <f>VLOOKUP(A5676,'[1]ZTE Ph3-Site (2G&amp;3G)'!$D:$K,8,0)</f>
        <v>#N/A</v>
      </c>
      <c r="G5676" s="19" t="s">
        <v>3735</v>
      </c>
      <c r="H5676" s="16" t="s">
        <v>3802</v>
      </c>
      <c r="I5676" s="15">
        <v>340</v>
      </c>
      <c r="J5676" s="12">
        <v>73.165861109999994</v>
      </c>
      <c r="K5676" s="12">
        <v>31.422138889999999</v>
      </c>
    </row>
    <row r="5677" spans="1:11" x14ac:dyDescent="0.25">
      <c r="A5677" s="8" t="s">
        <v>1749</v>
      </c>
      <c r="B5677" s="22" t="s">
        <v>9478</v>
      </c>
      <c r="C5677" s="11" t="s">
        <v>3798</v>
      </c>
      <c r="D5677" s="16" t="str">
        <f>VLOOKUP(A5677,'[1]ZTE Ph3-Site (2G&amp;3G)'!$D:$L,9,0)</f>
        <v>2G + 3G</v>
      </c>
      <c r="E5677" s="16" t="str">
        <f>VLOOKUP(A5677,'[1]ZTE Ph3-Site (2G&amp;3G)'!$D:$J,7,0)</f>
        <v>On Air</v>
      </c>
      <c r="F5677" s="16" t="str">
        <f>VLOOKUP(A5677,'[1]ZTE Ph3-Site (2G&amp;3G)'!$D:$K,8,0)</f>
        <v>Planned 2015</v>
      </c>
      <c r="G5677" s="19" t="s">
        <v>3736</v>
      </c>
      <c r="H5677" s="16" t="s">
        <v>3802</v>
      </c>
      <c r="I5677" s="15">
        <v>180</v>
      </c>
      <c r="J5677" s="12">
        <v>71.516729999999995</v>
      </c>
      <c r="K5677" s="12">
        <v>29.92116</v>
      </c>
    </row>
    <row r="5678" spans="1:11" x14ac:dyDescent="0.25">
      <c r="A5678" s="8" t="s">
        <v>1749</v>
      </c>
      <c r="B5678" s="22" t="s">
        <v>9479</v>
      </c>
      <c r="C5678" s="11" t="s">
        <v>3798</v>
      </c>
      <c r="D5678" s="16" t="str">
        <f>VLOOKUP(A5678,'[1]ZTE Ph3-Site (2G&amp;3G)'!$D:$L,9,0)</f>
        <v>2G + 3G</v>
      </c>
      <c r="E5678" s="16" t="str">
        <f>VLOOKUP(A5678,'[1]ZTE Ph3-Site (2G&amp;3G)'!$D:$J,7,0)</f>
        <v>On Air</v>
      </c>
      <c r="F5678" s="16" t="str">
        <f>VLOOKUP(A5678,'[1]ZTE Ph3-Site (2G&amp;3G)'!$D:$K,8,0)</f>
        <v>Planned 2015</v>
      </c>
      <c r="G5678" s="19" t="s">
        <v>3736</v>
      </c>
      <c r="H5678" s="16" t="s">
        <v>3802</v>
      </c>
      <c r="I5678" s="15">
        <v>60</v>
      </c>
      <c r="J5678" s="12">
        <v>71.516729999999995</v>
      </c>
      <c r="K5678" s="12">
        <v>29.92116</v>
      </c>
    </row>
    <row r="5679" spans="1:11" x14ac:dyDescent="0.25">
      <c r="A5679" s="8" t="s">
        <v>1749</v>
      </c>
      <c r="B5679" s="22" t="s">
        <v>9480</v>
      </c>
      <c r="C5679" s="11" t="s">
        <v>3798</v>
      </c>
      <c r="D5679" s="16" t="str">
        <f>VLOOKUP(A5679,'[1]ZTE Ph3-Site (2G&amp;3G)'!$D:$L,9,0)</f>
        <v>2G + 3G</v>
      </c>
      <c r="E5679" s="16" t="str">
        <f>VLOOKUP(A5679,'[1]ZTE Ph3-Site (2G&amp;3G)'!$D:$J,7,0)</f>
        <v>On Air</v>
      </c>
      <c r="F5679" s="16" t="str">
        <f>VLOOKUP(A5679,'[1]ZTE Ph3-Site (2G&amp;3G)'!$D:$K,8,0)</f>
        <v>Planned 2015</v>
      </c>
      <c r="G5679" s="19" t="s">
        <v>3736</v>
      </c>
      <c r="H5679" s="16" t="s">
        <v>3802</v>
      </c>
      <c r="I5679" s="15">
        <v>340</v>
      </c>
      <c r="J5679" s="12">
        <v>71.516729999999995</v>
      </c>
      <c r="K5679" s="12">
        <v>29.92116</v>
      </c>
    </row>
    <row r="5680" spans="1:11" x14ac:dyDescent="0.25">
      <c r="A5680" s="8" t="s">
        <v>1750</v>
      </c>
      <c r="B5680" s="22" t="s">
        <v>9481</v>
      </c>
      <c r="C5680" s="11" t="s">
        <v>3798</v>
      </c>
      <c r="D5680" s="16" t="str">
        <f>VLOOKUP(A5680,'[1]ZTE Ph3-Site (2G&amp;3G)'!$D:$L,9,0)</f>
        <v>2G Only</v>
      </c>
      <c r="E5680" s="16" t="str">
        <f>VLOOKUP(A5680,'[1]ZTE Ph3-Site (2G&amp;3G)'!$D:$J,7,0)</f>
        <v>On Air</v>
      </c>
      <c r="F5680" s="16" t="str">
        <f>VLOOKUP(A5680,'[1]ZTE Ph3-Site (2G&amp;3G)'!$D:$K,8,0)</f>
        <v>-</v>
      </c>
      <c r="G5680" s="19" t="s">
        <v>3736</v>
      </c>
      <c r="H5680" s="16" t="s">
        <v>3802</v>
      </c>
      <c r="I5680" s="15">
        <v>60</v>
      </c>
      <c r="J5680" s="12">
        <v>71.571899999999999</v>
      </c>
      <c r="K5680" s="12">
        <v>29.952210000000001</v>
      </c>
    </row>
    <row r="5681" spans="1:11" x14ac:dyDescent="0.25">
      <c r="A5681" s="8" t="s">
        <v>1750</v>
      </c>
      <c r="B5681" s="22" t="s">
        <v>9482</v>
      </c>
      <c r="C5681" s="11" t="s">
        <v>3798</v>
      </c>
      <c r="D5681" s="16" t="str">
        <f>VLOOKUP(A5681,'[1]ZTE Ph3-Site (2G&amp;3G)'!$D:$L,9,0)</f>
        <v>2G Only</v>
      </c>
      <c r="E5681" s="16" t="str">
        <f>VLOOKUP(A5681,'[1]ZTE Ph3-Site (2G&amp;3G)'!$D:$J,7,0)</f>
        <v>On Air</v>
      </c>
      <c r="F5681" s="16" t="str">
        <f>VLOOKUP(A5681,'[1]ZTE Ph3-Site (2G&amp;3G)'!$D:$K,8,0)</f>
        <v>-</v>
      </c>
      <c r="G5681" s="19" t="s">
        <v>3736</v>
      </c>
      <c r="H5681" s="16" t="s">
        <v>3802</v>
      </c>
      <c r="I5681" s="15">
        <v>180</v>
      </c>
      <c r="J5681" s="12">
        <v>71.571899999999999</v>
      </c>
      <c r="K5681" s="12">
        <v>29.952210000000001</v>
      </c>
    </row>
    <row r="5682" spans="1:11" x14ac:dyDescent="0.25">
      <c r="A5682" s="8" t="s">
        <v>1750</v>
      </c>
      <c r="B5682" s="22" t="s">
        <v>9483</v>
      </c>
      <c r="C5682" s="11" t="s">
        <v>3798</v>
      </c>
      <c r="D5682" s="16" t="str">
        <f>VLOOKUP(A5682,'[1]ZTE Ph3-Site (2G&amp;3G)'!$D:$L,9,0)</f>
        <v>2G Only</v>
      </c>
      <c r="E5682" s="16" t="str">
        <f>VLOOKUP(A5682,'[1]ZTE Ph3-Site (2G&amp;3G)'!$D:$J,7,0)</f>
        <v>On Air</v>
      </c>
      <c r="F5682" s="16" t="str">
        <f>VLOOKUP(A5682,'[1]ZTE Ph3-Site (2G&amp;3G)'!$D:$K,8,0)</f>
        <v>-</v>
      </c>
      <c r="G5682" s="19" t="s">
        <v>3736</v>
      </c>
      <c r="H5682" s="16" t="s">
        <v>3802</v>
      </c>
      <c r="I5682" s="15">
        <v>300</v>
      </c>
      <c r="J5682" s="12">
        <v>71.571899999999999</v>
      </c>
      <c r="K5682" s="12">
        <v>29.952210000000001</v>
      </c>
    </row>
    <row r="5683" spans="1:11" x14ac:dyDescent="0.25">
      <c r="A5683" s="8" t="s">
        <v>1751</v>
      </c>
      <c r="B5683" s="22" t="s">
        <v>9484</v>
      </c>
      <c r="C5683" s="11" t="s">
        <v>3798</v>
      </c>
      <c r="D5683" s="16" t="str">
        <f>VLOOKUP(A5683,'[1]ZTE Ph3-Site (2G&amp;3G)'!$D:$L,9,0)</f>
        <v>2G + 3G</v>
      </c>
      <c r="E5683" s="16" t="str">
        <f>VLOOKUP(A5683,'[1]ZTE Ph3-Site (2G&amp;3G)'!$D:$J,7,0)</f>
        <v>On Air</v>
      </c>
      <c r="F5683" s="16" t="str">
        <f>VLOOKUP(A5683,'[1]ZTE Ph3-Site (2G&amp;3G)'!$D:$K,8,0)</f>
        <v>Planned 2015</v>
      </c>
      <c r="G5683" s="19" t="s">
        <v>3736</v>
      </c>
      <c r="H5683" s="16" t="s">
        <v>3802</v>
      </c>
      <c r="I5683" s="15">
        <v>60</v>
      </c>
      <c r="J5683" s="12">
        <v>71.540800000000004</v>
      </c>
      <c r="K5683" s="12">
        <v>29.8491</v>
      </c>
    </row>
    <row r="5684" spans="1:11" x14ac:dyDescent="0.25">
      <c r="A5684" s="8" t="s">
        <v>1752</v>
      </c>
      <c r="B5684" s="22" t="s">
        <v>9485</v>
      </c>
      <c r="C5684" s="11" t="s">
        <v>3798</v>
      </c>
      <c r="D5684" s="16" t="str">
        <f>VLOOKUP(A5684,'[1]ZTE Ph3-Site (2G&amp;3G)'!$D:$L,9,0)</f>
        <v>2G + 3G</v>
      </c>
      <c r="E5684" s="16" t="str">
        <f>VLOOKUP(A5684,'[1]ZTE Ph3-Site (2G&amp;3G)'!$D:$J,7,0)</f>
        <v>On Air</v>
      </c>
      <c r="F5684" s="16" t="str">
        <f>VLOOKUP(A5684,'[1]ZTE Ph3-Site (2G&amp;3G)'!$D:$K,8,0)</f>
        <v>Planned 2015</v>
      </c>
      <c r="G5684" s="19" t="s">
        <v>3736</v>
      </c>
      <c r="H5684" s="16" t="s">
        <v>3802</v>
      </c>
      <c r="I5684" s="15">
        <v>40</v>
      </c>
      <c r="J5684" s="12">
        <v>71.524659999999997</v>
      </c>
      <c r="K5684" s="12">
        <v>29.89321</v>
      </c>
    </row>
    <row r="5685" spans="1:11" x14ac:dyDescent="0.25">
      <c r="A5685" s="8" t="s">
        <v>1752</v>
      </c>
      <c r="B5685" s="22" t="s">
        <v>9486</v>
      </c>
      <c r="C5685" s="11" t="s">
        <v>3798</v>
      </c>
      <c r="D5685" s="16" t="str">
        <f>VLOOKUP(A5685,'[1]ZTE Ph3-Site (2G&amp;3G)'!$D:$L,9,0)</f>
        <v>2G + 3G</v>
      </c>
      <c r="E5685" s="16" t="str">
        <f>VLOOKUP(A5685,'[1]ZTE Ph3-Site (2G&amp;3G)'!$D:$J,7,0)</f>
        <v>On Air</v>
      </c>
      <c r="F5685" s="16" t="str">
        <f>VLOOKUP(A5685,'[1]ZTE Ph3-Site (2G&amp;3G)'!$D:$K,8,0)</f>
        <v>Planned 2015</v>
      </c>
      <c r="G5685" s="19" t="s">
        <v>3736</v>
      </c>
      <c r="H5685" s="16" t="s">
        <v>3802</v>
      </c>
      <c r="I5685" s="15">
        <v>165</v>
      </c>
      <c r="J5685" s="12">
        <v>71.524659999999997</v>
      </c>
      <c r="K5685" s="12">
        <v>29.89321</v>
      </c>
    </row>
    <row r="5686" spans="1:11" x14ac:dyDescent="0.25">
      <c r="A5686" s="8" t="s">
        <v>1752</v>
      </c>
      <c r="B5686" s="22" t="s">
        <v>9487</v>
      </c>
      <c r="C5686" s="11" t="s">
        <v>3798</v>
      </c>
      <c r="D5686" s="16" t="str">
        <f>VLOOKUP(A5686,'[1]ZTE Ph3-Site (2G&amp;3G)'!$D:$L,9,0)</f>
        <v>2G + 3G</v>
      </c>
      <c r="E5686" s="16" t="str">
        <f>VLOOKUP(A5686,'[1]ZTE Ph3-Site (2G&amp;3G)'!$D:$J,7,0)</f>
        <v>On Air</v>
      </c>
      <c r="F5686" s="16" t="str">
        <f>VLOOKUP(A5686,'[1]ZTE Ph3-Site (2G&amp;3G)'!$D:$K,8,0)</f>
        <v>Planned 2015</v>
      </c>
      <c r="G5686" s="19" t="s">
        <v>3736</v>
      </c>
      <c r="H5686" s="16" t="s">
        <v>3802</v>
      </c>
      <c r="I5686" s="15">
        <v>300</v>
      </c>
      <c r="J5686" s="12">
        <v>71.524659999999997</v>
      </c>
      <c r="K5686" s="12">
        <v>29.89321</v>
      </c>
    </row>
    <row r="5687" spans="1:11" x14ac:dyDescent="0.25">
      <c r="A5687" s="8" t="s">
        <v>1751</v>
      </c>
      <c r="B5687" s="22" t="s">
        <v>9488</v>
      </c>
      <c r="C5687" s="11" t="s">
        <v>3798</v>
      </c>
      <c r="D5687" s="16" t="str">
        <f>VLOOKUP(A5687,'[1]ZTE Ph3-Site (2G&amp;3G)'!$D:$L,9,0)</f>
        <v>2G + 3G</v>
      </c>
      <c r="E5687" s="16" t="str">
        <f>VLOOKUP(A5687,'[1]ZTE Ph3-Site (2G&amp;3G)'!$D:$J,7,0)</f>
        <v>On Air</v>
      </c>
      <c r="F5687" s="16" t="str">
        <f>VLOOKUP(A5687,'[1]ZTE Ph3-Site (2G&amp;3G)'!$D:$K,8,0)</f>
        <v>Planned 2015</v>
      </c>
      <c r="G5687" s="19" t="s">
        <v>3736</v>
      </c>
      <c r="H5687" s="16" t="s">
        <v>3802</v>
      </c>
      <c r="I5687" s="15">
        <v>180</v>
      </c>
      <c r="J5687" s="12">
        <v>71.540800000000004</v>
      </c>
      <c r="K5687" s="12">
        <v>29.8491</v>
      </c>
    </row>
    <row r="5688" spans="1:11" x14ac:dyDescent="0.25">
      <c r="A5688" s="8" t="s">
        <v>1751</v>
      </c>
      <c r="B5688" s="22" t="s">
        <v>9489</v>
      </c>
      <c r="C5688" s="11" t="s">
        <v>3798</v>
      </c>
      <c r="D5688" s="16" t="str">
        <f>VLOOKUP(A5688,'[1]ZTE Ph3-Site (2G&amp;3G)'!$D:$L,9,0)</f>
        <v>2G + 3G</v>
      </c>
      <c r="E5688" s="16" t="str">
        <f>VLOOKUP(A5688,'[1]ZTE Ph3-Site (2G&amp;3G)'!$D:$J,7,0)</f>
        <v>On Air</v>
      </c>
      <c r="F5688" s="16" t="str">
        <f>VLOOKUP(A5688,'[1]ZTE Ph3-Site (2G&amp;3G)'!$D:$K,8,0)</f>
        <v>Planned 2015</v>
      </c>
      <c r="G5688" s="19" t="s">
        <v>3736</v>
      </c>
      <c r="H5688" s="16" t="s">
        <v>3802</v>
      </c>
      <c r="I5688" s="15">
        <v>260</v>
      </c>
      <c r="J5688" s="12">
        <v>71.540800000000004</v>
      </c>
      <c r="K5688" s="12">
        <v>29.8491</v>
      </c>
    </row>
    <row r="5689" spans="1:11" x14ac:dyDescent="0.25">
      <c r="A5689" s="8" t="s">
        <v>1753</v>
      </c>
      <c r="B5689" s="22" t="s">
        <v>9490</v>
      </c>
      <c r="C5689" s="11" t="s">
        <v>3798</v>
      </c>
      <c r="D5689" s="16" t="str">
        <f>VLOOKUP(A5689,'[1]ZTE Ph3-Site (2G&amp;3G)'!$D:$L,9,0)</f>
        <v>2G + 3G</v>
      </c>
      <c r="E5689" s="16" t="str">
        <f>VLOOKUP(A5689,'[1]ZTE Ph3-Site (2G&amp;3G)'!$D:$J,7,0)</f>
        <v>On Air</v>
      </c>
      <c r="F5689" s="16" t="str">
        <f>VLOOKUP(A5689,'[1]ZTE Ph3-Site (2G&amp;3G)'!$D:$K,8,0)</f>
        <v>Planned 2015</v>
      </c>
      <c r="G5689" s="19" t="s">
        <v>3736</v>
      </c>
      <c r="H5689" s="16" t="s">
        <v>3802</v>
      </c>
      <c r="I5689" s="15">
        <v>60</v>
      </c>
      <c r="J5689" s="12">
        <v>71.536410000000004</v>
      </c>
      <c r="K5689" s="12">
        <v>29.85313</v>
      </c>
    </row>
    <row r="5690" spans="1:11" x14ac:dyDescent="0.25">
      <c r="A5690" s="8" t="s">
        <v>1753</v>
      </c>
      <c r="B5690" s="22" t="s">
        <v>9491</v>
      </c>
      <c r="C5690" s="11" t="s">
        <v>3798</v>
      </c>
      <c r="D5690" s="16" t="str">
        <f>VLOOKUP(A5690,'[1]ZTE Ph3-Site (2G&amp;3G)'!$D:$L,9,0)</f>
        <v>2G + 3G</v>
      </c>
      <c r="E5690" s="16" t="str">
        <f>VLOOKUP(A5690,'[1]ZTE Ph3-Site (2G&amp;3G)'!$D:$J,7,0)</f>
        <v>On Air</v>
      </c>
      <c r="F5690" s="16" t="str">
        <f>VLOOKUP(A5690,'[1]ZTE Ph3-Site (2G&amp;3G)'!$D:$K,8,0)</f>
        <v>Planned 2015</v>
      </c>
      <c r="G5690" s="19" t="s">
        <v>3736</v>
      </c>
      <c r="H5690" s="16" t="s">
        <v>3802</v>
      </c>
      <c r="I5690" s="15">
        <v>180</v>
      </c>
      <c r="J5690" s="12">
        <v>71.536410000000004</v>
      </c>
      <c r="K5690" s="12">
        <v>29.85313</v>
      </c>
    </row>
    <row r="5691" spans="1:11" x14ac:dyDescent="0.25">
      <c r="A5691" s="8" t="s">
        <v>1753</v>
      </c>
      <c r="B5691" s="22" t="s">
        <v>9492</v>
      </c>
      <c r="C5691" s="11" t="s">
        <v>3798</v>
      </c>
      <c r="D5691" s="16" t="str">
        <f>VLOOKUP(A5691,'[1]ZTE Ph3-Site (2G&amp;3G)'!$D:$L,9,0)</f>
        <v>2G + 3G</v>
      </c>
      <c r="E5691" s="16" t="str">
        <f>VLOOKUP(A5691,'[1]ZTE Ph3-Site (2G&amp;3G)'!$D:$J,7,0)</f>
        <v>On Air</v>
      </c>
      <c r="F5691" s="16" t="str">
        <f>VLOOKUP(A5691,'[1]ZTE Ph3-Site (2G&amp;3G)'!$D:$K,8,0)</f>
        <v>Planned 2015</v>
      </c>
      <c r="G5691" s="19" t="s">
        <v>3736</v>
      </c>
      <c r="H5691" s="16" t="s">
        <v>3802</v>
      </c>
      <c r="I5691" s="15">
        <v>265</v>
      </c>
      <c r="J5691" s="12">
        <v>71.536410000000004</v>
      </c>
      <c r="K5691" s="12">
        <v>29.85313</v>
      </c>
    </row>
    <row r="5692" spans="1:11" x14ac:dyDescent="0.25">
      <c r="A5692" s="8" t="s">
        <v>1754</v>
      </c>
      <c r="B5692" s="22" t="s">
        <v>9493</v>
      </c>
      <c r="C5692" s="11" t="s">
        <v>3798</v>
      </c>
      <c r="D5692" s="16" t="str">
        <f>VLOOKUP(A5692,'[1]ZTE Ph3-Site (2G&amp;3G)'!$D:$L,9,0)</f>
        <v>2G Only</v>
      </c>
      <c r="E5692" s="16" t="str">
        <f>VLOOKUP(A5692,'[1]ZTE Ph3-Site (2G&amp;3G)'!$D:$J,7,0)</f>
        <v>On Air</v>
      </c>
      <c r="F5692" s="16" t="str">
        <f>VLOOKUP(A5692,'[1]ZTE Ph3-Site (2G&amp;3G)'!$D:$K,8,0)</f>
        <v>-</v>
      </c>
      <c r="G5692" s="19" t="s">
        <v>3736</v>
      </c>
      <c r="H5692" s="16" t="s">
        <v>3802</v>
      </c>
      <c r="I5692" s="15">
        <v>45</v>
      </c>
      <c r="J5692" s="12">
        <v>71.580629999999999</v>
      </c>
      <c r="K5692" s="12">
        <v>29.914000000000001</v>
      </c>
    </row>
    <row r="5693" spans="1:11" x14ac:dyDescent="0.25">
      <c r="A5693" s="8" t="s">
        <v>1754</v>
      </c>
      <c r="B5693" s="22" t="s">
        <v>9494</v>
      </c>
      <c r="C5693" s="11" t="s">
        <v>3798</v>
      </c>
      <c r="D5693" s="16" t="str">
        <f>VLOOKUP(A5693,'[1]ZTE Ph3-Site (2G&amp;3G)'!$D:$L,9,0)</f>
        <v>2G Only</v>
      </c>
      <c r="E5693" s="16" t="str">
        <f>VLOOKUP(A5693,'[1]ZTE Ph3-Site (2G&amp;3G)'!$D:$J,7,0)</f>
        <v>On Air</v>
      </c>
      <c r="F5693" s="16" t="str">
        <f>VLOOKUP(A5693,'[1]ZTE Ph3-Site (2G&amp;3G)'!$D:$K,8,0)</f>
        <v>-</v>
      </c>
      <c r="G5693" s="19" t="s">
        <v>3736</v>
      </c>
      <c r="H5693" s="16" t="s">
        <v>3802</v>
      </c>
      <c r="I5693" s="15">
        <v>180</v>
      </c>
      <c r="J5693" s="12">
        <v>71.580629999999999</v>
      </c>
      <c r="K5693" s="12">
        <v>29.914000000000001</v>
      </c>
    </row>
    <row r="5694" spans="1:11" x14ac:dyDescent="0.25">
      <c r="A5694" s="8" t="s">
        <v>1754</v>
      </c>
      <c r="B5694" s="22" t="s">
        <v>9495</v>
      </c>
      <c r="C5694" s="11" t="s">
        <v>3798</v>
      </c>
      <c r="D5694" s="16" t="str">
        <f>VLOOKUP(A5694,'[1]ZTE Ph3-Site (2G&amp;3G)'!$D:$L,9,0)</f>
        <v>2G Only</v>
      </c>
      <c r="E5694" s="16" t="str">
        <f>VLOOKUP(A5694,'[1]ZTE Ph3-Site (2G&amp;3G)'!$D:$J,7,0)</f>
        <v>On Air</v>
      </c>
      <c r="F5694" s="16" t="str">
        <f>VLOOKUP(A5694,'[1]ZTE Ph3-Site (2G&amp;3G)'!$D:$K,8,0)</f>
        <v>-</v>
      </c>
      <c r="G5694" s="19" t="s">
        <v>3736</v>
      </c>
      <c r="H5694" s="16" t="s">
        <v>3802</v>
      </c>
      <c r="I5694" s="15">
        <v>310</v>
      </c>
      <c r="J5694" s="12">
        <v>71.580629999999999</v>
      </c>
      <c r="K5694" s="12">
        <v>29.914000000000001</v>
      </c>
    </row>
    <row r="5695" spans="1:11" x14ac:dyDescent="0.25">
      <c r="A5695" s="8" t="s">
        <v>1755</v>
      </c>
      <c r="B5695" s="22" t="s">
        <v>9496</v>
      </c>
      <c r="C5695" s="11" t="s">
        <v>3798</v>
      </c>
      <c r="D5695" s="16" t="str">
        <f>VLOOKUP(A5695,'[1]ZTE Ph3-Site (2G&amp;3G)'!$D:$L,9,0)</f>
        <v>2G Only</v>
      </c>
      <c r="E5695" s="16" t="str">
        <f>VLOOKUP(A5695,'[1]ZTE Ph3-Site (2G&amp;3G)'!$D:$J,7,0)</f>
        <v>On Air</v>
      </c>
      <c r="F5695" s="16" t="str">
        <f>VLOOKUP(A5695,'[1]ZTE Ph3-Site (2G&amp;3G)'!$D:$K,8,0)</f>
        <v>-</v>
      </c>
      <c r="G5695" s="19" t="s">
        <v>3736</v>
      </c>
      <c r="H5695" s="16" t="s">
        <v>3802</v>
      </c>
      <c r="I5695" s="15">
        <v>100</v>
      </c>
      <c r="J5695" s="12">
        <v>71.599209999999999</v>
      </c>
      <c r="K5695" s="12">
        <v>29.822949999999999</v>
      </c>
    </row>
    <row r="5696" spans="1:11" x14ac:dyDescent="0.25">
      <c r="A5696" s="8" t="s">
        <v>1756</v>
      </c>
      <c r="B5696" s="22" t="s">
        <v>9497</v>
      </c>
      <c r="C5696" s="11" t="s">
        <v>3798</v>
      </c>
      <c r="D5696" s="16" t="str">
        <f>VLOOKUP(A5696,'[1]ZTE Ph3-Site (2G&amp;3G)'!$D:$L,9,0)</f>
        <v>2G Only</v>
      </c>
      <c r="E5696" s="16" t="str">
        <f>VLOOKUP(A5696,'[1]ZTE Ph3-Site (2G&amp;3G)'!$D:$J,7,0)</f>
        <v>On Air</v>
      </c>
      <c r="F5696" s="16" t="str">
        <f>VLOOKUP(A5696,'[1]ZTE Ph3-Site (2G&amp;3G)'!$D:$K,8,0)</f>
        <v>-</v>
      </c>
      <c r="G5696" s="19" t="s">
        <v>3736</v>
      </c>
      <c r="H5696" s="16" t="s">
        <v>3802</v>
      </c>
      <c r="I5696" s="15">
        <v>60</v>
      </c>
      <c r="J5696" s="12">
        <v>71.505399999999995</v>
      </c>
      <c r="K5696" s="12">
        <v>29.845970000000001</v>
      </c>
    </row>
    <row r="5697" spans="1:11" x14ac:dyDescent="0.25">
      <c r="A5697" s="8" t="s">
        <v>1756</v>
      </c>
      <c r="B5697" s="22" t="s">
        <v>9498</v>
      </c>
      <c r="C5697" s="11" t="s">
        <v>3798</v>
      </c>
      <c r="D5697" s="16" t="str">
        <f>VLOOKUP(A5697,'[1]ZTE Ph3-Site (2G&amp;3G)'!$D:$L,9,0)</f>
        <v>2G Only</v>
      </c>
      <c r="E5697" s="16" t="str">
        <f>VLOOKUP(A5697,'[1]ZTE Ph3-Site (2G&amp;3G)'!$D:$J,7,0)</f>
        <v>On Air</v>
      </c>
      <c r="F5697" s="16" t="str">
        <f>VLOOKUP(A5697,'[1]ZTE Ph3-Site (2G&amp;3G)'!$D:$K,8,0)</f>
        <v>-</v>
      </c>
      <c r="G5697" s="19" t="s">
        <v>3736</v>
      </c>
      <c r="H5697" s="16" t="s">
        <v>3802</v>
      </c>
      <c r="I5697" s="15">
        <v>300</v>
      </c>
      <c r="J5697" s="12">
        <v>71.505399999999995</v>
      </c>
      <c r="K5697" s="12">
        <v>29.845970000000001</v>
      </c>
    </row>
    <row r="5698" spans="1:11" x14ac:dyDescent="0.25">
      <c r="A5698" s="8" t="s">
        <v>1756</v>
      </c>
      <c r="B5698" s="22" t="s">
        <v>9499</v>
      </c>
      <c r="C5698" s="11" t="s">
        <v>3798</v>
      </c>
      <c r="D5698" s="16" t="str">
        <f>VLOOKUP(A5698,'[1]ZTE Ph3-Site (2G&amp;3G)'!$D:$L,9,0)</f>
        <v>2G Only</v>
      </c>
      <c r="E5698" s="16" t="str">
        <f>VLOOKUP(A5698,'[1]ZTE Ph3-Site (2G&amp;3G)'!$D:$J,7,0)</f>
        <v>On Air</v>
      </c>
      <c r="F5698" s="16" t="str">
        <f>VLOOKUP(A5698,'[1]ZTE Ph3-Site (2G&amp;3G)'!$D:$K,8,0)</f>
        <v>-</v>
      </c>
      <c r="G5698" s="19" t="s">
        <v>3736</v>
      </c>
      <c r="H5698" s="16" t="s">
        <v>3802</v>
      </c>
      <c r="I5698" s="15">
        <v>195</v>
      </c>
      <c r="J5698" s="12">
        <v>71.505399999999995</v>
      </c>
      <c r="K5698" s="12">
        <v>29.845970000000001</v>
      </c>
    </row>
    <row r="5699" spans="1:11" x14ac:dyDescent="0.25">
      <c r="A5699" s="8" t="s">
        <v>1757</v>
      </c>
      <c r="B5699" s="22" t="s">
        <v>9500</v>
      </c>
      <c r="C5699" s="11" t="s">
        <v>3798</v>
      </c>
      <c r="D5699" s="16" t="str">
        <f>VLOOKUP(A5699,'[1]ZTE Ph3-Site (2G&amp;3G)'!$D:$L,9,0)</f>
        <v>2G Only</v>
      </c>
      <c r="E5699" s="16" t="str">
        <f>VLOOKUP(A5699,'[1]ZTE Ph3-Site (2G&amp;3G)'!$D:$J,7,0)</f>
        <v>On Air</v>
      </c>
      <c r="F5699" s="16" t="str">
        <f>VLOOKUP(A5699,'[1]ZTE Ph3-Site (2G&amp;3G)'!$D:$K,8,0)</f>
        <v>-</v>
      </c>
      <c r="G5699" s="19" t="s">
        <v>3736</v>
      </c>
      <c r="H5699" s="16" t="s">
        <v>3802</v>
      </c>
      <c r="I5699" s="15">
        <v>50</v>
      </c>
      <c r="J5699" s="12">
        <v>71.559200000000004</v>
      </c>
      <c r="K5699" s="12">
        <v>29.7729</v>
      </c>
    </row>
    <row r="5700" spans="1:11" x14ac:dyDescent="0.25">
      <c r="A5700" s="8" t="s">
        <v>1757</v>
      </c>
      <c r="B5700" s="22" t="s">
        <v>9501</v>
      </c>
      <c r="C5700" s="11" t="s">
        <v>3798</v>
      </c>
      <c r="D5700" s="16" t="str">
        <f>VLOOKUP(A5700,'[1]ZTE Ph3-Site (2G&amp;3G)'!$D:$L,9,0)</f>
        <v>2G Only</v>
      </c>
      <c r="E5700" s="16" t="str">
        <f>VLOOKUP(A5700,'[1]ZTE Ph3-Site (2G&amp;3G)'!$D:$J,7,0)</f>
        <v>On Air</v>
      </c>
      <c r="F5700" s="16" t="str">
        <f>VLOOKUP(A5700,'[1]ZTE Ph3-Site (2G&amp;3G)'!$D:$K,8,0)</f>
        <v>-</v>
      </c>
      <c r="G5700" s="19" t="s">
        <v>3736</v>
      </c>
      <c r="H5700" s="16" t="s">
        <v>3802</v>
      </c>
      <c r="I5700" s="15">
        <v>165</v>
      </c>
      <c r="J5700" s="12">
        <v>71.559200000000004</v>
      </c>
      <c r="K5700" s="12">
        <v>29.7729</v>
      </c>
    </row>
    <row r="5701" spans="1:11" x14ac:dyDescent="0.25">
      <c r="A5701" s="8" t="s">
        <v>1757</v>
      </c>
      <c r="B5701" s="22" t="s">
        <v>9502</v>
      </c>
      <c r="C5701" s="11" t="s">
        <v>3798</v>
      </c>
      <c r="D5701" s="16" t="str">
        <f>VLOOKUP(A5701,'[1]ZTE Ph3-Site (2G&amp;3G)'!$D:$L,9,0)</f>
        <v>2G Only</v>
      </c>
      <c r="E5701" s="16" t="str">
        <f>VLOOKUP(A5701,'[1]ZTE Ph3-Site (2G&amp;3G)'!$D:$J,7,0)</f>
        <v>On Air</v>
      </c>
      <c r="F5701" s="16" t="str">
        <f>VLOOKUP(A5701,'[1]ZTE Ph3-Site (2G&amp;3G)'!$D:$K,8,0)</f>
        <v>-</v>
      </c>
      <c r="G5701" s="19" t="s">
        <v>3736</v>
      </c>
      <c r="H5701" s="16" t="s">
        <v>3802</v>
      </c>
      <c r="I5701" s="15">
        <v>300</v>
      </c>
      <c r="J5701" s="12">
        <v>71.559200000000004</v>
      </c>
      <c r="K5701" s="12">
        <v>29.7729</v>
      </c>
    </row>
    <row r="5702" spans="1:11" x14ac:dyDescent="0.25">
      <c r="A5702" s="8" t="s">
        <v>1755</v>
      </c>
      <c r="B5702" s="22" t="s">
        <v>9503</v>
      </c>
      <c r="C5702" s="11" t="s">
        <v>3798</v>
      </c>
      <c r="D5702" s="16" t="str">
        <f>VLOOKUP(A5702,'[1]ZTE Ph3-Site (2G&amp;3G)'!$D:$L,9,0)</f>
        <v>2G Only</v>
      </c>
      <c r="E5702" s="16" t="str">
        <f>VLOOKUP(A5702,'[1]ZTE Ph3-Site (2G&amp;3G)'!$D:$J,7,0)</f>
        <v>On Air</v>
      </c>
      <c r="F5702" s="16" t="str">
        <f>VLOOKUP(A5702,'[1]ZTE Ph3-Site (2G&amp;3G)'!$D:$K,8,0)</f>
        <v>-</v>
      </c>
      <c r="G5702" s="19" t="s">
        <v>3736</v>
      </c>
      <c r="H5702" s="16" t="s">
        <v>3802</v>
      </c>
      <c r="I5702" s="15">
        <v>240</v>
      </c>
      <c r="J5702" s="12">
        <v>71.599209999999999</v>
      </c>
      <c r="K5702" s="12">
        <v>29.822949999999999</v>
      </c>
    </row>
    <row r="5703" spans="1:11" x14ac:dyDescent="0.25">
      <c r="A5703" s="8" t="s">
        <v>1755</v>
      </c>
      <c r="B5703" s="22" t="s">
        <v>9504</v>
      </c>
      <c r="C5703" s="11" t="s">
        <v>3798</v>
      </c>
      <c r="D5703" s="16" t="str">
        <f>VLOOKUP(A5703,'[1]ZTE Ph3-Site (2G&amp;3G)'!$D:$L,9,0)</f>
        <v>2G Only</v>
      </c>
      <c r="E5703" s="16" t="str">
        <f>VLOOKUP(A5703,'[1]ZTE Ph3-Site (2G&amp;3G)'!$D:$J,7,0)</f>
        <v>On Air</v>
      </c>
      <c r="F5703" s="16" t="str">
        <f>VLOOKUP(A5703,'[1]ZTE Ph3-Site (2G&amp;3G)'!$D:$K,8,0)</f>
        <v>-</v>
      </c>
      <c r="G5703" s="19" t="s">
        <v>3736</v>
      </c>
      <c r="H5703" s="16" t="s">
        <v>3802</v>
      </c>
      <c r="I5703" s="15">
        <v>340</v>
      </c>
      <c r="J5703" s="12">
        <v>71.599209999999999</v>
      </c>
      <c r="K5703" s="12">
        <v>29.822949999999999</v>
      </c>
    </row>
    <row r="5704" spans="1:11" x14ac:dyDescent="0.25">
      <c r="A5704" s="8" t="s">
        <v>1758</v>
      </c>
      <c r="B5704" s="22" t="s">
        <v>9505</v>
      </c>
      <c r="C5704" s="11" t="s">
        <v>3798</v>
      </c>
      <c r="D5704" s="16" t="str">
        <f>VLOOKUP(A5704,'[1]ZTE Ph3-Site (2G&amp;3G)'!$D:$L,9,0)</f>
        <v>2G Only</v>
      </c>
      <c r="E5704" s="16" t="str">
        <f>VLOOKUP(A5704,'[1]ZTE Ph3-Site (2G&amp;3G)'!$D:$J,7,0)</f>
        <v>On Air</v>
      </c>
      <c r="F5704" s="16" t="str">
        <f>VLOOKUP(A5704,'[1]ZTE Ph3-Site (2G&amp;3G)'!$D:$K,8,0)</f>
        <v>-</v>
      </c>
      <c r="G5704" s="19" t="s">
        <v>3736</v>
      </c>
      <c r="H5704" s="16" t="s">
        <v>3802</v>
      </c>
      <c r="I5704" s="15">
        <v>210</v>
      </c>
      <c r="J5704" s="12">
        <v>71.625500000000002</v>
      </c>
      <c r="K5704" s="12">
        <v>29.866070000000001</v>
      </c>
    </row>
    <row r="5705" spans="1:11" x14ac:dyDescent="0.25">
      <c r="A5705" s="8" t="s">
        <v>1758</v>
      </c>
      <c r="B5705" s="22" t="s">
        <v>9506</v>
      </c>
      <c r="C5705" s="11" t="s">
        <v>3798</v>
      </c>
      <c r="D5705" s="16" t="str">
        <f>VLOOKUP(A5705,'[1]ZTE Ph3-Site (2G&amp;3G)'!$D:$L,9,0)</f>
        <v>2G Only</v>
      </c>
      <c r="E5705" s="16" t="str">
        <f>VLOOKUP(A5705,'[1]ZTE Ph3-Site (2G&amp;3G)'!$D:$J,7,0)</f>
        <v>On Air</v>
      </c>
      <c r="F5705" s="16" t="str">
        <f>VLOOKUP(A5705,'[1]ZTE Ph3-Site (2G&amp;3G)'!$D:$K,8,0)</f>
        <v>-</v>
      </c>
      <c r="G5705" s="19" t="s">
        <v>3736</v>
      </c>
      <c r="H5705" s="16" t="s">
        <v>3802</v>
      </c>
      <c r="I5705" s="15">
        <v>120</v>
      </c>
      <c r="J5705" s="12">
        <v>71.625500000000002</v>
      </c>
      <c r="K5705" s="12">
        <v>29.866070000000001</v>
      </c>
    </row>
    <row r="5706" spans="1:11" x14ac:dyDescent="0.25">
      <c r="A5706" s="8" t="s">
        <v>1758</v>
      </c>
      <c r="B5706" s="22" t="s">
        <v>9507</v>
      </c>
      <c r="C5706" s="11" t="s">
        <v>3798</v>
      </c>
      <c r="D5706" s="16" t="str">
        <f>VLOOKUP(A5706,'[1]ZTE Ph3-Site (2G&amp;3G)'!$D:$L,9,0)</f>
        <v>2G Only</v>
      </c>
      <c r="E5706" s="16" t="str">
        <f>VLOOKUP(A5706,'[1]ZTE Ph3-Site (2G&amp;3G)'!$D:$J,7,0)</f>
        <v>On Air</v>
      </c>
      <c r="F5706" s="16" t="str">
        <f>VLOOKUP(A5706,'[1]ZTE Ph3-Site (2G&amp;3G)'!$D:$K,8,0)</f>
        <v>-</v>
      </c>
      <c r="G5706" s="19" t="s">
        <v>3736</v>
      </c>
      <c r="H5706" s="16" t="s">
        <v>3802</v>
      </c>
      <c r="I5706" s="15">
        <v>340</v>
      </c>
      <c r="J5706" s="12">
        <v>71.625500000000002</v>
      </c>
      <c r="K5706" s="12">
        <v>29.866070000000001</v>
      </c>
    </row>
    <row r="5707" spans="1:11" x14ac:dyDescent="0.25">
      <c r="A5707" s="8" t="s">
        <v>1759</v>
      </c>
      <c r="B5707" s="22" t="s">
        <v>9508</v>
      </c>
      <c r="C5707" s="11" t="s">
        <v>3798</v>
      </c>
      <c r="D5707" s="16" t="str">
        <f>VLOOKUP(A5707,'[1]ZTE Ph3-Site (2G&amp;3G)'!$D:$L,9,0)</f>
        <v>2G + 3G</v>
      </c>
      <c r="E5707" s="16" t="str">
        <f>VLOOKUP(A5707,'[1]ZTE Ph3-Site (2G&amp;3G)'!$D:$J,7,0)</f>
        <v>On Air</v>
      </c>
      <c r="F5707" s="16" t="str">
        <f>VLOOKUP(A5707,'[1]ZTE Ph3-Site (2G&amp;3G)'!$D:$K,8,0)</f>
        <v>Planned 2015</v>
      </c>
      <c r="G5707" s="19" t="s">
        <v>3736</v>
      </c>
      <c r="H5707" s="16" t="s">
        <v>3802</v>
      </c>
      <c r="I5707" s="15">
        <v>60</v>
      </c>
      <c r="J5707" s="12">
        <v>71.602379999999997</v>
      </c>
      <c r="K5707" s="12">
        <v>29.738779999999998</v>
      </c>
    </row>
    <row r="5708" spans="1:11" x14ac:dyDescent="0.25">
      <c r="A5708" s="8" t="s">
        <v>1760</v>
      </c>
      <c r="B5708" s="22" t="s">
        <v>9509</v>
      </c>
      <c r="C5708" s="11" t="s">
        <v>3798</v>
      </c>
      <c r="D5708" s="16" t="str">
        <f>VLOOKUP(A5708,'[1]ZTE Ph3-Site (2G&amp;3G)'!$D:$L,9,0)</f>
        <v>2G Only</v>
      </c>
      <c r="E5708" s="16" t="str">
        <f>VLOOKUP(A5708,'[1]ZTE Ph3-Site (2G&amp;3G)'!$D:$J,7,0)</f>
        <v>On Air</v>
      </c>
      <c r="F5708" s="16" t="str">
        <f>VLOOKUP(A5708,'[1]ZTE Ph3-Site (2G&amp;3G)'!$D:$K,8,0)</f>
        <v>-</v>
      </c>
      <c r="G5708" s="19" t="s">
        <v>3736</v>
      </c>
      <c r="H5708" s="16" t="s">
        <v>3802</v>
      </c>
      <c r="I5708" s="15">
        <v>60</v>
      </c>
      <c r="J5708" s="12">
        <v>71.565830000000005</v>
      </c>
      <c r="K5708" s="12">
        <v>29.692889999999998</v>
      </c>
    </row>
    <row r="5709" spans="1:11" x14ac:dyDescent="0.25">
      <c r="A5709" s="8" t="s">
        <v>1760</v>
      </c>
      <c r="B5709" s="22" t="s">
        <v>9510</v>
      </c>
      <c r="C5709" s="11" t="s">
        <v>3798</v>
      </c>
      <c r="D5709" s="16" t="str">
        <f>VLOOKUP(A5709,'[1]ZTE Ph3-Site (2G&amp;3G)'!$D:$L,9,0)</f>
        <v>2G Only</v>
      </c>
      <c r="E5709" s="16" t="str">
        <f>VLOOKUP(A5709,'[1]ZTE Ph3-Site (2G&amp;3G)'!$D:$J,7,0)</f>
        <v>On Air</v>
      </c>
      <c r="F5709" s="16" t="str">
        <f>VLOOKUP(A5709,'[1]ZTE Ph3-Site (2G&amp;3G)'!$D:$K,8,0)</f>
        <v>-</v>
      </c>
      <c r="G5709" s="19" t="s">
        <v>3736</v>
      </c>
      <c r="H5709" s="16" t="s">
        <v>3802</v>
      </c>
      <c r="I5709" s="15">
        <v>180</v>
      </c>
      <c r="J5709" s="12">
        <v>71.565830000000005</v>
      </c>
      <c r="K5709" s="12">
        <v>29.692889999999998</v>
      </c>
    </row>
    <row r="5710" spans="1:11" x14ac:dyDescent="0.25">
      <c r="A5710" s="8" t="s">
        <v>1760</v>
      </c>
      <c r="B5710" s="22" t="s">
        <v>9511</v>
      </c>
      <c r="C5710" s="11" t="s">
        <v>3798</v>
      </c>
      <c r="D5710" s="16" t="str">
        <f>VLOOKUP(A5710,'[1]ZTE Ph3-Site (2G&amp;3G)'!$D:$L,9,0)</f>
        <v>2G Only</v>
      </c>
      <c r="E5710" s="16" t="str">
        <f>VLOOKUP(A5710,'[1]ZTE Ph3-Site (2G&amp;3G)'!$D:$J,7,0)</f>
        <v>On Air</v>
      </c>
      <c r="F5710" s="16" t="str">
        <f>VLOOKUP(A5710,'[1]ZTE Ph3-Site (2G&amp;3G)'!$D:$K,8,0)</f>
        <v>-</v>
      </c>
      <c r="G5710" s="19" t="s">
        <v>3736</v>
      </c>
      <c r="H5710" s="16" t="s">
        <v>3802</v>
      </c>
      <c r="I5710" s="15">
        <v>300</v>
      </c>
      <c r="J5710" s="12">
        <v>71.565830000000005</v>
      </c>
      <c r="K5710" s="12">
        <v>29.692889999999998</v>
      </c>
    </row>
    <row r="5711" spans="1:11" x14ac:dyDescent="0.25">
      <c r="A5711" s="8" t="s">
        <v>1759</v>
      </c>
      <c r="B5711" s="22" t="s">
        <v>9512</v>
      </c>
      <c r="C5711" s="11" t="s">
        <v>3798</v>
      </c>
      <c r="D5711" s="16" t="str">
        <f>VLOOKUP(A5711,'[1]ZTE Ph3-Site (2G&amp;3G)'!$D:$L,9,0)</f>
        <v>2G + 3G</v>
      </c>
      <c r="E5711" s="16" t="str">
        <f>VLOOKUP(A5711,'[1]ZTE Ph3-Site (2G&amp;3G)'!$D:$J,7,0)</f>
        <v>On Air</v>
      </c>
      <c r="F5711" s="16" t="str">
        <f>VLOOKUP(A5711,'[1]ZTE Ph3-Site (2G&amp;3G)'!$D:$K,8,0)</f>
        <v>Planned 2015</v>
      </c>
      <c r="G5711" s="19" t="s">
        <v>3736</v>
      </c>
      <c r="H5711" s="16" t="s">
        <v>3802</v>
      </c>
      <c r="I5711" s="15">
        <v>180</v>
      </c>
      <c r="J5711" s="12">
        <v>71.602379999999997</v>
      </c>
      <c r="K5711" s="12">
        <v>29.738779999999998</v>
      </c>
    </row>
    <row r="5712" spans="1:11" x14ac:dyDescent="0.25">
      <c r="A5712" s="8" t="s">
        <v>1759</v>
      </c>
      <c r="B5712" s="22" t="s">
        <v>9513</v>
      </c>
      <c r="C5712" s="11" t="s">
        <v>3798</v>
      </c>
      <c r="D5712" s="16" t="str">
        <f>VLOOKUP(A5712,'[1]ZTE Ph3-Site (2G&amp;3G)'!$D:$L,9,0)</f>
        <v>2G + 3G</v>
      </c>
      <c r="E5712" s="16" t="str">
        <f>VLOOKUP(A5712,'[1]ZTE Ph3-Site (2G&amp;3G)'!$D:$J,7,0)</f>
        <v>On Air</v>
      </c>
      <c r="F5712" s="16" t="str">
        <f>VLOOKUP(A5712,'[1]ZTE Ph3-Site (2G&amp;3G)'!$D:$K,8,0)</f>
        <v>Planned 2015</v>
      </c>
      <c r="G5712" s="19" t="s">
        <v>3736</v>
      </c>
      <c r="H5712" s="16" t="s">
        <v>3802</v>
      </c>
      <c r="I5712" s="15">
        <v>290</v>
      </c>
      <c r="J5712" s="12">
        <v>71.602379999999997</v>
      </c>
      <c r="K5712" s="12">
        <v>29.738779999999998</v>
      </c>
    </row>
    <row r="5713" spans="1:11" x14ac:dyDescent="0.25">
      <c r="A5713" s="8" t="s">
        <v>1761</v>
      </c>
      <c r="B5713" s="22" t="s">
        <v>9514</v>
      </c>
      <c r="C5713" s="11" t="s">
        <v>3798</v>
      </c>
      <c r="D5713" s="16" t="str">
        <f>VLOOKUP(A5713,'[1]ZTE Ph3-Site (2G&amp;3G)'!$D:$L,9,0)</f>
        <v>2G Only</v>
      </c>
      <c r="E5713" s="16" t="str">
        <f>VLOOKUP(A5713,'[1]ZTE Ph3-Site (2G&amp;3G)'!$D:$J,7,0)</f>
        <v>On Air</v>
      </c>
      <c r="F5713" s="16" t="str">
        <f>VLOOKUP(A5713,'[1]ZTE Ph3-Site (2G&amp;3G)'!$D:$K,8,0)</f>
        <v>-</v>
      </c>
      <c r="G5713" s="19" t="s">
        <v>3736</v>
      </c>
      <c r="H5713" s="16" t="s">
        <v>3802</v>
      </c>
      <c r="I5713" s="15">
        <v>5</v>
      </c>
      <c r="J5713" s="12">
        <v>71.615120000000005</v>
      </c>
      <c r="K5713" s="12">
        <v>29.68957</v>
      </c>
    </row>
    <row r="5714" spans="1:11" x14ac:dyDescent="0.25">
      <c r="A5714" s="8" t="s">
        <v>1761</v>
      </c>
      <c r="B5714" s="22" t="s">
        <v>9515</v>
      </c>
      <c r="C5714" s="11" t="s">
        <v>3798</v>
      </c>
      <c r="D5714" s="16" t="str">
        <f>VLOOKUP(A5714,'[1]ZTE Ph3-Site (2G&amp;3G)'!$D:$L,9,0)</f>
        <v>2G Only</v>
      </c>
      <c r="E5714" s="16" t="str">
        <f>VLOOKUP(A5714,'[1]ZTE Ph3-Site (2G&amp;3G)'!$D:$J,7,0)</f>
        <v>On Air</v>
      </c>
      <c r="F5714" s="16" t="str">
        <f>VLOOKUP(A5714,'[1]ZTE Ph3-Site (2G&amp;3G)'!$D:$K,8,0)</f>
        <v>-</v>
      </c>
      <c r="G5714" s="19" t="s">
        <v>3736</v>
      </c>
      <c r="H5714" s="16" t="s">
        <v>3802</v>
      </c>
      <c r="I5714" s="15">
        <v>135</v>
      </c>
      <c r="J5714" s="12">
        <v>71.615120000000005</v>
      </c>
      <c r="K5714" s="12">
        <v>29.68957</v>
      </c>
    </row>
    <row r="5715" spans="1:11" x14ac:dyDescent="0.25">
      <c r="A5715" s="8" t="s">
        <v>1761</v>
      </c>
      <c r="B5715" s="22" t="s">
        <v>9516</v>
      </c>
      <c r="C5715" s="11" t="s">
        <v>3798</v>
      </c>
      <c r="D5715" s="16" t="str">
        <f>VLOOKUP(A5715,'[1]ZTE Ph3-Site (2G&amp;3G)'!$D:$L,9,0)</f>
        <v>2G Only</v>
      </c>
      <c r="E5715" s="16" t="str">
        <f>VLOOKUP(A5715,'[1]ZTE Ph3-Site (2G&amp;3G)'!$D:$J,7,0)</f>
        <v>On Air</v>
      </c>
      <c r="F5715" s="16" t="str">
        <f>VLOOKUP(A5715,'[1]ZTE Ph3-Site (2G&amp;3G)'!$D:$K,8,0)</f>
        <v>-</v>
      </c>
      <c r="G5715" s="19" t="s">
        <v>3736</v>
      </c>
      <c r="H5715" s="16" t="s">
        <v>3802</v>
      </c>
      <c r="I5715" s="15">
        <v>290</v>
      </c>
      <c r="J5715" s="12">
        <v>71.615120000000005</v>
      </c>
      <c r="K5715" s="12">
        <v>29.68957</v>
      </c>
    </row>
    <row r="5716" spans="1:11" x14ac:dyDescent="0.25">
      <c r="A5716" s="8" t="s">
        <v>1762</v>
      </c>
      <c r="B5716" s="22" t="s">
        <v>9517</v>
      </c>
      <c r="C5716" s="11" t="s">
        <v>3798</v>
      </c>
      <c r="D5716" s="16" t="str">
        <f>VLOOKUP(A5716,'[1]ZTE Ph3-Site (2G&amp;3G)'!$D:$L,9,0)</f>
        <v>2G Only</v>
      </c>
      <c r="E5716" s="16" t="str">
        <f>VLOOKUP(A5716,'[1]ZTE Ph3-Site (2G&amp;3G)'!$D:$J,7,0)</f>
        <v>On Air</v>
      </c>
      <c r="F5716" s="16" t="str">
        <f>VLOOKUP(A5716,'[1]ZTE Ph3-Site (2G&amp;3G)'!$D:$K,8,0)</f>
        <v>-</v>
      </c>
      <c r="G5716" s="19" t="s">
        <v>3736</v>
      </c>
      <c r="H5716" s="16" t="s">
        <v>3802</v>
      </c>
      <c r="I5716" s="15">
        <v>10</v>
      </c>
      <c r="J5716" s="12">
        <v>71.696950000000001</v>
      </c>
      <c r="K5716" s="12">
        <v>29.677479999999999</v>
      </c>
    </row>
    <row r="5717" spans="1:11" x14ac:dyDescent="0.25">
      <c r="A5717" s="8" t="s">
        <v>1762</v>
      </c>
      <c r="B5717" s="22" t="s">
        <v>9518</v>
      </c>
      <c r="C5717" s="11" t="s">
        <v>3798</v>
      </c>
      <c r="D5717" s="16" t="str">
        <f>VLOOKUP(A5717,'[1]ZTE Ph3-Site (2G&amp;3G)'!$D:$L,9,0)</f>
        <v>2G Only</v>
      </c>
      <c r="E5717" s="16" t="str">
        <f>VLOOKUP(A5717,'[1]ZTE Ph3-Site (2G&amp;3G)'!$D:$J,7,0)</f>
        <v>On Air</v>
      </c>
      <c r="F5717" s="16" t="str">
        <f>VLOOKUP(A5717,'[1]ZTE Ph3-Site (2G&amp;3G)'!$D:$K,8,0)</f>
        <v>-</v>
      </c>
      <c r="G5717" s="19" t="s">
        <v>3736</v>
      </c>
      <c r="H5717" s="16" t="s">
        <v>3802</v>
      </c>
      <c r="I5717" s="15">
        <v>110</v>
      </c>
      <c r="J5717" s="12">
        <v>71.696950000000001</v>
      </c>
      <c r="K5717" s="12">
        <v>29.677479999999999</v>
      </c>
    </row>
    <row r="5718" spans="1:11" x14ac:dyDescent="0.25">
      <c r="A5718" s="8" t="s">
        <v>1762</v>
      </c>
      <c r="B5718" s="22" t="s">
        <v>9519</v>
      </c>
      <c r="C5718" s="11" t="s">
        <v>3798</v>
      </c>
      <c r="D5718" s="16" t="str">
        <f>VLOOKUP(A5718,'[1]ZTE Ph3-Site (2G&amp;3G)'!$D:$L,9,0)</f>
        <v>2G Only</v>
      </c>
      <c r="E5718" s="16" t="str">
        <f>VLOOKUP(A5718,'[1]ZTE Ph3-Site (2G&amp;3G)'!$D:$J,7,0)</f>
        <v>On Air</v>
      </c>
      <c r="F5718" s="16" t="str">
        <f>VLOOKUP(A5718,'[1]ZTE Ph3-Site (2G&amp;3G)'!$D:$K,8,0)</f>
        <v>-</v>
      </c>
      <c r="G5718" s="19" t="s">
        <v>3736</v>
      </c>
      <c r="H5718" s="16" t="s">
        <v>3802</v>
      </c>
      <c r="I5718" s="15">
        <v>220</v>
      </c>
      <c r="J5718" s="12">
        <v>71.696950000000001</v>
      </c>
      <c r="K5718" s="12">
        <v>29.677479999999999</v>
      </c>
    </row>
    <row r="5719" spans="1:11" x14ac:dyDescent="0.25">
      <c r="A5719" s="8" t="s">
        <v>1763</v>
      </c>
      <c r="B5719" s="22" t="s">
        <v>9520</v>
      </c>
      <c r="C5719" s="11" t="s">
        <v>3798</v>
      </c>
      <c r="D5719" s="16" t="str">
        <f>VLOOKUP(A5719,'[1]ZTE Ph3-Site (2G&amp;3G)'!$D:$L,9,0)</f>
        <v>2G Only</v>
      </c>
      <c r="E5719" s="16" t="str">
        <f>VLOOKUP(A5719,'[1]ZTE Ph3-Site (2G&amp;3G)'!$D:$J,7,0)</f>
        <v>On Air</v>
      </c>
      <c r="F5719" s="16" t="str">
        <f>VLOOKUP(A5719,'[1]ZTE Ph3-Site (2G&amp;3G)'!$D:$K,8,0)</f>
        <v>-</v>
      </c>
      <c r="G5719" s="19" t="s">
        <v>3736</v>
      </c>
      <c r="H5719" s="16" t="s">
        <v>3802</v>
      </c>
      <c r="I5719" s="15">
        <v>60</v>
      </c>
      <c r="J5719" s="12">
        <v>71.594399999999993</v>
      </c>
      <c r="K5719" s="12">
        <v>29.6538</v>
      </c>
    </row>
    <row r="5720" spans="1:11" x14ac:dyDescent="0.25">
      <c r="A5720" s="8" t="s">
        <v>1763</v>
      </c>
      <c r="B5720" s="22" t="s">
        <v>9521</v>
      </c>
      <c r="C5720" s="11" t="s">
        <v>3798</v>
      </c>
      <c r="D5720" s="16" t="str">
        <f>VLOOKUP(A5720,'[1]ZTE Ph3-Site (2G&amp;3G)'!$D:$L,9,0)</f>
        <v>2G Only</v>
      </c>
      <c r="E5720" s="16" t="str">
        <f>VLOOKUP(A5720,'[1]ZTE Ph3-Site (2G&amp;3G)'!$D:$J,7,0)</f>
        <v>On Air</v>
      </c>
      <c r="F5720" s="16" t="str">
        <f>VLOOKUP(A5720,'[1]ZTE Ph3-Site (2G&amp;3G)'!$D:$K,8,0)</f>
        <v>-</v>
      </c>
      <c r="G5720" s="19" t="s">
        <v>3736</v>
      </c>
      <c r="H5720" s="16" t="s">
        <v>3802</v>
      </c>
      <c r="I5720" s="15">
        <v>160</v>
      </c>
      <c r="J5720" s="12">
        <v>71.594399999999993</v>
      </c>
      <c r="K5720" s="12">
        <v>29.6538</v>
      </c>
    </row>
    <row r="5721" spans="1:11" x14ac:dyDescent="0.25">
      <c r="A5721" s="8" t="s">
        <v>1763</v>
      </c>
      <c r="B5721" s="22" t="s">
        <v>9522</v>
      </c>
      <c r="C5721" s="11" t="s">
        <v>3798</v>
      </c>
      <c r="D5721" s="16" t="str">
        <f>VLOOKUP(A5721,'[1]ZTE Ph3-Site (2G&amp;3G)'!$D:$L,9,0)</f>
        <v>2G Only</v>
      </c>
      <c r="E5721" s="16" t="str">
        <f>VLOOKUP(A5721,'[1]ZTE Ph3-Site (2G&amp;3G)'!$D:$J,7,0)</f>
        <v>On Air</v>
      </c>
      <c r="F5721" s="16" t="str">
        <f>VLOOKUP(A5721,'[1]ZTE Ph3-Site (2G&amp;3G)'!$D:$K,8,0)</f>
        <v>-</v>
      </c>
      <c r="G5721" s="19" t="s">
        <v>3736</v>
      </c>
      <c r="H5721" s="16" t="s">
        <v>3802</v>
      </c>
      <c r="I5721" s="15">
        <v>340</v>
      </c>
      <c r="J5721" s="12">
        <v>71.594399999999993</v>
      </c>
      <c r="K5721" s="12">
        <v>29.6538</v>
      </c>
    </row>
    <row r="5722" spans="1:11" x14ac:dyDescent="0.25">
      <c r="A5722" s="8" t="s">
        <v>1763</v>
      </c>
      <c r="B5722" s="22" t="s">
        <v>9523</v>
      </c>
      <c r="C5722" s="11" t="s">
        <v>3798</v>
      </c>
      <c r="D5722" s="16" t="str">
        <f>VLOOKUP(A5722,'[1]ZTE Ph3-Site (2G&amp;3G)'!$D:$L,9,0)</f>
        <v>2G Only</v>
      </c>
      <c r="E5722" s="16" t="str">
        <f>VLOOKUP(A5722,'[1]ZTE Ph3-Site (2G&amp;3G)'!$D:$J,7,0)</f>
        <v>On Air</v>
      </c>
      <c r="F5722" s="16" t="str">
        <f>VLOOKUP(A5722,'[1]ZTE Ph3-Site (2G&amp;3G)'!$D:$K,8,0)</f>
        <v>-</v>
      </c>
      <c r="G5722" s="19" t="s">
        <v>3736</v>
      </c>
      <c r="H5722" s="16" t="s">
        <v>3802</v>
      </c>
      <c r="I5722" s="15">
        <v>250</v>
      </c>
      <c r="J5722" s="12">
        <v>71.594399999999993</v>
      </c>
      <c r="K5722" s="12">
        <v>29.6538</v>
      </c>
    </row>
    <row r="5723" spans="1:11" x14ac:dyDescent="0.25">
      <c r="A5723" s="8" t="s">
        <v>1764</v>
      </c>
      <c r="B5723" s="22" t="s">
        <v>9524</v>
      </c>
      <c r="C5723" s="11" t="s">
        <v>3798</v>
      </c>
      <c r="D5723" s="16" t="str">
        <f>VLOOKUP(A5723,'[1]ZTE Ph3-Site (2G&amp;3G)'!$D:$L,9,0)</f>
        <v>2G Only</v>
      </c>
      <c r="E5723" s="16" t="str">
        <f>VLOOKUP(A5723,'[1]ZTE Ph3-Site (2G&amp;3G)'!$D:$J,7,0)</f>
        <v>On Air</v>
      </c>
      <c r="F5723" s="16" t="str">
        <f>VLOOKUP(A5723,'[1]ZTE Ph3-Site (2G&amp;3G)'!$D:$K,8,0)</f>
        <v>-</v>
      </c>
      <c r="G5723" s="19" t="s">
        <v>3736</v>
      </c>
      <c r="H5723" s="16" t="s">
        <v>3802</v>
      </c>
      <c r="I5723" s="15">
        <v>20</v>
      </c>
      <c r="J5723" s="12">
        <v>71.684179999999998</v>
      </c>
      <c r="K5723" s="12">
        <v>29.633410000000001</v>
      </c>
    </row>
    <row r="5724" spans="1:11" x14ac:dyDescent="0.25">
      <c r="A5724" s="8" t="s">
        <v>1764</v>
      </c>
      <c r="B5724" s="22" t="s">
        <v>9525</v>
      </c>
      <c r="C5724" s="11" t="s">
        <v>3798</v>
      </c>
      <c r="D5724" s="16" t="str">
        <f>VLOOKUP(A5724,'[1]ZTE Ph3-Site (2G&amp;3G)'!$D:$L,9,0)</f>
        <v>2G Only</v>
      </c>
      <c r="E5724" s="16" t="str">
        <f>VLOOKUP(A5724,'[1]ZTE Ph3-Site (2G&amp;3G)'!$D:$J,7,0)</f>
        <v>On Air</v>
      </c>
      <c r="F5724" s="16" t="str">
        <f>VLOOKUP(A5724,'[1]ZTE Ph3-Site (2G&amp;3G)'!$D:$K,8,0)</f>
        <v>-</v>
      </c>
      <c r="G5724" s="19" t="s">
        <v>3736</v>
      </c>
      <c r="H5724" s="16" t="s">
        <v>3802</v>
      </c>
      <c r="I5724" s="15">
        <v>180</v>
      </c>
      <c r="J5724" s="12">
        <v>71.684179999999998</v>
      </c>
      <c r="K5724" s="12">
        <v>29.633410000000001</v>
      </c>
    </row>
    <row r="5725" spans="1:11" x14ac:dyDescent="0.25">
      <c r="A5725" s="8" t="s">
        <v>1764</v>
      </c>
      <c r="B5725" s="22" t="s">
        <v>9526</v>
      </c>
      <c r="C5725" s="11" t="s">
        <v>3798</v>
      </c>
      <c r="D5725" s="16" t="str">
        <f>VLOOKUP(A5725,'[1]ZTE Ph3-Site (2G&amp;3G)'!$D:$L,9,0)</f>
        <v>2G Only</v>
      </c>
      <c r="E5725" s="16" t="str">
        <f>VLOOKUP(A5725,'[1]ZTE Ph3-Site (2G&amp;3G)'!$D:$J,7,0)</f>
        <v>On Air</v>
      </c>
      <c r="F5725" s="16" t="str">
        <f>VLOOKUP(A5725,'[1]ZTE Ph3-Site (2G&amp;3G)'!$D:$K,8,0)</f>
        <v>-</v>
      </c>
      <c r="G5725" s="19" t="s">
        <v>3736</v>
      </c>
      <c r="H5725" s="16" t="s">
        <v>3802</v>
      </c>
      <c r="I5725" s="15">
        <v>285</v>
      </c>
      <c r="J5725" s="12">
        <v>71.684179999999998</v>
      </c>
      <c r="K5725" s="12">
        <v>29.633410000000001</v>
      </c>
    </row>
    <row r="5726" spans="1:11" x14ac:dyDescent="0.25">
      <c r="A5726" s="8" t="s">
        <v>1765</v>
      </c>
      <c r="B5726" s="22" t="s">
        <v>9527</v>
      </c>
      <c r="C5726" s="11" t="s">
        <v>3798</v>
      </c>
      <c r="D5726" s="16" t="str">
        <f>VLOOKUP(A5726,'[1]ZTE Ph3-Site (2G&amp;3G)'!$D:$L,9,0)</f>
        <v>2G Only</v>
      </c>
      <c r="E5726" s="16" t="str">
        <f>VLOOKUP(A5726,'[1]ZTE Ph3-Site (2G&amp;3G)'!$D:$J,7,0)</f>
        <v>On Air</v>
      </c>
      <c r="F5726" s="16" t="str">
        <f>VLOOKUP(A5726,'[1]ZTE Ph3-Site (2G&amp;3G)'!$D:$K,8,0)</f>
        <v>-</v>
      </c>
      <c r="G5726" s="19" t="s">
        <v>3736</v>
      </c>
      <c r="H5726" s="16" t="s">
        <v>3802</v>
      </c>
      <c r="I5726" s="15">
        <v>180</v>
      </c>
      <c r="J5726" s="12">
        <v>71.648740000000004</v>
      </c>
      <c r="K5726" s="12">
        <v>29.904309999999999</v>
      </c>
    </row>
    <row r="5727" spans="1:11" x14ac:dyDescent="0.25">
      <c r="A5727" s="8" t="s">
        <v>1766</v>
      </c>
      <c r="B5727" s="22" t="s">
        <v>9528</v>
      </c>
      <c r="C5727" s="11" t="s">
        <v>3798</v>
      </c>
      <c r="D5727" s="16" t="str">
        <f>VLOOKUP(A5727,'[1]ZTE Ph3-Site (2G&amp;3G)'!$D:$L,9,0)</f>
        <v>2G Only</v>
      </c>
      <c r="E5727" s="16" t="str">
        <f>VLOOKUP(A5727,'[1]ZTE Ph3-Site (2G&amp;3G)'!$D:$J,7,0)</f>
        <v>On Air</v>
      </c>
      <c r="F5727" s="16" t="str">
        <f>VLOOKUP(A5727,'[1]ZTE Ph3-Site (2G&amp;3G)'!$D:$K,8,0)</f>
        <v>-</v>
      </c>
      <c r="G5727" s="19" t="s">
        <v>3736</v>
      </c>
      <c r="H5727" s="16" t="s">
        <v>3802</v>
      </c>
      <c r="I5727" s="15">
        <v>70</v>
      </c>
      <c r="J5727" s="12">
        <v>71.692779999999999</v>
      </c>
      <c r="K5727" s="12">
        <v>29.937480000000001</v>
      </c>
    </row>
    <row r="5728" spans="1:11" x14ac:dyDescent="0.25">
      <c r="A5728" s="8" t="s">
        <v>1766</v>
      </c>
      <c r="B5728" s="22" t="s">
        <v>9529</v>
      </c>
      <c r="C5728" s="11" t="s">
        <v>3798</v>
      </c>
      <c r="D5728" s="16" t="str">
        <f>VLOOKUP(A5728,'[1]ZTE Ph3-Site (2G&amp;3G)'!$D:$L,9,0)</f>
        <v>2G Only</v>
      </c>
      <c r="E5728" s="16" t="str">
        <f>VLOOKUP(A5728,'[1]ZTE Ph3-Site (2G&amp;3G)'!$D:$J,7,0)</f>
        <v>On Air</v>
      </c>
      <c r="F5728" s="16" t="str">
        <f>VLOOKUP(A5728,'[1]ZTE Ph3-Site (2G&amp;3G)'!$D:$K,8,0)</f>
        <v>-</v>
      </c>
      <c r="G5728" s="19" t="s">
        <v>3736</v>
      </c>
      <c r="H5728" s="16" t="s">
        <v>3802</v>
      </c>
      <c r="I5728" s="15">
        <v>220</v>
      </c>
      <c r="J5728" s="12">
        <v>71.692779999999999</v>
      </c>
      <c r="K5728" s="12">
        <v>29.937480000000001</v>
      </c>
    </row>
    <row r="5729" spans="1:11" x14ac:dyDescent="0.25">
      <c r="A5729" s="8" t="s">
        <v>1766</v>
      </c>
      <c r="B5729" s="22" t="s">
        <v>9530</v>
      </c>
      <c r="C5729" s="11" t="s">
        <v>3798</v>
      </c>
      <c r="D5729" s="16" t="str">
        <f>VLOOKUP(A5729,'[1]ZTE Ph3-Site (2G&amp;3G)'!$D:$L,9,0)</f>
        <v>2G Only</v>
      </c>
      <c r="E5729" s="16" t="str">
        <f>VLOOKUP(A5729,'[1]ZTE Ph3-Site (2G&amp;3G)'!$D:$J,7,0)</f>
        <v>On Air</v>
      </c>
      <c r="F5729" s="16" t="str">
        <f>VLOOKUP(A5729,'[1]ZTE Ph3-Site (2G&amp;3G)'!$D:$K,8,0)</f>
        <v>-</v>
      </c>
      <c r="G5729" s="19" t="s">
        <v>3736</v>
      </c>
      <c r="H5729" s="16" t="s">
        <v>3802</v>
      </c>
      <c r="I5729" s="15">
        <v>345</v>
      </c>
      <c r="J5729" s="12">
        <v>71.692779999999999</v>
      </c>
      <c r="K5729" s="12">
        <v>29.937480000000001</v>
      </c>
    </row>
    <row r="5730" spans="1:11" x14ac:dyDescent="0.25">
      <c r="A5730" s="8" t="s">
        <v>1767</v>
      </c>
      <c r="B5730" s="22" t="s">
        <v>9531</v>
      </c>
      <c r="C5730" s="11" t="s">
        <v>3798</v>
      </c>
      <c r="D5730" s="16" t="str">
        <f>VLOOKUP(A5730,'[1]ZTE Ph3-Site (2G&amp;3G)'!$D:$L,9,0)</f>
        <v>2G Only</v>
      </c>
      <c r="E5730" s="16" t="str">
        <f>VLOOKUP(A5730,'[1]ZTE Ph3-Site (2G&amp;3G)'!$D:$J,7,0)</f>
        <v>On Air</v>
      </c>
      <c r="F5730" s="16" t="str">
        <f>VLOOKUP(A5730,'[1]ZTE Ph3-Site (2G&amp;3G)'!$D:$K,8,0)</f>
        <v>-</v>
      </c>
      <c r="G5730" s="19" t="s">
        <v>3736</v>
      </c>
      <c r="H5730" s="16" t="s">
        <v>3802</v>
      </c>
      <c r="I5730" s="15">
        <v>40</v>
      </c>
      <c r="J5730" s="12">
        <v>71.637200000000007</v>
      </c>
      <c r="K5730" s="12">
        <v>29.957229999999999</v>
      </c>
    </row>
    <row r="5731" spans="1:11" x14ac:dyDescent="0.25">
      <c r="A5731" s="8" t="s">
        <v>1767</v>
      </c>
      <c r="B5731" s="22" t="s">
        <v>9532</v>
      </c>
      <c r="C5731" s="11" t="s">
        <v>3798</v>
      </c>
      <c r="D5731" s="16" t="str">
        <f>VLOOKUP(A5731,'[1]ZTE Ph3-Site (2G&amp;3G)'!$D:$L,9,0)</f>
        <v>2G Only</v>
      </c>
      <c r="E5731" s="16" t="str">
        <f>VLOOKUP(A5731,'[1]ZTE Ph3-Site (2G&amp;3G)'!$D:$J,7,0)</f>
        <v>On Air</v>
      </c>
      <c r="F5731" s="16" t="str">
        <f>VLOOKUP(A5731,'[1]ZTE Ph3-Site (2G&amp;3G)'!$D:$K,8,0)</f>
        <v>-</v>
      </c>
      <c r="G5731" s="19" t="s">
        <v>3736</v>
      </c>
      <c r="H5731" s="16" t="s">
        <v>3802</v>
      </c>
      <c r="I5731" s="15">
        <v>140</v>
      </c>
      <c r="J5731" s="12">
        <v>71.637200000000007</v>
      </c>
      <c r="K5731" s="12">
        <v>29.957229999999999</v>
      </c>
    </row>
    <row r="5732" spans="1:11" x14ac:dyDescent="0.25">
      <c r="A5732" s="8" t="s">
        <v>1767</v>
      </c>
      <c r="B5732" s="22" t="s">
        <v>9533</v>
      </c>
      <c r="C5732" s="11" t="s">
        <v>3798</v>
      </c>
      <c r="D5732" s="16" t="str">
        <f>VLOOKUP(A5732,'[1]ZTE Ph3-Site (2G&amp;3G)'!$D:$L,9,0)</f>
        <v>2G Only</v>
      </c>
      <c r="E5732" s="16" t="str">
        <f>VLOOKUP(A5732,'[1]ZTE Ph3-Site (2G&amp;3G)'!$D:$J,7,0)</f>
        <v>On Air</v>
      </c>
      <c r="F5732" s="16" t="str">
        <f>VLOOKUP(A5732,'[1]ZTE Ph3-Site (2G&amp;3G)'!$D:$K,8,0)</f>
        <v>-</v>
      </c>
      <c r="G5732" s="19" t="s">
        <v>3736</v>
      </c>
      <c r="H5732" s="16" t="s">
        <v>3802</v>
      </c>
      <c r="I5732" s="15">
        <v>330</v>
      </c>
      <c r="J5732" s="12">
        <v>71.637200000000007</v>
      </c>
      <c r="K5732" s="12">
        <v>29.957229999999999</v>
      </c>
    </row>
    <row r="5733" spans="1:11" x14ac:dyDescent="0.25">
      <c r="A5733" s="8" t="s">
        <v>1765</v>
      </c>
      <c r="B5733" s="22" t="s">
        <v>9534</v>
      </c>
      <c r="C5733" s="11" t="s">
        <v>3798</v>
      </c>
      <c r="D5733" s="16" t="str">
        <f>VLOOKUP(A5733,'[1]ZTE Ph3-Site (2G&amp;3G)'!$D:$L,9,0)</f>
        <v>2G Only</v>
      </c>
      <c r="E5733" s="16" t="str">
        <f>VLOOKUP(A5733,'[1]ZTE Ph3-Site (2G&amp;3G)'!$D:$J,7,0)</f>
        <v>On Air</v>
      </c>
      <c r="F5733" s="16" t="str">
        <f>VLOOKUP(A5733,'[1]ZTE Ph3-Site (2G&amp;3G)'!$D:$K,8,0)</f>
        <v>-</v>
      </c>
      <c r="G5733" s="19" t="s">
        <v>3736</v>
      </c>
      <c r="H5733" s="16" t="s">
        <v>3802</v>
      </c>
      <c r="I5733" s="15">
        <v>60</v>
      </c>
      <c r="J5733" s="12">
        <v>71.648740000000004</v>
      </c>
      <c r="K5733" s="12">
        <v>29.904309999999999</v>
      </c>
    </row>
    <row r="5734" spans="1:11" x14ac:dyDescent="0.25">
      <c r="A5734" s="8" t="s">
        <v>1765</v>
      </c>
      <c r="B5734" s="22" t="s">
        <v>9535</v>
      </c>
      <c r="C5734" s="11" t="s">
        <v>3798</v>
      </c>
      <c r="D5734" s="16" t="str">
        <f>VLOOKUP(A5734,'[1]ZTE Ph3-Site (2G&amp;3G)'!$D:$L,9,0)</f>
        <v>2G Only</v>
      </c>
      <c r="E5734" s="16" t="str">
        <f>VLOOKUP(A5734,'[1]ZTE Ph3-Site (2G&amp;3G)'!$D:$J,7,0)</f>
        <v>On Air</v>
      </c>
      <c r="F5734" s="16" t="str">
        <f>VLOOKUP(A5734,'[1]ZTE Ph3-Site (2G&amp;3G)'!$D:$K,8,0)</f>
        <v>-</v>
      </c>
      <c r="G5734" s="19" t="s">
        <v>3736</v>
      </c>
      <c r="H5734" s="16" t="s">
        <v>3802</v>
      </c>
      <c r="I5734" s="15">
        <v>300</v>
      </c>
      <c r="J5734" s="12">
        <v>71.648740000000004</v>
      </c>
      <c r="K5734" s="12">
        <v>29.904309999999999</v>
      </c>
    </row>
    <row r="5735" spans="1:11" x14ac:dyDescent="0.25">
      <c r="A5735" s="8" t="s">
        <v>1768</v>
      </c>
      <c r="B5735" s="22" t="s">
        <v>9536</v>
      </c>
      <c r="C5735" s="11" t="s">
        <v>3798</v>
      </c>
      <c r="D5735" s="16" t="str">
        <f>VLOOKUP(A5735,'[1]ZTE Ph3-Site (2G&amp;3G)'!$D:$L,9,0)</f>
        <v>2G Only</v>
      </c>
      <c r="E5735" s="16" t="str">
        <f>VLOOKUP(A5735,'[1]ZTE Ph3-Site (2G&amp;3G)'!$D:$J,7,0)</f>
        <v>On Air</v>
      </c>
      <c r="F5735" s="16" t="str">
        <f>VLOOKUP(A5735,'[1]ZTE Ph3-Site (2G&amp;3G)'!$D:$K,8,0)</f>
        <v>-</v>
      </c>
      <c r="G5735" s="19" t="s">
        <v>3736</v>
      </c>
      <c r="H5735" s="16" t="s">
        <v>3802</v>
      </c>
      <c r="I5735" s="15">
        <v>90</v>
      </c>
      <c r="J5735" s="12">
        <v>71.658709999999999</v>
      </c>
      <c r="K5735" s="12">
        <v>29.850709999999999</v>
      </c>
    </row>
    <row r="5736" spans="1:11" x14ac:dyDescent="0.25">
      <c r="A5736" s="8" t="s">
        <v>1768</v>
      </c>
      <c r="B5736" s="22" t="s">
        <v>9537</v>
      </c>
      <c r="C5736" s="11" t="s">
        <v>3798</v>
      </c>
      <c r="D5736" s="16" t="str">
        <f>VLOOKUP(A5736,'[1]ZTE Ph3-Site (2G&amp;3G)'!$D:$L,9,0)</f>
        <v>2G Only</v>
      </c>
      <c r="E5736" s="16" t="str">
        <f>VLOOKUP(A5736,'[1]ZTE Ph3-Site (2G&amp;3G)'!$D:$J,7,0)</f>
        <v>On Air</v>
      </c>
      <c r="F5736" s="16" t="str">
        <f>VLOOKUP(A5736,'[1]ZTE Ph3-Site (2G&amp;3G)'!$D:$K,8,0)</f>
        <v>-</v>
      </c>
      <c r="G5736" s="19" t="s">
        <v>3736</v>
      </c>
      <c r="H5736" s="16" t="s">
        <v>3802</v>
      </c>
      <c r="I5736" s="15">
        <v>240</v>
      </c>
      <c r="J5736" s="12">
        <v>71.658709999999999</v>
      </c>
      <c r="K5736" s="12">
        <v>29.850709999999999</v>
      </c>
    </row>
    <row r="5737" spans="1:11" x14ac:dyDescent="0.25">
      <c r="A5737" s="8" t="s">
        <v>1768</v>
      </c>
      <c r="B5737" s="22" t="s">
        <v>9538</v>
      </c>
      <c r="C5737" s="11" t="s">
        <v>3798</v>
      </c>
      <c r="D5737" s="16" t="str">
        <f>VLOOKUP(A5737,'[1]ZTE Ph3-Site (2G&amp;3G)'!$D:$L,9,0)</f>
        <v>2G Only</v>
      </c>
      <c r="E5737" s="16" t="str">
        <f>VLOOKUP(A5737,'[1]ZTE Ph3-Site (2G&amp;3G)'!$D:$J,7,0)</f>
        <v>On Air</v>
      </c>
      <c r="F5737" s="16" t="str">
        <f>VLOOKUP(A5737,'[1]ZTE Ph3-Site (2G&amp;3G)'!$D:$K,8,0)</f>
        <v>-</v>
      </c>
      <c r="G5737" s="19" t="s">
        <v>3736</v>
      </c>
      <c r="H5737" s="16" t="s">
        <v>3802</v>
      </c>
      <c r="I5737" s="15">
        <v>320</v>
      </c>
      <c r="J5737" s="12">
        <v>71.658709999999999</v>
      </c>
      <c r="K5737" s="12">
        <v>29.850709999999999</v>
      </c>
    </row>
    <row r="5738" spans="1:11" x14ac:dyDescent="0.25">
      <c r="A5738" s="8" t="s">
        <v>1769</v>
      </c>
      <c r="B5738" s="22" t="s">
        <v>9539</v>
      </c>
      <c r="C5738" s="11" t="s">
        <v>3798</v>
      </c>
      <c r="D5738" s="16" t="str">
        <f>VLOOKUP(A5738,'[1]ZTE Ph3-Site (2G&amp;3G)'!$D:$L,9,0)</f>
        <v>2G Only</v>
      </c>
      <c r="E5738" s="16" t="str">
        <f>VLOOKUP(A5738,'[1]ZTE Ph3-Site (2G&amp;3G)'!$D:$J,7,0)</f>
        <v>On Air</v>
      </c>
      <c r="F5738" s="16" t="str">
        <f>VLOOKUP(A5738,'[1]ZTE Ph3-Site (2G&amp;3G)'!$D:$K,8,0)</f>
        <v>-</v>
      </c>
      <c r="G5738" s="19" t="s">
        <v>3736</v>
      </c>
      <c r="H5738" s="16" t="s">
        <v>3802</v>
      </c>
      <c r="I5738" s="15">
        <v>90</v>
      </c>
      <c r="J5738" s="12">
        <v>71.666340000000005</v>
      </c>
      <c r="K5738" s="12">
        <v>29.798439999999999</v>
      </c>
    </row>
    <row r="5739" spans="1:11" x14ac:dyDescent="0.25">
      <c r="A5739" s="8" t="s">
        <v>1769</v>
      </c>
      <c r="B5739" s="22" t="s">
        <v>9540</v>
      </c>
      <c r="C5739" s="11" t="s">
        <v>3798</v>
      </c>
      <c r="D5739" s="16" t="str">
        <f>VLOOKUP(A5739,'[1]ZTE Ph3-Site (2G&amp;3G)'!$D:$L,9,0)</f>
        <v>2G Only</v>
      </c>
      <c r="E5739" s="16" t="str">
        <f>VLOOKUP(A5739,'[1]ZTE Ph3-Site (2G&amp;3G)'!$D:$J,7,0)</f>
        <v>On Air</v>
      </c>
      <c r="F5739" s="16" t="str">
        <f>VLOOKUP(A5739,'[1]ZTE Ph3-Site (2G&amp;3G)'!$D:$K,8,0)</f>
        <v>-</v>
      </c>
      <c r="G5739" s="19" t="s">
        <v>3736</v>
      </c>
      <c r="H5739" s="16" t="s">
        <v>3802</v>
      </c>
      <c r="I5739" s="15">
        <v>240</v>
      </c>
      <c r="J5739" s="12">
        <v>71.666340000000005</v>
      </c>
      <c r="K5739" s="12">
        <v>29.798439999999999</v>
      </c>
    </row>
    <row r="5740" spans="1:11" x14ac:dyDescent="0.25">
      <c r="A5740" s="8" t="s">
        <v>1769</v>
      </c>
      <c r="B5740" s="22" t="s">
        <v>9541</v>
      </c>
      <c r="C5740" s="11" t="s">
        <v>3798</v>
      </c>
      <c r="D5740" s="16" t="str">
        <f>VLOOKUP(A5740,'[1]ZTE Ph3-Site (2G&amp;3G)'!$D:$L,9,0)</f>
        <v>2G Only</v>
      </c>
      <c r="E5740" s="16" t="str">
        <f>VLOOKUP(A5740,'[1]ZTE Ph3-Site (2G&amp;3G)'!$D:$J,7,0)</f>
        <v>On Air</v>
      </c>
      <c r="F5740" s="16" t="str">
        <f>VLOOKUP(A5740,'[1]ZTE Ph3-Site (2G&amp;3G)'!$D:$K,8,0)</f>
        <v>-</v>
      </c>
      <c r="G5740" s="19" t="s">
        <v>3736</v>
      </c>
      <c r="H5740" s="16" t="s">
        <v>3802</v>
      </c>
      <c r="I5740" s="15">
        <v>330</v>
      </c>
      <c r="J5740" s="12">
        <v>71.666340000000005</v>
      </c>
      <c r="K5740" s="12">
        <v>29.798439999999999</v>
      </c>
    </row>
    <row r="5741" spans="1:11" x14ac:dyDescent="0.25">
      <c r="A5741" s="8" t="s">
        <v>1770</v>
      </c>
      <c r="B5741" s="22" t="s">
        <v>9542</v>
      </c>
      <c r="C5741" s="11" t="s">
        <v>3798</v>
      </c>
      <c r="D5741" s="16" t="str">
        <f>VLOOKUP(A5741,'[1]ZTE Ph3-Site (2G&amp;3G)'!$D:$L,9,0)</f>
        <v>2G Only</v>
      </c>
      <c r="E5741" s="16" t="str">
        <f>VLOOKUP(A5741,'[1]ZTE Ph3-Site (2G&amp;3G)'!$D:$J,7,0)</f>
        <v>On Air</v>
      </c>
      <c r="F5741" s="16" t="str">
        <f>VLOOKUP(A5741,'[1]ZTE Ph3-Site (2G&amp;3G)'!$D:$K,8,0)</f>
        <v>-</v>
      </c>
      <c r="G5741" s="19" t="s">
        <v>3736</v>
      </c>
      <c r="H5741" s="16" t="s">
        <v>3802</v>
      </c>
      <c r="I5741" s="15">
        <v>60</v>
      </c>
      <c r="J5741" s="12">
        <v>71.654669999999996</v>
      </c>
      <c r="K5741" s="12">
        <v>29.979659999999999</v>
      </c>
    </row>
    <row r="5742" spans="1:11" x14ac:dyDescent="0.25">
      <c r="A5742" s="8" t="s">
        <v>1770</v>
      </c>
      <c r="B5742" s="22" t="s">
        <v>9543</v>
      </c>
      <c r="C5742" s="11" t="s">
        <v>3798</v>
      </c>
      <c r="D5742" s="16" t="str">
        <f>VLOOKUP(A5742,'[1]ZTE Ph3-Site (2G&amp;3G)'!$D:$L,9,0)</f>
        <v>2G Only</v>
      </c>
      <c r="E5742" s="16" t="str">
        <f>VLOOKUP(A5742,'[1]ZTE Ph3-Site (2G&amp;3G)'!$D:$J,7,0)</f>
        <v>On Air</v>
      </c>
      <c r="F5742" s="16" t="str">
        <f>VLOOKUP(A5742,'[1]ZTE Ph3-Site (2G&amp;3G)'!$D:$K,8,0)</f>
        <v>-</v>
      </c>
      <c r="G5742" s="19" t="s">
        <v>3736</v>
      </c>
      <c r="H5742" s="16" t="s">
        <v>3802</v>
      </c>
      <c r="I5742" s="15">
        <v>155</v>
      </c>
      <c r="J5742" s="12">
        <v>71.654669999999996</v>
      </c>
      <c r="K5742" s="12">
        <v>29.979659999999999</v>
      </c>
    </row>
    <row r="5743" spans="1:11" x14ac:dyDescent="0.25">
      <c r="A5743" s="8" t="s">
        <v>1770</v>
      </c>
      <c r="B5743" s="22" t="s">
        <v>9544</v>
      </c>
      <c r="C5743" s="11" t="s">
        <v>3798</v>
      </c>
      <c r="D5743" s="16" t="str">
        <f>VLOOKUP(A5743,'[1]ZTE Ph3-Site (2G&amp;3G)'!$D:$L,9,0)</f>
        <v>2G Only</v>
      </c>
      <c r="E5743" s="16" t="str">
        <f>VLOOKUP(A5743,'[1]ZTE Ph3-Site (2G&amp;3G)'!$D:$J,7,0)</f>
        <v>On Air</v>
      </c>
      <c r="F5743" s="16" t="str">
        <f>VLOOKUP(A5743,'[1]ZTE Ph3-Site (2G&amp;3G)'!$D:$K,8,0)</f>
        <v>-</v>
      </c>
      <c r="G5743" s="19" t="s">
        <v>3736</v>
      </c>
      <c r="H5743" s="16" t="s">
        <v>3802</v>
      </c>
      <c r="I5743" s="15">
        <v>310</v>
      </c>
      <c r="J5743" s="12">
        <v>71.654669999999996</v>
      </c>
      <c r="K5743" s="12">
        <v>29.979659999999999</v>
      </c>
    </row>
    <row r="5744" spans="1:11" x14ac:dyDescent="0.25">
      <c r="A5744" s="8" t="s">
        <v>1771</v>
      </c>
      <c r="B5744" s="22" t="s">
        <v>9545</v>
      </c>
      <c r="C5744" s="11" t="s">
        <v>3798</v>
      </c>
      <c r="D5744" s="16" t="str">
        <f>VLOOKUP(A5744,'[1]ZTE Ph3-Site (2G&amp;3G)'!$D:$L,9,0)</f>
        <v>2G Only</v>
      </c>
      <c r="E5744" s="16" t="str">
        <f>VLOOKUP(A5744,'[1]ZTE Ph3-Site (2G&amp;3G)'!$D:$J,7,0)</f>
        <v>On Air</v>
      </c>
      <c r="F5744" s="16" t="str">
        <f>VLOOKUP(A5744,'[1]ZTE Ph3-Site (2G&amp;3G)'!$D:$K,8,0)</f>
        <v>-</v>
      </c>
      <c r="G5744" s="19" t="s">
        <v>3736</v>
      </c>
      <c r="H5744" s="16" t="s">
        <v>3802</v>
      </c>
      <c r="I5744" s="15">
        <v>60</v>
      </c>
      <c r="J5744" s="12">
        <v>71.716160000000002</v>
      </c>
      <c r="K5744" s="12">
        <v>29.84524</v>
      </c>
    </row>
    <row r="5745" spans="1:11" x14ac:dyDescent="0.25">
      <c r="A5745" s="8" t="s">
        <v>1772</v>
      </c>
      <c r="B5745" s="22" t="s">
        <v>9546</v>
      </c>
      <c r="C5745" s="11" t="s">
        <v>3798</v>
      </c>
      <c r="D5745" s="16" t="str">
        <f>VLOOKUP(A5745,'[1]ZTE Ph3-Site (2G&amp;3G)'!$D:$L,9,0)</f>
        <v>2G + 3G</v>
      </c>
      <c r="E5745" s="16" t="str">
        <f>VLOOKUP(A5745,'[1]ZTE Ph3-Site (2G&amp;3G)'!$D:$J,7,0)</f>
        <v>On Air</v>
      </c>
      <c r="F5745" s="16" t="str">
        <f>VLOOKUP(A5745,'[1]ZTE Ph3-Site (2G&amp;3G)'!$D:$K,8,0)</f>
        <v>Planned 2016</v>
      </c>
      <c r="G5745" s="19" t="s">
        <v>3736</v>
      </c>
      <c r="H5745" s="16" t="s">
        <v>3802</v>
      </c>
      <c r="I5745" s="15">
        <v>100</v>
      </c>
      <c r="J5745" s="12">
        <v>71.742360000000005</v>
      </c>
      <c r="K5745" s="12">
        <v>29.801380000000002</v>
      </c>
    </row>
    <row r="5746" spans="1:11" x14ac:dyDescent="0.25">
      <c r="A5746" s="8" t="s">
        <v>1773</v>
      </c>
      <c r="B5746" s="22" t="s">
        <v>9547</v>
      </c>
      <c r="C5746" s="11" t="s">
        <v>3798</v>
      </c>
      <c r="D5746" s="16" t="str">
        <f>VLOOKUP(A5746,'[1]ZTE Ph3-Site (2G&amp;3G)'!$D:$L,9,0)</f>
        <v>2G Only</v>
      </c>
      <c r="E5746" s="16" t="str">
        <f>VLOOKUP(A5746,'[1]ZTE Ph3-Site (2G&amp;3G)'!$D:$J,7,0)</f>
        <v>On Air</v>
      </c>
      <c r="F5746" s="16" t="str">
        <f>VLOOKUP(A5746,'[1]ZTE Ph3-Site (2G&amp;3G)'!$D:$K,8,0)</f>
        <v>-</v>
      </c>
      <c r="G5746" s="19" t="s">
        <v>3736</v>
      </c>
      <c r="H5746" s="16" t="s">
        <v>3802</v>
      </c>
      <c r="I5746" s="15">
        <v>10</v>
      </c>
      <c r="J5746" s="12">
        <v>71.759050000000002</v>
      </c>
      <c r="K5746" s="12">
        <v>29.86233</v>
      </c>
    </row>
    <row r="5747" spans="1:11" x14ac:dyDescent="0.25">
      <c r="A5747" s="8" t="s">
        <v>1773</v>
      </c>
      <c r="B5747" s="22" t="s">
        <v>9548</v>
      </c>
      <c r="C5747" s="11" t="s">
        <v>3798</v>
      </c>
      <c r="D5747" s="16" t="str">
        <f>VLOOKUP(A5747,'[1]ZTE Ph3-Site (2G&amp;3G)'!$D:$L,9,0)</f>
        <v>2G Only</v>
      </c>
      <c r="E5747" s="16" t="str">
        <f>VLOOKUP(A5747,'[1]ZTE Ph3-Site (2G&amp;3G)'!$D:$J,7,0)</f>
        <v>On Air</v>
      </c>
      <c r="F5747" s="16" t="str">
        <f>VLOOKUP(A5747,'[1]ZTE Ph3-Site (2G&amp;3G)'!$D:$K,8,0)</f>
        <v>-</v>
      </c>
      <c r="G5747" s="19" t="s">
        <v>3736</v>
      </c>
      <c r="H5747" s="16" t="s">
        <v>3802</v>
      </c>
      <c r="I5747" s="15">
        <v>150</v>
      </c>
      <c r="J5747" s="12">
        <v>71.759050000000002</v>
      </c>
      <c r="K5747" s="12">
        <v>29.86233</v>
      </c>
    </row>
    <row r="5748" spans="1:11" x14ac:dyDescent="0.25">
      <c r="A5748" s="8" t="s">
        <v>1773</v>
      </c>
      <c r="B5748" s="22" t="s">
        <v>9549</v>
      </c>
      <c r="C5748" s="11" t="s">
        <v>3798</v>
      </c>
      <c r="D5748" s="16" t="str">
        <f>VLOOKUP(A5748,'[1]ZTE Ph3-Site (2G&amp;3G)'!$D:$L,9,0)</f>
        <v>2G Only</v>
      </c>
      <c r="E5748" s="16" t="str">
        <f>VLOOKUP(A5748,'[1]ZTE Ph3-Site (2G&amp;3G)'!$D:$J,7,0)</f>
        <v>On Air</v>
      </c>
      <c r="F5748" s="16" t="str">
        <f>VLOOKUP(A5748,'[1]ZTE Ph3-Site (2G&amp;3G)'!$D:$K,8,0)</f>
        <v>-</v>
      </c>
      <c r="G5748" s="19" t="s">
        <v>3736</v>
      </c>
      <c r="H5748" s="16" t="s">
        <v>3802</v>
      </c>
      <c r="I5748" s="15">
        <v>270</v>
      </c>
      <c r="J5748" s="12">
        <v>71.759050000000002</v>
      </c>
      <c r="K5748" s="12">
        <v>29.86233</v>
      </c>
    </row>
    <row r="5749" spans="1:11" x14ac:dyDescent="0.25">
      <c r="A5749" s="8" t="s">
        <v>1771</v>
      </c>
      <c r="B5749" s="22" t="s">
        <v>9550</v>
      </c>
      <c r="C5749" s="11" t="s">
        <v>3798</v>
      </c>
      <c r="D5749" s="16" t="str">
        <f>VLOOKUP(A5749,'[1]ZTE Ph3-Site (2G&amp;3G)'!$D:$L,9,0)</f>
        <v>2G Only</v>
      </c>
      <c r="E5749" s="16" t="str">
        <f>VLOOKUP(A5749,'[1]ZTE Ph3-Site (2G&amp;3G)'!$D:$J,7,0)</f>
        <v>On Air</v>
      </c>
      <c r="F5749" s="16" t="str">
        <f>VLOOKUP(A5749,'[1]ZTE Ph3-Site (2G&amp;3G)'!$D:$K,8,0)</f>
        <v>-</v>
      </c>
      <c r="G5749" s="19" t="s">
        <v>3736</v>
      </c>
      <c r="H5749" s="16" t="s">
        <v>3802</v>
      </c>
      <c r="I5749" s="15">
        <v>180</v>
      </c>
      <c r="J5749" s="12">
        <v>71.716160000000002</v>
      </c>
      <c r="K5749" s="12">
        <v>29.84524</v>
      </c>
    </row>
    <row r="5750" spans="1:11" x14ac:dyDescent="0.25">
      <c r="A5750" s="8" t="s">
        <v>1771</v>
      </c>
      <c r="B5750" s="22" t="s">
        <v>9551</v>
      </c>
      <c r="C5750" s="11" t="s">
        <v>3798</v>
      </c>
      <c r="D5750" s="16" t="str">
        <f>VLOOKUP(A5750,'[1]ZTE Ph3-Site (2G&amp;3G)'!$D:$L,9,0)</f>
        <v>2G Only</v>
      </c>
      <c r="E5750" s="16" t="str">
        <f>VLOOKUP(A5750,'[1]ZTE Ph3-Site (2G&amp;3G)'!$D:$J,7,0)</f>
        <v>On Air</v>
      </c>
      <c r="F5750" s="16" t="str">
        <f>VLOOKUP(A5750,'[1]ZTE Ph3-Site (2G&amp;3G)'!$D:$K,8,0)</f>
        <v>-</v>
      </c>
      <c r="G5750" s="19" t="s">
        <v>3736</v>
      </c>
      <c r="H5750" s="16" t="s">
        <v>3802</v>
      </c>
      <c r="I5750" s="15">
        <v>300</v>
      </c>
      <c r="J5750" s="12">
        <v>71.716160000000002</v>
      </c>
      <c r="K5750" s="12">
        <v>29.84524</v>
      </c>
    </row>
    <row r="5751" spans="1:11" x14ac:dyDescent="0.25">
      <c r="A5751" s="8" t="s">
        <v>1772</v>
      </c>
      <c r="B5751" s="22" t="s">
        <v>9552</v>
      </c>
      <c r="C5751" s="11" t="s">
        <v>3798</v>
      </c>
      <c r="D5751" s="16" t="str">
        <f>VLOOKUP(A5751,'[1]ZTE Ph3-Site (2G&amp;3G)'!$D:$L,9,0)</f>
        <v>2G + 3G</v>
      </c>
      <c r="E5751" s="16" t="str">
        <f>VLOOKUP(A5751,'[1]ZTE Ph3-Site (2G&amp;3G)'!$D:$J,7,0)</f>
        <v>On Air</v>
      </c>
      <c r="F5751" s="16" t="str">
        <f>VLOOKUP(A5751,'[1]ZTE Ph3-Site (2G&amp;3G)'!$D:$K,8,0)</f>
        <v>Planned 2016</v>
      </c>
      <c r="G5751" s="19" t="s">
        <v>3736</v>
      </c>
      <c r="H5751" s="16" t="s">
        <v>3802</v>
      </c>
      <c r="I5751" s="15">
        <v>20</v>
      </c>
      <c r="J5751" s="12">
        <v>71.742360000000005</v>
      </c>
      <c r="K5751" s="12">
        <v>29.801380000000002</v>
      </c>
    </row>
    <row r="5752" spans="1:11" x14ac:dyDescent="0.25">
      <c r="A5752" s="8" t="s">
        <v>1772</v>
      </c>
      <c r="B5752" s="22" t="s">
        <v>9553</v>
      </c>
      <c r="C5752" s="11" t="s">
        <v>3798</v>
      </c>
      <c r="D5752" s="16" t="str">
        <f>VLOOKUP(A5752,'[1]ZTE Ph3-Site (2G&amp;3G)'!$D:$L,9,0)</f>
        <v>2G + 3G</v>
      </c>
      <c r="E5752" s="16" t="str">
        <f>VLOOKUP(A5752,'[1]ZTE Ph3-Site (2G&amp;3G)'!$D:$J,7,0)</f>
        <v>On Air</v>
      </c>
      <c r="F5752" s="16" t="str">
        <f>VLOOKUP(A5752,'[1]ZTE Ph3-Site (2G&amp;3G)'!$D:$K,8,0)</f>
        <v>Planned 2016</v>
      </c>
      <c r="G5752" s="19" t="s">
        <v>3736</v>
      </c>
      <c r="H5752" s="16" t="s">
        <v>3802</v>
      </c>
      <c r="I5752" s="15">
        <v>260</v>
      </c>
      <c r="J5752" s="12">
        <v>71.742360000000005</v>
      </c>
      <c r="K5752" s="12">
        <v>29.801380000000002</v>
      </c>
    </row>
    <row r="5753" spans="1:11" x14ac:dyDescent="0.25">
      <c r="A5753" s="8" t="s">
        <v>1774</v>
      </c>
      <c r="B5753" s="22" t="s">
        <v>9554</v>
      </c>
      <c r="C5753" s="11" t="s">
        <v>3798</v>
      </c>
      <c r="D5753" s="16" t="str">
        <f>VLOOKUP(A5753,'[1]ZTE Ph3-Site (2G&amp;3G)'!$D:$L,9,0)</f>
        <v>2G + 3G</v>
      </c>
      <c r="E5753" s="16" t="str">
        <f>VLOOKUP(A5753,'[1]ZTE Ph3-Site (2G&amp;3G)'!$D:$J,7,0)</f>
        <v>On Air</v>
      </c>
      <c r="F5753" s="16" t="str">
        <f>VLOOKUP(A5753,'[1]ZTE Ph3-Site (2G&amp;3G)'!$D:$K,8,0)</f>
        <v>Planned 2015</v>
      </c>
      <c r="G5753" s="19" t="s">
        <v>3736</v>
      </c>
      <c r="H5753" s="16" t="s">
        <v>3802</v>
      </c>
      <c r="I5753" s="15">
        <v>40</v>
      </c>
      <c r="J5753" s="12">
        <v>71.736980000000003</v>
      </c>
      <c r="K5753" s="12">
        <v>29.80395</v>
      </c>
    </row>
    <row r="5754" spans="1:11" x14ac:dyDescent="0.25">
      <c r="A5754" s="8" t="s">
        <v>1774</v>
      </c>
      <c r="B5754" s="22" t="s">
        <v>9555</v>
      </c>
      <c r="C5754" s="11" t="s">
        <v>3798</v>
      </c>
      <c r="D5754" s="16" t="str">
        <f>VLOOKUP(A5754,'[1]ZTE Ph3-Site (2G&amp;3G)'!$D:$L,9,0)</f>
        <v>2G + 3G</v>
      </c>
      <c r="E5754" s="16" t="str">
        <f>VLOOKUP(A5754,'[1]ZTE Ph3-Site (2G&amp;3G)'!$D:$J,7,0)</f>
        <v>On Air</v>
      </c>
      <c r="F5754" s="16" t="str">
        <f>VLOOKUP(A5754,'[1]ZTE Ph3-Site (2G&amp;3G)'!$D:$K,8,0)</f>
        <v>Planned 2015</v>
      </c>
      <c r="G5754" s="19" t="s">
        <v>3736</v>
      </c>
      <c r="H5754" s="16" t="s">
        <v>3802</v>
      </c>
      <c r="I5754" s="15">
        <v>210</v>
      </c>
      <c r="J5754" s="12">
        <v>71.736980000000003</v>
      </c>
      <c r="K5754" s="12">
        <v>29.80395</v>
      </c>
    </row>
    <row r="5755" spans="1:11" x14ac:dyDescent="0.25">
      <c r="A5755" s="8" t="s">
        <v>1774</v>
      </c>
      <c r="B5755" s="22" t="s">
        <v>9556</v>
      </c>
      <c r="C5755" s="11" t="s">
        <v>3798</v>
      </c>
      <c r="D5755" s="16" t="str">
        <f>VLOOKUP(A5755,'[1]ZTE Ph3-Site (2G&amp;3G)'!$D:$L,9,0)</f>
        <v>2G + 3G</v>
      </c>
      <c r="E5755" s="16" t="str">
        <f>VLOOKUP(A5755,'[1]ZTE Ph3-Site (2G&amp;3G)'!$D:$J,7,0)</f>
        <v>On Air</v>
      </c>
      <c r="F5755" s="16" t="str">
        <f>VLOOKUP(A5755,'[1]ZTE Ph3-Site (2G&amp;3G)'!$D:$K,8,0)</f>
        <v>Planned 2015</v>
      </c>
      <c r="G5755" s="19" t="s">
        <v>3736</v>
      </c>
      <c r="H5755" s="16" t="s">
        <v>3802</v>
      </c>
      <c r="I5755" s="15">
        <v>285</v>
      </c>
      <c r="J5755" s="12">
        <v>71.736980000000003</v>
      </c>
      <c r="K5755" s="12">
        <v>29.80395</v>
      </c>
    </row>
    <row r="5756" spans="1:11" x14ac:dyDescent="0.25">
      <c r="A5756" s="8" t="s">
        <v>1775</v>
      </c>
      <c r="B5756" s="22" t="s">
        <v>9557</v>
      </c>
      <c r="C5756" s="11" t="s">
        <v>3798</v>
      </c>
      <c r="D5756" s="16" t="str">
        <f>VLOOKUP(A5756,'[1]ZTE Ph3-Site (2G&amp;3G)'!$D:$L,9,0)</f>
        <v>2G Only</v>
      </c>
      <c r="E5756" s="16" t="str">
        <f>VLOOKUP(A5756,'[1]ZTE Ph3-Site (2G&amp;3G)'!$D:$J,7,0)</f>
        <v>On Air</v>
      </c>
      <c r="F5756" s="16" t="str">
        <f>VLOOKUP(A5756,'[1]ZTE Ph3-Site (2G&amp;3G)'!$D:$K,8,0)</f>
        <v>-</v>
      </c>
      <c r="G5756" s="19" t="s">
        <v>3736</v>
      </c>
      <c r="H5756" s="16" t="s">
        <v>3802</v>
      </c>
      <c r="I5756" s="15">
        <v>300</v>
      </c>
      <c r="J5756" s="12">
        <v>71.717609999999993</v>
      </c>
      <c r="K5756" s="12">
        <v>29.736560000000001</v>
      </c>
    </row>
    <row r="5757" spans="1:11" x14ac:dyDescent="0.25">
      <c r="A5757" s="8" t="s">
        <v>1775</v>
      </c>
      <c r="B5757" s="22" t="s">
        <v>9558</v>
      </c>
      <c r="C5757" s="11" t="s">
        <v>3798</v>
      </c>
      <c r="D5757" s="16" t="str">
        <f>VLOOKUP(A5757,'[1]ZTE Ph3-Site (2G&amp;3G)'!$D:$L,9,0)</f>
        <v>2G Only</v>
      </c>
      <c r="E5757" s="16" t="str">
        <f>VLOOKUP(A5757,'[1]ZTE Ph3-Site (2G&amp;3G)'!$D:$J,7,0)</f>
        <v>On Air</v>
      </c>
      <c r="F5757" s="16" t="str">
        <f>VLOOKUP(A5757,'[1]ZTE Ph3-Site (2G&amp;3G)'!$D:$K,8,0)</f>
        <v>-</v>
      </c>
      <c r="G5757" s="19" t="s">
        <v>3736</v>
      </c>
      <c r="H5757" s="16" t="s">
        <v>3802</v>
      </c>
      <c r="I5757" s="15">
        <v>60</v>
      </c>
      <c r="J5757" s="12">
        <v>71.717609999999993</v>
      </c>
      <c r="K5757" s="12">
        <v>29.736560000000001</v>
      </c>
    </row>
    <row r="5758" spans="1:11" x14ac:dyDescent="0.25">
      <c r="A5758" s="8" t="s">
        <v>1775</v>
      </c>
      <c r="B5758" s="22" t="s">
        <v>9559</v>
      </c>
      <c r="C5758" s="11" t="s">
        <v>3798</v>
      </c>
      <c r="D5758" s="16" t="str">
        <f>VLOOKUP(A5758,'[1]ZTE Ph3-Site (2G&amp;3G)'!$D:$L,9,0)</f>
        <v>2G Only</v>
      </c>
      <c r="E5758" s="16" t="str">
        <f>VLOOKUP(A5758,'[1]ZTE Ph3-Site (2G&amp;3G)'!$D:$J,7,0)</f>
        <v>On Air</v>
      </c>
      <c r="F5758" s="16" t="str">
        <f>VLOOKUP(A5758,'[1]ZTE Ph3-Site (2G&amp;3G)'!$D:$K,8,0)</f>
        <v>-</v>
      </c>
      <c r="G5758" s="19" t="s">
        <v>3736</v>
      </c>
      <c r="H5758" s="16" t="s">
        <v>3802</v>
      </c>
      <c r="I5758" s="15">
        <v>180</v>
      </c>
      <c r="J5758" s="12">
        <v>71.717609999999993</v>
      </c>
      <c r="K5758" s="12">
        <v>29.736560000000001</v>
      </c>
    </row>
    <row r="5759" spans="1:11" x14ac:dyDescent="0.25">
      <c r="A5759" s="8" t="s">
        <v>1776</v>
      </c>
      <c r="B5759" s="22" t="s">
        <v>9560</v>
      </c>
      <c r="C5759" s="11" t="s">
        <v>3798</v>
      </c>
      <c r="D5759" s="16" t="str">
        <f>VLOOKUP(A5759,'[1]ZTE Ph3-Site (2G&amp;3G)'!$D:$L,9,0)</f>
        <v>2G + 3G</v>
      </c>
      <c r="E5759" s="16" t="str">
        <f>VLOOKUP(A5759,'[1]ZTE Ph3-Site (2G&amp;3G)'!$D:$J,7,0)</f>
        <v>On Air</v>
      </c>
      <c r="F5759" s="16" t="str">
        <f>VLOOKUP(A5759,'[1]ZTE Ph3-Site (2G&amp;3G)'!$D:$K,8,0)</f>
        <v>Planned 2015</v>
      </c>
      <c r="G5759" s="19" t="s">
        <v>3736</v>
      </c>
      <c r="H5759" s="16" t="s">
        <v>3802</v>
      </c>
      <c r="I5759" s="15">
        <v>0</v>
      </c>
      <c r="J5759" s="12">
        <v>71.753399999999999</v>
      </c>
      <c r="K5759" s="12">
        <v>29.79701</v>
      </c>
    </row>
    <row r="5760" spans="1:11" x14ac:dyDescent="0.25">
      <c r="A5760" s="8" t="s">
        <v>1776</v>
      </c>
      <c r="B5760" s="22" t="s">
        <v>9561</v>
      </c>
      <c r="C5760" s="11" t="s">
        <v>3798</v>
      </c>
      <c r="D5760" s="16" t="str">
        <f>VLOOKUP(A5760,'[1]ZTE Ph3-Site (2G&amp;3G)'!$D:$L,9,0)</f>
        <v>2G + 3G</v>
      </c>
      <c r="E5760" s="16" t="str">
        <f>VLOOKUP(A5760,'[1]ZTE Ph3-Site (2G&amp;3G)'!$D:$J,7,0)</f>
        <v>On Air</v>
      </c>
      <c r="F5760" s="16" t="str">
        <f>VLOOKUP(A5760,'[1]ZTE Ph3-Site (2G&amp;3G)'!$D:$K,8,0)</f>
        <v>Planned 2015</v>
      </c>
      <c r="G5760" s="19" t="s">
        <v>3736</v>
      </c>
      <c r="H5760" s="16" t="s">
        <v>3802</v>
      </c>
      <c r="I5760" s="15">
        <v>160</v>
      </c>
      <c r="J5760" s="12">
        <v>71.753399999999999</v>
      </c>
      <c r="K5760" s="12">
        <v>29.79701</v>
      </c>
    </row>
    <row r="5761" spans="1:11" x14ac:dyDescent="0.25">
      <c r="A5761" s="8" t="s">
        <v>1776</v>
      </c>
      <c r="B5761" s="22" t="s">
        <v>9562</v>
      </c>
      <c r="C5761" s="11" t="s">
        <v>3798</v>
      </c>
      <c r="D5761" s="16" t="str">
        <f>VLOOKUP(A5761,'[1]ZTE Ph3-Site (2G&amp;3G)'!$D:$L,9,0)</f>
        <v>2G + 3G</v>
      </c>
      <c r="E5761" s="16" t="str">
        <f>VLOOKUP(A5761,'[1]ZTE Ph3-Site (2G&amp;3G)'!$D:$J,7,0)</f>
        <v>On Air</v>
      </c>
      <c r="F5761" s="16" t="str">
        <f>VLOOKUP(A5761,'[1]ZTE Ph3-Site (2G&amp;3G)'!$D:$K,8,0)</f>
        <v>Planned 2015</v>
      </c>
      <c r="G5761" s="19" t="s">
        <v>3736</v>
      </c>
      <c r="H5761" s="16" t="s">
        <v>3802</v>
      </c>
      <c r="I5761" s="15">
        <v>220</v>
      </c>
      <c r="J5761" s="12">
        <v>71.753399999999999</v>
      </c>
      <c r="K5761" s="12">
        <v>29.79701</v>
      </c>
    </row>
    <row r="5762" spans="1:11" x14ac:dyDescent="0.25">
      <c r="A5762" s="8" t="s">
        <v>1777</v>
      </c>
      <c r="B5762" s="22" t="s">
        <v>9563</v>
      </c>
      <c r="C5762" s="11" t="s">
        <v>3798</v>
      </c>
      <c r="D5762" s="16" t="str">
        <f>VLOOKUP(A5762,'[1]ZTE Ph3-Site (2G&amp;3G)'!$D:$L,9,0)</f>
        <v>2G Only</v>
      </c>
      <c r="E5762" s="16" t="str">
        <f>VLOOKUP(A5762,'[1]ZTE Ph3-Site (2G&amp;3G)'!$D:$J,7,0)</f>
        <v>On Air</v>
      </c>
      <c r="F5762" s="16" t="str">
        <f>VLOOKUP(A5762,'[1]ZTE Ph3-Site (2G&amp;3G)'!$D:$K,8,0)</f>
        <v>-</v>
      </c>
      <c r="G5762" s="19" t="s">
        <v>3736</v>
      </c>
      <c r="H5762" s="16" t="s">
        <v>3802</v>
      </c>
      <c r="I5762" s="15">
        <v>40</v>
      </c>
      <c r="J5762" s="12">
        <v>71.720460000000003</v>
      </c>
      <c r="K5762" s="12">
        <v>30.0062</v>
      </c>
    </row>
    <row r="5763" spans="1:11" x14ac:dyDescent="0.25">
      <c r="A5763" s="8" t="s">
        <v>1777</v>
      </c>
      <c r="B5763" s="22" t="s">
        <v>9564</v>
      </c>
      <c r="C5763" s="11" t="s">
        <v>3798</v>
      </c>
      <c r="D5763" s="16" t="str">
        <f>VLOOKUP(A5763,'[1]ZTE Ph3-Site (2G&amp;3G)'!$D:$L,9,0)</f>
        <v>2G Only</v>
      </c>
      <c r="E5763" s="16" t="str">
        <f>VLOOKUP(A5763,'[1]ZTE Ph3-Site (2G&amp;3G)'!$D:$J,7,0)</f>
        <v>On Air</v>
      </c>
      <c r="F5763" s="16" t="str">
        <f>VLOOKUP(A5763,'[1]ZTE Ph3-Site (2G&amp;3G)'!$D:$K,8,0)</f>
        <v>-</v>
      </c>
      <c r="G5763" s="19" t="s">
        <v>3736</v>
      </c>
      <c r="H5763" s="16" t="s">
        <v>3802</v>
      </c>
      <c r="I5763" s="15">
        <v>200</v>
      </c>
      <c r="J5763" s="12">
        <v>71.720460000000003</v>
      </c>
      <c r="K5763" s="12">
        <v>30.0062</v>
      </c>
    </row>
    <row r="5764" spans="1:11" x14ac:dyDescent="0.25">
      <c r="A5764" s="8" t="s">
        <v>1777</v>
      </c>
      <c r="B5764" s="22" t="s">
        <v>9565</v>
      </c>
      <c r="C5764" s="11" t="s">
        <v>3798</v>
      </c>
      <c r="D5764" s="16" t="str">
        <f>VLOOKUP(A5764,'[1]ZTE Ph3-Site (2G&amp;3G)'!$D:$L,9,0)</f>
        <v>2G Only</v>
      </c>
      <c r="E5764" s="16" t="str">
        <f>VLOOKUP(A5764,'[1]ZTE Ph3-Site (2G&amp;3G)'!$D:$J,7,0)</f>
        <v>On Air</v>
      </c>
      <c r="F5764" s="16" t="str">
        <f>VLOOKUP(A5764,'[1]ZTE Ph3-Site (2G&amp;3G)'!$D:$K,8,0)</f>
        <v>-</v>
      </c>
      <c r="G5764" s="19" t="s">
        <v>3736</v>
      </c>
      <c r="H5764" s="16" t="s">
        <v>3802</v>
      </c>
      <c r="I5764" s="15">
        <v>300</v>
      </c>
      <c r="J5764" s="12">
        <v>71.720460000000003</v>
      </c>
      <c r="K5764" s="12">
        <v>30.0062</v>
      </c>
    </row>
    <row r="5765" spans="1:11" x14ac:dyDescent="0.25">
      <c r="A5765" s="8" t="s">
        <v>1778</v>
      </c>
      <c r="B5765" s="22" t="s">
        <v>9566</v>
      </c>
      <c r="C5765" s="11" t="s">
        <v>3798</v>
      </c>
      <c r="D5765" s="16" t="str">
        <f>VLOOKUP(A5765,'[1]ZTE Ph3-Site (2G&amp;3G)'!$D:$L,9,0)</f>
        <v>2G + 3G</v>
      </c>
      <c r="E5765" s="16" t="str">
        <f>VLOOKUP(A5765,'[1]ZTE Ph3-Site (2G&amp;3G)'!$D:$J,7,0)</f>
        <v>On Air</v>
      </c>
      <c r="F5765" s="16" t="str">
        <f>VLOOKUP(A5765,'[1]ZTE Ph3-Site (2G&amp;3G)'!$D:$K,8,0)</f>
        <v>Planned 2015</v>
      </c>
      <c r="G5765" s="19" t="s">
        <v>3736</v>
      </c>
      <c r="H5765" s="16" t="s">
        <v>3802</v>
      </c>
      <c r="I5765" s="15">
        <v>185</v>
      </c>
      <c r="J5765" s="12">
        <v>71.761989999999997</v>
      </c>
      <c r="K5765" s="12">
        <v>30.019780000000001</v>
      </c>
    </row>
    <row r="5766" spans="1:11" x14ac:dyDescent="0.25">
      <c r="A5766" s="8" t="s">
        <v>1778</v>
      </c>
      <c r="B5766" s="22" t="s">
        <v>9567</v>
      </c>
      <c r="C5766" s="11" t="s">
        <v>3798</v>
      </c>
      <c r="D5766" s="16" t="str">
        <f>VLOOKUP(A5766,'[1]ZTE Ph3-Site (2G&amp;3G)'!$D:$L,9,0)</f>
        <v>2G + 3G</v>
      </c>
      <c r="E5766" s="16" t="str">
        <f>VLOOKUP(A5766,'[1]ZTE Ph3-Site (2G&amp;3G)'!$D:$J,7,0)</f>
        <v>On Air</v>
      </c>
      <c r="F5766" s="16" t="str">
        <f>VLOOKUP(A5766,'[1]ZTE Ph3-Site (2G&amp;3G)'!$D:$K,8,0)</f>
        <v>Planned 2015</v>
      </c>
      <c r="G5766" s="19" t="s">
        <v>3736</v>
      </c>
      <c r="H5766" s="16" t="s">
        <v>3802</v>
      </c>
      <c r="I5766" s="15">
        <v>45</v>
      </c>
      <c r="J5766" s="12">
        <v>71.761989999999997</v>
      </c>
      <c r="K5766" s="12">
        <v>30.019780000000001</v>
      </c>
    </row>
    <row r="5767" spans="1:11" x14ac:dyDescent="0.25">
      <c r="A5767" s="8" t="s">
        <v>1778</v>
      </c>
      <c r="B5767" s="22" t="s">
        <v>9568</v>
      </c>
      <c r="C5767" s="11" t="s">
        <v>3798</v>
      </c>
      <c r="D5767" s="16" t="str">
        <f>VLOOKUP(A5767,'[1]ZTE Ph3-Site (2G&amp;3G)'!$D:$L,9,0)</f>
        <v>2G + 3G</v>
      </c>
      <c r="E5767" s="16" t="str">
        <f>VLOOKUP(A5767,'[1]ZTE Ph3-Site (2G&amp;3G)'!$D:$J,7,0)</f>
        <v>On Air</v>
      </c>
      <c r="F5767" s="16" t="str">
        <f>VLOOKUP(A5767,'[1]ZTE Ph3-Site (2G&amp;3G)'!$D:$K,8,0)</f>
        <v>Planned 2015</v>
      </c>
      <c r="G5767" s="19" t="s">
        <v>3736</v>
      </c>
      <c r="H5767" s="16" t="s">
        <v>3802</v>
      </c>
      <c r="I5767" s="15">
        <v>330</v>
      </c>
      <c r="J5767" s="12">
        <v>71.761989999999997</v>
      </c>
      <c r="K5767" s="12">
        <v>30.019780000000001</v>
      </c>
    </row>
    <row r="5768" spans="1:11" x14ac:dyDescent="0.25">
      <c r="A5768" s="8" t="s">
        <v>1779</v>
      </c>
      <c r="B5768" s="22" t="s">
        <v>9569</v>
      </c>
      <c r="C5768" s="11" t="s">
        <v>3798</v>
      </c>
      <c r="D5768" s="16" t="str">
        <f>VLOOKUP(A5768,'[1]ZTE Ph3-Site (2G&amp;3G)'!$D:$L,9,0)</f>
        <v>2G Only</v>
      </c>
      <c r="E5768" s="16" t="str">
        <f>VLOOKUP(A5768,'[1]ZTE Ph3-Site (2G&amp;3G)'!$D:$J,7,0)</f>
        <v>On Air</v>
      </c>
      <c r="F5768" s="16" t="str">
        <f>VLOOKUP(A5768,'[1]ZTE Ph3-Site (2G&amp;3G)'!$D:$K,8,0)</f>
        <v>-</v>
      </c>
      <c r="G5768" s="19" t="s">
        <v>3736</v>
      </c>
      <c r="H5768" s="16" t="s">
        <v>3802</v>
      </c>
      <c r="I5768" s="15">
        <v>140</v>
      </c>
      <c r="J5768" s="12">
        <v>71.748559999999998</v>
      </c>
      <c r="K5768" s="12">
        <v>29.982019999999999</v>
      </c>
    </row>
    <row r="5769" spans="1:11" x14ac:dyDescent="0.25">
      <c r="A5769" s="8" t="s">
        <v>1779</v>
      </c>
      <c r="B5769" s="22" t="s">
        <v>9570</v>
      </c>
      <c r="C5769" s="11" t="s">
        <v>3798</v>
      </c>
      <c r="D5769" s="16" t="str">
        <f>VLOOKUP(A5769,'[1]ZTE Ph3-Site (2G&amp;3G)'!$D:$L,9,0)</f>
        <v>2G Only</v>
      </c>
      <c r="E5769" s="16" t="str">
        <f>VLOOKUP(A5769,'[1]ZTE Ph3-Site (2G&amp;3G)'!$D:$J,7,0)</f>
        <v>On Air</v>
      </c>
      <c r="F5769" s="16" t="str">
        <f>VLOOKUP(A5769,'[1]ZTE Ph3-Site (2G&amp;3G)'!$D:$K,8,0)</f>
        <v>-</v>
      </c>
      <c r="G5769" s="19" t="s">
        <v>3736</v>
      </c>
      <c r="H5769" s="16" t="s">
        <v>3802</v>
      </c>
      <c r="I5769" s="15">
        <v>65</v>
      </c>
      <c r="J5769" s="12">
        <v>71.748559999999998</v>
      </c>
      <c r="K5769" s="12">
        <v>29.982019999999999</v>
      </c>
    </row>
    <row r="5770" spans="1:11" x14ac:dyDescent="0.25">
      <c r="A5770" s="8" t="s">
        <v>1779</v>
      </c>
      <c r="B5770" s="22" t="s">
        <v>9571</v>
      </c>
      <c r="C5770" s="11" t="s">
        <v>3798</v>
      </c>
      <c r="D5770" s="16" t="str">
        <f>VLOOKUP(A5770,'[1]ZTE Ph3-Site (2G&amp;3G)'!$D:$L,9,0)</f>
        <v>2G Only</v>
      </c>
      <c r="E5770" s="16" t="str">
        <f>VLOOKUP(A5770,'[1]ZTE Ph3-Site (2G&amp;3G)'!$D:$J,7,0)</f>
        <v>On Air</v>
      </c>
      <c r="F5770" s="16" t="str">
        <f>VLOOKUP(A5770,'[1]ZTE Ph3-Site (2G&amp;3G)'!$D:$K,8,0)</f>
        <v>-</v>
      </c>
      <c r="G5770" s="19" t="s">
        <v>3736</v>
      </c>
      <c r="H5770" s="16" t="s">
        <v>3802</v>
      </c>
      <c r="I5770" s="15">
        <v>290</v>
      </c>
      <c r="J5770" s="12">
        <v>71.748559999999998</v>
      </c>
      <c r="K5770" s="12">
        <v>29.982019999999999</v>
      </c>
    </row>
    <row r="5771" spans="1:11" x14ac:dyDescent="0.25">
      <c r="A5771" s="8" t="s">
        <v>1780</v>
      </c>
      <c r="B5771" s="22" t="s">
        <v>9572</v>
      </c>
      <c r="C5771" s="11" t="s">
        <v>3798</v>
      </c>
      <c r="D5771" s="16" t="str">
        <f>VLOOKUP(A5771,'[1]ZTE Ph3-Site (2G&amp;3G)'!$D:$L,9,0)</f>
        <v>2G Only</v>
      </c>
      <c r="E5771" s="16" t="str">
        <f>VLOOKUP(A5771,'[1]ZTE Ph3-Site (2G&amp;3G)'!$D:$J,7,0)</f>
        <v>On Air</v>
      </c>
      <c r="F5771" s="16" t="str">
        <f>VLOOKUP(A5771,'[1]ZTE Ph3-Site (2G&amp;3G)'!$D:$K,8,0)</f>
        <v>-</v>
      </c>
      <c r="G5771" s="19" t="s">
        <v>3736</v>
      </c>
      <c r="H5771" s="16" t="s">
        <v>3802</v>
      </c>
      <c r="I5771" s="15">
        <v>250</v>
      </c>
      <c r="J5771" s="12">
        <v>71.781694439999995</v>
      </c>
      <c r="K5771" s="12">
        <v>29.917000000000002</v>
      </c>
    </row>
    <row r="5772" spans="1:11" x14ac:dyDescent="0.25">
      <c r="A5772" s="8" t="s">
        <v>1780</v>
      </c>
      <c r="B5772" s="22" t="s">
        <v>9573</v>
      </c>
      <c r="C5772" s="11" t="s">
        <v>3798</v>
      </c>
      <c r="D5772" s="16" t="str">
        <f>VLOOKUP(A5772,'[1]ZTE Ph3-Site (2G&amp;3G)'!$D:$L,9,0)</f>
        <v>2G Only</v>
      </c>
      <c r="E5772" s="16" t="str">
        <f>VLOOKUP(A5772,'[1]ZTE Ph3-Site (2G&amp;3G)'!$D:$J,7,0)</f>
        <v>On Air</v>
      </c>
      <c r="F5772" s="16" t="str">
        <f>VLOOKUP(A5772,'[1]ZTE Ph3-Site (2G&amp;3G)'!$D:$K,8,0)</f>
        <v>-</v>
      </c>
      <c r="G5772" s="19" t="s">
        <v>3736</v>
      </c>
      <c r="H5772" s="16" t="s">
        <v>3802</v>
      </c>
      <c r="I5772" s="15">
        <v>30</v>
      </c>
      <c r="J5772" s="12">
        <v>71.781694439999995</v>
      </c>
      <c r="K5772" s="12">
        <v>29.917000000000002</v>
      </c>
    </row>
    <row r="5773" spans="1:11" x14ac:dyDescent="0.25">
      <c r="A5773" s="8" t="s">
        <v>1780</v>
      </c>
      <c r="B5773" s="22" t="s">
        <v>9574</v>
      </c>
      <c r="C5773" s="11" t="s">
        <v>3798</v>
      </c>
      <c r="D5773" s="16" t="str">
        <f>VLOOKUP(A5773,'[1]ZTE Ph3-Site (2G&amp;3G)'!$D:$L,9,0)</f>
        <v>2G Only</v>
      </c>
      <c r="E5773" s="16" t="str">
        <f>VLOOKUP(A5773,'[1]ZTE Ph3-Site (2G&amp;3G)'!$D:$J,7,0)</f>
        <v>On Air</v>
      </c>
      <c r="F5773" s="16" t="str">
        <f>VLOOKUP(A5773,'[1]ZTE Ph3-Site (2G&amp;3G)'!$D:$K,8,0)</f>
        <v>-</v>
      </c>
      <c r="G5773" s="19" t="s">
        <v>3736</v>
      </c>
      <c r="H5773" s="16" t="s">
        <v>3802</v>
      </c>
      <c r="I5773" s="15">
        <v>180</v>
      </c>
      <c r="J5773" s="12">
        <v>71.781694439999995</v>
      </c>
      <c r="K5773" s="12">
        <v>29.917000000000002</v>
      </c>
    </row>
    <row r="5774" spans="1:11" x14ac:dyDescent="0.25">
      <c r="A5774" s="8" t="s">
        <v>1781</v>
      </c>
      <c r="B5774" s="22" t="s">
        <v>9575</v>
      </c>
      <c r="C5774" s="11" t="s">
        <v>3798</v>
      </c>
      <c r="D5774" s="16" t="str">
        <f>VLOOKUP(A5774,'[1]ZTE Ph3-Site (2G&amp;3G)'!$D:$L,9,0)</f>
        <v>2G + 3G</v>
      </c>
      <c r="E5774" s="16" t="str">
        <f>VLOOKUP(A5774,'[1]ZTE Ph3-Site (2G&amp;3G)'!$D:$J,7,0)</f>
        <v>On Air</v>
      </c>
      <c r="F5774" s="16" t="str">
        <f>VLOOKUP(A5774,'[1]ZTE Ph3-Site (2G&amp;3G)'!$D:$K,8,0)</f>
        <v>On-air</v>
      </c>
      <c r="G5774" s="19" t="s">
        <v>3737</v>
      </c>
      <c r="H5774" s="16" t="s">
        <v>3802</v>
      </c>
      <c r="I5774" s="15">
        <v>300</v>
      </c>
      <c r="J5774" s="12">
        <v>73.090360000000004</v>
      </c>
      <c r="K5774" s="12">
        <v>31.401450000000001</v>
      </c>
    </row>
    <row r="5775" spans="1:11" x14ac:dyDescent="0.25">
      <c r="A5775" s="8" t="s">
        <v>1782</v>
      </c>
      <c r="B5775" s="22" t="s">
        <v>9576</v>
      </c>
      <c r="C5775" s="11" t="s">
        <v>3798</v>
      </c>
      <c r="D5775" s="16" t="str">
        <f>VLOOKUP(A5775,'[1]ZTE Ph3-Site (2G&amp;3G)'!$D:$L,9,0)</f>
        <v>2G + 3G</v>
      </c>
      <c r="E5775" s="16" t="str">
        <f>VLOOKUP(A5775,'[1]ZTE Ph3-Site (2G&amp;3G)'!$D:$J,7,0)</f>
        <v>On Air</v>
      </c>
      <c r="F5775" s="16" t="str">
        <f>VLOOKUP(A5775,'[1]ZTE Ph3-Site (2G&amp;3G)'!$D:$K,8,0)</f>
        <v>On-air</v>
      </c>
      <c r="G5775" s="19" t="s">
        <v>3737</v>
      </c>
      <c r="H5775" s="16" t="s">
        <v>3802</v>
      </c>
      <c r="I5775" s="15">
        <v>50</v>
      </c>
      <c r="J5775" s="12">
        <v>73.093594999999993</v>
      </c>
      <c r="K5775" s="12">
        <v>31.405850000000001</v>
      </c>
    </row>
    <row r="5776" spans="1:11" x14ac:dyDescent="0.25">
      <c r="A5776" s="8" t="s">
        <v>1781</v>
      </c>
      <c r="B5776" s="22" t="s">
        <v>9577</v>
      </c>
      <c r="C5776" s="11" t="s">
        <v>3798</v>
      </c>
      <c r="D5776" s="16" t="str">
        <f>VLOOKUP(A5776,'[1]ZTE Ph3-Site (2G&amp;3G)'!$D:$L,9,0)</f>
        <v>2G + 3G</v>
      </c>
      <c r="E5776" s="16" t="str">
        <f>VLOOKUP(A5776,'[1]ZTE Ph3-Site (2G&amp;3G)'!$D:$J,7,0)</f>
        <v>On Air</v>
      </c>
      <c r="F5776" s="16" t="str">
        <f>VLOOKUP(A5776,'[1]ZTE Ph3-Site (2G&amp;3G)'!$D:$K,8,0)</f>
        <v>On-air</v>
      </c>
      <c r="G5776" s="19" t="s">
        <v>3737</v>
      </c>
      <c r="H5776" s="16" t="s">
        <v>3802</v>
      </c>
      <c r="I5776" s="15">
        <v>60</v>
      </c>
      <c r="J5776" s="12">
        <v>73.090360000000004</v>
      </c>
      <c r="K5776" s="12">
        <v>31.401450000000001</v>
      </c>
    </row>
    <row r="5777" spans="1:11" x14ac:dyDescent="0.25">
      <c r="A5777" s="8" t="s">
        <v>1782</v>
      </c>
      <c r="B5777" s="22" t="s">
        <v>9578</v>
      </c>
      <c r="C5777" s="11" t="s">
        <v>3798</v>
      </c>
      <c r="D5777" s="16" t="str">
        <f>VLOOKUP(A5777,'[1]ZTE Ph3-Site (2G&amp;3G)'!$D:$L,9,0)</f>
        <v>2G + 3G</v>
      </c>
      <c r="E5777" s="16" t="str">
        <f>VLOOKUP(A5777,'[1]ZTE Ph3-Site (2G&amp;3G)'!$D:$J,7,0)</f>
        <v>On Air</v>
      </c>
      <c r="F5777" s="16" t="str">
        <f>VLOOKUP(A5777,'[1]ZTE Ph3-Site (2G&amp;3G)'!$D:$K,8,0)</f>
        <v>On-air</v>
      </c>
      <c r="G5777" s="19" t="s">
        <v>3737</v>
      </c>
      <c r="H5777" s="16" t="s">
        <v>3802</v>
      </c>
      <c r="I5777" s="15">
        <v>280</v>
      </c>
      <c r="J5777" s="12">
        <v>73.093594999999993</v>
      </c>
      <c r="K5777" s="12">
        <v>31.405850000000001</v>
      </c>
    </row>
    <row r="5778" spans="1:11" x14ac:dyDescent="0.25">
      <c r="A5778" s="8" t="s">
        <v>1782</v>
      </c>
      <c r="B5778" s="22" t="s">
        <v>9579</v>
      </c>
      <c r="C5778" s="11" t="s">
        <v>3798</v>
      </c>
      <c r="D5778" s="16" t="str">
        <f>VLOOKUP(A5778,'[1]ZTE Ph3-Site (2G&amp;3G)'!$D:$L,9,0)</f>
        <v>2G + 3G</v>
      </c>
      <c r="E5778" s="16" t="str">
        <f>VLOOKUP(A5778,'[1]ZTE Ph3-Site (2G&amp;3G)'!$D:$J,7,0)</f>
        <v>On Air</v>
      </c>
      <c r="F5778" s="16" t="str">
        <f>VLOOKUP(A5778,'[1]ZTE Ph3-Site (2G&amp;3G)'!$D:$K,8,0)</f>
        <v>On-air</v>
      </c>
      <c r="G5778" s="19" t="s">
        <v>3737</v>
      </c>
      <c r="H5778" s="16" t="s">
        <v>3802</v>
      </c>
      <c r="I5778" s="15">
        <v>180</v>
      </c>
      <c r="J5778" s="12">
        <v>73.093594999999993</v>
      </c>
      <c r="K5778" s="12">
        <v>31.405850000000001</v>
      </c>
    </row>
    <row r="5779" spans="1:11" x14ac:dyDescent="0.25">
      <c r="A5779" s="8" t="s">
        <v>1783</v>
      </c>
      <c r="B5779" s="22" t="s">
        <v>9580</v>
      </c>
      <c r="C5779" s="11" t="s">
        <v>3798</v>
      </c>
      <c r="D5779" s="16" t="str">
        <f>VLOOKUP(A5779,'[1]ZTE Ph3-Site (2G&amp;3G)'!$D:$L,9,0)</f>
        <v>2G + 3G</v>
      </c>
      <c r="E5779" s="16" t="str">
        <f>VLOOKUP(A5779,'[1]ZTE Ph3-Site (2G&amp;3G)'!$D:$J,7,0)</f>
        <v>On Air</v>
      </c>
      <c r="F5779" s="16" t="str">
        <f>VLOOKUP(A5779,'[1]ZTE Ph3-Site (2G&amp;3G)'!$D:$K,8,0)</f>
        <v>On-air</v>
      </c>
      <c r="G5779" s="19" t="s">
        <v>3737</v>
      </c>
      <c r="H5779" s="16" t="s">
        <v>3802</v>
      </c>
      <c r="I5779" s="15">
        <v>90</v>
      </c>
      <c r="J5779" s="12">
        <v>73.083929999999995</v>
      </c>
      <c r="K5779" s="12">
        <v>31.397950000000002</v>
      </c>
    </row>
    <row r="5780" spans="1:11" x14ac:dyDescent="0.25">
      <c r="A5780" s="8" t="s">
        <v>1783</v>
      </c>
      <c r="B5780" s="22" t="s">
        <v>9581</v>
      </c>
      <c r="C5780" s="11" t="s">
        <v>3798</v>
      </c>
      <c r="D5780" s="16" t="str">
        <f>VLOOKUP(A5780,'[1]ZTE Ph3-Site (2G&amp;3G)'!$D:$L,9,0)</f>
        <v>2G + 3G</v>
      </c>
      <c r="E5780" s="16" t="str">
        <f>VLOOKUP(A5780,'[1]ZTE Ph3-Site (2G&amp;3G)'!$D:$J,7,0)</f>
        <v>On Air</v>
      </c>
      <c r="F5780" s="16" t="str">
        <f>VLOOKUP(A5780,'[1]ZTE Ph3-Site (2G&amp;3G)'!$D:$K,8,0)</f>
        <v>On-air</v>
      </c>
      <c r="G5780" s="19" t="s">
        <v>3737</v>
      </c>
      <c r="H5780" s="16" t="s">
        <v>3802</v>
      </c>
      <c r="I5780" s="15">
        <v>180</v>
      </c>
      <c r="J5780" s="12">
        <v>73.083929999999995</v>
      </c>
      <c r="K5780" s="12">
        <v>31.397950000000002</v>
      </c>
    </row>
    <row r="5781" spans="1:11" x14ac:dyDescent="0.25">
      <c r="A5781" s="8" t="s">
        <v>1783</v>
      </c>
      <c r="B5781" s="22" t="s">
        <v>9582</v>
      </c>
      <c r="C5781" s="11" t="s">
        <v>3798</v>
      </c>
      <c r="D5781" s="16" t="str">
        <f>VLOOKUP(A5781,'[1]ZTE Ph3-Site (2G&amp;3G)'!$D:$L,9,0)</f>
        <v>2G + 3G</v>
      </c>
      <c r="E5781" s="16" t="str">
        <f>VLOOKUP(A5781,'[1]ZTE Ph3-Site (2G&amp;3G)'!$D:$J,7,0)</f>
        <v>On Air</v>
      </c>
      <c r="F5781" s="16" t="str">
        <f>VLOOKUP(A5781,'[1]ZTE Ph3-Site (2G&amp;3G)'!$D:$K,8,0)</f>
        <v>On-air</v>
      </c>
      <c r="G5781" s="19" t="s">
        <v>3737</v>
      </c>
      <c r="H5781" s="16" t="s">
        <v>3802</v>
      </c>
      <c r="I5781" s="15">
        <v>300</v>
      </c>
      <c r="J5781" s="12">
        <v>73.083929999999995</v>
      </c>
      <c r="K5781" s="12">
        <v>31.397950000000002</v>
      </c>
    </row>
    <row r="5782" spans="1:11" x14ac:dyDescent="0.25">
      <c r="A5782" s="8" t="s">
        <v>1781</v>
      </c>
      <c r="B5782" s="22" t="s">
        <v>9583</v>
      </c>
      <c r="C5782" s="11" t="s">
        <v>3798</v>
      </c>
      <c r="D5782" s="16" t="str">
        <f>VLOOKUP(A5782,'[1]ZTE Ph3-Site (2G&amp;3G)'!$D:$L,9,0)</f>
        <v>2G + 3G</v>
      </c>
      <c r="E5782" s="16" t="str">
        <f>VLOOKUP(A5782,'[1]ZTE Ph3-Site (2G&amp;3G)'!$D:$J,7,0)</f>
        <v>On Air</v>
      </c>
      <c r="F5782" s="16" t="str">
        <f>VLOOKUP(A5782,'[1]ZTE Ph3-Site (2G&amp;3G)'!$D:$K,8,0)</f>
        <v>On-air</v>
      </c>
      <c r="G5782" s="19" t="s">
        <v>3737</v>
      </c>
      <c r="H5782" s="16" t="s">
        <v>3802</v>
      </c>
      <c r="I5782" s="15">
        <v>180</v>
      </c>
      <c r="J5782" s="12">
        <v>73.090360000000004</v>
      </c>
      <c r="K5782" s="12">
        <v>31.401450000000001</v>
      </c>
    </row>
    <row r="5783" spans="1:11" x14ac:dyDescent="0.25">
      <c r="A5783" s="8" t="s">
        <v>1784</v>
      </c>
      <c r="B5783" s="22" t="s">
        <v>9584</v>
      </c>
      <c r="C5783" s="11" t="s">
        <v>3798</v>
      </c>
      <c r="D5783" s="16" t="str">
        <f>VLOOKUP(A5783,'[1]ZTE Ph3-Site (2G&amp;3G)'!$D:$L,9,0)</f>
        <v>2G + 3G</v>
      </c>
      <c r="E5783" s="16" t="str">
        <f>VLOOKUP(A5783,'[1]ZTE Ph3-Site (2G&amp;3G)'!$D:$J,7,0)</f>
        <v>On Air</v>
      </c>
      <c r="F5783" s="16" t="str">
        <f>VLOOKUP(A5783,'[1]ZTE Ph3-Site (2G&amp;3G)'!$D:$K,8,0)</f>
        <v>On-air</v>
      </c>
      <c r="G5783" s="19" t="s">
        <v>3737</v>
      </c>
      <c r="H5783" s="16" t="s">
        <v>3802</v>
      </c>
      <c r="I5783" s="15">
        <v>180</v>
      </c>
      <c r="J5783" s="12">
        <v>73.094339000000005</v>
      </c>
      <c r="K5783" s="12">
        <v>31.435079999999999</v>
      </c>
    </row>
    <row r="5784" spans="1:11" x14ac:dyDescent="0.25">
      <c r="A5784" s="8" t="s">
        <v>1784</v>
      </c>
      <c r="B5784" s="22" t="s">
        <v>9585</v>
      </c>
      <c r="C5784" s="11" t="s">
        <v>3798</v>
      </c>
      <c r="D5784" s="16" t="str">
        <f>VLOOKUP(A5784,'[1]ZTE Ph3-Site (2G&amp;3G)'!$D:$L,9,0)</f>
        <v>2G + 3G</v>
      </c>
      <c r="E5784" s="16" t="str">
        <f>VLOOKUP(A5784,'[1]ZTE Ph3-Site (2G&amp;3G)'!$D:$J,7,0)</f>
        <v>On Air</v>
      </c>
      <c r="F5784" s="16" t="str">
        <f>VLOOKUP(A5784,'[1]ZTE Ph3-Site (2G&amp;3G)'!$D:$K,8,0)</f>
        <v>On-air</v>
      </c>
      <c r="G5784" s="19" t="s">
        <v>3737</v>
      </c>
      <c r="H5784" s="16" t="s">
        <v>3802</v>
      </c>
      <c r="I5784" s="15">
        <v>60</v>
      </c>
      <c r="J5784" s="12">
        <v>73.094339000000005</v>
      </c>
      <c r="K5784" s="12">
        <v>31.435079999999999</v>
      </c>
    </row>
    <row r="5785" spans="1:11" x14ac:dyDescent="0.25">
      <c r="A5785" s="8" t="s">
        <v>1784</v>
      </c>
      <c r="B5785" s="22" t="s">
        <v>9586</v>
      </c>
      <c r="C5785" s="11" t="s">
        <v>3798</v>
      </c>
      <c r="D5785" s="16" t="str">
        <f>VLOOKUP(A5785,'[1]ZTE Ph3-Site (2G&amp;3G)'!$D:$L,9,0)</f>
        <v>2G + 3G</v>
      </c>
      <c r="E5785" s="16" t="str">
        <f>VLOOKUP(A5785,'[1]ZTE Ph3-Site (2G&amp;3G)'!$D:$J,7,0)</f>
        <v>On Air</v>
      </c>
      <c r="F5785" s="16" t="str">
        <f>VLOOKUP(A5785,'[1]ZTE Ph3-Site (2G&amp;3G)'!$D:$K,8,0)</f>
        <v>On-air</v>
      </c>
      <c r="G5785" s="19" t="s">
        <v>3737</v>
      </c>
      <c r="H5785" s="16" t="s">
        <v>3802</v>
      </c>
      <c r="I5785" s="15">
        <v>300</v>
      </c>
      <c r="J5785" s="12">
        <v>73.094339000000005</v>
      </c>
      <c r="K5785" s="12">
        <v>31.435079999999999</v>
      </c>
    </row>
    <row r="5786" spans="1:11" x14ac:dyDescent="0.25">
      <c r="A5786" s="8" t="s">
        <v>1785</v>
      </c>
      <c r="B5786" s="22" t="s">
        <v>9587</v>
      </c>
      <c r="C5786" s="11" t="s">
        <v>3798</v>
      </c>
      <c r="D5786" s="16" t="str">
        <f>VLOOKUP(A5786,'[1]ZTE Ph3-Site (2G&amp;3G)'!$D:$L,9,0)</f>
        <v>2G + 3G</v>
      </c>
      <c r="E5786" s="16" t="str">
        <f>VLOOKUP(A5786,'[1]ZTE Ph3-Site (2G&amp;3G)'!$D:$J,7,0)</f>
        <v>On Air</v>
      </c>
      <c r="F5786" s="16" t="str">
        <f>VLOOKUP(A5786,'[1]ZTE Ph3-Site (2G&amp;3G)'!$D:$K,8,0)</f>
        <v>On-air</v>
      </c>
      <c r="G5786" s="19" t="s">
        <v>3737</v>
      </c>
      <c r="H5786" s="16" t="s">
        <v>3802</v>
      </c>
      <c r="I5786" s="15">
        <v>60</v>
      </c>
      <c r="J5786" s="12">
        <v>73.09881</v>
      </c>
      <c r="K5786" s="12">
        <v>31.438269999999999</v>
      </c>
    </row>
    <row r="5787" spans="1:11" x14ac:dyDescent="0.25">
      <c r="A5787" s="8" t="s">
        <v>1785</v>
      </c>
      <c r="B5787" s="22" t="s">
        <v>9588</v>
      </c>
      <c r="C5787" s="11" t="s">
        <v>3798</v>
      </c>
      <c r="D5787" s="16" t="str">
        <f>VLOOKUP(A5787,'[1]ZTE Ph3-Site (2G&amp;3G)'!$D:$L,9,0)</f>
        <v>2G + 3G</v>
      </c>
      <c r="E5787" s="16" t="str">
        <f>VLOOKUP(A5787,'[1]ZTE Ph3-Site (2G&amp;3G)'!$D:$J,7,0)</f>
        <v>On Air</v>
      </c>
      <c r="F5787" s="16" t="str">
        <f>VLOOKUP(A5787,'[1]ZTE Ph3-Site (2G&amp;3G)'!$D:$K,8,0)</f>
        <v>On-air</v>
      </c>
      <c r="G5787" s="19" t="s">
        <v>3737</v>
      </c>
      <c r="H5787" s="16" t="s">
        <v>3802</v>
      </c>
      <c r="I5787" s="15">
        <v>180</v>
      </c>
      <c r="J5787" s="12">
        <v>73.09881</v>
      </c>
      <c r="K5787" s="12">
        <v>31.438269999999999</v>
      </c>
    </row>
    <row r="5788" spans="1:11" x14ac:dyDescent="0.25">
      <c r="A5788" s="8" t="s">
        <v>1785</v>
      </c>
      <c r="B5788" s="22" t="s">
        <v>9589</v>
      </c>
      <c r="C5788" s="11" t="s">
        <v>3798</v>
      </c>
      <c r="D5788" s="16" t="str">
        <f>VLOOKUP(A5788,'[1]ZTE Ph3-Site (2G&amp;3G)'!$D:$L,9,0)</f>
        <v>2G + 3G</v>
      </c>
      <c r="E5788" s="16" t="str">
        <f>VLOOKUP(A5788,'[1]ZTE Ph3-Site (2G&amp;3G)'!$D:$J,7,0)</f>
        <v>On Air</v>
      </c>
      <c r="F5788" s="16" t="str">
        <f>VLOOKUP(A5788,'[1]ZTE Ph3-Site (2G&amp;3G)'!$D:$K,8,0)</f>
        <v>On-air</v>
      </c>
      <c r="G5788" s="19" t="s">
        <v>3737</v>
      </c>
      <c r="H5788" s="16" t="s">
        <v>3802</v>
      </c>
      <c r="I5788" s="15">
        <v>300</v>
      </c>
      <c r="J5788" s="12">
        <v>73.09881</v>
      </c>
      <c r="K5788" s="12">
        <v>31.438269999999999</v>
      </c>
    </row>
    <row r="5789" spans="1:11" x14ac:dyDescent="0.25">
      <c r="A5789" s="8" t="s">
        <v>1786</v>
      </c>
      <c r="B5789" s="22" t="s">
        <v>9590</v>
      </c>
      <c r="C5789" s="11" t="s">
        <v>3798</v>
      </c>
      <c r="D5789" s="16" t="str">
        <f>VLOOKUP(A5789,'[1]ZTE Ph3-Site (2G&amp;3G)'!$D:$L,9,0)</f>
        <v>2G + 3G</v>
      </c>
      <c r="E5789" s="16" t="str">
        <f>VLOOKUP(A5789,'[1]ZTE Ph3-Site (2G&amp;3G)'!$D:$J,7,0)</f>
        <v>On Air</v>
      </c>
      <c r="F5789" s="16" t="str">
        <f>VLOOKUP(A5789,'[1]ZTE Ph3-Site (2G&amp;3G)'!$D:$K,8,0)</f>
        <v>On-air</v>
      </c>
      <c r="G5789" s="19" t="s">
        <v>3737</v>
      </c>
      <c r="H5789" s="16" t="s">
        <v>3802</v>
      </c>
      <c r="I5789" s="15">
        <v>180</v>
      </c>
      <c r="J5789" s="12">
        <v>73.107870000000005</v>
      </c>
      <c r="K5789" s="12">
        <v>31.435649999999999</v>
      </c>
    </row>
    <row r="5790" spans="1:11" x14ac:dyDescent="0.25">
      <c r="A5790" s="8" t="s">
        <v>1786</v>
      </c>
      <c r="B5790" s="22" t="s">
        <v>9591</v>
      </c>
      <c r="C5790" s="11" t="s">
        <v>3798</v>
      </c>
      <c r="D5790" s="16" t="str">
        <f>VLOOKUP(A5790,'[1]ZTE Ph3-Site (2G&amp;3G)'!$D:$L,9,0)</f>
        <v>2G + 3G</v>
      </c>
      <c r="E5790" s="16" t="str">
        <f>VLOOKUP(A5790,'[1]ZTE Ph3-Site (2G&amp;3G)'!$D:$J,7,0)</f>
        <v>On Air</v>
      </c>
      <c r="F5790" s="16" t="str">
        <f>VLOOKUP(A5790,'[1]ZTE Ph3-Site (2G&amp;3G)'!$D:$K,8,0)</f>
        <v>On-air</v>
      </c>
      <c r="G5790" s="19" t="s">
        <v>3737</v>
      </c>
      <c r="H5790" s="16" t="s">
        <v>3802</v>
      </c>
      <c r="I5790" s="15">
        <v>300</v>
      </c>
      <c r="J5790" s="12">
        <v>73.107870000000005</v>
      </c>
      <c r="K5790" s="12">
        <v>31.435649999999999</v>
      </c>
    </row>
    <row r="5791" spans="1:11" x14ac:dyDescent="0.25">
      <c r="A5791" s="8" t="s">
        <v>1786</v>
      </c>
      <c r="B5791" s="22" t="s">
        <v>9592</v>
      </c>
      <c r="C5791" s="11" t="s">
        <v>3798</v>
      </c>
      <c r="D5791" s="16" t="str">
        <f>VLOOKUP(A5791,'[1]ZTE Ph3-Site (2G&amp;3G)'!$D:$L,9,0)</f>
        <v>2G + 3G</v>
      </c>
      <c r="E5791" s="16" t="str">
        <f>VLOOKUP(A5791,'[1]ZTE Ph3-Site (2G&amp;3G)'!$D:$J,7,0)</f>
        <v>On Air</v>
      </c>
      <c r="F5791" s="16" t="str">
        <f>VLOOKUP(A5791,'[1]ZTE Ph3-Site (2G&amp;3G)'!$D:$K,8,0)</f>
        <v>On-air</v>
      </c>
      <c r="G5791" s="19" t="s">
        <v>3737</v>
      </c>
      <c r="H5791" s="16" t="s">
        <v>3802</v>
      </c>
      <c r="I5791" s="15">
        <v>60</v>
      </c>
      <c r="J5791" s="12">
        <v>73.107870000000005</v>
      </c>
      <c r="K5791" s="12">
        <v>31.435649999999999</v>
      </c>
    </row>
    <row r="5792" spans="1:11" x14ac:dyDescent="0.25">
      <c r="A5792" s="8" t="s">
        <v>1787</v>
      </c>
      <c r="B5792" s="22" t="s">
        <v>9593</v>
      </c>
      <c r="C5792" s="11" t="s">
        <v>3798</v>
      </c>
      <c r="D5792" s="16" t="str">
        <f>VLOOKUP(A5792,'[1]ZTE Ph3-Site (2G&amp;3G)'!$D:$L,9,0)</f>
        <v>2G + 3G</v>
      </c>
      <c r="E5792" s="16" t="str">
        <f>VLOOKUP(A5792,'[1]ZTE Ph3-Site (2G&amp;3G)'!$D:$J,7,0)</f>
        <v>On Air</v>
      </c>
      <c r="F5792" s="16" t="str">
        <f>VLOOKUP(A5792,'[1]ZTE Ph3-Site (2G&amp;3G)'!$D:$K,8,0)</f>
        <v>On-air</v>
      </c>
      <c r="G5792" s="19" t="s">
        <v>3737</v>
      </c>
      <c r="H5792" s="16" t="s">
        <v>3802</v>
      </c>
      <c r="I5792" s="15">
        <v>300</v>
      </c>
      <c r="J5792" s="12">
        <v>73.104780000000005</v>
      </c>
      <c r="K5792" s="12">
        <v>31.411169999999998</v>
      </c>
    </row>
    <row r="5793" spans="1:11" x14ac:dyDescent="0.25">
      <c r="A5793" s="8" t="s">
        <v>1788</v>
      </c>
      <c r="B5793" s="22" t="s">
        <v>9594</v>
      </c>
      <c r="C5793" s="11" t="s">
        <v>3798</v>
      </c>
      <c r="D5793" s="16" t="e">
        <f>VLOOKUP(A5793,'[1]ZTE Ph3-Site (2G&amp;3G)'!$D:$L,9,0)</f>
        <v>#N/A</v>
      </c>
      <c r="E5793" s="16" t="e">
        <f>VLOOKUP(A5793,'[1]ZTE Ph3-Site (2G&amp;3G)'!$D:$J,7,0)</f>
        <v>#N/A</v>
      </c>
      <c r="F5793" s="16" t="e">
        <f>VLOOKUP(A5793,'[1]ZTE Ph3-Site (2G&amp;3G)'!$D:$K,8,0)</f>
        <v>#N/A</v>
      </c>
      <c r="G5793" s="19" t="s">
        <v>3737</v>
      </c>
      <c r="H5793" s="16" t="s">
        <v>3802</v>
      </c>
      <c r="I5793" s="15">
        <v>180</v>
      </c>
      <c r="J5793" s="12">
        <v>73.101209999999995</v>
      </c>
      <c r="K5793" s="12">
        <v>31.41534</v>
      </c>
    </row>
    <row r="5794" spans="1:11" x14ac:dyDescent="0.25">
      <c r="A5794" s="8" t="s">
        <v>1788</v>
      </c>
      <c r="B5794" s="22" t="s">
        <v>9595</v>
      </c>
      <c r="C5794" s="11" t="s">
        <v>3798</v>
      </c>
      <c r="D5794" s="16" t="e">
        <f>VLOOKUP(A5794,'[1]ZTE Ph3-Site (2G&amp;3G)'!$D:$L,9,0)</f>
        <v>#N/A</v>
      </c>
      <c r="E5794" s="16" t="e">
        <f>VLOOKUP(A5794,'[1]ZTE Ph3-Site (2G&amp;3G)'!$D:$J,7,0)</f>
        <v>#N/A</v>
      </c>
      <c r="F5794" s="16" t="e">
        <f>VLOOKUP(A5794,'[1]ZTE Ph3-Site (2G&amp;3G)'!$D:$K,8,0)</f>
        <v>#N/A</v>
      </c>
      <c r="G5794" s="19" t="s">
        <v>3737</v>
      </c>
      <c r="H5794" s="16" t="s">
        <v>3802</v>
      </c>
      <c r="I5794" s="15">
        <v>60</v>
      </c>
      <c r="J5794" s="12">
        <v>73.101209999999995</v>
      </c>
      <c r="K5794" s="12">
        <v>31.41534</v>
      </c>
    </row>
    <row r="5795" spans="1:11" x14ac:dyDescent="0.25">
      <c r="A5795" s="8" t="s">
        <v>1788</v>
      </c>
      <c r="B5795" s="22" t="s">
        <v>9596</v>
      </c>
      <c r="C5795" s="11" t="s">
        <v>3798</v>
      </c>
      <c r="D5795" s="16" t="e">
        <f>VLOOKUP(A5795,'[1]ZTE Ph3-Site (2G&amp;3G)'!$D:$L,9,0)</f>
        <v>#N/A</v>
      </c>
      <c r="E5795" s="16" t="e">
        <f>VLOOKUP(A5795,'[1]ZTE Ph3-Site (2G&amp;3G)'!$D:$J,7,0)</f>
        <v>#N/A</v>
      </c>
      <c r="F5795" s="16" t="e">
        <f>VLOOKUP(A5795,'[1]ZTE Ph3-Site (2G&amp;3G)'!$D:$K,8,0)</f>
        <v>#N/A</v>
      </c>
      <c r="G5795" s="19" t="s">
        <v>3737</v>
      </c>
      <c r="H5795" s="16" t="s">
        <v>3802</v>
      </c>
      <c r="I5795" s="15">
        <v>300</v>
      </c>
      <c r="J5795" s="12">
        <v>73.101209999999995</v>
      </c>
      <c r="K5795" s="12">
        <v>31.41534</v>
      </c>
    </row>
    <row r="5796" spans="1:11" x14ac:dyDescent="0.25">
      <c r="A5796" s="8" t="s">
        <v>1789</v>
      </c>
      <c r="B5796" s="22" t="s">
        <v>9597</v>
      </c>
      <c r="C5796" s="11" t="s">
        <v>3798</v>
      </c>
      <c r="D5796" s="16" t="str">
        <f>VLOOKUP(A5796,'[1]ZTE Ph3-Site (2G&amp;3G)'!$D:$L,9,0)</f>
        <v>2G + 3G</v>
      </c>
      <c r="E5796" s="16" t="str">
        <f>VLOOKUP(A5796,'[1]ZTE Ph3-Site (2G&amp;3G)'!$D:$J,7,0)</f>
        <v>On Air</v>
      </c>
      <c r="F5796" s="16" t="str">
        <f>VLOOKUP(A5796,'[1]ZTE Ph3-Site (2G&amp;3G)'!$D:$K,8,0)</f>
        <v>On-air</v>
      </c>
      <c r="G5796" s="19" t="s">
        <v>3737</v>
      </c>
      <c r="H5796" s="16" t="s">
        <v>3802</v>
      </c>
      <c r="I5796" s="15">
        <v>60</v>
      </c>
      <c r="J5796" s="12">
        <v>73.098399999999998</v>
      </c>
      <c r="K5796" s="12">
        <v>31.409199999999998</v>
      </c>
    </row>
    <row r="5797" spans="1:11" x14ac:dyDescent="0.25">
      <c r="A5797" s="8" t="s">
        <v>1789</v>
      </c>
      <c r="B5797" s="22" t="s">
        <v>9598</v>
      </c>
      <c r="C5797" s="11" t="s">
        <v>3798</v>
      </c>
      <c r="D5797" s="16" t="str">
        <f>VLOOKUP(A5797,'[1]ZTE Ph3-Site (2G&amp;3G)'!$D:$L,9,0)</f>
        <v>2G + 3G</v>
      </c>
      <c r="E5797" s="16" t="str">
        <f>VLOOKUP(A5797,'[1]ZTE Ph3-Site (2G&amp;3G)'!$D:$J,7,0)</f>
        <v>On Air</v>
      </c>
      <c r="F5797" s="16" t="str">
        <f>VLOOKUP(A5797,'[1]ZTE Ph3-Site (2G&amp;3G)'!$D:$K,8,0)</f>
        <v>On-air</v>
      </c>
      <c r="G5797" s="19" t="s">
        <v>3737</v>
      </c>
      <c r="H5797" s="16" t="s">
        <v>3802</v>
      </c>
      <c r="I5797" s="15">
        <v>180</v>
      </c>
      <c r="J5797" s="12">
        <v>73.098399999999998</v>
      </c>
      <c r="K5797" s="12">
        <v>31.409199999999998</v>
      </c>
    </row>
    <row r="5798" spans="1:11" x14ac:dyDescent="0.25">
      <c r="A5798" s="8" t="s">
        <v>1789</v>
      </c>
      <c r="B5798" s="22" t="s">
        <v>9599</v>
      </c>
      <c r="C5798" s="11" t="s">
        <v>3798</v>
      </c>
      <c r="D5798" s="16" t="str">
        <f>VLOOKUP(A5798,'[1]ZTE Ph3-Site (2G&amp;3G)'!$D:$L,9,0)</f>
        <v>2G + 3G</v>
      </c>
      <c r="E5798" s="16" t="str">
        <f>VLOOKUP(A5798,'[1]ZTE Ph3-Site (2G&amp;3G)'!$D:$J,7,0)</f>
        <v>On Air</v>
      </c>
      <c r="F5798" s="16" t="str">
        <f>VLOOKUP(A5798,'[1]ZTE Ph3-Site (2G&amp;3G)'!$D:$K,8,0)</f>
        <v>On-air</v>
      </c>
      <c r="G5798" s="19" t="s">
        <v>3737</v>
      </c>
      <c r="H5798" s="16" t="s">
        <v>3802</v>
      </c>
      <c r="I5798" s="15">
        <v>300</v>
      </c>
      <c r="J5798" s="12">
        <v>73.098399999999998</v>
      </c>
      <c r="K5798" s="12">
        <v>31.409199999999998</v>
      </c>
    </row>
    <row r="5799" spans="1:11" x14ac:dyDescent="0.25">
      <c r="A5799" s="8" t="s">
        <v>1790</v>
      </c>
      <c r="B5799" s="22" t="s">
        <v>9600</v>
      </c>
      <c r="C5799" s="11" t="s">
        <v>3798</v>
      </c>
      <c r="D5799" s="16" t="str">
        <f>VLOOKUP(A5799,'[1]ZTE Ph3-Site (2G&amp;3G)'!$D:$L,9,0)</f>
        <v>2G + 3G</v>
      </c>
      <c r="E5799" s="16" t="str">
        <f>VLOOKUP(A5799,'[1]ZTE Ph3-Site (2G&amp;3G)'!$D:$J,7,0)</f>
        <v>On Air</v>
      </c>
      <c r="F5799" s="16" t="str">
        <f>VLOOKUP(A5799,'[1]ZTE Ph3-Site (2G&amp;3G)'!$D:$K,8,0)</f>
        <v>On-air</v>
      </c>
      <c r="G5799" s="19" t="s">
        <v>3737</v>
      </c>
      <c r="H5799" s="16" t="s">
        <v>3802</v>
      </c>
      <c r="I5799" s="15">
        <v>60</v>
      </c>
      <c r="J5799" s="12">
        <v>73.100210000000004</v>
      </c>
      <c r="K5799" s="12">
        <v>31.414149999999999</v>
      </c>
    </row>
    <row r="5800" spans="1:11" x14ac:dyDescent="0.25">
      <c r="A5800" s="8" t="s">
        <v>1790</v>
      </c>
      <c r="B5800" s="22" t="s">
        <v>9601</v>
      </c>
      <c r="C5800" s="11" t="s">
        <v>3798</v>
      </c>
      <c r="D5800" s="16" t="str">
        <f>VLOOKUP(A5800,'[1]ZTE Ph3-Site (2G&amp;3G)'!$D:$L,9,0)</f>
        <v>2G + 3G</v>
      </c>
      <c r="E5800" s="16" t="str">
        <f>VLOOKUP(A5800,'[1]ZTE Ph3-Site (2G&amp;3G)'!$D:$J,7,0)</f>
        <v>On Air</v>
      </c>
      <c r="F5800" s="16" t="str">
        <f>VLOOKUP(A5800,'[1]ZTE Ph3-Site (2G&amp;3G)'!$D:$K,8,0)</f>
        <v>On-air</v>
      </c>
      <c r="G5800" s="19" t="s">
        <v>3737</v>
      </c>
      <c r="H5800" s="16" t="s">
        <v>3802</v>
      </c>
      <c r="I5800" s="15">
        <v>200</v>
      </c>
      <c r="J5800" s="12">
        <v>73.100210000000004</v>
      </c>
      <c r="K5800" s="12">
        <v>31.414149999999999</v>
      </c>
    </row>
    <row r="5801" spans="1:11" x14ac:dyDescent="0.25">
      <c r="A5801" s="8" t="s">
        <v>1790</v>
      </c>
      <c r="B5801" s="22" t="s">
        <v>9602</v>
      </c>
      <c r="C5801" s="11" t="s">
        <v>3798</v>
      </c>
      <c r="D5801" s="16" t="str">
        <f>VLOOKUP(A5801,'[1]ZTE Ph3-Site (2G&amp;3G)'!$D:$L,9,0)</f>
        <v>2G + 3G</v>
      </c>
      <c r="E5801" s="16" t="str">
        <f>VLOOKUP(A5801,'[1]ZTE Ph3-Site (2G&amp;3G)'!$D:$J,7,0)</f>
        <v>On Air</v>
      </c>
      <c r="F5801" s="16" t="str">
        <f>VLOOKUP(A5801,'[1]ZTE Ph3-Site (2G&amp;3G)'!$D:$K,8,0)</f>
        <v>On-air</v>
      </c>
      <c r="G5801" s="19" t="s">
        <v>3737</v>
      </c>
      <c r="H5801" s="16" t="s">
        <v>3802</v>
      </c>
      <c r="I5801" s="15">
        <v>320</v>
      </c>
      <c r="J5801" s="12">
        <v>73.100210000000004</v>
      </c>
      <c r="K5801" s="12">
        <v>31.414149999999999</v>
      </c>
    </row>
    <row r="5802" spans="1:11" x14ac:dyDescent="0.25">
      <c r="A5802" s="8" t="s">
        <v>1787</v>
      </c>
      <c r="B5802" s="22" t="s">
        <v>9603</v>
      </c>
      <c r="C5802" s="11" t="s">
        <v>3798</v>
      </c>
      <c r="D5802" s="16" t="str">
        <f>VLOOKUP(A5802,'[1]ZTE Ph3-Site (2G&amp;3G)'!$D:$L,9,0)</f>
        <v>2G + 3G</v>
      </c>
      <c r="E5802" s="16" t="str">
        <f>VLOOKUP(A5802,'[1]ZTE Ph3-Site (2G&amp;3G)'!$D:$J,7,0)</f>
        <v>On Air</v>
      </c>
      <c r="F5802" s="16" t="str">
        <f>VLOOKUP(A5802,'[1]ZTE Ph3-Site (2G&amp;3G)'!$D:$K,8,0)</f>
        <v>On-air</v>
      </c>
      <c r="G5802" s="19" t="s">
        <v>3737</v>
      </c>
      <c r="H5802" s="16" t="s">
        <v>3802</v>
      </c>
      <c r="I5802" s="15">
        <v>210</v>
      </c>
      <c r="J5802" s="12">
        <v>73.104780000000005</v>
      </c>
      <c r="K5802" s="12">
        <v>31.411169999999998</v>
      </c>
    </row>
    <row r="5803" spans="1:11" x14ac:dyDescent="0.25">
      <c r="A5803" s="8" t="s">
        <v>1791</v>
      </c>
      <c r="B5803" s="22" t="s">
        <v>9604</v>
      </c>
      <c r="C5803" s="11" t="s">
        <v>3798</v>
      </c>
      <c r="D5803" s="16" t="str">
        <f>VLOOKUP(A5803,'[1]ZTE Ph3-Site (2G&amp;3G)'!$D:$L,9,0)</f>
        <v>2G + 3G</v>
      </c>
      <c r="E5803" s="16" t="str">
        <f>VLOOKUP(A5803,'[1]ZTE Ph3-Site (2G&amp;3G)'!$D:$J,7,0)</f>
        <v>On Air</v>
      </c>
      <c r="F5803" s="16" t="str">
        <f>VLOOKUP(A5803,'[1]ZTE Ph3-Site (2G&amp;3G)'!$D:$K,8,0)</f>
        <v>On-air</v>
      </c>
      <c r="G5803" s="19" t="s">
        <v>3737</v>
      </c>
      <c r="H5803" s="16" t="s">
        <v>3802</v>
      </c>
      <c r="I5803" s="15">
        <v>140</v>
      </c>
      <c r="J5803" s="12">
        <v>73.097916670000004</v>
      </c>
      <c r="K5803" s="12">
        <v>31.408777780000001</v>
      </c>
    </row>
    <row r="5804" spans="1:11" x14ac:dyDescent="0.25">
      <c r="A5804" s="8" t="s">
        <v>1791</v>
      </c>
      <c r="B5804" s="22" t="s">
        <v>9605</v>
      </c>
      <c r="C5804" s="11" t="s">
        <v>3798</v>
      </c>
      <c r="D5804" s="16" t="str">
        <f>VLOOKUP(A5804,'[1]ZTE Ph3-Site (2G&amp;3G)'!$D:$L,9,0)</f>
        <v>2G + 3G</v>
      </c>
      <c r="E5804" s="16" t="str">
        <f>VLOOKUP(A5804,'[1]ZTE Ph3-Site (2G&amp;3G)'!$D:$J,7,0)</f>
        <v>On Air</v>
      </c>
      <c r="F5804" s="16" t="str">
        <f>VLOOKUP(A5804,'[1]ZTE Ph3-Site (2G&amp;3G)'!$D:$K,8,0)</f>
        <v>On-air</v>
      </c>
      <c r="G5804" s="19" t="s">
        <v>3737</v>
      </c>
      <c r="H5804" s="16" t="s">
        <v>3802</v>
      </c>
      <c r="I5804" s="15">
        <v>300</v>
      </c>
      <c r="J5804" s="12">
        <v>73.097916670000004</v>
      </c>
      <c r="K5804" s="12">
        <v>31.408777780000001</v>
      </c>
    </row>
    <row r="5805" spans="1:11" x14ac:dyDescent="0.25">
      <c r="A5805" s="8" t="s">
        <v>1787</v>
      </c>
      <c r="B5805" s="22" t="s">
        <v>9606</v>
      </c>
      <c r="C5805" s="11" t="s">
        <v>3798</v>
      </c>
      <c r="D5805" s="16" t="str">
        <f>VLOOKUP(A5805,'[1]ZTE Ph3-Site (2G&amp;3G)'!$D:$L,9,0)</f>
        <v>2G + 3G</v>
      </c>
      <c r="E5805" s="16" t="str">
        <f>VLOOKUP(A5805,'[1]ZTE Ph3-Site (2G&amp;3G)'!$D:$J,7,0)</f>
        <v>On Air</v>
      </c>
      <c r="F5805" s="16" t="str">
        <f>VLOOKUP(A5805,'[1]ZTE Ph3-Site (2G&amp;3G)'!$D:$K,8,0)</f>
        <v>On-air</v>
      </c>
      <c r="G5805" s="19" t="s">
        <v>3737</v>
      </c>
      <c r="H5805" s="16" t="s">
        <v>3802</v>
      </c>
      <c r="I5805" s="15">
        <v>70</v>
      </c>
      <c r="J5805" s="12">
        <v>73.104780000000005</v>
      </c>
      <c r="K5805" s="12">
        <v>31.411169999999998</v>
      </c>
    </row>
    <row r="5806" spans="1:11" x14ac:dyDescent="0.25">
      <c r="A5806" s="8" t="s">
        <v>1792</v>
      </c>
      <c r="B5806" s="22" t="s">
        <v>9607</v>
      </c>
      <c r="C5806" s="11" t="s">
        <v>3798</v>
      </c>
      <c r="D5806" s="16" t="str">
        <f>VLOOKUP(A5806,'[1]ZTE Ph3-Site (2G&amp;3G)'!$D:$L,9,0)</f>
        <v>2G + 3G</v>
      </c>
      <c r="E5806" s="16" t="str">
        <f>VLOOKUP(A5806,'[1]ZTE Ph3-Site (2G&amp;3G)'!$D:$J,7,0)</f>
        <v>On Air</v>
      </c>
      <c r="F5806" s="16" t="str">
        <f>VLOOKUP(A5806,'[1]ZTE Ph3-Site (2G&amp;3G)'!$D:$K,8,0)</f>
        <v>On-air</v>
      </c>
      <c r="G5806" s="19" t="s">
        <v>3737</v>
      </c>
      <c r="H5806" s="16" t="s">
        <v>3802</v>
      </c>
      <c r="I5806" s="15">
        <v>60</v>
      </c>
      <c r="J5806" s="12">
        <v>73.108009999999993</v>
      </c>
      <c r="K5806" s="12">
        <v>31.408110000000001</v>
      </c>
    </row>
    <row r="5807" spans="1:11" x14ac:dyDescent="0.25">
      <c r="A5807" s="8" t="s">
        <v>1792</v>
      </c>
      <c r="B5807" s="22" t="s">
        <v>9608</v>
      </c>
      <c r="C5807" s="11" t="s">
        <v>3798</v>
      </c>
      <c r="D5807" s="16" t="str">
        <f>VLOOKUP(A5807,'[1]ZTE Ph3-Site (2G&amp;3G)'!$D:$L,9,0)</f>
        <v>2G + 3G</v>
      </c>
      <c r="E5807" s="16" t="str">
        <f>VLOOKUP(A5807,'[1]ZTE Ph3-Site (2G&amp;3G)'!$D:$J,7,0)</f>
        <v>On Air</v>
      </c>
      <c r="F5807" s="16" t="str">
        <f>VLOOKUP(A5807,'[1]ZTE Ph3-Site (2G&amp;3G)'!$D:$K,8,0)</f>
        <v>On-air</v>
      </c>
      <c r="G5807" s="19" t="s">
        <v>3737</v>
      </c>
      <c r="H5807" s="16" t="s">
        <v>3802</v>
      </c>
      <c r="I5807" s="15">
        <v>180</v>
      </c>
      <c r="J5807" s="12">
        <v>73.108009999999993</v>
      </c>
      <c r="K5807" s="12">
        <v>31.408110000000001</v>
      </c>
    </row>
    <row r="5808" spans="1:11" x14ac:dyDescent="0.25">
      <c r="A5808" s="8" t="s">
        <v>1792</v>
      </c>
      <c r="B5808" s="22" t="s">
        <v>9609</v>
      </c>
      <c r="C5808" s="11" t="s">
        <v>3798</v>
      </c>
      <c r="D5808" s="16" t="str">
        <f>VLOOKUP(A5808,'[1]ZTE Ph3-Site (2G&amp;3G)'!$D:$L,9,0)</f>
        <v>2G + 3G</v>
      </c>
      <c r="E5808" s="16" t="str">
        <f>VLOOKUP(A5808,'[1]ZTE Ph3-Site (2G&amp;3G)'!$D:$J,7,0)</f>
        <v>On Air</v>
      </c>
      <c r="F5808" s="16" t="str">
        <f>VLOOKUP(A5808,'[1]ZTE Ph3-Site (2G&amp;3G)'!$D:$K,8,0)</f>
        <v>On-air</v>
      </c>
      <c r="G5808" s="19" t="s">
        <v>3737</v>
      </c>
      <c r="H5808" s="16" t="s">
        <v>3802</v>
      </c>
      <c r="I5808" s="15">
        <v>320</v>
      </c>
      <c r="J5808" s="12">
        <v>73.108009999999993</v>
      </c>
      <c r="K5808" s="12">
        <v>31.408110000000001</v>
      </c>
    </row>
    <row r="5809" spans="1:11" x14ac:dyDescent="0.25">
      <c r="A5809" s="8" t="s">
        <v>1793</v>
      </c>
      <c r="B5809" s="22" t="s">
        <v>9610</v>
      </c>
      <c r="C5809" s="11" t="s">
        <v>3798</v>
      </c>
      <c r="D5809" s="16" t="str">
        <f>VLOOKUP(A5809,'[1]ZTE Ph3-Site (2G&amp;3G)'!$D:$L,9,0)</f>
        <v>2G + 3G</v>
      </c>
      <c r="E5809" s="16" t="str">
        <f>VLOOKUP(A5809,'[1]ZTE Ph3-Site (2G&amp;3G)'!$D:$J,7,0)</f>
        <v>On Air</v>
      </c>
      <c r="F5809" s="16" t="str">
        <f>VLOOKUP(A5809,'[1]ZTE Ph3-Site (2G&amp;3G)'!$D:$K,8,0)</f>
        <v>On-air</v>
      </c>
      <c r="G5809" s="19" t="s">
        <v>3737</v>
      </c>
      <c r="H5809" s="16" t="s">
        <v>3802</v>
      </c>
      <c r="I5809" s="15">
        <v>320</v>
      </c>
      <c r="J5809" s="12">
        <v>73.085400000000007</v>
      </c>
      <c r="K5809" s="12">
        <v>31.414999999999999</v>
      </c>
    </row>
    <row r="5810" spans="1:11" x14ac:dyDescent="0.25">
      <c r="A5810" s="8" t="s">
        <v>1794</v>
      </c>
      <c r="B5810" s="22" t="s">
        <v>9611</v>
      </c>
      <c r="C5810" s="11" t="s">
        <v>3798</v>
      </c>
      <c r="D5810" s="16" t="str">
        <f>VLOOKUP(A5810,'[1]ZTE Ph3-Site (2G&amp;3G)'!$D:$L,9,0)</f>
        <v>2G + 3G</v>
      </c>
      <c r="E5810" s="16" t="str">
        <f>VLOOKUP(A5810,'[1]ZTE Ph3-Site (2G&amp;3G)'!$D:$J,7,0)</f>
        <v>On Air</v>
      </c>
      <c r="F5810" s="16" t="str">
        <f>VLOOKUP(A5810,'[1]ZTE Ph3-Site (2G&amp;3G)'!$D:$K,8,0)</f>
        <v>On-air</v>
      </c>
      <c r="G5810" s="19" t="s">
        <v>3737</v>
      </c>
      <c r="H5810" s="16" t="s">
        <v>3802</v>
      </c>
      <c r="I5810" s="15">
        <v>315</v>
      </c>
      <c r="J5810" s="12">
        <v>73.086169999999996</v>
      </c>
      <c r="K5810" s="12">
        <v>31.417470000000002</v>
      </c>
    </row>
    <row r="5811" spans="1:11" x14ac:dyDescent="0.25">
      <c r="A5811" s="8" t="s">
        <v>1795</v>
      </c>
      <c r="B5811" s="22" t="s">
        <v>9612</v>
      </c>
      <c r="C5811" s="11" t="s">
        <v>3798</v>
      </c>
      <c r="D5811" s="16" t="str">
        <f>VLOOKUP(A5811,'[1]ZTE Ph3-Site (2G&amp;3G)'!$D:$L,9,0)</f>
        <v>2G + 3G</v>
      </c>
      <c r="E5811" s="16" t="str">
        <f>VLOOKUP(A5811,'[1]ZTE Ph3-Site (2G&amp;3G)'!$D:$J,7,0)</f>
        <v>On Air</v>
      </c>
      <c r="F5811" s="16" t="str">
        <f>VLOOKUP(A5811,'[1]ZTE Ph3-Site (2G&amp;3G)'!$D:$K,8,0)</f>
        <v>On-air</v>
      </c>
      <c r="G5811" s="19" t="s">
        <v>3737</v>
      </c>
      <c r="H5811" s="16" t="s">
        <v>3802</v>
      </c>
      <c r="I5811" s="15">
        <v>290</v>
      </c>
      <c r="J5811" s="12">
        <v>73.1036</v>
      </c>
      <c r="K5811" s="12">
        <v>31.42878</v>
      </c>
    </row>
    <row r="5812" spans="1:11" x14ac:dyDescent="0.25">
      <c r="A5812" s="8" t="s">
        <v>1796</v>
      </c>
      <c r="B5812" s="22" t="s">
        <v>9613</v>
      </c>
      <c r="C5812" s="11" t="s">
        <v>3798</v>
      </c>
      <c r="D5812" s="16" t="str">
        <f>VLOOKUP(A5812,'[1]ZTE Ph3-Site (2G&amp;3G)'!$D:$L,9,0)</f>
        <v>2G + 3G</v>
      </c>
      <c r="E5812" s="16" t="str">
        <f>VLOOKUP(A5812,'[1]ZTE Ph3-Site (2G&amp;3G)'!$D:$J,7,0)</f>
        <v>On Air</v>
      </c>
      <c r="F5812" s="16" t="str">
        <f>VLOOKUP(A5812,'[1]ZTE Ph3-Site (2G&amp;3G)'!$D:$K,8,0)</f>
        <v>On-air</v>
      </c>
      <c r="G5812" s="19" t="s">
        <v>3737</v>
      </c>
      <c r="H5812" s="16" t="s">
        <v>3802</v>
      </c>
      <c r="I5812" s="15">
        <v>75</v>
      </c>
      <c r="J5812" s="12">
        <v>73.096019999999996</v>
      </c>
      <c r="K5812" s="12">
        <v>31.423010000000001</v>
      </c>
    </row>
    <row r="5813" spans="1:11" x14ac:dyDescent="0.25">
      <c r="A5813" s="8" t="s">
        <v>1796</v>
      </c>
      <c r="B5813" s="22" t="s">
        <v>9614</v>
      </c>
      <c r="C5813" s="11" t="s">
        <v>3798</v>
      </c>
      <c r="D5813" s="16" t="str">
        <f>VLOOKUP(A5813,'[1]ZTE Ph3-Site (2G&amp;3G)'!$D:$L,9,0)</f>
        <v>2G + 3G</v>
      </c>
      <c r="E5813" s="16" t="str">
        <f>VLOOKUP(A5813,'[1]ZTE Ph3-Site (2G&amp;3G)'!$D:$J,7,0)</f>
        <v>On Air</v>
      </c>
      <c r="F5813" s="16" t="str">
        <f>VLOOKUP(A5813,'[1]ZTE Ph3-Site (2G&amp;3G)'!$D:$K,8,0)</f>
        <v>On-air</v>
      </c>
      <c r="G5813" s="19" t="s">
        <v>3737</v>
      </c>
      <c r="H5813" s="16" t="s">
        <v>3802</v>
      </c>
      <c r="I5813" s="15">
        <v>180</v>
      </c>
      <c r="J5813" s="12">
        <v>73.096019999999996</v>
      </c>
      <c r="K5813" s="12">
        <v>31.423010000000001</v>
      </c>
    </row>
    <row r="5814" spans="1:11" x14ac:dyDescent="0.25">
      <c r="A5814" s="8" t="s">
        <v>1796</v>
      </c>
      <c r="B5814" s="22" t="s">
        <v>9615</v>
      </c>
      <c r="C5814" s="11" t="s">
        <v>3798</v>
      </c>
      <c r="D5814" s="16" t="str">
        <f>VLOOKUP(A5814,'[1]ZTE Ph3-Site (2G&amp;3G)'!$D:$L,9,0)</f>
        <v>2G + 3G</v>
      </c>
      <c r="E5814" s="16" t="str">
        <f>VLOOKUP(A5814,'[1]ZTE Ph3-Site (2G&amp;3G)'!$D:$J,7,0)</f>
        <v>On Air</v>
      </c>
      <c r="F5814" s="16" t="str">
        <f>VLOOKUP(A5814,'[1]ZTE Ph3-Site (2G&amp;3G)'!$D:$K,8,0)</f>
        <v>On-air</v>
      </c>
      <c r="G5814" s="19" t="s">
        <v>3737</v>
      </c>
      <c r="H5814" s="16" t="s">
        <v>3802</v>
      </c>
      <c r="I5814" s="15">
        <v>300</v>
      </c>
      <c r="J5814" s="12">
        <v>73.096019999999996</v>
      </c>
      <c r="K5814" s="12">
        <v>31.423010000000001</v>
      </c>
    </row>
    <row r="5815" spans="1:11" x14ac:dyDescent="0.25">
      <c r="A5815" s="8" t="s">
        <v>1797</v>
      </c>
      <c r="B5815" s="22" t="s">
        <v>9616</v>
      </c>
      <c r="C5815" s="11" t="s">
        <v>3798</v>
      </c>
      <c r="D5815" s="16" t="str">
        <f>VLOOKUP(A5815,'[1]ZTE Ph3-Site (2G&amp;3G)'!$D:$L,9,0)</f>
        <v>2G + 3G</v>
      </c>
      <c r="E5815" s="16" t="str">
        <f>VLOOKUP(A5815,'[1]ZTE Ph3-Site (2G&amp;3G)'!$D:$J,7,0)</f>
        <v>On Air</v>
      </c>
      <c r="F5815" s="16" t="str">
        <f>VLOOKUP(A5815,'[1]ZTE Ph3-Site (2G&amp;3G)'!$D:$K,8,0)</f>
        <v>On-air</v>
      </c>
      <c r="G5815" s="19" t="s">
        <v>3737</v>
      </c>
      <c r="H5815" s="16" t="s">
        <v>3802</v>
      </c>
      <c r="I5815" s="15">
        <v>300</v>
      </c>
      <c r="J5815" s="12">
        <v>73.103099999999998</v>
      </c>
      <c r="K5815" s="12">
        <v>31.41986</v>
      </c>
    </row>
    <row r="5816" spans="1:11" x14ac:dyDescent="0.25">
      <c r="A5816" s="8" t="s">
        <v>1797</v>
      </c>
      <c r="B5816" s="22" t="s">
        <v>9617</v>
      </c>
      <c r="C5816" s="11" t="s">
        <v>3798</v>
      </c>
      <c r="D5816" s="16" t="str">
        <f>VLOOKUP(A5816,'[1]ZTE Ph3-Site (2G&amp;3G)'!$D:$L,9,0)</f>
        <v>2G + 3G</v>
      </c>
      <c r="E5816" s="16" t="str">
        <f>VLOOKUP(A5816,'[1]ZTE Ph3-Site (2G&amp;3G)'!$D:$J,7,0)</f>
        <v>On Air</v>
      </c>
      <c r="F5816" s="16" t="str">
        <f>VLOOKUP(A5816,'[1]ZTE Ph3-Site (2G&amp;3G)'!$D:$K,8,0)</f>
        <v>On-air</v>
      </c>
      <c r="G5816" s="19" t="s">
        <v>3737</v>
      </c>
      <c r="H5816" s="16" t="s">
        <v>3802</v>
      </c>
      <c r="I5816" s="15">
        <v>60</v>
      </c>
      <c r="J5816" s="12">
        <v>73.103099999999998</v>
      </c>
      <c r="K5816" s="12">
        <v>31.41986</v>
      </c>
    </row>
    <row r="5817" spans="1:11" x14ac:dyDescent="0.25">
      <c r="A5817" s="8" t="s">
        <v>1797</v>
      </c>
      <c r="B5817" s="22" t="s">
        <v>9618</v>
      </c>
      <c r="C5817" s="11" t="s">
        <v>3798</v>
      </c>
      <c r="D5817" s="16" t="str">
        <f>VLOOKUP(A5817,'[1]ZTE Ph3-Site (2G&amp;3G)'!$D:$L,9,0)</f>
        <v>2G + 3G</v>
      </c>
      <c r="E5817" s="16" t="str">
        <f>VLOOKUP(A5817,'[1]ZTE Ph3-Site (2G&amp;3G)'!$D:$J,7,0)</f>
        <v>On Air</v>
      </c>
      <c r="F5817" s="16" t="str">
        <f>VLOOKUP(A5817,'[1]ZTE Ph3-Site (2G&amp;3G)'!$D:$K,8,0)</f>
        <v>On-air</v>
      </c>
      <c r="G5817" s="19" t="s">
        <v>3737</v>
      </c>
      <c r="H5817" s="16" t="s">
        <v>3802</v>
      </c>
      <c r="I5817" s="15">
        <v>180</v>
      </c>
      <c r="J5817" s="12">
        <v>73.103099999999998</v>
      </c>
      <c r="K5817" s="12">
        <v>31.41986</v>
      </c>
    </row>
    <row r="5818" spans="1:11" x14ac:dyDescent="0.25">
      <c r="A5818" s="8" t="s">
        <v>1795</v>
      </c>
      <c r="B5818" s="22" t="s">
        <v>9619</v>
      </c>
      <c r="C5818" s="11" t="s">
        <v>3798</v>
      </c>
      <c r="D5818" s="16" t="str">
        <f>VLOOKUP(A5818,'[1]ZTE Ph3-Site (2G&amp;3G)'!$D:$L,9,0)</f>
        <v>2G + 3G</v>
      </c>
      <c r="E5818" s="16" t="str">
        <f>VLOOKUP(A5818,'[1]ZTE Ph3-Site (2G&amp;3G)'!$D:$J,7,0)</f>
        <v>On Air</v>
      </c>
      <c r="F5818" s="16" t="str">
        <f>VLOOKUP(A5818,'[1]ZTE Ph3-Site (2G&amp;3G)'!$D:$K,8,0)</f>
        <v>On-air</v>
      </c>
      <c r="G5818" s="19" t="s">
        <v>3737</v>
      </c>
      <c r="H5818" s="16" t="s">
        <v>3802</v>
      </c>
      <c r="I5818" s="15">
        <v>60</v>
      </c>
      <c r="J5818" s="12">
        <v>73.1036</v>
      </c>
      <c r="K5818" s="12">
        <v>31.42878</v>
      </c>
    </row>
    <row r="5819" spans="1:11" x14ac:dyDescent="0.25">
      <c r="A5819" s="8" t="s">
        <v>1795</v>
      </c>
      <c r="B5819" s="22" t="s">
        <v>9620</v>
      </c>
      <c r="C5819" s="11" t="s">
        <v>3798</v>
      </c>
      <c r="D5819" s="16" t="str">
        <f>VLOOKUP(A5819,'[1]ZTE Ph3-Site (2G&amp;3G)'!$D:$L,9,0)</f>
        <v>2G + 3G</v>
      </c>
      <c r="E5819" s="16" t="str">
        <f>VLOOKUP(A5819,'[1]ZTE Ph3-Site (2G&amp;3G)'!$D:$J,7,0)</f>
        <v>On Air</v>
      </c>
      <c r="F5819" s="16" t="str">
        <f>VLOOKUP(A5819,'[1]ZTE Ph3-Site (2G&amp;3G)'!$D:$K,8,0)</f>
        <v>On-air</v>
      </c>
      <c r="G5819" s="19" t="s">
        <v>3737</v>
      </c>
      <c r="H5819" s="16" t="s">
        <v>3802</v>
      </c>
      <c r="I5819" s="15">
        <v>180</v>
      </c>
      <c r="J5819" s="12">
        <v>73.1036</v>
      </c>
      <c r="K5819" s="12">
        <v>31.42878</v>
      </c>
    </row>
    <row r="5820" spans="1:11" x14ac:dyDescent="0.25">
      <c r="A5820" s="8" t="s">
        <v>1798</v>
      </c>
      <c r="B5820" s="22" t="s">
        <v>9621</v>
      </c>
      <c r="C5820" s="11" t="s">
        <v>3798</v>
      </c>
      <c r="D5820" s="16" t="str">
        <f>VLOOKUP(A5820,'[1]ZTE Ph3-Site (2G&amp;3G)'!$D:$L,9,0)</f>
        <v>2G + 3G</v>
      </c>
      <c r="E5820" s="16" t="str">
        <f>VLOOKUP(A5820,'[1]ZTE Ph3-Site (2G&amp;3G)'!$D:$J,7,0)</f>
        <v>On Air</v>
      </c>
      <c r="F5820" s="16" t="str">
        <f>VLOOKUP(A5820,'[1]ZTE Ph3-Site (2G&amp;3G)'!$D:$K,8,0)</f>
        <v>On-air</v>
      </c>
      <c r="G5820" s="19" t="s">
        <v>3737</v>
      </c>
      <c r="H5820" s="16" t="s">
        <v>3802</v>
      </c>
      <c r="I5820" s="15">
        <v>300</v>
      </c>
      <c r="J5820" s="12">
        <v>73.102699999999999</v>
      </c>
      <c r="K5820" s="12">
        <v>31.434699999999999</v>
      </c>
    </row>
    <row r="5821" spans="1:11" x14ac:dyDescent="0.25">
      <c r="A5821" s="8" t="s">
        <v>1798</v>
      </c>
      <c r="B5821" s="22" t="s">
        <v>9622</v>
      </c>
      <c r="C5821" s="11" t="s">
        <v>3798</v>
      </c>
      <c r="D5821" s="16" t="str">
        <f>VLOOKUP(A5821,'[1]ZTE Ph3-Site (2G&amp;3G)'!$D:$L,9,0)</f>
        <v>2G + 3G</v>
      </c>
      <c r="E5821" s="16" t="str">
        <f>VLOOKUP(A5821,'[1]ZTE Ph3-Site (2G&amp;3G)'!$D:$J,7,0)</f>
        <v>On Air</v>
      </c>
      <c r="F5821" s="16" t="str">
        <f>VLOOKUP(A5821,'[1]ZTE Ph3-Site (2G&amp;3G)'!$D:$K,8,0)</f>
        <v>On-air</v>
      </c>
      <c r="G5821" s="19" t="s">
        <v>3737</v>
      </c>
      <c r="H5821" s="16" t="s">
        <v>3802</v>
      </c>
      <c r="I5821" s="15">
        <v>70</v>
      </c>
      <c r="J5821" s="12">
        <v>73.102699999999999</v>
      </c>
      <c r="K5821" s="12">
        <v>31.434699999999999</v>
      </c>
    </row>
    <row r="5822" spans="1:11" x14ac:dyDescent="0.25">
      <c r="A5822" s="8" t="s">
        <v>1798</v>
      </c>
      <c r="B5822" s="22" t="s">
        <v>9623</v>
      </c>
      <c r="C5822" s="11" t="s">
        <v>3798</v>
      </c>
      <c r="D5822" s="16" t="str">
        <f>VLOOKUP(A5822,'[1]ZTE Ph3-Site (2G&amp;3G)'!$D:$L,9,0)</f>
        <v>2G + 3G</v>
      </c>
      <c r="E5822" s="16" t="str">
        <f>VLOOKUP(A5822,'[1]ZTE Ph3-Site (2G&amp;3G)'!$D:$J,7,0)</f>
        <v>On Air</v>
      </c>
      <c r="F5822" s="16" t="str">
        <f>VLOOKUP(A5822,'[1]ZTE Ph3-Site (2G&amp;3G)'!$D:$K,8,0)</f>
        <v>On-air</v>
      </c>
      <c r="G5822" s="19" t="s">
        <v>3737</v>
      </c>
      <c r="H5822" s="16" t="s">
        <v>3802</v>
      </c>
      <c r="I5822" s="15">
        <v>180</v>
      </c>
      <c r="J5822" s="12">
        <v>73.102699999999999</v>
      </c>
      <c r="K5822" s="12">
        <v>31.434699999999999</v>
      </c>
    </row>
    <row r="5823" spans="1:11" x14ac:dyDescent="0.25">
      <c r="A5823" s="8" t="s">
        <v>1799</v>
      </c>
      <c r="B5823" s="22" t="s">
        <v>9624</v>
      </c>
      <c r="C5823" s="11" t="s">
        <v>3798</v>
      </c>
      <c r="D5823" s="16" t="str">
        <f>VLOOKUP(A5823,'[1]ZTE Ph3-Site (2G&amp;3G)'!$D:$L,9,0)</f>
        <v>2G + 3G</v>
      </c>
      <c r="E5823" s="16" t="str">
        <f>VLOOKUP(A5823,'[1]ZTE Ph3-Site (2G&amp;3G)'!$D:$J,7,0)</f>
        <v>On Air</v>
      </c>
      <c r="F5823" s="16" t="str">
        <f>VLOOKUP(A5823,'[1]ZTE Ph3-Site (2G&amp;3G)'!$D:$K,8,0)</f>
        <v>On-air</v>
      </c>
      <c r="G5823" s="19" t="s">
        <v>3737</v>
      </c>
      <c r="H5823" s="16" t="s">
        <v>3802</v>
      </c>
      <c r="I5823" s="15">
        <v>160</v>
      </c>
      <c r="J5823" s="12">
        <v>73.117639999999994</v>
      </c>
      <c r="K5823" s="12">
        <v>31.419920000000001</v>
      </c>
    </row>
    <row r="5824" spans="1:11" x14ac:dyDescent="0.25">
      <c r="A5824" s="8" t="s">
        <v>1800</v>
      </c>
      <c r="B5824" s="22" t="s">
        <v>9625</v>
      </c>
      <c r="C5824" s="11" t="s">
        <v>3798</v>
      </c>
      <c r="D5824" s="16" t="str">
        <f>VLOOKUP(A5824,'[1]ZTE Ph3-Site (2G&amp;3G)'!$D:$L,9,0)</f>
        <v>2G + 3G</v>
      </c>
      <c r="E5824" s="16" t="str">
        <f>VLOOKUP(A5824,'[1]ZTE Ph3-Site (2G&amp;3G)'!$D:$J,7,0)</f>
        <v>On Air</v>
      </c>
      <c r="F5824" s="16" t="str">
        <f>VLOOKUP(A5824,'[1]ZTE Ph3-Site (2G&amp;3G)'!$D:$K,8,0)</f>
        <v>On-air</v>
      </c>
      <c r="G5824" s="19" t="s">
        <v>3737</v>
      </c>
      <c r="H5824" s="16" t="s">
        <v>3802</v>
      </c>
      <c r="I5824" s="15">
        <v>80</v>
      </c>
      <c r="J5824" s="12">
        <v>73.110780000000005</v>
      </c>
      <c r="K5824" s="12">
        <v>31.43216</v>
      </c>
    </row>
    <row r="5825" spans="1:11" x14ac:dyDescent="0.25">
      <c r="A5825" s="8" t="s">
        <v>1800</v>
      </c>
      <c r="B5825" s="22" t="s">
        <v>9626</v>
      </c>
      <c r="C5825" s="11" t="s">
        <v>3798</v>
      </c>
      <c r="D5825" s="16" t="str">
        <f>VLOOKUP(A5825,'[1]ZTE Ph3-Site (2G&amp;3G)'!$D:$L,9,0)</f>
        <v>2G + 3G</v>
      </c>
      <c r="E5825" s="16" t="str">
        <f>VLOOKUP(A5825,'[1]ZTE Ph3-Site (2G&amp;3G)'!$D:$J,7,0)</f>
        <v>On Air</v>
      </c>
      <c r="F5825" s="16" t="str">
        <f>VLOOKUP(A5825,'[1]ZTE Ph3-Site (2G&amp;3G)'!$D:$K,8,0)</f>
        <v>On-air</v>
      </c>
      <c r="G5825" s="19" t="s">
        <v>3737</v>
      </c>
      <c r="H5825" s="16" t="s">
        <v>3802</v>
      </c>
      <c r="I5825" s="15">
        <v>300</v>
      </c>
      <c r="J5825" s="12">
        <v>73.110780000000005</v>
      </c>
      <c r="K5825" s="12">
        <v>31.43216</v>
      </c>
    </row>
    <row r="5826" spans="1:11" x14ac:dyDescent="0.25">
      <c r="A5826" s="8" t="s">
        <v>1801</v>
      </c>
      <c r="B5826" s="22" t="s">
        <v>9627</v>
      </c>
      <c r="C5826" s="11" t="s">
        <v>3798</v>
      </c>
      <c r="D5826" s="16" t="str">
        <f>VLOOKUP(A5826,'[1]ZTE Ph3-Site (2G&amp;3G)'!$D:$L,9,0)</f>
        <v>2G + 3G</v>
      </c>
      <c r="E5826" s="16" t="str">
        <f>VLOOKUP(A5826,'[1]ZTE Ph3-Site (2G&amp;3G)'!$D:$J,7,0)</f>
        <v>On Air</v>
      </c>
      <c r="F5826" s="16" t="str">
        <f>VLOOKUP(A5826,'[1]ZTE Ph3-Site (2G&amp;3G)'!$D:$K,8,0)</f>
        <v>On-air</v>
      </c>
      <c r="G5826" s="19" t="s">
        <v>3737</v>
      </c>
      <c r="H5826" s="16" t="s">
        <v>3802</v>
      </c>
      <c r="I5826" s="15">
        <v>60</v>
      </c>
      <c r="J5826" s="12">
        <v>73.118279999999999</v>
      </c>
      <c r="K5826" s="12">
        <v>31.426469999999998</v>
      </c>
    </row>
    <row r="5827" spans="1:11" x14ac:dyDescent="0.25">
      <c r="A5827" s="8" t="s">
        <v>1802</v>
      </c>
      <c r="B5827" s="22" t="s">
        <v>9628</v>
      </c>
      <c r="C5827" s="11" t="s">
        <v>3798</v>
      </c>
      <c r="D5827" s="16" t="str">
        <f>VLOOKUP(A5827,'[1]ZTE Ph3-Site (2G&amp;3G)'!$D:$L,9,0)</f>
        <v>2G + 3G</v>
      </c>
      <c r="E5827" s="16" t="str">
        <f>VLOOKUP(A5827,'[1]ZTE Ph3-Site (2G&amp;3G)'!$D:$J,7,0)</f>
        <v>On Air</v>
      </c>
      <c r="F5827" s="16" t="str">
        <f>VLOOKUP(A5827,'[1]ZTE Ph3-Site (2G&amp;3G)'!$D:$K,8,0)</f>
        <v>On-air</v>
      </c>
      <c r="G5827" s="19" t="s">
        <v>3737</v>
      </c>
      <c r="H5827" s="16" t="s">
        <v>3802</v>
      </c>
      <c r="I5827" s="15">
        <v>60</v>
      </c>
      <c r="J5827" s="12">
        <v>73.107590000000002</v>
      </c>
      <c r="K5827" s="12">
        <v>31.424340000000001</v>
      </c>
    </row>
    <row r="5828" spans="1:11" x14ac:dyDescent="0.25">
      <c r="A5828" s="8" t="s">
        <v>1801</v>
      </c>
      <c r="B5828" s="22" t="s">
        <v>9629</v>
      </c>
      <c r="C5828" s="11" t="s">
        <v>3798</v>
      </c>
      <c r="D5828" s="16" t="str">
        <f>VLOOKUP(A5828,'[1]ZTE Ph3-Site (2G&amp;3G)'!$D:$L,9,0)</f>
        <v>2G + 3G</v>
      </c>
      <c r="E5828" s="16" t="str">
        <f>VLOOKUP(A5828,'[1]ZTE Ph3-Site (2G&amp;3G)'!$D:$J,7,0)</f>
        <v>On Air</v>
      </c>
      <c r="F5828" s="16" t="str">
        <f>VLOOKUP(A5828,'[1]ZTE Ph3-Site (2G&amp;3G)'!$D:$K,8,0)</f>
        <v>On-air</v>
      </c>
      <c r="G5828" s="19" t="s">
        <v>3737</v>
      </c>
      <c r="H5828" s="16" t="s">
        <v>3802</v>
      </c>
      <c r="I5828" s="15">
        <v>320</v>
      </c>
      <c r="J5828" s="12">
        <v>73.118279999999999</v>
      </c>
      <c r="K5828" s="12">
        <v>31.426469999999998</v>
      </c>
    </row>
    <row r="5829" spans="1:11" x14ac:dyDescent="0.25">
      <c r="A5829" s="8" t="s">
        <v>1800</v>
      </c>
      <c r="B5829" s="22" t="s">
        <v>9630</v>
      </c>
      <c r="C5829" s="11" t="s">
        <v>3798</v>
      </c>
      <c r="D5829" s="16" t="str">
        <f>VLOOKUP(A5829,'[1]ZTE Ph3-Site (2G&amp;3G)'!$D:$L,9,0)</f>
        <v>2G + 3G</v>
      </c>
      <c r="E5829" s="16" t="str">
        <f>VLOOKUP(A5829,'[1]ZTE Ph3-Site (2G&amp;3G)'!$D:$J,7,0)</f>
        <v>On Air</v>
      </c>
      <c r="F5829" s="16" t="str">
        <f>VLOOKUP(A5829,'[1]ZTE Ph3-Site (2G&amp;3G)'!$D:$K,8,0)</f>
        <v>On-air</v>
      </c>
      <c r="G5829" s="19" t="s">
        <v>3737</v>
      </c>
      <c r="H5829" s="16" t="s">
        <v>3802</v>
      </c>
      <c r="I5829" s="15">
        <v>180</v>
      </c>
      <c r="J5829" s="12">
        <v>73.110780000000005</v>
      </c>
      <c r="K5829" s="12">
        <v>31.43216</v>
      </c>
    </row>
    <row r="5830" spans="1:11" x14ac:dyDescent="0.25">
      <c r="A5830" s="8" t="s">
        <v>1802</v>
      </c>
      <c r="B5830" s="22" t="s">
        <v>9631</v>
      </c>
      <c r="C5830" s="11" t="s">
        <v>3798</v>
      </c>
      <c r="D5830" s="16" t="str">
        <f>VLOOKUP(A5830,'[1]ZTE Ph3-Site (2G&amp;3G)'!$D:$L,9,0)</f>
        <v>2G + 3G</v>
      </c>
      <c r="E5830" s="16" t="str">
        <f>VLOOKUP(A5830,'[1]ZTE Ph3-Site (2G&amp;3G)'!$D:$J,7,0)</f>
        <v>On Air</v>
      </c>
      <c r="F5830" s="16" t="str">
        <f>VLOOKUP(A5830,'[1]ZTE Ph3-Site (2G&amp;3G)'!$D:$K,8,0)</f>
        <v>On-air</v>
      </c>
      <c r="G5830" s="19" t="s">
        <v>3737</v>
      </c>
      <c r="H5830" s="16" t="s">
        <v>3802</v>
      </c>
      <c r="I5830" s="15">
        <v>180</v>
      </c>
      <c r="J5830" s="12">
        <v>73.107590000000002</v>
      </c>
      <c r="K5830" s="12">
        <v>31.424340000000001</v>
      </c>
    </row>
    <row r="5831" spans="1:11" x14ac:dyDescent="0.25">
      <c r="A5831" s="8" t="s">
        <v>1802</v>
      </c>
      <c r="B5831" s="22" t="s">
        <v>9632</v>
      </c>
      <c r="C5831" s="11" t="s">
        <v>3798</v>
      </c>
      <c r="D5831" s="16" t="str">
        <f>VLOOKUP(A5831,'[1]ZTE Ph3-Site (2G&amp;3G)'!$D:$L,9,0)</f>
        <v>2G + 3G</v>
      </c>
      <c r="E5831" s="16" t="str">
        <f>VLOOKUP(A5831,'[1]ZTE Ph3-Site (2G&amp;3G)'!$D:$J,7,0)</f>
        <v>On Air</v>
      </c>
      <c r="F5831" s="16" t="str">
        <f>VLOOKUP(A5831,'[1]ZTE Ph3-Site (2G&amp;3G)'!$D:$K,8,0)</f>
        <v>On-air</v>
      </c>
      <c r="G5831" s="19" t="s">
        <v>3737</v>
      </c>
      <c r="H5831" s="16" t="s">
        <v>3802</v>
      </c>
      <c r="I5831" s="15">
        <v>300</v>
      </c>
      <c r="J5831" s="12">
        <v>73.107590000000002</v>
      </c>
      <c r="K5831" s="12">
        <v>31.424340000000001</v>
      </c>
    </row>
    <row r="5832" spans="1:11" x14ac:dyDescent="0.25">
      <c r="A5832" s="8" t="s">
        <v>1801</v>
      </c>
      <c r="B5832" s="22" t="s">
        <v>9633</v>
      </c>
      <c r="C5832" s="11" t="s">
        <v>3798</v>
      </c>
      <c r="D5832" s="16" t="str">
        <f>VLOOKUP(A5832,'[1]ZTE Ph3-Site (2G&amp;3G)'!$D:$L,9,0)</f>
        <v>2G + 3G</v>
      </c>
      <c r="E5832" s="16" t="str">
        <f>VLOOKUP(A5832,'[1]ZTE Ph3-Site (2G&amp;3G)'!$D:$J,7,0)</f>
        <v>On Air</v>
      </c>
      <c r="F5832" s="16" t="str">
        <f>VLOOKUP(A5832,'[1]ZTE Ph3-Site (2G&amp;3G)'!$D:$K,8,0)</f>
        <v>On-air</v>
      </c>
      <c r="G5832" s="19" t="s">
        <v>3737</v>
      </c>
      <c r="H5832" s="16" t="s">
        <v>3802</v>
      </c>
      <c r="I5832" s="15">
        <v>180</v>
      </c>
      <c r="J5832" s="12">
        <v>73.118279999999999</v>
      </c>
      <c r="K5832" s="12">
        <v>31.426469999999998</v>
      </c>
    </row>
    <row r="5833" spans="1:11" x14ac:dyDescent="0.25">
      <c r="A5833" s="8" t="s">
        <v>1799</v>
      </c>
      <c r="B5833" s="22" t="s">
        <v>9634</v>
      </c>
      <c r="C5833" s="11" t="s">
        <v>3798</v>
      </c>
      <c r="D5833" s="16" t="str">
        <f>VLOOKUP(A5833,'[1]ZTE Ph3-Site (2G&amp;3G)'!$D:$L,9,0)</f>
        <v>2G + 3G</v>
      </c>
      <c r="E5833" s="16" t="str">
        <f>VLOOKUP(A5833,'[1]ZTE Ph3-Site (2G&amp;3G)'!$D:$J,7,0)</f>
        <v>On Air</v>
      </c>
      <c r="F5833" s="16" t="str">
        <f>VLOOKUP(A5833,'[1]ZTE Ph3-Site (2G&amp;3G)'!$D:$K,8,0)</f>
        <v>On-air</v>
      </c>
      <c r="G5833" s="19" t="s">
        <v>3737</v>
      </c>
      <c r="H5833" s="16" t="s">
        <v>3802</v>
      </c>
      <c r="I5833" s="15">
        <v>80</v>
      </c>
      <c r="J5833" s="12">
        <v>73.117639999999994</v>
      </c>
      <c r="K5833" s="12">
        <v>31.419920000000001</v>
      </c>
    </row>
    <row r="5834" spans="1:11" x14ac:dyDescent="0.25">
      <c r="A5834" s="8" t="s">
        <v>1799</v>
      </c>
      <c r="B5834" s="22" t="s">
        <v>9635</v>
      </c>
      <c r="C5834" s="11" t="s">
        <v>3798</v>
      </c>
      <c r="D5834" s="16" t="str">
        <f>VLOOKUP(A5834,'[1]ZTE Ph3-Site (2G&amp;3G)'!$D:$L,9,0)</f>
        <v>2G + 3G</v>
      </c>
      <c r="E5834" s="16" t="str">
        <f>VLOOKUP(A5834,'[1]ZTE Ph3-Site (2G&amp;3G)'!$D:$J,7,0)</f>
        <v>On Air</v>
      </c>
      <c r="F5834" s="16" t="str">
        <f>VLOOKUP(A5834,'[1]ZTE Ph3-Site (2G&amp;3G)'!$D:$K,8,0)</f>
        <v>On-air</v>
      </c>
      <c r="G5834" s="19" t="s">
        <v>3737</v>
      </c>
      <c r="H5834" s="16" t="s">
        <v>3802</v>
      </c>
      <c r="I5834" s="15">
        <v>300</v>
      </c>
      <c r="J5834" s="12">
        <v>73.117639999999994</v>
      </c>
      <c r="K5834" s="12">
        <v>31.419920000000001</v>
      </c>
    </row>
    <row r="5835" spans="1:11" x14ac:dyDescent="0.25">
      <c r="A5835" s="8" t="s">
        <v>1803</v>
      </c>
      <c r="B5835" s="22" t="s">
        <v>9636</v>
      </c>
      <c r="C5835" s="11" t="s">
        <v>3798</v>
      </c>
      <c r="D5835" s="16" t="str">
        <f>VLOOKUP(A5835,'[1]ZTE Ph3-Site (2G&amp;3G)'!$D:$L,9,0)</f>
        <v>2G + 3G</v>
      </c>
      <c r="E5835" s="16" t="str">
        <f>VLOOKUP(A5835,'[1]ZTE Ph3-Site (2G&amp;3G)'!$D:$J,7,0)</f>
        <v>On Air</v>
      </c>
      <c r="F5835" s="16" t="str">
        <f>VLOOKUP(A5835,'[1]ZTE Ph3-Site (2G&amp;3G)'!$D:$K,8,0)</f>
        <v>On-air</v>
      </c>
      <c r="G5835" s="19" t="s">
        <v>3737</v>
      </c>
      <c r="H5835" s="16" t="s">
        <v>3802</v>
      </c>
      <c r="I5835" s="15">
        <v>60</v>
      </c>
      <c r="J5835" s="12">
        <v>73.114429999999999</v>
      </c>
      <c r="K5835" s="12">
        <v>31.415330000000001</v>
      </c>
    </row>
    <row r="5836" spans="1:11" x14ac:dyDescent="0.25">
      <c r="A5836" s="8" t="s">
        <v>1804</v>
      </c>
      <c r="B5836" s="22" t="s">
        <v>9637</v>
      </c>
      <c r="C5836" s="11" t="s">
        <v>3798</v>
      </c>
      <c r="D5836" s="16" t="str">
        <f>VLOOKUP(A5836,'[1]ZTE Ph3-Site (2G&amp;3G)'!$D:$L,9,0)</f>
        <v>2G + 3G</v>
      </c>
      <c r="E5836" s="16" t="str">
        <f>VLOOKUP(A5836,'[1]ZTE Ph3-Site (2G&amp;3G)'!$D:$J,7,0)</f>
        <v>On Air</v>
      </c>
      <c r="F5836" s="16" t="str">
        <f>VLOOKUP(A5836,'[1]ZTE Ph3-Site (2G&amp;3G)'!$D:$K,8,0)</f>
        <v>On-air</v>
      </c>
      <c r="G5836" s="19" t="s">
        <v>3737</v>
      </c>
      <c r="H5836" s="16" t="s">
        <v>3802</v>
      </c>
      <c r="I5836" s="15">
        <v>180</v>
      </c>
      <c r="J5836" s="12">
        <v>73.10933</v>
      </c>
      <c r="K5836" s="12">
        <v>31.417649999999998</v>
      </c>
    </row>
    <row r="5837" spans="1:11" x14ac:dyDescent="0.25">
      <c r="A5837" s="8" t="s">
        <v>1804</v>
      </c>
      <c r="B5837" s="22" t="s">
        <v>9638</v>
      </c>
      <c r="C5837" s="11" t="s">
        <v>3798</v>
      </c>
      <c r="D5837" s="16" t="str">
        <f>VLOOKUP(A5837,'[1]ZTE Ph3-Site (2G&amp;3G)'!$D:$L,9,0)</f>
        <v>2G + 3G</v>
      </c>
      <c r="E5837" s="16" t="str">
        <f>VLOOKUP(A5837,'[1]ZTE Ph3-Site (2G&amp;3G)'!$D:$J,7,0)</f>
        <v>On Air</v>
      </c>
      <c r="F5837" s="16" t="str">
        <f>VLOOKUP(A5837,'[1]ZTE Ph3-Site (2G&amp;3G)'!$D:$K,8,0)</f>
        <v>On-air</v>
      </c>
      <c r="G5837" s="19" t="s">
        <v>3737</v>
      </c>
      <c r="H5837" s="16" t="s">
        <v>3802</v>
      </c>
      <c r="I5837" s="15">
        <v>300</v>
      </c>
      <c r="J5837" s="12">
        <v>73.10933</v>
      </c>
      <c r="K5837" s="12">
        <v>31.417649999999998</v>
      </c>
    </row>
    <row r="5838" spans="1:11" x14ac:dyDescent="0.25">
      <c r="A5838" s="8" t="s">
        <v>1803</v>
      </c>
      <c r="B5838" s="22" t="s">
        <v>9639</v>
      </c>
      <c r="C5838" s="11" t="s">
        <v>3798</v>
      </c>
      <c r="D5838" s="16" t="str">
        <f>VLOOKUP(A5838,'[1]ZTE Ph3-Site (2G&amp;3G)'!$D:$L,9,0)</f>
        <v>2G + 3G</v>
      </c>
      <c r="E5838" s="16" t="str">
        <f>VLOOKUP(A5838,'[1]ZTE Ph3-Site (2G&amp;3G)'!$D:$J,7,0)</f>
        <v>On Air</v>
      </c>
      <c r="F5838" s="16" t="str">
        <f>VLOOKUP(A5838,'[1]ZTE Ph3-Site (2G&amp;3G)'!$D:$K,8,0)</f>
        <v>On-air</v>
      </c>
      <c r="G5838" s="19" t="s">
        <v>3737</v>
      </c>
      <c r="H5838" s="16" t="s">
        <v>3802</v>
      </c>
      <c r="I5838" s="15">
        <v>190</v>
      </c>
      <c r="J5838" s="12">
        <v>73.114429999999999</v>
      </c>
      <c r="K5838" s="12">
        <v>31.415330000000001</v>
      </c>
    </row>
    <row r="5839" spans="1:11" x14ac:dyDescent="0.25">
      <c r="A5839" s="8" t="s">
        <v>1803</v>
      </c>
      <c r="B5839" s="22" t="s">
        <v>9640</v>
      </c>
      <c r="C5839" s="11" t="s">
        <v>3798</v>
      </c>
      <c r="D5839" s="16" t="str">
        <f>VLOOKUP(A5839,'[1]ZTE Ph3-Site (2G&amp;3G)'!$D:$L,9,0)</f>
        <v>2G + 3G</v>
      </c>
      <c r="E5839" s="16" t="str">
        <f>VLOOKUP(A5839,'[1]ZTE Ph3-Site (2G&amp;3G)'!$D:$J,7,0)</f>
        <v>On Air</v>
      </c>
      <c r="F5839" s="16" t="str">
        <f>VLOOKUP(A5839,'[1]ZTE Ph3-Site (2G&amp;3G)'!$D:$K,8,0)</f>
        <v>On-air</v>
      </c>
      <c r="G5839" s="19" t="s">
        <v>3737</v>
      </c>
      <c r="H5839" s="16" t="s">
        <v>3802</v>
      </c>
      <c r="I5839" s="15">
        <v>300</v>
      </c>
      <c r="J5839" s="12">
        <v>73.114429999999999</v>
      </c>
      <c r="K5839" s="12">
        <v>31.415330000000001</v>
      </c>
    </row>
    <row r="5840" spans="1:11" x14ac:dyDescent="0.25">
      <c r="A5840" s="8" t="s">
        <v>1804</v>
      </c>
      <c r="B5840" s="22" t="s">
        <v>9641</v>
      </c>
      <c r="C5840" s="11" t="s">
        <v>3798</v>
      </c>
      <c r="D5840" s="16" t="str">
        <f>VLOOKUP(A5840,'[1]ZTE Ph3-Site (2G&amp;3G)'!$D:$L,9,0)</f>
        <v>2G + 3G</v>
      </c>
      <c r="E5840" s="16" t="str">
        <f>VLOOKUP(A5840,'[1]ZTE Ph3-Site (2G&amp;3G)'!$D:$J,7,0)</f>
        <v>On Air</v>
      </c>
      <c r="F5840" s="16" t="str">
        <f>VLOOKUP(A5840,'[1]ZTE Ph3-Site (2G&amp;3G)'!$D:$K,8,0)</f>
        <v>On-air</v>
      </c>
      <c r="G5840" s="19" t="s">
        <v>3737</v>
      </c>
      <c r="H5840" s="16" t="s">
        <v>3802</v>
      </c>
      <c r="I5840" s="15">
        <v>60</v>
      </c>
      <c r="J5840" s="12">
        <v>73.10933</v>
      </c>
      <c r="K5840" s="12">
        <v>31.417649999999998</v>
      </c>
    </row>
    <row r="5841" spans="1:11" x14ac:dyDescent="0.25">
      <c r="A5841" s="8" t="s">
        <v>1805</v>
      </c>
      <c r="B5841" s="22" t="s">
        <v>9642</v>
      </c>
      <c r="C5841" s="11" t="s">
        <v>3798</v>
      </c>
      <c r="D5841" s="16" t="str">
        <f>VLOOKUP(A5841,'[1]ZTE Ph3-Site (2G&amp;3G)'!$D:$L,9,0)</f>
        <v>2G + 3G</v>
      </c>
      <c r="E5841" s="16" t="str">
        <f>VLOOKUP(A5841,'[1]ZTE Ph3-Site (2G&amp;3G)'!$D:$J,7,0)</f>
        <v>On Air</v>
      </c>
      <c r="F5841" s="16" t="str">
        <f>VLOOKUP(A5841,'[1]ZTE Ph3-Site (2G&amp;3G)'!$D:$K,8,0)</f>
        <v>On-air</v>
      </c>
      <c r="G5841" s="19" t="s">
        <v>3737</v>
      </c>
      <c r="H5841" s="16" t="s">
        <v>3802</v>
      </c>
      <c r="I5841" s="15">
        <v>0</v>
      </c>
      <c r="J5841" s="12">
        <v>73.117666</v>
      </c>
      <c r="K5841" s="12">
        <v>31.410782000000001</v>
      </c>
    </row>
    <row r="5842" spans="1:11" x14ac:dyDescent="0.25">
      <c r="A5842" s="8" t="s">
        <v>1806</v>
      </c>
      <c r="B5842" s="22" t="s">
        <v>9643</v>
      </c>
      <c r="C5842" s="11" t="s">
        <v>3798</v>
      </c>
      <c r="D5842" s="16" t="str">
        <f>VLOOKUP(A5842,'[1]ZTE Ph3-Site (2G&amp;3G)'!$D:$L,9,0)</f>
        <v>2G + 3G</v>
      </c>
      <c r="E5842" s="16" t="str">
        <f>VLOOKUP(A5842,'[1]ZTE Ph3-Site (2G&amp;3G)'!$D:$J,7,0)</f>
        <v>On Air</v>
      </c>
      <c r="F5842" s="16" t="str">
        <f>VLOOKUP(A5842,'[1]ZTE Ph3-Site (2G&amp;3G)'!$D:$K,8,0)</f>
        <v>On-air</v>
      </c>
      <c r="G5842" s="19" t="s">
        <v>3737</v>
      </c>
      <c r="H5842" s="16" t="s">
        <v>3802</v>
      </c>
      <c r="I5842" s="15">
        <v>300</v>
      </c>
      <c r="J5842" s="12">
        <v>73.093400000000003</v>
      </c>
      <c r="K5842" s="12">
        <v>31.429600000000001</v>
      </c>
    </row>
    <row r="5843" spans="1:11" x14ac:dyDescent="0.25">
      <c r="A5843" s="8" t="s">
        <v>1807</v>
      </c>
      <c r="B5843" s="22" t="s">
        <v>9644</v>
      </c>
      <c r="C5843" s="11" t="s">
        <v>3798</v>
      </c>
      <c r="D5843" s="16" t="str">
        <f>VLOOKUP(A5843,'[1]ZTE Ph3-Site (2G&amp;3G)'!$D:$L,9,0)</f>
        <v>2G + 3G</v>
      </c>
      <c r="E5843" s="16" t="str">
        <f>VLOOKUP(A5843,'[1]ZTE Ph3-Site (2G&amp;3G)'!$D:$J,7,0)</f>
        <v>On Air</v>
      </c>
      <c r="F5843" s="16" t="str">
        <f>VLOOKUP(A5843,'[1]ZTE Ph3-Site (2G&amp;3G)'!$D:$K,8,0)</f>
        <v>On-air</v>
      </c>
      <c r="G5843" s="19" t="s">
        <v>3737</v>
      </c>
      <c r="H5843" s="16" t="s">
        <v>3802</v>
      </c>
      <c r="I5843" s="15">
        <v>60</v>
      </c>
      <c r="J5843" s="12">
        <v>73.091380000000001</v>
      </c>
      <c r="K5843" s="12">
        <v>31.42529</v>
      </c>
    </row>
    <row r="5844" spans="1:11" x14ac:dyDescent="0.25">
      <c r="A5844" s="8" t="s">
        <v>1807</v>
      </c>
      <c r="B5844" s="22" t="s">
        <v>9645</v>
      </c>
      <c r="C5844" s="11" t="s">
        <v>3798</v>
      </c>
      <c r="D5844" s="16" t="str">
        <f>VLOOKUP(A5844,'[1]ZTE Ph3-Site (2G&amp;3G)'!$D:$L,9,0)</f>
        <v>2G + 3G</v>
      </c>
      <c r="E5844" s="16" t="str">
        <f>VLOOKUP(A5844,'[1]ZTE Ph3-Site (2G&amp;3G)'!$D:$J,7,0)</f>
        <v>On Air</v>
      </c>
      <c r="F5844" s="16" t="str">
        <f>VLOOKUP(A5844,'[1]ZTE Ph3-Site (2G&amp;3G)'!$D:$K,8,0)</f>
        <v>On-air</v>
      </c>
      <c r="G5844" s="19" t="s">
        <v>3737</v>
      </c>
      <c r="H5844" s="16" t="s">
        <v>3802</v>
      </c>
      <c r="I5844" s="15">
        <v>180</v>
      </c>
      <c r="J5844" s="12">
        <v>73.091380000000001</v>
      </c>
      <c r="K5844" s="12">
        <v>31.42529</v>
      </c>
    </row>
    <row r="5845" spans="1:11" x14ac:dyDescent="0.25">
      <c r="A5845" s="8" t="s">
        <v>1807</v>
      </c>
      <c r="B5845" s="22" t="s">
        <v>9646</v>
      </c>
      <c r="C5845" s="11" t="s">
        <v>3798</v>
      </c>
      <c r="D5845" s="16" t="str">
        <f>VLOOKUP(A5845,'[1]ZTE Ph3-Site (2G&amp;3G)'!$D:$L,9,0)</f>
        <v>2G + 3G</v>
      </c>
      <c r="E5845" s="16" t="str">
        <f>VLOOKUP(A5845,'[1]ZTE Ph3-Site (2G&amp;3G)'!$D:$J,7,0)</f>
        <v>On Air</v>
      </c>
      <c r="F5845" s="16" t="str">
        <f>VLOOKUP(A5845,'[1]ZTE Ph3-Site (2G&amp;3G)'!$D:$K,8,0)</f>
        <v>On-air</v>
      </c>
      <c r="G5845" s="19" t="s">
        <v>3737</v>
      </c>
      <c r="H5845" s="16" t="s">
        <v>3802</v>
      </c>
      <c r="I5845" s="15">
        <v>300</v>
      </c>
      <c r="J5845" s="12">
        <v>73.091380000000001</v>
      </c>
      <c r="K5845" s="12">
        <v>31.42529</v>
      </c>
    </row>
    <row r="5846" spans="1:11" x14ac:dyDescent="0.25">
      <c r="A5846" s="8" t="s">
        <v>1806</v>
      </c>
      <c r="B5846" s="22" t="s">
        <v>9647</v>
      </c>
      <c r="C5846" s="11" t="s">
        <v>3798</v>
      </c>
      <c r="D5846" s="16" t="str">
        <f>VLOOKUP(A5846,'[1]ZTE Ph3-Site (2G&amp;3G)'!$D:$L,9,0)</f>
        <v>2G + 3G</v>
      </c>
      <c r="E5846" s="16" t="str">
        <f>VLOOKUP(A5846,'[1]ZTE Ph3-Site (2G&amp;3G)'!$D:$J,7,0)</f>
        <v>On Air</v>
      </c>
      <c r="F5846" s="16" t="str">
        <f>VLOOKUP(A5846,'[1]ZTE Ph3-Site (2G&amp;3G)'!$D:$K,8,0)</f>
        <v>On-air</v>
      </c>
      <c r="G5846" s="19" t="s">
        <v>3737</v>
      </c>
      <c r="H5846" s="16" t="s">
        <v>3802</v>
      </c>
      <c r="I5846" s="15">
        <v>60</v>
      </c>
      <c r="J5846" s="12">
        <v>73.093400000000003</v>
      </c>
      <c r="K5846" s="12">
        <v>31.429600000000001</v>
      </c>
    </row>
    <row r="5847" spans="1:11" x14ac:dyDescent="0.25">
      <c r="A5847" s="8" t="s">
        <v>1806</v>
      </c>
      <c r="B5847" s="22" t="s">
        <v>9648</v>
      </c>
      <c r="C5847" s="11" t="s">
        <v>3798</v>
      </c>
      <c r="D5847" s="16" t="str">
        <f>VLOOKUP(A5847,'[1]ZTE Ph3-Site (2G&amp;3G)'!$D:$L,9,0)</f>
        <v>2G + 3G</v>
      </c>
      <c r="E5847" s="16" t="str">
        <f>VLOOKUP(A5847,'[1]ZTE Ph3-Site (2G&amp;3G)'!$D:$J,7,0)</f>
        <v>On Air</v>
      </c>
      <c r="F5847" s="16" t="str">
        <f>VLOOKUP(A5847,'[1]ZTE Ph3-Site (2G&amp;3G)'!$D:$K,8,0)</f>
        <v>On-air</v>
      </c>
      <c r="G5847" s="19" t="s">
        <v>3737</v>
      </c>
      <c r="H5847" s="16" t="s">
        <v>3802</v>
      </c>
      <c r="I5847" s="15">
        <v>180</v>
      </c>
      <c r="J5847" s="12">
        <v>73.093400000000003</v>
      </c>
      <c r="K5847" s="12">
        <v>31.429600000000001</v>
      </c>
    </row>
    <row r="5848" spans="1:11" x14ac:dyDescent="0.25">
      <c r="A5848" s="8" t="s">
        <v>1794</v>
      </c>
      <c r="B5848" s="22" t="s">
        <v>9649</v>
      </c>
      <c r="C5848" s="11" t="s">
        <v>3798</v>
      </c>
      <c r="D5848" s="16" t="str">
        <f>VLOOKUP(A5848,'[1]ZTE Ph3-Site (2G&amp;3G)'!$D:$L,9,0)</f>
        <v>2G + 3G</v>
      </c>
      <c r="E5848" s="16" t="str">
        <f>VLOOKUP(A5848,'[1]ZTE Ph3-Site (2G&amp;3G)'!$D:$J,7,0)</f>
        <v>On Air</v>
      </c>
      <c r="F5848" s="16" t="str">
        <f>VLOOKUP(A5848,'[1]ZTE Ph3-Site (2G&amp;3G)'!$D:$K,8,0)</f>
        <v>On-air</v>
      </c>
      <c r="G5848" s="19" t="s">
        <v>3737</v>
      </c>
      <c r="H5848" s="16" t="s">
        <v>3802</v>
      </c>
      <c r="I5848" s="15">
        <v>130</v>
      </c>
      <c r="J5848" s="12">
        <v>73.086169999999996</v>
      </c>
      <c r="K5848" s="12">
        <v>31.417470000000002</v>
      </c>
    </row>
    <row r="5849" spans="1:11" x14ac:dyDescent="0.25">
      <c r="A5849" s="8" t="s">
        <v>1808</v>
      </c>
      <c r="B5849" s="22" t="s">
        <v>9650</v>
      </c>
      <c r="C5849" s="11" t="s">
        <v>3798</v>
      </c>
      <c r="D5849" s="16" t="str">
        <f>VLOOKUP(A5849,'[1]ZTE Ph3-Site (2G&amp;3G)'!$D:$L,9,0)</f>
        <v>2G + 3G</v>
      </c>
      <c r="E5849" s="16" t="str">
        <f>VLOOKUP(A5849,'[1]ZTE Ph3-Site (2G&amp;3G)'!$D:$J,7,0)</f>
        <v>On Air</v>
      </c>
      <c r="F5849" s="16" t="str">
        <f>VLOOKUP(A5849,'[1]ZTE Ph3-Site (2G&amp;3G)'!$D:$K,8,0)</f>
        <v>On-air</v>
      </c>
      <c r="G5849" s="19" t="s">
        <v>3737</v>
      </c>
      <c r="H5849" s="16" t="s">
        <v>3802</v>
      </c>
      <c r="I5849" s="15">
        <v>80</v>
      </c>
      <c r="J5849" s="12">
        <v>73.092250000000007</v>
      </c>
      <c r="K5849" s="12">
        <v>31.414999999999999</v>
      </c>
    </row>
    <row r="5850" spans="1:11" x14ac:dyDescent="0.25">
      <c r="A5850" s="8" t="s">
        <v>1808</v>
      </c>
      <c r="B5850" s="22" t="s">
        <v>9651</v>
      </c>
      <c r="C5850" s="11" t="s">
        <v>3798</v>
      </c>
      <c r="D5850" s="16" t="str">
        <f>VLOOKUP(A5850,'[1]ZTE Ph3-Site (2G&amp;3G)'!$D:$L,9,0)</f>
        <v>2G + 3G</v>
      </c>
      <c r="E5850" s="16" t="str">
        <f>VLOOKUP(A5850,'[1]ZTE Ph3-Site (2G&amp;3G)'!$D:$J,7,0)</f>
        <v>On Air</v>
      </c>
      <c r="F5850" s="16" t="str">
        <f>VLOOKUP(A5850,'[1]ZTE Ph3-Site (2G&amp;3G)'!$D:$K,8,0)</f>
        <v>On-air</v>
      </c>
      <c r="G5850" s="19" t="s">
        <v>3737</v>
      </c>
      <c r="H5850" s="16" t="s">
        <v>3802</v>
      </c>
      <c r="I5850" s="15">
        <v>340</v>
      </c>
      <c r="J5850" s="12">
        <v>73.092250000000007</v>
      </c>
      <c r="K5850" s="12">
        <v>31.414999999999999</v>
      </c>
    </row>
    <row r="5851" spans="1:11" x14ac:dyDescent="0.25">
      <c r="A5851" s="8" t="s">
        <v>1793</v>
      </c>
      <c r="B5851" s="22" t="s">
        <v>9652</v>
      </c>
      <c r="C5851" s="11" t="s">
        <v>3798</v>
      </c>
      <c r="D5851" s="16" t="str">
        <f>VLOOKUP(A5851,'[1]ZTE Ph3-Site (2G&amp;3G)'!$D:$L,9,0)</f>
        <v>2G + 3G</v>
      </c>
      <c r="E5851" s="16" t="str">
        <f>VLOOKUP(A5851,'[1]ZTE Ph3-Site (2G&amp;3G)'!$D:$J,7,0)</f>
        <v>On Air</v>
      </c>
      <c r="F5851" s="16" t="str">
        <f>VLOOKUP(A5851,'[1]ZTE Ph3-Site (2G&amp;3G)'!$D:$K,8,0)</f>
        <v>On-air</v>
      </c>
      <c r="G5851" s="19" t="s">
        <v>3737</v>
      </c>
      <c r="H5851" s="16" t="s">
        <v>3802</v>
      </c>
      <c r="I5851" s="15">
        <v>70</v>
      </c>
      <c r="J5851" s="12">
        <v>73.085400000000007</v>
      </c>
      <c r="K5851" s="12">
        <v>31.414999999999999</v>
      </c>
    </row>
    <row r="5852" spans="1:11" x14ac:dyDescent="0.25">
      <c r="A5852" s="8" t="s">
        <v>1808</v>
      </c>
      <c r="B5852" s="22" t="s">
        <v>9653</v>
      </c>
      <c r="C5852" s="11" t="s">
        <v>3798</v>
      </c>
      <c r="D5852" s="16" t="str">
        <f>VLOOKUP(A5852,'[1]ZTE Ph3-Site (2G&amp;3G)'!$D:$L,9,0)</f>
        <v>2G + 3G</v>
      </c>
      <c r="E5852" s="16" t="str">
        <f>VLOOKUP(A5852,'[1]ZTE Ph3-Site (2G&amp;3G)'!$D:$J,7,0)</f>
        <v>On Air</v>
      </c>
      <c r="F5852" s="16" t="str">
        <f>VLOOKUP(A5852,'[1]ZTE Ph3-Site (2G&amp;3G)'!$D:$K,8,0)</f>
        <v>On-air</v>
      </c>
      <c r="G5852" s="19" t="s">
        <v>3737</v>
      </c>
      <c r="H5852" s="16" t="s">
        <v>3802</v>
      </c>
      <c r="I5852" s="15">
        <v>220</v>
      </c>
      <c r="J5852" s="12">
        <v>73.092250000000007</v>
      </c>
      <c r="K5852" s="12">
        <v>31.414999999999999</v>
      </c>
    </row>
    <row r="5853" spans="1:11" x14ac:dyDescent="0.25">
      <c r="A5853" s="8" t="s">
        <v>1793</v>
      </c>
      <c r="B5853" s="22" t="s">
        <v>9654</v>
      </c>
      <c r="C5853" s="11" t="s">
        <v>3798</v>
      </c>
      <c r="D5853" s="16" t="str">
        <f>VLOOKUP(A5853,'[1]ZTE Ph3-Site (2G&amp;3G)'!$D:$L,9,0)</f>
        <v>2G + 3G</v>
      </c>
      <c r="E5853" s="16" t="str">
        <f>VLOOKUP(A5853,'[1]ZTE Ph3-Site (2G&amp;3G)'!$D:$J,7,0)</f>
        <v>On Air</v>
      </c>
      <c r="F5853" s="16" t="str">
        <f>VLOOKUP(A5853,'[1]ZTE Ph3-Site (2G&amp;3G)'!$D:$K,8,0)</f>
        <v>On-air</v>
      </c>
      <c r="G5853" s="19" t="s">
        <v>3737</v>
      </c>
      <c r="H5853" s="16" t="s">
        <v>3802</v>
      </c>
      <c r="I5853" s="15">
        <v>160</v>
      </c>
      <c r="J5853" s="12">
        <v>73.085400000000007</v>
      </c>
      <c r="K5853" s="12">
        <v>31.414999999999999</v>
      </c>
    </row>
    <row r="5854" spans="1:11" x14ac:dyDescent="0.25">
      <c r="A5854" s="8" t="s">
        <v>1809</v>
      </c>
      <c r="B5854" s="22" t="s">
        <v>9655</v>
      </c>
      <c r="C5854" s="11" t="s">
        <v>3798</v>
      </c>
      <c r="D5854" s="16" t="str">
        <f>VLOOKUP(A5854,'[1]ZTE Ph3-Site (2G&amp;3G)'!$D:$L,9,0)</f>
        <v>2G + 3G</v>
      </c>
      <c r="E5854" s="16" t="str">
        <f>VLOOKUP(A5854,'[1]ZTE Ph3-Site (2G&amp;3G)'!$D:$J,7,0)</f>
        <v>On Air</v>
      </c>
      <c r="F5854" s="16" t="str">
        <f>VLOOKUP(A5854,'[1]ZTE Ph3-Site (2G&amp;3G)'!$D:$K,8,0)</f>
        <v>On-air</v>
      </c>
      <c r="G5854" s="19" t="s">
        <v>3737</v>
      </c>
      <c r="H5854" s="16" t="s">
        <v>3802</v>
      </c>
      <c r="I5854" s="15">
        <v>180</v>
      </c>
      <c r="J5854" s="12">
        <v>73.087479999999999</v>
      </c>
      <c r="K5854" s="12">
        <v>31.409569999999999</v>
      </c>
    </row>
    <row r="5855" spans="1:11" x14ac:dyDescent="0.25">
      <c r="A5855" s="8" t="s">
        <v>1809</v>
      </c>
      <c r="B5855" s="22" t="s">
        <v>9656</v>
      </c>
      <c r="C5855" s="11" t="s">
        <v>3798</v>
      </c>
      <c r="D5855" s="16" t="str">
        <f>VLOOKUP(A5855,'[1]ZTE Ph3-Site (2G&amp;3G)'!$D:$L,9,0)</f>
        <v>2G + 3G</v>
      </c>
      <c r="E5855" s="16" t="str">
        <f>VLOOKUP(A5855,'[1]ZTE Ph3-Site (2G&amp;3G)'!$D:$J,7,0)</f>
        <v>On Air</v>
      </c>
      <c r="F5855" s="16" t="str">
        <f>VLOOKUP(A5855,'[1]ZTE Ph3-Site (2G&amp;3G)'!$D:$K,8,0)</f>
        <v>On-air</v>
      </c>
      <c r="G5855" s="19" t="s">
        <v>3737</v>
      </c>
      <c r="H5855" s="16" t="s">
        <v>3802</v>
      </c>
      <c r="I5855" s="15">
        <v>290</v>
      </c>
      <c r="J5855" s="12">
        <v>73.087479999999999</v>
      </c>
      <c r="K5855" s="12">
        <v>31.409569999999999</v>
      </c>
    </row>
    <row r="5856" spans="1:11" x14ac:dyDescent="0.25">
      <c r="A5856" s="8" t="s">
        <v>1809</v>
      </c>
      <c r="B5856" s="22" t="s">
        <v>9657</v>
      </c>
      <c r="C5856" s="11" t="s">
        <v>3798</v>
      </c>
      <c r="D5856" s="16" t="str">
        <f>VLOOKUP(A5856,'[1]ZTE Ph3-Site (2G&amp;3G)'!$D:$L,9,0)</f>
        <v>2G + 3G</v>
      </c>
      <c r="E5856" s="16" t="str">
        <f>VLOOKUP(A5856,'[1]ZTE Ph3-Site (2G&amp;3G)'!$D:$J,7,0)</f>
        <v>On Air</v>
      </c>
      <c r="F5856" s="16" t="str">
        <f>VLOOKUP(A5856,'[1]ZTE Ph3-Site (2G&amp;3G)'!$D:$K,8,0)</f>
        <v>On-air</v>
      </c>
      <c r="G5856" s="19" t="s">
        <v>3737</v>
      </c>
      <c r="H5856" s="16" t="s">
        <v>3802</v>
      </c>
      <c r="I5856" s="15">
        <v>60</v>
      </c>
      <c r="J5856" s="12">
        <v>73.087479999999999</v>
      </c>
      <c r="K5856" s="12">
        <v>31.409569999999999</v>
      </c>
    </row>
    <row r="5857" spans="1:11" x14ac:dyDescent="0.25">
      <c r="A5857" s="8" t="s">
        <v>1810</v>
      </c>
      <c r="B5857" s="22" t="s">
        <v>9658</v>
      </c>
      <c r="C5857" s="11" t="s">
        <v>3798</v>
      </c>
      <c r="D5857" s="16" t="str">
        <f>VLOOKUP(A5857,'[1]ZTE Ph3-Site (2G&amp;3G)'!$D:$L,9,0)</f>
        <v>2G + 3G</v>
      </c>
      <c r="E5857" s="16" t="str">
        <f>VLOOKUP(A5857,'[1]ZTE Ph3-Site (2G&amp;3G)'!$D:$J,7,0)</f>
        <v>On Air</v>
      </c>
      <c r="F5857" s="16" t="str">
        <f>VLOOKUP(A5857,'[1]ZTE Ph3-Site (2G&amp;3G)'!$D:$K,8,0)</f>
        <v>On-air</v>
      </c>
      <c r="G5857" s="19" t="s">
        <v>3737</v>
      </c>
      <c r="H5857" s="16" t="s">
        <v>3802</v>
      </c>
      <c r="I5857" s="15">
        <v>180</v>
      </c>
      <c r="J5857" s="12">
        <v>73.09863</v>
      </c>
      <c r="K5857" s="12">
        <v>31.433730000000001</v>
      </c>
    </row>
    <row r="5858" spans="1:11" x14ac:dyDescent="0.25">
      <c r="A5858" s="8" t="s">
        <v>1810</v>
      </c>
      <c r="B5858" s="22" t="s">
        <v>9659</v>
      </c>
      <c r="C5858" s="11" t="s">
        <v>3798</v>
      </c>
      <c r="D5858" s="16" t="str">
        <f>VLOOKUP(A5858,'[1]ZTE Ph3-Site (2G&amp;3G)'!$D:$L,9,0)</f>
        <v>2G + 3G</v>
      </c>
      <c r="E5858" s="16" t="str">
        <f>VLOOKUP(A5858,'[1]ZTE Ph3-Site (2G&amp;3G)'!$D:$J,7,0)</f>
        <v>On Air</v>
      </c>
      <c r="F5858" s="16" t="str">
        <f>VLOOKUP(A5858,'[1]ZTE Ph3-Site (2G&amp;3G)'!$D:$K,8,0)</f>
        <v>On-air</v>
      </c>
      <c r="G5858" s="19" t="s">
        <v>3737</v>
      </c>
      <c r="H5858" s="16" t="s">
        <v>3802</v>
      </c>
      <c r="I5858" s="15">
        <v>60</v>
      </c>
      <c r="J5858" s="12">
        <v>73.09863</v>
      </c>
      <c r="K5858" s="12">
        <v>31.433730000000001</v>
      </c>
    </row>
    <row r="5859" spans="1:11" x14ac:dyDescent="0.25">
      <c r="A5859" s="8" t="s">
        <v>1810</v>
      </c>
      <c r="B5859" s="22" t="s">
        <v>9660</v>
      </c>
      <c r="C5859" s="11" t="s">
        <v>3798</v>
      </c>
      <c r="D5859" s="16" t="str">
        <f>VLOOKUP(A5859,'[1]ZTE Ph3-Site (2G&amp;3G)'!$D:$L,9,0)</f>
        <v>2G + 3G</v>
      </c>
      <c r="E5859" s="16" t="str">
        <f>VLOOKUP(A5859,'[1]ZTE Ph3-Site (2G&amp;3G)'!$D:$J,7,0)</f>
        <v>On Air</v>
      </c>
      <c r="F5859" s="16" t="str">
        <f>VLOOKUP(A5859,'[1]ZTE Ph3-Site (2G&amp;3G)'!$D:$K,8,0)</f>
        <v>On-air</v>
      </c>
      <c r="G5859" s="19" t="s">
        <v>3737</v>
      </c>
      <c r="H5859" s="16" t="s">
        <v>3802</v>
      </c>
      <c r="I5859" s="15">
        <v>290</v>
      </c>
      <c r="J5859" s="12">
        <v>73.09863</v>
      </c>
      <c r="K5859" s="12">
        <v>31.433730000000001</v>
      </c>
    </row>
    <row r="5860" spans="1:11" x14ac:dyDescent="0.25">
      <c r="A5860" s="8" t="s">
        <v>1811</v>
      </c>
      <c r="B5860" s="22" t="s">
        <v>9661</v>
      </c>
      <c r="C5860" s="11" t="s">
        <v>3798</v>
      </c>
      <c r="D5860" s="16" t="str">
        <f>VLOOKUP(A5860,'[1]ZTE Ph3-Site (2G&amp;3G)'!$D:$L,9,0)</f>
        <v>2G + 3G</v>
      </c>
      <c r="E5860" s="16" t="str">
        <f>VLOOKUP(A5860,'[1]ZTE Ph3-Site (2G&amp;3G)'!$D:$J,7,0)</f>
        <v>On Air</v>
      </c>
      <c r="F5860" s="16" t="str">
        <f>VLOOKUP(A5860,'[1]ZTE Ph3-Site (2G&amp;3G)'!$D:$K,8,0)</f>
        <v>On-air</v>
      </c>
      <c r="G5860" s="19" t="s">
        <v>3737</v>
      </c>
      <c r="H5860" s="16" t="s">
        <v>3802</v>
      </c>
      <c r="I5860" s="15">
        <v>60</v>
      </c>
      <c r="J5860" s="12">
        <v>73.089200000000005</v>
      </c>
      <c r="K5860" s="12">
        <v>31.420300000000001</v>
      </c>
    </row>
    <row r="5861" spans="1:11" x14ac:dyDescent="0.25">
      <c r="A5861" s="8" t="s">
        <v>1811</v>
      </c>
      <c r="B5861" s="22" t="s">
        <v>9662</v>
      </c>
      <c r="C5861" s="11" t="s">
        <v>3798</v>
      </c>
      <c r="D5861" s="16" t="str">
        <f>VLOOKUP(A5861,'[1]ZTE Ph3-Site (2G&amp;3G)'!$D:$L,9,0)</f>
        <v>2G + 3G</v>
      </c>
      <c r="E5861" s="16" t="str">
        <f>VLOOKUP(A5861,'[1]ZTE Ph3-Site (2G&amp;3G)'!$D:$J,7,0)</f>
        <v>On Air</v>
      </c>
      <c r="F5861" s="16" t="str">
        <f>VLOOKUP(A5861,'[1]ZTE Ph3-Site (2G&amp;3G)'!$D:$K,8,0)</f>
        <v>On-air</v>
      </c>
      <c r="G5861" s="19" t="s">
        <v>3737</v>
      </c>
      <c r="H5861" s="16" t="s">
        <v>3802</v>
      </c>
      <c r="I5861" s="15">
        <v>180</v>
      </c>
      <c r="J5861" s="12">
        <v>73.089200000000005</v>
      </c>
      <c r="K5861" s="12">
        <v>31.420300000000001</v>
      </c>
    </row>
    <row r="5862" spans="1:11" x14ac:dyDescent="0.25">
      <c r="A5862" s="8" t="s">
        <v>1811</v>
      </c>
      <c r="B5862" s="22" t="s">
        <v>9663</v>
      </c>
      <c r="C5862" s="11" t="s">
        <v>3798</v>
      </c>
      <c r="D5862" s="16" t="str">
        <f>VLOOKUP(A5862,'[1]ZTE Ph3-Site (2G&amp;3G)'!$D:$L,9,0)</f>
        <v>2G + 3G</v>
      </c>
      <c r="E5862" s="16" t="str">
        <f>VLOOKUP(A5862,'[1]ZTE Ph3-Site (2G&amp;3G)'!$D:$J,7,0)</f>
        <v>On Air</v>
      </c>
      <c r="F5862" s="16" t="str">
        <f>VLOOKUP(A5862,'[1]ZTE Ph3-Site (2G&amp;3G)'!$D:$K,8,0)</f>
        <v>On-air</v>
      </c>
      <c r="G5862" s="19" t="s">
        <v>3737</v>
      </c>
      <c r="H5862" s="16" t="s">
        <v>3802</v>
      </c>
      <c r="I5862" s="15">
        <v>300</v>
      </c>
      <c r="J5862" s="12">
        <v>73.089200000000005</v>
      </c>
      <c r="K5862" s="12">
        <v>31.420300000000001</v>
      </c>
    </row>
    <row r="5863" spans="1:11" x14ac:dyDescent="0.25">
      <c r="A5863" s="8" t="s">
        <v>1812</v>
      </c>
      <c r="B5863" s="22" t="s">
        <v>9664</v>
      </c>
      <c r="C5863" s="11" t="s">
        <v>3798</v>
      </c>
      <c r="D5863" s="16" t="str">
        <f>VLOOKUP(A5863,'[1]ZTE Ph3-Site (2G&amp;3G)'!$D:$L,9,0)</f>
        <v>2G Only</v>
      </c>
      <c r="E5863" s="16" t="str">
        <f>VLOOKUP(A5863,'[1]ZTE Ph3-Site (2G&amp;3G)'!$D:$J,7,0)</f>
        <v>On Air</v>
      </c>
      <c r="F5863" s="16" t="str">
        <f>VLOOKUP(A5863,'[1]ZTE Ph3-Site (2G&amp;3G)'!$D:$K,8,0)</f>
        <v>-</v>
      </c>
      <c r="G5863" s="19" t="s">
        <v>3738</v>
      </c>
      <c r="H5863" s="16" t="s">
        <v>3802</v>
      </c>
      <c r="I5863" s="15">
        <v>110</v>
      </c>
      <c r="J5863" s="12">
        <v>71.709850000000003</v>
      </c>
      <c r="K5863" s="12">
        <v>30.36084</v>
      </c>
    </row>
    <row r="5864" spans="1:11" x14ac:dyDescent="0.25">
      <c r="A5864" s="8" t="s">
        <v>1812</v>
      </c>
      <c r="B5864" s="22" t="s">
        <v>9665</v>
      </c>
      <c r="C5864" s="11" t="s">
        <v>3798</v>
      </c>
      <c r="D5864" s="16" t="str">
        <f>VLOOKUP(A5864,'[1]ZTE Ph3-Site (2G&amp;3G)'!$D:$L,9,0)</f>
        <v>2G Only</v>
      </c>
      <c r="E5864" s="16" t="str">
        <f>VLOOKUP(A5864,'[1]ZTE Ph3-Site (2G&amp;3G)'!$D:$J,7,0)</f>
        <v>On Air</v>
      </c>
      <c r="F5864" s="16" t="str">
        <f>VLOOKUP(A5864,'[1]ZTE Ph3-Site (2G&amp;3G)'!$D:$K,8,0)</f>
        <v>-</v>
      </c>
      <c r="G5864" s="19" t="s">
        <v>3738</v>
      </c>
      <c r="H5864" s="16" t="s">
        <v>3802</v>
      </c>
      <c r="I5864" s="15">
        <v>0</v>
      </c>
      <c r="J5864" s="12">
        <v>71.709850000000003</v>
      </c>
      <c r="K5864" s="12">
        <v>30.36084</v>
      </c>
    </row>
    <row r="5865" spans="1:11" x14ac:dyDescent="0.25">
      <c r="A5865" s="8" t="s">
        <v>1812</v>
      </c>
      <c r="B5865" s="22" t="s">
        <v>9666</v>
      </c>
      <c r="C5865" s="11" t="s">
        <v>3798</v>
      </c>
      <c r="D5865" s="16" t="str">
        <f>VLOOKUP(A5865,'[1]ZTE Ph3-Site (2G&amp;3G)'!$D:$L,9,0)</f>
        <v>2G Only</v>
      </c>
      <c r="E5865" s="16" t="str">
        <f>VLOOKUP(A5865,'[1]ZTE Ph3-Site (2G&amp;3G)'!$D:$J,7,0)</f>
        <v>On Air</v>
      </c>
      <c r="F5865" s="16" t="str">
        <f>VLOOKUP(A5865,'[1]ZTE Ph3-Site (2G&amp;3G)'!$D:$K,8,0)</f>
        <v>-</v>
      </c>
      <c r="G5865" s="19" t="s">
        <v>3738</v>
      </c>
      <c r="H5865" s="16" t="s">
        <v>3802</v>
      </c>
      <c r="I5865" s="15">
        <v>240</v>
      </c>
      <c r="J5865" s="12">
        <v>71.709850000000003</v>
      </c>
      <c r="K5865" s="12">
        <v>30.36084</v>
      </c>
    </row>
    <row r="5866" spans="1:11" x14ac:dyDescent="0.25">
      <c r="A5866" s="8" t="s">
        <v>1813</v>
      </c>
      <c r="B5866" s="22" t="s">
        <v>9667</v>
      </c>
      <c r="C5866" s="11" t="s">
        <v>3798</v>
      </c>
      <c r="D5866" s="16" t="str">
        <f>VLOOKUP(A5866,'[1]ZTE Ph3-Site (2G&amp;3G)'!$D:$L,9,0)</f>
        <v>2G + 3G</v>
      </c>
      <c r="E5866" s="16" t="str">
        <f>VLOOKUP(A5866,'[1]ZTE Ph3-Site (2G&amp;3G)'!$D:$J,7,0)</f>
        <v>On Air</v>
      </c>
      <c r="F5866" s="16" t="str">
        <f>VLOOKUP(A5866,'[1]ZTE Ph3-Site (2G&amp;3G)'!$D:$K,8,0)</f>
        <v>Planned 2015</v>
      </c>
      <c r="G5866" s="19" t="s">
        <v>3738</v>
      </c>
      <c r="H5866" s="16" t="s">
        <v>3802</v>
      </c>
      <c r="I5866" s="15">
        <v>20</v>
      </c>
      <c r="J5866" s="12">
        <v>71.772400000000005</v>
      </c>
      <c r="K5866" s="12">
        <v>30.344899999999999</v>
      </c>
    </row>
    <row r="5867" spans="1:11" x14ac:dyDescent="0.25">
      <c r="A5867" s="8" t="s">
        <v>1813</v>
      </c>
      <c r="B5867" s="22" t="s">
        <v>9668</v>
      </c>
      <c r="C5867" s="11" t="s">
        <v>3798</v>
      </c>
      <c r="D5867" s="16" t="str">
        <f>VLOOKUP(A5867,'[1]ZTE Ph3-Site (2G&amp;3G)'!$D:$L,9,0)</f>
        <v>2G + 3G</v>
      </c>
      <c r="E5867" s="16" t="str">
        <f>VLOOKUP(A5867,'[1]ZTE Ph3-Site (2G&amp;3G)'!$D:$J,7,0)</f>
        <v>On Air</v>
      </c>
      <c r="F5867" s="16" t="str">
        <f>VLOOKUP(A5867,'[1]ZTE Ph3-Site (2G&amp;3G)'!$D:$K,8,0)</f>
        <v>Planned 2015</v>
      </c>
      <c r="G5867" s="19" t="s">
        <v>3738</v>
      </c>
      <c r="H5867" s="16" t="s">
        <v>3802</v>
      </c>
      <c r="I5867" s="15">
        <v>140</v>
      </c>
      <c r="J5867" s="12">
        <v>71.772400000000005</v>
      </c>
      <c r="K5867" s="12">
        <v>30.344899999999999</v>
      </c>
    </row>
    <row r="5868" spans="1:11" x14ac:dyDescent="0.25">
      <c r="A5868" s="8" t="s">
        <v>1813</v>
      </c>
      <c r="B5868" s="22" t="s">
        <v>9669</v>
      </c>
      <c r="C5868" s="11" t="s">
        <v>3798</v>
      </c>
      <c r="D5868" s="16" t="str">
        <f>VLOOKUP(A5868,'[1]ZTE Ph3-Site (2G&amp;3G)'!$D:$L,9,0)</f>
        <v>2G + 3G</v>
      </c>
      <c r="E5868" s="16" t="str">
        <f>VLOOKUP(A5868,'[1]ZTE Ph3-Site (2G&amp;3G)'!$D:$J,7,0)</f>
        <v>On Air</v>
      </c>
      <c r="F5868" s="16" t="str">
        <f>VLOOKUP(A5868,'[1]ZTE Ph3-Site (2G&amp;3G)'!$D:$K,8,0)</f>
        <v>Planned 2015</v>
      </c>
      <c r="G5868" s="19" t="s">
        <v>3738</v>
      </c>
      <c r="H5868" s="16" t="s">
        <v>3802</v>
      </c>
      <c r="I5868" s="15">
        <v>240</v>
      </c>
      <c r="J5868" s="12">
        <v>71.772400000000005</v>
      </c>
      <c r="K5868" s="12">
        <v>30.344899999999999</v>
      </c>
    </row>
    <row r="5869" spans="1:11" x14ac:dyDescent="0.25">
      <c r="A5869" s="8" t="s">
        <v>1814</v>
      </c>
      <c r="B5869" s="22" t="s">
        <v>9670</v>
      </c>
      <c r="C5869" s="11" t="s">
        <v>3798</v>
      </c>
      <c r="D5869" s="16" t="str">
        <f>VLOOKUP(A5869,'[1]ZTE Ph3-Site (2G&amp;3G)'!$D:$L,9,0)</f>
        <v>2G + 3G</v>
      </c>
      <c r="E5869" s="16" t="str">
        <f>VLOOKUP(A5869,'[1]ZTE Ph3-Site (2G&amp;3G)'!$D:$J,7,0)</f>
        <v>On Air</v>
      </c>
      <c r="F5869" s="16" t="str">
        <f>VLOOKUP(A5869,'[1]ZTE Ph3-Site (2G&amp;3G)'!$D:$K,8,0)</f>
        <v>Planned 2015</v>
      </c>
      <c r="G5869" s="19" t="s">
        <v>3738</v>
      </c>
      <c r="H5869" s="16" t="s">
        <v>3802</v>
      </c>
      <c r="I5869" s="15">
        <v>220</v>
      </c>
      <c r="J5869" s="12">
        <v>71.772099999999995</v>
      </c>
      <c r="K5869" s="12">
        <v>30.35144</v>
      </c>
    </row>
    <row r="5870" spans="1:11" x14ac:dyDescent="0.25">
      <c r="A5870" s="8" t="s">
        <v>1814</v>
      </c>
      <c r="B5870" s="22" t="s">
        <v>9671</v>
      </c>
      <c r="C5870" s="11" t="s">
        <v>3798</v>
      </c>
      <c r="D5870" s="16" t="str">
        <f>VLOOKUP(A5870,'[1]ZTE Ph3-Site (2G&amp;3G)'!$D:$L,9,0)</f>
        <v>2G + 3G</v>
      </c>
      <c r="E5870" s="16" t="str">
        <f>VLOOKUP(A5870,'[1]ZTE Ph3-Site (2G&amp;3G)'!$D:$J,7,0)</f>
        <v>On Air</v>
      </c>
      <c r="F5870" s="16" t="str">
        <f>VLOOKUP(A5870,'[1]ZTE Ph3-Site (2G&amp;3G)'!$D:$K,8,0)</f>
        <v>Planned 2015</v>
      </c>
      <c r="G5870" s="19" t="s">
        <v>3738</v>
      </c>
      <c r="H5870" s="16" t="s">
        <v>3802</v>
      </c>
      <c r="I5870" s="15">
        <v>70</v>
      </c>
      <c r="J5870" s="12">
        <v>71.772099999999995</v>
      </c>
      <c r="K5870" s="12">
        <v>30.35144</v>
      </c>
    </row>
    <row r="5871" spans="1:11" x14ac:dyDescent="0.25">
      <c r="A5871" s="8" t="s">
        <v>1814</v>
      </c>
      <c r="B5871" s="22" t="s">
        <v>9672</v>
      </c>
      <c r="C5871" s="11" t="s">
        <v>3798</v>
      </c>
      <c r="D5871" s="16" t="str">
        <f>VLOOKUP(A5871,'[1]ZTE Ph3-Site (2G&amp;3G)'!$D:$L,9,0)</f>
        <v>2G + 3G</v>
      </c>
      <c r="E5871" s="16" t="str">
        <f>VLOOKUP(A5871,'[1]ZTE Ph3-Site (2G&amp;3G)'!$D:$J,7,0)</f>
        <v>On Air</v>
      </c>
      <c r="F5871" s="16" t="str">
        <f>VLOOKUP(A5871,'[1]ZTE Ph3-Site (2G&amp;3G)'!$D:$K,8,0)</f>
        <v>Planned 2015</v>
      </c>
      <c r="G5871" s="19" t="s">
        <v>3738</v>
      </c>
      <c r="H5871" s="16" t="s">
        <v>3802</v>
      </c>
      <c r="I5871" s="15">
        <v>320</v>
      </c>
      <c r="J5871" s="12">
        <v>71.772099999999995</v>
      </c>
      <c r="K5871" s="12">
        <v>30.35144</v>
      </c>
    </row>
    <row r="5872" spans="1:11" x14ac:dyDescent="0.25">
      <c r="A5872" s="8" t="s">
        <v>1815</v>
      </c>
      <c r="B5872" s="22" t="s">
        <v>9673</v>
      </c>
      <c r="C5872" s="11" t="s">
        <v>3798</v>
      </c>
      <c r="D5872" s="16" t="str">
        <f>VLOOKUP(A5872,'[1]ZTE Ph3-Site (2G&amp;3G)'!$D:$L,9,0)</f>
        <v>2G + 3G</v>
      </c>
      <c r="E5872" s="16" t="str">
        <f>VLOOKUP(A5872,'[1]ZTE Ph3-Site (2G&amp;3G)'!$D:$J,7,0)</f>
        <v>On Air</v>
      </c>
      <c r="F5872" s="16" t="str">
        <f>VLOOKUP(A5872,'[1]ZTE Ph3-Site (2G&amp;3G)'!$D:$K,8,0)</f>
        <v>Planned 2015</v>
      </c>
      <c r="G5872" s="19" t="s">
        <v>3738</v>
      </c>
      <c r="H5872" s="16" t="s">
        <v>3802</v>
      </c>
      <c r="I5872" s="15">
        <v>140</v>
      </c>
      <c r="J5872" s="12">
        <v>71.605710000000002</v>
      </c>
      <c r="K5872" s="12">
        <v>30.25808</v>
      </c>
    </row>
    <row r="5873" spans="1:11" x14ac:dyDescent="0.25">
      <c r="A5873" s="8" t="s">
        <v>1816</v>
      </c>
      <c r="B5873" s="22" t="s">
        <v>9674</v>
      </c>
      <c r="C5873" s="11" t="s">
        <v>3798</v>
      </c>
      <c r="D5873" s="16" t="str">
        <f>VLOOKUP(A5873,'[1]ZTE Ph3-Site (2G&amp;3G)'!$D:$L,9,0)</f>
        <v>2G + 3G</v>
      </c>
      <c r="E5873" s="16" t="str">
        <f>VLOOKUP(A5873,'[1]ZTE Ph3-Site (2G&amp;3G)'!$D:$J,7,0)</f>
        <v>On Air</v>
      </c>
      <c r="F5873" s="16" t="str">
        <f>VLOOKUP(A5873,'[1]ZTE Ph3-Site (2G&amp;3G)'!$D:$K,8,0)</f>
        <v>Planned 2015</v>
      </c>
      <c r="G5873" s="19" t="s">
        <v>3738</v>
      </c>
      <c r="H5873" s="16" t="s">
        <v>3802</v>
      </c>
      <c r="I5873" s="15">
        <v>140</v>
      </c>
      <c r="J5873" s="12">
        <v>71.618799999999993</v>
      </c>
      <c r="K5873" s="12">
        <v>30.264900000000001</v>
      </c>
    </row>
    <row r="5874" spans="1:11" x14ac:dyDescent="0.25">
      <c r="A5874" s="8" t="s">
        <v>1816</v>
      </c>
      <c r="B5874" s="22" t="s">
        <v>9675</v>
      </c>
      <c r="C5874" s="11" t="s">
        <v>3798</v>
      </c>
      <c r="D5874" s="16" t="str">
        <f>VLOOKUP(A5874,'[1]ZTE Ph3-Site (2G&amp;3G)'!$D:$L,9,0)</f>
        <v>2G + 3G</v>
      </c>
      <c r="E5874" s="16" t="str">
        <f>VLOOKUP(A5874,'[1]ZTE Ph3-Site (2G&amp;3G)'!$D:$J,7,0)</f>
        <v>On Air</v>
      </c>
      <c r="F5874" s="16" t="str">
        <f>VLOOKUP(A5874,'[1]ZTE Ph3-Site (2G&amp;3G)'!$D:$K,8,0)</f>
        <v>Planned 2015</v>
      </c>
      <c r="G5874" s="19" t="s">
        <v>3738</v>
      </c>
      <c r="H5874" s="16" t="s">
        <v>3802</v>
      </c>
      <c r="I5874" s="15">
        <v>50</v>
      </c>
      <c r="J5874" s="12">
        <v>71.618799999999993</v>
      </c>
      <c r="K5874" s="12">
        <v>30.264900000000001</v>
      </c>
    </row>
    <row r="5875" spans="1:11" x14ac:dyDescent="0.25">
      <c r="A5875" s="8" t="s">
        <v>1816</v>
      </c>
      <c r="B5875" s="22" t="s">
        <v>9676</v>
      </c>
      <c r="C5875" s="11" t="s">
        <v>3798</v>
      </c>
      <c r="D5875" s="16" t="str">
        <f>VLOOKUP(A5875,'[1]ZTE Ph3-Site (2G&amp;3G)'!$D:$L,9,0)</f>
        <v>2G + 3G</v>
      </c>
      <c r="E5875" s="16" t="str">
        <f>VLOOKUP(A5875,'[1]ZTE Ph3-Site (2G&amp;3G)'!$D:$J,7,0)</f>
        <v>On Air</v>
      </c>
      <c r="F5875" s="16" t="str">
        <f>VLOOKUP(A5875,'[1]ZTE Ph3-Site (2G&amp;3G)'!$D:$K,8,0)</f>
        <v>Planned 2015</v>
      </c>
      <c r="G5875" s="19" t="s">
        <v>3738</v>
      </c>
      <c r="H5875" s="16" t="s">
        <v>3802</v>
      </c>
      <c r="I5875" s="15">
        <v>260</v>
      </c>
      <c r="J5875" s="12">
        <v>71.618799999999993</v>
      </c>
      <c r="K5875" s="12">
        <v>30.264900000000001</v>
      </c>
    </row>
    <row r="5876" spans="1:11" x14ac:dyDescent="0.25">
      <c r="A5876" s="8" t="s">
        <v>1815</v>
      </c>
      <c r="B5876" s="22" t="s">
        <v>9677</v>
      </c>
      <c r="C5876" s="11" t="s">
        <v>3798</v>
      </c>
      <c r="D5876" s="16" t="str">
        <f>VLOOKUP(A5876,'[1]ZTE Ph3-Site (2G&amp;3G)'!$D:$L,9,0)</f>
        <v>2G + 3G</v>
      </c>
      <c r="E5876" s="16" t="str">
        <f>VLOOKUP(A5876,'[1]ZTE Ph3-Site (2G&amp;3G)'!$D:$J,7,0)</f>
        <v>On Air</v>
      </c>
      <c r="F5876" s="16" t="str">
        <f>VLOOKUP(A5876,'[1]ZTE Ph3-Site (2G&amp;3G)'!$D:$K,8,0)</f>
        <v>Planned 2015</v>
      </c>
      <c r="G5876" s="19" t="s">
        <v>3738</v>
      </c>
      <c r="H5876" s="16" t="s">
        <v>3802</v>
      </c>
      <c r="I5876" s="15">
        <v>60</v>
      </c>
      <c r="J5876" s="12">
        <v>71.605710000000002</v>
      </c>
      <c r="K5876" s="12">
        <v>30.25808</v>
      </c>
    </row>
    <row r="5877" spans="1:11" x14ac:dyDescent="0.25">
      <c r="A5877" s="8" t="s">
        <v>1815</v>
      </c>
      <c r="B5877" s="22" t="s">
        <v>9678</v>
      </c>
      <c r="C5877" s="11" t="s">
        <v>3798</v>
      </c>
      <c r="D5877" s="16" t="str">
        <f>VLOOKUP(A5877,'[1]ZTE Ph3-Site (2G&amp;3G)'!$D:$L,9,0)</f>
        <v>2G + 3G</v>
      </c>
      <c r="E5877" s="16" t="str">
        <f>VLOOKUP(A5877,'[1]ZTE Ph3-Site (2G&amp;3G)'!$D:$J,7,0)</f>
        <v>On Air</v>
      </c>
      <c r="F5877" s="16" t="str">
        <f>VLOOKUP(A5877,'[1]ZTE Ph3-Site (2G&amp;3G)'!$D:$K,8,0)</f>
        <v>Planned 2015</v>
      </c>
      <c r="G5877" s="19" t="s">
        <v>3738</v>
      </c>
      <c r="H5877" s="16" t="s">
        <v>3802</v>
      </c>
      <c r="I5877" s="15">
        <v>240</v>
      </c>
      <c r="J5877" s="12">
        <v>71.605710000000002</v>
      </c>
      <c r="K5877" s="12">
        <v>30.25808</v>
      </c>
    </row>
    <row r="5878" spans="1:11" x14ac:dyDescent="0.25">
      <c r="A5878" s="8" t="s">
        <v>1815</v>
      </c>
      <c r="B5878" s="22" t="s">
        <v>9679</v>
      </c>
      <c r="C5878" s="11" t="s">
        <v>3798</v>
      </c>
      <c r="D5878" s="16" t="str">
        <f>VLOOKUP(A5878,'[1]ZTE Ph3-Site (2G&amp;3G)'!$D:$L,9,0)</f>
        <v>2G + 3G</v>
      </c>
      <c r="E5878" s="16" t="str">
        <f>VLOOKUP(A5878,'[1]ZTE Ph3-Site (2G&amp;3G)'!$D:$J,7,0)</f>
        <v>On Air</v>
      </c>
      <c r="F5878" s="16" t="str">
        <f>VLOOKUP(A5878,'[1]ZTE Ph3-Site (2G&amp;3G)'!$D:$K,8,0)</f>
        <v>Planned 2015</v>
      </c>
      <c r="G5878" s="19" t="s">
        <v>3738</v>
      </c>
      <c r="H5878" s="16" t="s">
        <v>3802</v>
      </c>
      <c r="I5878" s="15">
        <v>310</v>
      </c>
      <c r="J5878" s="12">
        <v>71.605710000000002</v>
      </c>
      <c r="K5878" s="12">
        <v>30.25808</v>
      </c>
    </row>
    <row r="5879" spans="1:11" x14ac:dyDescent="0.25">
      <c r="A5879" s="8" t="s">
        <v>1817</v>
      </c>
      <c r="B5879" s="22" t="s">
        <v>9680</v>
      </c>
      <c r="C5879" s="11" t="s">
        <v>3798</v>
      </c>
      <c r="D5879" s="16" t="str">
        <f>VLOOKUP(A5879,'[1]ZTE Ph3-Site (2G&amp;3G)'!$D:$L,9,0)</f>
        <v>2G + 3G</v>
      </c>
      <c r="E5879" s="16" t="str">
        <f>VLOOKUP(A5879,'[1]ZTE Ph3-Site (2G&amp;3G)'!$D:$J,7,0)</f>
        <v>On Air</v>
      </c>
      <c r="F5879" s="16" t="str">
        <f>VLOOKUP(A5879,'[1]ZTE Ph3-Site (2G&amp;3G)'!$D:$K,8,0)</f>
        <v>Planned 2016</v>
      </c>
      <c r="G5879" s="19" t="s">
        <v>3738</v>
      </c>
      <c r="H5879" s="16" t="s">
        <v>3802</v>
      </c>
      <c r="I5879" s="15">
        <v>310</v>
      </c>
      <c r="J5879" s="12">
        <v>71.591740000000001</v>
      </c>
      <c r="K5879" s="12">
        <v>30.322890000000001</v>
      </c>
    </row>
    <row r="5880" spans="1:11" x14ac:dyDescent="0.25">
      <c r="A5880" s="8" t="s">
        <v>1817</v>
      </c>
      <c r="B5880" s="22" t="s">
        <v>9681</v>
      </c>
      <c r="C5880" s="11" t="s">
        <v>3798</v>
      </c>
      <c r="D5880" s="16" t="str">
        <f>VLOOKUP(A5880,'[1]ZTE Ph3-Site (2G&amp;3G)'!$D:$L,9,0)</f>
        <v>2G + 3G</v>
      </c>
      <c r="E5880" s="16" t="str">
        <f>VLOOKUP(A5880,'[1]ZTE Ph3-Site (2G&amp;3G)'!$D:$J,7,0)</f>
        <v>On Air</v>
      </c>
      <c r="F5880" s="16" t="str">
        <f>VLOOKUP(A5880,'[1]ZTE Ph3-Site (2G&amp;3G)'!$D:$K,8,0)</f>
        <v>Planned 2016</v>
      </c>
      <c r="G5880" s="19" t="s">
        <v>3738</v>
      </c>
      <c r="H5880" s="16" t="s">
        <v>3802</v>
      </c>
      <c r="I5880" s="15">
        <v>70</v>
      </c>
      <c r="J5880" s="12">
        <v>71.591740000000001</v>
      </c>
      <c r="K5880" s="12">
        <v>30.322890000000001</v>
      </c>
    </row>
    <row r="5881" spans="1:11" x14ac:dyDescent="0.25">
      <c r="A5881" s="8" t="s">
        <v>1817</v>
      </c>
      <c r="B5881" s="22" t="s">
        <v>9682</v>
      </c>
      <c r="C5881" s="11" t="s">
        <v>3798</v>
      </c>
      <c r="D5881" s="16" t="str">
        <f>VLOOKUP(A5881,'[1]ZTE Ph3-Site (2G&amp;3G)'!$D:$L,9,0)</f>
        <v>2G + 3G</v>
      </c>
      <c r="E5881" s="16" t="str">
        <f>VLOOKUP(A5881,'[1]ZTE Ph3-Site (2G&amp;3G)'!$D:$J,7,0)</f>
        <v>On Air</v>
      </c>
      <c r="F5881" s="16" t="str">
        <f>VLOOKUP(A5881,'[1]ZTE Ph3-Site (2G&amp;3G)'!$D:$K,8,0)</f>
        <v>Planned 2016</v>
      </c>
      <c r="G5881" s="19" t="s">
        <v>3738</v>
      </c>
      <c r="H5881" s="16" t="s">
        <v>3802</v>
      </c>
      <c r="I5881" s="15">
        <v>170</v>
      </c>
      <c r="J5881" s="12">
        <v>71.591740000000001</v>
      </c>
      <c r="K5881" s="12">
        <v>30.322890000000001</v>
      </c>
    </row>
    <row r="5882" spans="1:11" x14ac:dyDescent="0.25">
      <c r="A5882" s="8" t="s">
        <v>1818</v>
      </c>
      <c r="B5882" s="22" t="s">
        <v>9683</v>
      </c>
      <c r="C5882" s="11" t="s">
        <v>3798</v>
      </c>
      <c r="D5882" s="16" t="str">
        <f>VLOOKUP(A5882,'[1]ZTE Ph3-Site (2G&amp;3G)'!$D:$L,9,0)</f>
        <v>2G + 3G</v>
      </c>
      <c r="E5882" s="16" t="str">
        <f>VLOOKUP(A5882,'[1]ZTE Ph3-Site (2G&amp;3G)'!$D:$J,7,0)</f>
        <v>On Air</v>
      </c>
      <c r="F5882" s="16" t="str">
        <f>VLOOKUP(A5882,'[1]ZTE Ph3-Site (2G&amp;3G)'!$D:$K,8,0)</f>
        <v>On-air</v>
      </c>
      <c r="G5882" s="19" t="s">
        <v>3738</v>
      </c>
      <c r="H5882" s="16" t="s">
        <v>3802</v>
      </c>
      <c r="I5882" s="15">
        <v>310</v>
      </c>
      <c r="J5882" s="12">
        <v>71.548259999999999</v>
      </c>
      <c r="K5882" s="12">
        <v>30.224150000000002</v>
      </c>
    </row>
    <row r="5883" spans="1:11" x14ac:dyDescent="0.25">
      <c r="A5883" s="8" t="s">
        <v>1819</v>
      </c>
      <c r="B5883" s="22" t="s">
        <v>9684</v>
      </c>
      <c r="C5883" s="11" t="s">
        <v>3798</v>
      </c>
      <c r="D5883" s="16" t="str">
        <f>VLOOKUP(A5883,'[1]ZTE Ph3-Site (2G&amp;3G)'!$D:$L,9,0)</f>
        <v>2G + 3G</v>
      </c>
      <c r="E5883" s="16" t="str">
        <f>VLOOKUP(A5883,'[1]ZTE Ph3-Site (2G&amp;3G)'!$D:$J,7,0)</f>
        <v>On Air</v>
      </c>
      <c r="F5883" s="16" t="str">
        <f>VLOOKUP(A5883,'[1]ZTE Ph3-Site (2G&amp;3G)'!$D:$K,8,0)</f>
        <v>On-air</v>
      </c>
      <c r="G5883" s="19" t="s">
        <v>3738</v>
      </c>
      <c r="H5883" s="16" t="s">
        <v>3802</v>
      </c>
      <c r="I5883" s="15">
        <v>60</v>
      </c>
      <c r="J5883" s="12">
        <v>71.535200000000003</v>
      </c>
      <c r="K5883" s="12">
        <v>30.220300000000002</v>
      </c>
    </row>
    <row r="5884" spans="1:11" x14ac:dyDescent="0.25">
      <c r="A5884" s="8" t="s">
        <v>1819</v>
      </c>
      <c r="B5884" s="22" t="s">
        <v>9685</v>
      </c>
      <c r="C5884" s="11" t="s">
        <v>3798</v>
      </c>
      <c r="D5884" s="16" t="str">
        <f>VLOOKUP(A5884,'[1]ZTE Ph3-Site (2G&amp;3G)'!$D:$L,9,0)</f>
        <v>2G + 3G</v>
      </c>
      <c r="E5884" s="16" t="str">
        <f>VLOOKUP(A5884,'[1]ZTE Ph3-Site (2G&amp;3G)'!$D:$J,7,0)</f>
        <v>On Air</v>
      </c>
      <c r="F5884" s="16" t="str">
        <f>VLOOKUP(A5884,'[1]ZTE Ph3-Site (2G&amp;3G)'!$D:$K,8,0)</f>
        <v>On-air</v>
      </c>
      <c r="G5884" s="19" t="s">
        <v>3738</v>
      </c>
      <c r="H5884" s="16" t="s">
        <v>3802</v>
      </c>
      <c r="I5884" s="15">
        <v>170</v>
      </c>
      <c r="J5884" s="12">
        <v>71.535200000000003</v>
      </c>
      <c r="K5884" s="12">
        <v>30.220300000000002</v>
      </c>
    </row>
    <row r="5885" spans="1:11" x14ac:dyDescent="0.25">
      <c r="A5885" s="8" t="s">
        <v>1819</v>
      </c>
      <c r="B5885" s="22" t="s">
        <v>9686</v>
      </c>
      <c r="C5885" s="11" t="s">
        <v>3798</v>
      </c>
      <c r="D5885" s="16" t="str">
        <f>VLOOKUP(A5885,'[1]ZTE Ph3-Site (2G&amp;3G)'!$D:$L,9,0)</f>
        <v>2G + 3G</v>
      </c>
      <c r="E5885" s="16" t="str">
        <f>VLOOKUP(A5885,'[1]ZTE Ph3-Site (2G&amp;3G)'!$D:$J,7,0)</f>
        <v>On Air</v>
      </c>
      <c r="F5885" s="16" t="str">
        <f>VLOOKUP(A5885,'[1]ZTE Ph3-Site (2G&amp;3G)'!$D:$K,8,0)</f>
        <v>On-air</v>
      </c>
      <c r="G5885" s="19" t="s">
        <v>3738</v>
      </c>
      <c r="H5885" s="16" t="s">
        <v>3802</v>
      </c>
      <c r="I5885" s="15">
        <v>300</v>
      </c>
      <c r="J5885" s="12">
        <v>71.535200000000003</v>
      </c>
      <c r="K5885" s="12">
        <v>30.220300000000002</v>
      </c>
    </row>
    <row r="5886" spans="1:11" x14ac:dyDescent="0.25">
      <c r="A5886" s="8" t="s">
        <v>1818</v>
      </c>
      <c r="B5886" s="22" t="s">
        <v>9687</v>
      </c>
      <c r="C5886" s="11" t="s">
        <v>3798</v>
      </c>
      <c r="D5886" s="16" t="str">
        <f>VLOOKUP(A5886,'[1]ZTE Ph3-Site (2G&amp;3G)'!$D:$L,9,0)</f>
        <v>2G + 3G</v>
      </c>
      <c r="E5886" s="16" t="str">
        <f>VLOOKUP(A5886,'[1]ZTE Ph3-Site (2G&amp;3G)'!$D:$J,7,0)</f>
        <v>On Air</v>
      </c>
      <c r="F5886" s="16" t="str">
        <f>VLOOKUP(A5886,'[1]ZTE Ph3-Site (2G&amp;3G)'!$D:$K,8,0)</f>
        <v>On-air</v>
      </c>
      <c r="G5886" s="19" t="s">
        <v>3738</v>
      </c>
      <c r="H5886" s="16" t="s">
        <v>3802</v>
      </c>
      <c r="I5886" s="15">
        <v>170</v>
      </c>
      <c r="J5886" s="12">
        <v>71.548259999999999</v>
      </c>
      <c r="K5886" s="12">
        <v>30.224150000000002</v>
      </c>
    </row>
    <row r="5887" spans="1:11" x14ac:dyDescent="0.25">
      <c r="A5887" s="8" t="s">
        <v>1818</v>
      </c>
      <c r="B5887" s="22" t="s">
        <v>9688</v>
      </c>
      <c r="C5887" s="11" t="s">
        <v>3798</v>
      </c>
      <c r="D5887" s="16" t="str">
        <f>VLOOKUP(A5887,'[1]ZTE Ph3-Site (2G&amp;3G)'!$D:$L,9,0)</f>
        <v>2G + 3G</v>
      </c>
      <c r="E5887" s="16" t="str">
        <f>VLOOKUP(A5887,'[1]ZTE Ph3-Site (2G&amp;3G)'!$D:$J,7,0)</f>
        <v>On Air</v>
      </c>
      <c r="F5887" s="16" t="str">
        <f>VLOOKUP(A5887,'[1]ZTE Ph3-Site (2G&amp;3G)'!$D:$K,8,0)</f>
        <v>On-air</v>
      </c>
      <c r="G5887" s="19" t="s">
        <v>3738</v>
      </c>
      <c r="H5887" s="16" t="s">
        <v>3802</v>
      </c>
      <c r="I5887" s="15">
        <v>60</v>
      </c>
      <c r="J5887" s="12">
        <v>71.548259999999999</v>
      </c>
      <c r="K5887" s="12">
        <v>30.224150000000002</v>
      </c>
    </row>
    <row r="5888" spans="1:11" x14ac:dyDescent="0.25">
      <c r="A5888" s="8" t="s">
        <v>1820</v>
      </c>
      <c r="B5888" s="22" t="s">
        <v>9689</v>
      </c>
      <c r="C5888" s="11" t="s">
        <v>3798</v>
      </c>
      <c r="D5888" s="16" t="e">
        <f>VLOOKUP(A5888,'[1]ZTE Ph3-Site (2G&amp;3G)'!$D:$L,9,0)</f>
        <v>#N/A</v>
      </c>
      <c r="E5888" s="16" t="e">
        <f>VLOOKUP(A5888,'[1]ZTE Ph3-Site (2G&amp;3G)'!$D:$J,7,0)</f>
        <v>#N/A</v>
      </c>
      <c r="F5888" s="16" t="e">
        <f>VLOOKUP(A5888,'[1]ZTE Ph3-Site (2G&amp;3G)'!$D:$K,8,0)</f>
        <v>#N/A</v>
      </c>
      <c r="G5888" s="19" t="s">
        <v>3738</v>
      </c>
      <c r="H5888" s="16" t="s">
        <v>3802</v>
      </c>
      <c r="I5888" s="15">
        <v>50</v>
      </c>
      <c r="J5888" s="12">
        <v>71.573639999999997</v>
      </c>
      <c r="K5888" s="12">
        <v>30.238250000000001</v>
      </c>
    </row>
    <row r="5889" spans="1:11" x14ac:dyDescent="0.25">
      <c r="A5889" s="8" t="s">
        <v>1821</v>
      </c>
      <c r="B5889" s="22" t="s">
        <v>9690</v>
      </c>
      <c r="C5889" s="11" t="s">
        <v>3798</v>
      </c>
      <c r="D5889" s="16" t="e">
        <f>VLOOKUP(A5889,'[1]ZTE Ph3-Site (2G&amp;3G)'!$D:$L,9,0)</f>
        <v>#N/A</v>
      </c>
      <c r="E5889" s="16" t="e">
        <f>VLOOKUP(A5889,'[1]ZTE Ph3-Site (2G&amp;3G)'!$D:$J,7,0)</f>
        <v>#N/A</v>
      </c>
      <c r="F5889" s="16" t="e">
        <f>VLOOKUP(A5889,'[1]ZTE Ph3-Site (2G&amp;3G)'!$D:$K,8,0)</f>
        <v>#N/A</v>
      </c>
      <c r="G5889" s="19" t="s">
        <v>3738</v>
      </c>
      <c r="H5889" s="16" t="s">
        <v>3802</v>
      </c>
      <c r="I5889" s="15">
        <v>70</v>
      </c>
      <c r="J5889" s="12">
        <v>71.56465</v>
      </c>
      <c r="K5889" s="12">
        <v>30.22128</v>
      </c>
    </row>
    <row r="5890" spans="1:11" x14ac:dyDescent="0.25">
      <c r="A5890" s="8" t="s">
        <v>1821</v>
      </c>
      <c r="B5890" s="22" t="s">
        <v>9691</v>
      </c>
      <c r="C5890" s="11" t="s">
        <v>3798</v>
      </c>
      <c r="D5890" s="16" t="e">
        <f>VLOOKUP(A5890,'[1]ZTE Ph3-Site (2G&amp;3G)'!$D:$L,9,0)</f>
        <v>#N/A</v>
      </c>
      <c r="E5890" s="16" t="e">
        <f>VLOOKUP(A5890,'[1]ZTE Ph3-Site (2G&amp;3G)'!$D:$J,7,0)</f>
        <v>#N/A</v>
      </c>
      <c r="F5890" s="16" t="e">
        <f>VLOOKUP(A5890,'[1]ZTE Ph3-Site (2G&amp;3G)'!$D:$K,8,0)</f>
        <v>#N/A</v>
      </c>
      <c r="G5890" s="19" t="s">
        <v>3738</v>
      </c>
      <c r="H5890" s="16" t="s">
        <v>3802</v>
      </c>
      <c r="I5890" s="15">
        <v>180</v>
      </c>
      <c r="J5890" s="12">
        <v>71.56465</v>
      </c>
      <c r="K5890" s="12">
        <v>30.22128</v>
      </c>
    </row>
    <row r="5891" spans="1:11" x14ac:dyDescent="0.25">
      <c r="A5891" s="8" t="s">
        <v>1821</v>
      </c>
      <c r="B5891" s="22" t="s">
        <v>9692</v>
      </c>
      <c r="C5891" s="11" t="s">
        <v>3798</v>
      </c>
      <c r="D5891" s="16" t="e">
        <f>VLOOKUP(A5891,'[1]ZTE Ph3-Site (2G&amp;3G)'!$D:$L,9,0)</f>
        <v>#N/A</v>
      </c>
      <c r="E5891" s="16" t="e">
        <f>VLOOKUP(A5891,'[1]ZTE Ph3-Site (2G&amp;3G)'!$D:$J,7,0)</f>
        <v>#N/A</v>
      </c>
      <c r="F5891" s="16" t="e">
        <f>VLOOKUP(A5891,'[1]ZTE Ph3-Site (2G&amp;3G)'!$D:$K,8,0)</f>
        <v>#N/A</v>
      </c>
      <c r="G5891" s="19" t="s">
        <v>3738</v>
      </c>
      <c r="H5891" s="16" t="s">
        <v>3802</v>
      </c>
      <c r="I5891" s="15">
        <v>325</v>
      </c>
      <c r="J5891" s="12">
        <v>71.56465</v>
      </c>
      <c r="K5891" s="12">
        <v>30.22128</v>
      </c>
    </row>
    <row r="5892" spans="1:11" x14ac:dyDescent="0.25">
      <c r="A5892" s="8" t="s">
        <v>1820</v>
      </c>
      <c r="B5892" s="22" t="s">
        <v>9693</v>
      </c>
      <c r="C5892" s="11" t="s">
        <v>3798</v>
      </c>
      <c r="D5892" s="16" t="e">
        <f>VLOOKUP(A5892,'[1]ZTE Ph3-Site (2G&amp;3G)'!$D:$L,9,0)</f>
        <v>#N/A</v>
      </c>
      <c r="E5892" s="16" t="e">
        <f>VLOOKUP(A5892,'[1]ZTE Ph3-Site (2G&amp;3G)'!$D:$J,7,0)</f>
        <v>#N/A</v>
      </c>
      <c r="F5892" s="16" t="e">
        <f>VLOOKUP(A5892,'[1]ZTE Ph3-Site (2G&amp;3G)'!$D:$K,8,0)</f>
        <v>#N/A</v>
      </c>
      <c r="G5892" s="19" t="s">
        <v>3738</v>
      </c>
      <c r="H5892" s="16" t="s">
        <v>3802</v>
      </c>
      <c r="I5892" s="15">
        <v>140</v>
      </c>
      <c r="J5892" s="12">
        <v>71.573639999999997</v>
      </c>
      <c r="K5892" s="12">
        <v>30.238250000000001</v>
      </c>
    </row>
    <row r="5893" spans="1:11" x14ac:dyDescent="0.25">
      <c r="A5893" s="8" t="s">
        <v>1820</v>
      </c>
      <c r="B5893" s="22" t="s">
        <v>9694</v>
      </c>
      <c r="C5893" s="11" t="s">
        <v>3798</v>
      </c>
      <c r="D5893" s="16" t="e">
        <f>VLOOKUP(A5893,'[1]ZTE Ph3-Site (2G&amp;3G)'!$D:$L,9,0)</f>
        <v>#N/A</v>
      </c>
      <c r="E5893" s="16" t="e">
        <f>VLOOKUP(A5893,'[1]ZTE Ph3-Site (2G&amp;3G)'!$D:$J,7,0)</f>
        <v>#N/A</v>
      </c>
      <c r="F5893" s="16" t="e">
        <f>VLOOKUP(A5893,'[1]ZTE Ph3-Site (2G&amp;3G)'!$D:$K,8,0)</f>
        <v>#N/A</v>
      </c>
      <c r="G5893" s="19" t="s">
        <v>3738</v>
      </c>
      <c r="H5893" s="16" t="s">
        <v>3802</v>
      </c>
      <c r="I5893" s="15">
        <v>220</v>
      </c>
      <c r="J5893" s="12">
        <v>71.573639999999997</v>
      </c>
      <c r="K5893" s="12">
        <v>30.238250000000001</v>
      </c>
    </row>
    <row r="5894" spans="1:11" x14ac:dyDescent="0.25">
      <c r="A5894" s="8" t="s">
        <v>1820</v>
      </c>
      <c r="B5894" s="22" t="s">
        <v>9695</v>
      </c>
      <c r="C5894" s="11" t="s">
        <v>3798</v>
      </c>
      <c r="D5894" s="16" t="e">
        <f>VLOOKUP(A5894,'[1]ZTE Ph3-Site (2G&amp;3G)'!$D:$L,9,0)</f>
        <v>#N/A</v>
      </c>
      <c r="E5894" s="16" t="e">
        <f>VLOOKUP(A5894,'[1]ZTE Ph3-Site (2G&amp;3G)'!$D:$J,7,0)</f>
        <v>#N/A</v>
      </c>
      <c r="F5894" s="16" t="e">
        <f>VLOOKUP(A5894,'[1]ZTE Ph3-Site (2G&amp;3G)'!$D:$K,8,0)</f>
        <v>#N/A</v>
      </c>
      <c r="G5894" s="19" t="s">
        <v>3738</v>
      </c>
      <c r="H5894" s="16" t="s">
        <v>3802</v>
      </c>
      <c r="I5894" s="15">
        <v>290</v>
      </c>
      <c r="J5894" s="12">
        <v>71.573639999999997</v>
      </c>
      <c r="K5894" s="12">
        <v>30.238250000000001</v>
      </c>
    </row>
    <row r="5895" spans="1:11" x14ac:dyDescent="0.25">
      <c r="A5895" s="8" t="s">
        <v>1822</v>
      </c>
      <c r="B5895" s="22" t="s">
        <v>9696</v>
      </c>
      <c r="C5895" s="11" t="s">
        <v>3798</v>
      </c>
      <c r="D5895" s="16" t="str">
        <f>VLOOKUP(A5895,'[1]ZTE Ph3-Site (2G&amp;3G)'!$D:$L,9,0)</f>
        <v>2G + 3G</v>
      </c>
      <c r="E5895" s="16" t="str">
        <f>VLOOKUP(A5895,'[1]ZTE Ph3-Site (2G&amp;3G)'!$D:$J,7,0)</f>
        <v>On Air</v>
      </c>
      <c r="F5895" s="16" t="str">
        <f>VLOOKUP(A5895,'[1]ZTE Ph3-Site (2G&amp;3G)'!$D:$K,8,0)</f>
        <v>Planned 2016</v>
      </c>
      <c r="G5895" s="19" t="s">
        <v>3738</v>
      </c>
      <c r="H5895" s="16" t="s">
        <v>3802</v>
      </c>
      <c r="I5895" s="15">
        <v>40</v>
      </c>
      <c r="J5895" s="12">
        <v>71.598159999999993</v>
      </c>
      <c r="K5895" s="12">
        <v>30.21904</v>
      </c>
    </row>
    <row r="5896" spans="1:11" x14ac:dyDescent="0.25">
      <c r="A5896" s="8" t="s">
        <v>1822</v>
      </c>
      <c r="B5896" s="22" t="s">
        <v>9697</v>
      </c>
      <c r="C5896" s="11" t="s">
        <v>3798</v>
      </c>
      <c r="D5896" s="16" t="str">
        <f>VLOOKUP(A5896,'[1]ZTE Ph3-Site (2G&amp;3G)'!$D:$L,9,0)</f>
        <v>2G + 3G</v>
      </c>
      <c r="E5896" s="16" t="str">
        <f>VLOOKUP(A5896,'[1]ZTE Ph3-Site (2G&amp;3G)'!$D:$J,7,0)</f>
        <v>On Air</v>
      </c>
      <c r="F5896" s="16" t="str">
        <f>VLOOKUP(A5896,'[1]ZTE Ph3-Site (2G&amp;3G)'!$D:$K,8,0)</f>
        <v>Planned 2016</v>
      </c>
      <c r="G5896" s="19" t="s">
        <v>3738</v>
      </c>
      <c r="H5896" s="16" t="s">
        <v>3802</v>
      </c>
      <c r="I5896" s="15">
        <v>190</v>
      </c>
      <c r="J5896" s="12">
        <v>71.598159999999993</v>
      </c>
      <c r="K5896" s="12">
        <v>30.21904</v>
      </c>
    </row>
    <row r="5897" spans="1:11" x14ac:dyDescent="0.25">
      <c r="A5897" s="8" t="s">
        <v>1822</v>
      </c>
      <c r="B5897" s="22" t="s">
        <v>9698</v>
      </c>
      <c r="C5897" s="11" t="s">
        <v>3798</v>
      </c>
      <c r="D5897" s="16" t="str">
        <f>VLOOKUP(A5897,'[1]ZTE Ph3-Site (2G&amp;3G)'!$D:$L,9,0)</f>
        <v>2G + 3G</v>
      </c>
      <c r="E5897" s="16" t="str">
        <f>VLOOKUP(A5897,'[1]ZTE Ph3-Site (2G&amp;3G)'!$D:$J,7,0)</f>
        <v>On Air</v>
      </c>
      <c r="F5897" s="16" t="str">
        <f>VLOOKUP(A5897,'[1]ZTE Ph3-Site (2G&amp;3G)'!$D:$K,8,0)</f>
        <v>Planned 2016</v>
      </c>
      <c r="G5897" s="19" t="s">
        <v>3738</v>
      </c>
      <c r="H5897" s="16" t="s">
        <v>3802</v>
      </c>
      <c r="I5897" s="15">
        <v>260</v>
      </c>
      <c r="J5897" s="12">
        <v>71.598159999999993</v>
      </c>
      <c r="K5897" s="12">
        <v>30.21904</v>
      </c>
    </row>
    <row r="5898" spans="1:11" x14ac:dyDescent="0.25">
      <c r="A5898" s="8" t="s">
        <v>1823</v>
      </c>
      <c r="B5898" s="22" t="s">
        <v>9699</v>
      </c>
      <c r="C5898" s="11" t="s">
        <v>3798</v>
      </c>
      <c r="D5898" s="16" t="str">
        <f>VLOOKUP(A5898,'[1]ZTE Ph3-Site (2G&amp;3G)'!$D:$L,9,0)</f>
        <v>2G Only</v>
      </c>
      <c r="E5898" s="16" t="str">
        <f>VLOOKUP(A5898,'[1]ZTE Ph3-Site (2G&amp;3G)'!$D:$J,7,0)</f>
        <v>On Air</v>
      </c>
      <c r="F5898" s="16" t="str">
        <f>VLOOKUP(A5898,'[1]ZTE Ph3-Site (2G&amp;3G)'!$D:$K,8,0)</f>
        <v>-</v>
      </c>
      <c r="G5898" s="19" t="s">
        <v>3738</v>
      </c>
      <c r="H5898" s="16" t="s">
        <v>3802</v>
      </c>
      <c r="I5898" s="15">
        <v>130</v>
      </c>
      <c r="J5898" s="12">
        <v>71.790361110000006</v>
      </c>
      <c r="K5898" s="12">
        <v>30.186555559999999</v>
      </c>
    </row>
    <row r="5899" spans="1:11" x14ac:dyDescent="0.25">
      <c r="A5899" s="8" t="s">
        <v>1823</v>
      </c>
      <c r="B5899" s="22" t="s">
        <v>9700</v>
      </c>
      <c r="C5899" s="11" t="s">
        <v>3798</v>
      </c>
      <c r="D5899" s="16" t="str">
        <f>VLOOKUP(A5899,'[1]ZTE Ph3-Site (2G&amp;3G)'!$D:$L,9,0)</f>
        <v>2G Only</v>
      </c>
      <c r="E5899" s="16" t="str">
        <f>VLOOKUP(A5899,'[1]ZTE Ph3-Site (2G&amp;3G)'!$D:$J,7,0)</f>
        <v>On Air</v>
      </c>
      <c r="F5899" s="16" t="str">
        <f>VLOOKUP(A5899,'[1]ZTE Ph3-Site (2G&amp;3G)'!$D:$K,8,0)</f>
        <v>-</v>
      </c>
      <c r="G5899" s="19" t="s">
        <v>3738</v>
      </c>
      <c r="H5899" s="16" t="s">
        <v>3802</v>
      </c>
      <c r="I5899" s="15">
        <v>265</v>
      </c>
      <c r="J5899" s="12">
        <v>71.790361110000006</v>
      </c>
      <c r="K5899" s="12">
        <v>30.186555559999999</v>
      </c>
    </row>
    <row r="5900" spans="1:11" x14ac:dyDescent="0.25">
      <c r="A5900" s="8" t="s">
        <v>1823</v>
      </c>
      <c r="B5900" s="22" t="s">
        <v>9701</v>
      </c>
      <c r="C5900" s="11" t="s">
        <v>3798</v>
      </c>
      <c r="D5900" s="16" t="str">
        <f>VLOOKUP(A5900,'[1]ZTE Ph3-Site (2G&amp;3G)'!$D:$L,9,0)</f>
        <v>2G Only</v>
      </c>
      <c r="E5900" s="16" t="str">
        <f>VLOOKUP(A5900,'[1]ZTE Ph3-Site (2G&amp;3G)'!$D:$J,7,0)</f>
        <v>On Air</v>
      </c>
      <c r="F5900" s="16" t="str">
        <f>VLOOKUP(A5900,'[1]ZTE Ph3-Site (2G&amp;3G)'!$D:$K,8,0)</f>
        <v>-</v>
      </c>
      <c r="G5900" s="19" t="s">
        <v>3738</v>
      </c>
      <c r="H5900" s="16" t="s">
        <v>3802</v>
      </c>
      <c r="I5900" s="15">
        <v>0</v>
      </c>
      <c r="J5900" s="12">
        <v>71.790361110000006</v>
      </c>
      <c r="K5900" s="12">
        <v>30.186555559999999</v>
      </c>
    </row>
    <row r="5901" spans="1:11" x14ac:dyDescent="0.25">
      <c r="A5901" s="8" t="s">
        <v>1824</v>
      </c>
      <c r="B5901" s="22" t="s">
        <v>9702</v>
      </c>
      <c r="C5901" s="11" t="s">
        <v>3798</v>
      </c>
      <c r="D5901" s="16" t="str">
        <f>VLOOKUP(A5901,'[1]ZTE Ph3-Site (2G&amp;3G)'!$D:$L,9,0)</f>
        <v>2G + 3G</v>
      </c>
      <c r="E5901" s="16" t="str">
        <f>VLOOKUP(A5901,'[1]ZTE Ph3-Site (2G&amp;3G)'!$D:$J,7,0)</f>
        <v>On Air</v>
      </c>
      <c r="F5901" s="16" t="str">
        <f>VLOOKUP(A5901,'[1]ZTE Ph3-Site (2G&amp;3G)'!$D:$K,8,0)</f>
        <v>Planned 2016</v>
      </c>
      <c r="G5901" s="19" t="s">
        <v>3738</v>
      </c>
      <c r="H5901" s="16" t="s">
        <v>3802</v>
      </c>
      <c r="I5901" s="15">
        <v>60</v>
      </c>
      <c r="J5901" s="12">
        <v>71.675389999999993</v>
      </c>
      <c r="K5901" s="12">
        <v>30.294599999999999</v>
      </c>
    </row>
    <row r="5902" spans="1:11" x14ac:dyDescent="0.25">
      <c r="A5902" s="8" t="s">
        <v>1825</v>
      </c>
      <c r="B5902" s="22" t="s">
        <v>9703</v>
      </c>
      <c r="C5902" s="11" t="s">
        <v>3798</v>
      </c>
      <c r="D5902" s="16" t="str">
        <f>VLOOKUP(A5902,'[1]ZTE Ph3-Site (2G&amp;3G)'!$D:$L,9,0)</f>
        <v>2G + 3G</v>
      </c>
      <c r="E5902" s="16" t="str">
        <f>VLOOKUP(A5902,'[1]ZTE Ph3-Site (2G&amp;3G)'!$D:$J,7,0)</f>
        <v>On Air</v>
      </c>
      <c r="F5902" s="16" t="str">
        <f>VLOOKUP(A5902,'[1]ZTE Ph3-Site (2G&amp;3G)'!$D:$K,8,0)</f>
        <v>Planned 2016</v>
      </c>
      <c r="G5902" s="19" t="s">
        <v>3738</v>
      </c>
      <c r="H5902" s="16" t="s">
        <v>3802</v>
      </c>
      <c r="I5902" s="15">
        <v>15</v>
      </c>
      <c r="J5902" s="12">
        <v>71.661199999999994</v>
      </c>
      <c r="K5902" s="12">
        <v>30.259360000000001</v>
      </c>
    </row>
    <row r="5903" spans="1:11" x14ac:dyDescent="0.25">
      <c r="A5903" s="8" t="s">
        <v>1825</v>
      </c>
      <c r="B5903" s="22" t="s">
        <v>9704</v>
      </c>
      <c r="C5903" s="11" t="s">
        <v>3798</v>
      </c>
      <c r="D5903" s="16" t="str">
        <f>VLOOKUP(A5903,'[1]ZTE Ph3-Site (2G&amp;3G)'!$D:$L,9,0)</f>
        <v>2G + 3G</v>
      </c>
      <c r="E5903" s="16" t="str">
        <f>VLOOKUP(A5903,'[1]ZTE Ph3-Site (2G&amp;3G)'!$D:$J,7,0)</f>
        <v>On Air</v>
      </c>
      <c r="F5903" s="16" t="str">
        <f>VLOOKUP(A5903,'[1]ZTE Ph3-Site (2G&amp;3G)'!$D:$K,8,0)</f>
        <v>Planned 2016</v>
      </c>
      <c r="G5903" s="19" t="s">
        <v>3738</v>
      </c>
      <c r="H5903" s="16" t="s">
        <v>3802</v>
      </c>
      <c r="I5903" s="15">
        <v>230</v>
      </c>
      <c r="J5903" s="12">
        <v>71.661199999999994</v>
      </c>
      <c r="K5903" s="12">
        <v>30.259360000000001</v>
      </c>
    </row>
    <row r="5904" spans="1:11" x14ac:dyDescent="0.25">
      <c r="A5904" s="8" t="s">
        <v>1825</v>
      </c>
      <c r="B5904" s="22" t="s">
        <v>9705</v>
      </c>
      <c r="C5904" s="11" t="s">
        <v>3798</v>
      </c>
      <c r="D5904" s="16" t="str">
        <f>VLOOKUP(A5904,'[1]ZTE Ph3-Site (2G&amp;3G)'!$D:$L,9,0)</f>
        <v>2G + 3G</v>
      </c>
      <c r="E5904" s="16" t="str">
        <f>VLOOKUP(A5904,'[1]ZTE Ph3-Site (2G&amp;3G)'!$D:$J,7,0)</f>
        <v>On Air</v>
      </c>
      <c r="F5904" s="16" t="str">
        <f>VLOOKUP(A5904,'[1]ZTE Ph3-Site (2G&amp;3G)'!$D:$K,8,0)</f>
        <v>Planned 2016</v>
      </c>
      <c r="G5904" s="19" t="s">
        <v>3738</v>
      </c>
      <c r="H5904" s="16" t="s">
        <v>3802</v>
      </c>
      <c r="I5904" s="15">
        <v>125</v>
      </c>
      <c r="J5904" s="12">
        <v>71.661199999999994</v>
      </c>
      <c r="K5904" s="12">
        <v>30.259360000000001</v>
      </c>
    </row>
    <row r="5905" spans="1:11" x14ac:dyDescent="0.25">
      <c r="A5905" s="8" t="s">
        <v>1824</v>
      </c>
      <c r="B5905" s="22" t="s">
        <v>9706</v>
      </c>
      <c r="C5905" s="11" t="s">
        <v>3798</v>
      </c>
      <c r="D5905" s="16" t="str">
        <f>VLOOKUP(A5905,'[1]ZTE Ph3-Site (2G&amp;3G)'!$D:$L,9,0)</f>
        <v>2G + 3G</v>
      </c>
      <c r="E5905" s="16" t="str">
        <f>VLOOKUP(A5905,'[1]ZTE Ph3-Site (2G&amp;3G)'!$D:$J,7,0)</f>
        <v>On Air</v>
      </c>
      <c r="F5905" s="16" t="str">
        <f>VLOOKUP(A5905,'[1]ZTE Ph3-Site (2G&amp;3G)'!$D:$K,8,0)</f>
        <v>Planned 2016</v>
      </c>
      <c r="G5905" s="19" t="s">
        <v>3738</v>
      </c>
      <c r="H5905" s="16" t="s">
        <v>3802</v>
      </c>
      <c r="I5905" s="15">
        <v>160</v>
      </c>
      <c r="J5905" s="12">
        <v>71.675389999999993</v>
      </c>
      <c r="K5905" s="12">
        <v>30.294599999999999</v>
      </c>
    </row>
    <row r="5906" spans="1:11" x14ac:dyDescent="0.25">
      <c r="A5906" s="8" t="s">
        <v>1826</v>
      </c>
      <c r="B5906" s="22" t="s">
        <v>9707</v>
      </c>
      <c r="C5906" s="11" t="s">
        <v>3798</v>
      </c>
      <c r="D5906" s="16" t="str">
        <f>VLOOKUP(A5906,'[1]ZTE Ph3-Site (2G&amp;3G)'!$D:$L,9,0)</f>
        <v>2G + 3G</v>
      </c>
      <c r="E5906" s="16" t="str">
        <f>VLOOKUP(A5906,'[1]ZTE Ph3-Site (2G&amp;3G)'!$D:$J,7,0)</f>
        <v>On Air</v>
      </c>
      <c r="F5906" s="16" t="str">
        <f>VLOOKUP(A5906,'[1]ZTE Ph3-Site (2G&amp;3G)'!$D:$K,8,0)</f>
        <v>Planned 2016</v>
      </c>
      <c r="G5906" s="19" t="s">
        <v>3738</v>
      </c>
      <c r="H5906" s="16" t="s">
        <v>3802</v>
      </c>
      <c r="I5906" s="15">
        <v>180</v>
      </c>
      <c r="J5906" s="12">
        <v>71.667950000000005</v>
      </c>
      <c r="K5906" s="12">
        <v>30.297609999999999</v>
      </c>
    </row>
    <row r="5907" spans="1:11" x14ac:dyDescent="0.25">
      <c r="A5907" s="8" t="s">
        <v>1826</v>
      </c>
      <c r="B5907" s="22" t="s">
        <v>9708</v>
      </c>
      <c r="C5907" s="11" t="s">
        <v>3798</v>
      </c>
      <c r="D5907" s="16" t="str">
        <f>VLOOKUP(A5907,'[1]ZTE Ph3-Site (2G&amp;3G)'!$D:$L,9,0)</f>
        <v>2G + 3G</v>
      </c>
      <c r="E5907" s="16" t="str">
        <f>VLOOKUP(A5907,'[1]ZTE Ph3-Site (2G&amp;3G)'!$D:$J,7,0)</f>
        <v>On Air</v>
      </c>
      <c r="F5907" s="16" t="str">
        <f>VLOOKUP(A5907,'[1]ZTE Ph3-Site (2G&amp;3G)'!$D:$K,8,0)</f>
        <v>Planned 2016</v>
      </c>
      <c r="G5907" s="19" t="s">
        <v>3738</v>
      </c>
      <c r="H5907" s="16" t="s">
        <v>3802</v>
      </c>
      <c r="I5907" s="15">
        <v>300</v>
      </c>
      <c r="J5907" s="12">
        <v>71.667950000000005</v>
      </c>
      <c r="K5907" s="12">
        <v>30.297609999999999</v>
      </c>
    </row>
    <row r="5908" spans="1:11" x14ac:dyDescent="0.25">
      <c r="A5908" s="8" t="s">
        <v>1827</v>
      </c>
      <c r="B5908" s="22" t="s">
        <v>9709</v>
      </c>
      <c r="C5908" s="11" t="s">
        <v>3798</v>
      </c>
      <c r="D5908" s="16" t="str">
        <f>VLOOKUP(A5908,'[1]ZTE Ph3-Site (2G&amp;3G)'!$D:$L,9,0)</f>
        <v>2G + 3G</v>
      </c>
      <c r="E5908" s="16" t="str">
        <f>VLOOKUP(A5908,'[1]ZTE Ph3-Site (2G&amp;3G)'!$D:$J,7,0)</f>
        <v>On Air</v>
      </c>
      <c r="F5908" s="16" t="str">
        <f>VLOOKUP(A5908,'[1]ZTE Ph3-Site (2G&amp;3G)'!$D:$K,8,0)</f>
        <v>Planned 2016</v>
      </c>
      <c r="G5908" s="19" t="s">
        <v>3738</v>
      </c>
      <c r="H5908" s="16" t="s">
        <v>3802</v>
      </c>
      <c r="I5908" s="15">
        <v>60</v>
      </c>
      <c r="J5908" s="12">
        <v>71.668539999999993</v>
      </c>
      <c r="K5908" s="12">
        <v>30.29298</v>
      </c>
    </row>
    <row r="5909" spans="1:11" x14ac:dyDescent="0.25">
      <c r="A5909" s="8" t="s">
        <v>1827</v>
      </c>
      <c r="B5909" s="22" t="s">
        <v>9710</v>
      </c>
      <c r="C5909" s="11" t="s">
        <v>3798</v>
      </c>
      <c r="D5909" s="16" t="str">
        <f>VLOOKUP(A5909,'[1]ZTE Ph3-Site (2G&amp;3G)'!$D:$L,9,0)</f>
        <v>2G + 3G</v>
      </c>
      <c r="E5909" s="16" t="str">
        <f>VLOOKUP(A5909,'[1]ZTE Ph3-Site (2G&amp;3G)'!$D:$J,7,0)</f>
        <v>On Air</v>
      </c>
      <c r="F5909" s="16" t="str">
        <f>VLOOKUP(A5909,'[1]ZTE Ph3-Site (2G&amp;3G)'!$D:$K,8,0)</f>
        <v>Planned 2016</v>
      </c>
      <c r="G5909" s="19" t="s">
        <v>3738</v>
      </c>
      <c r="H5909" s="16" t="s">
        <v>3802</v>
      </c>
      <c r="I5909" s="15">
        <v>180</v>
      </c>
      <c r="J5909" s="12">
        <v>71.668539999999993</v>
      </c>
      <c r="K5909" s="12">
        <v>30.29298</v>
      </c>
    </row>
    <row r="5910" spans="1:11" x14ac:dyDescent="0.25">
      <c r="A5910" s="8" t="s">
        <v>1827</v>
      </c>
      <c r="B5910" s="22" t="s">
        <v>9711</v>
      </c>
      <c r="C5910" s="11" t="s">
        <v>3798</v>
      </c>
      <c r="D5910" s="16" t="str">
        <f>VLOOKUP(A5910,'[1]ZTE Ph3-Site (2G&amp;3G)'!$D:$L,9,0)</f>
        <v>2G + 3G</v>
      </c>
      <c r="E5910" s="16" t="str">
        <f>VLOOKUP(A5910,'[1]ZTE Ph3-Site (2G&amp;3G)'!$D:$J,7,0)</f>
        <v>On Air</v>
      </c>
      <c r="F5910" s="16" t="str">
        <f>VLOOKUP(A5910,'[1]ZTE Ph3-Site (2G&amp;3G)'!$D:$K,8,0)</f>
        <v>Planned 2016</v>
      </c>
      <c r="G5910" s="19" t="s">
        <v>3738</v>
      </c>
      <c r="H5910" s="16" t="s">
        <v>3802</v>
      </c>
      <c r="I5910" s="15">
        <v>260</v>
      </c>
      <c r="J5910" s="12">
        <v>71.668539999999993</v>
      </c>
      <c r="K5910" s="12">
        <v>30.29298</v>
      </c>
    </row>
    <row r="5911" spans="1:11" x14ac:dyDescent="0.25">
      <c r="A5911" s="8" t="s">
        <v>1826</v>
      </c>
      <c r="B5911" s="22" t="s">
        <v>9712</v>
      </c>
      <c r="C5911" s="11" t="s">
        <v>3798</v>
      </c>
      <c r="D5911" s="16" t="str">
        <f>VLOOKUP(A5911,'[1]ZTE Ph3-Site (2G&amp;3G)'!$D:$L,9,0)</f>
        <v>2G + 3G</v>
      </c>
      <c r="E5911" s="16" t="str">
        <f>VLOOKUP(A5911,'[1]ZTE Ph3-Site (2G&amp;3G)'!$D:$J,7,0)</f>
        <v>On Air</v>
      </c>
      <c r="F5911" s="16" t="str">
        <f>VLOOKUP(A5911,'[1]ZTE Ph3-Site (2G&amp;3G)'!$D:$K,8,0)</f>
        <v>Planned 2016</v>
      </c>
      <c r="G5911" s="19" t="s">
        <v>3738</v>
      </c>
      <c r="H5911" s="16" t="s">
        <v>3802</v>
      </c>
      <c r="I5911" s="15">
        <v>60</v>
      </c>
      <c r="J5911" s="12">
        <v>71.667950000000005</v>
      </c>
      <c r="K5911" s="12">
        <v>30.297609999999999</v>
      </c>
    </row>
    <row r="5912" spans="1:11" x14ac:dyDescent="0.25">
      <c r="A5912" s="8" t="s">
        <v>1828</v>
      </c>
      <c r="B5912" s="22" t="s">
        <v>9713</v>
      </c>
      <c r="C5912" s="11" t="s">
        <v>3798</v>
      </c>
      <c r="D5912" s="16" t="str">
        <f>VLOOKUP(A5912,'[1]ZTE Ph3-Site (2G&amp;3G)'!$D:$L,9,0)</f>
        <v>2G + 3G</v>
      </c>
      <c r="E5912" s="16" t="str">
        <f>VLOOKUP(A5912,'[1]ZTE Ph3-Site (2G&amp;3G)'!$D:$J,7,0)</f>
        <v>On Air</v>
      </c>
      <c r="F5912" s="16" t="str">
        <f>VLOOKUP(A5912,'[1]ZTE Ph3-Site (2G&amp;3G)'!$D:$K,8,0)</f>
        <v>Planned 2016</v>
      </c>
      <c r="G5912" s="19" t="s">
        <v>3738</v>
      </c>
      <c r="H5912" s="16" t="s">
        <v>3802</v>
      </c>
      <c r="I5912" s="15">
        <v>60</v>
      </c>
      <c r="J5912" s="12">
        <v>71.684799999999996</v>
      </c>
      <c r="K5912" s="12">
        <v>30.301500000000001</v>
      </c>
    </row>
    <row r="5913" spans="1:11" x14ac:dyDescent="0.25">
      <c r="A5913" s="8" t="s">
        <v>1828</v>
      </c>
      <c r="B5913" s="22" t="s">
        <v>9714</v>
      </c>
      <c r="C5913" s="11" t="s">
        <v>3798</v>
      </c>
      <c r="D5913" s="16" t="str">
        <f>VLOOKUP(A5913,'[1]ZTE Ph3-Site (2G&amp;3G)'!$D:$L,9,0)</f>
        <v>2G + 3G</v>
      </c>
      <c r="E5913" s="16" t="str">
        <f>VLOOKUP(A5913,'[1]ZTE Ph3-Site (2G&amp;3G)'!$D:$J,7,0)</f>
        <v>On Air</v>
      </c>
      <c r="F5913" s="16" t="str">
        <f>VLOOKUP(A5913,'[1]ZTE Ph3-Site (2G&amp;3G)'!$D:$K,8,0)</f>
        <v>Planned 2016</v>
      </c>
      <c r="G5913" s="19" t="s">
        <v>3738</v>
      </c>
      <c r="H5913" s="16" t="s">
        <v>3802</v>
      </c>
      <c r="I5913" s="15">
        <v>140</v>
      </c>
      <c r="J5913" s="12">
        <v>71.684799999999996</v>
      </c>
      <c r="K5913" s="12">
        <v>30.301500000000001</v>
      </c>
    </row>
    <row r="5914" spans="1:11" x14ac:dyDescent="0.25">
      <c r="A5914" s="8" t="s">
        <v>1828</v>
      </c>
      <c r="B5914" s="22" t="s">
        <v>9715</v>
      </c>
      <c r="C5914" s="11" t="s">
        <v>3798</v>
      </c>
      <c r="D5914" s="16" t="str">
        <f>VLOOKUP(A5914,'[1]ZTE Ph3-Site (2G&amp;3G)'!$D:$L,9,0)</f>
        <v>2G + 3G</v>
      </c>
      <c r="E5914" s="16" t="str">
        <f>VLOOKUP(A5914,'[1]ZTE Ph3-Site (2G&amp;3G)'!$D:$J,7,0)</f>
        <v>On Air</v>
      </c>
      <c r="F5914" s="16" t="str">
        <f>VLOOKUP(A5914,'[1]ZTE Ph3-Site (2G&amp;3G)'!$D:$K,8,0)</f>
        <v>Planned 2016</v>
      </c>
      <c r="G5914" s="19" t="s">
        <v>3738</v>
      </c>
      <c r="H5914" s="16" t="s">
        <v>3802</v>
      </c>
      <c r="I5914" s="15">
        <v>300</v>
      </c>
      <c r="J5914" s="12">
        <v>71.684799999999996</v>
      </c>
      <c r="K5914" s="12">
        <v>30.301500000000001</v>
      </c>
    </row>
    <row r="5915" spans="1:11" x14ac:dyDescent="0.25">
      <c r="A5915" s="8" t="s">
        <v>1824</v>
      </c>
      <c r="B5915" s="22" t="s">
        <v>9716</v>
      </c>
      <c r="C5915" s="11" t="s">
        <v>3798</v>
      </c>
      <c r="D5915" s="16" t="str">
        <f>VLOOKUP(A5915,'[1]ZTE Ph3-Site (2G&amp;3G)'!$D:$L,9,0)</f>
        <v>2G + 3G</v>
      </c>
      <c r="E5915" s="16" t="str">
        <f>VLOOKUP(A5915,'[1]ZTE Ph3-Site (2G&amp;3G)'!$D:$J,7,0)</f>
        <v>On Air</v>
      </c>
      <c r="F5915" s="16" t="str">
        <f>VLOOKUP(A5915,'[1]ZTE Ph3-Site (2G&amp;3G)'!$D:$K,8,0)</f>
        <v>Planned 2016</v>
      </c>
      <c r="G5915" s="19" t="s">
        <v>3738</v>
      </c>
      <c r="H5915" s="16" t="s">
        <v>3802</v>
      </c>
      <c r="I5915" s="15">
        <v>290</v>
      </c>
      <c r="J5915" s="12">
        <v>71.675389999999993</v>
      </c>
      <c r="K5915" s="12">
        <v>30.294599999999999</v>
      </c>
    </row>
    <row r="5916" spans="1:11" x14ac:dyDescent="0.25">
      <c r="A5916" s="8" t="s">
        <v>1829</v>
      </c>
      <c r="B5916" s="22" t="s">
        <v>9717</v>
      </c>
      <c r="C5916" s="11" t="s">
        <v>3798</v>
      </c>
      <c r="D5916" s="16" t="str">
        <f>VLOOKUP(A5916,'[1]ZTE Ph3-Site (2G&amp;3G)'!$D:$L,9,0)</f>
        <v>2G + 3G</v>
      </c>
      <c r="E5916" s="16" t="str">
        <f>VLOOKUP(A5916,'[1]ZTE Ph3-Site (2G&amp;3G)'!$D:$J,7,0)</f>
        <v>On Air</v>
      </c>
      <c r="F5916" s="16" t="str">
        <f>VLOOKUP(A5916,'[1]ZTE Ph3-Site (2G&amp;3G)'!$D:$K,8,0)</f>
        <v>Planned 2016</v>
      </c>
      <c r="G5916" s="19" t="s">
        <v>3738</v>
      </c>
      <c r="H5916" s="16" t="s">
        <v>3802</v>
      </c>
      <c r="I5916" s="15">
        <v>200</v>
      </c>
      <c r="J5916" s="12">
        <v>71.644930000000002</v>
      </c>
      <c r="K5916" s="12">
        <v>30.331759999999999</v>
      </c>
    </row>
    <row r="5917" spans="1:11" x14ac:dyDescent="0.25">
      <c r="A5917" s="8" t="s">
        <v>1829</v>
      </c>
      <c r="B5917" s="22" t="s">
        <v>9718</v>
      </c>
      <c r="C5917" s="11" t="s">
        <v>3798</v>
      </c>
      <c r="D5917" s="16" t="str">
        <f>VLOOKUP(A5917,'[1]ZTE Ph3-Site (2G&amp;3G)'!$D:$L,9,0)</f>
        <v>2G + 3G</v>
      </c>
      <c r="E5917" s="16" t="str">
        <f>VLOOKUP(A5917,'[1]ZTE Ph3-Site (2G&amp;3G)'!$D:$J,7,0)</f>
        <v>On Air</v>
      </c>
      <c r="F5917" s="16" t="str">
        <f>VLOOKUP(A5917,'[1]ZTE Ph3-Site (2G&amp;3G)'!$D:$K,8,0)</f>
        <v>Planned 2016</v>
      </c>
      <c r="G5917" s="19" t="s">
        <v>3738</v>
      </c>
      <c r="H5917" s="16" t="s">
        <v>3802</v>
      </c>
      <c r="I5917" s="15">
        <v>25</v>
      </c>
      <c r="J5917" s="12">
        <v>71.644930000000002</v>
      </c>
      <c r="K5917" s="12">
        <v>30.331759999999999</v>
      </c>
    </row>
    <row r="5918" spans="1:11" x14ac:dyDescent="0.25">
      <c r="A5918" s="8" t="s">
        <v>1829</v>
      </c>
      <c r="B5918" s="22" t="s">
        <v>9719</v>
      </c>
      <c r="C5918" s="11" t="s">
        <v>3798</v>
      </c>
      <c r="D5918" s="16" t="str">
        <f>VLOOKUP(A5918,'[1]ZTE Ph3-Site (2G&amp;3G)'!$D:$L,9,0)</f>
        <v>2G + 3G</v>
      </c>
      <c r="E5918" s="16" t="str">
        <f>VLOOKUP(A5918,'[1]ZTE Ph3-Site (2G&amp;3G)'!$D:$J,7,0)</f>
        <v>On Air</v>
      </c>
      <c r="F5918" s="16" t="str">
        <f>VLOOKUP(A5918,'[1]ZTE Ph3-Site (2G&amp;3G)'!$D:$K,8,0)</f>
        <v>Planned 2016</v>
      </c>
      <c r="G5918" s="19" t="s">
        <v>3738</v>
      </c>
      <c r="H5918" s="16" t="s">
        <v>3802</v>
      </c>
      <c r="I5918" s="15">
        <v>100</v>
      </c>
      <c r="J5918" s="12">
        <v>71.644930000000002</v>
      </c>
      <c r="K5918" s="12">
        <v>30.331759999999999</v>
      </c>
    </row>
    <row r="5919" spans="1:11" x14ac:dyDescent="0.25">
      <c r="A5919" s="8" t="s">
        <v>1830</v>
      </c>
      <c r="B5919" s="22" t="s">
        <v>9720</v>
      </c>
      <c r="C5919" s="11" t="s">
        <v>3798</v>
      </c>
      <c r="D5919" s="16" t="str">
        <f>VLOOKUP(A5919,'[1]ZTE Ph3-Site (2G&amp;3G)'!$D:$L,9,0)</f>
        <v>2G Only</v>
      </c>
      <c r="E5919" s="16" t="str">
        <f>VLOOKUP(A5919,'[1]ZTE Ph3-Site (2G&amp;3G)'!$D:$J,7,0)</f>
        <v>On Air</v>
      </c>
      <c r="F5919" s="16" t="str">
        <f>VLOOKUP(A5919,'[1]ZTE Ph3-Site (2G&amp;3G)'!$D:$K,8,0)</f>
        <v>-</v>
      </c>
      <c r="G5919" s="19" t="s">
        <v>3738</v>
      </c>
      <c r="H5919" s="16" t="s">
        <v>3802</v>
      </c>
      <c r="I5919" s="15">
        <v>200</v>
      </c>
      <c r="J5919" s="12">
        <v>71.676900000000003</v>
      </c>
      <c r="K5919" s="12">
        <v>30.383410000000001</v>
      </c>
    </row>
    <row r="5920" spans="1:11" x14ac:dyDescent="0.25">
      <c r="A5920" s="8" t="s">
        <v>1830</v>
      </c>
      <c r="B5920" s="22" t="s">
        <v>9721</v>
      </c>
      <c r="C5920" s="11" t="s">
        <v>3798</v>
      </c>
      <c r="D5920" s="16" t="str">
        <f>VLOOKUP(A5920,'[1]ZTE Ph3-Site (2G&amp;3G)'!$D:$L,9,0)</f>
        <v>2G Only</v>
      </c>
      <c r="E5920" s="16" t="str">
        <f>VLOOKUP(A5920,'[1]ZTE Ph3-Site (2G&amp;3G)'!$D:$J,7,0)</f>
        <v>On Air</v>
      </c>
      <c r="F5920" s="16" t="str">
        <f>VLOOKUP(A5920,'[1]ZTE Ph3-Site (2G&amp;3G)'!$D:$K,8,0)</f>
        <v>-</v>
      </c>
      <c r="G5920" s="19" t="s">
        <v>3738</v>
      </c>
      <c r="H5920" s="16" t="s">
        <v>3802</v>
      </c>
      <c r="I5920" s="15">
        <v>70</v>
      </c>
      <c r="J5920" s="12">
        <v>71.676900000000003</v>
      </c>
      <c r="K5920" s="12">
        <v>30.383410000000001</v>
      </c>
    </row>
    <row r="5921" spans="1:11" x14ac:dyDescent="0.25">
      <c r="A5921" s="8" t="s">
        <v>1830</v>
      </c>
      <c r="B5921" s="22" t="s">
        <v>9722</v>
      </c>
      <c r="C5921" s="11" t="s">
        <v>3798</v>
      </c>
      <c r="D5921" s="16" t="str">
        <f>VLOOKUP(A5921,'[1]ZTE Ph3-Site (2G&amp;3G)'!$D:$L,9,0)</f>
        <v>2G Only</v>
      </c>
      <c r="E5921" s="16" t="str">
        <f>VLOOKUP(A5921,'[1]ZTE Ph3-Site (2G&amp;3G)'!$D:$J,7,0)</f>
        <v>On Air</v>
      </c>
      <c r="F5921" s="16" t="str">
        <f>VLOOKUP(A5921,'[1]ZTE Ph3-Site (2G&amp;3G)'!$D:$K,8,0)</f>
        <v>-</v>
      </c>
      <c r="G5921" s="19" t="s">
        <v>3738</v>
      </c>
      <c r="H5921" s="16" t="s">
        <v>3802</v>
      </c>
      <c r="I5921" s="15">
        <v>290</v>
      </c>
      <c r="J5921" s="12">
        <v>71.676900000000003</v>
      </c>
      <c r="K5921" s="12">
        <v>30.383410000000001</v>
      </c>
    </row>
    <row r="5922" spans="1:11" x14ac:dyDescent="0.25">
      <c r="A5922" s="8" t="s">
        <v>1831</v>
      </c>
      <c r="B5922" s="22" t="s">
        <v>9723</v>
      </c>
      <c r="C5922" s="11" t="s">
        <v>3798</v>
      </c>
      <c r="D5922" s="16" t="str">
        <f>VLOOKUP(A5922,'[1]ZTE Ph3-Site (2G&amp;3G)'!$D:$L,9,0)</f>
        <v>2G Only</v>
      </c>
      <c r="E5922" s="16" t="str">
        <f>VLOOKUP(A5922,'[1]ZTE Ph3-Site (2G&amp;3G)'!$D:$J,7,0)</f>
        <v>On Air</v>
      </c>
      <c r="F5922" s="16" t="str">
        <f>VLOOKUP(A5922,'[1]ZTE Ph3-Site (2G&amp;3G)'!$D:$K,8,0)</f>
        <v>-</v>
      </c>
      <c r="G5922" s="19" t="s">
        <v>3738</v>
      </c>
      <c r="H5922" s="16" t="s">
        <v>3802</v>
      </c>
      <c r="I5922" s="15">
        <v>75</v>
      </c>
      <c r="J5922" s="12">
        <v>71.784999999999997</v>
      </c>
      <c r="K5922" s="12">
        <v>30.265699999999999</v>
      </c>
    </row>
    <row r="5923" spans="1:11" x14ac:dyDescent="0.25">
      <c r="A5923" s="8" t="s">
        <v>1831</v>
      </c>
      <c r="B5923" s="22" t="s">
        <v>9724</v>
      </c>
      <c r="C5923" s="11" t="s">
        <v>3798</v>
      </c>
      <c r="D5923" s="16" t="str">
        <f>VLOOKUP(A5923,'[1]ZTE Ph3-Site (2G&amp;3G)'!$D:$L,9,0)</f>
        <v>2G Only</v>
      </c>
      <c r="E5923" s="16" t="str">
        <f>VLOOKUP(A5923,'[1]ZTE Ph3-Site (2G&amp;3G)'!$D:$J,7,0)</f>
        <v>On Air</v>
      </c>
      <c r="F5923" s="16" t="str">
        <f>VLOOKUP(A5923,'[1]ZTE Ph3-Site (2G&amp;3G)'!$D:$K,8,0)</f>
        <v>-</v>
      </c>
      <c r="G5923" s="19" t="s">
        <v>3738</v>
      </c>
      <c r="H5923" s="16" t="s">
        <v>3802</v>
      </c>
      <c r="I5923" s="15">
        <v>230</v>
      </c>
      <c r="J5923" s="12">
        <v>71.784999999999997</v>
      </c>
      <c r="K5923" s="12">
        <v>30.265699999999999</v>
      </c>
    </row>
    <row r="5924" spans="1:11" x14ac:dyDescent="0.25">
      <c r="A5924" s="8" t="s">
        <v>1831</v>
      </c>
      <c r="B5924" s="22" t="s">
        <v>9725</v>
      </c>
      <c r="C5924" s="11" t="s">
        <v>3798</v>
      </c>
      <c r="D5924" s="16" t="str">
        <f>VLOOKUP(A5924,'[1]ZTE Ph3-Site (2G&amp;3G)'!$D:$L,9,0)</f>
        <v>2G Only</v>
      </c>
      <c r="E5924" s="16" t="str">
        <f>VLOOKUP(A5924,'[1]ZTE Ph3-Site (2G&amp;3G)'!$D:$J,7,0)</f>
        <v>On Air</v>
      </c>
      <c r="F5924" s="16" t="str">
        <f>VLOOKUP(A5924,'[1]ZTE Ph3-Site (2G&amp;3G)'!$D:$K,8,0)</f>
        <v>-</v>
      </c>
      <c r="G5924" s="19" t="s">
        <v>3738</v>
      </c>
      <c r="H5924" s="16" t="s">
        <v>3802</v>
      </c>
      <c r="I5924" s="15">
        <v>355</v>
      </c>
      <c r="J5924" s="12">
        <v>71.784999999999997</v>
      </c>
      <c r="K5924" s="12">
        <v>30.265699999999999</v>
      </c>
    </row>
    <row r="5925" spans="1:11" x14ac:dyDescent="0.25">
      <c r="A5925" s="8" t="s">
        <v>1832</v>
      </c>
      <c r="B5925" s="22" t="s">
        <v>9726</v>
      </c>
      <c r="C5925" s="11" t="s">
        <v>3798</v>
      </c>
      <c r="D5925" s="16" t="str">
        <f>VLOOKUP(A5925,'[1]ZTE Ph3-Site (2G&amp;3G)'!$D:$L,9,0)</f>
        <v>2G Only</v>
      </c>
      <c r="E5925" s="16" t="str">
        <f>VLOOKUP(A5925,'[1]ZTE Ph3-Site (2G&amp;3G)'!$D:$J,7,0)</f>
        <v>On Air</v>
      </c>
      <c r="F5925" s="16" t="str">
        <f>VLOOKUP(A5925,'[1]ZTE Ph3-Site (2G&amp;3G)'!$D:$K,8,0)</f>
        <v>-</v>
      </c>
      <c r="G5925" s="19" t="s">
        <v>3738</v>
      </c>
      <c r="H5925" s="16" t="s">
        <v>3802</v>
      </c>
      <c r="I5925" s="15">
        <v>280</v>
      </c>
      <c r="J5925" s="12">
        <v>71.744829999999993</v>
      </c>
      <c r="K5925" s="12">
        <v>30.21303</v>
      </c>
    </row>
    <row r="5926" spans="1:11" x14ac:dyDescent="0.25">
      <c r="A5926" s="8" t="s">
        <v>1833</v>
      </c>
      <c r="B5926" s="22" t="s">
        <v>9727</v>
      </c>
      <c r="C5926" s="11" t="s">
        <v>3798</v>
      </c>
      <c r="D5926" s="16" t="str">
        <f>VLOOKUP(A5926,'[1]ZTE Ph3-Site (2G&amp;3G)'!$D:$L,9,0)</f>
        <v>2G + 3G</v>
      </c>
      <c r="E5926" s="16" t="str">
        <f>VLOOKUP(A5926,'[1]ZTE Ph3-Site (2G&amp;3G)'!$D:$J,7,0)</f>
        <v>On Air</v>
      </c>
      <c r="F5926" s="16" t="str">
        <f>VLOOKUP(A5926,'[1]ZTE Ph3-Site (2G&amp;3G)'!$D:$K,8,0)</f>
        <v>Planned 2016</v>
      </c>
      <c r="G5926" s="19" t="s">
        <v>3738</v>
      </c>
      <c r="H5926" s="16" t="s">
        <v>3802</v>
      </c>
      <c r="I5926" s="15">
        <v>5</v>
      </c>
      <c r="J5926" s="12">
        <v>71.649100000000004</v>
      </c>
      <c r="K5926" s="12">
        <v>30.2258</v>
      </c>
    </row>
    <row r="5927" spans="1:11" x14ac:dyDescent="0.25">
      <c r="A5927" s="8" t="s">
        <v>1833</v>
      </c>
      <c r="B5927" s="22" t="s">
        <v>9728</v>
      </c>
      <c r="C5927" s="11" t="s">
        <v>3798</v>
      </c>
      <c r="D5927" s="16" t="str">
        <f>VLOOKUP(A5927,'[1]ZTE Ph3-Site (2G&amp;3G)'!$D:$L,9,0)</f>
        <v>2G + 3G</v>
      </c>
      <c r="E5927" s="16" t="str">
        <f>VLOOKUP(A5927,'[1]ZTE Ph3-Site (2G&amp;3G)'!$D:$J,7,0)</f>
        <v>On Air</v>
      </c>
      <c r="F5927" s="16" t="str">
        <f>VLOOKUP(A5927,'[1]ZTE Ph3-Site (2G&amp;3G)'!$D:$K,8,0)</f>
        <v>Planned 2016</v>
      </c>
      <c r="G5927" s="19" t="s">
        <v>3738</v>
      </c>
      <c r="H5927" s="16" t="s">
        <v>3802</v>
      </c>
      <c r="I5927" s="15">
        <v>135</v>
      </c>
      <c r="J5927" s="12">
        <v>71.649100000000004</v>
      </c>
      <c r="K5927" s="12">
        <v>30.2258</v>
      </c>
    </row>
    <row r="5928" spans="1:11" x14ac:dyDescent="0.25">
      <c r="A5928" s="8" t="s">
        <v>1833</v>
      </c>
      <c r="B5928" s="22" t="s">
        <v>9729</v>
      </c>
      <c r="C5928" s="11" t="s">
        <v>3798</v>
      </c>
      <c r="D5928" s="16" t="str">
        <f>VLOOKUP(A5928,'[1]ZTE Ph3-Site (2G&amp;3G)'!$D:$L,9,0)</f>
        <v>2G + 3G</v>
      </c>
      <c r="E5928" s="16" t="str">
        <f>VLOOKUP(A5928,'[1]ZTE Ph3-Site (2G&amp;3G)'!$D:$J,7,0)</f>
        <v>On Air</v>
      </c>
      <c r="F5928" s="16" t="str">
        <f>VLOOKUP(A5928,'[1]ZTE Ph3-Site (2G&amp;3G)'!$D:$K,8,0)</f>
        <v>Planned 2016</v>
      </c>
      <c r="G5928" s="19" t="s">
        <v>3738</v>
      </c>
      <c r="H5928" s="16" t="s">
        <v>3802</v>
      </c>
      <c r="I5928" s="15">
        <v>260</v>
      </c>
      <c r="J5928" s="12">
        <v>71.649100000000004</v>
      </c>
      <c r="K5928" s="12">
        <v>30.2258</v>
      </c>
    </row>
    <row r="5929" spans="1:11" x14ac:dyDescent="0.25">
      <c r="A5929" s="8" t="s">
        <v>1832</v>
      </c>
      <c r="B5929" s="22" t="s">
        <v>9730</v>
      </c>
      <c r="C5929" s="11" t="s">
        <v>3798</v>
      </c>
      <c r="D5929" s="16" t="str">
        <f>VLOOKUP(A5929,'[1]ZTE Ph3-Site (2G&amp;3G)'!$D:$L,9,0)</f>
        <v>2G Only</v>
      </c>
      <c r="E5929" s="16" t="str">
        <f>VLOOKUP(A5929,'[1]ZTE Ph3-Site (2G&amp;3G)'!$D:$J,7,0)</f>
        <v>On Air</v>
      </c>
      <c r="F5929" s="16" t="str">
        <f>VLOOKUP(A5929,'[1]ZTE Ph3-Site (2G&amp;3G)'!$D:$K,8,0)</f>
        <v>-</v>
      </c>
      <c r="G5929" s="19" t="s">
        <v>3738</v>
      </c>
      <c r="H5929" s="16" t="s">
        <v>3802</v>
      </c>
      <c r="I5929" s="15">
        <v>180</v>
      </c>
      <c r="J5929" s="12">
        <v>71.744829999999993</v>
      </c>
      <c r="K5929" s="12">
        <v>30.21303</v>
      </c>
    </row>
    <row r="5930" spans="1:11" x14ac:dyDescent="0.25">
      <c r="A5930" s="8" t="s">
        <v>1832</v>
      </c>
      <c r="B5930" s="22" t="s">
        <v>9731</v>
      </c>
      <c r="C5930" s="11" t="s">
        <v>3798</v>
      </c>
      <c r="D5930" s="16" t="str">
        <f>VLOOKUP(A5930,'[1]ZTE Ph3-Site (2G&amp;3G)'!$D:$L,9,0)</f>
        <v>2G Only</v>
      </c>
      <c r="E5930" s="16" t="str">
        <f>VLOOKUP(A5930,'[1]ZTE Ph3-Site (2G&amp;3G)'!$D:$J,7,0)</f>
        <v>On Air</v>
      </c>
      <c r="F5930" s="16" t="str">
        <f>VLOOKUP(A5930,'[1]ZTE Ph3-Site (2G&amp;3G)'!$D:$K,8,0)</f>
        <v>-</v>
      </c>
      <c r="G5930" s="19" t="s">
        <v>3738</v>
      </c>
      <c r="H5930" s="16" t="s">
        <v>3802</v>
      </c>
      <c r="I5930" s="15">
        <v>40</v>
      </c>
      <c r="J5930" s="12">
        <v>71.744829999999993</v>
      </c>
      <c r="K5930" s="12">
        <v>30.21303</v>
      </c>
    </row>
    <row r="5931" spans="1:11" x14ac:dyDescent="0.25">
      <c r="A5931" s="8" t="s">
        <v>1834</v>
      </c>
      <c r="B5931" s="22" t="s">
        <v>9732</v>
      </c>
      <c r="C5931" s="11" t="s">
        <v>3798</v>
      </c>
      <c r="D5931" s="16" t="str">
        <f>VLOOKUP(A5931,'[1]ZTE Ph3-Site (2G&amp;3G)'!$D:$L,9,0)</f>
        <v>2G Only</v>
      </c>
      <c r="E5931" s="16" t="str">
        <f>VLOOKUP(A5931,'[1]ZTE Ph3-Site (2G&amp;3G)'!$D:$J,7,0)</f>
        <v>On Air</v>
      </c>
      <c r="F5931" s="16" t="str">
        <f>VLOOKUP(A5931,'[1]ZTE Ph3-Site (2G&amp;3G)'!$D:$K,8,0)</f>
        <v>-</v>
      </c>
      <c r="G5931" s="19" t="s">
        <v>3738</v>
      </c>
      <c r="H5931" s="16" t="s">
        <v>3802</v>
      </c>
      <c r="I5931" s="15">
        <v>65</v>
      </c>
      <c r="J5931" s="12">
        <v>71.721469999999997</v>
      </c>
      <c r="K5931" s="12">
        <v>30.24587</v>
      </c>
    </row>
    <row r="5932" spans="1:11" x14ac:dyDescent="0.25">
      <c r="A5932" s="8" t="s">
        <v>1834</v>
      </c>
      <c r="B5932" s="22" t="s">
        <v>9733</v>
      </c>
      <c r="C5932" s="11" t="s">
        <v>3798</v>
      </c>
      <c r="D5932" s="16" t="str">
        <f>VLOOKUP(A5932,'[1]ZTE Ph3-Site (2G&amp;3G)'!$D:$L,9,0)</f>
        <v>2G Only</v>
      </c>
      <c r="E5932" s="16" t="str">
        <f>VLOOKUP(A5932,'[1]ZTE Ph3-Site (2G&amp;3G)'!$D:$J,7,0)</f>
        <v>On Air</v>
      </c>
      <c r="F5932" s="16" t="str">
        <f>VLOOKUP(A5932,'[1]ZTE Ph3-Site (2G&amp;3G)'!$D:$K,8,0)</f>
        <v>-</v>
      </c>
      <c r="G5932" s="19" t="s">
        <v>3738</v>
      </c>
      <c r="H5932" s="16" t="s">
        <v>3802</v>
      </c>
      <c r="I5932" s="15">
        <v>135</v>
      </c>
      <c r="J5932" s="12">
        <v>71.721469999999997</v>
      </c>
      <c r="K5932" s="12">
        <v>30.24587</v>
      </c>
    </row>
    <row r="5933" spans="1:11" x14ac:dyDescent="0.25">
      <c r="A5933" s="8" t="s">
        <v>1834</v>
      </c>
      <c r="B5933" s="22" t="s">
        <v>9734</v>
      </c>
      <c r="C5933" s="11" t="s">
        <v>3798</v>
      </c>
      <c r="D5933" s="16" t="str">
        <f>VLOOKUP(A5933,'[1]ZTE Ph3-Site (2G&amp;3G)'!$D:$L,9,0)</f>
        <v>2G Only</v>
      </c>
      <c r="E5933" s="16" t="str">
        <f>VLOOKUP(A5933,'[1]ZTE Ph3-Site (2G&amp;3G)'!$D:$J,7,0)</f>
        <v>On Air</v>
      </c>
      <c r="F5933" s="16" t="str">
        <f>VLOOKUP(A5933,'[1]ZTE Ph3-Site (2G&amp;3G)'!$D:$K,8,0)</f>
        <v>-</v>
      </c>
      <c r="G5933" s="19" t="s">
        <v>3738</v>
      </c>
      <c r="H5933" s="16" t="s">
        <v>3802</v>
      </c>
      <c r="I5933" s="15">
        <v>250</v>
      </c>
      <c r="J5933" s="12">
        <v>71.721469999999997</v>
      </c>
      <c r="K5933" s="12">
        <v>30.24587</v>
      </c>
    </row>
    <row r="5934" spans="1:11" x14ac:dyDescent="0.25">
      <c r="A5934" s="8" t="s">
        <v>1835</v>
      </c>
      <c r="B5934" s="22" t="s">
        <v>9735</v>
      </c>
      <c r="C5934" s="11" t="s">
        <v>3798</v>
      </c>
      <c r="D5934" s="16" t="str">
        <f>VLOOKUP(A5934,'[1]ZTE Ph3-Site (2G&amp;3G)'!$D:$L,9,0)</f>
        <v>2G Only</v>
      </c>
      <c r="E5934" s="16" t="str">
        <f>VLOOKUP(A5934,'[1]ZTE Ph3-Site (2G&amp;3G)'!$D:$J,7,0)</f>
        <v>On Air</v>
      </c>
      <c r="F5934" s="16" t="str">
        <f>VLOOKUP(A5934,'[1]ZTE Ph3-Site (2G&amp;3G)'!$D:$K,8,0)</f>
        <v>-</v>
      </c>
      <c r="G5934" s="19" t="s">
        <v>3738</v>
      </c>
      <c r="H5934" s="16" t="s">
        <v>3802</v>
      </c>
      <c r="I5934" s="15">
        <v>180</v>
      </c>
      <c r="J5934" s="12">
        <v>71.859880000000004</v>
      </c>
      <c r="K5934" s="12">
        <v>30.165880000000001</v>
      </c>
    </row>
    <row r="5935" spans="1:11" x14ac:dyDescent="0.25">
      <c r="A5935" s="8" t="s">
        <v>1835</v>
      </c>
      <c r="B5935" s="22" t="s">
        <v>9736</v>
      </c>
      <c r="C5935" s="11" t="s">
        <v>3798</v>
      </c>
      <c r="D5935" s="16" t="str">
        <f>VLOOKUP(A5935,'[1]ZTE Ph3-Site (2G&amp;3G)'!$D:$L,9,0)</f>
        <v>2G Only</v>
      </c>
      <c r="E5935" s="16" t="str">
        <f>VLOOKUP(A5935,'[1]ZTE Ph3-Site (2G&amp;3G)'!$D:$J,7,0)</f>
        <v>On Air</v>
      </c>
      <c r="F5935" s="16" t="str">
        <f>VLOOKUP(A5935,'[1]ZTE Ph3-Site (2G&amp;3G)'!$D:$K,8,0)</f>
        <v>-</v>
      </c>
      <c r="G5935" s="19" t="s">
        <v>3738</v>
      </c>
      <c r="H5935" s="16" t="s">
        <v>3802</v>
      </c>
      <c r="I5935" s="15">
        <v>295</v>
      </c>
      <c r="J5935" s="12">
        <v>71.859880000000004</v>
      </c>
      <c r="K5935" s="12">
        <v>30.165880000000001</v>
      </c>
    </row>
    <row r="5936" spans="1:11" x14ac:dyDescent="0.25">
      <c r="A5936" s="8" t="s">
        <v>1835</v>
      </c>
      <c r="B5936" s="22" t="s">
        <v>9737</v>
      </c>
      <c r="C5936" s="11" t="s">
        <v>3798</v>
      </c>
      <c r="D5936" s="16" t="str">
        <f>VLOOKUP(A5936,'[1]ZTE Ph3-Site (2G&amp;3G)'!$D:$L,9,0)</f>
        <v>2G Only</v>
      </c>
      <c r="E5936" s="16" t="str">
        <f>VLOOKUP(A5936,'[1]ZTE Ph3-Site (2G&amp;3G)'!$D:$J,7,0)</f>
        <v>On Air</v>
      </c>
      <c r="F5936" s="16" t="str">
        <f>VLOOKUP(A5936,'[1]ZTE Ph3-Site (2G&amp;3G)'!$D:$K,8,0)</f>
        <v>-</v>
      </c>
      <c r="G5936" s="19" t="s">
        <v>3738</v>
      </c>
      <c r="H5936" s="16" t="s">
        <v>3802</v>
      </c>
      <c r="I5936" s="15">
        <v>90</v>
      </c>
      <c r="J5936" s="12">
        <v>71.859880000000004</v>
      </c>
      <c r="K5936" s="12">
        <v>30.165880000000001</v>
      </c>
    </row>
    <row r="5937" spans="1:11" x14ac:dyDescent="0.25">
      <c r="A5937" s="8" t="s">
        <v>1836</v>
      </c>
      <c r="B5937" s="22" t="s">
        <v>9738</v>
      </c>
      <c r="C5937" s="11" t="s">
        <v>3798</v>
      </c>
      <c r="D5937" s="16" t="str">
        <f>VLOOKUP(A5937,'[1]ZTE Ph3-Site (2G&amp;3G)'!$D:$L,9,0)</f>
        <v>2G + 3G</v>
      </c>
      <c r="E5937" s="16" t="str">
        <f>VLOOKUP(A5937,'[1]ZTE Ph3-Site (2G&amp;3G)'!$D:$J,7,0)</f>
        <v>On Air</v>
      </c>
      <c r="F5937" s="16" t="str">
        <f>VLOOKUP(A5937,'[1]ZTE Ph3-Site (2G&amp;3G)'!$D:$K,8,0)</f>
        <v>On-air</v>
      </c>
      <c r="G5937" s="19" t="s">
        <v>3739</v>
      </c>
      <c r="H5937" s="16" t="s">
        <v>3802</v>
      </c>
      <c r="I5937" s="15">
        <v>60</v>
      </c>
      <c r="J5937" s="12">
        <v>73.070449999999994</v>
      </c>
      <c r="K5937" s="12">
        <v>31.395109999999999</v>
      </c>
    </row>
    <row r="5938" spans="1:11" x14ac:dyDescent="0.25">
      <c r="A5938" s="8" t="s">
        <v>1836</v>
      </c>
      <c r="B5938" s="22" t="s">
        <v>9739</v>
      </c>
      <c r="C5938" s="11" t="s">
        <v>3798</v>
      </c>
      <c r="D5938" s="16" t="str">
        <f>VLOOKUP(A5938,'[1]ZTE Ph3-Site (2G&amp;3G)'!$D:$L,9,0)</f>
        <v>2G + 3G</v>
      </c>
      <c r="E5938" s="16" t="str">
        <f>VLOOKUP(A5938,'[1]ZTE Ph3-Site (2G&amp;3G)'!$D:$J,7,0)</f>
        <v>On Air</v>
      </c>
      <c r="F5938" s="16" t="str">
        <f>VLOOKUP(A5938,'[1]ZTE Ph3-Site (2G&amp;3G)'!$D:$K,8,0)</f>
        <v>On-air</v>
      </c>
      <c r="G5938" s="19" t="s">
        <v>3739</v>
      </c>
      <c r="H5938" s="16" t="s">
        <v>3802</v>
      </c>
      <c r="I5938" s="15">
        <v>180</v>
      </c>
      <c r="J5938" s="12">
        <v>73.070449999999994</v>
      </c>
      <c r="K5938" s="12">
        <v>31.395109999999999</v>
      </c>
    </row>
    <row r="5939" spans="1:11" x14ac:dyDescent="0.25">
      <c r="A5939" s="8" t="s">
        <v>1836</v>
      </c>
      <c r="B5939" s="22" t="s">
        <v>9740</v>
      </c>
      <c r="C5939" s="11" t="s">
        <v>3798</v>
      </c>
      <c r="D5939" s="16" t="str">
        <f>VLOOKUP(A5939,'[1]ZTE Ph3-Site (2G&amp;3G)'!$D:$L,9,0)</f>
        <v>2G + 3G</v>
      </c>
      <c r="E5939" s="16" t="str">
        <f>VLOOKUP(A5939,'[1]ZTE Ph3-Site (2G&amp;3G)'!$D:$J,7,0)</f>
        <v>On Air</v>
      </c>
      <c r="F5939" s="16" t="str">
        <f>VLOOKUP(A5939,'[1]ZTE Ph3-Site (2G&amp;3G)'!$D:$K,8,0)</f>
        <v>On-air</v>
      </c>
      <c r="G5939" s="19" t="s">
        <v>3739</v>
      </c>
      <c r="H5939" s="16" t="s">
        <v>3802</v>
      </c>
      <c r="I5939" s="15">
        <v>300</v>
      </c>
      <c r="J5939" s="12">
        <v>73.070449999999994</v>
      </c>
      <c r="K5939" s="12">
        <v>31.395109999999999</v>
      </c>
    </row>
    <row r="5940" spans="1:11" x14ac:dyDescent="0.25">
      <c r="A5940" s="8" t="s">
        <v>1837</v>
      </c>
      <c r="B5940" s="22" t="s">
        <v>9741</v>
      </c>
      <c r="C5940" s="11" t="s">
        <v>3798</v>
      </c>
      <c r="D5940" s="16" t="str">
        <f>VLOOKUP(A5940,'[1]ZTE Ph3-Site (2G&amp;3G)'!$D:$L,9,0)</f>
        <v>2G + 3G</v>
      </c>
      <c r="E5940" s="16" t="str">
        <f>VLOOKUP(A5940,'[1]ZTE Ph3-Site (2G&amp;3G)'!$D:$J,7,0)</f>
        <v>On Air</v>
      </c>
      <c r="F5940" s="16" t="str">
        <f>VLOOKUP(A5940,'[1]ZTE Ph3-Site (2G&amp;3G)'!$D:$K,8,0)</f>
        <v>On-air</v>
      </c>
      <c r="G5940" s="19" t="s">
        <v>3739</v>
      </c>
      <c r="H5940" s="16" t="s">
        <v>3802</v>
      </c>
      <c r="I5940" s="15">
        <v>60</v>
      </c>
      <c r="J5940" s="12">
        <v>73.067770999999993</v>
      </c>
      <c r="K5940" s="12">
        <v>31.40652</v>
      </c>
    </row>
    <row r="5941" spans="1:11" x14ac:dyDescent="0.25">
      <c r="A5941" s="8" t="s">
        <v>1837</v>
      </c>
      <c r="B5941" s="22" t="s">
        <v>9742</v>
      </c>
      <c r="C5941" s="11" t="s">
        <v>3798</v>
      </c>
      <c r="D5941" s="16" t="str">
        <f>VLOOKUP(A5941,'[1]ZTE Ph3-Site (2G&amp;3G)'!$D:$L,9,0)</f>
        <v>2G + 3G</v>
      </c>
      <c r="E5941" s="16" t="str">
        <f>VLOOKUP(A5941,'[1]ZTE Ph3-Site (2G&amp;3G)'!$D:$J,7,0)</f>
        <v>On Air</v>
      </c>
      <c r="F5941" s="16" t="str">
        <f>VLOOKUP(A5941,'[1]ZTE Ph3-Site (2G&amp;3G)'!$D:$K,8,0)</f>
        <v>On-air</v>
      </c>
      <c r="G5941" s="19" t="s">
        <v>3739</v>
      </c>
      <c r="H5941" s="16" t="s">
        <v>3802</v>
      </c>
      <c r="I5941" s="15">
        <v>200</v>
      </c>
      <c r="J5941" s="12">
        <v>73.067770999999993</v>
      </c>
      <c r="K5941" s="12">
        <v>31.40652</v>
      </c>
    </row>
    <row r="5942" spans="1:11" x14ac:dyDescent="0.25">
      <c r="A5942" s="8" t="s">
        <v>1837</v>
      </c>
      <c r="B5942" s="22" t="s">
        <v>9743</v>
      </c>
      <c r="C5942" s="11" t="s">
        <v>3798</v>
      </c>
      <c r="D5942" s="16" t="str">
        <f>VLOOKUP(A5942,'[1]ZTE Ph3-Site (2G&amp;3G)'!$D:$L,9,0)</f>
        <v>2G + 3G</v>
      </c>
      <c r="E5942" s="16" t="str">
        <f>VLOOKUP(A5942,'[1]ZTE Ph3-Site (2G&amp;3G)'!$D:$J,7,0)</f>
        <v>On Air</v>
      </c>
      <c r="F5942" s="16" t="str">
        <f>VLOOKUP(A5942,'[1]ZTE Ph3-Site (2G&amp;3G)'!$D:$K,8,0)</f>
        <v>On-air</v>
      </c>
      <c r="G5942" s="19" t="s">
        <v>3739</v>
      </c>
      <c r="H5942" s="16" t="s">
        <v>3802</v>
      </c>
      <c r="I5942" s="15">
        <v>300</v>
      </c>
      <c r="J5942" s="12">
        <v>73.067770999999993</v>
      </c>
      <c r="K5942" s="12">
        <v>31.40652</v>
      </c>
    </row>
    <row r="5943" spans="1:11" x14ac:dyDescent="0.25">
      <c r="A5943" s="8" t="s">
        <v>1838</v>
      </c>
      <c r="B5943" s="22" t="s">
        <v>9744</v>
      </c>
      <c r="C5943" s="11" t="s">
        <v>3798</v>
      </c>
      <c r="D5943" s="16" t="str">
        <f>VLOOKUP(A5943,'[1]ZTE Ph3-Site (2G&amp;3G)'!$D:$L,9,0)</f>
        <v>2G + 3G</v>
      </c>
      <c r="E5943" s="16" t="str">
        <f>VLOOKUP(A5943,'[1]ZTE Ph3-Site (2G&amp;3G)'!$D:$J,7,0)</f>
        <v>On Air</v>
      </c>
      <c r="F5943" s="16" t="str">
        <f>VLOOKUP(A5943,'[1]ZTE Ph3-Site (2G&amp;3G)'!$D:$K,8,0)</f>
        <v>On-air</v>
      </c>
      <c r="G5943" s="19" t="s">
        <v>3739</v>
      </c>
      <c r="H5943" s="16" t="s">
        <v>3802</v>
      </c>
      <c r="I5943" s="15">
        <v>180</v>
      </c>
      <c r="J5943" s="12">
        <v>73.076260000000005</v>
      </c>
      <c r="K5943" s="12">
        <v>31.406089999999999</v>
      </c>
    </row>
    <row r="5944" spans="1:11" x14ac:dyDescent="0.25">
      <c r="A5944" s="8" t="s">
        <v>1839</v>
      </c>
      <c r="B5944" s="22" t="s">
        <v>9745</v>
      </c>
      <c r="C5944" s="11" t="s">
        <v>3798</v>
      </c>
      <c r="D5944" s="16" t="str">
        <f>VLOOKUP(A5944,'[1]ZTE Ph3-Site (2G&amp;3G)'!$D:$L,9,0)</f>
        <v>2G + 3G</v>
      </c>
      <c r="E5944" s="16" t="str">
        <f>VLOOKUP(A5944,'[1]ZTE Ph3-Site (2G&amp;3G)'!$D:$J,7,0)</f>
        <v>On Air</v>
      </c>
      <c r="F5944" s="16" t="str">
        <f>VLOOKUP(A5944,'[1]ZTE Ph3-Site (2G&amp;3G)'!$D:$K,8,0)</f>
        <v>On-air</v>
      </c>
      <c r="G5944" s="19" t="s">
        <v>3739</v>
      </c>
      <c r="H5944" s="16" t="s">
        <v>3802</v>
      </c>
      <c r="I5944" s="15">
        <v>60</v>
      </c>
      <c r="J5944" s="12">
        <v>73.074194439999999</v>
      </c>
      <c r="K5944" s="12">
        <v>31.401472219999999</v>
      </c>
    </row>
    <row r="5945" spans="1:11" x14ac:dyDescent="0.25">
      <c r="A5945" s="8" t="s">
        <v>1839</v>
      </c>
      <c r="B5945" s="22" t="s">
        <v>9746</v>
      </c>
      <c r="C5945" s="11" t="s">
        <v>3798</v>
      </c>
      <c r="D5945" s="16" t="str">
        <f>VLOOKUP(A5945,'[1]ZTE Ph3-Site (2G&amp;3G)'!$D:$L,9,0)</f>
        <v>2G + 3G</v>
      </c>
      <c r="E5945" s="16" t="str">
        <f>VLOOKUP(A5945,'[1]ZTE Ph3-Site (2G&amp;3G)'!$D:$J,7,0)</f>
        <v>On Air</v>
      </c>
      <c r="F5945" s="16" t="str">
        <f>VLOOKUP(A5945,'[1]ZTE Ph3-Site (2G&amp;3G)'!$D:$K,8,0)</f>
        <v>On-air</v>
      </c>
      <c r="G5945" s="19" t="s">
        <v>3739</v>
      </c>
      <c r="H5945" s="16" t="s">
        <v>3802</v>
      </c>
      <c r="I5945" s="15">
        <v>180</v>
      </c>
      <c r="J5945" s="12">
        <v>73.074194439999999</v>
      </c>
      <c r="K5945" s="12">
        <v>31.401472219999999</v>
      </c>
    </row>
    <row r="5946" spans="1:11" x14ac:dyDescent="0.25">
      <c r="A5946" s="8" t="s">
        <v>1839</v>
      </c>
      <c r="B5946" s="22" t="s">
        <v>9747</v>
      </c>
      <c r="C5946" s="11" t="s">
        <v>3798</v>
      </c>
      <c r="D5946" s="16" t="str">
        <f>VLOOKUP(A5946,'[1]ZTE Ph3-Site (2G&amp;3G)'!$D:$L,9,0)</f>
        <v>2G + 3G</v>
      </c>
      <c r="E5946" s="16" t="str">
        <f>VLOOKUP(A5946,'[1]ZTE Ph3-Site (2G&amp;3G)'!$D:$J,7,0)</f>
        <v>On Air</v>
      </c>
      <c r="F5946" s="16" t="str">
        <f>VLOOKUP(A5946,'[1]ZTE Ph3-Site (2G&amp;3G)'!$D:$K,8,0)</f>
        <v>On-air</v>
      </c>
      <c r="G5946" s="19" t="s">
        <v>3739</v>
      </c>
      <c r="H5946" s="16" t="s">
        <v>3802</v>
      </c>
      <c r="I5946" s="15">
        <v>300</v>
      </c>
      <c r="J5946" s="12">
        <v>73.074194439999999</v>
      </c>
      <c r="K5946" s="12">
        <v>31.401472219999999</v>
      </c>
    </row>
    <row r="5947" spans="1:11" x14ac:dyDescent="0.25">
      <c r="A5947" s="8" t="s">
        <v>1838</v>
      </c>
      <c r="B5947" s="22" t="s">
        <v>9748</v>
      </c>
      <c r="C5947" s="11" t="s">
        <v>3798</v>
      </c>
      <c r="D5947" s="16" t="str">
        <f>VLOOKUP(A5947,'[1]ZTE Ph3-Site (2G&amp;3G)'!$D:$L,9,0)</f>
        <v>2G + 3G</v>
      </c>
      <c r="E5947" s="16" t="str">
        <f>VLOOKUP(A5947,'[1]ZTE Ph3-Site (2G&amp;3G)'!$D:$J,7,0)</f>
        <v>On Air</v>
      </c>
      <c r="F5947" s="16" t="str">
        <f>VLOOKUP(A5947,'[1]ZTE Ph3-Site (2G&amp;3G)'!$D:$K,8,0)</f>
        <v>On-air</v>
      </c>
      <c r="G5947" s="19" t="s">
        <v>3739</v>
      </c>
      <c r="H5947" s="16" t="s">
        <v>3802</v>
      </c>
      <c r="I5947" s="15">
        <v>80</v>
      </c>
      <c r="J5947" s="12">
        <v>73.076260000000005</v>
      </c>
      <c r="K5947" s="12">
        <v>31.406089999999999</v>
      </c>
    </row>
    <row r="5948" spans="1:11" x14ac:dyDescent="0.25">
      <c r="A5948" s="8" t="s">
        <v>1838</v>
      </c>
      <c r="B5948" s="22" t="s">
        <v>9749</v>
      </c>
      <c r="C5948" s="11" t="s">
        <v>3798</v>
      </c>
      <c r="D5948" s="16" t="str">
        <f>VLOOKUP(A5948,'[1]ZTE Ph3-Site (2G&amp;3G)'!$D:$L,9,0)</f>
        <v>2G + 3G</v>
      </c>
      <c r="E5948" s="16" t="str">
        <f>VLOOKUP(A5948,'[1]ZTE Ph3-Site (2G&amp;3G)'!$D:$J,7,0)</f>
        <v>On Air</v>
      </c>
      <c r="F5948" s="16" t="str">
        <f>VLOOKUP(A5948,'[1]ZTE Ph3-Site (2G&amp;3G)'!$D:$K,8,0)</f>
        <v>On-air</v>
      </c>
      <c r="G5948" s="19" t="s">
        <v>3739</v>
      </c>
      <c r="H5948" s="16" t="s">
        <v>3802</v>
      </c>
      <c r="I5948" s="15">
        <v>300</v>
      </c>
      <c r="J5948" s="12">
        <v>73.076260000000005</v>
      </c>
      <c r="K5948" s="12">
        <v>31.406089999999999</v>
      </c>
    </row>
    <row r="5949" spans="1:11" x14ac:dyDescent="0.25">
      <c r="A5949" s="8" t="s">
        <v>1840</v>
      </c>
      <c r="B5949" s="22" t="s">
        <v>9750</v>
      </c>
      <c r="C5949" s="11" t="s">
        <v>3798</v>
      </c>
      <c r="D5949" s="16" t="str">
        <f>VLOOKUP(A5949,'[1]ZTE Ph3-Site (2G&amp;3G)'!$D:$L,9,0)</f>
        <v>2G + 3G</v>
      </c>
      <c r="E5949" s="16" t="str">
        <f>VLOOKUP(A5949,'[1]ZTE Ph3-Site (2G&amp;3G)'!$D:$J,7,0)</f>
        <v>On Air</v>
      </c>
      <c r="F5949" s="16" t="str">
        <f>VLOOKUP(A5949,'[1]ZTE Ph3-Site (2G&amp;3G)'!$D:$K,8,0)</f>
        <v>On-air</v>
      </c>
      <c r="G5949" s="19" t="s">
        <v>3739</v>
      </c>
      <c r="H5949" s="16" t="s">
        <v>3802</v>
      </c>
      <c r="I5949" s="15">
        <v>60</v>
      </c>
      <c r="J5949" s="12">
        <v>73.07414</v>
      </c>
      <c r="K5949" s="12">
        <v>31.396989999999999</v>
      </c>
    </row>
    <row r="5950" spans="1:11" x14ac:dyDescent="0.25">
      <c r="A5950" s="8" t="s">
        <v>1840</v>
      </c>
      <c r="B5950" s="22" t="s">
        <v>9751</v>
      </c>
      <c r="C5950" s="11" t="s">
        <v>3798</v>
      </c>
      <c r="D5950" s="16" t="str">
        <f>VLOOKUP(A5950,'[1]ZTE Ph3-Site (2G&amp;3G)'!$D:$L,9,0)</f>
        <v>2G + 3G</v>
      </c>
      <c r="E5950" s="16" t="str">
        <f>VLOOKUP(A5950,'[1]ZTE Ph3-Site (2G&amp;3G)'!$D:$J,7,0)</f>
        <v>On Air</v>
      </c>
      <c r="F5950" s="16" t="str">
        <f>VLOOKUP(A5950,'[1]ZTE Ph3-Site (2G&amp;3G)'!$D:$K,8,0)</f>
        <v>On-air</v>
      </c>
      <c r="G5950" s="19" t="s">
        <v>3739</v>
      </c>
      <c r="H5950" s="16" t="s">
        <v>3802</v>
      </c>
      <c r="I5950" s="15">
        <v>160</v>
      </c>
      <c r="J5950" s="12">
        <v>73.07414</v>
      </c>
      <c r="K5950" s="12">
        <v>31.396989999999999</v>
      </c>
    </row>
    <row r="5951" spans="1:11" x14ac:dyDescent="0.25">
      <c r="A5951" s="8" t="s">
        <v>1840</v>
      </c>
      <c r="B5951" s="22" t="s">
        <v>9752</v>
      </c>
      <c r="C5951" s="11" t="s">
        <v>3798</v>
      </c>
      <c r="D5951" s="16" t="str">
        <f>VLOOKUP(A5951,'[1]ZTE Ph3-Site (2G&amp;3G)'!$D:$L,9,0)</f>
        <v>2G + 3G</v>
      </c>
      <c r="E5951" s="16" t="str">
        <f>VLOOKUP(A5951,'[1]ZTE Ph3-Site (2G&amp;3G)'!$D:$J,7,0)</f>
        <v>On Air</v>
      </c>
      <c r="F5951" s="16" t="str">
        <f>VLOOKUP(A5951,'[1]ZTE Ph3-Site (2G&amp;3G)'!$D:$K,8,0)</f>
        <v>On-air</v>
      </c>
      <c r="G5951" s="19" t="s">
        <v>3739</v>
      </c>
      <c r="H5951" s="16" t="s">
        <v>3802</v>
      </c>
      <c r="I5951" s="15">
        <v>300</v>
      </c>
      <c r="J5951" s="12">
        <v>73.07414</v>
      </c>
      <c r="K5951" s="12">
        <v>31.396989999999999</v>
      </c>
    </row>
    <row r="5952" spans="1:11" x14ac:dyDescent="0.25">
      <c r="A5952" s="8" t="s">
        <v>1841</v>
      </c>
      <c r="B5952" s="22" t="s">
        <v>9753</v>
      </c>
      <c r="C5952" s="11" t="s">
        <v>3798</v>
      </c>
      <c r="D5952" s="16" t="str">
        <f>VLOOKUP(A5952,'[1]ZTE Ph3-Site (2G&amp;3G)'!$D:$L,9,0)</f>
        <v>2G + 3G</v>
      </c>
      <c r="E5952" s="16" t="str">
        <f>VLOOKUP(A5952,'[1]ZTE Ph3-Site (2G&amp;3G)'!$D:$J,7,0)</f>
        <v>On Air</v>
      </c>
      <c r="F5952" s="16" t="str">
        <f>VLOOKUP(A5952,'[1]ZTE Ph3-Site (2G&amp;3G)'!$D:$K,8,0)</f>
        <v>On-air</v>
      </c>
      <c r="G5952" s="19" t="s">
        <v>3739</v>
      </c>
      <c r="H5952" s="16" t="s">
        <v>3802</v>
      </c>
      <c r="I5952" s="15">
        <v>50</v>
      </c>
      <c r="J5952" s="12">
        <v>73.068060000000003</v>
      </c>
      <c r="K5952" s="12">
        <v>31.420449999999999</v>
      </c>
    </row>
    <row r="5953" spans="1:11" x14ac:dyDescent="0.25">
      <c r="A5953" s="8" t="s">
        <v>1841</v>
      </c>
      <c r="B5953" s="22" t="s">
        <v>9754</v>
      </c>
      <c r="C5953" s="11" t="s">
        <v>3798</v>
      </c>
      <c r="D5953" s="16" t="str">
        <f>VLOOKUP(A5953,'[1]ZTE Ph3-Site (2G&amp;3G)'!$D:$L,9,0)</f>
        <v>2G + 3G</v>
      </c>
      <c r="E5953" s="16" t="str">
        <f>VLOOKUP(A5953,'[1]ZTE Ph3-Site (2G&amp;3G)'!$D:$J,7,0)</f>
        <v>On Air</v>
      </c>
      <c r="F5953" s="16" t="str">
        <f>VLOOKUP(A5953,'[1]ZTE Ph3-Site (2G&amp;3G)'!$D:$K,8,0)</f>
        <v>On-air</v>
      </c>
      <c r="G5953" s="19" t="s">
        <v>3739</v>
      </c>
      <c r="H5953" s="16" t="s">
        <v>3802</v>
      </c>
      <c r="I5953" s="15">
        <v>180</v>
      </c>
      <c r="J5953" s="12">
        <v>73.068060000000003</v>
      </c>
      <c r="K5953" s="12">
        <v>31.420449999999999</v>
      </c>
    </row>
    <row r="5954" spans="1:11" x14ac:dyDescent="0.25">
      <c r="A5954" s="8" t="s">
        <v>1841</v>
      </c>
      <c r="B5954" s="22" t="s">
        <v>9755</v>
      </c>
      <c r="C5954" s="11" t="s">
        <v>3798</v>
      </c>
      <c r="D5954" s="16" t="str">
        <f>VLOOKUP(A5954,'[1]ZTE Ph3-Site (2G&amp;3G)'!$D:$L,9,0)</f>
        <v>2G + 3G</v>
      </c>
      <c r="E5954" s="16" t="str">
        <f>VLOOKUP(A5954,'[1]ZTE Ph3-Site (2G&amp;3G)'!$D:$J,7,0)</f>
        <v>On Air</v>
      </c>
      <c r="F5954" s="16" t="str">
        <f>VLOOKUP(A5954,'[1]ZTE Ph3-Site (2G&amp;3G)'!$D:$K,8,0)</f>
        <v>On-air</v>
      </c>
      <c r="G5954" s="19" t="s">
        <v>3739</v>
      </c>
      <c r="H5954" s="16" t="s">
        <v>3802</v>
      </c>
      <c r="I5954" s="15">
        <v>300</v>
      </c>
      <c r="J5954" s="12">
        <v>73.068060000000003</v>
      </c>
      <c r="K5954" s="12">
        <v>31.420449999999999</v>
      </c>
    </row>
    <row r="5955" spans="1:11" x14ac:dyDescent="0.25">
      <c r="A5955" s="8" t="s">
        <v>1842</v>
      </c>
      <c r="B5955" s="22" t="s">
        <v>9756</v>
      </c>
      <c r="C5955" s="11" t="s">
        <v>3798</v>
      </c>
      <c r="D5955" s="16" t="str">
        <f>VLOOKUP(A5955,'[1]ZTE Ph3-Site (2G&amp;3G)'!$D:$L,9,0)</f>
        <v>2G + 3G</v>
      </c>
      <c r="E5955" s="16" t="str">
        <f>VLOOKUP(A5955,'[1]ZTE Ph3-Site (2G&amp;3G)'!$D:$J,7,0)</f>
        <v>On Air</v>
      </c>
      <c r="F5955" s="16" t="str">
        <f>VLOOKUP(A5955,'[1]ZTE Ph3-Site (2G&amp;3G)'!$D:$K,8,0)</f>
        <v>On-air</v>
      </c>
      <c r="G5955" s="19" t="s">
        <v>3739</v>
      </c>
      <c r="H5955" s="16" t="s">
        <v>3802</v>
      </c>
      <c r="I5955" s="15">
        <v>180</v>
      </c>
      <c r="J5955" s="12">
        <v>73.073199000000002</v>
      </c>
      <c r="K5955" s="12">
        <v>31.42399</v>
      </c>
    </row>
    <row r="5956" spans="1:11" x14ac:dyDescent="0.25">
      <c r="A5956" s="8" t="s">
        <v>1842</v>
      </c>
      <c r="B5956" s="22" t="s">
        <v>9757</v>
      </c>
      <c r="C5956" s="11" t="s">
        <v>3798</v>
      </c>
      <c r="D5956" s="16" t="str">
        <f>VLOOKUP(A5956,'[1]ZTE Ph3-Site (2G&amp;3G)'!$D:$L,9,0)</f>
        <v>2G + 3G</v>
      </c>
      <c r="E5956" s="16" t="str">
        <f>VLOOKUP(A5956,'[1]ZTE Ph3-Site (2G&amp;3G)'!$D:$J,7,0)</f>
        <v>On Air</v>
      </c>
      <c r="F5956" s="16" t="str">
        <f>VLOOKUP(A5956,'[1]ZTE Ph3-Site (2G&amp;3G)'!$D:$K,8,0)</f>
        <v>On-air</v>
      </c>
      <c r="G5956" s="19" t="s">
        <v>3739</v>
      </c>
      <c r="H5956" s="16" t="s">
        <v>3802</v>
      </c>
      <c r="I5956" s="15">
        <v>70</v>
      </c>
      <c r="J5956" s="12">
        <v>73.073199000000002</v>
      </c>
      <c r="K5956" s="12">
        <v>31.42399</v>
      </c>
    </row>
    <row r="5957" spans="1:11" x14ac:dyDescent="0.25">
      <c r="A5957" s="8" t="s">
        <v>1842</v>
      </c>
      <c r="B5957" s="22" t="s">
        <v>9758</v>
      </c>
      <c r="C5957" s="11" t="s">
        <v>3798</v>
      </c>
      <c r="D5957" s="16" t="str">
        <f>VLOOKUP(A5957,'[1]ZTE Ph3-Site (2G&amp;3G)'!$D:$L,9,0)</f>
        <v>2G + 3G</v>
      </c>
      <c r="E5957" s="16" t="str">
        <f>VLOOKUP(A5957,'[1]ZTE Ph3-Site (2G&amp;3G)'!$D:$J,7,0)</f>
        <v>On Air</v>
      </c>
      <c r="F5957" s="16" t="str">
        <f>VLOOKUP(A5957,'[1]ZTE Ph3-Site (2G&amp;3G)'!$D:$K,8,0)</f>
        <v>On-air</v>
      </c>
      <c r="G5957" s="19" t="s">
        <v>3739</v>
      </c>
      <c r="H5957" s="16" t="s">
        <v>3802</v>
      </c>
      <c r="I5957" s="15">
        <v>260</v>
      </c>
      <c r="J5957" s="12">
        <v>73.073199000000002</v>
      </c>
      <c r="K5957" s="12">
        <v>31.42399</v>
      </c>
    </row>
    <row r="5958" spans="1:11" x14ac:dyDescent="0.25">
      <c r="A5958" s="8" t="s">
        <v>1843</v>
      </c>
      <c r="B5958" s="22" t="s">
        <v>9759</v>
      </c>
      <c r="C5958" s="11" t="s">
        <v>3798</v>
      </c>
      <c r="D5958" s="16" t="str">
        <f>VLOOKUP(A5958,'[1]ZTE Ph3-Site (2G&amp;3G)'!$D:$L,9,0)</f>
        <v>2G + 3G</v>
      </c>
      <c r="E5958" s="16" t="str">
        <f>VLOOKUP(A5958,'[1]ZTE Ph3-Site (2G&amp;3G)'!$D:$J,7,0)</f>
        <v>On Air</v>
      </c>
      <c r="F5958" s="16" t="str">
        <f>VLOOKUP(A5958,'[1]ZTE Ph3-Site (2G&amp;3G)'!$D:$K,8,0)</f>
        <v>On-air</v>
      </c>
      <c r="G5958" s="19" t="s">
        <v>3739</v>
      </c>
      <c r="H5958" s="16" t="s">
        <v>3802</v>
      </c>
      <c r="I5958" s="15">
        <v>60</v>
      </c>
      <c r="J5958" s="12">
        <v>73.075649999999996</v>
      </c>
      <c r="K5958" s="12">
        <v>31.41947</v>
      </c>
    </row>
    <row r="5959" spans="1:11" x14ac:dyDescent="0.25">
      <c r="A5959" s="8" t="s">
        <v>1844</v>
      </c>
      <c r="B5959" s="22" t="s">
        <v>9760</v>
      </c>
      <c r="C5959" s="11" t="s">
        <v>3798</v>
      </c>
      <c r="D5959" s="16" t="str">
        <f>VLOOKUP(A5959,'[1]ZTE Ph3-Site (2G&amp;3G)'!$D:$L,9,0)</f>
        <v>2G + 3G</v>
      </c>
      <c r="E5959" s="16" t="str">
        <f>VLOOKUP(A5959,'[1]ZTE Ph3-Site (2G&amp;3G)'!$D:$J,7,0)</f>
        <v>On Air</v>
      </c>
      <c r="F5959" s="16" t="str">
        <f>VLOOKUP(A5959,'[1]ZTE Ph3-Site (2G&amp;3G)'!$D:$K,8,0)</f>
        <v>On-air</v>
      </c>
      <c r="G5959" s="19" t="s">
        <v>3739</v>
      </c>
      <c r="H5959" s="16" t="s">
        <v>3802</v>
      </c>
      <c r="I5959" s="15">
        <v>275</v>
      </c>
      <c r="J5959" s="12">
        <v>73.076669999999993</v>
      </c>
      <c r="K5959" s="12">
        <v>31.41864</v>
      </c>
    </row>
    <row r="5960" spans="1:11" x14ac:dyDescent="0.25">
      <c r="A5960" s="8" t="s">
        <v>1843</v>
      </c>
      <c r="B5960" s="22" t="s">
        <v>9761</v>
      </c>
      <c r="C5960" s="11" t="s">
        <v>3798</v>
      </c>
      <c r="D5960" s="16" t="str">
        <f>VLOOKUP(A5960,'[1]ZTE Ph3-Site (2G&amp;3G)'!$D:$L,9,0)</f>
        <v>2G + 3G</v>
      </c>
      <c r="E5960" s="16" t="str">
        <f>VLOOKUP(A5960,'[1]ZTE Ph3-Site (2G&amp;3G)'!$D:$J,7,0)</f>
        <v>On Air</v>
      </c>
      <c r="F5960" s="16" t="str">
        <f>VLOOKUP(A5960,'[1]ZTE Ph3-Site (2G&amp;3G)'!$D:$K,8,0)</f>
        <v>On-air</v>
      </c>
      <c r="G5960" s="19" t="s">
        <v>3739</v>
      </c>
      <c r="H5960" s="16" t="s">
        <v>3802</v>
      </c>
      <c r="I5960" s="15">
        <v>180</v>
      </c>
      <c r="J5960" s="12">
        <v>73.075649999999996</v>
      </c>
      <c r="K5960" s="12">
        <v>31.41947</v>
      </c>
    </row>
    <row r="5961" spans="1:11" x14ac:dyDescent="0.25">
      <c r="A5961" s="8" t="s">
        <v>1843</v>
      </c>
      <c r="B5961" s="22" t="s">
        <v>9762</v>
      </c>
      <c r="C5961" s="11" t="s">
        <v>3798</v>
      </c>
      <c r="D5961" s="16" t="str">
        <f>VLOOKUP(A5961,'[1]ZTE Ph3-Site (2G&amp;3G)'!$D:$L,9,0)</f>
        <v>2G + 3G</v>
      </c>
      <c r="E5961" s="16" t="str">
        <f>VLOOKUP(A5961,'[1]ZTE Ph3-Site (2G&amp;3G)'!$D:$J,7,0)</f>
        <v>On Air</v>
      </c>
      <c r="F5961" s="16" t="str">
        <f>VLOOKUP(A5961,'[1]ZTE Ph3-Site (2G&amp;3G)'!$D:$K,8,0)</f>
        <v>On-air</v>
      </c>
      <c r="G5961" s="19" t="s">
        <v>3739</v>
      </c>
      <c r="H5961" s="16" t="s">
        <v>3802</v>
      </c>
      <c r="I5961" s="15">
        <v>265</v>
      </c>
      <c r="J5961" s="12">
        <v>73.075649999999996</v>
      </c>
      <c r="K5961" s="12">
        <v>31.41947</v>
      </c>
    </row>
    <row r="5962" spans="1:11" x14ac:dyDescent="0.25">
      <c r="A5962" s="8" t="s">
        <v>1845</v>
      </c>
      <c r="B5962" s="22" t="s">
        <v>9763</v>
      </c>
      <c r="C5962" s="11" t="s">
        <v>3798</v>
      </c>
      <c r="D5962" s="16" t="str">
        <f>VLOOKUP(A5962,'[1]ZTE Ph3-Site (2G&amp;3G)'!$D:$L,9,0)</f>
        <v>2G + 3G</v>
      </c>
      <c r="E5962" s="16" t="str">
        <f>VLOOKUP(A5962,'[1]ZTE Ph3-Site (2G&amp;3G)'!$D:$J,7,0)</f>
        <v>On Air</v>
      </c>
      <c r="F5962" s="16" t="str">
        <f>VLOOKUP(A5962,'[1]ZTE Ph3-Site (2G&amp;3G)'!$D:$K,8,0)</f>
        <v>On-air</v>
      </c>
      <c r="G5962" s="19" t="s">
        <v>3739</v>
      </c>
      <c r="H5962" s="16" t="s">
        <v>3802</v>
      </c>
      <c r="I5962" s="15">
        <v>315</v>
      </c>
      <c r="J5962" s="12">
        <v>73.07499</v>
      </c>
      <c r="K5962" s="12">
        <v>31.417490000000001</v>
      </c>
    </row>
    <row r="5963" spans="1:11" x14ac:dyDescent="0.25">
      <c r="A5963" s="8" t="s">
        <v>1846</v>
      </c>
      <c r="B5963" s="22" t="s">
        <v>9764</v>
      </c>
      <c r="C5963" s="11" t="s">
        <v>3798</v>
      </c>
      <c r="D5963" s="16" t="str">
        <f>VLOOKUP(A5963,'[1]ZTE Ph3-Site (2G&amp;3G)'!$D:$L,9,0)</f>
        <v>2G + 3G</v>
      </c>
      <c r="E5963" s="16" t="str">
        <f>VLOOKUP(A5963,'[1]ZTE Ph3-Site (2G&amp;3G)'!$D:$J,7,0)</f>
        <v>On Air</v>
      </c>
      <c r="F5963" s="16" t="str">
        <f>VLOOKUP(A5963,'[1]ZTE Ph3-Site (2G&amp;3G)'!$D:$K,8,0)</f>
        <v>On-air</v>
      </c>
      <c r="G5963" s="19" t="s">
        <v>3739</v>
      </c>
      <c r="H5963" s="16" t="s">
        <v>3802</v>
      </c>
      <c r="I5963" s="15">
        <v>305</v>
      </c>
      <c r="J5963" s="12">
        <v>73.077489999999997</v>
      </c>
      <c r="K5963" s="12">
        <v>31.419840000000001</v>
      </c>
    </row>
    <row r="5964" spans="1:11" x14ac:dyDescent="0.25">
      <c r="A5964" s="8" t="s">
        <v>1847</v>
      </c>
      <c r="B5964" s="22" t="s">
        <v>9765</v>
      </c>
      <c r="C5964" s="11" t="s">
        <v>3798</v>
      </c>
      <c r="D5964" s="16" t="str">
        <f>VLOOKUP(A5964,'[1]ZTE Ph3-Site (2G&amp;3G)'!$D:$L,9,0)</f>
        <v>2G + 3G</v>
      </c>
      <c r="E5964" s="16" t="str">
        <f>VLOOKUP(A5964,'[1]ZTE Ph3-Site (2G&amp;3G)'!$D:$J,7,0)</f>
        <v>On Air</v>
      </c>
      <c r="F5964" s="16" t="str">
        <f>VLOOKUP(A5964,'[1]ZTE Ph3-Site (2G&amp;3G)'!$D:$K,8,0)</f>
        <v>On-air</v>
      </c>
      <c r="G5964" s="19" t="s">
        <v>3739</v>
      </c>
      <c r="H5964" s="16" t="s">
        <v>3802</v>
      </c>
      <c r="I5964" s="15">
        <v>225</v>
      </c>
      <c r="J5964" s="12">
        <v>73.077079999999995</v>
      </c>
      <c r="K5964" s="12">
        <v>31.41676</v>
      </c>
    </row>
    <row r="5965" spans="1:11" x14ac:dyDescent="0.25">
      <c r="A5965" s="8" t="s">
        <v>1845</v>
      </c>
      <c r="B5965" s="22" t="s">
        <v>9766</v>
      </c>
      <c r="C5965" s="11" t="s">
        <v>3798</v>
      </c>
      <c r="D5965" s="16" t="str">
        <f>VLOOKUP(A5965,'[1]ZTE Ph3-Site (2G&amp;3G)'!$D:$L,9,0)</f>
        <v>2G + 3G</v>
      </c>
      <c r="E5965" s="16" t="str">
        <f>VLOOKUP(A5965,'[1]ZTE Ph3-Site (2G&amp;3G)'!$D:$J,7,0)</f>
        <v>On Air</v>
      </c>
      <c r="F5965" s="16" t="str">
        <f>VLOOKUP(A5965,'[1]ZTE Ph3-Site (2G&amp;3G)'!$D:$K,8,0)</f>
        <v>On-air</v>
      </c>
      <c r="G5965" s="19" t="s">
        <v>3739</v>
      </c>
      <c r="H5965" s="16" t="s">
        <v>3802</v>
      </c>
      <c r="I5965" s="15">
        <v>125</v>
      </c>
      <c r="J5965" s="12">
        <v>73.07499</v>
      </c>
      <c r="K5965" s="12">
        <v>31.417490000000001</v>
      </c>
    </row>
    <row r="5966" spans="1:11" x14ac:dyDescent="0.25">
      <c r="A5966" s="8" t="s">
        <v>1847</v>
      </c>
      <c r="B5966" s="22" t="s">
        <v>9767</v>
      </c>
      <c r="C5966" s="11" t="s">
        <v>3798</v>
      </c>
      <c r="D5966" s="16" t="str">
        <f>VLOOKUP(A5966,'[1]ZTE Ph3-Site (2G&amp;3G)'!$D:$L,9,0)</f>
        <v>2G + 3G</v>
      </c>
      <c r="E5966" s="16" t="str">
        <f>VLOOKUP(A5966,'[1]ZTE Ph3-Site (2G&amp;3G)'!$D:$J,7,0)</f>
        <v>On Air</v>
      </c>
      <c r="F5966" s="16" t="str">
        <f>VLOOKUP(A5966,'[1]ZTE Ph3-Site (2G&amp;3G)'!$D:$K,8,0)</f>
        <v>On-air</v>
      </c>
      <c r="G5966" s="19" t="s">
        <v>3739</v>
      </c>
      <c r="H5966" s="16" t="s">
        <v>3802</v>
      </c>
      <c r="I5966" s="15">
        <v>40</v>
      </c>
      <c r="J5966" s="12">
        <v>73.077079999999995</v>
      </c>
      <c r="K5966" s="12">
        <v>31.41676</v>
      </c>
    </row>
    <row r="5967" spans="1:11" x14ac:dyDescent="0.25">
      <c r="A5967" s="8" t="s">
        <v>1844</v>
      </c>
      <c r="B5967" s="22" t="s">
        <v>9768</v>
      </c>
      <c r="C5967" s="11" t="s">
        <v>3798</v>
      </c>
      <c r="D5967" s="16" t="str">
        <f>VLOOKUP(A5967,'[1]ZTE Ph3-Site (2G&amp;3G)'!$D:$L,9,0)</f>
        <v>2G + 3G</v>
      </c>
      <c r="E5967" s="16" t="str">
        <f>VLOOKUP(A5967,'[1]ZTE Ph3-Site (2G&amp;3G)'!$D:$J,7,0)</f>
        <v>On Air</v>
      </c>
      <c r="F5967" s="16" t="str">
        <f>VLOOKUP(A5967,'[1]ZTE Ph3-Site (2G&amp;3G)'!$D:$K,8,0)</f>
        <v>On-air</v>
      </c>
      <c r="G5967" s="19" t="s">
        <v>3739</v>
      </c>
      <c r="H5967" s="16" t="s">
        <v>3802</v>
      </c>
      <c r="I5967" s="15">
        <v>75</v>
      </c>
      <c r="J5967" s="12">
        <v>73.076669999999993</v>
      </c>
      <c r="K5967" s="12">
        <v>31.41864</v>
      </c>
    </row>
    <row r="5968" spans="1:11" x14ac:dyDescent="0.25">
      <c r="A5968" s="8" t="s">
        <v>1846</v>
      </c>
      <c r="B5968" s="22" t="s">
        <v>9769</v>
      </c>
      <c r="C5968" s="11" t="s">
        <v>3798</v>
      </c>
      <c r="D5968" s="16" t="str">
        <f>VLOOKUP(A5968,'[1]ZTE Ph3-Site (2G&amp;3G)'!$D:$L,9,0)</f>
        <v>2G + 3G</v>
      </c>
      <c r="E5968" s="16" t="str">
        <f>VLOOKUP(A5968,'[1]ZTE Ph3-Site (2G&amp;3G)'!$D:$J,7,0)</f>
        <v>On Air</v>
      </c>
      <c r="F5968" s="16" t="str">
        <f>VLOOKUP(A5968,'[1]ZTE Ph3-Site (2G&amp;3G)'!$D:$K,8,0)</f>
        <v>On-air</v>
      </c>
      <c r="G5968" s="19" t="s">
        <v>3739</v>
      </c>
      <c r="H5968" s="16" t="s">
        <v>3802</v>
      </c>
      <c r="I5968" s="15">
        <v>125</v>
      </c>
      <c r="J5968" s="12">
        <v>73.077489999999997</v>
      </c>
      <c r="K5968" s="12">
        <v>31.419840000000001</v>
      </c>
    </row>
    <row r="5969" spans="1:11" x14ac:dyDescent="0.25">
      <c r="A5969" s="8" t="s">
        <v>1848</v>
      </c>
      <c r="B5969" s="22" t="s">
        <v>9770</v>
      </c>
      <c r="C5969" s="11" t="s">
        <v>3798</v>
      </c>
      <c r="D5969" s="16" t="str">
        <f>VLOOKUP(A5969,'[1]ZTE Ph3-Site (2G&amp;3G)'!$D:$L,9,0)</f>
        <v>2G + 3G</v>
      </c>
      <c r="E5969" s="16" t="str">
        <f>VLOOKUP(A5969,'[1]ZTE Ph3-Site (2G&amp;3G)'!$D:$J,7,0)</f>
        <v>On Air</v>
      </c>
      <c r="F5969" s="16" t="str">
        <f>VLOOKUP(A5969,'[1]ZTE Ph3-Site (2G&amp;3G)'!$D:$K,8,0)</f>
        <v>On-air</v>
      </c>
      <c r="G5969" s="19" t="s">
        <v>3739</v>
      </c>
      <c r="H5969" s="16" t="s">
        <v>3802</v>
      </c>
      <c r="I5969" s="15">
        <v>180</v>
      </c>
      <c r="J5969" s="12">
        <v>73.081569999999999</v>
      </c>
      <c r="K5969" s="12">
        <v>31.420960000000001</v>
      </c>
    </row>
    <row r="5970" spans="1:11" x14ac:dyDescent="0.25">
      <c r="A5970" s="8" t="s">
        <v>1848</v>
      </c>
      <c r="B5970" s="22" t="s">
        <v>9771</v>
      </c>
      <c r="C5970" s="11" t="s">
        <v>3798</v>
      </c>
      <c r="D5970" s="16" t="str">
        <f>VLOOKUP(A5970,'[1]ZTE Ph3-Site (2G&amp;3G)'!$D:$L,9,0)</f>
        <v>2G + 3G</v>
      </c>
      <c r="E5970" s="16" t="str">
        <f>VLOOKUP(A5970,'[1]ZTE Ph3-Site (2G&amp;3G)'!$D:$J,7,0)</f>
        <v>On Air</v>
      </c>
      <c r="F5970" s="16" t="str">
        <f>VLOOKUP(A5970,'[1]ZTE Ph3-Site (2G&amp;3G)'!$D:$K,8,0)</f>
        <v>On-air</v>
      </c>
      <c r="G5970" s="19" t="s">
        <v>3739</v>
      </c>
      <c r="H5970" s="16" t="s">
        <v>3802</v>
      </c>
      <c r="I5970" s="15">
        <v>260</v>
      </c>
      <c r="J5970" s="12">
        <v>73.081569999999999</v>
      </c>
      <c r="K5970" s="12">
        <v>31.420960000000001</v>
      </c>
    </row>
    <row r="5971" spans="1:11" x14ac:dyDescent="0.25">
      <c r="A5971" s="8" t="s">
        <v>1848</v>
      </c>
      <c r="B5971" s="22" t="s">
        <v>9772</v>
      </c>
      <c r="C5971" s="11" t="s">
        <v>3798</v>
      </c>
      <c r="D5971" s="16" t="str">
        <f>VLOOKUP(A5971,'[1]ZTE Ph3-Site (2G&amp;3G)'!$D:$L,9,0)</f>
        <v>2G + 3G</v>
      </c>
      <c r="E5971" s="16" t="str">
        <f>VLOOKUP(A5971,'[1]ZTE Ph3-Site (2G&amp;3G)'!$D:$J,7,0)</f>
        <v>On Air</v>
      </c>
      <c r="F5971" s="16" t="str">
        <f>VLOOKUP(A5971,'[1]ZTE Ph3-Site (2G&amp;3G)'!$D:$K,8,0)</f>
        <v>On-air</v>
      </c>
      <c r="G5971" s="19" t="s">
        <v>3739</v>
      </c>
      <c r="H5971" s="16" t="s">
        <v>3802</v>
      </c>
      <c r="I5971" s="15">
        <v>50</v>
      </c>
      <c r="J5971" s="12">
        <v>73.081569999999999</v>
      </c>
      <c r="K5971" s="12">
        <v>31.420960000000001</v>
      </c>
    </row>
    <row r="5972" spans="1:11" x14ac:dyDescent="0.25">
      <c r="A5972" s="8" t="s">
        <v>1849</v>
      </c>
      <c r="B5972" s="22" t="s">
        <v>9773</v>
      </c>
      <c r="C5972" s="11" t="s">
        <v>3798</v>
      </c>
      <c r="D5972" s="16" t="str">
        <f>VLOOKUP(A5972,'[1]ZTE Ph3-Site (2G&amp;3G)'!$D:$L,9,0)</f>
        <v>2G + 3G</v>
      </c>
      <c r="E5972" s="16" t="str">
        <f>VLOOKUP(A5972,'[1]ZTE Ph3-Site (2G&amp;3G)'!$D:$J,7,0)</f>
        <v>On Air</v>
      </c>
      <c r="F5972" s="16" t="str">
        <f>VLOOKUP(A5972,'[1]ZTE Ph3-Site (2G&amp;3G)'!$D:$K,8,0)</f>
        <v>On-air</v>
      </c>
      <c r="G5972" s="19" t="s">
        <v>3739</v>
      </c>
      <c r="H5972" s="16" t="s">
        <v>3802</v>
      </c>
      <c r="I5972" s="15">
        <v>0</v>
      </c>
      <c r="J5972" s="12">
        <v>73.082250000000002</v>
      </c>
      <c r="K5972" s="12">
        <v>31.418140000000001</v>
      </c>
    </row>
    <row r="5973" spans="1:11" x14ac:dyDescent="0.25">
      <c r="A5973" s="8" t="s">
        <v>1850</v>
      </c>
      <c r="B5973" s="22" t="s">
        <v>9774</v>
      </c>
      <c r="C5973" s="11" t="s">
        <v>3798</v>
      </c>
      <c r="D5973" s="16" t="str">
        <f>VLOOKUP(A5973,'[1]ZTE Ph3-Site (2G&amp;3G)'!$D:$L,9,0)</f>
        <v>2G + 3G</v>
      </c>
      <c r="E5973" s="16" t="str">
        <f>VLOOKUP(A5973,'[1]ZTE Ph3-Site (2G&amp;3G)'!$D:$J,7,0)</f>
        <v>On Air</v>
      </c>
      <c r="F5973" s="16" t="str">
        <f>VLOOKUP(A5973,'[1]ZTE Ph3-Site (2G&amp;3G)'!$D:$K,8,0)</f>
        <v>On-air</v>
      </c>
      <c r="G5973" s="19" t="s">
        <v>3739</v>
      </c>
      <c r="H5973" s="16" t="s">
        <v>3802</v>
      </c>
      <c r="I5973" s="15">
        <v>0</v>
      </c>
      <c r="J5973" s="12">
        <v>73.080860999999999</v>
      </c>
      <c r="K5973" s="12">
        <v>31.419414</v>
      </c>
    </row>
    <row r="5974" spans="1:11" x14ac:dyDescent="0.25">
      <c r="A5974" s="8" t="s">
        <v>1850</v>
      </c>
      <c r="B5974" s="22" t="s">
        <v>9775</v>
      </c>
      <c r="C5974" s="11" t="s">
        <v>3798</v>
      </c>
      <c r="D5974" s="16" t="str">
        <f>VLOOKUP(A5974,'[1]ZTE Ph3-Site (2G&amp;3G)'!$D:$L,9,0)</f>
        <v>2G + 3G</v>
      </c>
      <c r="E5974" s="16" t="str">
        <f>VLOOKUP(A5974,'[1]ZTE Ph3-Site (2G&amp;3G)'!$D:$J,7,0)</f>
        <v>On Air</v>
      </c>
      <c r="F5974" s="16" t="str">
        <f>VLOOKUP(A5974,'[1]ZTE Ph3-Site (2G&amp;3G)'!$D:$K,8,0)</f>
        <v>On-air</v>
      </c>
      <c r="G5974" s="19" t="s">
        <v>3739</v>
      </c>
      <c r="H5974" s="16" t="s">
        <v>3802</v>
      </c>
      <c r="I5974" s="15">
        <v>0</v>
      </c>
      <c r="J5974" s="12">
        <v>73.080860999999999</v>
      </c>
      <c r="K5974" s="12">
        <v>31.419414</v>
      </c>
    </row>
    <row r="5975" spans="1:11" x14ac:dyDescent="0.25">
      <c r="A5975" s="8" t="s">
        <v>1851</v>
      </c>
      <c r="B5975" s="22" t="s">
        <v>9776</v>
      </c>
      <c r="C5975" s="11" t="s">
        <v>3798</v>
      </c>
      <c r="D5975" s="16" t="str">
        <f>VLOOKUP(A5975,'[1]ZTE Ph3-Site (2G&amp;3G)'!$D:$L,9,0)</f>
        <v>2G + 3G</v>
      </c>
      <c r="E5975" s="16" t="str">
        <f>VLOOKUP(A5975,'[1]ZTE Ph3-Site (2G&amp;3G)'!$D:$J,7,0)</f>
        <v>On Air</v>
      </c>
      <c r="F5975" s="16" t="str">
        <f>VLOOKUP(A5975,'[1]ZTE Ph3-Site (2G&amp;3G)'!$D:$K,8,0)</f>
        <v>On-air</v>
      </c>
      <c r="G5975" s="19" t="s">
        <v>3739</v>
      </c>
      <c r="H5975" s="16" t="s">
        <v>3802</v>
      </c>
      <c r="I5975" s="15">
        <v>30</v>
      </c>
      <c r="J5975" s="12">
        <v>73.081193999999996</v>
      </c>
      <c r="K5975" s="12">
        <v>31.420638</v>
      </c>
    </row>
    <row r="5976" spans="1:11" x14ac:dyDescent="0.25">
      <c r="A5976" s="8" t="s">
        <v>1851</v>
      </c>
      <c r="B5976" s="22" t="s">
        <v>9777</v>
      </c>
      <c r="C5976" s="11" t="s">
        <v>3798</v>
      </c>
      <c r="D5976" s="16" t="str">
        <f>VLOOKUP(A5976,'[1]ZTE Ph3-Site (2G&amp;3G)'!$D:$L,9,0)</f>
        <v>2G + 3G</v>
      </c>
      <c r="E5976" s="16" t="str">
        <f>VLOOKUP(A5976,'[1]ZTE Ph3-Site (2G&amp;3G)'!$D:$J,7,0)</f>
        <v>On Air</v>
      </c>
      <c r="F5976" s="16" t="str">
        <f>VLOOKUP(A5976,'[1]ZTE Ph3-Site (2G&amp;3G)'!$D:$K,8,0)</f>
        <v>On-air</v>
      </c>
      <c r="G5976" s="19" t="s">
        <v>3739</v>
      </c>
      <c r="H5976" s="16" t="s">
        <v>3802</v>
      </c>
      <c r="I5976" s="15">
        <v>225</v>
      </c>
      <c r="J5976" s="12">
        <v>73.081193999999996</v>
      </c>
      <c r="K5976" s="12">
        <v>31.420638</v>
      </c>
    </row>
    <row r="5977" spans="1:11" x14ac:dyDescent="0.25">
      <c r="A5977" s="8" t="s">
        <v>1852</v>
      </c>
      <c r="B5977" s="22" t="s">
        <v>9778</v>
      </c>
      <c r="C5977" s="11" t="s">
        <v>3798</v>
      </c>
      <c r="D5977" s="16" t="str">
        <f>VLOOKUP(A5977,'[1]ZTE Ph3-Site (2G&amp;3G)'!$D:$L,9,0)</f>
        <v>2G + 3G</v>
      </c>
      <c r="E5977" s="16" t="str">
        <f>VLOOKUP(A5977,'[1]ZTE Ph3-Site (2G&amp;3G)'!$D:$J,7,0)</f>
        <v>On Air</v>
      </c>
      <c r="F5977" s="16" t="str">
        <f>VLOOKUP(A5977,'[1]ZTE Ph3-Site (2G&amp;3G)'!$D:$K,8,0)</f>
        <v>On-air</v>
      </c>
      <c r="G5977" s="19" t="s">
        <v>3739</v>
      </c>
      <c r="H5977" s="16" t="s">
        <v>3802</v>
      </c>
      <c r="I5977" s="15">
        <v>305</v>
      </c>
      <c r="J5977" s="12">
        <v>73.081869999999995</v>
      </c>
      <c r="K5977" s="12">
        <v>31.420829999999999</v>
      </c>
    </row>
    <row r="5978" spans="1:11" x14ac:dyDescent="0.25">
      <c r="A5978" s="8" t="s">
        <v>1852</v>
      </c>
      <c r="B5978" s="22" t="s">
        <v>9779</v>
      </c>
      <c r="C5978" s="11" t="s">
        <v>3798</v>
      </c>
      <c r="D5978" s="16" t="str">
        <f>VLOOKUP(A5978,'[1]ZTE Ph3-Site (2G&amp;3G)'!$D:$L,9,0)</f>
        <v>2G + 3G</v>
      </c>
      <c r="E5978" s="16" t="str">
        <f>VLOOKUP(A5978,'[1]ZTE Ph3-Site (2G&amp;3G)'!$D:$J,7,0)</f>
        <v>On Air</v>
      </c>
      <c r="F5978" s="16" t="str">
        <f>VLOOKUP(A5978,'[1]ZTE Ph3-Site (2G&amp;3G)'!$D:$K,8,0)</f>
        <v>On-air</v>
      </c>
      <c r="G5978" s="19" t="s">
        <v>3739</v>
      </c>
      <c r="H5978" s="16" t="s">
        <v>3802</v>
      </c>
      <c r="I5978" s="15">
        <v>120</v>
      </c>
      <c r="J5978" s="12">
        <v>73.081869999999995</v>
      </c>
      <c r="K5978" s="12">
        <v>31.420829999999999</v>
      </c>
    </row>
    <row r="5979" spans="1:11" x14ac:dyDescent="0.25">
      <c r="A5979" s="8" t="s">
        <v>1853</v>
      </c>
      <c r="B5979" s="22" t="s">
        <v>9780</v>
      </c>
      <c r="C5979" s="11" t="s">
        <v>3798</v>
      </c>
      <c r="D5979" s="16" t="str">
        <f>VLOOKUP(A5979,'[1]ZTE Ph3-Site (2G&amp;3G)'!$D:$L,9,0)</f>
        <v>2G + 3G</v>
      </c>
      <c r="E5979" s="16" t="str">
        <f>VLOOKUP(A5979,'[1]ZTE Ph3-Site (2G&amp;3G)'!$D:$J,7,0)</f>
        <v>On Air</v>
      </c>
      <c r="F5979" s="16" t="str">
        <f>VLOOKUP(A5979,'[1]ZTE Ph3-Site (2G&amp;3G)'!$D:$K,8,0)</f>
        <v>On-air</v>
      </c>
      <c r="G5979" s="19" t="s">
        <v>3739</v>
      </c>
      <c r="H5979" s="16" t="s">
        <v>3802</v>
      </c>
      <c r="I5979" s="15">
        <v>60</v>
      </c>
      <c r="J5979" s="12">
        <v>73.082700000000003</v>
      </c>
      <c r="K5979" s="12">
        <v>31.4191</v>
      </c>
    </row>
    <row r="5980" spans="1:11" x14ac:dyDescent="0.25">
      <c r="A5980" s="8" t="s">
        <v>1853</v>
      </c>
      <c r="B5980" s="22" t="s">
        <v>9781</v>
      </c>
      <c r="C5980" s="11" t="s">
        <v>3798</v>
      </c>
      <c r="D5980" s="16" t="str">
        <f>VLOOKUP(A5980,'[1]ZTE Ph3-Site (2G&amp;3G)'!$D:$L,9,0)</f>
        <v>2G + 3G</v>
      </c>
      <c r="E5980" s="16" t="str">
        <f>VLOOKUP(A5980,'[1]ZTE Ph3-Site (2G&amp;3G)'!$D:$J,7,0)</f>
        <v>On Air</v>
      </c>
      <c r="F5980" s="16" t="str">
        <f>VLOOKUP(A5980,'[1]ZTE Ph3-Site (2G&amp;3G)'!$D:$K,8,0)</f>
        <v>On-air</v>
      </c>
      <c r="G5980" s="19" t="s">
        <v>3739</v>
      </c>
      <c r="H5980" s="16" t="s">
        <v>3802</v>
      </c>
      <c r="I5980" s="15">
        <v>180</v>
      </c>
      <c r="J5980" s="12">
        <v>73.082700000000003</v>
      </c>
      <c r="K5980" s="12">
        <v>31.4191</v>
      </c>
    </row>
    <row r="5981" spans="1:11" x14ac:dyDescent="0.25">
      <c r="A5981" s="8" t="s">
        <v>1853</v>
      </c>
      <c r="B5981" s="22" t="s">
        <v>9782</v>
      </c>
      <c r="C5981" s="11" t="s">
        <v>3798</v>
      </c>
      <c r="D5981" s="16" t="str">
        <f>VLOOKUP(A5981,'[1]ZTE Ph3-Site (2G&amp;3G)'!$D:$L,9,0)</f>
        <v>2G + 3G</v>
      </c>
      <c r="E5981" s="16" t="str">
        <f>VLOOKUP(A5981,'[1]ZTE Ph3-Site (2G&amp;3G)'!$D:$J,7,0)</f>
        <v>On Air</v>
      </c>
      <c r="F5981" s="16" t="str">
        <f>VLOOKUP(A5981,'[1]ZTE Ph3-Site (2G&amp;3G)'!$D:$K,8,0)</f>
        <v>On-air</v>
      </c>
      <c r="G5981" s="19" t="s">
        <v>3739</v>
      </c>
      <c r="H5981" s="16" t="s">
        <v>3802</v>
      </c>
      <c r="I5981" s="15">
        <v>300</v>
      </c>
      <c r="J5981" s="12">
        <v>73.082700000000003</v>
      </c>
      <c r="K5981" s="12">
        <v>31.4191</v>
      </c>
    </row>
    <row r="5982" spans="1:11" x14ac:dyDescent="0.25">
      <c r="A5982" s="8" t="s">
        <v>1849</v>
      </c>
      <c r="B5982" s="22" t="s">
        <v>9783</v>
      </c>
      <c r="C5982" s="11" t="s">
        <v>3798</v>
      </c>
      <c r="D5982" s="16" t="str">
        <f>VLOOKUP(A5982,'[1]ZTE Ph3-Site (2G&amp;3G)'!$D:$L,9,0)</f>
        <v>2G + 3G</v>
      </c>
      <c r="E5982" s="16" t="str">
        <f>VLOOKUP(A5982,'[1]ZTE Ph3-Site (2G&amp;3G)'!$D:$J,7,0)</f>
        <v>On Air</v>
      </c>
      <c r="F5982" s="16" t="str">
        <f>VLOOKUP(A5982,'[1]ZTE Ph3-Site (2G&amp;3G)'!$D:$K,8,0)</f>
        <v>On-air</v>
      </c>
      <c r="G5982" s="19" t="s">
        <v>3739</v>
      </c>
      <c r="H5982" s="16" t="s">
        <v>3802</v>
      </c>
      <c r="I5982" s="15">
        <v>0</v>
      </c>
      <c r="J5982" s="12">
        <v>73.082250000000002</v>
      </c>
      <c r="K5982" s="12">
        <v>31.418140000000001</v>
      </c>
    </row>
    <row r="5983" spans="1:11" x14ac:dyDescent="0.25">
      <c r="A5983" s="8" t="s">
        <v>1854</v>
      </c>
      <c r="B5983" s="22" t="s">
        <v>9784</v>
      </c>
      <c r="C5983" s="11" t="s">
        <v>3798</v>
      </c>
      <c r="D5983" s="16" t="str">
        <f>VLOOKUP(A5983,'[1]ZTE Ph3-Site (2G&amp;3G)'!$D:$L,9,0)</f>
        <v>2G Only</v>
      </c>
      <c r="E5983" s="16" t="str">
        <f>VLOOKUP(A5983,'[1]ZTE Ph3-Site (2G&amp;3G)'!$D:$J,7,0)</f>
        <v>On Air</v>
      </c>
      <c r="F5983" s="16" t="str">
        <f>VLOOKUP(A5983,'[1]ZTE Ph3-Site (2G&amp;3G)'!$D:$K,8,0)</f>
        <v>-</v>
      </c>
      <c r="G5983" s="19" t="s">
        <v>3739</v>
      </c>
      <c r="H5983" s="16" t="s">
        <v>3802</v>
      </c>
      <c r="I5983" s="15">
        <v>300</v>
      </c>
      <c r="J5983" s="12">
        <v>73.083359999999999</v>
      </c>
      <c r="K5983" s="12">
        <v>31.425039999999999</v>
      </c>
    </row>
    <row r="5984" spans="1:11" x14ac:dyDescent="0.25">
      <c r="A5984" s="8" t="s">
        <v>1855</v>
      </c>
      <c r="B5984" s="22" t="s">
        <v>9785</v>
      </c>
      <c r="C5984" s="11" t="s">
        <v>3798</v>
      </c>
      <c r="D5984" s="16" t="str">
        <f>VLOOKUP(A5984,'[1]ZTE Ph3-Site (2G&amp;3G)'!$D:$L,9,0)</f>
        <v>2G + 3G</v>
      </c>
      <c r="E5984" s="16" t="str">
        <f>VLOOKUP(A5984,'[1]ZTE Ph3-Site (2G&amp;3G)'!$D:$J,7,0)</f>
        <v>On Air</v>
      </c>
      <c r="F5984" s="16" t="str">
        <f>VLOOKUP(A5984,'[1]ZTE Ph3-Site (2G&amp;3G)'!$D:$K,8,0)</f>
        <v>On-air</v>
      </c>
      <c r="G5984" s="19" t="s">
        <v>3739</v>
      </c>
      <c r="H5984" s="16" t="s">
        <v>3802</v>
      </c>
      <c r="I5984" s="15">
        <v>0</v>
      </c>
      <c r="J5984" s="12">
        <v>73.079899999999995</v>
      </c>
      <c r="K5984" s="12">
        <v>31.423580000000001</v>
      </c>
    </row>
    <row r="5985" spans="1:11" x14ac:dyDescent="0.25">
      <c r="A5985" s="8" t="s">
        <v>1855</v>
      </c>
      <c r="B5985" s="22" t="s">
        <v>9786</v>
      </c>
      <c r="C5985" s="11" t="s">
        <v>3798</v>
      </c>
      <c r="D5985" s="16" t="str">
        <f>VLOOKUP(A5985,'[1]ZTE Ph3-Site (2G&amp;3G)'!$D:$L,9,0)</f>
        <v>2G + 3G</v>
      </c>
      <c r="E5985" s="16" t="str">
        <f>VLOOKUP(A5985,'[1]ZTE Ph3-Site (2G&amp;3G)'!$D:$J,7,0)</f>
        <v>On Air</v>
      </c>
      <c r="F5985" s="16" t="str">
        <f>VLOOKUP(A5985,'[1]ZTE Ph3-Site (2G&amp;3G)'!$D:$K,8,0)</f>
        <v>On-air</v>
      </c>
      <c r="G5985" s="19" t="s">
        <v>3739</v>
      </c>
      <c r="H5985" s="16" t="s">
        <v>3802</v>
      </c>
      <c r="I5985" s="15">
        <v>0</v>
      </c>
      <c r="J5985" s="12">
        <v>73.079899999999995</v>
      </c>
      <c r="K5985" s="12">
        <v>31.423580000000001</v>
      </c>
    </row>
    <row r="5986" spans="1:11" x14ac:dyDescent="0.25">
      <c r="A5986" s="8" t="s">
        <v>1855</v>
      </c>
      <c r="B5986" s="22" t="s">
        <v>9787</v>
      </c>
      <c r="C5986" s="11" t="s">
        <v>3798</v>
      </c>
      <c r="D5986" s="16" t="str">
        <f>VLOOKUP(A5986,'[1]ZTE Ph3-Site (2G&amp;3G)'!$D:$L,9,0)</f>
        <v>2G + 3G</v>
      </c>
      <c r="E5986" s="16" t="str">
        <f>VLOOKUP(A5986,'[1]ZTE Ph3-Site (2G&amp;3G)'!$D:$J,7,0)</f>
        <v>On Air</v>
      </c>
      <c r="F5986" s="16" t="str">
        <f>VLOOKUP(A5986,'[1]ZTE Ph3-Site (2G&amp;3G)'!$D:$K,8,0)</f>
        <v>On-air</v>
      </c>
      <c r="G5986" s="19" t="s">
        <v>3739</v>
      </c>
      <c r="H5986" s="16" t="s">
        <v>3802</v>
      </c>
      <c r="I5986" s="15">
        <v>0</v>
      </c>
      <c r="J5986" s="12">
        <v>73.079899999999995</v>
      </c>
      <c r="K5986" s="12">
        <v>31.423580000000001</v>
      </c>
    </row>
    <row r="5987" spans="1:11" x14ac:dyDescent="0.25">
      <c r="A5987" s="8" t="s">
        <v>1854</v>
      </c>
      <c r="B5987" s="22" t="s">
        <v>9788</v>
      </c>
      <c r="C5987" s="11" t="s">
        <v>3798</v>
      </c>
      <c r="D5987" s="16" t="str">
        <f>VLOOKUP(A5987,'[1]ZTE Ph3-Site (2G&amp;3G)'!$D:$L,9,0)</f>
        <v>2G Only</v>
      </c>
      <c r="E5987" s="16" t="str">
        <f>VLOOKUP(A5987,'[1]ZTE Ph3-Site (2G&amp;3G)'!$D:$J,7,0)</f>
        <v>On Air</v>
      </c>
      <c r="F5987" s="16" t="str">
        <f>VLOOKUP(A5987,'[1]ZTE Ph3-Site (2G&amp;3G)'!$D:$K,8,0)</f>
        <v>-</v>
      </c>
      <c r="G5987" s="19" t="s">
        <v>3739</v>
      </c>
      <c r="H5987" s="16" t="s">
        <v>3802</v>
      </c>
      <c r="I5987" s="15">
        <v>180</v>
      </c>
      <c r="J5987" s="12">
        <v>73.083359999999999</v>
      </c>
      <c r="K5987" s="12">
        <v>31.425039999999999</v>
      </c>
    </row>
    <row r="5988" spans="1:11" x14ac:dyDescent="0.25">
      <c r="A5988" s="8" t="s">
        <v>1854</v>
      </c>
      <c r="B5988" s="22" t="s">
        <v>9789</v>
      </c>
      <c r="C5988" s="11" t="s">
        <v>3798</v>
      </c>
      <c r="D5988" s="16" t="str">
        <f>VLOOKUP(A5988,'[1]ZTE Ph3-Site (2G&amp;3G)'!$D:$L,9,0)</f>
        <v>2G Only</v>
      </c>
      <c r="E5988" s="16" t="str">
        <f>VLOOKUP(A5988,'[1]ZTE Ph3-Site (2G&amp;3G)'!$D:$J,7,0)</f>
        <v>On Air</v>
      </c>
      <c r="F5988" s="16" t="str">
        <f>VLOOKUP(A5988,'[1]ZTE Ph3-Site (2G&amp;3G)'!$D:$K,8,0)</f>
        <v>-</v>
      </c>
      <c r="G5988" s="19" t="s">
        <v>3739</v>
      </c>
      <c r="H5988" s="16" t="s">
        <v>3802</v>
      </c>
      <c r="I5988" s="15">
        <v>60</v>
      </c>
      <c r="J5988" s="12">
        <v>73.083359999999999</v>
      </c>
      <c r="K5988" s="12">
        <v>31.425039999999999</v>
      </c>
    </row>
    <row r="5989" spans="1:11" x14ac:dyDescent="0.25">
      <c r="A5989" s="8" t="s">
        <v>1856</v>
      </c>
      <c r="B5989" s="22" t="s">
        <v>9790</v>
      </c>
      <c r="C5989" s="11" t="s">
        <v>3798</v>
      </c>
      <c r="D5989" s="16" t="str">
        <f>VLOOKUP(A5989,'[1]ZTE Ph3-Site (2G&amp;3G)'!$D:$L,9,0)</f>
        <v>2G + 3G</v>
      </c>
      <c r="E5989" s="16" t="str">
        <f>VLOOKUP(A5989,'[1]ZTE Ph3-Site (2G&amp;3G)'!$D:$J,7,0)</f>
        <v>On Air</v>
      </c>
      <c r="F5989" s="16" t="str">
        <f>VLOOKUP(A5989,'[1]ZTE Ph3-Site (2G&amp;3G)'!$D:$K,8,0)</f>
        <v>On-air</v>
      </c>
      <c r="G5989" s="19" t="s">
        <v>3739</v>
      </c>
      <c r="H5989" s="16" t="s">
        <v>3802</v>
      </c>
      <c r="I5989" s="15">
        <v>320</v>
      </c>
      <c r="J5989" s="12">
        <v>73.078860000000006</v>
      </c>
      <c r="K5989" s="12">
        <v>31.421510000000001</v>
      </c>
    </row>
    <row r="5990" spans="1:11" x14ac:dyDescent="0.25">
      <c r="A5990" s="8" t="s">
        <v>1857</v>
      </c>
      <c r="B5990" s="22" t="s">
        <v>9791</v>
      </c>
      <c r="C5990" s="11" t="s">
        <v>3798</v>
      </c>
      <c r="D5990" s="16" t="str">
        <f>VLOOKUP(A5990,'[1]ZTE Ph3-Site (2G&amp;3G)'!$D:$L,9,0)</f>
        <v>2G + 3G</v>
      </c>
      <c r="E5990" s="16" t="str">
        <f>VLOOKUP(A5990,'[1]ZTE Ph3-Site (2G&amp;3G)'!$D:$J,7,0)</f>
        <v>On Air</v>
      </c>
      <c r="F5990" s="16" t="str">
        <f>VLOOKUP(A5990,'[1]ZTE Ph3-Site (2G&amp;3G)'!$D:$K,8,0)</f>
        <v>On-air</v>
      </c>
      <c r="G5990" s="19" t="s">
        <v>3739</v>
      </c>
      <c r="H5990" s="16" t="s">
        <v>3802</v>
      </c>
      <c r="I5990" s="15">
        <v>310</v>
      </c>
      <c r="J5990" s="12">
        <v>73.079769999999996</v>
      </c>
      <c r="K5990" s="12">
        <v>31.42155</v>
      </c>
    </row>
    <row r="5991" spans="1:11" x14ac:dyDescent="0.25">
      <c r="A5991" s="8" t="s">
        <v>1858</v>
      </c>
      <c r="B5991" s="22" t="s">
        <v>9792</v>
      </c>
      <c r="C5991" s="11" t="s">
        <v>3798</v>
      </c>
      <c r="D5991" s="16" t="str">
        <f>VLOOKUP(A5991,'[1]ZTE Ph3-Site (2G&amp;3G)'!$D:$L,9,0)</f>
        <v>2G + 3G</v>
      </c>
      <c r="E5991" s="16" t="str">
        <f>VLOOKUP(A5991,'[1]ZTE Ph3-Site (2G&amp;3G)'!$D:$J,7,0)</f>
        <v>On Air</v>
      </c>
      <c r="F5991" s="16" t="str">
        <f>VLOOKUP(A5991,'[1]ZTE Ph3-Site (2G&amp;3G)'!$D:$K,8,0)</f>
        <v>On-air</v>
      </c>
      <c r="G5991" s="19" t="s">
        <v>3739</v>
      </c>
      <c r="H5991" s="16" t="s">
        <v>3802</v>
      </c>
      <c r="I5991" s="15">
        <v>350</v>
      </c>
      <c r="J5991" s="12">
        <v>73.078829999999996</v>
      </c>
      <c r="K5991" s="12">
        <v>31.420909999999999</v>
      </c>
    </row>
    <row r="5992" spans="1:11" x14ac:dyDescent="0.25">
      <c r="A5992" s="8" t="s">
        <v>1856</v>
      </c>
      <c r="B5992" s="22" t="s">
        <v>9793</v>
      </c>
      <c r="C5992" s="11" t="s">
        <v>3798</v>
      </c>
      <c r="D5992" s="16" t="str">
        <f>VLOOKUP(A5992,'[1]ZTE Ph3-Site (2G&amp;3G)'!$D:$L,9,0)</f>
        <v>2G + 3G</v>
      </c>
      <c r="E5992" s="16" t="str">
        <f>VLOOKUP(A5992,'[1]ZTE Ph3-Site (2G&amp;3G)'!$D:$J,7,0)</f>
        <v>On Air</v>
      </c>
      <c r="F5992" s="16" t="str">
        <f>VLOOKUP(A5992,'[1]ZTE Ph3-Site (2G&amp;3G)'!$D:$K,8,0)</f>
        <v>On-air</v>
      </c>
      <c r="G5992" s="19" t="s">
        <v>3739</v>
      </c>
      <c r="H5992" s="16" t="s">
        <v>3802</v>
      </c>
      <c r="I5992" s="15">
        <v>180</v>
      </c>
      <c r="J5992" s="12">
        <v>73.078860000000006</v>
      </c>
      <c r="K5992" s="12">
        <v>31.421510000000001</v>
      </c>
    </row>
    <row r="5993" spans="1:11" x14ac:dyDescent="0.25">
      <c r="A5993" s="8" t="s">
        <v>1858</v>
      </c>
      <c r="B5993" s="22" t="s">
        <v>9794</v>
      </c>
      <c r="C5993" s="11" t="s">
        <v>3798</v>
      </c>
      <c r="D5993" s="16" t="str">
        <f>VLOOKUP(A5993,'[1]ZTE Ph3-Site (2G&amp;3G)'!$D:$L,9,0)</f>
        <v>2G + 3G</v>
      </c>
      <c r="E5993" s="16" t="str">
        <f>VLOOKUP(A5993,'[1]ZTE Ph3-Site (2G&amp;3G)'!$D:$J,7,0)</f>
        <v>On Air</v>
      </c>
      <c r="F5993" s="16" t="str">
        <f>VLOOKUP(A5993,'[1]ZTE Ph3-Site (2G&amp;3G)'!$D:$K,8,0)</f>
        <v>On-air</v>
      </c>
      <c r="G5993" s="19" t="s">
        <v>3739</v>
      </c>
      <c r="H5993" s="16" t="s">
        <v>3802</v>
      </c>
      <c r="I5993" s="15">
        <v>180</v>
      </c>
      <c r="J5993" s="12">
        <v>73.078829999999996</v>
      </c>
      <c r="K5993" s="12">
        <v>31.420909999999999</v>
      </c>
    </row>
    <row r="5994" spans="1:11" x14ac:dyDescent="0.25">
      <c r="A5994" s="8" t="s">
        <v>1856</v>
      </c>
      <c r="B5994" s="22" t="s">
        <v>9795</v>
      </c>
      <c r="C5994" s="11" t="s">
        <v>3798</v>
      </c>
      <c r="D5994" s="16" t="str">
        <f>VLOOKUP(A5994,'[1]ZTE Ph3-Site (2G&amp;3G)'!$D:$L,9,0)</f>
        <v>2G + 3G</v>
      </c>
      <c r="E5994" s="16" t="str">
        <f>VLOOKUP(A5994,'[1]ZTE Ph3-Site (2G&amp;3G)'!$D:$J,7,0)</f>
        <v>On Air</v>
      </c>
      <c r="F5994" s="16" t="str">
        <f>VLOOKUP(A5994,'[1]ZTE Ph3-Site (2G&amp;3G)'!$D:$K,8,0)</f>
        <v>On-air</v>
      </c>
      <c r="G5994" s="19" t="s">
        <v>3739</v>
      </c>
      <c r="H5994" s="16" t="s">
        <v>3802</v>
      </c>
      <c r="I5994" s="15">
        <v>60</v>
      </c>
      <c r="J5994" s="12">
        <v>73.078860000000006</v>
      </c>
      <c r="K5994" s="12">
        <v>31.421510000000001</v>
      </c>
    </row>
    <row r="5995" spans="1:11" x14ac:dyDescent="0.25">
      <c r="A5995" s="8" t="s">
        <v>1859</v>
      </c>
      <c r="B5995" s="22" t="s">
        <v>9796</v>
      </c>
      <c r="C5995" s="11" t="s">
        <v>3798</v>
      </c>
      <c r="D5995" s="16" t="str">
        <f>VLOOKUP(A5995,'[1]ZTE Ph3-Site (2G&amp;3G)'!$D:$L,9,0)</f>
        <v>2G + 3G</v>
      </c>
      <c r="E5995" s="16" t="str">
        <f>VLOOKUP(A5995,'[1]ZTE Ph3-Site (2G&amp;3G)'!$D:$J,7,0)</f>
        <v>On Air</v>
      </c>
      <c r="F5995" s="16" t="str">
        <f>VLOOKUP(A5995,'[1]ZTE Ph3-Site (2G&amp;3G)'!$D:$K,8,0)</f>
        <v>On-air</v>
      </c>
      <c r="G5995" s="19" t="s">
        <v>3739</v>
      </c>
      <c r="H5995" s="16" t="s">
        <v>3802</v>
      </c>
      <c r="I5995" s="15">
        <v>0</v>
      </c>
      <c r="J5995" s="12">
        <v>73.079620000000006</v>
      </c>
      <c r="K5995" s="12">
        <v>31.420400000000001</v>
      </c>
    </row>
    <row r="5996" spans="1:11" x14ac:dyDescent="0.25">
      <c r="A5996" s="8" t="s">
        <v>1859</v>
      </c>
      <c r="B5996" s="22" t="s">
        <v>9797</v>
      </c>
      <c r="C5996" s="11" t="s">
        <v>3798</v>
      </c>
      <c r="D5996" s="16" t="str">
        <f>VLOOKUP(A5996,'[1]ZTE Ph3-Site (2G&amp;3G)'!$D:$L,9,0)</f>
        <v>2G + 3G</v>
      </c>
      <c r="E5996" s="16" t="str">
        <f>VLOOKUP(A5996,'[1]ZTE Ph3-Site (2G&amp;3G)'!$D:$J,7,0)</f>
        <v>On Air</v>
      </c>
      <c r="F5996" s="16" t="str">
        <f>VLOOKUP(A5996,'[1]ZTE Ph3-Site (2G&amp;3G)'!$D:$K,8,0)</f>
        <v>On-air</v>
      </c>
      <c r="G5996" s="19" t="s">
        <v>3739</v>
      </c>
      <c r="H5996" s="16" t="s">
        <v>3802</v>
      </c>
      <c r="I5996" s="15">
        <v>0</v>
      </c>
      <c r="J5996" s="12">
        <v>73.079620000000006</v>
      </c>
      <c r="K5996" s="12">
        <v>31.420400000000001</v>
      </c>
    </row>
    <row r="5997" spans="1:11" x14ac:dyDescent="0.25">
      <c r="A5997" s="8" t="s">
        <v>1857</v>
      </c>
      <c r="B5997" s="22" t="s">
        <v>9798</v>
      </c>
      <c r="C5997" s="11" t="s">
        <v>3798</v>
      </c>
      <c r="D5997" s="16" t="str">
        <f>VLOOKUP(A5997,'[1]ZTE Ph3-Site (2G&amp;3G)'!$D:$L,9,0)</f>
        <v>2G + 3G</v>
      </c>
      <c r="E5997" s="16" t="str">
        <f>VLOOKUP(A5997,'[1]ZTE Ph3-Site (2G&amp;3G)'!$D:$J,7,0)</f>
        <v>On Air</v>
      </c>
      <c r="F5997" s="16" t="str">
        <f>VLOOKUP(A5997,'[1]ZTE Ph3-Site (2G&amp;3G)'!$D:$K,8,0)</f>
        <v>On-air</v>
      </c>
      <c r="G5997" s="19" t="s">
        <v>3739</v>
      </c>
      <c r="H5997" s="16" t="s">
        <v>3802</v>
      </c>
      <c r="I5997" s="15">
        <v>120</v>
      </c>
      <c r="J5997" s="12">
        <v>73.079769999999996</v>
      </c>
      <c r="K5997" s="12">
        <v>31.42155</v>
      </c>
    </row>
    <row r="5998" spans="1:11" x14ac:dyDescent="0.25">
      <c r="A5998" s="8" t="s">
        <v>1860</v>
      </c>
      <c r="B5998" s="22" t="s">
        <v>9799</v>
      </c>
      <c r="C5998" s="11" t="s">
        <v>3798</v>
      </c>
      <c r="D5998" s="16" t="e">
        <f>VLOOKUP(A5998,'[1]ZTE Ph3-Site (2G&amp;3G)'!$D:$L,9,0)</f>
        <v>#N/A</v>
      </c>
      <c r="E5998" s="16" t="e">
        <f>VLOOKUP(A5998,'[1]ZTE Ph3-Site (2G&amp;3G)'!$D:$J,7,0)</f>
        <v>#N/A</v>
      </c>
      <c r="F5998" s="16" t="e">
        <f>VLOOKUP(A5998,'[1]ZTE Ph3-Site (2G&amp;3G)'!$D:$K,8,0)</f>
        <v>#N/A</v>
      </c>
      <c r="G5998" s="19" t="s">
        <v>3739</v>
      </c>
      <c r="H5998" s="16" t="s">
        <v>3802</v>
      </c>
      <c r="I5998" s="15">
        <v>180</v>
      </c>
      <c r="J5998" s="12">
        <v>73.080539999999999</v>
      </c>
      <c r="K5998" s="12">
        <v>31.42052</v>
      </c>
    </row>
    <row r="5999" spans="1:11" x14ac:dyDescent="0.25">
      <c r="A5999" s="8" t="s">
        <v>1861</v>
      </c>
      <c r="B5999" s="22" t="s">
        <v>9800</v>
      </c>
      <c r="C5999" s="11" t="s">
        <v>3798</v>
      </c>
      <c r="D5999" s="16" t="str">
        <f>VLOOKUP(A5999,'[1]ZTE Ph3-Site (2G&amp;3G)'!$D:$L,9,0)</f>
        <v>2G + 3G</v>
      </c>
      <c r="E5999" s="16" t="str">
        <f>VLOOKUP(A5999,'[1]ZTE Ph3-Site (2G&amp;3G)'!$D:$J,7,0)</f>
        <v>On Air</v>
      </c>
      <c r="F5999" s="16" t="str">
        <f>VLOOKUP(A5999,'[1]ZTE Ph3-Site (2G&amp;3G)'!$D:$K,8,0)</f>
        <v>On-air</v>
      </c>
      <c r="G5999" s="19" t="s">
        <v>3739</v>
      </c>
      <c r="H5999" s="16" t="s">
        <v>3802</v>
      </c>
      <c r="I5999" s="15">
        <v>310</v>
      </c>
      <c r="J5999" s="12">
        <v>73.080280000000002</v>
      </c>
      <c r="K5999" s="12">
        <v>31.41778</v>
      </c>
    </row>
    <row r="6000" spans="1:11" x14ac:dyDescent="0.25">
      <c r="A6000" s="8" t="s">
        <v>1862</v>
      </c>
      <c r="B6000" s="22" t="s">
        <v>9801</v>
      </c>
      <c r="C6000" s="11" t="s">
        <v>3798</v>
      </c>
      <c r="D6000" s="16" t="str">
        <f>VLOOKUP(A6000,'[1]ZTE Ph3-Site (2G&amp;3G)'!$D:$L,9,0)</f>
        <v>2G + 3G</v>
      </c>
      <c r="E6000" s="16" t="str">
        <f>VLOOKUP(A6000,'[1]ZTE Ph3-Site (2G&amp;3G)'!$D:$J,7,0)</f>
        <v>On Air</v>
      </c>
      <c r="F6000" s="16" t="str">
        <f>VLOOKUP(A6000,'[1]ZTE Ph3-Site (2G&amp;3G)'!$D:$K,8,0)</f>
        <v>On-air</v>
      </c>
      <c r="G6000" s="19" t="s">
        <v>3739</v>
      </c>
      <c r="H6000" s="16" t="s">
        <v>3802</v>
      </c>
      <c r="I6000" s="15">
        <v>70</v>
      </c>
      <c r="J6000" s="12">
        <v>73.078100000000006</v>
      </c>
      <c r="K6000" s="12">
        <v>31.416699999999999</v>
      </c>
    </row>
    <row r="6001" spans="1:11" x14ac:dyDescent="0.25">
      <c r="A6001" s="8" t="s">
        <v>1863</v>
      </c>
      <c r="B6001" s="22" t="s">
        <v>9802</v>
      </c>
      <c r="C6001" s="11" t="s">
        <v>3798</v>
      </c>
      <c r="D6001" s="16" t="str">
        <f>VLOOKUP(A6001,'[1]ZTE Ph3-Site (2G&amp;3G)'!$D:$L,9,0)</f>
        <v>2G + 3G</v>
      </c>
      <c r="E6001" s="16" t="str">
        <f>VLOOKUP(A6001,'[1]ZTE Ph3-Site (2G&amp;3G)'!$D:$J,7,0)</f>
        <v>On Air</v>
      </c>
      <c r="F6001" s="16" t="str">
        <f>VLOOKUP(A6001,'[1]ZTE Ph3-Site (2G&amp;3G)'!$D:$K,8,0)</f>
        <v>On-air</v>
      </c>
      <c r="G6001" s="19" t="s">
        <v>3739</v>
      </c>
      <c r="H6001" s="16" t="s">
        <v>3802</v>
      </c>
      <c r="I6001" s="15">
        <v>165</v>
      </c>
      <c r="J6001" s="12">
        <v>73.078760000000003</v>
      </c>
      <c r="K6001" s="12">
        <v>31.417999999999999</v>
      </c>
    </row>
    <row r="6002" spans="1:11" x14ac:dyDescent="0.25">
      <c r="A6002" s="8" t="s">
        <v>1864</v>
      </c>
      <c r="B6002" s="22" t="s">
        <v>9803</v>
      </c>
      <c r="C6002" s="11" t="s">
        <v>3798</v>
      </c>
      <c r="D6002" s="16" t="str">
        <f>VLOOKUP(A6002,'[1]ZTE Ph3-Site (2G&amp;3G)'!$D:$L,9,0)</f>
        <v>2G + 3G</v>
      </c>
      <c r="E6002" s="16" t="str">
        <f>VLOOKUP(A6002,'[1]ZTE Ph3-Site (2G&amp;3G)'!$D:$J,7,0)</f>
        <v>On Air</v>
      </c>
      <c r="F6002" s="16" t="str">
        <f>VLOOKUP(A6002,'[1]ZTE Ph3-Site (2G&amp;3G)'!$D:$K,8,0)</f>
        <v>On-air</v>
      </c>
      <c r="G6002" s="19" t="s">
        <v>3739</v>
      </c>
      <c r="H6002" s="16" t="s">
        <v>3802</v>
      </c>
      <c r="I6002" s="15">
        <v>170</v>
      </c>
      <c r="J6002" s="12">
        <v>73.079610000000002</v>
      </c>
      <c r="K6002" s="12">
        <v>31.418209999999998</v>
      </c>
    </row>
    <row r="6003" spans="1:11" x14ac:dyDescent="0.25">
      <c r="A6003" s="8" t="s">
        <v>1865</v>
      </c>
      <c r="B6003" s="22" t="s">
        <v>9804</v>
      </c>
      <c r="C6003" s="11" t="s">
        <v>3798</v>
      </c>
      <c r="D6003" s="16" t="str">
        <f>VLOOKUP(A6003,'[1]ZTE Ph3-Site (2G&amp;3G)'!$D:$L,9,0)</f>
        <v>2G + 3G</v>
      </c>
      <c r="E6003" s="16" t="str">
        <f>VLOOKUP(A6003,'[1]ZTE Ph3-Site (2G&amp;3G)'!$D:$J,7,0)</f>
        <v>On Air</v>
      </c>
      <c r="F6003" s="16" t="str">
        <f>VLOOKUP(A6003,'[1]ZTE Ph3-Site (2G&amp;3G)'!$D:$K,8,0)</f>
        <v>On-air</v>
      </c>
      <c r="G6003" s="19" t="s">
        <v>3739</v>
      </c>
      <c r="H6003" s="16" t="s">
        <v>3802</v>
      </c>
      <c r="I6003" s="15">
        <v>180</v>
      </c>
      <c r="J6003" s="12">
        <v>73.079700000000003</v>
      </c>
      <c r="K6003" s="12">
        <v>31.418949999999999</v>
      </c>
    </row>
    <row r="6004" spans="1:11" x14ac:dyDescent="0.25">
      <c r="A6004" s="8" t="s">
        <v>1862</v>
      </c>
      <c r="B6004" s="22" t="s">
        <v>9805</v>
      </c>
      <c r="C6004" s="11" t="s">
        <v>3798</v>
      </c>
      <c r="D6004" s="16" t="str">
        <f>VLOOKUP(A6004,'[1]ZTE Ph3-Site (2G&amp;3G)'!$D:$L,9,0)</f>
        <v>2G + 3G</v>
      </c>
      <c r="E6004" s="16" t="str">
        <f>VLOOKUP(A6004,'[1]ZTE Ph3-Site (2G&amp;3G)'!$D:$J,7,0)</f>
        <v>On Air</v>
      </c>
      <c r="F6004" s="16" t="str">
        <f>VLOOKUP(A6004,'[1]ZTE Ph3-Site (2G&amp;3G)'!$D:$K,8,0)</f>
        <v>On-air</v>
      </c>
      <c r="G6004" s="19" t="s">
        <v>3739</v>
      </c>
      <c r="H6004" s="16" t="s">
        <v>3802</v>
      </c>
      <c r="I6004" s="15">
        <v>180</v>
      </c>
      <c r="J6004" s="12">
        <v>73.078100000000006</v>
      </c>
      <c r="K6004" s="12">
        <v>31.416699999999999</v>
      </c>
    </row>
    <row r="6005" spans="1:11" x14ac:dyDescent="0.25">
      <c r="A6005" s="8" t="s">
        <v>1862</v>
      </c>
      <c r="B6005" s="22" t="s">
        <v>9806</v>
      </c>
      <c r="C6005" s="11" t="s">
        <v>3798</v>
      </c>
      <c r="D6005" s="16" t="str">
        <f>VLOOKUP(A6005,'[1]ZTE Ph3-Site (2G&amp;3G)'!$D:$L,9,0)</f>
        <v>2G + 3G</v>
      </c>
      <c r="E6005" s="16" t="str">
        <f>VLOOKUP(A6005,'[1]ZTE Ph3-Site (2G&amp;3G)'!$D:$J,7,0)</f>
        <v>On Air</v>
      </c>
      <c r="F6005" s="16" t="str">
        <f>VLOOKUP(A6005,'[1]ZTE Ph3-Site (2G&amp;3G)'!$D:$K,8,0)</f>
        <v>On-air</v>
      </c>
      <c r="G6005" s="19" t="s">
        <v>3739</v>
      </c>
      <c r="H6005" s="16" t="s">
        <v>3802</v>
      </c>
      <c r="I6005" s="15">
        <v>290</v>
      </c>
      <c r="J6005" s="12">
        <v>73.078100000000006</v>
      </c>
      <c r="K6005" s="12">
        <v>31.416699999999999</v>
      </c>
    </row>
    <row r="6006" spans="1:11" x14ac:dyDescent="0.25">
      <c r="A6006" s="8" t="s">
        <v>1863</v>
      </c>
      <c r="B6006" s="22" t="s">
        <v>9807</v>
      </c>
      <c r="C6006" s="11" t="s">
        <v>3798</v>
      </c>
      <c r="D6006" s="16" t="str">
        <f>VLOOKUP(A6006,'[1]ZTE Ph3-Site (2G&amp;3G)'!$D:$L,9,0)</f>
        <v>2G + 3G</v>
      </c>
      <c r="E6006" s="16" t="str">
        <f>VLOOKUP(A6006,'[1]ZTE Ph3-Site (2G&amp;3G)'!$D:$J,7,0)</f>
        <v>On Air</v>
      </c>
      <c r="F6006" s="16" t="str">
        <f>VLOOKUP(A6006,'[1]ZTE Ph3-Site (2G&amp;3G)'!$D:$K,8,0)</f>
        <v>On-air</v>
      </c>
      <c r="G6006" s="19" t="s">
        <v>3739</v>
      </c>
      <c r="H6006" s="16" t="s">
        <v>3802</v>
      </c>
      <c r="I6006" s="15">
        <v>210</v>
      </c>
      <c r="J6006" s="12">
        <v>73.078760000000003</v>
      </c>
      <c r="K6006" s="12">
        <v>31.417999999999999</v>
      </c>
    </row>
    <row r="6007" spans="1:11" x14ac:dyDescent="0.25">
      <c r="A6007" s="8" t="s">
        <v>1866</v>
      </c>
      <c r="B6007" s="22" t="s">
        <v>9808</v>
      </c>
      <c r="C6007" s="11" t="s">
        <v>3798</v>
      </c>
      <c r="D6007" s="16" t="str">
        <f>VLOOKUP(A6007,'[1]ZTE Ph3-Site (2G&amp;3G)'!$D:$L,9,0)</f>
        <v>2G + 3G</v>
      </c>
      <c r="E6007" s="16" t="str">
        <f>VLOOKUP(A6007,'[1]ZTE Ph3-Site (2G&amp;3G)'!$D:$J,7,0)</f>
        <v>On Air</v>
      </c>
      <c r="F6007" s="16" t="str">
        <f>VLOOKUP(A6007,'[1]ZTE Ph3-Site (2G&amp;3G)'!$D:$K,8,0)</f>
        <v>On-air</v>
      </c>
      <c r="G6007" s="19" t="s">
        <v>3739</v>
      </c>
      <c r="H6007" s="16" t="s">
        <v>3802</v>
      </c>
      <c r="I6007" s="15">
        <v>0</v>
      </c>
      <c r="J6007" s="12">
        <v>73.079210000000003</v>
      </c>
      <c r="K6007" s="12">
        <v>31.416550000000001</v>
      </c>
    </row>
    <row r="6008" spans="1:11" x14ac:dyDescent="0.25">
      <c r="A6008" s="8" t="s">
        <v>1866</v>
      </c>
      <c r="B6008" s="22" t="s">
        <v>9809</v>
      </c>
      <c r="C6008" s="11" t="s">
        <v>3798</v>
      </c>
      <c r="D6008" s="16" t="str">
        <f>VLOOKUP(A6008,'[1]ZTE Ph3-Site (2G&amp;3G)'!$D:$L,9,0)</f>
        <v>2G + 3G</v>
      </c>
      <c r="E6008" s="16" t="str">
        <f>VLOOKUP(A6008,'[1]ZTE Ph3-Site (2G&amp;3G)'!$D:$J,7,0)</f>
        <v>On Air</v>
      </c>
      <c r="F6008" s="16" t="str">
        <f>VLOOKUP(A6008,'[1]ZTE Ph3-Site (2G&amp;3G)'!$D:$K,8,0)</f>
        <v>On-air</v>
      </c>
      <c r="G6008" s="19" t="s">
        <v>3739</v>
      </c>
      <c r="H6008" s="16" t="s">
        <v>3802</v>
      </c>
      <c r="I6008" s="15">
        <v>170</v>
      </c>
      <c r="J6008" s="12">
        <v>73.079210000000003</v>
      </c>
      <c r="K6008" s="12">
        <v>31.416550000000001</v>
      </c>
    </row>
    <row r="6009" spans="1:11" x14ac:dyDescent="0.25">
      <c r="A6009" s="8" t="s">
        <v>1865</v>
      </c>
      <c r="B6009" s="22" t="s">
        <v>9810</v>
      </c>
      <c r="C6009" s="11" t="s">
        <v>3798</v>
      </c>
      <c r="D6009" s="16" t="str">
        <f>VLOOKUP(A6009,'[1]ZTE Ph3-Site (2G&amp;3G)'!$D:$L,9,0)</f>
        <v>2G + 3G</v>
      </c>
      <c r="E6009" s="16" t="str">
        <f>VLOOKUP(A6009,'[1]ZTE Ph3-Site (2G&amp;3G)'!$D:$J,7,0)</f>
        <v>On Air</v>
      </c>
      <c r="F6009" s="16" t="str">
        <f>VLOOKUP(A6009,'[1]ZTE Ph3-Site (2G&amp;3G)'!$D:$K,8,0)</f>
        <v>On-air</v>
      </c>
      <c r="G6009" s="19" t="s">
        <v>3739</v>
      </c>
      <c r="H6009" s="16" t="s">
        <v>3802</v>
      </c>
      <c r="I6009" s="15">
        <v>320</v>
      </c>
      <c r="J6009" s="12">
        <v>73.079700000000003</v>
      </c>
      <c r="K6009" s="12">
        <v>31.418949999999999</v>
      </c>
    </row>
    <row r="6010" spans="1:11" x14ac:dyDescent="0.25">
      <c r="A6010" s="8" t="s">
        <v>1865</v>
      </c>
      <c r="B6010" s="22" t="s">
        <v>9811</v>
      </c>
      <c r="C6010" s="11" t="s">
        <v>3798</v>
      </c>
      <c r="D6010" s="16" t="str">
        <f>VLOOKUP(A6010,'[1]ZTE Ph3-Site (2G&amp;3G)'!$D:$L,9,0)</f>
        <v>2G + 3G</v>
      </c>
      <c r="E6010" s="16" t="str">
        <f>VLOOKUP(A6010,'[1]ZTE Ph3-Site (2G&amp;3G)'!$D:$J,7,0)</f>
        <v>On Air</v>
      </c>
      <c r="F6010" s="16" t="str">
        <f>VLOOKUP(A6010,'[1]ZTE Ph3-Site (2G&amp;3G)'!$D:$K,8,0)</f>
        <v>On-air</v>
      </c>
      <c r="G6010" s="19" t="s">
        <v>3739</v>
      </c>
      <c r="H6010" s="16" t="s">
        <v>3802</v>
      </c>
      <c r="I6010" s="15">
        <v>80</v>
      </c>
      <c r="J6010" s="12">
        <v>73.079700000000003</v>
      </c>
      <c r="K6010" s="12">
        <v>31.418949999999999</v>
      </c>
    </row>
    <row r="6011" spans="1:11" x14ac:dyDescent="0.25">
      <c r="A6011" s="8" t="s">
        <v>1867</v>
      </c>
      <c r="B6011" s="22" t="s">
        <v>9812</v>
      </c>
      <c r="C6011" s="11" t="s">
        <v>3798</v>
      </c>
      <c r="D6011" s="16" t="str">
        <f>VLOOKUP(A6011,'[1]ZTE Ph3-Site (2G&amp;3G)'!$D:$L,9,0)</f>
        <v>2G + 3G</v>
      </c>
      <c r="E6011" s="16" t="str">
        <f>VLOOKUP(A6011,'[1]ZTE Ph3-Site (2G&amp;3G)'!$D:$J,7,0)</f>
        <v>On Air</v>
      </c>
      <c r="F6011" s="16" t="str">
        <f>VLOOKUP(A6011,'[1]ZTE Ph3-Site (2G&amp;3G)'!$D:$K,8,0)</f>
        <v>On-air</v>
      </c>
      <c r="G6011" s="19" t="s">
        <v>3739</v>
      </c>
      <c r="H6011" s="16" t="s">
        <v>3802</v>
      </c>
      <c r="I6011" s="15">
        <v>0</v>
      </c>
      <c r="J6011" s="12">
        <v>73.080269999999999</v>
      </c>
      <c r="K6011" s="12">
        <v>31.418009999999999</v>
      </c>
    </row>
    <row r="6012" spans="1:11" x14ac:dyDescent="0.25">
      <c r="A6012" s="8" t="s">
        <v>1867</v>
      </c>
      <c r="B6012" s="22" t="s">
        <v>9813</v>
      </c>
      <c r="C6012" s="11" t="s">
        <v>3798</v>
      </c>
      <c r="D6012" s="16" t="str">
        <f>VLOOKUP(A6012,'[1]ZTE Ph3-Site (2G&amp;3G)'!$D:$L,9,0)</f>
        <v>2G + 3G</v>
      </c>
      <c r="E6012" s="16" t="str">
        <f>VLOOKUP(A6012,'[1]ZTE Ph3-Site (2G&amp;3G)'!$D:$J,7,0)</f>
        <v>On Air</v>
      </c>
      <c r="F6012" s="16" t="str">
        <f>VLOOKUP(A6012,'[1]ZTE Ph3-Site (2G&amp;3G)'!$D:$K,8,0)</f>
        <v>On-air</v>
      </c>
      <c r="G6012" s="19" t="s">
        <v>3739</v>
      </c>
      <c r="H6012" s="16" t="s">
        <v>3802</v>
      </c>
      <c r="I6012" s="15">
        <v>0</v>
      </c>
      <c r="J6012" s="12">
        <v>73.080269999999999</v>
      </c>
      <c r="K6012" s="12">
        <v>31.418009999999999</v>
      </c>
    </row>
    <row r="6013" spans="1:11" x14ac:dyDescent="0.25">
      <c r="A6013" s="8" t="s">
        <v>1864</v>
      </c>
      <c r="B6013" s="22" t="s">
        <v>9814</v>
      </c>
      <c r="C6013" s="11" t="s">
        <v>3798</v>
      </c>
      <c r="D6013" s="16" t="str">
        <f>VLOOKUP(A6013,'[1]ZTE Ph3-Site (2G&amp;3G)'!$D:$L,9,0)</f>
        <v>2G + 3G</v>
      </c>
      <c r="E6013" s="16" t="str">
        <f>VLOOKUP(A6013,'[1]ZTE Ph3-Site (2G&amp;3G)'!$D:$J,7,0)</f>
        <v>On Air</v>
      </c>
      <c r="F6013" s="16" t="str">
        <f>VLOOKUP(A6013,'[1]ZTE Ph3-Site (2G&amp;3G)'!$D:$K,8,0)</f>
        <v>On-air</v>
      </c>
      <c r="G6013" s="19" t="s">
        <v>3739</v>
      </c>
      <c r="H6013" s="16" t="s">
        <v>3802</v>
      </c>
      <c r="I6013" s="15">
        <v>115</v>
      </c>
      <c r="J6013" s="12">
        <v>73.079610000000002</v>
      </c>
      <c r="K6013" s="12">
        <v>31.418209999999998</v>
      </c>
    </row>
    <row r="6014" spans="1:11" x14ac:dyDescent="0.25">
      <c r="A6014" s="8" t="s">
        <v>1868</v>
      </c>
      <c r="B6014" s="22" t="s">
        <v>9815</v>
      </c>
      <c r="C6014" s="11" t="s">
        <v>3798</v>
      </c>
      <c r="D6014" s="16" t="str">
        <f>VLOOKUP(A6014,'[1]ZTE Ph3-Site (2G&amp;3G)'!$D:$L,9,0)</f>
        <v>2G + 3G</v>
      </c>
      <c r="E6014" s="16" t="str">
        <f>VLOOKUP(A6014,'[1]ZTE Ph3-Site (2G&amp;3G)'!$D:$J,7,0)</f>
        <v>On Air</v>
      </c>
      <c r="F6014" s="16" t="str">
        <f>VLOOKUP(A6014,'[1]ZTE Ph3-Site (2G&amp;3G)'!$D:$K,8,0)</f>
        <v>On-air</v>
      </c>
      <c r="G6014" s="19" t="s">
        <v>3739</v>
      </c>
      <c r="H6014" s="16" t="s">
        <v>3802</v>
      </c>
      <c r="I6014" s="15">
        <v>95</v>
      </c>
      <c r="J6014" s="12">
        <v>73.080190000000002</v>
      </c>
      <c r="K6014" s="12">
        <v>31.41891</v>
      </c>
    </row>
    <row r="6015" spans="1:11" x14ac:dyDescent="0.25">
      <c r="A6015" s="8" t="s">
        <v>1861</v>
      </c>
      <c r="B6015" s="22" t="s">
        <v>9816</v>
      </c>
      <c r="C6015" s="11" t="s">
        <v>3798</v>
      </c>
      <c r="D6015" s="16" t="str">
        <f>VLOOKUP(A6015,'[1]ZTE Ph3-Site (2G&amp;3G)'!$D:$L,9,0)</f>
        <v>2G + 3G</v>
      </c>
      <c r="E6015" s="16" t="str">
        <f>VLOOKUP(A6015,'[1]ZTE Ph3-Site (2G&amp;3G)'!$D:$J,7,0)</f>
        <v>On Air</v>
      </c>
      <c r="F6015" s="16" t="str">
        <f>VLOOKUP(A6015,'[1]ZTE Ph3-Site (2G&amp;3G)'!$D:$K,8,0)</f>
        <v>On-air</v>
      </c>
      <c r="G6015" s="19" t="s">
        <v>3739</v>
      </c>
      <c r="H6015" s="16" t="s">
        <v>3802</v>
      </c>
      <c r="I6015" s="15">
        <v>130</v>
      </c>
      <c r="J6015" s="12">
        <v>73.080280000000002</v>
      </c>
      <c r="K6015" s="12">
        <v>31.41778</v>
      </c>
    </row>
    <row r="6016" spans="1:11" x14ac:dyDescent="0.25">
      <c r="A6016" s="8" t="s">
        <v>1869</v>
      </c>
      <c r="B6016" s="22" t="s">
        <v>9817</v>
      </c>
      <c r="C6016" s="11" t="s">
        <v>3798</v>
      </c>
      <c r="D6016" s="16" t="str">
        <f>VLOOKUP(A6016,'[1]ZTE Ph3-Site (2G&amp;3G)'!$D:$L,9,0)</f>
        <v>2G + 3G</v>
      </c>
      <c r="E6016" s="16" t="str">
        <f>VLOOKUP(A6016,'[1]ZTE Ph3-Site (2G&amp;3G)'!$D:$J,7,0)</f>
        <v>On Air</v>
      </c>
      <c r="F6016" s="16" t="str">
        <f>VLOOKUP(A6016,'[1]ZTE Ph3-Site (2G&amp;3G)'!$D:$K,8,0)</f>
        <v>On-air</v>
      </c>
      <c r="G6016" s="19" t="s">
        <v>3739</v>
      </c>
      <c r="H6016" s="16" t="s">
        <v>3802</v>
      </c>
      <c r="I6016" s="15">
        <v>60</v>
      </c>
      <c r="J6016" s="12">
        <v>73.07029</v>
      </c>
      <c r="K6016" s="12">
        <v>31.410209999999999</v>
      </c>
    </row>
    <row r="6017" spans="1:11" x14ac:dyDescent="0.25">
      <c r="A6017" s="8" t="s">
        <v>1870</v>
      </c>
      <c r="B6017" s="22" t="s">
        <v>9818</v>
      </c>
      <c r="C6017" s="11" t="s">
        <v>3798</v>
      </c>
      <c r="D6017" s="16" t="str">
        <f>VLOOKUP(A6017,'[1]ZTE Ph3-Site (2G&amp;3G)'!$D:$L,9,0)</f>
        <v>2G + 3G</v>
      </c>
      <c r="E6017" s="16" t="str">
        <f>VLOOKUP(A6017,'[1]ZTE Ph3-Site (2G&amp;3G)'!$D:$J,7,0)</f>
        <v>On Air</v>
      </c>
      <c r="F6017" s="16" t="str">
        <f>VLOOKUP(A6017,'[1]ZTE Ph3-Site (2G&amp;3G)'!$D:$K,8,0)</f>
        <v>On-air</v>
      </c>
      <c r="G6017" s="19" t="s">
        <v>3739</v>
      </c>
      <c r="H6017" s="16" t="s">
        <v>3802</v>
      </c>
      <c r="I6017" s="15">
        <v>40</v>
      </c>
      <c r="J6017" s="12">
        <v>73.07526</v>
      </c>
      <c r="K6017" s="12">
        <v>31.413319999999999</v>
      </c>
    </row>
    <row r="6018" spans="1:11" x14ac:dyDescent="0.25">
      <c r="A6018" s="8" t="s">
        <v>1869</v>
      </c>
      <c r="B6018" s="22" t="s">
        <v>9819</v>
      </c>
      <c r="C6018" s="11" t="s">
        <v>3798</v>
      </c>
      <c r="D6018" s="16" t="str">
        <f>VLOOKUP(A6018,'[1]ZTE Ph3-Site (2G&amp;3G)'!$D:$L,9,0)</f>
        <v>2G + 3G</v>
      </c>
      <c r="E6018" s="16" t="str">
        <f>VLOOKUP(A6018,'[1]ZTE Ph3-Site (2G&amp;3G)'!$D:$J,7,0)</f>
        <v>On Air</v>
      </c>
      <c r="F6018" s="16" t="str">
        <f>VLOOKUP(A6018,'[1]ZTE Ph3-Site (2G&amp;3G)'!$D:$K,8,0)</f>
        <v>On-air</v>
      </c>
      <c r="G6018" s="19" t="s">
        <v>3739</v>
      </c>
      <c r="H6018" s="16" t="s">
        <v>3802</v>
      </c>
      <c r="I6018" s="15">
        <v>300</v>
      </c>
      <c r="J6018" s="12">
        <v>73.07029</v>
      </c>
      <c r="K6018" s="12">
        <v>31.410209999999999</v>
      </c>
    </row>
    <row r="6019" spans="1:11" x14ac:dyDescent="0.25">
      <c r="A6019" s="8" t="s">
        <v>1871</v>
      </c>
      <c r="B6019" s="22" t="s">
        <v>9820</v>
      </c>
      <c r="C6019" s="11" t="s">
        <v>3798</v>
      </c>
      <c r="D6019" s="16" t="str">
        <f>VLOOKUP(A6019,'[1]ZTE Ph3-Site (2G&amp;3G)'!$D:$L,9,0)</f>
        <v>2G + 3G</v>
      </c>
      <c r="E6019" s="16" t="str">
        <f>VLOOKUP(A6019,'[1]ZTE Ph3-Site (2G&amp;3G)'!$D:$J,7,0)</f>
        <v>On Air</v>
      </c>
      <c r="F6019" s="16" t="str">
        <f>VLOOKUP(A6019,'[1]ZTE Ph3-Site (2G&amp;3G)'!$D:$K,8,0)</f>
        <v>On-air</v>
      </c>
      <c r="G6019" s="19" t="s">
        <v>3739</v>
      </c>
      <c r="H6019" s="16" t="s">
        <v>3802</v>
      </c>
      <c r="I6019" s="15">
        <v>50</v>
      </c>
      <c r="J6019" s="12">
        <v>73.071110000000004</v>
      </c>
      <c r="K6019" s="12">
        <v>31.413969999999999</v>
      </c>
    </row>
    <row r="6020" spans="1:11" x14ac:dyDescent="0.25">
      <c r="A6020" s="8" t="s">
        <v>1871</v>
      </c>
      <c r="B6020" s="22" t="s">
        <v>9821</v>
      </c>
      <c r="C6020" s="11" t="s">
        <v>3798</v>
      </c>
      <c r="D6020" s="16" t="str">
        <f>VLOOKUP(A6020,'[1]ZTE Ph3-Site (2G&amp;3G)'!$D:$L,9,0)</f>
        <v>2G + 3G</v>
      </c>
      <c r="E6020" s="16" t="str">
        <f>VLOOKUP(A6020,'[1]ZTE Ph3-Site (2G&amp;3G)'!$D:$J,7,0)</f>
        <v>On Air</v>
      </c>
      <c r="F6020" s="16" t="str">
        <f>VLOOKUP(A6020,'[1]ZTE Ph3-Site (2G&amp;3G)'!$D:$K,8,0)</f>
        <v>On-air</v>
      </c>
      <c r="G6020" s="19" t="s">
        <v>3739</v>
      </c>
      <c r="H6020" s="16" t="s">
        <v>3802</v>
      </c>
      <c r="I6020" s="15">
        <v>180</v>
      </c>
      <c r="J6020" s="12">
        <v>73.071110000000004</v>
      </c>
      <c r="K6020" s="12">
        <v>31.413969999999999</v>
      </c>
    </row>
    <row r="6021" spans="1:11" x14ac:dyDescent="0.25">
      <c r="A6021" s="8" t="s">
        <v>1871</v>
      </c>
      <c r="B6021" s="22" t="s">
        <v>9822</v>
      </c>
      <c r="C6021" s="11" t="s">
        <v>3798</v>
      </c>
      <c r="D6021" s="16" t="str">
        <f>VLOOKUP(A6021,'[1]ZTE Ph3-Site (2G&amp;3G)'!$D:$L,9,0)</f>
        <v>2G + 3G</v>
      </c>
      <c r="E6021" s="16" t="str">
        <f>VLOOKUP(A6021,'[1]ZTE Ph3-Site (2G&amp;3G)'!$D:$J,7,0)</f>
        <v>On Air</v>
      </c>
      <c r="F6021" s="16" t="str">
        <f>VLOOKUP(A6021,'[1]ZTE Ph3-Site (2G&amp;3G)'!$D:$K,8,0)</f>
        <v>On-air</v>
      </c>
      <c r="G6021" s="19" t="s">
        <v>3739</v>
      </c>
      <c r="H6021" s="16" t="s">
        <v>3802</v>
      </c>
      <c r="I6021" s="15">
        <v>300</v>
      </c>
      <c r="J6021" s="12">
        <v>73.071110000000004</v>
      </c>
      <c r="K6021" s="12">
        <v>31.413969999999999</v>
      </c>
    </row>
    <row r="6022" spans="1:11" x14ac:dyDescent="0.25">
      <c r="A6022" s="8" t="s">
        <v>1870</v>
      </c>
      <c r="B6022" s="22" t="s">
        <v>9823</v>
      </c>
      <c r="C6022" s="11" t="s">
        <v>3798</v>
      </c>
      <c r="D6022" s="16" t="str">
        <f>VLOOKUP(A6022,'[1]ZTE Ph3-Site (2G&amp;3G)'!$D:$L,9,0)</f>
        <v>2G + 3G</v>
      </c>
      <c r="E6022" s="16" t="str">
        <f>VLOOKUP(A6022,'[1]ZTE Ph3-Site (2G&amp;3G)'!$D:$J,7,0)</f>
        <v>On Air</v>
      </c>
      <c r="F6022" s="16" t="str">
        <f>VLOOKUP(A6022,'[1]ZTE Ph3-Site (2G&amp;3G)'!$D:$K,8,0)</f>
        <v>On-air</v>
      </c>
      <c r="G6022" s="19" t="s">
        <v>3739</v>
      </c>
      <c r="H6022" s="16" t="s">
        <v>3802</v>
      </c>
      <c r="I6022" s="15">
        <v>180</v>
      </c>
      <c r="J6022" s="12">
        <v>73.07526</v>
      </c>
      <c r="K6022" s="12">
        <v>31.413319999999999</v>
      </c>
    </row>
    <row r="6023" spans="1:11" x14ac:dyDescent="0.25">
      <c r="A6023" s="8" t="s">
        <v>1870</v>
      </c>
      <c r="B6023" s="22" t="s">
        <v>9824</v>
      </c>
      <c r="C6023" s="11" t="s">
        <v>3798</v>
      </c>
      <c r="D6023" s="16" t="str">
        <f>VLOOKUP(A6023,'[1]ZTE Ph3-Site (2G&amp;3G)'!$D:$L,9,0)</f>
        <v>2G + 3G</v>
      </c>
      <c r="E6023" s="16" t="str">
        <f>VLOOKUP(A6023,'[1]ZTE Ph3-Site (2G&amp;3G)'!$D:$J,7,0)</f>
        <v>On Air</v>
      </c>
      <c r="F6023" s="16" t="str">
        <f>VLOOKUP(A6023,'[1]ZTE Ph3-Site (2G&amp;3G)'!$D:$K,8,0)</f>
        <v>On-air</v>
      </c>
      <c r="G6023" s="19" t="s">
        <v>3739</v>
      </c>
      <c r="H6023" s="16" t="s">
        <v>3802</v>
      </c>
      <c r="I6023" s="15">
        <v>300</v>
      </c>
      <c r="J6023" s="12">
        <v>73.07526</v>
      </c>
      <c r="K6023" s="12">
        <v>31.413319999999999</v>
      </c>
    </row>
    <row r="6024" spans="1:11" x14ac:dyDescent="0.25">
      <c r="A6024" s="8" t="s">
        <v>1869</v>
      </c>
      <c r="B6024" s="22" t="s">
        <v>9825</v>
      </c>
      <c r="C6024" s="11" t="s">
        <v>3798</v>
      </c>
      <c r="D6024" s="16" t="str">
        <f>VLOOKUP(A6024,'[1]ZTE Ph3-Site (2G&amp;3G)'!$D:$L,9,0)</f>
        <v>2G + 3G</v>
      </c>
      <c r="E6024" s="16" t="str">
        <f>VLOOKUP(A6024,'[1]ZTE Ph3-Site (2G&amp;3G)'!$D:$J,7,0)</f>
        <v>On Air</v>
      </c>
      <c r="F6024" s="16" t="str">
        <f>VLOOKUP(A6024,'[1]ZTE Ph3-Site (2G&amp;3G)'!$D:$K,8,0)</f>
        <v>On-air</v>
      </c>
      <c r="G6024" s="19" t="s">
        <v>3739</v>
      </c>
      <c r="H6024" s="16" t="s">
        <v>3802</v>
      </c>
      <c r="I6024" s="15">
        <v>180</v>
      </c>
      <c r="J6024" s="12">
        <v>73.07029</v>
      </c>
      <c r="K6024" s="12">
        <v>31.410209999999999</v>
      </c>
    </row>
    <row r="6025" spans="1:11" x14ac:dyDescent="0.25">
      <c r="A6025" s="8" t="s">
        <v>1872</v>
      </c>
      <c r="B6025" s="22" t="s">
        <v>9826</v>
      </c>
      <c r="C6025" s="11" t="s">
        <v>3798</v>
      </c>
      <c r="D6025" s="16" t="str">
        <f>VLOOKUP(A6025,'[1]ZTE Ph3-Site (2G&amp;3G)'!$D:$L,9,0)</f>
        <v>2G + 3G</v>
      </c>
      <c r="E6025" s="16" t="str">
        <f>VLOOKUP(A6025,'[1]ZTE Ph3-Site (2G&amp;3G)'!$D:$J,7,0)</f>
        <v>On Air</v>
      </c>
      <c r="F6025" s="16" t="str">
        <f>VLOOKUP(A6025,'[1]ZTE Ph3-Site (2G&amp;3G)'!$D:$K,8,0)</f>
        <v>On-air</v>
      </c>
      <c r="G6025" s="19" t="s">
        <v>3739</v>
      </c>
      <c r="H6025" s="16" t="s">
        <v>3802</v>
      </c>
      <c r="I6025" s="15">
        <v>290</v>
      </c>
      <c r="J6025" s="12">
        <v>73.08023</v>
      </c>
      <c r="K6025" s="12">
        <v>31.411829999999998</v>
      </c>
    </row>
    <row r="6026" spans="1:11" x14ac:dyDescent="0.25">
      <c r="A6026" s="8" t="s">
        <v>1872</v>
      </c>
      <c r="B6026" s="22" t="s">
        <v>9827</v>
      </c>
      <c r="C6026" s="11" t="s">
        <v>3798</v>
      </c>
      <c r="D6026" s="16" t="str">
        <f>VLOOKUP(A6026,'[1]ZTE Ph3-Site (2G&amp;3G)'!$D:$L,9,0)</f>
        <v>2G + 3G</v>
      </c>
      <c r="E6026" s="16" t="str">
        <f>VLOOKUP(A6026,'[1]ZTE Ph3-Site (2G&amp;3G)'!$D:$J,7,0)</f>
        <v>On Air</v>
      </c>
      <c r="F6026" s="16" t="str">
        <f>VLOOKUP(A6026,'[1]ZTE Ph3-Site (2G&amp;3G)'!$D:$K,8,0)</f>
        <v>On-air</v>
      </c>
      <c r="G6026" s="19" t="s">
        <v>3739</v>
      </c>
      <c r="H6026" s="16" t="s">
        <v>3802</v>
      </c>
      <c r="I6026" s="15">
        <v>40</v>
      </c>
      <c r="J6026" s="12">
        <v>73.08023</v>
      </c>
      <c r="K6026" s="12">
        <v>31.411829999999998</v>
      </c>
    </row>
    <row r="6027" spans="1:11" x14ac:dyDescent="0.25">
      <c r="A6027" s="8" t="s">
        <v>1872</v>
      </c>
      <c r="B6027" s="22" t="s">
        <v>9828</v>
      </c>
      <c r="C6027" s="11" t="s">
        <v>3798</v>
      </c>
      <c r="D6027" s="16" t="str">
        <f>VLOOKUP(A6027,'[1]ZTE Ph3-Site (2G&amp;3G)'!$D:$L,9,0)</f>
        <v>2G + 3G</v>
      </c>
      <c r="E6027" s="16" t="str">
        <f>VLOOKUP(A6027,'[1]ZTE Ph3-Site (2G&amp;3G)'!$D:$J,7,0)</f>
        <v>On Air</v>
      </c>
      <c r="F6027" s="16" t="str">
        <f>VLOOKUP(A6027,'[1]ZTE Ph3-Site (2G&amp;3G)'!$D:$K,8,0)</f>
        <v>On-air</v>
      </c>
      <c r="G6027" s="19" t="s">
        <v>3739</v>
      </c>
      <c r="H6027" s="16" t="s">
        <v>3802</v>
      </c>
      <c r="I6027" s="15">
        <v>180</v>
      </c>
      <c r="J6027" s="12">
        <v>73.08023</v>
      </c>
      <c r="K6027" s="12">
        <v>31.411829999999998</v>
      </c>
    </row>
    <row r="6028" spans="1:11" x14ac:dyDescent="0.25">
      <c r="A6028" s="8" t="s">
        <v>1873</v>
      </c>
      <c r="B6028" s="22" t="s">
        <v>9829</v>
      </c>
      <c r="C6028" s="11" t="s">
        <v>3798</v>
      </c>
      <c r="D6028" s="16" t="str">
        <f>VLOOKUP(A6028,'[1]ZTE Ph3-Site (2G&amp;3G)'!$D:$L,9,0)</f>
        <v>2G + 3G</v>
      </c>
      <c r="E6028" s="16" t="str">
        <f>VLOOKUP(A6028,'[1]ZTE Ph3-Site (2G&amp;3G)'!$D:$J,7,0)</f>
        <v>On Air</v>
      </c>
      <c r="F6028" s="16" t="str">
        <f>VLOOKUP(A6028,'[1]ZTE Ph3-Site (2G&amp;3G)'!$D:$K,8,0)</f>
        <v>Planned 2016</v>
      </c>
      <c r="G6028" s="19" t="s">
        <v>3740</v>
      </c>
      <c r="H6028" s="16" t="s">
        <v>3802</v>
      </c>
      <c r="I6028" s="15">
        <v>60</v>
      </c>
      <c r="J6028" s="12">
        <v>71.73442</v>
      </c>
      <c r="K6028" s="12">
        <v>30.055800000000001</v>
      </c>
    </row>
    <row r="6029" spans="1:11" x14ac:dyDescent="0.25">
      <c r="A6029" s="8" t="s">
        <v>1873</v>
      </c>
      <c r="B6029" s="22" t="s">
        <v>9830</v>
      </c>
      <c r="C6029" s="11" t="s">
        <v>3798</v>
      </c>
      <c r="D6029" s="16" t="str">
        <f>VLOOKUP(A6029,'[1]ZTE Ph3-Site (2G&amp;3G)'!$D:$L,9,0)</f>
        <v>2G + 3G</v>
      </c>
      <c r="E6029" s="16" t="str">
        <f>VLOOKUP(A6029,'[1]ZTE Ph3-Site (2G&amp;3G)'!$D:$J,7,0)</f>
        <v>On Air</v>
      </c>
      <c r="F6029" s="16" t="str">
        <f>VLOOKUP(A6029,'[1]ZTE Ph3-Site (2G&amp;3G)'!$D:$K,8,0)</f>
        <v>Planned 2016</v>
      </c>
      <c r="G6029" s="19" t="s">
        <v>3740</v>
      </c>
      <c r="H6029" s="16" t="s">
        <v>3802</v>
      </c>
      <c r="I6029" s="15">
        <v>180</v>
      </c>
      <c r="J6029" s="12">
        <v>71.73442</v>
      </c>
      <c r="K6029" s="12">
        <v>30.055800000000001</v>
      </c>
    </row>
    <row r="6030" spans="1:11" x14ac:dyDescent="0.25">
      <c r="A6030" s="8" t="s">
        <v>1873</v>
      </c>
      <c r="B6030" s="22" t="s">
        <v>9831</v>
      </c>
      <c r="C6030" s="11" t="s">
        <v>3798</v>
      </c>
      <c r="D6030" s="16" t="str">
        <f>VLOOKUP(A6030,'[1]ZTE Ph3-Site (2G&amp;3G)'!$D:$L,9,0)</f>
        <v>2G + 3G</v>
      </c>
      <c r="E6030" s="16" t="str">
        <f>VLOOKUP(A6030,'[1]ZTE Ph3-Site (2G&amp;3G)'!$D:$J,7,0)</f>
        <v>On Air</v>
      </c>
      <c r="F6030" s="16" t="str">
        <f>VLOOKUP(A6030,'[1]ZTE Ph3-Site (2G&amp;3G)'!$D:$K,8,0)</f>
        <v>Planned 2016</v>
      </c>
      <c r="G6030" s="19" t="s">
        <v>3740</v>
      </c>
      <c r="H6030" s="16" t="s">
        <v>3802</v>
      </c>
      <c r="I6030" s="15">
        <v>300</v>
      </c>
      <c r="J6030" s="12">
        <v>71.73442</v>
      </c>
      <c r="K6030" s="12">
        <v>30.055800000000001</v>
      </c>
    </row>
    <row r="6031" spans="1:11" x14ac:dyDescent="0.25">
      <c r="A6031" s="8" t="s">
        <v>1874</v>
      </c>
      <c r="B6031" s="22" t="s">
        <v>9832</v>
      </c>
      <c r="C6031" s="11" t="s">
        <v>3798</v>
      </c>
      <c r="D6031" s="16" t="str">
        <f>VLOOKUP(A6031,'[1]ZTE Ph3-Site (2G&amp;3G)'!$D:$L,9,0)</f>
        <v>2G + 3G</v>
      </c>
      <c r="E6031" s="16" t="str">
        <f>VLOOKUP(A6031,'[1]ZTE Ph3-Site (2G&amp;3G)'!$D:$J,7,0)</f>
        <v>On Air</v>
      </c>
      <c r="F6031" s="16" t="str">
        <f>VLOOKUP(A6031,'[1]ZTE Ph3-Site (2G&amp;3G)'!$D:$K,8,0)</f>
        <v>Planned 2016</v>
      </c>
      <c r="G6031" s="19" t="s">
        <v>3740</v>
      </c>
      <c r="H6031" s="16" t="s">
        <v>3802</v>
      </c>
      <c r="I6031" s="15">
        <v>120</v>
      </c>
      <c r="J6031" s="12">
        <v>71.817800000000005</v>
      </c>
      <c r="K6031" s="12">
        <v>30.0031</v>
      </c>
    </row>
    <row r="6032" spans="1:11" x14ac:dyDescent="0.25">
      <c r="A6032" s="8" t="s">
        <v>1874</v>
      </c>
      <c r="B6032" s="22" t="s">
        <v>9833</v>
      </c>
      <c r="C6032" s="11" t="s">
        <v>3798</v>
      </c>
      <c r="D6032" s="16" t="str">
        <f>VLOOKUP(A6032,'[1]ZTE Ph3-Site (2G&amp;3G)'!$D:$L,9,0)</f>
        <v>2G + 3G</v>
      </c>
      <c r="E6032" s="16" t="str">
        <f>VLOOKUP(A6032,'[1]ZTE Ph3-Site (2G&amp;3G)'!$D:$J,7,0)</f>
        <v>On Air</v>
      </c>
      <c r="F6032" s="16" t="str">
        <f>VLOOKUP(A6032,'[1]ZTE Ph3-Site (2G&amp;3G)'!$D:$K,8,0)</f>
        <v>Planned 2016</v>
      </c>
      <c r="G6032" s="19" t="s">
        <v>3740</v>
      </c>
      <c r="H6032" s="16" t="s">
        <v>3802</v>
      </c>
      <c r="I6032" s="15">
        <v>210</v>
      </c>
      <c r="J6032" s="12">
        <v>71.817800000000005</v>
      </c>
      <c r="K6032" s="12">
        <v>30.0031</v>
      </c>
    </row>
    <row r="6033" spans="1:11" x14ac:dyDescent="0.25">
      <c r="A6033" s="8" t="s">
        <v>1874</v>
      </c>
      <c r="B6033" s="22" t="s">
        <v>9834</v>
      </c>
      <c r="C6033" s="11" t="s">
        <v>3798</v>
      </c>
      <c r="D6033" s="16" t="str">
        <f>VLOOKUP(A6033,'[1]ZTE Ph3-Site (2G&amp;3G)'!$D:$L,9,0)</f>
        <v>2G + 3G</v>
      </c>
      <c r="E6033" s="16" t="str">
        <f>VLOOKUP(A6033,'[1]ZTE Ph3-Site (2G&amp;3G)'!$D:$J,7,0)</f>
        <v>On Air</v>
      </c>
      <c r="F6033" s="16" t="str">
        <f>VLOOKUP(A6033,'[1]ZTE Ph3-Site (2G&amp;3G)'!$D:$K,8,0)</f>
        <v>Planned 2016</v>
      </c>
      <c r="G6033" s="19" t="s">
        <v>3740</v>
      </c>
      <c r="H6033" s="16" t="s">
        <v>3802</v>
      </c>
      <c r="I6033" s="15">
        <v>300</v>
      </c>
      <c r="J6033" s="12">
        <v>71.817800000000005</v>
      </c>
      <c r="K6033" s="12">
        <v>30.0031</v>
      </c>
    </row>
    <row r="6034" spans="1:11" x14ac:dyDescent="0.25">
      <c r="A6034" s="8" t="s">
        <v>1875</v>
      </c>
      <c r="B6034" s="22" t="s">
        <v>9835</v>
      </c>
      <c r="C6034" s="11" t="s">
        <v>3798</v>
      </c>
      <c r="D6034" s="16" t="str">
        <f>VLOOKUP(A6034,'[1]ZTE Ph3-Site (2G&amp;3G)'!$D:$L,9,0)</f>
        <v>2G + 3G</v>
      </c>
      <c r="E6034" s="16" t="str">
        <f>VLOOKUP(A6034,'[1]ZTE Ph3-Site (2G&amp;3G)'!$D:$J,7,0)</f>
        <v>On Air</v>
      </c>
      <c r="F6034" s="16" t="str">
        <f>VLOOKUP(A6034,'[1]ZTE Ph3-Site (2G&amp;3G)'!$D:$K,8,0)</f>
        <v>Planned 2016</v>
      </c>
      <c r="G6034" s="19" t="s">
        <v>3740</v>
      </c>
      <c r="H6034" s="16" t="s">
        <v>3802</v>
      </c>
      <c r="I6034" s="15">
        <v>100</v>
      </c>
      <c r="J6034" s="12">
        <v>71.882099999999994</v>
      </c>
      <c r="K6034" s="12">
        <v>29.9756</v>
      </c>
    </row>
    <row r="6035" spans="1:11" x14ac:dyDescent="0.25">
      <c r="A6035" s="8" t="s">
        <v>1875</v>
      </c>
      <c r="B6035" s="22" t="s">
        <v>9836</v>
      </c>
      <c r="C6035" s="11" t="s">
        <v>3798</v>
      </c>
      <c r="D6035" s="16" t="str">
        <f>VLOOKUP(A6035,'[1]ZTE Ph3-Site (2G&amp;3G)'!$D:$L,9,0)</f>
        <v>2G + 3G</v>
      </c>
      <c r="E6035" s="16" t="str">
        <f>VLOOKUP(A6035,'[1]ZTE Ph3-Site (2G&amp;3G)'!$D:$J,7,0)</f>
        <v>On Air</v>
      </c>
      <c r="F6035" s="16" t="str">
        <f>VLOOKUP(A6035,'[1]ZTE Ph3-Site (2G&amp;3G)'!$D:$K,8,0)</f>
        <v>Planned 2016</v>
      </c>
      <c r="G6035" s="19" t="s">
        <v>3740</v>
      </c>
      <c r="H6035" s="16" t="s">
        <v>3802</v>
      </c>
      <c r="I6035" s="15">
        <v>300</v>
      </c>
      <c r="J6035" s="12">
        <v>71.882099999999994</v>
      </c>
      <c r="K6035" s="12">
        <v>29.9756</v>
      </c>
    </row>
    <row r="6036" spans="1:11" x14ac:dyDescent="0.25">
      <c r="A6036" s="8" t="s">
        <v>1876</v>
      </c>
      <c r="B6036" s="22" t="s">
        <v>9837</v>
      </c>
      <c r="C6036" s="11" t="s">
        <v>3798</v>
      </c>
      <c r="D6036" s="16" t="str">
        <f>VLOOKUP(A6036,'[1]ZTE Ph3-Site (2G&amp;3G)'!$D:$L,9,0)</f>
        <v>2G Only</v>
      </c>
      <c r="E6036" s="16" t="str">
        <f>VLOOKUP(A6036,'[1]ZTE Ph3-Site (2G&amp;3G)'!$D:$J,7,0)</f>
        <v>On Air</v>
      </c>
      <c r="F6036" s="16" t="str">
        <f>VLOOKUP(A6036,'[1]ZTE Ph3-Site (2G&amp;3G)'!$D:$K,8,0)</f>
        <v>-</v>
      </c>
      <c r="G6036" s="19" t="s">
        <v>3740</v>
      </c>
      <c r="H6036" s="16" t="s">
        <v>3802</v>
      </c>
      <c r="I6036" s="15">
        <v>170</v>
      </c>
      <c r="J6036" s="12">
        <v>71.853870000000001</v>
      </c>
      <c r="K6036" s="12">
        <v>29.912759999999999</v>
      </c>
    </row>
    <row r="6037" spans="1:11" x14ac:dyDescent="0.25">
      <c r="A6037" s="8" t="s">
        <v>1876</v>
      </c>
      <c r="B6037" s="22" t="s">
        <v>9838</v>
      </c>
      <c r="C6037" s="11" t="s">
        <v>3798</v>
      </c>
      <c r="D6037" s="16" t="str">
        <f>VLOOKUP(A6037,'[1]ZTE Ph3-Site (2G&amp;3G)'!$D:$L,9,0)</f>
        <v>2G Only</v>
      </c>
      <c r="E6037" s="16" t="str">
        <f>VLOOKUP(A6037,'[1]ZTE Ph3-Site (2G&amp;3G)'!$D:$J,7,0)</f>
        <v>On Air</v>
      </c>
      <c r="F6037" s="16" t="str">
        <f>VLOOKUP(A6037,'[1]ZTE Ph3-Site (2G&amp;3G)'!$D:$K,8,0)</f>
        <v>-</v>
      </c>
      <c r="G6037" s="19" t="s">
        <v>3740</v>
      </c>
      <c r="H6037" s="16" t="s">
        <v>3802</v>
      </c>
      <c r="I6037" s="15">
        <v>60</v>
      </c>
      <c r="J6037" s="12">
        <v>71.853870000000001</v>
      </c>
      <c r="K6037" s="12">
        <v>29.912759999999999</v>
      </c>
    </row>
    <row r="6038" spans="1:11" x14ac:dyDescent="0.25">
      <c r="A6038" s="8" t="s">
        <v>1876</v>
      </c>
      <c r="B6038" s="22" t="s">
        <v>9839</v>
      </c>
      <c r="C6038" s="11" t="s">
        <v>3798</v>
      </c>
      <c r="D6038" s="16" t="str">
        <f>VLOOKUP(A6038,'[1]ZTE Ph3-Site (2G&amp;3G)'!$D:$L,9,0)</f>
        <v>2G Only</v>
      </c>
      <c r="E6038" s="16" t="str">
        <f>VLOOKUP(A6038,'[1]ZTE Ph3-Site (2G&amp;3G)'!$D:$J,7,0)</f>
        <v>On Air</v>
      </c>
      <c r="F6038" s="16" t="str">
        <f>VLOOKUP(A6038,'[1]ZTE Ph3-Site (2G&amp;3G)'!$D:$K,8,0)</f>
        <v>-</v>
      </c>
      <c r="G6038" s="19" t="s">
        <v>3740</v>
      </c>
      <c r="H6038" s="16" t="s">
        <v>3802</v>
      </c>
      <c r="I6038" s="15">
        <v>290</v>
      </c>
      <c r="J6038" s="12">
        <v>71.853870000000001</v>
      </c>
      <c r="K6038" s="12">
        <v>29.912759999999999</v>
      </c>
    </row>
    <row r="6039" spans="1:11" x14ac:dyDescent="0.25">
      <c r="A6039" s="8" t="s">
        <v>1877</v>
      </c>
      <c r="B6039" s="22" t="s">
        <v>9840</v>
      </c>
      <c r="C6039" s="11" t="s">
        <v>3798</v>
      </c>
      <c r="D6039" s="16" t="str">
        <f>VLOOKUP(A6039,'[1]ZTE Ph3-Site (2G&amp;3G)'!$D:$L,9,0)</f>
        <v>2G Only</v>
      </c>
      <c r="E6039" s="16" t="str">
        <f>VLOOKUP(A6039,'[1]ZTE Ph3-Site (2G&amp;3G)'!$D:$J,7,0)</f>
        <v>On Air</v>
      </c>
      <c r="F6039" s="16" t="str">
        <f>VLOOKUP(A6039,'[1]ZTE Ph3-Site (2G&amp;3G)'!$D:$K,8,0)</f>
        <v>-</v>
      </c>
      <c r="G6039" s="19" t="s">
        <v>3740</v>
      </c>
      <c r="H6039" s="16" t="s">
        <v>3802</v>
      </c>
      <c r="I6039" s="15">
        <v>0</v>
      </c>
      <c r="J6039" s="12">
        <v>71.844859999999997</v>
      </c>
      <c r="K6039" s="12">
        <v>29.869890000000002</v>
      </c>
    </row>
    <row r="6040" spans="1:11" x14ac:dyDescent="0.25">
      <c r="A6040" s="8" t="s">
        <v>1877</v>
      </c>
      <c r="B6040" s="22" t="s">
        <v>9841</v>
      </c>
      <c r="C6040" s="11" t="s">
        <v>3798</v>
      </c>
      <c r="D6040" s="16" t="str">
        <f>VLOOKUP(A6040,'[1]ZTE Ph3-Site (2G&amp;3G)'!$D:$L,9,0)</f>
        <v>2G Only</v>
      </c>
      <c r="E6040" s="16" t="str">
        <f>VLOOKUP(A6040,'[1]ZTE Ph3-Site (2G&amp;3G)'!$D:$J,7,0)</f>
        <v>On Air</v>
      </c>
      <c r="F6040" s="16" t="str">
        <f>VLOOKUP(A6040,'[1]ZTE Ph3-Site (2G&amp;3G)'!$D:$K,8,0)</f>
        <v>-</v>
      </c>
      <c r="G6040" s="19" t="s">
        <v>3740</v>
      </c>
      <c r="H6040" s="16" t="s">
        <v>3802</v>
      </c>
      <c r="I6040" s="15">
        <v>0</v>
      </c>
      <c r="J6040" s="12">
        <v>71.844859999999997</v>
      </c>
      <c r="K6040" s="12">
        <v>29.869890000000002</v>
      </c>
    </row>
    <row r="6041" spans="1:11" x14ac:dyDescent="0.25">
      <c r="A6041" s="8" t="s">
        <v>1877</v>
      </c>
      <c r="B6041" s="22" t="s">
        <v>9842</v>
      </c>
      <c r="C6041" s="11" t="s">
        <v>3798</v>
      </c>
      <c r="D6041" s="16" t="str">
        <f>VLOOKUP(A6041,'[1]ZTE Ph3-Site (2G&amp;3G)'!$D:$L,9,0)</f>
        <v>2G Only</v>
      </c>
      <c r="E6041" s="16" t="str">
        <f>VLOOKUP(A6041,'[1]ZTE Ph3-Site (2G&amp;3G)'!$D:$J,7,0)</f>
        <v>On Air</v>
      </c>
      <c r="F6041" s="16" t="str">
        <f>VLOOKUP(A6041,'[1]ZTE Ph3-Site (2G&amp;3G)'!$D:$K,8,0)</f>
        <v>-</v>
      </c>
      <c r="G6041" s="19" t="s">
        <v>3740</v>
      </c>
      <c r="H6041" s="16" t="s">
        <v>3802</v>
      </c>
      <c r="I6041" s="15">
        <v>0</v>
      </c>
      <c r="J6041" s="12">
        <v>71.844859999999997</v>
      </c>
      <c r="K6041" s="12">
        <v>29.869890000000002</v>
      </c>
    </row>
    <row r="6042" spans="1:11" x14ac:dyDescent="0.25">
      <c r="A6042" s="8" t="s">
        <v>1878</v>
      </c>
      <c r="B6042" s="22" t="s">
        <v>9843</v>
      </c>
      <c r="C6042" s="11" t="s">
        <v>3798</v>
      </c>
      <c r="D6042" s="16" t="str">
        <f>VLOOKUP(A6042,'[1]ZTE Ph3-Site (2G&amp;3G)'!$D:$L,9,0)</f>
        <v>2G + 3G</v>
      </c>
      <c r="E6042" s="16" t="str">
        <f>VLOOKUP(A6042,'[1]ZTE Ph3-Site (2G&amp;3G)'!$D:$J,7,0)</f>
        <v>On Air</v>
      </c>
      <c r="F6042" s="16" t="str">
        <f>VLOOKUP(A6042,'[1]ZTE Ph3-Site (2G&amp;3G)'!$D:$K,8,0)</f>
        <v>Planned 2016</v>
      </c>
      <c r="G6042" s="19" t="s">
        <v>3740</v>
      </c>
      <c r="H6042" s="16" t="s">
        <v>3802</v>
      </c>
      <c r="I6042" s="15">
        <v>60</v>
      </c>
      <c r="J6042" s="12">
        <v>71.886939999999996</v>
      </c>
      <c r="K6042" s="12">
        <v>29.980530000000002</v>
      </c>
    </row>
    <row r="6043" spans="1:11" x14ac:dyDescent="0.25">
      <c r="A6043" s="8" t="s">
        <v>1878</v>
      </c>
      <c r="B6043" s="22" t="s">
        <v>9844</v>
      </c>
      <c r="C6043" s="11" t="s">
        <v>3798</v>
      </c>
      <c r="D6043" s="16" t="str">
        <f>VLOOKUP(A6043,'[1]ZTE Ph3-Site (2G&amp;3G)'!$D:$L,9,0)</f>
        <v>2G + 3G</v>
      </c>
      <c r="E6043" s="16" t="str">
        <f>VLOOKUP(A6043,'[1]ZTE Ph3-Site (2G&amp;3G)'!$D:$J,7,0)</f>
        <v>On Air</v>
      </c>
      <c r="F6043" s="16" t="str">
        <f>VLOOKUP(A6043,'[1]ZTE Ph3-Site (2G&amp;3G)'!$D:$K,8,0)</f>
        <v>Planned 2016</v>
      </c>
      <c r="G6043" s="19" t="s">
        <v>3740</v>
      </c>
      <c r="H6043" s="16" t="s">
        <v>3802</v>
      </c>
      <c r="I6043" s="15">
        <v>240</v>
      </c>
      <c r="J6043" s="12">
        <v>71.886939999999996</v>
      </c>
      <c r="K6043" s="12">
        <v>29.980530000000002</v>
      </c>
    </row>
    <row r="6044" spans="1:11" x14ac:dyDescent="0.25">
      <c r="A6044" s="8" t="s">
        <v>1879</v>
      </c>
      <c r="B6044" s="22" t="s">
        <v>9845</v>
      </c>
      <c r="C6044" s="11" t="s">
        <v>3798</v>
      </c>
      <c r="D6044" s="16" t="str">
        <f>VLOOKUP(A6044,'[1]ZTE Ph3-Site (2G&amp;3G)'!$D:$L,9,0)</f>
        <v>2G Only</v>
      </c>
      <c r="E6044" s="16" t="str">
        <f>VLOOKUP(A6044,'[1]ZTE Ph3-Site (2G&amp;3G)'!$D:$J,7,0)</f>
        <v>On Air</v>
      </c>
      <c r="F6044" s="16" t="str">
        <f>VLOOKUP(A6044,'[1]ZTE Ph3-Site (2G&amp;3G)'!$D:$K,8,0)</f>
        <v>-</v>
      </c>
      <c r="G6044" s="19" t="s">
        <v>3740</v>
      </c>
      <c r="H6044" s="16" t="s">
        <v>3802</v>
      </c>
      <c r="I6044" s="15">
        <v>20</v>
      </c>
      <c r="J6044" s="12">
        <v>71.891689999999997</v>
      </c>
      <c r="K6044" s="12">
        <v>29.858910000000002</v>
      </c>
    </row>
    <row r="6045" spans="1:11" x14ac:dyDescent="0.25">
      <c r="A6045" s="8" t="s">
        <v>1879</v>
      </c>
      <c r="B6045" s="22" t="s">
        <v>9846</v>
      </c>
      <c r="C6045" s="11" t="s">
        <v>3798</v>
      </c>
      <c r="D6045" s="16" t="str">
        <f>VLOOKUP(A6045,'[1]ZTE Ph3-Site (2G&amp;3G)'!$D:$L,9,0)</f>
        <v>2G Only</v>
      </c>
      <c r="E6045" s="16" t="str">
        <f>VLOOKUP(A6045,'[1]ZTE Ph3-Site (2G&amp;3G)'!$D:$J,7,0)</f>
        <v>On Air</v>
      </c>
      <c r="F6045" s="16" t="str">
        <f>VLOOKUP(A6045,'[1]ZTE Ph3-Site (2G&amp;3G)'!$D:$K,8,0)</f>
        <v>-</v>
      </c>
      <c r="G6045" s="19" t="s">
        <v>3740</v>
      </c>
      <c r="H6045" s="16" t="s">
        <v>3802</v>
      </c>
      <c r="I6045" s="15">
        <v>180</v>
      </c>
      <c r="J6045" s="12">
        <v>71.891689999999997</v>
      </c>
      <c r="K6045" s="12">
        <v>29.858910000000002</v>
      </c>
    </row>
    <row r="6046" spans="1:11" x14ac:dyDescent="0.25">
      <c r="A6046" s="8" t="s">
        <v>1879</v>
      </c>
      <c r="B6046" s="22" t="s">
        <v>9847</v>
      </c>
      <c r="C6046" s="11" t="s">
        <v>3798</v>
      </c>
      <c r="D6046" s="16" t="str">
        <f>VLOOKUP(A6046,'[1]ZTE Ph3-Site (2G&amp;3G)'!$D:$L,9,0)</f>
        <v>2G Only</v>
      </c>
      <c r="E6046" s="16" t="str">
        <f>VLOOKUP(A6046,'[1]ZTE Ph3-Site (2G&amp;3G)'!$D:$J,7,0)</f>
        <v>On Air</v>
      </c>
      <c r="F6046" s="16" t="str">
        <f>VLOOKUP(A6046,'[1]ZTE Ph3-Site (2G&amp;3G)'!$D:$K,8,0)</f>
        <v>-</v>
      </c>
      <c r="G6046" s="19" t="s">
        <v>3740</v>
      </c>
      <c r="H6046" s="16" t="s">
        <v>3802</v>
      </c>
      <c r="I6046" s="15">
        <v>300</v>
      </c>
      <c r="J6046" s="12">
        <v>71.891689999999997</v>
      </c>
      <c r="K6046" s="12">
        <v>29.858910000000002</v>
      </c>
    </row>
    <row r="6047" spans="1:11" x14ac:dyDescent="0.25">
      <c r="A6047" s="8" t="s">
        <v>1880</v>
      </c>
      <c r="B6047" s="22" t="s">
        <v>9848</v>
      </c>
      <c r="C6047" s="11" t="s">
        <v>3798</v>
      </c>
      <c r="D6047" s="16" t="str">
        <f>VLOOKUP(A6047,'[1]ZTE Ph3-Site (2G&amp;3G)'!$D:$L,9,0)</f>
        <v>2G + 3G</v>
      </c>
      <c r="E6047" s="16" t="str">
        <f>VLOOKUP(A6047,'[1]ZTE Ph3-Site (2G&amp;3G)'!$D:$J,7,0)</f>
        <v>On Air</v>
      </c>
      <c r="F6047" s="16" t="str">
        <f>VLOOKUP(A6047,'[1]ZTE Ph3-Site (2G&amp;3G)'!$D:$K,8,0)</f>
        <v>Planned 2016</v>
      </c>
      <c r="G6047" s="19" t="s">
        <v>3740</v>
      </c>
      <c r="H6047" s="16" t="s">
        <v>3802</v>
      </c>
      <c r="I6047" s="15">
        <v>40</v>
      </c>
      <c r="J6047" s="12">
        <v>71.818960000000004</v>
      </c>
      <c r="K6047" s="12">
        <v>30.040150000000001</v>
      </c>
    </row>
    <row r="6048" spans="1:11" x14ac:dyDescent="0.25">
      <c r="A6048" s="8" t="s">
        <v>1881</v>
      </c>
      <c r="B6048" s="22" t="s">
        <v>9849</v>
      </c>
      <c r="C6048" s="11" t="s">
        <v>3798</v>
      </c>
      <c r="D6048" s="16" t="str">
        <f>VLOOKUP(A6048,'[1]ZTE Ph3-Site (2G&amp;3G)'!$D:$L,9,0)</f>
        <v>2G + 3G</v>
      </c>
      <c r="E6048" s="16" t="str">
        <f>VLOOKUP(A6048,'[1]ZTE Ph3-Site (2G&amp;3G)'!$D:$J,7,0)</f>
        <v>On Air</v>
      </c>
      <c r="F6048" s="16" t="str">
        <f>VLOOKUP(A6048,'[1]ZTE Ph3-Site (2G&amp;3G)'!$D:$K,8,0)</f>
        <v>Planned 2016</v>
      </c>
      <c r="G6048" s="19" t="s">
        <v>3740</v>
      </c>
      <c r="H6048" s="16" t="s">
        <v>3802</v>
      </c>
      <c r="I6048" s="15">
        <v>180</v>
      </c>
      <c r="J6048" s="12">
        <v>71.812449999999998</v>
      </c>
      <c r="K6048" s="12">
        <v>30.038250000000001</v>
      </c>
    </row>
    <row r="6049" spans="1:11" x14ac:dyDescent="0.25">
      <c r="A6049" s="8" t="s">
        <v>1882</v>
      </c>
      <c r="B6049" s="22" t="s">
        <v>9850</v>
      </c>
      <c r="C6049" s="11" t="s">
        <v>3798</v>
      </c>
      <c r="D6049" s="16" t="str">
        <f>VLOOKUP(A6049,'[1]ZTE Ph3-Site (2G&amp;3G)'!$D:$L,9,0)</f>
        <v>2G + 3G</v>
      </c>
      <c r="E6049" s="16" t="str">
        <f>VLOOKUP(A6049,'[1]ZTE Ph3-Site (2G&amp;3G)'!$D:$J,7,0)</f>
        <v>On Air</v>
      </c>
      <c r="F6049" s="16" t="str">
        <f>VLOOKUP(A6049,'[1]ZTE Ph3-Site (2G&amp;3G)'!$D:$K,8,0)</f>
        <v>Planned 2016</v>
      </c>
      <c r="G6049" s="19" t="s">
        <v>3740</v>
      </c>
      <c r="H6049" s="16" t="s">
        <v>3802</v>
      </c>
      <c r="I6049" s="15">
        <v>60</v>
      </c>
      <c r="J6049" s="12">
        <v>71.778840000000002</v>
      </c>
      <c r="K6049" s="12">
        <v>30.065829999999998</v>
      </c>
    </row>
    <row r="6050" spans="1:11" x14ac:dyDescent="0.25">
      <c r="A6050" s="8" t="s">
        <v>1882</v>
      </c>
      <c r="B6050" s="22" t="s">
        <v>9851</v>
      </c>
      <c r="C6050" s="11" t="s">
        <v>3798</v>
      </c>
      <c r="D6050" s="16" t="str">
        <f>VLOOKUP(A6050,'[1]ZTE Ph3-Site (2G&amp;3G)'!$D:$L,9,0)</f>
        <v>2G + 3G</v>
      </c>
      <c r="E6050" s="16" t="str">
        <f>VLOOKUP(A6050,'[1]ZTE Ph3-Site (2G&amp;3G)'!$D:$J,7,0)</f>
        <v>On Air</v>
      </c>
      <c r="F6050" s="16" t="str">
        <f>VLOOKUP(A6050,'[1]ZTE Ph3-Site (2G&amp;3G)'!$D:$K,8,0)</f>
        <v>Planned 2016</v>
      </c>
      <c r="G6050" s="19" t="s">
        <v>3740</v>
      </c>
      <c r="H6050" s="16" t="s">
        <v>3802</v>
      </c>
      <c r="I6050" s="15">
        <v>180</v>
      </c>
      <c r="J6050" s="12">
        <v>71.778840000000002</v>
      </c>
      <c r="K6050" s="12">
        <v>30.065829999999998</v>
      </c>
    </row>
    <row r="6051" spans="1:11" x14ac:dyDescent="0.25">
      <c r="A6051" s="8" t="s">
        <v>1882</v>
      </c>
      <c r="B6051" s="22" t="s">
        <v>9852</v>
      </c>
      <c r="C6051" s="11" t="s">
        <v>3798</v>
      </c>
      <c r="D6051" s="16" t="str">
        <f>VLOOKUP(A6051,'[1]ZTE Ph3-Site (2G&amp;3G)'!$D:$L,9,0)</f>
        <v>2G + 3G</v>
      </c>
      <c r="E6051" s="16" t="str">
        <f>VLOOKUP(A6051,'[1]ZTE Ph3-Site (2G&amp;3G)'!$D:$J,7,0)</f>
        <v>On Air</v>
      </c>
      <c r="F6051" s="16" t="str">
        <f>VLOOKUP(A6051,'[1]ZTE Ph3-Site (2G&amp;3G)'!$D:$K,8,0)</f>
        <v>Planned 2016</v>
      </c>
      <c r="G6051" s="19" t="s">
        <v>3740</v>
      </c>
      <c r="H6051" s="16" t="s">
        <v>3802</v>
      </c>
      <c r="I6051" s="15">
        <v>310</v>
      </c>
      <c r="J6051" s="12">
        <v>71.778840000000002</v>
      </c>
      <c r="K6051" s="12">
        <v>30.065829999999998</v>
      </c>
    </row>
    <row r="6052" spans="1:11" x14ac:dyDescent="0.25">
      <c r="A6052" s="8" t="s">
        <v>1882</v>
      </c>
      <c r="B6052" s="22" t="s">
        <v>9853</v>
      </c>
      <c r="C6052" s="11" t="s">
        <v>3798</v>
      </c>
      <c r="D6052" s="16" t="str">
        <f>VLOOKUP(A6052,'[1]ZTE Ph3-Site (2G&amp;3G)'!$D:$L,9,0)</f>
        <v>2G + 3G</v>
      </c>
      <c r="E6052" s="16" t="str">
        <f>VLOOKUP(A6052,'[1]ZTE Ph3-Site (2G&amp;3G)'!$D:$J,7,0)</f>
        <v>On Air</v>
      </c>
      <c r="F6052" s="16" t="str">
        <f>VLOOKUP(A6052,'[1]ZTE Ph3-Site (2G&amp;3G)'!$D:$K,8,0)</f>
        <v>Planned 2016</v>
      </c>
      <c r="G6052" s="19" t="s">
        <v>3740</v>
      </c>
      <c r="H6052" s="16" t="s">
        <v>3802</v>
      </c>
      <c r="I6052" s="15">
        <v>250</v>
      </c>
      <c r="J6052" s="12">
        <v>71.778840000000002</v>
      </c>
      <c r="K6052" s="12">
        <v>30.065829999999998</v>
      </c>
    </row>
    <row r="6053" spans="1:11" x14ac:dyDescent="0.25">
      <c r="A6053" s="8" t="s">
        <v>1881</v>
      </c>
      <c r="B6053" s="22" t="s">
        <v>9854</v>
      </c>
      <c r="C6053" s="11" t="s">
        <v>3798</v>
      </c>
      <c r="D6053" s="16" t="str">
        <f>VLOOKUP(A6053,'[1]ZTE Ph3-Site (2G&amp;3G)'!$D:$L,9,0)</f>
        <v>2G + 3G</v>
      </c>
      <c r="E6053" s="16" t="str">
        <f>VLOOKUP(A6053,'[1]ZTE Ph3-Site (2G&amp;3G)'!$D:$J,7,0)</f>
        <v>On Air</v>
      </c>
      <c r="F6053" s="16" t="str">
        <f>VLOOKUP(A6053,'[1]ZTE Ph3-Site (2G&amp;3G)'!$D:$K,8,0)</f>
        <v>Planned 2016</v>
      </c>
      <c r="G6053" s="19" t="s">
        <v>3740</v>
      </c>
      <c r="H6053" s="16" t="s">
        <v>3802</v>
      </c>
      <c r="I6053" s="15">
        <v>60</v>
      </c>
      <c r="J6053" s="12">
        <v>71.812449999999998</v>
      </c>
      <c r="K6053" s="12">
        <v>30.038250000000001</v>
      </c>
    </row>
    <row r="6054" spans="1:11" x14ac:dyDescent="0.25">
      <c r="A6054" s="8" t="s">
        <v>1880</v>
      </c>
      <c r="B6054" s="22" t="s">
        <v>9855</v>
      </c>
      <c r="C6054" s="11" t="s">
        <v>3798</v>
      </c>
      <c r="D6054" s="16" t="str">
        <f>VLOOKUP(A6054,'[1]ZTE Ph3-Site (2G&amp;3G)'!$D:$L,9,0)</f>
        <v>2G + 3G</v>
      </c>
      <c r="E6054" s="16" t="str">
        <f>VLOOKUP(A6054,'[1]ZTE Ph3-Site (2G&amp;3G)'!$D:$J,7,0)</f>
        <v>On Air</v>
      </c>
      <c r="F6054" s="16" t="str">
        <f>VLOOKUP(A6054,'[1]ZTE Ph3-Site (2G&amp;3G)'!$D:$K,8,0)</f>
        <v>Planned 2016</v>
      </c>
      <c r="G6054" s="19" t="s">
        <v>3740</v>
      </c>
      <c r="H6054" s="16" t="s">
        <v>3802</v>
      </c>
      <c r="I6054" s="15">
        <v>140</v>
      </c>
      <c r="J6054" s="12">
        <v>71.818960000000004</v>
      </c>
      <c r="K6054" s="12">
        <v>30.040150000000001</v>
      </c>
    </row>
    <row r="6055" spans="1:11" x14ac:dyDescent="0.25">
      <c r="A6055" s="8" t="s">
        <v>1883</v>
      </c>
      <c r="B6055" s="22" t="s">
        <v>9856</v>
      </c>
      <c r="C6055" s="11" t="s">
        <v>3798</v>
      </c>
      <c r="D6055" s="16" t="str">
        <f>VLOOKUP(A6055,'[1]ZTE Ph3-Site (2G&amp;3G)'!$D:$L,9,0)</f>
        <v>2G + 3G</v>
      </c>
      <c r="E6055" s="16" t="str">
        <f>VLOOKUP(A6055,'[1]ZTE Ph3-Site (2G&amp;3G)'!$D:$J,7,0)</f>
        <v>On Air</v>
      </c>
      <c r="F6055" s="16" t="str">
        <f>VLOOKUP(A6055,'[1]ZTE Ph3-Site (2G&amp;3G)'!$D:$K,8,0)</f>
        <v>Planned 2016</v>
      </c>
      <c r="G6055" s="19" t="s">
        <v>3740</v>
      </c>
      <c r="H6055" s="16" t="s">
        <v>3802</v>
      </c>
      <c r="I6055" s="15">
        <v>135</v>
      </c>
      <c r="J6055" s="12">
        <v>71.823670000000007</v>
      </c>
      <c r="K6055" s="12">
        <v>30.049009999999999</v>
      </c>
    </row>
    <row r="6056" spans="1:11" x14ac:dyDescent="0.25">
      <c r="A6056" s="8" t="s">
        <v>1883</v>
      </c>
      <c r="B6056" s="22" t="s">
        <v>9857</v>
      </c>
      <c r="C6056" s="11" t="s">
        <v>3798</v>
      </c>
      <c r="D6056" s="16" t="str">
        <f>VLOOKUP(A6056,'[1]ZTE Ph3-Site (2G&amp;3G)'!$D:$L,9,0)</f>
        <v>2G + 3G</v>
      </c>
      <c r="E6056" s="16" t="str">
        <f>VLOOKUP(A6056,'[1]ZTE Ph3-Site (2G&amp;3G)'!$D:$J,7,0)</f>
        <v>On Air</v>
      </c>
      <c r="F6056" s="16" t="str">
        <f>VLOOKUP(A6056,'[1]ZTE Ph3-Site (2G&amp;3G)'!$D:$K,8,0)</f>
        <v>Planned 2016</v>
      </c>
      <c r="G6056" s="19" t="s">
        <v>3740</v>
      </c>
      <c r="H6056" s="16" t="s">
        <v>3802</v>
      </c>
      <c r="I6056" s="15">
        <v>245</v>
      </c>
      <c r="J6056" s="12">
        <v>71.823670000000007</v>
      </c>
      <c r="K6056" s="12">
        <v>30.049009999999999</v>
      </c>
    </row>
    <row r="6057" spans="1:11" x14ac:dyDescent="0.25">
      <c r="A6057" s="8" t="s">
        <v>1883</v>
      </c>
      <c r="B6057" s="22" t="s">
        <v>9858</v>
      </c>
      <c r="C6057" s="11" t="s">
        <v>3798</v>
      </c>
      <c r="D6057" s="16" t="str">
        <f>VLOOKUP(A6057,'[1]ZTE Ph3-Site (2G&amp;3G)'!$D:$L,9,0)</f>
        <v>2G + 3G</v>
      </c>
      <c r="E6057" s="16" t="str">
        <f>VLOOKUP(A6057,'[1]ZTE Ph3-Site (2G&amp;3G)'!$D:$J,7,0)</f>
        <v>On Air</v>
      </c>
      <c r="F6057" s="16" t="str">
        <f>VLOOKUP(A6057,'[1]ZTE Ph3-Site (2G&amp;3G)'!$D:$K,8,0)</f>
        <v>Planned 2016</v>
      </c>
      <c r="G6057" s="19" t="s">
        <v>3740</v>
      </c>
      <c r="H6057" s="16" t="s">
        <v>3802</v>
      </c>
      <c r="I6057" s="15">
        <v>345</v>
      </c>
      <c r="J6057" s="12">
        <v>71.823670000000007</v>
      </c>
      <c r="K6057" s="12">
        <v>30.049009999999999</v>
      </c>
    </row>
    <row r="6058" spans="1:11" x14ac:dyDescent="0.25">
      <c r="A6058" s="8" t="s">
        <v>1880</v>
      </c>
      <c r="B6058" s="22" t="s">
        <v>9859</v>
      </c>
      <c r="C6058" s="11" t="s">
        <v>3798</v>
      </c>
      <c r="D6058" s="16" t="str">
        <f>VLOOKUP(A6058,'[1]ZTE Ph3-Site (2G&amp;3G)'!$D:$L,9,0)</f>
        <v>2G + 3G</v>
      </c>
      <c r="E6058" s="16" t="str">
        <f>VLOOKUP(A6058,'[1]ZTE Ph3-Site (2G&amp;3G)'!$D:$J,7,0)</f>
        <v>On Air</v>
      </c>
      <c r="F6058" s="16" t="str">
        <f>VLOOKUP(A6058,'[1]ZTE Ph3-Site (2G&amp;3G)'!$D:$K,8,0)</f>
        <v>Planned 2016</v>
      </c>
      <c r="G6058" s="19" t="s">
        <v>3740</v>
      </c>
      <c r="H6058" s="16" t="s">
        <v>3802</v>
      </c>
      <c r="I6058" s="15">
        <v>240</v>
      </c>
      <c r="J6058" s="12">
        <v>71.818960000000004</v>
      </c>
      <c r="K6058" s="12">
        <v>30.040150000000001</v>
      </c>
    </row>
    <row r="6059" spans="1:11" x14ac:dyDescent="0.25">
      <c r="A6059" s="8" t="s">
        <v>1884</v>
      </c>
      <c r="B6059" s="22" t="s">
        <v>9860</v>
      </c>
      <c r="C6059" s="11" t="s">
        <v>3798</v>
      </c>
      <c r="D6059" s="16" t="str">
        <f>VLOOKUP(A6059,'[1]ZTE Ph3-Site (2G&amp;3G)'!$D:$L,9,0)</f>
        <v>2G + 3G</v>
      </c>
      <c r="E6059" s="16" t="str">
        <f>VLOOKUP(A6059,'[1]ZTE Ph3-Site (2G&amp;3G)'!$D:$J,7,0)</f>
        <v>On Air</v>
      </c>
      <c r="F6059" s="16" t="str">
        <f>VLOOKUP(A6059,'[1]ZTE Ph3-Site (2G&amp;3G)'!$D:$K,8,0)</f>
        <v>Planned 2016</v>
      </c>
      <c r="G6059" s="19" t="s">
        <v>3740</v>
      </c>
      <c r="H6059" s="16" t="s">
        <v>3802</v>
      </c>
      <c r="I6059" s="15">
        <v>70</v>
      </c>
      <c r="J6059" s="12">
        <v>71.813329999999993</v>
      </c>
      <c r="K6059" s="12">
        <v>30.031639999999999</v>
      </c>
    </row>
    <row r="6060" spans="1:11" x14ac:dyDescent="0.25">
      <c r="A6060" s="8" t="s">
        <v>1884</v>
      </c>
      <c r="B6060" s="22" t="s">
        <v>9861</v>
      </c>
      <c r="C6060" s="11" t="s">
        <v>3798</v>
      </c>
      <c r="D6060" s="16" t="str">
        <f>VLOOKUP(A6060,'[1]ZTE Ph3-Site (2G&amp;3G)'!$D:$L,9,0)</f>
        <v>2G + 3G</v>
      </c>
      <c r="E6060" s="16" t="str">
        <f>VLOOKUP(A6060,'[1]ZTE Ph3-Site (2G&amp;3G)'!$D:$J,7,0)</f>
        <v>On Air</v>
      </c>
      <c r="F6060" s="16" t="str">
        <f>VLOOKUP(A6060,'[1]ZTE Ph3-Site (2G&amp;3G)'!$D:$K,8,0)</f>
        <v>Planned 2016</v>
      </c>
      <c r="G6060" s="19" t="s">
        <v>3740</v>
      </c>
      <c r="H6060" s="16" t="s">
        <v>3802</v>
      </c>
      <c r="I6060" s="15">
        <v>180</v>
      </c>
      <c r="J6060" s="12">
        <v>71.813329999999993</v>
      </c>
      <c r="K6060" s="12">
        <v>30.031639999999999</v>
      </c>
    </row>
    <row r="6061" spans="1:11" x14ac:dyDescent="0.25">
      <c r="A6061" s="8" t="s">
        <v>1884</v>
      </c>
      <c r="B6061" s="22" t="s">
        <v>9862</v>
      </c>
      <c r="C6061" s="11" t="s">
        <v>3798</v>
      </c>
      <c r="D6061" s="16" t="str">
        <f>VLOOKUP(A6061,'[1]ZTE Ph3-Site (2G&amp;3G)'!$D:$L,9,0)</f>
        <v>2G + 3G</v>
      </c>
      <c r="E6061" s="16" t="str">
        <f>VLOOKUP(A6061,'[1]ZTE Ph3-Site (2G&amp;3G)'!$D:$J,7,0)</f>
        <v>On Air</v>
      </c>
      <c r="F6061" s="16" t="str">
        <f>VLOOKUP(A6061,'[1]ZTE Ph3-Site (2G&amp;3G)'!$D:$K,8,0)</f>
        <v>Planned 2016</v>
      </c>
      <c r="G6061" s="19" t="s">
        <v>3740</v>
      </c>
      <c r="H6061" s="16" t="s">
        <v>3802</v>
      </c>
      <c r="I6061" s="15">
        <v>230</v>
      </c>
      <c r="J6061" s="12">
        <v>71.813329999999993</v>
      </c>
      <c r="K6061" s="12">
        <v>30.031639999999999</v>
      </c>
    </row>
    <row r="6062" spans="1:11" x14ac:dyDescent="0.25">
      <c r="A6062" s="8" t="s">
        <v>1881</v>
      </c>
      <c r="B6062" s="22" t="s">
        <v>9863</v>
      </c>
      <c r="C6062" s="11" t="s">
        <v>3798</v>
      </c>
      <c r="D6062" s="16" t="str">
        <f>VLOOKUP(A6062,'[1]ZTE Ph3-Site (2G&amp;3G)'!$D:$L,9,0)</f>
        <v>2G + 3G</v>
      </c>
      <c r="E6062" s="16" t="str">
        <f>VLOOKUP(A6062,'[1]ZTE Ph3-Site (2G&amp;3G)'!$D:$J,7,0)</f>
        <v>On Air</v>
      </c>
      <c r="F6062" s="16" t="str">
        <f>VLOOKUP(A6062,'[1]ZTE Ph3-Site (2G&amp;3G)'!$D:$K,8,0)</f>
        <v>Planned 2016</v>
      </c>
      <c r="G6062" s="19" t="s">
        <v>3740</v>
      </c>
      <c r="H6062" s="16" t="s">
        <v>3802</v>
      </c>
      <c r="I6062" s="15">
        <v>300</v>
      </c>
      <c r="J6062" s="12">
        <v>71.812449999999998</v>
      </c>
      <c r="K6062" s="12">
        <v>30.038250000000001</v>
      </c>
    </row>
    <row r="6063" spans="1:11" x14ac:dyDescent="0.25">
      <c r="A6063" s="8" t="s">
        <v>1885</v>
      </c>
      <c r="B6063" s="22" t="s">
        <v>9864</v>
      </c>
      <c r="C6063" s="11" t="s">
        <v>3798</v>
      </c>
      <c r="D6063" s="16" t="str">
        <f>VLOOKUP(A6063,'[1]ZTE Ph3-Site (2G&amp;3G)'!$D:$L,9,0)</f>
        <v>2G Only</v>
      </c>
      <c r="E6063" s="16" t="str">
        <f>VLOOKUP(A6063,'[1]ZTE Ph3-Site (2G&amp;3G)'!$D:$J,7,0)</f>
        <v>On Air</v>
      </c>
      <c r="F6063" s="16" t="str">
        <f>VLOOKUP(A6063,'[1]ZTE Ph3-Site (2G&amp;3G)'!$D:$K,8,0)</f>
        <v>-</v>
      </c>
      <c r="G6063" s="19" t="s">
        <v>3740</v>
      </c>
      <c r="H6063" s="16" t="s">
        <v>3802</v>
      </c>
      <c r="I6063" s="15">
        <v>25</v>
      </c>
      <c r="J6063" s="12">
        <v>71.903909999999996</v>
      </c>
      <c r="K6063" s="12">
        <v>30.05743</v>
      </c>
    </row>
    <row r="6064" spans="1:11" x14ac:dyDescent="0.25">
      <c r="A6064" s="8" t="s">
        <v>1885</v>
      </c>
      <c r="B6064" s="22" t="s">
        <v>9865</v>
      </c>
      <c r="C6064" s="11" t="s">
        <v>3798</v>
      </c>
      <c r="D6064" s="16" t="str">
        <f>VLOOKUP(A6064,'[1]ZTE Ph3-Site (2G&amp;3G)'!$D:$L,9,0)</f>
        <v>2G Only</v>
      </c>
      <c r="E6064" s="16" t="str">
        <f>VLOOKUP(A6064,'[1]ZTE Ph3-Site (2G&amp;3G)'!$D:$J,7,0)</f>
        <v>On Air</v>
      </c>
      <c r="F6064" s="16" t="str">
        <f>VLOOKUP(A6064,'[1]ZTE Ph3-Site (2G&amp;3G)'!$D:$K,8,0)</f>
        <v>-</v>
      </c>
      <c r="G6064" s="19" t="s">
        <v>3740</v>
      </c>
      <c r="H6064" s="16" t="s">
        <v>3802</v>
      </c>
      <c r="I6064" s="15">
        <v>190</v>
      </c>
      <c r="J6064" s="12">
        <v>71.903909999999996</v>
      </c>
      <c r="K6064" s="12">
        <v>30.05743</v>
      </c>
    </row>
    <row r="6065" spans="1:11" x14ac:dyDescent="0.25">
      <c r="A6065" s="8" t="s">
        <v>1885</v>
      </c>
      <c r="B6065" s="22" t="s">
        <v>9866</v>
      </c>
      <c r="C6065" s="11" t="s">
        <v>3798</v>
      </c>
      <c r="D6065" s="16" t="str">
        <f>VLOOKUP(A6065,'[1]ZTE Ph3-Site (2G&amp;3G)'!$D:$L,9,0)</f>
        <v>2G Only</v>
      </c>
      <c r="E6065" s="16" t="str">
        <f>VLOOKUP(A6065,'[1]ZTE Ph3-Site (2G&amp;3G)'!$D:$J,7,0)</f>
        <v>On Air</v>
      </c>
      <c r="F6065" s="16" t="str">
        <f>VLOOKUP(A6065,'[1]ZTE Ph3-Site (2G&amp;3G)'!$D:$K,8,0)</f>
        <v>-</v>
      </c>
      <c r="G6065" s="19" t="s">
        <v>3740</v>
      </c>
      <c r="H6065" s="16" t="s">
        <v>3802</v>
      </c>
      <c r="I6065" s="15">
        <v>315</v>
      </c>
      <c r="J6065" s="12">
        <v>71.903909999999996</v>
      </c>
      <c r="K6065" s="12">
        <v>30.05743</v>
      </c>
    </row>
    <row r="6066" spans="1:11" x14ac:dyDescent="0.25">
      <c r="A6066" s="8" t="s">
        <v>1886</v>
      </c>
      <c r="B6066" s="22" t="s">
        <v>9867</v>
      </c>
      <c r="C6066" s="11" t="s">
        <v>3798</v>
      </c>
      <c r="D6066" s="16" t="str">
        <f>VLOOKUP(A6066,'[1]ZTE Ph3-Site (2G&amp;3G)'!$D:$L,9,0)</f>
        <v>2G Only</v>
      </c>
      <c r="E6066" s="16" t="str">
        <f>VLOOKUP(A6066,'[1]ZTE Ph3-Site (2G&amp;3G)'!$D:$J,7,0)</f>
        <v>On Air</v>
      </c>
      <c r="F6066" s="16" t="str">
        <f>VLOOKUP(A6066,'[1]ZTE Ph3-Site (2G&amp;3G)'!$D:$K,8,0)</f>
        <v>-</v>
      </c>
      <c r="G6066" s="19" t="s">
        <v>3740</v>
      </c>
      <c r="H6066" s="16" t="s">
        <v>3802</v>
      </c>
      <c r="I6066" s="15">
        <v>180</v>
      </c>
      <c r="J6066" s="12">
        <v>71.847800000000007</v>
      </c>
      <c r="K6066" s="12">
        <v>30.124500000000001</v>
      </c>
    </row>
    <row r="6067" spans="1:11" x14ac:dyDescent="0.25">
      <c r="A6067" s="8" t="s">
        <v>1886</v>
      </c>
      <c r="B6067" s="22" t="s">
        <v>9868</v>
      </c>
      <c r="C6067" s="11" t="s">
        <v>3798</v>
      </c>
      <c r="D6067" s="16" t="str">
        <f>VLOOKUP(A6067,'[1]ZTE Ph3-Site (2G&amp;3G)'!$D:$L,9,0)</f>
        <v>2G Only</v>
      </c>
      <c r="E6067" s="16" t="str">
        <f>VLOOKUP(A6067,'[1]ZTE Ph3-Site (2G&amp;3G)'!$D:$J,7,0)</f>
        <v>On Air</v>
      </c>
      <c r="F6067" s="16" t="str">
        <f>VLOOKUP(A6067,'[1]ZTE Ph3-Site (2G&amp;3G)'!$D:$K,8,0)</f>
        <v>-</v>
      </c>
      <c r="G6067" s="19" t="s">
        <v>3740</v>
      </c>
      <c r="H6067" s="16" t="s">
        <v>3802</v>
      </c>
      <c r="I6067" s="15">
        <v>355</v>
      </c>
      <c r="J6067" s="12">
        <v>71.847800000000007</v>
      </c>
      <c r="K6067" s="12">
        <v>30.124500000000001</v>
      </c>
    </row>
    <row r="6068" spans="1:11" x14ac:dyDescent="0.25">
      <c r="A6068" s="8" t="s">
        <v>1886</v>
      </c>
      <c r="B6068" s="22" t="s">
        <v>9869</v>
      </c>
      <c r="C6068" s="11" t="s">
        <v>3798</v>
      </c>
      <c r="D6068" s="16" t="str">
        <f>VLOOKUP(A6068,'[1]ZTE Ph3-Site (2G&amp;3G)'!$D:$L,9,0)</f>
        <v>2G Only</v>
      </c>
      <c r="E6068" s="16" t="str">
        <f>VLOOKUP(A6068,'[1]ZTE Ph3-Site (2G&amp;3G)'!$D:$J,7,0)</f>
        <v>On Air</v>
      </c>
      <c r="F6068" s="16" t="str">
        <f>VLOOKUP(A6068,'[1]ZTE Ph3-Site (2G&amp;3G)'!$D:$K,8,0)</f>
        <v>-</v>
      </c>
      <c r="G6068" s="19" t="s">
        <v>3740</v>
      </c>
      <c r="H6068" s="16" t="s">
        <v>3802</v>
      </c>
      <c r="I6068" s="15">
        <v>270</v>
      </c>
      <c r="J6068" s="12">
        <v>71.847800000000007</v>
      </c>
      <c r="K6068" s="12">
        <v>30.124500000000001</v>
      </c>
    </row>
    <row r="6069" spans="1:11" x14ac:dyDescent="0.25">
      <c r="A6069" s="8" t="s">
        <v>1887</v>
      </c>
      <c r="B6069" s="22" t="s">
        <v>9870</v>
      </c>
      <c r="C6069" s="11" t="s">
        <v>3798</v>
      </c>
      <c r="D6069" s="16" t="str">
        <f>VLOOKUP(A6069,'[1]ZTE Ph3-Site (2G&amp;3G)'!$D:$L,9,0)</f>
        <v>2G + 3G</v>
      </c>
      <c r="E6069" s="16" t="str">
        <f>VLOOKUP(A6069,'[1]ZTE Ph3-Site (2G&amp;3G)'!$D:$J,7,0)</f>
        <v>On Air</v>
      </c>
      <c r="F6069" s="16" t="str">
        <f>VLOOKUP(A6069,'[1]ZTE Ph3-Site (2G&amp;3G)'!$D:$K,8,0)</f>
        <v>Planned 2016</v>
      </c>
      <c r="G6069" s="19" t="s">
        <v>3740</v>
      </c>
      <c r="H6069" s="16" t="s">
        <v>3802</v>
      </c>
      <c r="I6069" s="15">
        <v>60</v>
      </c>
      <c r="J6069" s="12">
        <v>71.84348</v>
      </c>
      <c r="K6069" s="12">
        <v>30.05453</v>
      </c>
    </row>
    <row r="6070" spans="1:11" x14ac:dyDescent="0.25">
      <c r="A6070" s="8" t="s">
        <v>1887</v>
      </c>
      <c r="B6070" s="22" t="s">
        <v>9871</v>
      </c>
      <c r="C6070" s="11" t="s">
        <v>3798</v>
      </c>
      <c r="D6070" s="16" t="str">
        <f>VLOOKUP(A6070,'[1]ZTE Ph3-Site (2G&amp;3G)'!$D:$L,9,0)</f>
        <v>2G + 3G</v>
      </c>
      <c r="E6070" s="16" t="str">
        <f>VLOOKUP(A6070,'[1]ZTE Ph3-Site (2G&amp;3G)'!$D:$J,7,0)</f>
        <v>On Air</v>
      </c>
      <c r="F6070" s="16" t="str">
        <f>VLOOKUP(A6070,'[1]ZTE Ph3-Site (2G&amp;3G)'!$D:$K,8,0)</f>
        <v>Planned 2016</v>
      </c>
      <c r="G6070" s="19" t="s">
        <v>3740</v>
      </c>
      <c r="H6070" s="16" t="s">
        <v>3802</v>
      </c>
      <c r="I6070" s="15">
        <v>310</v>
      </c>
      <c r="J6070" s="12">
        <v>71.84348</v>
      </c>
      <c r="K6070" s="12">
        <v>30.05453</v>
      </c>
    </row>
    <row r="6071" spans="1:11" x14ac:dyDescent="0.25">
      <c r="A6071" s="8" t="s">
        <v>1887</v>
      </c>
      <c r="B6071" s="22" t="s">
        <v>9872</v>
      </c>
      <c r="C6071" s="11" t="s">
        <v>3798</v>
      </c>
      <c r="D6071" s="16" t="str">
        <f>VLOOKUP(A6071,'[1]ZTE Ph3-Site (2G&amp;3G)'!$D:$L,9,0)</f>
        <v>2G + 3G</v>
      </c>
      <c r="E6071" s="16" t="str">
        <f>VLOOKUP(A6071,'[1]ZTE Ph3-Site (2G&amp;3G)'!$D:$J,7,0)</f>
        <v>On Air</v>
      </c>
      <c r="F6071" s="16" t="str">
        <f>VLOOKUP(A6071,'[1]ZTE Ph3-Site (2G&amp;3G)'!$D:$K,8,0)</f>
        <v>Planned 2016</v>
      </c>
      <c r="G6071" s="19" t="s">
        <v>3740</v>
      </c>
      <c r="H6071" s="16" t="s">
        <v>3802</v>
      </c>
      <c r="I6071" s="15">
        <v>180</v>
      </c>
      <c r="J6071" s="12">
        <v>71.84348</v>
      </c>
      <c r="K6071" s="12">
        <v>30.05453</v>
      </c>
    </row>
    <row r="6072" spans="1:11" x14ac:dyDescent="0.25">
      <c r="A6072" s="8" t="s">
        <v>1888</v>
      </c>
      <c r="B6072" s="22" t="s">
        <v>9873</v>
      </c>
      <c r="C6072" s="11" t="s">
        <v>3798</v>
      </c>
      <c r="D6072" s="16" t="str">
        <f>VLOOKUP(A6072,'[1]ZTE Ph3-Site (2G&amp;3G)'!$D:$L,9,0)</f>
        <v>2G + 3G</v>
      </c>
      <c r="E6072" s="16" t="str">
        <f>VLOOKUP(A6072,'[1]ZTE Ph3-Site (2G&amp;3G)'!$D:$J,7,0)</f>
        <v>On Air</v>
      </c>
      <c r="F6072" s="16" t="str">
        <f>VLOOKUP(A6072,'[1]ZTE Ph3-Site (2G&amp;3G)'!$D:$K,8,0)</f>
        <v>Planned 2016</v>
      </c>
      <c r="G6072" s="19" t="s">
        <v>3740</v>
      </c>
      <c r="H6072" s="16" t="s">
        <v>3802</v>
      </c>
      <c r="I6072" s="15">
        <v>290</v>
      </c>
      <c r="J6072" s="12">
        <v>71.873800000000003</v>
      </c>
      <c r="K6072" s="12">
        <v>29.977399999999999</v>
      </c>
    </row>
    <row r="6073" spans="1:11" x14ac:dyDescent="0.25">
      <c r="A6073" s="8" t="s">
        <v>1889</v>
      </c>
      <c r="B6073" s="22" t="s">
        <v>9874</v>
      </c>
      <c r="C6073" s="11" t="s">
        <v>3798</v>
      </c>
      <c r="D6073" s="16" t="str">
        <f>VLOOKUP(A6073,'[1]ZTE Ph3-Site (2G&amp;3G)'!$D:$L,9,0)</f>
        <v>2G + 3G</v>
      </c>
      <c r="E6073" s="16" t="str">
        <f>VLOOKUP(A6073,'[1]ZTE Ph3-Site (2G&amp;3G)'!$D:$J,7,0)</f>
        <v>On Air</v>
      </c>
      <c r="F6073" s="16" t="str">
        <f>VLOOKUP(A6073,'[1]ZTE Ph3-Site (2G&amp;3G)'!$D:$K,8,0)</f>
        <v>Planned 2016</v>
      </c>
      <c r="G6073" s="19" t="s">
        <v>3740</v>
      </c>
      <c r="H6073" s="16" t="s">
        <v>3802</v>
      </c>
      <c r="I6073" s="15">
        <v>60</v>
      </c>
      <c r="J6073" s="12">
        <v>71.977000000000004</v>
      </c>
      <c r="K6073" s="12">
        <v>30.015699999999999</v>
      </c>
    </row>
    <row r="6074" spans="1:11" x14ac:dyDescent="0.25">
      <c r="A6074" s="8" t="s">
        <v>1889</v>
      </c>
      <c r="B6074" s="22" t="s">
        <v>9875</v>
      </c>
      <c r="C6074" s="11" t="s">
        <v>3798</v>
      </c>
      <c r="D6074" s="16" t="str">
        <f>VLOOKUP(A6074,'[1]ZTE Ph3-Site (2G&amp;3G)'!$D:$L,9,0)</f>
        <v>2G + 3G</v>
      </c>
      <c r="E6074" s="16" t="str">
        <f>VLOOKUP(A6074,'[1]ZTE Ph3-Site (2G&amp;3G)'!$D:$J,7,0)</f>
        <v>On Air</v>
      </c>
      <c r="F6074" s="16" t="str">
        <f>VLOOKUP(A6074,'[1]ZTE Ph3-Site (2G&amp;3G)'!$D:$K,8,0)</f>
        <v>Planned 2016</v>
      </c>
      <c r="G6074" s="19" t="s">
        <v>3740</v>
      </c>
      <c r="H6074" s="16" t="s">
        <v>3802</v>
      </c>
      <c r="I6074" s="15">
        <v>230</v>
      </c>
      <c r="J6074" s="12">
        <v>71.977000000000004</v>
      </c>
      <c r="K6074" s="12">
        <v>30.015699999999999</v>
      </c>
    </row>
    <row r="6075" spans="1:11" x14ac:dyDescent="0.25">
      <c r="A6075" s="8" t="s">
        <v>1889</v>
      </c>
      <c r="B6075" s="22" t="s">
        <v>9876</v>
      </c>
      <c r="C6075" s="11" t="s">
        <v>3798</v>
      </c>
      <c r="D6075" s="16" t="str">
        <f>VLOOKUP(A6075,'[1]ZTE Ph3-Site (2G&amp;3G)'!$D:$L,9,0)</f>
        <v>2G + 3G</v>
      </c>
      <c r="E6075" s="16" t="str">
        <f>VLOOKUP(A6075,'[1]ZTE Ph3-Site (2G&amp;3G)'!$D:$J,7,0)</f>
        <v>On Air</v>
      </c>
      <c r="F6075" s="16" t="str">
        <f>VLOOKUP(A6075,'[1]ZTE Ph3-Site (2G&amp;3G)'!$D:$K,8,0)</f>
        <v>Planned 2016</v>
      </c>
      <c r="G6075" s="19" t="s">
        <v>3740</v>
      </c>
      <c r="H6075" s="16" t="s">
        <v>3802</v>
      </c>
      <c r="I6075" s="15">
        <v>330</v>
      </c>
      <c r="J6075" s="12">
        <v>71.977000000000004</v>
      </c>
      <c r="K6075" s="12">
        <v>30.015699999999999</v>
      </c>
    </row>
    <row r="6076" spans="1:11" x14ac:dyDescent="0.25">
      <c r="A6076" s="8" t="s">
        <v>1878</v>
      </c>
      <c r="B6076" s="22" t="s">
        <v>9877</v>
      </c>
      <c r="C6076" s="11" t="s">
        <v>3798</v>
      </c>
      <c r="D6076" s="16" t="str">
        <f>VLOOKUP(A6076,'[1]ZTE Ph3-Site (2G&amp;3G)'!$D:$L,9,0)</f>
        <v>2G + 3G</v>
      </c>
      <c r="E6076" s="16" t="str">
        <f>VLOOKUP(A6076,'[1]ZTE Ph3-Site (2G&amp;3G)'!$D:$J,7,0)</f>
        <v>On Air</v>
      </c>
      <c r="F6076" s="16" t="str">
        <f>VLOOKUP(A6076,'[1]ZTE Ph3-Site (2G&amp;3G)'!$D:$K,8,0)</f>
        <v>Planned 2016</v>
      </c>
      <c r="G6076" s="19" t="s">
        <v>3740</v>
      </c>
      <c r="H6076" s="16" t="s">
        <v>3802</v>
      </c>
      <c r="I6076" s="15">
        <v>130</v>
      </c>
      <c r="J6076" s="12">
        <v>71.886939999999996</v>
      </c>
      <c r="K6076" s="12">
        <v>29.980530000000002</v>
      </c>
    </row>
    <row r="6077" spans="1:11" x14ac:dyDescent="0.25">
      <c r="A6077" s="8" t="s">
        <v>1875</v>
      </c>
      <c r="B6077" s="22" t="s">
        <v>9878</v>
      </c>
      <c r="C6077" s="11" t="s">
        <v>3798</v>
      </c>
      <c r="D6077" s="16" t="str">
        <f>VLOOKUP(A6077,'[1]ZTE Ph3-Site (2G&amp;3G)'!$D:$L,9,0)</f>
        <v>2G + 3G</v>
      </c>
      <c r="E6077" s="16" t="str">
        <f>VLOOKUP(A6077,'[1]ZTE Ph3-Site (2G&amp;3G)'!$D:$J,7,0)</f>
        <v>On Air</v>
      </c>
      <c r="F6077" s="16" t="str">
        <f>VLOOKUP(A6077,'[1]ZTE Ph3-Site (2G&amp;3G)'!$D:$K,8,0)</f>
        <v>Planned 2016</v>
      </c>
      <c r="G6077" s="19" t="s">
        <v>3740</v>
      </c>
      <c r="H6077" s="16" t="s">
        <v>3802</v>
      </c>
      <c r="I6077" s="15">
        <v>200</v>
      </c>
      <c r="J6077" s="12">
        <v>71.882099999999994</v>
      </c>
      <c r="K6077" s="12">
        <v>29.9756</v>
      </c>
    </row>
    <row r="6078" spans="1:11" x14ac:dyDescent="0.25">
      <c r="A6078" s="8" t="s">
        <v>1888</v>
      </c>
      <c r="B6078" s="22" t="s">
        <v>9879</v>
      </c>
      <c r="C6078" s="11" t="s">
        <v>3798</v>
      </c>
      <c r="D6078" s="16" t="str">
        <f>VLOOKUP(A6078,'[1]ZTE Ph3-Site (2G&amp;3G)'!$D:$L,9,0)</f>
        <v>2G + 3G</v>
      </c>
      <c r="E6078" s="16" t="str">
        <f>VLOOKUP(A6078,'[1]ZTE Ph3-Site (2G&amp;3G)'!$D:$J,7,0)</f>
        <v>On Air</v>
      </c>
      <c r="F6078" s="16" t="str">
        <f>VLOOKUP(A6078,'[1]ZTE Ph3-Site (2G&amp;3G)'!$D:$K,8,0)</f>
        <v>Planned 2016</v>
      </c>
      <c r="G6078" s="19" t="s">
        <v>3740</v>
      </c>
      <c r="H6078" s="16" t="s">
        <v>3802</v>
      </c>
      <c r="I6078" s="15">
        <v>20</v>
      </c>
      <c r="J6078" s="12">
        <v>71.873800000000003</v>
      </c>
      <c r="K6078" s="12">
        <v>29.977399999999999</v>
      </c>
    </row>
    <row r="6079" spans="1:11" x14ac:dyDescent="0.25">
      <c r="A6079" s="8" t="s">
        <v>1888</v>
      </c>
      <c r="B6079" s="22" t="s">
        <v>9880</v>
      </c>
      <c r="C6079" s="11" t="s">
        <v>3798</v>
      </c>
      <c r="D6079" s="16" t="str">
        <f>VLOOKUP(A6079,'[1]ZTE Ph3-Site (2G&amp;3G)'!$D:$L,9,0)</f>
        <v>2G + 3G</v>
      </c>
      <c r="E6079" s="16" t="str">
        <f>VLOOKUP(A6079,'[1]ZTE Ph3-Site (2G&amp;3G)'!$D:$J,7,0)</f>
        <v>On Air</v>
      </c>
      <c r="F6079" s="16" t="str">
        <f>VLOOKUP(A6079,'[1]ZTE Ph3-Site (2G&amp;3G)'!$D:$K,8,0)</f>
        <v>Planned 2016</v>
      </c>
      <c r="G6079" s="19" t="s">
        <v>3740</v>
      </c>
      <c r="H6079" s="16" t="s">
        <v>3802</v>
      </c>
      <c r="I6079" s="15">
        <v>140</v>
      </c>
      <c r="J6079" s="12">
        <v>71.873800000000003</v>
      </c>
      <c r="K6079" s="12">
        <v>29.977399999999999</v>
      </c>
    </row>
    <row r="6080" spans="1:11" x14ac:dyDescent="0.25">
      <c r="A6080" s="8" t="s">
        <v>1890</v>
      </c>
      <c r="B6080" s="22" t="s">
        <v>9881</v>
      </c>
      <c r="C6080" s="11" t="s">
        <v>3798</v>
      </c>
      <c r="D6080" s="16" t="str">
        <f>VLOOKUP(A6080,'[1]ZTE Ph3-Site (2G&amp;3G)'!$D:$L,9,0)</f>
        <v>2G Only</v>
      </c>
      <c r="E6080" s="16" t="str">
        <f>VLOOKUP(A6080,'[1]ZTE Ph3-Site (2G&amp;3G)'!$D:$J,7,0)</f>
        <v>On Air</v>
      </c>
      <c r="F6080" s="16" t="str">
        <f>VLOOKUP(A6080,'[1]ZTE Ph3-Site (2G&amp;3G)'!$D:$K,8,0)</f>
        <v>-</v>
      </c>
      <c r="G6080" s="19" t="s">
        <v>3740</v>
      </c>
      <c r="H6080" s="16" t="s">
        <v>3802</v>
      </c>
      <c r="I6080" s="15">
        <v>120</v>
      </c>
      <c r="J6080" s="12">
        <v>71.957490000000007</v>
      </c>
      <c r="K6080" s="12">
        <v>29.936430000000001</v>
      </c>
    </row>
    <row r="6081" spans="1:11" x14ac:dyDescent="0.25">
      <c r="A6081" s="8" t="s">
        <v>1890</v>
      </c>
      <c r="B6081" s="22" t="s">
        <v>9882</v>
      </c>
      <c r="C6081" s="11" t="s">
        <v>3798</v>
      </c>
      <c r="D6081" s="16" t="str">
        <f>VLOOKUP(A6081,'[1]ZTE Ph3-Site (2G&amp;3G)'!$D:$L,9,0)</f>
        <v>2G Only</v>
      </c>
      <c r="E6081" s="16" t="str">
        <f>VLOOKUP(A6081,'[1]ZTE Ph3-Site (2G&amp;3G)'!$D:$J,7,0)</f>
        <v>On Air</v>
      </c>
      <c r="F6081" s="16" t="str">
        <f>VLOOKUP(A6081,'[1]ZTE Ph3-Site (2G&amp;3G)'!$D:$K,8,0)</f>
        <v>-</v>
      </c>
      <c r="G6081" s="19" t="s">
        <v>3740</v>
      </c>
      <c r="H6081" s="16" t="s">
        <v>3802</v>
      </c>
      <c r="I6081" s="15">
        <v>220</v>
      </c>
      <c r="J6081" s="12">
        <v>71.957490000000007</v>
      </c>
      <c r="K6081" s="12">
        <v>29.936430000000001</v>
      </c>
    </row>
    <row r="6082" spans="1:11" x14ac:dyDescent="0.25">
      <c r="A6082" s="8" t="s">
        <v>1890</v>
      </c>
      <c r="B6082" s="22" t="s">
        <v>9883</v>
      </c>
      <c r="C6082" s="11" t="s">
        <v>3798</v>
      </c>
      <c r="D6082" s="16" t="str">
        <f>VLOOKUP(A6082,'[1]ZTE Ph3-Site (2G&amp;3G)'!$D:$L,9,0)</f>
        <v>2G Only</v>
      </c>
      <c r="E6082" s="16" t="str">
        <f>VLOOKUP(A6082,'[1]ZTE Ph3-Site (2G&amp;3G)'!$D:$J,7,0)</f>
        <v>On Air</v>
      </c>
      <c r="F6082" s="16" t="str">
        <f>VLOOKUP(A6082,'[1]ZTE Ph3-Site (2G&amp;3G)'!$D:$K,8,0)</f>
        <v>-</v>
      </c>
      <c r="G6082" s="19" t="s">
        <v>3740</v>
      </c>
      <c r="H6082" s="16" t="s">
        <v>3802</v>
      </c>
      <c r="I6082" s="15">
        <v>300</v>
      </c>
      <c r="J6082" s="12">
        <v>71.957490000000007</v>
      </c>
      <c r="K6082" s="12">
        <v>29.936430000000001</v>
      </c>
    </row>
    <row r="6083" spans="1:11" x14ac:dyDescent="0.25">
      <c r="A6083" s="8" t="s">
        <v>1891</v>
      </c>
      <c r="B6083" s="22" t="s">
        <v>9884</v>
      </c>
      <c r="C6083" s="11" t="s">
        <v>3798</v>
      </c>
      <c r="D6083" s="16" t="str">
        <f>VLOOKUP(A6083,'[1]ZTE Ph3-Site (2G&amp;3G)'!$D:$L,9,0)</f>
        <v>2G Only</v>
      </c>
      <c r="E6083" s="16" t="str">
        <f>VLOOKUP(A6083,'[1]ZTE Ph3-Site (2G&amp;3G)'!$D:$J,7,0)</f>
        <v>On Air</v>
      </c>
      <c r="F6083" s="16" t="str">
        <f>VLOOKUP(A6083,'[1]ZTE Ph3-Site (2G&amp;3G)'!$D:$K,8,0)</f>
        <v>-</v>
      </c>
      <c r="G6083" s="19" t="s">
        <v>3740</v>
      </c>
      <c r="H6083" s="16" t="s">
        <v>3802</v>
      </c>
      <c r="I6083" s="15">
        <v>80</v>
      </c>
      <c r="J6083" s="12">
        <v>71.996709999999993</v>
      </c>
      <c r="K6083" s="12">
        <v>30.164750000000002</v>
      </c>
    </row>
    <row r="6084" spans="1:11" x14ac:dyDescent="0.25">
      <c r="A6084" s="8" t="s">
        <v>1891</v>
      </c>
      <c r="B6084" s="22" t="s">
        <v>9885</v>
      </c>
      <c r="C6084" s="11" t="s">
        <v>3798</v>
      </c>
      <c r="D6084" s="16" t="str">
        <f>VLOOKUP(A6084,'[1]ZTE Ph3-Site (2G&amp;3G)'!$D:$L,9,0)</f>
        <v>2G Only</v>
      </c>
      <c r="E6084" s="16" t="str">
        <f>VLOOKUP(A6084,'[1]ZTE Ph3-Site (2G&amp;3G)'!$D:$J,7,0)</f>
        <v>On Air</v>
      </c>
      <c r="F6084" s="16" t="str">
        <f>VLOOKUP(A6084,'[1]ZTE Ph3-Site (2G&amp;3G)'!$D:$K,8,0)</f>
        <v>-</v>
      </c>
      <c r="G6084" s="19" t="s">
        <v>3740</v>
      </c>
      <c r="H6084" s="16" t="s">
        <v>3802</v>
      </c>
      <c r="I6084" s="15">
        <v>170</v>
      </c>
      <c r="J6084" s="12">
        <v>71.996709999999993</v>
      </c>
      <c r="K6084" s="12">
        <v>30.164750000000002</v>
      </c>
    </row>
    <row r="6085" spans="1:11" x14ac:dyDescent="0.25">
      <c r="A6085" s="8" t="s">
        <v>1891</v>
      </c>
      <c r="B6085" s="22" t="s">
        <v>9886</v>
      </c>
      <c r="C6085" s="11" t="s">
        <v>3798</v>
      </c>
      <c r="D6085" s="16" t="str">
        <f>VLOOKUP(A6085,'[1]ZTE Ph3-Site (2G&amp;3G)'!$D:$L,9,0)</f>
        <v>2G Only</v>
      </c>
      <c r="E6085" s="16" t="str">
        <f>VLOOKUP(A6085,'[1]ZTE Ph3-Site (2G&amp;3G)'!$D:$J,7,0)</f>
        <v>On Air</v>
      </c>
      <c r="F6085" s="16" t="str">
        <f>VLOOKUP(A6085,'[1]ZTE Ph3-Site (2G&amp;3G)'!$D:$K,8,0)</f>
        <v>-</v>
      </c>
      <c r="G6085" s="19" t="s">
        <v>3740</v>
      </c>
      <c r="H6085" s="16" t="s">
        <v>3802</v>
      </c>
      <c r="I6085" s="15">
        <v>320</v>
      </c>
      <c r="J6085" s="12">
        <v>71.996709999999993</v>
      </c>
      <c r="K6085" s="12">
        <v>30.164750000000002</v>
      </c>
    </row>
    <row r="6086" spans="1:11" x14ac:dyDescent="0.25">
      <c r="A6086" s="8" t="s">
        <v>1892</v>
      </c>
      <c r="B6086" s="22" t="s">
        <v>9887</v>
      </c>
      <c r="C6086" s="11" t="s">
        <v>3798</v>
      </c>
      <c r="D6086" s="16" t="str">
        <f>VLOOKUP(A6086,'[1]ZTE Ph3-Site (2G&amp;3G)'!$D:$L,9,0)</f>
        <v>2G Only</v>
      </c>
      <c r="E6086" s="16" t="str">
        <f>VLOOKUP(A6086,'[1]ZTE Ph3-Site (2G&amp;3G)'!$D:$J,7,0)</f>
        <v>On Air</v>
      </c>
      <c r="F6086" s="16" t="str">
        <f>VLOOKUP(A6086,'[1]ZTE Ph3-Site (2G&amp;3G)'!$D:$K,8,0)</f>
        <v>-</v>
      </c>
      <c r="G6086" s="19" t="s">
        <v>3740</v>
      </c>
      <c r="H6086" s="16" t="s">
        <v>3802</v>
      </c>
      <c r="I6086" s="15">
        <v>80</v>
      </c>
      <c r="J6086" s="12">
        <v>71.993629999999996</v>
      </c>
      <c r="K6086" s="12">
        <v>30.10613</v>
      </c>
    </row>
    <row r="6087" spans="1:11" x14ac:dyDescent="0.25">
      <c r="A6087" s="8" t="s">
        <v>1892</v>
      </c>
      <c r="B6087" s="22" t="s">
        <v>9888</v>
      </c>
      <c r="C6087" s="11" t="s">
        <v>3798</v>
      </c>
      <c r="D6087" s="16" t="str">
        <f>VLOOKUP(A6087,'[1]ZTE Ph3-Site (2G&amp;3G)'!$D:$L,9,0)</f>
        <v>2G Only</v>
      </c>
      <c r="E6087" s="16" t="str">
        <f>VLOOKUP(A6087,'[1]ZTE Ph3-Site (2G&amp;3G)'!$D:$J,7,0)</f>
        <v>On Air</v>
      </c>
      <c r="F6087" s="16" t="str">
        <f>VLOOKUP(A6087,'[1]ZTE Ph3-Site (2G&amp;3G)'!$D:$K,8,0)</f>
        <v>-</v>
      </c>
      <c r="G6087" s="19" t="s">
        <v>3740</v>
      </c>
      <c r="H6087" s="16" t="s">
        <v>3802</v>
      </c>
      <c r="I6087" s="15">
        <v>180</v>
      </c>
      <c r="J6087" s="12">
        <v>71.993629999999996</v>
      </c>
      <c r="K6087" s="12">
        <v>30.10613</v>
      </c>
    </row>
    <row r="6088" spans="1:11" x14ac:dyDescent="0.25">
      <c r="A6088" s="8" t="s">
        <v>1892</v>
      </c>
      <c r="B6088" s="22" t="s">
        <v>9889</v>
      </c>
      <c r="C6088" s="11" t="s">
        <v>3798</v>
      </c>
      <c r="D6088" s="16" t="str">
        <f>VLOOKUP(A6088,'[1]ZTE Ph3-Site (2G&amp;3G)'!$D:$L,9,0)</f>
        <v>2G Only</v>
      </c>
      <c r="E6088" s="16" t="str">
        <f>VLOOKUP(A6088,'[1]ZTE Ph3-Site (2G&amp;3G)'!$D:$J,7,0)</f>
        <v>On Air</v>
      </c>
      <c r="F6088" s="16" t="str">
        <f>VLOOKUP(A6088,'[1]ZTE Ph3-Site (2G&amp;3G)'!$D:$K,8,0)</f>
        <v>-</v>
      </c>
      <c r="G6088" s="19" t="s">
        <v>3740</v>
      </c>
      <c r="H6088" s="16" t="s">
        <v>3802</v>
      </c>
      <c r="I6088" s="15">
        <v>300</v>
      </c>
      <c r="J6088" s="12">
        <v>71.993629999999996</v>
      </c>
      <c r="K6088" s="12">
        <v>30.10613</v>
      </c>
    </row>
    <row r="6089" spans="1:11" x14ac:dyDescent="0.25">
      <c r="A6089" s="8" t="s">
        <v>1893</v>
      </c>
      <c r="B6089" s="22" t="s">
        <v>9890</v>
      </c>
      <c r="C6089" s="11" t="s">
        <v>3798</v>
      </c>
      <c r="D6089" s="16" t="str">
        <f>VLOOKUP(A6089,'[1]ZTE Ph3-Site (2G&amp;3G)'!$D:$L,9,0)</f>
        <v>2G Only</v>
      </c>
      <c r="E6089" s="16" t="str">
        <f>VLOOKUP(A6089,'[1]ZTE Ph3-Site (2G&amp;3G)'!$D:$J,7,0)</f>
        <v>On Air</v>
      </c>
      <c r="F6089" s="16" t="str">
        <f>VLOOKUP(A6089,'[1]ZTE Ph3-Site (2G&amp;3G)'!$D:$K,8,0)</f>
        <v>-</v>
      </c>
      <c r="G6089" s="19" t="s">
        <v>3740</v>
      </c>
      <c r="H6089" s="16" t="s">
        <v>3802</v>
      </c>
      <c r="I6089" s="15">
        <v>60</v>
      </c>
      <c r="J6089" s="12">
        <v>71.927279999999996</v>
      </c>
      <c r="K6089" s="12">
        <v>30.120419999999999</v>
      </c>
    </row>
    <row r="6090" spans="1:11" x14ac:dyDescent="0.25">
      <c r="A6090" s="8" t="s">
        <v>1893</v>
      </c>
      <c r="B6090" s="22" t="s">
        <v>9891</v>
      </c>
      <c r="C6090" s="11" t="s">
        <v>3798</v>
      </c>
      <c r="D6090" s="16" t="str">
        <f>VLOOKUP(A6090,'[1]ZTE Ph3-Site (2G&amp;3G)'!$D:$L,9,0)</f>
        <v>2G Only</v>
      </c>
      <c r="E6090" s="16" t="str">
        <f>VLOOKUP(A6090,'[1]ZTE Ph3-Site (2G&amp;3G)'!$D:$J,7,0)</f>
        <v>On Air</v>
      </c>
      <c r="F6090" s="16" t="str">
        <f>VLOOKUP(A6090,'[1]ZTE Ph3-Site (2G&amp;3G)'!$D:$K,8,0)</f>
        <v>-</v>
      </c>
      <c r="G6090" s="19" t="s">
        <v>3740</v>
      </c>
      <c r="H6090" s="16" t="s">
        <v>3802</v>
      </c>
      <c r="I6090" s="15">
        <v>300</v>
      </c>
      <c r="J6090" s="12">
        <v>71.927279999999996</v>
      </c>
      <c r="K6090" s="12">
        <v>30.120419999999999</v>
      </c>
    </row>
    <row r="6091" spans="1:11" x14ac:dyDescent="0.25">
      <c r="A6091" s="8" t="s">
        <v>1893</v>
      </c>
      <c r="B6091" s="22" t="s">
        <v>9892</v>
      </c>
      <c r="C6091" s="11" t="s">
        <v>3798</v>
      </c>
      <c r="D6091" s="16" t="str">
        <f>VLOOKUP(A6091,'[1]ZTE Ph3-Site (2G&amp;3G)'!$D:$L,9,0)</f>
        <v>2G Only</v>
      </c>
      <c r="E6091" s="16" t="str">
        <f>VLOOKUP(A6091,'[1]ZTE Ph3-Site (2G&amp;3G)'!$D:$J,7,0)</f>
        <v>On Air</v>
      </c>
      <c r="F6091" s="16" t="str">
        <f>VLOOKUP(A6091,'[1]ZTE Ph3-Site (2G&amp;3G)'!$D:$K,8,0)</f>
        <v>-</v>
      </c>
      <c r="G6091" s="19" t="s">
        <v>3740</v>
      </c>
      <c r="H6091" s="16" t="s">
        <v>3802</v>
      </c>
      <c r="I6091" s="15">
        <v>200</v>
      </c>
      <c r="J6091" s="12">
        <v>71.927279999999996</v>
      </c>
      <c r="K6091" s="12">
        <v>30.120419999999999</v>
      </c>
    </row>
    <row r="6092" spans="1:11" x14ac:dyDescent="0.25">
      <c r="A6092" s="8" t="s">
        <v>1894</v>
      </c>
      <c r="B6092" s="22" t="s">
        <v>9893</v>
      </c>
      <c r="C6092" s="11" t="s">
        <v>3798</v>
      </c>
      <c r="D6092" s="16" t="str">
        <f>VLOOKUP(A6092,'[1]ZTE Ph3-Site (2G&amp;3G)'!$D:$L,9,0)</f>
        <v>2G + 3G</v>
      </c>
      <c r="E6092" s="16" t="str">
        <f>VLOOKUP(A6092,'[1]ZTE Ph3-Site (2G&amp;3G)'!$D:$J,7,0)</f>
        <v>On Air</v>
      </c>
      <c r="F6092" s="16" t="str">
        <f>VLOOKUP(A6092,'[1]ZTE Ph3-Site (2G&amp;3G)'!$D:$K,8,0)</f>
        <v>Planned 2016</v>
      </c>
      <c r="G6092" s="19" t="s">
        <v>3740</v>
      </c>
      <c r="H6092" s="16" t="s">
        <v>3802</v>
      </c>
      <c r="I6092" s="15">
        <v>50</v>
      </c>
      <c r="J6092" s="12">
        <v>72.042910000000006</v>
      </c>
      <c r="K6092" s="12">
        <v>30.077629999999999</v>
      </c>
    </row>
    <row r="6093" spans="1:11" x14ac:dyDescent="0.25">
      <c r="A6093" s="8" t="s">
        <v>1895</v>
      </c>
      <c r="B6093" s="22" t="s">
        <v>9894</v>
      </c>
      <c r="C6093" s="11" t="s">
        <v>3798</v>
      </c>
      <c r="D6093" s="16" t="str">
        <f>VLOOKUP(A6093,'[1]ZTE Ph3-Site (2G&amp;3G)'!$D:$L,9,0)</f>
        <v>2G Only</v>
      </c>
      <c r="E6093" s="16" t="str">
        <f>VLOOKUP(A6093,'[1]ZTE Ph3-Site (2G&amp;3G)'!$D:$J,7,0)</f>
        <v>On Air</v>
      </c>
      <c r="F6093" s="16" t="str">
        <f>VLOOKUP(A6093,'[1]ZTE Ph3-Site (2G&amp;3G)'!$D:$K,8,0)</f>
        <v>-</v>
      </c>
      <c r="G6093" s="19" t="s">
        <v>3740</v>
      </c>
      <c r="H6093" s="16" t="s">
        <v>3802</v>
      </c>
      <c r="I6093" s="15">
        <v>60</v>
      </c>
      <c r="J6093" s="12">
        <v>71.960700000000003</v>
      </c>
      <c r="K6093" s="12">
        <v>30.07347</v>
      </c>
    </row>
    <row r="6094" spans="1:11" x14ac:dyDescent="0.25">
      <c r="A6094" s="8" t="s">
        <v>1895</v>
      </c>
      <c r="B6094" s="22" t="s">
        <v>9895</v>
      </c>
      <c r="C6094" s="11" t="s">
        <v>3798</v>
      </c>
      <c r="D6094" s="16" t="str">
        <f>VLOOKUP(A6094,'[1]ZTE Ph3-Site (2G&amp;3G)'!$D:$L,9,0)</f>
        <v>2G Only</v>
      </c>
      <c r="E6094" s="16" t="str">
        <f>VLOOKUP(A6094,'[1]ZTE Ph3-Site (2G&amp;3G)'!$D:$J,7,0)</f>
        <v>On Air</v>
      </c>
      <c r="F6094" s="16" t="str">
        <f>VLOOKUP(A6094,'[1]ZTE Ph3-Site (2G&amp;3G)'!$D:$K,8,0)</f>
        <v>-</v>
      </c>
      <c r="G6094" s="19" t="s">
        <v>3740</v>
      </c>
      <c r="H6094" s="16" t="s">
        <v>3802</v>
      </c>
      <c r="I6094" s="15">
        <v>160</v>
      </c>
      <c r="J6094" s="12">
        <v>71.960700000000003</v>
      </c>
      <c r="K6094" s="12">
        <v>30.07347</v>
      </c>
    </row>
    <row r="6095" spans="1:11" x14ac:dyDescent="0.25">
      <c r="A6095" s="8" t="s">
        <v>1895</v>
      </c>
      <c r="B6095" s="22" t="s">
        <v>9896</v>
      </c>
      <c r="C6095" s="11" t="s">
        <v>3798</v>
      </c>
      <c r="D6095" s="16" t="str">
        <f>VLOOKUP(A6095,'[1]ZTE Ph3-Site (2G&amp;3G)'!$D:$L,9,0)</f>
        <v>2G Only</v>
      </c>
      <c r="E6095" s="16" t="str">
        <f>VLOOKUP(A6095,'[1]ZTE Ph3-Site (2G&amp;3G)'!$D:$J,7,0)</f>
        <v>On Air</v>
      </c>
      <c r="F6095" s="16" t="str">
        <f>VLOOKUP(A6095,'[1]ZTE Ph3-Site (2G&amp;3G)'!$D:$K,8,0)</f>
        <v>-</v>
      </c>
      <c r="G6095" s="19" t="s">
        <v>3740</v>
      </c>
      <c r="H6095" s="16" t="s">
        <v>3802</v>
      </c>
      <c r="I6095" s="15">
        <v>310</v>
      </c>
      <c r="J6095" s="12">
        <v>71.960700000000003</v>
      </c>
      <c r="K6095" s="12">
        <v>30.07347</v>
      </c>
    </row>
    <row r="6096" spans="1:11" x14ac:dyDescent="0.25">
      <c r="A6096" s="8" t="s">
        <v>1894</v>
      </c>
      <c r="B6096" s="22" t="s">
        <v>9897</v>
      </c>
      <c r="C6096" s="11" t="s">
        <v>3798</v>
      </c>
      <c r="D6096" s="16" t="str">
        <f>VLOOKUP(A6096,'[1]ZTE Ph3-Site (2G&amp;3G)'!$D:$L,9,0)</f>
        <v>2G + 3G</v>
      </c>
      <c r="E6096" s="16" t="str">
        <f>VLOOKUP(A6096,'[1]ZTE Ph3-Site (2G&amp;3G)'!$D:$J,7,0)</f>
        <v>On Air</v>
      </c>
      <c r="F6096" s="16" t="str">
        <f>VLOOKUP(A6096,'[1]ZTE Ph3-Site (2G&amp;3G)'!$D:$K,8,0)</f>
        <v>Planned 2016</v>
      </c>
      <c r="G6096" s="19" t="s">
        <v>3740</v>
      </c>
      <c r="H6096" s="16" t="s">
        <v>3802</v>
      </c>
      <c r="I6096" s="15">
        <v>180</v>
      </c>
      <c r="J6096" s="12">
        <v>72.042910000000006</v>
      </c>
      <c r="K6096" s="12">
        <v>30.077629999999999</v>
      </c>
    </row>
    <row r="6097" spans="1:11" x14ac:dyDescent="0.25">
      <c r="A6097" s="8" t="s">
        <v>1894</v>
      </c>
      <c r="B6097" s="22" t="s">
        <v>9898</v>
      </c>
      <c r="C6097" s="11" t="s">
        <v>3798</v>
      </c>
      <c r="D6097" s="16" t="str">
        <f>VLOOKUP(A6097,'[1]ZTE Ph3-Site (2G&amp;3G)'!$D:$L,9,0)</f>
        <v>2G + 3G</v>
      </c>
      <c r="E6097" s="16" t="str">
        <f>VLOOKUP(A6097,'[1]ZTE Ph3-Site (2G&amp;3G)'!$D:$J,7,0)</f>
        <v>On Air</v>
      </c>
      <c r="F6097" s="16" t="str">
        <f>VLOOKUP(A6097,'[1]ZTE Ph3-Site (2G&amp;3G)'!$D:$K,8,0)</f>
        <v>Planned 2016</v>
      </c>
      <c r="G6097" s="19" t="s">
        <v>3740</v>
      </c>
      <c r="H6097" s="16" t="s">
        <v>3802</v>
      </c>
      <c r="I6097" s="15">
        <v>280</v>
      </c>
      <c r="J6097" s="12">
        <v>72.042910000000006</v>
      </c>
      <c r="K6097" s="12">
        <v>30.077629999999999</v>
      </c>
    </row>
    <row r="6098" spans="1:11" x14ac:dyDescent="0.25">
      <c r="A6098" s="8" t="s">
        <v>1896</v>
      </c>
      <c r="B6098" s="22" t="s">
        <v>9899</v>
      </c>
      <c r="C6098" s="11" t="s">
        <v>3798</v>
      </c>
      <c r="D6098" s="16" t="str">
        <f>VLOOKUP(A6098,'[1]ZTE Ph3-Site (2G&amp;3G)'!$D:$L,9,0)</f>
        <v>2G Only</v>
      </c>
      <c r="E6098" s="16" t="str">
        <f>VLOOKUP(A6098,'[1]ZTE Ph3-Site (2G&amp;3G)'!$D:$J,7,0)</f>
        <v>On Air</v>
      </c>
      <c r="F6098" s="16" t="str">
        <f>VLOOKUP(A6098,'[1]ZTE Ph3-Site (2G&amp;3G)'!$D:$K,8,0)</f>
        <v>-</v>
      </c>
      <c r="G6098" s="19" t="s">
        <v>3740</v>
      </c>
      <c r="H6098" s="16" t="s">
        <v>3802</v>
      </c>
      <c r="I6098" s="15">
        <v>120</v>
      </c>
      <c r="J6098" s="12">
        <v>72.019279999999995</v>
      </c>
      <c r="K6098" s="12">
        <v>30.03144</v>
      </c>
    </row>
    <row r="6099" spans="1:11" x14ac:dyDescent="0.25">
      <c r="A6099" s="8" t="s">
        <v>1896</v>
      </c>
      <c r="B6099" s="22" t="s">
        <v>9900</v>
      </c>
      <c r="C6099" s="11" t="s">
        <v>3798</v>
      </c>
      <c r="D6099" s="16" t="str">
        <f>VLOOKUP(A6099,'[1]ZTE Ph3-Site (2G&amp;3G)'!$D:$L,9,0)</f>
        <v>2G Only</v>
      </c>
      <c r="E6099" s="16" t="str">
        <f>VLOOKUP(A6099,'[1]ZTE Ph3-Site (2G&amp;3G)'!$D:$J,7,0)</f>
        <v>On Air</v>
      </c>
      <c r="F6099" s="16" t="str">
        <f>VLOOKUP(A6099,'[1]ZTE Ph3-Site (2G&amp;3G)'!$D:$K,8,0)</f>
        <v>-</v>
      </c>
      <c r="G6099" s="19" t="s">
        <v>3740</v>
      </c>
      <c r="H6099" s="16" t="s">
        <v>3802</v>
      </c>
      <c r="I6099" s="15">
        <v>20</v>
      </c>
      <c r="J6099" s="12">
        <v>72.019279999999995</v>
      </c>
      <c r="K6099" s="12">
        <v>30.03144</v>
      </c>
    </row>
    <row r="6100" spans="1:11" x14ac:dyDescent="0.25">
      <c r="A6100" s="8" t="s">
        <v>1896</v>
      </c>
      <c r="B6100" s="22" t="s">
        <v>9901</v>
      </c>
      <c r="C6100" s="11" t="s">
        <v>3798</v>
      </c>
      <c r="D6100" s="16" t="str">
        <f>VLOOKUP(A6100,'[1]ZTE Ph3-Site (2G&amp;3G)'!$D:$L,9,0)</f>
        <v>2G Only</v>
      </c>
      <c r="E6100" s="16" t="str">
        <f>VLOOKUP(A6100,'[1]ZTE Ph3-Site (2G&amp;3G)'!$D:$J,7,0)</f>
        <v>On Air</v>
      </c>
      <c r="F6100" s="16" t="str">
        <f>VLOOKUP(A6100,'[1]ZTE Ph3-Site (2G&amp;3G)'!$D:$K,8,0)</f>
        <v>-</v>
      </c>
      <c r="G6100" s="19" t="s">
        <v>3740</v>
      </c>
      <c r="H6100" s="16" t="s">
        <v>3802</v>
      </c>
      <c r="I6100" s="15">
        <v>260</v>
      </c>
      <c r="J6100" s="12">
        <v>72.019279999999995</v>
      </c>
      <c r="K6100" s="12">
        <v>30.03144</v>
      </c>
    </row>
    <row r="6101" spans="1:11" x14ac:dyDescent="0.25">
      <c r="A6101" s="8" t="s">
        <v>1897</v>
      </c>
      <c r="B6101" s="22" t="s">
        <v>9902</v>
      </c>
      <c r="C6101" s="11" t="s">
        <v>3798</v>
      </c>
      <c r="D6101" s="16" t="str">
        <f>VLOOKUP(A6101,'[1]ZTE Ph3-Site (2G&amp;3G)'!$D:$L,9,0)</f>
        <v>2G Only</v>
      </c>
      <c r="E6101" s="16" t="str">
        <f>VLOOKUP(A6101,'[1]ZTE Ph3-Site (2G&amp;3G)'!$D:$J,7,0)</f>
        <v>On Air</v>
      </c>
      <c r="F6101" s="16" t="str">
        <f>VLOOKUP(A6101,'[1]ZTE Ph3-Site (2G&amp;3G)'!$D:$K,8,0)</f>
        <v>-</v>
      </c>
      <c r="G6101" s="19" t="s">
        <v>3740</v>
      </c>
      <c r="H6101" s="16" t="s">
        <v>3802</v>
      </c>
      <c r="I6101" s="15">
        <v>170</v>
      </c>
      <c r="J6101" s="12">
        <v>72.041669999999996</v>
      </c>
      <c r="K6101" s="12">
        <v>30.131920000000001</v>
      </c>
    </row>
    <row r="6102" spans="1:11" x14ac:dyDescent="0.25">
      <c r="A6102" s="8" t="s">
        <v>1897</v>
      </c>
      <c r="B6102" s="22" t="s">
        <v>9903</v>
      </c>
      <c r="C6102" s="11" t="s">
        <v>3798</v>
      </c>
      <c r="D6102" s="16" t="str">
        <f>VLOOKUP(A6102,'[1]ZTE Ph3-Site (2G&amp;3G)'!$D:$L,9,0)</f>
        <v>2G Only</v>
      </c>
      <c r="E6102" s="16" t="str">
        <f>VLOOKUP(A6102,'[1]ZTE Ph3-Site (2G&amp;3G)'!$D:$J,7,0)</f>
        <v>On Air</v>
      </c>
      <c r="F6102" s="16" t="str">
        <f>VLOOKUP(A6102,'[1]ZTE Ph3-Site (2G&amp;3G)'!$D:$K,8,0)</f>
        <v>-</v>
      </c>
      <c r="G6102" s="19" t="s">
        <v>3740</v>
      </c>
      <c r="H6102" s="16" t="s">
        <v>3802</v>
      </c>
      <c r="I6102" s="15">
        <v>60</v>
      </c>
      <c r="J6102" s="12">
        <v>72.041669999999996</v>
      </c>
      <c r="K6102" s="12">
        <v>30.131920000000001</v>
      </c>
    </row>
    <row r="6103" spans="1:11" x14ac:dyDescent="0.25">
      <c r="A6103" s="8" t="s">
        <v>1897</v>
      </c>
      <c r="B6103" s="22" t="s">
        <v>9904</v>
      </c>
      <c r="C6103" s="11" t="s">
        <v>3798</v>
      </c>
      <c r="D6103" s="16" t="str">
        <f>VLOOKUP(A6103,'[1]ZTE Ph3-Site (2G&amp;3G)'!$D:$L,9,0)</f>
        <v>2G Only</v>
      </c>
      <c r="E6103" s="16" t="str">
        <f>VLOOKUP(A6103,'[1]ZTE Ph3-Site (2G&amp;3G)'!$D:$J,7,0)</f>
        <v>On Air</v>
      </c>
      <c r="F6103" s="16" t="str">
        <f>VLOOKUP(A6103,'[1]ZTE Ph3-Site (2G&amp;3G)'!$D:$K,8,0)</f>
        <v>-</v>
      </c>
      <c r="G6103" s="19" t="s">
        <v>3740</v>
      </c>
      <c r="H6103" s="16" t="s">
        <v>3802</v>
      </c>
      <c r="I6103" s="15">
        <v>300</v>
      </c>
      <c r="J6103" s="12">
        <v>72.041669999999996</v>
      </c>
      <c r="K6103" s="12">
        <v>30.131920000000001</v>
      </c>
    </row>
    <row r="6104" spans="1:11" x14ac:dyDescent="0.25">
      <c r="A6104" s="8" t="s">
        <v>1898</v>
      </c>
      <c r="B6104" s="22" t="s">
        <v>9905</v>
      </c>
      <c r="C6104" s="11" t="s">
        <v>3798</v>
      </c>
      <c r="D6104" s="16" t="str">
        <f>VLOOKUP(A6104,'[1]ZTE Ph3-Site (2G&amp;3G)'!$D:$L,9,0)</f>
        <v>2G Only</v>
      </c>
      <c r="E6104" s="16" t="str">
        <f>VLOOKUP(A6104,'[1]ZTE Ph3-Site (2G&amp;3G)'!$D:$J,7,0)</f>
        <v>On Air</v>
      </c>
      <c r="F6104" s="16" t="str">
        <f>VLOOKUP(A6104,'[1]ZTE Ph3-Site (2G&amp;3G)'!$D:$K,8,0)</f>
        <v>-</v>
      </c>
      <c r="G6104" s="19" t="s">
        <v>3740</v>
      </c>
      <c r="H6104" s="16" t="s">
        <v>3802</v>
      </c>
      <c r="I6104" s="15">
        <v>120</v>
      </c>
      <c r="J6104" s="12">
        <v>72.120080000000002</v>
      </c>
      <c r="K6104" s="12">
        <v>30.10642</v>
      </c>
    </row>
    <row r="6105" spans="1:11" x14ac:dyDescent="0.25">
      <c r="A6105" s="8" t="s">
        <v>1898</v>
      </c>
      <c r="B6105" s="22" t="s">
        <v>9906</v>
      </c>
      <c r="C6105" s="11" t="s">
        <v>3798</v>
      </c>
      <c r="D6105" s="16" t="str">
        <f>VLOOKUP(A6105,'[1]ZTE Ph3-Site (2G&amp;3G)'!$D:$L,9,0)</f>
        <v>2G Only</v>
      </c>
      <c r="E6105" s="16" t="str">
        <f>VLOOKUP(A6105,'[1]ZTE Ph3-Site (2G&amp;3G)'!$D:$J,7,0)</f>
        <v>On Air</v>
      </c>
      <c r="F6105" s="16" t="str">
        <f>VLOOKUP(A6105,'[1]ZTE Ph3-Site (2G&amp;3G)'!$D:$K,8,0)</f>
        <v>-</v>
      </c>
      <c r="G6105" s="19" t="s">
        <v>3740</v>
      </c>
      <c r="H6105" s="16" t="s">
        <v>3802</v>
      </c>
      <c r="I6105" s="15">
        <v>240</v>
      </c>
      <c r="J6105" s="12">
        <v>72.120080000000002</v>
      </c>
      <c r="K6105" s="12">
        <v>30.10642</v>
      </c>
    </row>
    <row r="6106" spans="1:11" x14ac:dyDescent="0.25">
      <c r="A6106" s="8" t="s">
        <v>1898</v>
      </c>
      <c r="B6106" s="22" t="s">
        <v>9907</v>
      </c>
      <c r="C6106" s="11" t="s">
        <v>3798</v>
      </c>
      <c r="D6106" s="16" t="str">
        <f>VLOOKUP(A6106,'[1]ZTE Ph3-Site (2G&amp;3G)'!$D:$L,9,0)</f>
        <v>2G Only</v>
      </c>
      <c r="E6106" s="16" t="str">
        <f>VLOOKUP(A6106,'[1]ZTE Ph3-Site (2G&amp;3G)'!$D:$J,7,0)</f>
        <v>On Air</v>
      </c>
      <c r="F6106" s="16" t="str">
        <f>VLOOKUP(A6106,'[1]ZTE Ph3-Site (2G&amp;3G)'!$D:$K,8,0)</f>
        <v>-</v>
      </c>
      <c r="G6106" s="19" t="s">
        <v>3740</v>
      </c>
      <c r="H6106" s="16" t="s">
        <v>3802</v>
      </c>
      <c r="I6106" s="15">
        <v>0</v>
      </c>
      <c r="J6106" s="12">
        <v>72.120080000000002</v>
      </c>
      <c r="K6106" s="12">
        <v>30.10642</v>
      </c>
    </row>
    <row r="6107" spans="1:11" x14ac:dyDescent="0.25">
      <c r="A6107" s="8" t="s">
        <v>1899</v>
      </c>
      <c r="B6107" s="22" t="s">
        <v>9908</v>
      </c>
      <c r="C6107" s="11" t="s">
        <v>3798</v>
      </c>
      <c r="D6107" s="16" t="str">
        <f>VLOOKUP(A6107,'[1]ZTE Ph3-Site (2G&amp;3G)'!$D:$L,9,0)</f>
        <v>2G Only</v>
      </c>
      <c r="E6107" s="16" t="str">
        <f>VLOOKUP(A6107,'[1]ZTE Ph3-Site (2G&amp;3G)'!$D:$J,7,0)</f>
        <v>On Air</v>
      </c>
      <c r="F6107" s="16" t="str">
        <f>VLOOKUP(A6107,'[1]ZTE Ph3-Site (2G&amp;3G)'!$D:$K,8,0)</f>
        <v>-</v>
      </c>
      <c r="G6107" s="19" t="s">
        <v>3740</v>
      </c>
      <c r="H6107" s="16" t="s">
        <v>3802</v>
      </c>
      <c r="I6107" s="15">
        <v>60</v>
      </c>
      <c r="J6107" s="12">
        <v>72.083799999999997</v>
      </c>
      <c r="K6107" s="12">
        <v>30.111799999999999</v>
      </c>
    </row>
    <row r="6108" spans="1:11" x14ac:dyDescent="0.25">
      <c r="A6108" s="8" t="s">
        <v>1899</v>
      </c>
      <c r="B6108" s="22" t="s">
        <v>9909</v>
      </c>
      <c r="C6108" s="11" t="s">
        <v>3798</v>
      </c>
      <c r="D6108" s="16" t="str">
        <f>VLOOKUP(A6108,'[1]ZTE Ph3-Site (2G&amp;3G)'!$D:$L,9,0)</f>
        <v>2G Only</v>
      </c>
      <c r="E6108" s="16" t="str">
        <f>VLOOKUP(A6108,'[1]ZTE Ph3-Site (2G&amp;3G)'!$D:$J,7,0)</f>
        <v>On Air</v>
      </c>
      <c r="F6108" s="16" t="str">
        <f>VLOOKUP(A6108,'[1]ZTE Ph3-Site (2G&amp;3G)'!$D:$K,8,0)</f>
        <v>-</v>
      </c>
      <c r="G6108" s="19" t="s">
        <v>3740</v>
      </c>
      <c r="H6108" s="16" t="s">
        <v>3802</v>
      </c>
      <c r="I6108" s="15">
        <v>180</v>
      </c>
      <c r="J6108" s="12">
        <v>72.083799999999997</v>
      </c>
      <c r="K6108" s="12">
        <v>30.111799999999999</v>
      </c>
    </row>
    <row r="6109" spans="1:11" x14ac:dyDescent="0.25">
      <c r="A6109" s="8" t="s">
        <v>1899</v>
      </c>
      <c r="B6109" s="22" t="s">
        <v>9910</v>
      </c>
      <c r="C6109" s="11" t="s">
        <v>3798</v>
      </c>
      <c r="D6109" s="16" t="str">
        <f>VLOOKUP(A6109,'[1]ZTE Ph3-Site (2G&amp;3G)'!$D:$L,9,0)</f>
        <v>2G Only</v>
      </c>
      <c r="E6109" s="16" t="str">
        <f>VLOOKUP(A6109,'[1]ZTE Ph3-Site (2G&amp;3G)'!$D:$J,7,0)</f>
        <v>On Air</v>
      </c>
      <c r="F6109" s="16" t="str">
        <f>VLOOKUP(A6109,'[1]ZTE Ph3-Site (2G&amp;3G)'!$D:$K,8,0)</f>
        <v>-</v>
      </c>
      <c r="G6109" s="19" t="s">
        <v>3740</v>
      </c>
      <c r="H6109" s="16" t="s">
        <v>3802</v>
      </c>
      <c r="I6109" s="15">
        <v>300</v>
      </c>
      <c r="J6109" s="12">
        <v>72.083799999999997</v>
      </c>
      <c r="K6109" s="12">
        <v>30.111799999999999</v>
      </c>
    </row>
    <row r="6110" spans="1:11" x14ac:dyDescent="0.25">
      <c r="A6110" s="8" t="s">
        <v>1900</v>
      </c>
      <c r="B6110" s="22" t="s">
        <v>9911</v>
      </c>
      <c r="C6110" s="11" t="s">
        <v>3798</v>
      </c>
      <c r="D6110" s="16" t="str">
        <f>VLOOKUP(A6110,'[1]ZTE Ph3-Site (2G&amp;3G)'!$D:$L,9,0)</f>
        <v>2G + 3G</v>
      </c>
      <c r="E6110" s="16" t="str">
        <f>VLOOKUP(A6110,'[1]ZTE Ph3-Site (2G&amp;3G)'!$D:$J,7,0)</f>
        <v>On Air</v>
      </c>
      <c r="F6110" s="16" t="str">
        <f>VLOOKUP(A6110,'[1]ZTE Ph3-Site (2G&amp;3G)'!$D:$K,8,0)</f>
        <v>Planned 2015</v>
      </c>
      <c r="G6110" s="19" t="s">
        <v>3740</v>
      </c>
      <c r="H6110" s="16" t="s">
        <v>3802</v>
      </c>
      <c r="I6110" s="15">
        <v>100</v>
      </c>
      <c r="J6110" s="12">
        <v>72.070319999999995</v>
      </c>
      <c r="K6110" s="12">
        <v>29.956990000000001</v>
      </c>
    </row>
    <row r="6111" spans="1:11" x14ac:dyDescent="0.25">
      <c r="A6111" s="8" t="s">
        <v>1901</v>
      </c>
      <c r="B6111" s="22" t="s">
        <v>9912</v>
      </c>
      <c r="C6111" s="11" t="s">
        <v>3798</v>
      </c>
      <c r="D6111" s="16" t="str">
        <f>VLOOKUP(A6111,'[1]ZTE Ph3-Site (2G&amp;3G)'!$D:$L,9,0)</f>
        <v>2G Only</v>
      </c>
      <c r="E6111" s="16" t="str">
        <f>VLOOKUP(A6111,'[1]ZTE Ph3-Site (2G&amp;3G)'!$D:$J,7,0)</f>
        <v>On Air</v>
      </c>
      <c r="F6111" s="16" t="str">
        <f>VLOOKUP(A6111,'[1]ZTE Ph3-Site (2G&amp;3G)'!$D:$K,8,0)</f>
        <v>-</v>
      </c>
      <c r="G6111" s="19" t="s">
        <v>3740</v>
      </c>
      <c r="H6111" s="16" t="s">
        <v>3802</v>
      </c>
      <c r="I6111" s="15">
        <v>60</v>
      </c>
      <c r="J6111" s="12">
        <v>72.025890000000004</v>
      </c>
      <c r="K6111" s="12">
        <v>29.96536</v>
      </c>
    </row>
    <row r="6112" spans="1:11" x14ac:dyDescent="0.25">
      <c r="A6112" s="8" t="s">
        <v>1902</v>
      </c>
      <c r="B6112" s="22" t="s">
        <v>9913</v>
      </c>
      <c r="C6112" s="11" t="s">
        <v>3798</v>
      </c>
      <c r="D6112" s="16" t="str">
        <f>VLOOKUP(A6112,'[1]ZTE Ph3-Site (2G&amp;3G)'!$D:$L,9,0)</f>
        <v>2G Only</v>
      </c>
      <c r="E6112" s="16" t="str">
        <f>VLOOKUP(A6112,'[1]ZTE Ph3-Site (2G&amp;3G)'!$D:$J,7,0)</f>
        <v>On Air</v>
      </c>
      <c r="F6112" s="16" t="str">
        <f>VLOOKUP(A6112,'[1]ZTE Ph3-Site (2G&amp;3G)'!$D:$K,8,0)</f>
        <v>-</v>
      </c>
      <c r="G6112" s="19" t="s">
        <v>3740</v>
      </c>
      <c r="H6112" s="16" t="s">
        <v>3802</v>
      </c>
      <c r="I6112" s="15">
        <v>45</v>
      </c>
      <c r="J6112" s="12">
        <v>72.083830000000006</v>
      </c>
      <c r="K6112" s="12">
        <v>29.99672</v>
      </c>
    </row>
    <row r="6113" spans="1:11" x14ac:dyDescent="0.25">
      <c r="A6113" s="8" t="s">
        <v>1902</v>
      </c>
      <c r="B6113" s="22" t="s">
        <v>9914</v>
      </c>
      <c r="C6113" s="11" t="s">
        <v>3798</v>
      </c>
      <c r="D6113" s="16" t="str">
        <f>VLOOKUP(A6113,'[1]ZTE Ph3-Site (2G&amp;3G)'!$D:$L,9,0)</f>
        <v>2G Only</v>
      </c>
      <c r="E6113" s="16" t="str">
        <f>VLOOKUP(A6113,'[1]ZTE Ph3-Site (2G&amp;3G)'!$D:$J,7,0)</f>
        <v>On Air</v>
      </c>
      <c r="F6113" s="16" t="str">
        <f>VLOOKUP(A6113,'[1]ZTE Ph3-Site (2G&amp;3G)'!$D:$K,8,0)</f>
        <v>-</v>
      </c>
      <c r="G6113" s="19" t="s">
        <v>3740</v>
      </c>
      <c r="H6113" s="16" t="s">
        <v>3802</v>
      </c>
      <c r="I6113" s="15">
        <v>300</v>
      </c>
      <c r="J6113" s="12">
        <v>72.083830000000006</v>
      </c>
      <c r="K6113" s="12">
        <v>29.99672</v>
      </c>
    </row>
    <row r="6114" spans="1:11" x14ac:dyDescent="0.25">
      <c r="A6114" s="8" t="s">
        <v>1902</v>
      </c>
      <c r="B6114" s="22" t="s">
        <v>9915</v>
      </c>
      <c r="C6114" s="11" t="s">
        <v>3798</v>
      </c>
      <c r="D6114" s="16" t="str">
        <f>VLOOKUP(A6114,'[1]ZTE Ph3-Site (2G&amp;3G)'!$D:$L,9,0)</f>
        <v>2G Only</v>
      </c>
      <c r="E6114" s="16" t="str">
        <f>VLOOKUP(A6114,'[1]ZTE Ph3-Site (2G&amp;3G)'!$D:$J,7,0)</f>
        <v>On Air</v>
      </c>
      <c r="F6114" s="16" t="str">
        <f>VLOOKUP(A6114,'[1]ZTE Ph3-Site (2G&amp;3G)'!$D:$K,8,0)</f>
        <v>-</v>
      </c>
      <c r="G6114" s="19" t="s">
        <v>3740</v>
      </c>
      <c r="H6114" s="16" t="s">
        <v>3802</v>
      </c>
      <c r="I6114" s="15">
        <v>160</v>
      </c>
      <c r="J6114" s="12">
        <v>72.083830000000006</v>
      </c>
      <c r="K6114" s="12">
        <v>29.99672</v>
      </c>
    </row>
    <row r="6115" spans="1:11" x14ac:dyDescent="0.25">
      <c r="A6115" s="8" t="s">
        <v>1901</v>
      </c>
      <c r="B6115" s="22" t="s">
        <v>9916</v>
      </c>
      <c r="C6115" s="11" t="s">
        <v>3798</v>
      </c>
      <c r="D6115" s="16" t="str">
        <f>VLOOKUP(A6115,'[1]ZTE Ph3-Site (2G&amp;3G)'!$D:$L,9,0)</f>
        <v>2G Only</v>
      </c>
      <c r="E6115" s="16" t="str">
        <f>VLOOKUP(A6115,'[1]ZTE Ph3-Site (2G&amp;3G)'!$D:$J,7,0)</f>
        <v>On Air</v>
      </c>
      <c r="F6115" s="16" t="str">
        <f>VLOOKUP(A6115,'[1]ZTE Ph3-Site (2G&amp;3G)'!$D:$K,8,0)</f>
        <v>-</v>
      </c>
      <c r="G6115" s="19" t="s">
        <v>3740</v>
      </c>
      <c r="H6115" s="16" t="s">
        <v>3802</v>
      </c>
      <c r="I6115" s="15">
        <v>160</v>
      </c>
      <c r="J6115" s="12">
        <v>72.025890000000004</v>
      </c>
      <c r="K6115" s="12">
        <v>29.96536</v>
      </c>
    </row>
    <row r="6116" spans="1:11" x14ac:dyDescent="0.25">
      <c r="A6116" s="8" t="s">
        <v>1901</v>
      </c>
      <c r="B6116" s="22" t="s">
        <v>9917</v>
      </c>
      <c r="C6116" s="11" t="s">
        <v>3798</v>
      </c>
      <c r="D6116" s="16" t="str">
        <f>VLOOKUP(A6116,'[1]ZTE Ph3-Site (2G&amp;3G)'!$D:$L,9,0)</f>
        <v>2G Only</v>
      </c>
      <c r="E6116" s="16" t="str">
        <f>VLOOKUP(A6116,'[1]ZTE Ph3-Site (2G&amp;3G)'!$D:$J,7,0)</f>
        <v>On Air</v>
      </c>
      <c r="F6116" s="16" t="str">
        <f>VLOOKUP(A6116,'[1]ZTE Ph3-Site (2G&amp;3G)'!$D:$K,8,0)</f>
        <v>-</v>
      </c>
      <c r="G6116" s="19" t="s">
        <v>3740</v>
      </c>
      <c r="H6116" s="16" t="s">
        <v>3802</v>
      </c>
      <c r="I6116" s="15">
        <v>270</v>
      </c>
      <c r="J6116" s="12">
        <v>72.025890000000004</v>
      </c>
      <c r="K6116" s="12">
        <v>29.96536</v>
      </c>
    </row>
    <row r="6117" spans="1:11" x14ac:dyDescent="0.25">
      <c r="A6117" s="8" t="s">
        <v>1900</v>
      </c>
      <c r="B6117" s="22" t="s">
        <v>9918</v>
      </c>
      <c r="C6117" s="11" t="s">
        <v>3798</v>
      </c>
      <c r="D6117" s="16" t="str">
        <f>VLOOKUP(A6117,'[1]ZTE Ph3-Site (2G&amp;3G)'!$D:$L,9,0)</f>
        <v>2G + 3G</v>
      </c>
      <c r="E6117" s="16" t="str">
        <f>VLOOKUP(A6117,'[1]ZTE Ph3-Site (2G&amp;3G)'!$D:$J,7,0)</f>
        <v>On Air</v>
      </c>
      <c r="F6117" s="16" t="str">
        <f>VLOOKUP(A6117,'[1]ZTE Ph3-Site (2G&amp;3G)'!$D:$K,8,0)</f>
        <v>Planned 2015</v>
      </c>
      <c r="G6117" s="19" t="s">
        <v>3740</v>
      </c>
      <c r="H6117" s="16" t="s">
        <v>3802</v>
      </c>
      <c r="I6117" s="15">
        <v>0</v>
      </c>
      <c r="J6117" s="12">
        <v>72.070319999999995</v>
      </c>
      <c r="K6117" s="12">
        <v>29.956990000000001</v>
      </c>
    </row>
    <row r="6118" spans="1:11" x14ac:dyDescent="0.25">
      <c r="A6118" s="8" t="s">
        <v>1900</v>
      </c>
      <c r="B6118" s="22" t="s">
        <v>9919</v>
      </c>
      <c r="C6118" s="11" t="s">
        <v>3798</v>
      </c>
      <c r="D6118" s="16" t="str">
        <f>VLOOKUP(A6118,'[1]ZTE Ph3-Site (2G&amp;3G)'!$D:$L,9,0)</f>
        <v>2G + 3G</v>
      </c>
      <c r="E6118" s="16" t="str">
        <f>VLOOKUP(A6118,'[1]ZTE Ph3-Site (2G&amp;3G)'!$D:$J,7,0)</f>
        <v>On Air</v>
      </c>
      <c r="F6118" s="16" t="str">
        <f>VLOOKUP(A6118,'[1]ZTE Ph3-Site (2G&amp;3G)'!$D:$K,8,0)</f>
        <v>Planned 2015</v>
      </c>
      <c r="G6118" s="19" t="s">
        <v>3740</v>
      </c>
      <c r="H6118" s="16" t="s">
        <v>3802</v>
      </c>
      <c r="I6118" s="15">
        <v>280</v>
      </c>
      <c r="J6118" s="12">
        <v>72.070319999999995</v>
      </c>
      <c r="K6118" s="12">
        <v>29.956990000000001</v>
      </c>
    </row>
    <row r="6119" spans="1:11" x14ac:dyDescent="0.25">
      <c r="A6119" s="8" t="s">
        <v>1903</v>
      </c>
      <c r="B6119" s="22" t="s">
        <v>9920</v>
      </c>
      <c r="C6119" s="11" t="s">
        <v>3798</v>
      </c>
      <c r="D6119" s="16" t="str">
        <f>VLOOKUP(A6119,'[1]ZTE Ph3-Site (2G&amp;3G)'!$D:$L,9,0)</f>
        <v>2G + 3G</v>
      </c>
      <c r="E6119" s="16" t="str">
        <f>VLOOKUP(A6119,'[1]ZTE Ph3-Site (2G&amp;3G)'!$D:$J,7,0)</f>
        <v>On Air</v>
      </c>
      <c r="F6119" s="16" t="str">
        <f>VLOOKUP(A6119,'[1]ZTE Ph3-Site (2G&amp;3G)'!$D:$K,8,0)</f>
        <v>Planned 2016</v>
      </c>
      <c r="G6119" s="19" t="s">
        <v>3740</v>
      </c>
      <c r="H6119" s="16" t="s">
        <v>3802</v>
      </c>
      <c r="I6119" s="15">
        <v>120</v>
      </c>
      <c r="J6119" s="12">
        <v>72.154169999999993</v>
      </c>
      <c r="K6119" s="12">
        <v>29.997959999999999</v>
      </c>
    </row>
    <row r="6120" spans="1:11" x14ac:dyDescent="0.25">
      <c r="A6120" s="8" t="s">
        <v>1903</v>
      </c>
      <c r="B6120" s="22" t="s">
        <v>9921</v>
      </c>
      <c r="C6120" s="11" t="s">
        <v>3798</v>
      </c>
      <c r="D6120" s="16" t="str">
        <f>VLOOKUP(A6120,'[1]ZTE Ph3-Site (2G&amp;3G)'!$D:$L,9,0)</f>
        <v>2G + 3G</v>
      </c>
      <c r="E6120" s="16" t="str">
        <f>VLOOKUP(A6120,'[1]ZTE Ph3-Site (2G&amp;3G)'!$D:$J,7,0)</f>
        <v>On Air</v>
      </c>
      <c r="F6120" s="16" t="str">
        <f>VLOOKUP(A6120,'[1]ZTE Ph3-Site (2G&amp;3G)'!$D:$K,8,0)</f>
        <v>Planned 2016</v>
      </c>
      <c r="G6120" s="19" t="s">
        <v>3740</v>
      </c>
      <c r="H6120" s="16" t="s">
        <v>3802</v>
      </c>
      <c r="I6120" s="15">
        <v>210</v>
      </c>
      <c r="J6120" s="12">
        <v>72.154169999999993</v>
      </c>
      <c r="K6120" s="12">
        <v>29.997959999999999</v>
      </c>
    </row>
    <row r="6121" spans="1:11" x14ac:dyDescent="0.25">
      <c r="A6121" s="8" t="s">
        <v>1903</v>
      </c>
      <c r="B6121" s="22" t="s">
        <v>9922</v>
      </c>
      <c r="C6121" s="11" t="s">
        <v>3798</v>
      </c>
      <c r="D6121" s="16" t="str">
        <f>VLOOKUP(A6121,'[1]ZTE Ph3-Site (2G&amp;3G)'!$D:$L,9,0)</f>
        <v>2G + 3G</v>
      </c>
      <c r="E6121" s="16" t="str">
        <f>VLOOKUP(A6121,'[1]ZTE Ph3-Site (2G&amp;3G)'!$D:$J,7,0)</f>
        <v>On Air</v>
      </c>
      <c r="F6121" s="16" t="str">
        <f>VLOOKUP(A6121,'[1]ZTE Ph3-Site (2G&amp;3G)'!$D:$K,8,0)</f>
        <v>Planned 2016</v>
      </c>
      <c r="G6121" s="19" t="s">
        <v>3740</v>
      </c>
      <c r="H6121" s="16" t="s">
        <v>3802</v>
      </c>
      <c r="I6121" s="15">
        <v>290</v>
      </c>
      <c r="J6121" s="12">
        <v>72.154169999999993</v>
      </c>
      <c r="K6121" s="12">
        <v>29.997959999999999</v>
      </c>
    </row>
    <row r="6122" spans="1:11" x14ac:dyDescent="0.25">
      <c r="A6122" s="8" t="s">
        <v>1904</v>
      </c>
      <c r="B6122" s="22" t="s">
        <v>9923</v>
      </c>
      <c r="C6122" s="11" t="s">
        <v>3798</v>
      </c>
      <c r="D6122" s="16" t="str">
        <f>VLOOKUP(A6122,'[1]ZTE Ph3-Site (2G&amp;3G)'!$D:$L,9,0)</f>
        <v>2G + 3G</v>
      </c>
      <c r="E6122" s="16" t="str">
        <f>VLOOKUP(A6122,'[1]ZTE Ph3-Site (2G&amp;3G)'!$D:$J,7,0)</f>
        <v>On Air</v>
      </c>
      <c r="F6122" s="16" t="str">
        <f>VLOOKUP(A6122,'[1]ZTE Ph3-Site (2G&amp;3G)'!$D:$K,8,0)</f>
        <v>Planned 2015</v>
      </c>
      <c r="G6122" s="19" t="s">
        <v>3740</v>
      </c>
      <c r="H6122" s="16" t="s">
        <v>3802</v>
      </c>
      <c r="I6122" s="15">
        <v>80</v>
      </c>
      <c r="J6122" s="12">
        <v>72.130579999999995</v>
      </c>
      <c r="K6122" s="12">
        <v>30.04617</v>
      </c>
    </row>
    <row r="6123" spans="1:11" x14ac:dyDescent="0.25">
      <c r="A6123" s="8" t="s">
        <v>1905</v>
      </c>
      <c r="B6123" s="22" t="s">
        <v>9924</v>
      </c>
      <c r="C6123" s="11" t="s">
        <v>3798</v>
      </c>
      <c r="D6123" s="16" t="str">
        <f>VLOOKUP(A6123,'[1]ZTE Ph3-Site (2G&amp;3G)'!$D:$L,9,0)</f>
        <v>2G Only</v>
      </c>
      <c r="E6123" s="16" t="str">
        <f>VLOOKUP(A6123,'[1]ZTE Ph3-Site (2G&amp;3G)'!$D:$J,7,0)</f>
        <v>On Air</v>
      </c>
      <c r="F6123" s="16" t="str">
        <f>VLOOKUP(A6123,'[1]ZTE Ph3-Site (2G&amp;3G)'!$D:$K,8,0)</f>
        <v>-</v>
      </c>
      <c r="G6123" s="19" t="s">
        <v>3740</v>
      </c>
      <c r="H6123" s="16" t="s">
        <v>3802</v>
      </c>
      <c r="I6123" s="15">
        <v>110</v>
      </c>
      <c r="J6123" s="12">
        <v>72.057699999999997</v>
      </c>
      <c r="K6123" s="12">
        <v>30.044499999999999</v>
      </c>
    </row>
    <row r="6124" spans="1:11" x14ac:dyDescent="0.25">
      <c r="A6124" s="8" t="s">
        <v>1905</v>
      </c>
      <c r="B6124" s="22" t="s">
        <v>9925</v>
      </c>
      <c r="C6124" s="11" t="s">
        <v>3798</v>
      </c>
      <c r="D6124" s="16" t="str">
        <f>VLOOKUP(A6124,'[1]ZTE Ph3-Site (2G&amp;3G)'!$D:$L,9,0)</f>
        <v>2G Only</v>
      </c>
      <c r="E6124" s="16" t="str">
        <f>VLOOKUP(A6124,'[1]ZTE Ph3-Site (2G&amp;3G)'!$D:$J,7,0)</f>
        <v>On Air</v>
      </c>
      <c r="F6124" s="16" t="str">
        <f>VLOOKUP(A6124,'[1]ZTE Ph3-Site (2G&amp;3G)'!$D:$K,8,0)</f>
        <v>-</v>
      </c>
      <c r="G6124" s="19" t="s">
        <v>3740</v>
      </c>
      <c r="H6124" s="16" t="s">
        <v>3802</v>
      </c>
      <c r="I6124" s="15">
        <v>250</v>
      </c>
      <c r="J6124" s="12">
        <v>72.057699999999997</v>
      </c>
      <c r="K6124" s="12">
        <v>30.044499999999999</v>
      </c>
    </row>
    <row r="6125" spans="1:11" x14ac:dyDescent="0.25">
      <c r="A6125" s="8" t="s">
        <v>1905</v>
      </c>
      <c r="B6125" s="22" t="s">
        <v>9926</v>
      </c>
      <c r="C6125" s="11" t="s">
        <v>3798</v>
      </c>
      <c r="D6125" s="16" t="str">
        <f>VLOOKUP(A6125,'[1]ZTE Ph3-Site (2G&amp;3G)'!$D:$L,9,0)</f>
        <v>2G Only</v>
      </c>
      <c r="E6125" s="16" t="str">
        <f>VLOOKUP(A6125,'[1]ZTE Ph3-Site (2G&amp;3G)'!$D:$J,7,0)</f>
        <v>On Air</v>
      </c>
      <c r="F6125" s="16" t="str">
        <f>VLOOKUP(A6125,'[1]ZTE Ph3-Site (2G&amp;3G)'!$D:$K,8,0)</f>
        <v>-</v>
      </c>
      <c r="G6125" s="19" t="s">
        <v>3740</v>
      </c>
      <c r="H6125" s="16" t="s">
        <v>3802</v>
      </c>
      <c r="I6125" s="15">
        <v>320</v>
      </c>
      <c r="J6125" s="12">
        <v>72.057699999999997</v>
      </c>
      <c r="K6125" s="12">
        <v>30.044499999999999</v>
      </c>
    </row>
    <row r="6126" spans="1:11" x14ac:dyDescent="0.25">
      <c r="A6126" s="8" t="s">
        <v>1906</v>
      </c>
      <c r="B6126" s="22" t="s">
        <v>9927</v>
      </c>
      <c r="C6126" s="11" t="s">
        <v>3798</v>
      </c>
      <c r="D6126" s="16" t="str">
        <f>VLOOKUP(A6126,'[1]ZTE Ph3-Site (2G&amp;3G)'!$D:$L,9,0)</f>
        <v>2G Only</v>
      </c>
      <c r="E6126" s="16" t="str">
        <f>VLOOKUP(A6126,'[1]ZTE Ph3-Site (2G&amp;3G)'!$D:$J,7,0)</f>
        <v>On Air</v>
      </c>
      <c r="F6126" s="16" t="str">
        <f>VLOOKUP(A6126,'[1]ZTE Ph3-Site (2G&amp;3G)'!$D:$K,8,0)</f>
        <v>-</v>
      </c>
      <c r="G6126" s="19" t="s">
        <v>3740</v>
      </c>
      <c r="H6126" s="16" t="s">
        <v>3802</v>
      </c>
      <c r="I6126" s="15">
        <v>0</v>
      </c>
      <c r="J6126" s="12">
        <v>72.057559999999995</v>
      </c>
      <c r="K6126" s="12">
        <v>30.03726</v>
      </c>
    </row>
    <row r="6127" spans="1:11" x14ac:dyDescent="0.25">
      <c r="A6127" s="8" t="s">
        <v>1906</v>
      </c>
      <c r="B6127" s="22" t="s">
        <v>9928</v>
      </c>
      <c r="C6127" s="11" t="s">
        <v>3798</v>
      </c>
      <c r="D6127" s="16" t="str">
        <f>VLOOKUP(A6127,'[1]ZTE Ph3-Site (2G&amp;3G)'!$D:$L,9,0)</f>
        <v>2G Only</v>
      </c>
      <c r="E6127" s="16" t="str">
        <f>VLOOKUP(A6127,'[1]ZTE Ph3-Site (2G&amp;3G)'!$D:$J,7,0)</f>
        <v>On Air</v>
      </c>
      <c r="F6127" s="16" t="str">
        <f>VLOOKUP(A6127,'[1]ZTE Ph3-Site (2G&amp;3G)'!$D:$K,8,0)</f>
        <v>-</v>
      </c>
      <c r="G6127" s="19" t="s">
        <v>3740</v>
      </c>
      <c r="H6127" s="16" t="s">
        <v>3802</v>
      </c>
      <c r="I6127" s="15">
        <v>120</v>
      </c>
      <c r="J6127" s="12">
        <v>72.057559999999995</v>
      </c>
      <c r="K6127" s="12">
        <v>30.03726</v>
      </c>
    </row>
    <row r="6128" spans="1:11" x14ac:dyDescent="0.25">
      <c r="A6128" s="8" t="s">
        <v>1906</v>
      </c>
      <c r="B6128" s="22" t="s">
        <v>9929</v>
      </c>
      <c r="C6128" s="11" t="s">
        <v>3798</v>
      </c>
      <c r="D6128" s="16" t="str">
        <f>VLOOKUP(A6128,'[1]ZTE Ph3-Site (2G&amp;3G)'!$D:$L,9,0)</f>
        <v>2G Only</v>
      </c>
      <c r="E6128" s="16" t="str">
        <f>VLOOKUP(A6128,'[1]ZTE Ph3-Site (2G&amp;3G)'!$D:$J,7,0)</f>
        <v>On Air</v>
      </c>
      <c r="F6128" s="16" t="str">
        <f>VLOOKUP(A6128,'[1]ZTE Ph3-Site (2G&amp;3G)'!$D:$K,8,0)</f>
        <v>-</v>
      </c>
      <c r="G6128" s="19" t="s">
        <v>3740</v>
      </c>
      <c r="H6128" s="16" t="s">
        <v>3802</v>
      </c>
      <c r="I6128" s="15">
        <v>240</v>
      </c>
      <c r="J6128" s="12">
        <v>72.057559999999995</v>
      </c>
      <c r="K6128" s="12">
        <v>30.03726</v>
      </c>
    </row>
    <row r="6129" spans="1:11" x14ac:dyDescent="0.25">
      <c r="A6129" s="8" t="s">
        <v>1907</v>
      </c>
      <c r="B6129" s="22" t="s">
        <v>9930</v>
      </c>
      <c r="C6129" s="11" t="s">
        <v>3798</v>
      </c>
      <c r="D6129" s="16" t="str">
        <f>VLOOKUP(A6129,'[1]ZTE Ph3-Site (2G&amp;3G)'!$D:$L,9,0)</f>
        <v>2G Only</v>
      </c>
      <c r="E6129" s="16" t="str">
        <f>VLOOKUP(A6129,'[1]ZTE Ph3-Site (2G&amp;3G)'!$D:$J,7,0)</f>
        <v>On Air</v>
      </c>
      <c r="F6129" s="16" t="str">
        <f>VLOOKUP(A6129,'[1]ZTE Ph3-Site (2G&amp;3G)'!$D:$K,8,0)</f>
        <v>-</v>
      </c>
      <c r="G6129" s="19" t="s">
        <v>3740</v>
      </c>
      <c r="H6129" s="16" t="s">
        <v>3802</v>
      </c>
      <c r="I6129" s="15">
        <v>0</v>
      </c>
      <c r="J6129" s="12">
        <v>72.098230000000001</v>
      </c>
      <c r="K6129" s="12">
        <v>30.04655</v>
      </c>
    </row>
    <row r="6130" spans="1:11" x14ac:dyDescent="0.25">
      <c r="A6130" s="8" t="s">
        <v>1907</v>
      </c>
      <c r="B6130" s="22" t="s">
        <v>9931</v>
      </c>
      <c r="C6130" s="11" t="s">
        <v>3798</v>
      </c>
      <c r="D6130" s="16" t="str">
        <f>VLOOKUP(A6130,'[1]ZTE Ph3-Site (2G&amp;3G)'!$D:$L,9,0)</f>
        <v>2G Only</v>
      </c>
      <c r="E6130" s="16" t="str">
        <f>VLOOKUP(A6130,'[1]ZTE Ph3-Site (2G&amp;3G)'!$D:$J,7,0)</f>
        <v>On Air</v>
      </c>
      <c r="F6130" s="16" t="str">
        <f>VLOOKUP(A6130,'[1]ZTE Ph3-Site (2G&amp;3G)'!$D:$K,8,0)</f>
        <v>-</v>
      </c>
      <c r="G6130" s="19" t="s">
        <v>3740</v>
      </c>
      <c r="H6130" s="16" t="s">
        <v>3802</v>
      </c>
      <c r="I6130" s="15">
        <v>180</v>
      </c>
      <c r="J6130" s="12">
        <v>72.098230000000001</v>
      </c>
      <c r="K6130" s="12">
        <v>30.04655</v>
      </c>
    </row>
    <row r="6131" spans="1:11" x14ac:dyDescent="0.25">
      <c r="A6131" s="8" t="s">
        <v>1907</v>
      </c>
      <c r="B6131" s="22" t="s">
        <v>9932</v>
      </c>
      <c r="C6131" s="11" t="s">
        <v>3798</v>
      </c>
      <c r="D6131" s="16" t="str">
        <f>VLOOKUP(A6131,'[1]ZTE Ph3-Site (2G&amp;3G)'!$D:$L,9,0)</f>
        <v>2G Only</v>
      </c>
      <c r="E6131" s="16" t="str">
        <f>VLOOKUP(A6131,'[1]ZTE Ph3-Site (2G&amp;3G)'!$D:$J,7,0)</f>
        <v>On Air</v>
      </c>
      <c r="F6131" s="16" t="str">
        <f>VLOOKUP(A6131,'[1]ZTE Ph3-Site (2G&amp;3G)'!$D:$K,8,0)</f>
        <v>-</v>
      </c>
      <c r="G6131" s="19" t="s">
        <v>3740</v>
      </c>
      <c r="H6131" s="16" t="s">
        <v>3802</v>
      </c>
      <c r="I6131" s="15">
        <v>270</v>
      </c>
      <c r="J6131" s="12">
        <v>72.098230000000001</v>
      </c>
      <c r="K6131" s="12">
        <v>30.04655</v>
      </c>
    </row>
    <row r="6132" spans="1:11" x14ac:dyDescent="0.25">
      <c r="A6132" s="8" t="s">
        <v>1904</v>
      </c>
      <c r="B6132" s="22" t="s">
        <v>9933</v>
      </c>
      <c r="C6132" s="11" t="s">
        <v>3798</v>
      </c>
      <c r="D6132" s="16" t="str">
        <f>VLOOKUP(A6132,'[1]ZTE Ph3-Site (2G&amp;3G)'!$D:$L,9,0)</f>
        <v>2G + 3G</v>
      </c>
      <c r="E6132" s="16" t="str">
        <f>VLOOKUP(A6132,'[1]ZTE Ph3-Site (2G&amp;3G)'!$D:$J,7,0)</f>
        <v>On Air</v>
      </c>
      <c r="F6132" s="16" t="str">
        <f>VLOOKUP(A6132,'[1]ZTE Ph3-Site (2G&amp;3G)'!$D:$K,8,0)</f>
        <v>Planned 2015</v>
      </c>
      <c r="G6132" s="19" t="s">
        <v>3740</v>
      </c>
      <c r="H6132" s="16" t="s">
        <v>3802</v>
      </c>
      <c r="I6132" s="15">
        <v>180</v>
      </c>
      <c r="J6132" s="12">
        <v>72.130579999999995</v>
      </c>
      <c r="K6132" s="12">
        <v>30.04617</v>
      </c>
    </row>
    <row r="6133" spans="1:11" x14ac:dyDescent="0.25">
      <c r="A6133" s="8" t="s">
        <v>1904</v>
      </c>
      <c r="B6133" s="22" t="s">
        <v>9934</v>
      </c>
      <c r="C6133" s="11" t="s">
        <v>3798</v>
      </c>
      <c r="D6133" s="16" t="str">
        <f>VLOOKUP(A6133,'[1]ZTE Ph3-Site (2G&amp;3G)'!$D:$L,9,0)</f>
        <v>2G + 3G</v>
      </c>
      <c r="E6133" s="16" t="str">
        <f>VLOOKUP(A6133,'[1]ZTE Ph3-Site (2G&amp;3G)'!$D:$J,7,0)</f>
        <v>On Air</v>
      </c>
      <c r="F6133" s="16" t="str">
        <f>VLOOKUP(A6133,'[1]ZTE Ph3-Site (2G&amp;3G)'!$D:$K,8,0)</f>
        <v>Planned 2015</v>
      </c>
      <c r="G6133" s="19" t="s">
        <v>3740</v>
      </c>
      <c r="H6133" s="16" t="s">
        <v>3802</v>
      </c>
      <c r="I6133" s="15">
        <v>310</v>
      </c>
      <c r="J6133" s="12">
        <v>72.130579999999995</v>
      </c>
      <c r="K6133" s="12">
        <v>30.04617</v>
      </c>
    </row>
    <row r="6134" spans="1:11" x14ac:dyDescent="0.25">
      <c r="A6134" s="8" t="s">
        <v>1908</v>
      </c>
      <c r="B6134" s="22" t="s">
        <v>9935</v>
      </c>
      <c r="C6134" s="11" t="s">
        <v>3798</v>
      </c>
      <c r="D6134" s="16" t="str">
        <f>VLOOKUP(A6134,'[1]ZTE Ph3-Site (2G&amp;3G)'!$D:$L,9,0)</f>
        <v>2G + 3G</v>
      </c>
      <c r="E6134" s="16" t="str">
        <f>VLOOKUP(A6134,'[1]ZTE Ph3-Site (2G&amp;3G)'!$D:$J,7,0)</f>
        <v>On Air</v>
      </c>
      <c r="F6134" s="16" t="str">
        <f>VLOOKUP(A6134,'[1]ZTE Ph3-Site (2G&amp;3G)'!$D:$K,8,0)</f>
        <v>On-air</v>
      </c>
      <c r="G6134" s="19" t="s">
        <v>3741</v>
      </c>
      <c r="H6134" s="16" t="s">
        <v>3802</v>
      </c>
      <c r="I6134" s="15">
        <v>180</v>
      </c>
      <c r="J6134" s="12">
        <v>73.034890000000004</v>
      </c>
      <c r="K6134" s="12">
        <v>31.402899999999999</v>
      </c>
    </row>
    <row r="6135" spans="1:11" x14ac:dyDescent="0.25">
      <c r="A6135" s="8" t="s">
        <v>1908</v>
      </c>
      <c r="B6135" s="22" t="s">
        <v>9936</v>
      </c>
      <c r="C6135" s="11" t="s">
        <v>3798</v>
      </c>
      <c r="D6135" s="16" t="str">
        <f>VLOOKUP(A6135,'[1]ZTE Ph3-Site (2G&amp;3G)'!$D:$L,9,0)</f>
        <v>2G + 3G</v>
      </c>
      <c r="E6135" s="16" t="str">
        <f>VLOOKUP(A6135,'[1]ZTE Ph3-Site (2G&amp;3G)'!$D:$J,7,0)</f>
        <v>On Air</v>
      </c>
      <c r="F6135" s="16" t="str">
        <f>VLOOKUP(A6135,'[1]ZTE Ph3-Site (2G&amp;3G)'!$D:$K,8,0)</f>
        <v>On-air</v>
      </c>
      <c r="G6135" s="19" t="s">
        <v>3741</v>
      </c>
      <c r="H6135" s="16" t="s">
        <v>3802</v>
      </c>
      <c r="I6135" s="15">
        <v>60</v>
      </c>
      <c r="J6135" s="12">
        <v>73.034890000000004</v>
      </c>
      <c r="K6135" s="12">
        <v>31.402899999999999</v>
      </c>
    </row>
    <row r="6136" spans="1:11" x14ac:dyDescent="0.25">
      <c r="A6136" s="8" t="s">
        <v>1908</v>
      </c>
      <c r="B6136" s="22" t="s">
        <v>9937</v>
      </c>
      <c r="C6136" s="11" t="s">
        <v>3798</v>
      </c>
      <c r="D6136" s="16" t="str">
        <f>VLOOKUP(A6136,'[1]ZTE Ph3-Site (2G&amp;3G)'!$D:$L,9,0)</f>
        <v>2G + 3G</v>
      </c>
      <c r="E6136" s="16" t="str">
        <f>VLOOKUP(A6136,'[1]ZTE Ph3-Site (2G&amp;3G)'!$D:$J,7,0)</f>
        <v>On Air</v>
      </c>
      <c r="F6136" s="16" t="str">
        <f>VLOOKUP(A6136,'[1]ZTE Ph3-Site (2G&amp;3G)'!$D:$K,8,0)</f>
        <v>On-air</v>
      </c>
      <c r="G6136" s="19" t="s">
        <v>3741</v>
      </c>
      <c r="H6136" s="16" t="s">
        <v>3802</v>
      </c>
      <c r="I6136" s="15">
        <v>300</v>
      </c>
      <c r="J6136" s="12">
        <v>73.034890000000004</v>
      </c>
      <c r="K6136" s="12">
        <v>31.402899999999999</v>
      </c>
    </row>
    <row r="6137" spans="1:11" x14ac:dyDescent="0.25">
      <c r="A6137" s="8" t="s">
        <v>1909</v>
      </c>
      <c r="B6137" s="22" t="s">
        <v>9938</v>
      </c>
      <c r="C6137" s="11" t="s">
        <v>3798</v>
      </c>
      <c r="D6137" s="16" t="e">
        <f>VLOOKUP(A6137,'[1]ZTE Ph3-Site (2G&amp;3G)'!$D:$L,9,0)</f>
        <v>#N/A</v>
      </c>
      <c r="E6137" s="16" t="e">
        <f>VLOOKUP(A6137,'[1]ZTE Ph3-Site (2G&amp;3G)'!$D:$J,7,0)</f>
        <v>#N/A</v>
      </c>
      <c r="F6137" s="16" t="e">
        <f>VLOOKUP(A6137,'[1]ZTE Ph3-Site (2G&amp;3G)'!$D:$K,8,0)</f>
        <v>#N/A</v>
      </c>
      <c r="G6137" s="19" t="s">
        <v>3741</v>
      </c>
      <c r="H6137" s="16" t="s">
        <v>3802</v>
      </c>
      <c r="I6137" s="15">
        <v>190</v>
      </c>
      <c r="J6137" s="12">
        <v>72.975229999999996</v>
      </c>
      <c r="K6137" s="12">
        <v>31.38082</v>
      </c>
    </row>
    <row r="6138" spans="1:11" x14ac:dyDescent="0.25">
      <c r="A6138" s="8" t="s">
        <v>1910</v>
      </c>
      <c r="B6138" s="22" t="s">
        <v>9939</v>
      </c>
      <c r="C6138" s="11" t="s">
        <v>3798</v>
      </c>
      <c r="D6138" s="16" t="e">
        <f>VLOOKUP(A6138,'[1]ZTE Ph3-Site (2G&amp;3G)'!$D:$L,9,0)</f>
        <v>#N/A</v>
      </c>
      <c r="E6138" s="16" t="e">
        <f>VLOOKUP(A6138,'[1]ZTE Ph3-Site (2G&amp;3G)'!$D:$J,7,0)</f>
        <v>#N/A</v>
      </c>
      <c r="F6138" s="16" t="e">
        <f>VLOOKUP(A6138,'[1]ZTE Ph3-Site (2G&amp;3G)'!$D:$K,8,0)</f>
        <v>#N/A</v>
      </c>
      <c r="G6138" s="19" t="s">
        <v>3741</v>
      </c>
      <c r="H6138" s="16" t="s">
        <v>3802</v>
      </c>
      <c r="I6138" s="15">
        <v>70</v>
      </c>
      <c r="J6138" s="12">
        <v>72.984459999999999</v>
      </c>
      <c r="K6138" s="12">
        <v>31.385840000000002</v>
      </c>
    </row>
    <row r="6139" spans="1:11" x14ac:dyDescent="0.25">
      <c r="A6139" s="8" t="s">
        <v>1910</v>
      </c>
      <c r="B6139" s="22" t="s">
        <v>9940</v>
      </c>
      <c r="C6139" s="11" t="s">
        <v>3798</v>
      </c>
      <c r="D6139" s="16" t="e">
        <f>VLOOKUP(A6139,'[1]ZTE Ph3-Site (2G&amp;3G)'!$D:$L,9,0)</f>
        <v>#N/A</v>
      </c>
      <c r="E6139" s="16" t="e">
        <f>VLOOKUP(A6139,'[1]ZTE Ph3-Site (2G&amp;3G)'!$D:$J,7,0)</f>
        <v>#N/A</v>
      </c>
      <c r="F6139" s="16" t="e">
        <f>VLOOKUP(A6139,'[1]ZTE Ph3-Site (2G&amp;3G)'!$D:$K,8,0)</f>
        <v>#N/A</v>
      </c>
      <c r="G6139" s="19" t="s">
        <v>3741</v>
      </c>
      <c r="H6139" s="16" t="s">
        <v>3802</v>
      </c>
      <c r="I6139" s="15">
        <v>180</v>
      </c>
      <c r="J6139" s="12">
        <v>72.984459999999999</v>
      </c>
      <c r="K6139" s="12">
        <v>31.385840000000002</v>
      </c>
    </row>
    <row r="6140" spans="1:11" x14ac:dyDescent="0.25">
      <c r="A6140" s="8" t="s">
        <v>1910</v>
      </c>
      <c r="B6140" s="22" t="s">
        <v>9941</v>
      </c>
      <c r="C6140" s="11" t="s">
        <v>3798</v>
      </c>
      <c r="D6140" s="16" t="e">
        <f>VLOOKUP(A6140,'[1]ZTE Ph3-Site (2G&amp;3G)'!$D:$L,9,0)</f>
        <v>#N/A</v>
      </c>
      <c r="E6140" s="16" t="e">
        <f>VLOOKUP(A6140,'[1]ZTE Ph3-Site (2G&amp;3G)'!$D:$J,7,0)</f>
        <v>#N/A</v>
      </c>
      <c r="F6140" s="16" t="e">
        <f>VLOOKUP(A6140,'[1]ZTE Ph3-Site (2G&amp;3G)'!$D:$K,8,0)</f>
        <v>#N/A</v>
      </c>
      <c r="G6140" s="19" t="s">
        <v>3741</v>
      </c>
      <c r="H6140" s="16" t="s">
        <v>3802</v>
      </c>
      <c r="I6140" s="15">
        <v>300</v>
      </c>
      <c r="J6140" s="12">
        <v>72.984459999999999</v>
      </c>
      <c r="K6140" s="12">
        <v>31.385840000000002</v>
      </c>
    </row>
    <row r="6141" spans="1:11" x14ac:dyDescent="0.25">
      <c r="A6141" s="8" t="s">
        <v>1909</v>
      </c>
      <c r="B6141" s="22" t="s">
        <v>9942</v>
      </c>
      <c r="C6141" s="11" t="s">
        <v>3798</v>
      </c>
      <c r="D6141" s="16" t="e">
        <f>VLOOKUP(A6141,'[1]ZTE Ph3-Site (2G&amp;3G)'!$D:$L,9,0)</f>
        <v>#N/A</v>
      </c>
      <c r="E6141" s="16" t="e">
        <f>VLOOKUP(A6141,'[1]ZTE Ph3-Site (2G&amp;3G)'!$D:$J,7,0)</f>
        <v>#N/A</v>
      </c>
      <c r="F6141" s="16" t="e">
        <f>VLOOKUP(A6141,'[1]ZTE Ph3-Site (2G&amp;3G)'!$D:$K,8,0)</f>
        <v>#N/A</v>
      </c>
      <c r="G6141" s="19" t="s">
        <v>3741</v>
      </c>
      <c r="H6141" s="16" t="s">
        <v>3802</v>
      </c>
      <c r="I6141" s="15">
        <v>60</v>
      </c>
      <c r="J6141" s="12">
        <v>72.975229999999996</v>
      </c>
      <c r="K6141" s="12">
        <v>31.38082</v>
      </c>
    </row>
    <row r="6142" spans="1:11" x14ac:dyDescent="0.25">
      <c r="A6142" s="8" t="s">
        <v>1909</v>
      </c>
      <c r="B6142" s="22" t="s">
        <v>9943</v>
      </c>
      <c r="C6142" s="11" t="s">
        <v>3798</v>
      </c>
      <c r="D6142" s="16" t="e">
        <f>VLOOKUP(A6142,'[1]ZTE Ph3-Site (2G&amp;3G)'!$D:$L,9,0)</f>
        <v>#N/A</v>
      </c>
      <c r="E6142" s="16" t="e">
        <f>VLOOKUP(A6142,'[1]ZTE Ph3-Site (2G&amp;3G)'!$D:$J,7,0)</f>
        <v>#N/A</v>
      </c>
      <c r="F6142" s="16" t="e">
        <f>VLOOKUP(A6142,'[1]ZTE Ph3-Site (2G&amp;3G)'!$D:$K,8,0)</f>
        <v>#N/A</v>
      </c>
      <c r="G6142" s="19" t="s">
        <v>3741</v>
      </c>
      <c r="H6142" s="16" t="s">
        <v>3802</v>
      </c>
      <c r="I6142" s="15">
        <v>325</v>
      </c>
      <c r="J6142" s="12">
        <v>72.975229999999996</v>
      </c>
      <c r="K6142" s="12">
        <v>31.38082</v>
      </c>
    </row>
    <row r="6143" spans="1:11" x14ac:dyDescent="0.25">
      <c r="A6143" s="8" t="s">
        <v>1911</v>
      </c>
      <c r="B6143" s="22" t="s">
        <v>9944</v>
      </c>
      <c r="C6143" s="11" t="s">
        <v>3798</v>
      </c>
      <c r="D6143" s="16" t="str">
        <f>VLOOKUP(A6143,'[1]ZTE Ph3-Site (2G&amp;3G)'!$D:$L,9,0)</f>
        <v>2G + 3G</v>
      </c>
      <c r="E6143" s="16" t="str">
        <f>VLOOKUP(A6143,'[1]ZTE Ph3-Site (2G&amp;3G)'!$D:$J,7,0)</f>
        <v>On Air</v>
      </c>
      <c r="F6143" s="16" t="str">
        <f>VLOOKUP(A6143,'[1]ZTE Ph3-Site (2G&amp;3G)'!$D:$K,8,0)</f>
        <v>On-air</v>
      </c>
      <c r="G6143" s="19" t="s">
        <v>3741</v>
      </c>
      <c r="H6143" s="16" t="s">
        <v>3802</v>
      </c>
      <c r="I6143" s="15">
        <v>180</v>
      </c>
      <c r="J6143" s="12">
        <v>73.051310000000001</v>
      </c>
      <c r="K6143" s="12">
        <v>31.416630000000001</v>
      </c>
    </row>
    <row r="6144" spans="1:11" x14ac:dyDescent="0.25">
      <c r="A6144" s="8" t="s">
        <v>1912</v>
      </c>
      <c r="B6144" s="22" t="s">
        <v>9945</v>
      </c>
      <c r="C6144" s="11" t="s">
        <v>3798</v>
      </c>
      <c r="D6144" s="16" t="str">
        <f>VLOOKUP(A6144,'[1]ZTE Ph3-Site (2G&amp;3G)'!$D:$L,9,0)</f>
        <v>2G + 3G</v>
      </c>
      <c r="E6144" s="16" t="str">
        <f>VLOOKUP(A6144,'[1]ZTE Ph3-Site (2G&amp;3G)'!$D:$J,7,0)</f>
        <v>On Air</v>
      </c>
      <c r="F6144" s="16" t="str">
        <f>VLOOKUP(A6144,'[1]ZTE Ph3-Site (2G&amp;3G)'!$D:$K,8,0)</f>
        <v>On-air</v>
      </c>
      <c r="G6144" s="19" t="s">
        <v>3741</v>
      </c>
      <c r="H6144" s="16" t="s">
        <v>3802</v>
      </c>
      <c r="I6144" s="15">
        <v>60</v>
      </c>
      <c r="J6144" s="12">
        <v>73.041404</v>
      </c>
      <c r="K6144" s="12">
        <v>31.416245</v>
      </c>
    </row>
    <row r="6145" spans="1:11" x14ac:dyDescent="0.25">
      <c r="A6145" s="8" t="s">
        <v>1912</v>
      </c>
      <c r="B6145" s="22" t="s">
        <v>9946</v>
      </c>
      <c r="C6145" s="11" t="s">
        <v>3798</v>
      </c>
      <c r="D6145" s="16" t="str">
        <f>VLOOKUP(A6145,'[1]ZTE Ph3-Site (2G&amp;3G)'!$D:$L,9,0)</f>
        <v>2G + 3G</v>
      </c>
      <c r="E6145" s="16" t="str">
        <f>VLOOKUP(A6145,'[1]ZTE Ph3-Site (2G&amp;3G)'!$D:$J,7,0)</f>
        <v>On Air</v>
      </c>
      <c r="F6145" s="16" t="str">
        <f>VLOOKUP(A6145,'[1]ZTE Ph3-Site (2G&amp;3G)'!$D:$K,8,0)</f>
        <v>On-air</v>
      </c>
      <c r="G6145" s="19" t="s">
        <v>3741</v>
      </c>
      <c r="H6145" s="16" t="s">
        <v>3802</v>
      </c>
      <c r="I6145" s="15">
        <v>180</v>
      </c>
      <c r="J6145" s="12">
        <v>73.041404</v>
      </c>
      <c r="K6145" s="12">
        <v>31.416245</v>
      </c>
    </row>
    <row r="6146" spans="1:11" x14ac:dyDescent="0.25">
      <c r="A6146" s="8" t="s">
        <v>1912</v>
      </c>
      <c r="B6146" s="22" t="s">
        <v>9947</v>
      </c>
      <c r="C6146" s="11" t="s">
        <v>3798</v>
      </c>
      <c r="D6146" s="16" t="str">
        <f>VLOOKUP(A6146,'[1]ZTE Ph3-Site (2G&amp;3G)'!$D:$L,9,0)</f>
        <v>2G + 3G</v>
      </c>
      <c r="E6146" s="16" t="str">
        <f>VLOOKUP(A6146,'[1]ZTE Ph3-Site (2G&amp;3G)'!$D:$J,7,0)</f>
        <v>On Air</v>
      </c>
      <c r="F6146" s="16" t="str">
        <f>VLOOKUP(A6146,'[1]ZTE Ph3-Site (2G&amp;3G)'!$D:$K,8,0)</f>
        <v>On-air</v>
      </c>
      <c r="G6146" s="19" t="s">
        <v>3741</v>
      </c>
      <c r="H6146" s="16" t="s">
        <v>3802</v>
      </c>
      <c r="I6146" s="15">
        <v>300</v>
      </c>
      <c r="J6146" s="12">
        <v>73.041404</v>
      </c>
      <c r="K6146" s="12">
        <v>31.416245</v>
      </c>
    </row>
    <row r="6147" spans="1:11" x14ac:dyDescent="0.25">
      <c r="A6147" s="8" t="s">
        <v>1913</v>
      </c>
      <c r="B6147" s="22" t="s">
        <v>9948</v>
      </c>
      <c r="C6147" s="11" t="s">
        <v>3798</v>
      </c>
      <c r="D6147" s="16" t="str">
        <f>VLOOKUP(A6147,'[1]ZTE Ph3-Site (2G&amp;3G)'!$D:$L,9,0)</f>
        <v>2G + 3G</v>
      </c>
      <c r="E6147" s="16" t="str">
        <f>VLOOKUP(A6147,'[1]ZTE Ph3-Site (2G&amp;3G)'!$D:$J,7,0)</f>
        <v>On Air</v>
      </c>
      <c r="F6147" s="16" t="str">
        <f>VLOOKUP(A6147,'[1]ZTE Ph3-Site (2G&amp;3G)'!$D:$K,8,0)</f>
        <v>On-air</v>
      </c>
      <c r="G6147" s="19" t="s">
        <v>3741</v>
      </c>
      <c r="H6147" s="16" t="s">
        <v>3802</v>
      </c>
      <c r="I6147" s="15">
        <v>180</v>
      </c>
      <c r="J6147" s="12">
        <v>73.041160000000005</v>
      </c>
      <c r="K6147" s="12">
        <v>31.40692</v>
      </c>
    </row>
    <row r="6148" spans="1:11" x14ac:dyDescent="0.25">
      <c r="A6148" s="8" t="s">
        <v>1913</v>
      </c>
      <c r="B6148" s="22" t="s">
        <v>9949</v>
      </c>
      <c r="C6148" s="11" t="s">
        <v>3798</v>
      </c>
      <c r="D6148" s="16" t="str">
        <f>VLOOKUP(A6148,'[1]ZTE Ph3-Site (2G&amp;3G)'!$D:$L,9,0)</f>
        <v>2G + 3G</v>
      </c>
      <c r="E6148" s="16" t="str">
        <f>VLOOKUP(A6148,'[1]ZTE Ph3-Site (2G&amp;3G)'!$D:$J,7,0)</f>
        <v>On Air</v>
      </c>
      <c r="F6148" s="16" t="str">
        <f>VLOOKUP(A6148,'[1]ZTE Ph3-Site (2G&amp;3G)'!$D:$K,8,0)</f>
        <v>On-air</v>
      </c>
      <c r="G6148" s="19" t="s">
        <v>3741</v>
      </c>
      <c r="H6148" s="16" t="s">
        <v>3802</v>
      </c>
      <c r="I6148" s="15">
        <v>60</v>
      </c>
      <c r="J6148" s="12">
        <v>73.041160000000005</v>
      </c>
      <c r="K6148" s="12">
        <v>31.40692</v>
      </c>
    </row>
    <row r="6149" spans="1:11" x14ac:dyDescent="0.25">
      <c r="A6149" s="8" t="s">
        <v>1913</v>
      </c>
      <c r="B6149" s="22" t="s">
        <v>9950</v>
      </c>
      <c r="C6149" s="11" t="s">
        <v>3798</v>
      </c>
      <c r="D6149" s="16" t="str">
        <f>VLOOKUP(A6149,'[1]ZTE Ph3-Site (2G&amp;3G)'!$D:$L,9,0)</f>
        <v>2G + 3G</v>
      </c>
      <c r="E6149" s="16" t="str">
        <f>VLOOKUP(A6149,'[1]ZTE Ph3-Site (2G&amp;3G)'!$D:$J,7,0)</f>
        <v>On Air</v>
      </c>
      <c r="F6149" s="16" t="str">
        <f>VLOOKUP(A6149,'[1]ZTE Ph3-Site (2G&amp;3G)'!$D:$K,8,0)</f>
        <v>On-air</v>
      </c>
      <c r="G6149" s="19" t="s">
        <v>3741</v>
      </c>
      <c r="H6149" s="16" t="s">
        <v>3802</v>
      </c>
      <c r="I6149" s="15">
        <v>300</v>
      </c>
      <c r="J6149" s="12">
        <v>73.041160000000005</v>
      </c>
      <c r="K6149" s="12">
        <v>31.40692</v>
      </c>
    </row>
    <row r="6150" spans="1:11" x14ac:dyDescent="0.25">
      <c r="A6150" s="8" t="s">
        <v>1914</v>
      </c>
      <c r="B6150" s="22" t="s">
        <v>9951</v>
      </c>
      <c r="C6150" s="11" t="s">
        <v>3798</v>
      </c>
      <c r="D6150" s="16" t="str">
        <f>VLOOKUP(A6150,'[1]ZTE Ph3-Site (2G&amp;3G)'!$D:$L,9,0)</f>
        <v>2G + 3G</v>
      </c>
      <c r="E6150" s="16" t="str">
        <f>VLOOKUP(A6150,'[1]ZTE Ph3-Site (2G&amp;3G)'!$D:$J,7,0)</f>
        <v>On Air</v>
      </c>
      <c r="F6150" s="16" t="str">
        <f>VLOOKUP(A6150,'[1]ZTE Ph3-Site (2G&amp;3G)'!$D:$K,8,0)</f>
        <v>On-air</v>
      </c>
      <c r="G6150" s="19" t="s">
        <v>3741</v>
      </c>
      <c r="H6150" s="16" t="s">
        <v>3802</v>
      </c>
      <c r="I6150" s="15">
        <v>210</v>
      </c>
      <c r="J6150" s="12">
        <v>73.044880000000006</v>
      </c>
      <c r="K6150" s="12">
        <v>31.409669999999998</v>
      </c>
    </row>
    <row r="6151" spans="1:11" x14ac:dyDescent="0.25">
      <c r="A6151" s="8" t="s">
        <v>1914</v>
      </c>
      <c r="B6151" s="22" t="s">
        <v>9952</v>
      </c>
      <c r="C6151" s="11" t="s">
        <v>3798</v>
      </c>
      <c r="D6151" s="16" t="str">
        <f>VLOOKUP(A6151,'[1]ZTE Ph3-Site (2G&amp;3G)'!$D:$L,9,0)</f>
        <v>2G + 3G</v>
      </c>
      <c r="E6151" s="16" t="str">
        <f>VLOOKUP(A6151,'[1]ZTE Ph3-Site (2G&amp;3G)'!$D:$J,7,0)</f>
        <v>On Air</v>
      </c>
      <c r="F6151" s="16" t="str">
        <f>VLOOKUP(A6151,'[1]ZTE Ph3-Site (2G&amp;3G)'!$D:$K,8,0)</f>
        <v>On-air</v>
      </c>
      <c r="G6151" s="19" t="s">
        <v>3741</v>
      </c>
      <c r="H6151" s="16" t="s">
        <v>3802</v>
      </c>
      <c r="I6151" s="15">
        <v>300</v>
      </c>
      <c r="J6151" s="12">
        <v>73.044880000000006</v>
      </c>
      <c r="K6151" s="12">
        <v>31.409669999999998</v>
      </c>
    </row>
    <row r="6152" spans="1:11" x14ac:dyDescent="0.25">
      <c r="A6152" s="8" t="s">
        <v>1915</v>
      </c>
      <c r="B6152" s="22" t="s">
        <v>9953</v>
      </c>
      <c r="C6152" s="11" t="s">
        <v>3798</v>
      </c>
      <c r="D6152" s="16" t="str">
        <f>VLOOKUP(A6152,'[1]ZTE Ph3-Site (2G&amp;3G)'!$D:$L,9,0)</f>
        <v>2G + 3G</v>
      </c>
      <c r="E6152" s="16" t="str">
        <f>VLOOKUP(A6152,'[1]ZTE Ph3-Site (2G&amp;3G)'!$D:$J,7,0)</f>
        <v>On Air</v>
      </c>
      <c r="F6152" s="16" t="str">
        <f>VLOOKUP(A6152,'[1]ZTE Ph3-Site (2G&amp;3G)'!$D:$K,8,0)</f>
        <v>On-air</v>
      </c>
      <c r="G6152" s="19" t="s">
        <v>3741</v>
      </c>
      <c r="H6152" s="16" t="s">
        <v>3802</v>
      </c>
      <c r="I6152" s="15">
        <v>60</v>
      </c>
      <c r="J6152" s="12">
        <v>73.050089999999997</v>
      </c>
      <c r="K6152" s="12">
        <v>31.40917</v>
      </c>
    </row>
    <row r="6153" spans="1:11" x14ac:dyDescent="0.25">
      <c r="A6153" s="8" t="s">
        <v>1915</v>
      </c>
      <c r="B6153" s="22" t="s">
        <v>9954</v>
      </c>
      <c r="C6153" s="11" t="s">
        <v>3798</v>
      </c>
      <c r="D6153" s="16" t="str">
        <f>VLOOKUP(A6153,'[1]ZTE Ph3-Site (2G&amp;3G)'!$D:$L,9,0)</f>
        <v>2G + 3G</v>
      </c>
      <c r="E6153" s="16" t="str">
        <f>VLOOKUP(A6153,'[1]ZTE Ph3-Site (2G&amp;3G)'!$D:$J,7,0)</f>
        <v>On Air</v>
      </c>
      <c r="F6153" s="16" t="str">
        <f>VLOOKUP(A6153,'[1]ZTE Ph3-Site (2G&amp;3G)'!$D:$K,8,0)</f>
        <v>On-air</v>
      </c>
      <c r="G6153" s="19" t="s">
        <v>3741</v>
      </c>
      <c r="H6153" s="16" t="s">
        <v>3802</v>
      </c>
      <c r="I6153" s="15">
        <v>180</v>
      </c>
      <c r="J6153" s="12">
        <v>73.050089999999997</v>
      </c>
      <c r="K6153" s="12">
        <v>31.40917</v>
      </c>
    </row>
    <row r="6154" spans="1:11" x14ac:dyDescent="0.25">
      <c r="A6154" s="8" t="s">
        <v>1915</v>
      </c>
      <c r="B6154" s="22" t="s">
        <v>9955</v>
      </c>
      <c r="C6154" s="11" t="s">
        <v>3798</v>
      </c>
      <c r="D6154" s="16" t="str">
        <f>VLOOKUP(A6154,'[1]ZTE Ph3-Site (2G&amp;3G)'!$D:$L,9,0)</f>
        <v>2G + 3G</v>
      </c>
      <c r="E6154" s="16" t="str">
        <f>VLOOKUP(A6154,'[1]ZTE Ph3-Site (2G&amp;3G)'!$D:$J,7,0)</f>
        <v>On Air</v>
      </c>
      <c r="F6154" s="16" t="str">
        <f>VLOOKUP(A6154,'[1]ZTE Ph3-Site (2G&amp;3G)'!$D:$K,8,0)</f>
        <v>On-air</v>
      </c>
      <c r="G6154" s="19" t="s">
        <v>3741</v>
      </c>
      <c r="H6154" s="16" t="s">
        <v>3802</v>
      </c>
      <c r="I6154" s="15">
        <v>310</v>
      </c>
      <c r="J6154" s="12">
        <v>73.050089999999997</v>
      </c>
      <c r="K6154" s="12">
        <v>31.40917</v>
      </c>
    </row>
    <row r="6155" spans="1:11" x14ac:dyDescent="0.25">
      <c r="A6155" s="8" t="s">
        <v>1914</v>
      </c>
      <c r="B6155" s="22" t="s">
        <v>9956</v>
      </c>
      <c r="C6155" s="11" t="s">
        <v>3798</v>
      </c>
      <c r="D6155" s="16" t="str">
        <f>VLOOKUP(A6155,'[1]ZTE Ph3-Site (2G&amp;3G)'!$D:$L,9,0)</f>
        <v>2G + 3G</v>
      </c>
      <c r="E6155" s="16" t="str">
        <f>VLOOKUP(A6155,'[1]ZTE Ph3-Site (2G&amp;3G)'!$D:$J,7,0)</f>
        <v>On Air</v>
      </c>
      <c r="F6155" s="16" t="str">
        <f>VLOOKUP(A6155,'[1]ZTE Ph3-Site (2G&amp;3G)'!$D:$K,8,0)</f>
        <v>On-air</v>
      </c>
      <c r="G6155" s="19" t="s">
        <v>3741</v>
      </c>
      <c r="H6155" s="16" t="s">
        <v>3802</v>
      </c>
      <c r="I6155" s="15">
        <v>70</v>
      </c>
      <c r="J6155" s="12">
        <v>73.044880000000006</v>
      </c>
      <c r="K6155" s="12">
        <v>31.409669999999998</v>
      </c>
    </row>
    <row r="6156" spans="1:11" x14ac:dyDescent="0.25">
      <c r="A6156" s="8" t="s">
        <v>1911</v>
      </c>
      <c r="B6156" s="22" t="s">
        <v>9957</v>
      </c>
      <c r="C6156" s="11" t="s">
        <v>3798</v>
      </c>
      <c r="D6156" s="16" t="str">
        <f>VLOOKUP(A6156,'[1]ZTE Ph3-Site (2G&amp;3G)'!$D:$L,9,0)</f>
        <v>2G + 3G</v>
      </c>
      <c r="E6156" s="16" t="str">
        <f>VLOOKUP(A6156,'[1]ZTE Ph3-Site (2G&amp;3G)'!$D:$J,7,0)</f>
        <v>On Air</v>
      </c>
      <c r="F6156" s="16" t="str">
        <f>VLOOKUP(A6156,'[1]ZTE Ph3-Site (2G&amp;3G)'!$D:$K,8,0)</f>
        <v>On-air</v>
      </c>
      <c r="G6156" s="19" t="s">
        <v>3741</v>
      </c>
      <c r="H6156" s="16" t="s">
        <v>3802</v>
      </c>
      <c r="I6156" s="15">
        <v>310</v>
      </c>
      <c r="J6156" s="12">
        <v>73.051310000000001</v>
      </c>
      <c r="K6156" s="12">
        <v>31.416630000000001</v>
      </c>
    </row>
    <row r="6157" spans="1:11" x14ac:dyDescent="0.25">
      <c r="A6157" s="8" t="s">
        <v>1911</v>
      </c>
      <c r="B6157" s="22" t="s">
        <v>9958</v>
      </c>
      <c r="C6157" s="11" t="s">
        <v>3798</v>
      </c>
      <c r="D6157" s="16" t="str">
        <f>VLOOKUP(A6157,'[1]ZTE Ph3-Site (2G&amp;3G)'!$D:$L,9,0)</f>
        <v>2G + 3G</v>
      </c>
      <c r="E6157" s="16" t="str">
        <f>VLOOKUP(A6157,'[1]ZTE Ph3-Site (2G&amp;3G)'!$D:$J,7,0)</f>
        <v>On Air</v>
      </c>
      <c r="F6157" s="16" t="str">
        <f>VLOOKUP(A6157,'[1]ZTE Ph3-Site (2G&amp;3G)'!$D:$K,8,0)</f>
        <v>On-air</v>
      </c>
      <c r="G6157" s="19" t="s">
        <v>3741</v>
      </c>
      <c r="H6157" s="16" t="s">
        <v>3802</v>
      </c>
      <c r="I6157" s="15">
        <v>60</v>
      </c>
      <c r="J6157" s="12">
        <v>73.051310000000001</v>
      </c>
      <c r="K6157" s="12">
        <v>31.416630000000001</v>
      </c>
    </row>
    <row r="6158" spans="1:11" x14ac:dyDescent="0.25">
      <c r="A6158" s="8" t="s">
        <v>1916</v>
      </c>
      <c r="B6158" s="22" t="s">
        <v>9959</v>
      </c>
      <c r="C6158" s="11" t="s">
        <v>3798</v>
      </c>
      <c r="D6158" s="16" t="str">
        <f>VLOOKUP(A6158,'[1]ZTE Ph3-Site (2G&amp;3G)'!$D:$L,9,0)</f>
        <v>2G + 3G</v>
      </c>
      <c r="E6158" s="16" t="str">
        <f>VLOOKUP(A6158,'[1]ZTE Ph3-Site (2G&amp;3G)'!$D:$J,7,0)</f>
        <v>On Air</v>
      </c>
      <c r="F6158" s="16" t="str">
        <f>VLOOKUP(A6158,'[1]ZTE Ph3-Site (2G&amp;3G)'!$D:$K,8,0)</f>
        <v>On-air</v>
      </c>
      <c r="G6158" s="19" t="s">
        <v>3741</v>
      </c>
      <c r="H6158" s="16" t="s">
        <v>3802</v>
      </c>
      <c r="I6158" s="15">
        <v>60</v>
      </c>
      <c r="J6158" s="12">
        <v>73.019239999999996</v>
      </c>
      <c r="K6158" s="12">
        <v>31.401450000000001</v>
      </c>
    </row>
    <row r="6159" spans="1:11" x14ac:dyDescent="0.25">
      <c r="A6159" s="8" t="s">
        <v>1917</v>
      </c>
      <c r="B6159" s="22" t="s">
        <v>9960</v>
      </c>
      <c r="C6159" s="11" t="s">
        <v>3798</v>
      </c>
      <c r="D6159" s="16" t="e">
        <f>VLOOKUP(A6159,'[1]ZTE Ph3-Site (2G&amp;3G)'!$D:$L,9,0)</f>
        <v>#N/A</v>
      </c>
      <c r="E6159" s="16" t="e">
        <f>VLOOKUP(A6159,'[1]ZTE Ph3-Site (2G&amp;3G)'!$D:$J,7,0)</f>
        <v>#N/A</v>
      </c>
      <c r="F6159" s="16" t="e">
        <f>VLOOKUP(A6159,'[1]ZTE Ph3-Site (2G&amp;3G)'!$D:$K,8,0)</f>
        <v>#N/A</v>
      </c>
      <c r="G6159" s="19" t="s">
        <v>3741</v>
      </c>
      <c r="H6159" s="16" t="s">
        <v>3802</v>
      </c>
      <c r="I6159" s="15">
        <v>270</v>
      </c>
      <c r="J6159" s="12">
        <v>72.958039999999997</v>
      </c>
      <c r="K6159" s="12">
        <v>31.403210000000001</v>
      </c>
    </row>
    <row r="6160" spans="1:11" x14ac:dyDescent="0.25">
      <c r="A6160" s="8" t="s">
        <v>1917</v>
      </c>
      <c r="B6160" s="22" t="s">
        <v>9961</v>
      </c>
      <c r="C6160" s="11" t="s">
        <v>3798</v>
      </c>
      <c r="D6160" s="16" t="e">
        <f>VLOOKUP(A6160,'[1]ZTE Ph3-Site (2G&amp;3G)'!$D:$L,9,0)</f>
        <v>#N/A</v>
      </c>
      <c r="E6160" s="16" t="e">
        <f>VLOOKUP(A6160,'[1]ZTE Ph3-Site (2G&amp;3G)'!$D:$J,7,0)</f>
        <v>#N/A</v>
      </c>
      <c r="F6160" s="16" t="e">
        <f>VLOOKUP(A6160,'[1]ZTE Ph3-Site (2G&amp;3G)'!$D:$K,8,0)</f>
        <v>#N/A</v>
      </c>
      <c r="G6160" s="19" t="s">
        <v>3741</v>
      </c>
      <c r="H6160" s="16" t="s">
        <v>3802</v>
      </c>
      <c r="I6160" s="15">
        <v>0</v>
      </c>
      <c r="J6160" s="12">
        <v>72.958039999999997</v>
      </c>
      <c r="K6160" s="12">
        <v>31.403210000000001</v>
      </c>
    </row>
    <row r="6161" spans="1:11" x14ac:dyDescent="0.25">
      <c r="A6161" s="8" t="s">
        <v>1917</v>
      </c>
      <c r="B6161" s="22" t="s">
        <v>9962</v>
      </c>
      <c r="C6161" s="11" t="s">
        <v>3798</v>
      </c>
      <c r="D6161" s="16" t="e">
        <f>VLOOKUP(A6161,'[1]ZTE Ph3-Site (2G&amp;3G)'!$D:$L,9,0)</f>
        <v>#N/A</v>
      </c>
      <c r="E6161" s="16" t="e">
        <f>VLOOKUP(A6161,'[1]ZTE Ph3-Site (2G&amp;3G)'!$D:$J,7,0)</f>
        <v>#N/A</v>
      </c>
      <c r="F6161" s="16" t="e">
        <f>VLOOKUP(A6161,'[1]ZTE Ph3-Site (2G&amp;3G)'!$D:$K,8,0)</f>
        <v>#N/A</v>
      </c>
      <c r="G6161" s="19" t="s">
        <v>3741</v>
      </c>
      <c r="H6161" s="16" t="s">
        <v>3802</v>
      </c>
      <c r="I6161" s="15">
        <v>140</v>
      </c>
      <c r="J6161" s="12">
        <v>72.958039999999997</v>
      </c>
      <c r="K6161" s="12">
        <v>31.403210000000001</v>
      </c>
    </row>
    <row r="6162" spans="1:11" x14ac:dyDescent="0.25">
      <c r="A6162" s="8" t="s">
        <v>1918</v>
      </c>
      <c r="B6162" s="22" t="s">
        <v>9963</v>
      </c>
      <c r="C6162" s="11" t="s">
        <v>3798</v>
      </c>
      <c r="D6162" s="16" t="e">
        <f>VLOOKUP(A6162,'[1]ZTE Ph3-Site (2G&amp;3G)'!$D:$L,9,0)</f>
        <v>#N/A</v>
      </c>
      <c r="E6162" s="16" t="e">
        <f>VLOOKUP(A6162,'[1]ZTE Ph3-Site (2G&amp;3G)'!$D:$J,7,0)</f>
        <v>#N/A</v>
      </c>
      <c r="F6162" s="16" t="e">
        <f>VLOOKUP(A6162,'[1]ZTE Ph3-Site (2G&amp;3G)'!$D:$K,8,0)</f>
        <v>#N/A</v>
      </c>
      <c r="G6162" s="19" t="s">
        <v>3741</v>
      </c>
      <c r="H6162" s="16" t="s">
        <v>3802</v>
      </c>
      <c r="I6162" s="15">
        <v>60</v>
      </c>
      <c r="J6162" s="12">
        <v>73.016009999999994</v>
      </c>
      <c r="K6162" s="12">
        <v>31.395430000000001</v>
      </c>
    </row>
    <row r="6163" spans="1:11" x14ac:dyDescent="0.25">
      <c r="A6163" s="8" t="s">
        <v>1919</v>
      </c>
      <c r="B6163" s="22" t="s">
        <v>9964</v>
      </c>
      <c r="C6163" s="11" t="s">
        <v>3798</v>
      </c>
      <c r="D6163" s="16" t="str">
        <f>VLOOKUP(A6163,'[1]ZTE Ph3-Site (2G&amp;3G)'!$D:$L,9,0)</f>
        <v>2G + 3G</v>
      </c>
      <c r="E6163" s="16" t="str">
        <f>VLOOKUP(A6163,'[1]ZTE Ph3-Site (2G&amp;3G)'!$D:$J,7,0)</f>
        <v>On Air</v>
      </c>
      <c r="F6163" s="16" t="str">
        <f>VLOOKUP(A6163,'[1]ZTE Ph3-Site (2G&amp;3G)'!$D:$K,8,0)</f>
        <v>On-air</v>
      </c>
      <c r="G6163" s="19" t="s">
        <v>3741</v>
      </c>
      <c r="H6163" s="16" t="s">
        <v>3802</v>
      </c>
      <c r="I6163" s="15">
        <v>50</v>
      </c>
      <c r="J6163" s="12">
        <v>73.013059999999996</v>
      </c>
      <c r="K6163" s="12">
        <v>31.402650000000001</v>
      </c>
    </row>
    <row r="6164" spans="1:11" x14ac:dyDescent="0.25">
      <c r="A6164" s="8" t="s">
        <v>1919</v>
      </c>
      <c r="B6164" s="22" t="s">
        <v>9965</v>
      </c>
      <c r="C6164" s="11" t="s">
        <v>3798</v>
      </c>
      <c r="D6164" s="16" t="str">
        <f>VLOOKUP(A6164,'[1]ZTE Ph3-Site (2G&amp;3G)'!$D:$L,9,0)</f>
        <v>2G + 3G</v>
      </c>
      <c r="E6164" s="16" t="str">
        <f>VLOOKUP(A6164,'[1]ZTE Ph3-Site (2G&amp;3G)'!$D:$J,7,0)</f>
        <v>On Air</v>
      </c>
      <c r="F6164" s="16" t="str">
        <f>VLOOKUP(A6164,'[1]ZTE Ph3-Site (2G&amp;3G)'!$D:$K,8,0)</f>
        <v>On-air</v>
      </c>
      <c r="G6164" s="19" t="s">
        <v>3741</v>
      </c>
      <c r="H6164" s="16" t="s">
        <v>3802</v>
      </c>
      <c r="I6164" s="15">
        <v>190</v>
      </c>
      <c r="J6164" s="12">
        <v>73.013059999999996</v>
      </c>
      <c r="K6164" s="12">
        <v>31.402650000000001</v>
      </c>
    </row>
    <row r="6165" spans="1:11" x14ac:dyDescent="0.25">
      <c r="A6165" s="8" t="s">
        <v>1919</v>
      </c>
      <c r="B6165" s="22" t="s">
        <v>9966</v>
      </c>
      <c r="C6165" s="11" t="s">
        <v>3798</v>
      </c>
      <c r="D6165" s="16" t="str">
        <f>VLOOKUP(A6165,'[1]ZTE Ph3-Site (2G&amp;3G)'!$D:$L,9,0)</f>
        <v>2G + 3G</v>
      </c>
      <c r="E6165" s="16" t="str">
        <f>VLOOKUP(A6165,'[1]ZTE Ph3-Site (2G&amp;3G)'!$D:$J,7,0)</f>
        <v>On Air</v>
      </c>
      <c r="F6165" s="16" t="str">
        <f>VLOOKUP(A6165,'[1]ZTE Ph3-Site (2G&amp;3G)'!$D:$K,8,0)</f>
        <v>On-air</v>
      </c>
      <c r="G6165" s="19" t="s">
        <v>3741</v>
      </c>
      <c r="H6165" s="16" t="s">
        <v>3802</v>
      </c>
      <c r="I6165" s="15">
        <v>320</v>
      </c>
      <c r="J6165" s="12">
        <v>73.013059999999996</v>
      </c>
      <c r="K6165" s="12">
        <v>31.402650000000001</v>
      </c>
    </row>
    <row r="6166" spans="1:11" x14ac:dyDescent="0.25">
      <c r="A6166" s="8" t="s">
        <v>1916</v>
      </c>
      <c r="B6166" s="22" t="s">
        <v>9967</v>
      </c>
      <c r="C6166" s="11" t="s">
        <v>3798</v>
      </c>
      <c r="D6166" s="16" t="str">
        <f>VLOOKUP(A6166,'[1]ZTE Ph3-Site (2G&amp;3G)'!$D:$L,9,0)</f>
        <v>2G + 3G</v>
      </c>
      <c r="E6166" s="16" t="str">
        <f>VLOOKUP(A6166,'[1]ZTE Ph3-Site (2G&amp;3G)'!$D:$J,7,0)</f>
        <v>On Air</v>
      </c>
      <c r="F6166" s="16" t="str">
        <f>VLOOKUP(A6166,'[1]ZTE Ph3-Site (2G&amp;3G)'!$D:$K,8,0)</f>
        <v>On-air</v>
      </c>
      <c r="G6166" s="19" t="s">
        <v>3741</v>
      </c>
      <c r="H6166" s="16" t="s">
        <v>3802</v>
      </c>
      <c r="I6166" s="15">
        <v>180</v>
      </c>
      <c r="J6166" s="12">
        <v>73.019239999999996</v>
      </c>
      <c r="K6166" s="12">
        <v>31.401450000000001</v>
      </c>
    </row>
    <row r="6167" spans="1:11" x14ac:dyDescent="0.25">
      <c r="A6167" s="8" t="s">
        <v>1916</v>
      </c>
      <c r="B6167" s="22" t="s">
        <v>9968</v>
      </c>
      <c r="C6167" s="11" t="s">
        <v>3798</v>
      </c>
      <c r="D6167" s="16" t="str">
        <f>VLOOKUP(A6167,'[1]ZTE Ph3-Site (2G&amp;3G)'!$D:$L,9,0)</f>
        <v>2G + 3G</v>
      </c>
      <c r="E6167" s="16" t="str">
        <f>VLOOKUP(A6167,'[1]ZTE Ph3-Site (2G&amp;3G)'!$D:$J,7,0)</f>
        <v>On Air</v>
      </c>
      <c r="F6167" s="16" t="str">
        <f>VLOOKUP(A6167,'[1]ZTE Ph3-Site (2G&amp;3G)'!$D:$K,8,0)</f>
        <v>On-air</v>
      </c>
      <c r="G6167" s="19" t="s">
        <v>3741</v>
      </c>
      <c r="H6167" s="16" t="s">
        <v>3802</v>
      </c>
      <c r="I6167" s="15">
        <v>280</v>
      </c>
      <c r="J6167" s="12">
        <v>73.019239999999996</v>
      </c>
      <c r="K6167" s="12">
        <v>31.401450000000001</v>
      </c>
    </row>
    <row r="6168" spans="1:11" x14ac:dyDescent="0.25">
      <c r="A6168" s="8" t="s">
        <v>1920</v>
      </c>
      <c r="B6168" s="22" t="s">
        <v>9969</v>
      </c>
      <c r="C6168" s="11" t="s">
        <v>3798</v>
      </c>
      <c r="D6168" s="16" t="str">
        <f>VLOOKUP(A6168,'[1]ZTE Ph3-Site (2G&amp;3G)'!$D:$L,9,0)</f>
        <v>2G + 3G</v>
      </c>
      <c r="E6168" s="16" t="str">
        <f>VLOOKUP(A6168,'[1]ZTE Ph3-Site (2G&amp;3G)'!$D:$J,7,0)</f>
        <v>On Air</v>
      </c>
      <c r="F6168" s="16" t="str">
        <f>VLOOKUP(A6168,'[1]ZTE Ph3-Site (2G&amp;3G)'!$D:$K,8,0)</f>
        <v>On-air</v>
      </c>
      <c r="G6168" s="19" t="s">
        <v>3741</v>
      </c>
      <c r="H6168" s="16" t="s">
        <v>3802</v>
      </c>
      <c r="I6168" s="15">
        <v>180</v>
      </c>
      <c r="J6168" s="12">
        <v>73.026259999999994</v>
      </c>
      <c r="K6168" s="12">
        <v>31.403980000000001</v>
      </c>
    </row>
    <row r="6169" spans="1:11" x14ac:dyDescent="0.25">
      <c r="A6169" s="8" t="s">
        <v>1920</v>
      </c>
      <c r="B6169" s="22" t="s">
        <v>9970</v>
      </c>
      <c r="C6169" s="11" t="s">
        <v>3798</v>
      </c>
      <c r="D6169" s="16" t="str">
        <f>VLOOKUP(A6169,'[1]ZTE Ph3-Site (2G&amp;3G)'!$D:$L,9,0)</f>
        <v>2G + 3G</v>
      </c>
      <c r="E6169" s="16" t="str">
        <f>VLOOKUP(A6169,'[1]ZTE Ph3-Site (2G&amp;3G)'!$D:$J,7,0)</f>
        <v>On Air</v>
      </c>
      <c r="F6169" s="16" t="str">
        <f>VLOOKUP(A6169,'[1]ZTE Ph3-Site (2G&amp;3G)'!$D:$K,8,0)</f>
        <v>On-air</v>
      </c>
      <c r="G6169" s="19" t="s">
        <v>3741</v>
      </c>
      <c r="H6169" s="16" t="s">
        <v>3802</v>
      </c>
      <c r="I6169" s="15">
        <v>300</v>
      </c>
      <c r="J6169" s="12">
        <v>73.026259999999994</v>
      </c>
      <c r="K6169" s="12">
        <v>31.403980000000001</v>
      </c>
    </row>
    <row r="6170" spans="1:11" x14ac:dyDescent="0.25">
      <c r="A6170" s="8" t="s">
        <v>1918</v>
      </c>
      <c r="B6170" s="22" t="s">
        <v>9971</v>
      </c>
      <c r="C6170" s="11" t="s">
        <v>3798</v>
      </c>
      <c r="D6170" s="16" t="e">
        <f>VLOOKUP(A6170,'[1]ZTE Ph3-Site (2G&amp;3G)'!$D:$L,9,0)</f>
        <v>#N/A</v>
      </c>
      <c r="E6170" s="16" t="e">
        <f>VLOOKUP(A6170,'[1]ZTE Ph3-Site (2G&amp;3G)'!$D:$J,7,0)</f>
        <v>#N/A</v>
      </c>
      <c r="F6170" s="16" t="e">
        <f>VLOOKUP(A6170,'[1]ZTE Ph3-Site (2G&amp;3G)'!$D:$K,8,0)</f>
        <v>#N/A</v>
      </c>
      <c r="G6170" s="19" t="s">
        <v>3741</v>
      </c>
      <c r="H6170" s="16" t="s">
        <v>3802</v>
      </c>
      <c r="I6170" s="15">
        <v>270</v>
      </c>
      <c r="J6170" s="12">
        <v>73.016009999999994</v>
      </c>
      <c r="K6170" s="12">
        <v>31.395430000000001</v>
      </c>
    </row>
    <row r="6171" spans="1:11" x14ac:dyDescent="0.25">
      <c r="A6171" s="8" t="s">
        <v>1918</v>
      </c>
      <c r="B6171" s="22" t="s">
        <v>9972</v>
      </c>
      <c r="C6171" s="11" t="s">
        <v>3798</v>
      </c>
      <c r="D6171" s="16" t="e">
        <f>VLOOKUP(A6171,'[1]ZTE Ph3-Site (2G&amp;3G)'!$D:$L,9,0)</f>
        <v>#N/A</v>
      </c>
      <c r="E6171" s="16" t="e">
        <f>VLOOKUP(A6171,'[1]ZTE Ph3-Site (2G&amp;3G)'!$D:$J,7,0)</f>
        <v>#N/A</v>
      </c>
      <c r="F6171" s="16" t="e">
        <f>VLOOKUP(A6171,'[1]ZTE Ph3-Site (2G&amp;3G)'!$D:$K,8,0)</f>
        <v>#N/A</v>
      </c>
      <c r="G6171" s="19" t="s">
        <v>3741</v>
      </c>
      <c r="H6171" s="16" t="s">
        <v>3802</v>
      </c>
      <c r="I6171" s="15">
        <v>350</v>
      </c>
      <c r="J6171" s="12">
        <v>73.016009999999994</v>
      </c>
      <c r="K6171" s="12">
        <v>31.395430000000001</v>
      </c>
    </row>
    <row r="6172" spans="1:11" x14ac:dyDescent="0.25">
      <c r="A6172" s="8" t="s">
        <v>1920</v>
      </c>
      <c r="B6172" s="22" t="s">
        <v>9973</v>
      </c>
      <c r="C6172" s="11" t="s">
        <v>3798</v>
      </c>
      <c r="D6172" s="16" t="str">
        <f>VLOOKUP(A6172,'[1]ZTE Ph3-Site (2G&amp;3G)'!$D:$L,9,0)</f>
        <v>2G + 3G</v>
      </c>
      <c r="E6172" s="16" t="str">
        <f>VLOOKUP(A6172,'[1]ZTE Ph3-Site (2G&amp;3G)'!$D:$J,7,0)</f>
        <v>On Air</v>
      </c>
      <c r="F6172" s="16" t="str">
        <f>VLOOKUP(A6172,'[1]ZTE Ph3-Site (2G&amp;3G)'!$D:$K,8,0)</f>
        <v>On-air</v>
      </c>
      <c r="G6172" s="19" t="s">
        <v>3741</v>
      </c>
      <c r="H6172" s="16" t="s">
        <v>3802</v>
      </c>
      <c r="I6172" s="15">
        <v>60</v>
      </c>
      <c r="J6172" s="12">
        <v>73.026259999999994</v>
      </c>
      <c r="K6172" s="12">
        <v>31.403980000000001</v>
      </c>
    </row>
    <row r="6173" spans="1:11" x14ac:dyDescent="0.25">
      <c r="A6173" s="8" t="s">
        <v>1921</v>
      </c>
      <c r="B6173" s="22" t="s">
        <v>9974</v>
      </c>
      <c r="C6173" s="11" t="s">
        <v>3798</v>
      </c>
      <c r="D6173" s="16" t="str">
        <f>VLOOKUP(A6173,'[1]ZTE Ph3-Site (2G&amp;3G)'!$D:$L,9,0)</f>
        <v>2G + 3G</v>
      </c>
      <c r="E6173" s="16" t="str">
        <f>VLOOKUP(A6173,'[1]ZTE Ph3-Site (2G&amp;3G)'!$D:$J,7,0)</f>
        <v>On Air</v>
      </c>
      <c r="F6173" s="16" t="str">
        <f>VLOOKUP(A6173,'[1]ZTE Ph3-Site (2G&amp;3G)'!$D:$K,8,0)</f>
        <v>On-air</v>
      </c>
      <c r="G6173" s="19" t="s">
        <v>3741</v>
      </c>
      <c r="H6173" s="16" t="s">
        <v>3802</v>
      </c>
      <c r="I6173" s="15">
        <v>300</v>
      </c>
      <c r="J6173" s="12">
        <v>73.034630000000007</v>
      </c>
      <c r="K6173" s="12">
        <v>31.41019</v>
      </c>
    </row>
    <row r="6174" spans="1:11" x14ac:dyDescent="0.25">
      <c r="A6174" s="8" t="s">
        <v>1922</v>
      </c>
      <c r="B6174" s="22" t="s">
        <v>9975</v>
      </c>
      <c r="C6174" s="11" t="s">
        <v>3798</v>
      </c>
      <c r="D6174" s="16" t="str">
        <f>VLOOKUP(A6174,'[1]ZTE Ph3-Site (2G&amp;3G)'!$D:$L,9,0)</f>
        <v>2G + 3G</v>
      </c>
      <c r="E6174" s="16" t="str">
        <f>VLOOKUP(A6174,'[1]ZTE Ph3-Site (2G&amp;3G)'!$D:$J,7,0)</f>
        <v>On Air</v>
      </c>
      <c r="F6174" s="16" t="str">
        <f>VLOOKUP(A6174,'[1]ZTE Ph3-Site (2G&amp;3G)'!$D:$K,8,0)</f>
        <v>On-air</v>
      </c>
      <c r="G6174" s="19" t="s">
        <v>3741</v>
      </c>
      <c r="H6174" s="16" t="s">
        <v>3802</v>
      </c>
      <c r="I6174" s="15">
        <v>300</v>
      </c>
      <c r="J6174" s="12">
        <v>73.026290000000003</v>
      </c>
      <c r="K6174" s="12">
        <v>31.412330000000001</v>
      </c>
    </row>
    <row r="6175" spans="1:11" x14ac:dyDescent="0.25">
      <c r="A6175" s="8" t="s">
        <v>1923</v>
      </c>
      <c r="B6175" s="22" t="s">
        <v>9976</v>
      </c>
      <c r="C6175" s="11" t="s">
        <v>3798</v>
      </c>
      <c r="D6175" s="16" t="str">
        <f>VLOOKUP(A6175,'[1]ZTE Ph3-Site (2G&amp;3G)'!$D:$L,9,0)</f>
        <v>2G + 3G</v>
      </c>
      <c r="E6175" s="16" t="str">
        <f>VLOOKUP(A6175,'[1]ZTE Ph3-Site (2G&amp;3G)'!$D:$J,7,0)</f>
        <v>On Air</v>
      </c>
      <c r="F6175" s="16" t="str">
        <f>VLOOKUP(A6175,'[1]ZTE Ph3-Site (2G&amp;3G)'!$D:$K,8,0)</f>
        <v>On-air</v>
      </c>
      <c r="G6175" s="19" t="s">
        <v>3741</v>
      </c>
      <c r="H6175" s="16" t="s">
        <v>3802</v>
      </c>
      <c r="I6175" s="15">
        <v>60</v>
      </c>
      <c r="J6175" s="12">
        <v>73.021730000000005</v>
      </c>
      <c r="K6175" s="12">
        <v>31.416070000000001</v>
      </c>
    </row>
    <row r="6176" spans="1:11" x14ac:dyDescent="0.25">
      <c r="A6176" s="8" t="s">
        <v>1923</v>
      </c>
      <c r="B6176" s="22" t="s">
        <v>9977</v>
      </c>
      <c r="C6176" s="11" t="s">
        <v>3798</v>
      </c>
      <c r="D6176" s="16" t="str">
        <f>VLOOKUP(A6176,'[1]ZTE Ph3-Site (2G&amp;3G)'!$D:$L,9,0)</f>
        <v>2G + 3G</v>
      </c>
      <c r="E6176" s="16" t="str">
        <f>VLOOKUP(A6176,'[1]ZTE Ph3-Site (2G&amp;3G)'!$D:$J,7,0)</f>
        <v>On Air</v>
      </c>
      <c r="F6176" s="16" t="str">
        <f>VLOOKUP(A6176,'[1]ZTE Ph3-Site (2G&amp;3G)'!$D:$K,8,0)</f>
        <v>On-air</v>
      </c>
      <c r="G6176" s="19" t="s">
        <v>3741</v>
      </c>
      <c r="H6176" s="16" t="s">
        <v>3802</v>
      </c>
      <c r="I6176" s="15">
        <v>180</v>
      </c>
      <c r="J6176" s="12">
        <v>73.021730000000005</v>
      </c>
      <c r="K6176" s="12">
        <v>31.416070000000001</v>
      </c>
    </row>
    <row r="6177" spans="1:11" x14ac:dyDescent="0.25">
      <c r="A6177" s="8" t="s">
        <v>1923</v>
      </c>
      <c r="B6177" s="22" t="s">
        <v>9978</v>
      </c>
      <c r="C6177" s="11" t="s">
        <v>3798</v>
      </c>
      <c r="D6177" s="16" t="str">
        <f>VLOOKUP(A6177,'[1]ZTE Ph3-Site (2G&amp;3G)'!$D:$L,9,0)</f>
        <v>2G + 3G</v>
      </c>
      <c r="E6177" s="16" t="str">
        <f>VLOOKUP(A6177,'[1]ZTE Ph3-Site (2G&amp;3G)'!$D:$J,7,0)</f>
        <v>On Air</v>
      </c>
      <c r="F6177" s="16" t="str">
        <f>VLOOKUP(A6177,'[1]ZTE Ph3-Site (2G&amp;3G)'!$D:$K,8,0)</f>
        <v>On-air</v>
      </c>
      <c r="G6177" s="19" t="s">
        <v>3741</v>
      </c>
      <c r="H6177" s="16" t="s">
        <v>3802</v>
      </c>
      <c r="I6177" s="15">
        <v>300</v>
      </c>
      <c r="J6177" s="12">
        <v>73.021730000000005</v>
      </c>
      <c r="K6177" s="12">
        <v>31.416070000000001</v>
      </c>
    </row>
    <row r="6178" spans="1:11" x14ac:dyDescent="0.25">
      <c r="A6178" s="8" t="s">
        <v>1922</v>
      </c>
      <c r="B6178" s="22" t="s">
        <v>9979</v>
      </c>
      <c r="C6178" s="11" t="s">
        <v>3798</v>
      </c>
      <c r="D6178" s="16" t="str">
        <f>VLOOKUP(A6178,'[1]ZTE Ph3-Site (2G&amp;3G)'!$D:$L,9,0)</f>
        <v>2G + 3G</v>
      </c>
      <c r="E6178" s="16" t="str">
        <f>VLOOKUP(A6178,'[1]ZTE Ph3-Site (2G&amp;3G)'!$D:$J,7,0)</f>
        <v>On Air</v>
      </c>
      <c r="F6178" s="16" t="str">
        <f>VLOOKUP(A6178,'[1]ZTE Ph3-Site (2G&amp;3G)'!$D:$K,8,0)</f>
        <v>On-air</v>
      </c>
      <c r="G6178" s="19" t="s">
        <v>3741</v>
      </c>
      <c r="H6178" s="16" t="s">
        <v>3802</v>
      </c>
      <c r="I6178" s="15">
        <v>180</v>
      </c>
      <c r="J6178" s="12">
        <v>73.026290000000003</v>
      </c>
      <c r="K6178" s="12">
        <v>31.412330000000001</v>
      </c>
    </row>
    <row r="6179" spans="1:11" x14ac:dyDescent="0.25">
      <c r="A6179" s="8" t="s">
        <v>1922</v>
      </c>
      <c r="B6179" s="22" t="s">
        <v>9980</v>
      </c>
      <c r="C6179" s="11" t="s">
        <v>3798</v>
      </c>
      <c r="D6179" s="16" t="str">
        <f>VLOOKUP(A6179,'[1]ZTE Ph3-Site (2G&amp;3G)'!$D:$L,9,0)</f>
        <v>2G + 3G</v>
      </c>
      <c r="E6179" s="16" t="str">
        <f>VLOOKUP(A6179,'[1]ZTE Ph3-Site (2G&amp;3G)'!$D:$J,7,0)</f>
        <v>On Air</v>
      </c>
      <c r="F6179" s="16" t="str">
        <f>VLOOKUP(A6179,'[1]ZTE Ph3-Site (2G&amp;3G)'!$D:$K,8,0)</f>
        <v>On-air</v>
      </c>
      <c r="G6179" s="19" t="s">
        <v>3741</v>
      </c>
      <c r="H6179" s="16" t="s">
        <v>3802</v>
      </c>
      <c r="I6179" s="15">
        <v>50</v>
      </c>
      <c r="J6179" s="12">
        <v>73.026290000000003</v>
      </c>
      <c r="K6179" s="12">
        <v>31.412330000000001</v>
      </c>
    </row>
    <row r="6180" spans="1:11" x14ac:dyDescent="0.25">
      <c r="A6180" s="8" t="s">
        <v>1921</v>
      </c>
      <c r="B6180" s="22" t="s">
        <v>9981</v>
      </c>
      <c r="C6180" s="11" t="s">
        <v>3798</v>
      </c>
      <c r="D6180" s="16" t="str">
        <f>VLOOKUP(A6180,'[1]ZTE Ph3-Site (2G&amp;3G)'!$D:$L,9,0)</f>
        <v>2G + 3G</v>
      </c>
      <c r="E6180" s="16" t="str">
        <f>VLOOKUP(A6180,'[1]ZTE Ph3-Site (2G&amp;3G)'!$D:$J,7,0)</f>
        <v>On Air</v>
      </c>
      <c r="F6180" s="16" t="str">
        <f>VLOOKUP(A6180,'[1]ZTE Ph3-Site (2G&amp;3G)'!$D:$K,8,0)</f>
        <v>On-air</v>
      </c>
      <c r="G6180" s="19" t="s">
        <v>3741</v>
      </c>
      <c r="H6180" s="16" t="s">
        <v>3802</v>
      </c>
      <c r="I6180" s="15">
        <v>90</v>
      </c>
      <c r="J6180" s="12">
        <v>73.034630000000007</v>
      </c>
      <c r="K6180" s="12">
        <v>31.41019</v>
      </c>
    </row>
    <row r="6181" spans="1:11" x14ac:dyDescent="0.25">
      <c r="A6181" s="8" t="s">
        <v>1921</v>
      </c>
      <c r="B6181" s="22" t="s">
        <v>9982</v>
      </c>
      <c r="C6181" s="11" t="s">
        <v>3798</v>
      </c>
      <c r="D6181" s="16" t="str">
        <f>VLOOKUP(A6181,'[1]ZTE Ph3-Site (2G&amp;3G)'!$D:$L,9,0)</f>
        <v>2G + 3G</v>
      </c>
      <c r="E6181" s="16" t="str">
        <f>VLOOKUP(A6181,'[1]ZTE Ph3-Site (2G&amp;3G)'!$D:$J,7,0)</f>
        <v>On Air</v>
      </c>
      <c r="F6181" s="16" t="str">
        <f>VLOOKUP(A6181,'[1]ZTE Ph3-Site (2G&amp;3G)'!$D:$K,8,0)</f>
        <v>On-air</v>
      </c>
      <c r="G6181" s="19" t="s">
        <v>3741</v>
      </c>
      <c r="H6181" s="16" t="s">
        <v>3802</v>
      </c>
      <c r="I6181" s="15">
        <v>180</v>
      </c>
      <c r="J6181" s="12">
        <v>73.034630000000007</v>
      </c>
      <c r="K6181" s="12">
        <v>31.41019</v>
      </c>
    </row>
    <row r="6182" spans="1:11" x14ac:dyDescent="0.25">
      <c r="A6182" s="8" t="s">
        <v>1924</v>
      </c>
      <c r="B6182" s="22" t="s">
        <v>9983</v>
      </c>
      <c r="C6182" s="11" t="s">
        <v>3798</v>
      </c>
      <c r="D6182" s="16" t="str">
        <f>VLOOKUP(A6182,'[1]ZTE Ph3-Site (2G&amp;3G)'!$D:$L,9,0)</f>
        <v>2G + 3G</v>
      </c>
      <c r="E6182" s="16" t="str">
        <f>VLOOKUP(A6182,'[1]ZTE Ph3-Site (2G&amp;3G)'!$D:$J,7,0)</f>
        <v>On Air</v>
      </c>
      <c r="F6182" s="16" t="str">
        <f>VLOOKUP(A6182,'[1]ZTE Ph3-Site (2G&amp;3G)'!$D:$K,8,0)</f>
        <v>On-air</v>
      </c>
      <c r="G6182" s="19" t="s">
        <v>3741</v>
      </c>
      <c r="H6182" s="16" t="s">
        <v>3802</v>
      </c>
      <c r="I6182" s="15">
        <v>310</v>
      </c>
      <c r="J6182" s="12">
        <v>73.035060000000001</v>
      </c>
      <c r="K6182" s="12">
        <v>31.420750000000002</v>
      </c>
    </row>
    <row r="6183" spans="1:11" x14ac:dyDescent="0.25">
      <c r="A6183" s="8" t="s">
        <v>1924</v>
      </c>
      <c r="B6183" s="22" t="s">
        <v>9984</v>
      </c>
      <c r="C6183" s="11" t="s">
        <v>3798</v>
      </c>
      <c r="D6183" s="16" t="str">
        <f>VLOOKUP(A6183,'[1]ZTE Ph3-Site (2G&amp;3G)'!$D:$L,9,0)</f>
        <v>2G + 3G</v>
      </c>
      <c r="E6183" s="16" t="str">
        <f>VLOOKUP(A6183,'[1]ZTE Ph3-Site (2G&amp;3G)'!$D:$J,7,0)</f>
        <v>On Air</v>
      </c>
      <c r="F6183" s="16" t="str">
        <f>VLOOKUP(A6183,'[1]ZTE Ph3-Site (2G&amp;3G)'!$D:$K,8,0)</f>
        <v>On-air</v>
      </c>
      <c r="G6183" s="19" t="s">
        <v>3741</v>
      </c>
      <c r="H6183" s="16" t="s">
        <v>3802</v>
      </c>
      <c r="I6183" s="15">
        <v>60</v>
      </c>
      <c r="J6183" s="12">
        <v>73.035060000000001</v>
      </c>
      <c r="K6183" s="12">
        <v>31.420750000000002</v>
      </c>
    </row>
    <row r="6184" spans="1:11" x14ac:dyDescent="0.25">
      <c r="A6184" s="8" t="s">
        <v>1924</v>
      </c>
      <c r="B6184" s="22" t="s">
        <v>9985</v>
      </c>
      <c r="C6184" s="11" t="s">
        <v>3798</v>
      </c>
      <c r="D6184" s="16" t="str">
        <f>VLOOKUP(A6184,'[1]ZTE Ph3-Site (2G&amp;3G)'!$D:$L,9,0)</f>
        <v>2G + 3G</v>
      </c>
      <c r="E6184" s="16" t="str">
        <f>VLOOKUP(A6184,'[1]ZTE Ph3-Site (2G&amp;3G)'!$D:$J,7,0)</f>
        <v>On Air</v>
      </c>
      <c r="F6184" s="16" t="str">
        <f>VLOOKUP(A6184,'[1]ZTE Ph3-Site (2G&amp;3G)'!$D:$K,8,0)</f>
        <v>On-air</v>
      </c>
      <c r="G6184" s="19" t="s">
        <v>3741</v>
      </c>
      <c r="H6184" s="16" t="s">
        <v>3802</v>
      </c>
      <c r="I6184" s="15">
        <v>180</v>
      </c>
      <c r="J6184" s="12">
        <v>73.035060000000001</v>
      </c>
      <c r="K6184" s="12">
        <v>31.420750000000002</v>
      </c>
    </row>
    <row r="6185" spans="1:11" x14ac:dyDescent="0.25">
      <c r="A6185" s="8" t="s">
        <v>1925</v>
      </c>
      <c r="B6185" s="22" t="s">
        <v>9986</v>
      </c>
      <c r="C6185" s="11" t="s">
        <v>3798</v>
      </c>
      <c r="D6185" s="16" t="str">
        <f>VLOOKUP(A6185,'[1]ZTE Ph3-Site (2G&amp;3G)'!$D:$L,9,0)</f>
        <v>2G + 3G</v>
      </c>
      <c r="E6185" s="16" t="str">
        <f>VLOOKUP(A6185,'[1]ZTE Ph3-Site (2G&amp;3G)'!$D:$J,7,0)</f>
        <v>On Air</v>
      </c>
      <c r="F6185" s="16" t="str">
        <f>VLOOKUP(A6185,'[1]ZTE Ph3-Site (2G&amp;3G)'!$D:$K,8,0)</f>
        <v>On-air</v>
      </c>
      <c r="G6185" s="19" t="s">
        <v>3741</v>
      </c>
      <c r="H6185" s="16" t="s">
        <v>3802</v>
      </c>
      <c r="I6185" s="15">
        <v>60</v>
      </c>
      <c r="J6185" s="12">
        <v>73.045699999999997</v>
      </c>
      <c r="K6185" s="12">
        <v>31.419360000000001</v>
      </c>
    </row>
    <row r="6186" spans="1:11" x14ac:dyDescent="0.25">
      <c r="A6186" s="8" t="s">
        <v>1925</v>
      </c>
      <c r="B6186" s="22" t="s">
        <v>9987</v>
      </c>
      <c r="C6186" s="11" t="s">
        <v>3798</v>
      </c>
      <c r="D6186" s="16" t="str">
        <f>VLOOKUP(A6186,'[1]ZTE Ph3-Site (2G&amp;3G)'!$D:$L,9,0)</f>
        <v>2G + 3G</v>
      </c>
      <c r="E6186" s="16" t="str">
        <f>VLOOKUP(A6186,'[1]ZTE Ph3-Site (2G&amp;3G)'!$D:$J,7,0)</f>
        <v>On Air</v>
      </c>
      <c r="F6186" s="16" t="str">
        <f>VLOOKUP(A6186,'[1]ZTE Ph3-Site (2G&amp;3G)'!$D:$K,8,0)</f>
        <v>On-air</v>
      </c>
      <c r="G6186" s="19" t="s">
        <v>3741</v>
      </c>
      <c r="H6186" s="16" t="s">
        <v>3802</v>
      </c>
      <c r="I6186" s="15">
        <v>180</v>
      </c>
      <c r="J6186" s="12">
        <v>73.045699999999997</v>
      </c>
      <c r="K6186" s="12">
        <v>31.419360000000001</v>
      </c>
    </row>
    <row r="6187" spans="1:11" x14ac:dyDescent="0.25">
      <c r="A6187" s="8" t="s">
        <v>1925</v>
      </c>
      <c r="B6187" s="22" t="s">
        <v>9988</v>
      </c>
      <c r="C6187" s="11" t="s">
        <v>3798</v>
      </c>
      <c r="D6187" s="16" t="str">
        <f>VLOOKUP(A6187,'[1]ZTE Ph3-Site (2G&amp;3G)'!$D:$L,9,0)</f>
        <v>2G + 3G</v>
      </c>
      <c r="E6187" s="16" t="str">
        <f>VLOOKUP(A6187,'[1]ZTE Ph3-Site (2G&amp;3G)'!$D:$J,7,0)</f>
        <v>On Air</v>
      </c>
      <c r="F6187" s="16" t="str">
        <f>VLOOKUP(A6187,'[1]ZTE Ph3-Site (2G&amp;3G)'!$D:$K,8,0)</f>
        <v>On-air</v>
      </c>
      <c r="G6187" s="19" t="s">
        <v>3741</v>
      </c>
      <c r="H6187" s="16" t="s">
        <v>3802</v>
      </c>
      <c r="I6187" s="15">
        <v>260</v>
      </c>
      <c r="J6187" s="12">
        <v>73.045699999999997</v>
      </c>
      <c r="K6187" s="12">
        <v>31.419360000000001</v>
      </c>
    </row>
    <row r="6188" spans="1:11" x14ac:dyDescent="0.25">
      <c r="A6188" s="8" t="s">
        <v>1926</v>
      </c>
      <c r="B6188" s="22" t="s">
        <v>9989</v>
      </c>
      <c r="C6188" s="11" t="s">
        <v>3798</v>
      </c>
      <c r="D6188" s="16" t="str">
        <f>VLOOKUP(A6188,'[1]ZTE Ph3-Site (2G&amp;3G)'!$D:$L,9,0)</f>
        <v>2G + 3G</v>
      </c>
      <c r="E6188" s="16" t="str">
        <f>VLOOKUP(A6188,'[1]ZTE Ph3-Site (2G&amp;3G)'!$D:$J,7,0)</f>
        <v>On Air</v>
      </c>
      <c r="F6188" s="16" t="str">
        <f>VLOOKUP(A6188,'[1]ZTE Ph3-Site (2G&amp;3G)'!$D:$K,8,0)</f>
        <v>On-air</v>
      </c>
      <c r="G6188" s="19" t="s">
        <v>3741</v>
      </c>
      <c r="H6188" s="16" t="s">
        <v>3802</v>
      </c>
      <c r="I6188" s="15">
        <v>180</v>
      </c>
      <c r="J6188" s="12">
        <v>73.055000000000007</v>
      </c>
      <c r="K6188" s="12">
        <v>31.421320000000001</v>
      </c>
    </row>
    <row r="6189" spans="1:11" x14ac:dyDescent="0.25">
      <c r="A6189" s="8" t="s">
        <v>1926</v>
      </c>
      <c r="B6189" s="22" t="s">
        <v>9990</v>
      </c>
      <c r="C6189" s="11" t="s">
        <v>3798</v>
      </c>
      <c r="D6189" s="16" t="str">
        <f>VLOOKUP(A6189,'[1]ZTE Ph3-Site (2G&amp;3G)'!$D:$L,9,0)</f>
        <v>2G + 3G</v>
      </c>
      <c r="E6189" s="16" t="str">
        <f>VLOOKUP(A6189,'[1]ZTE Ph3-Site (2G&amp;3G)'!$D:$J,7,0)</f>
        <v>On Air</v>
      </c>
      <c r="F6189" s="16" t="str">
        <f>VLOOKUP(A6189,'[1]ZTE Ph3-Site (2G&amp;3G)'!$D:$K,8,0)</f>
        <v>On-air</v>
      </c>
      <c r="G6189" s="19" t="s">
        <v>3741</v>
      </c>
      <c r="H6189" s="16" t="s">
        <v>3802</v>
      </c>
      <c r="I6189" s="15">
        <v>90</v>
      </c>
      <c r="J6189" s="12">
        <v>73.055000000000007</v>
      </c>
      <c r="K6189" s="12">
        <v>31.421320000000001</v>
      </c>
    </row>
    <row r="6190" spans="1:11" x14ac:dyDescent="0.25">
      <c r="A6190" s="8" t="s">
        <v>1926</v>
      </c>
      <c r="B6190" s="22" t="s">
        <v>9991</v>
      </c>
      <c r="C6190" s="11" t="s">
        <v>3798</v>
      </c>
      <c r="D6190" s="16" t="str">
        <f>VLOOKUP(A6190,'[1]ZTE Ph3-Site (2G&amp;3G)'!$D:$L,9,0)</f>
        <v>2G + 3G</v>
      </c>
      <c r="E6190" s="16" t="str">
        <f>VLOOKUP(A6190,'[1]ZTE Ph3-Site (2G&amp;3G)'!$D:$J,7,0)</f>
        <v>On Air</v>
      </c>
      <c r="F6190" s="16" t="str">
        <f>VLOOKUP(A6190,'[1]ZTE Ph3-Site (2G&amp;3G)'!$D:$K,8,0)</f>
        <v>On-air</v>
      </c>
      <c r="G6190" s="19" t="s">
        <v>3741</v>
      </c>
      <c r="H6190" s="16" t="s">
        <v>3802</v>
      </c>
      <c r="I6190" s="15">
        <v>320</v>
      </c>
      <c r="J6190" s="12">
        <v>73.055000000000007</v>
      </c>
      <c r="K6190" s="12">
        <v>31.421320000000001</v>
      </c>
    </row>
    <row r="6191" spans="1:11" x14ac:dyDescent="0.25">
      <c r="A6191" s="8" t="s">
        <v>1927</v>
      </c>
      <c r="B6191" s="22" t="s">
        <v>9992</v>
      </c>
      <c r="C6191" s="11" t="s">
        <v>3798</v>
      </c>
      <c r="D6191" s="16" t="str">
        <f>VLOOKUP(A6191,'[1]ZTE Ph3-Site (2G&amp;3G)'!$D:$L,9,0)</f>
        <v>2G + 3G</v>
      </c>
      <c r="E6191" s="16" t="str">
        <f>VLOOKUP(A6191,'[1]ZTE Ph3-Site (2G&amp;3G)'!$D:$J,7,0)</f>
        <v>On Air</v>
      </c>
      <c r="F6191" s="16" t="str">
        <f>VLOOKUP(A6191,'[1]ZTE Ph3-Site (2G&amp;3G)'!$D:$K,8,0)</f>
        <v>On-air</v>
      </c>
      <c r="G6191" s="19" t="s">
        <v>3741</v>
      </c>
      <c r="H6191" s="16" t="s">
        <v>3802</v>
      </c>
      <c r="I6191" s="15">
        <v>180</v>
      </c>
      <c r="J6191" s="12">
        <v>73.049319999999994</v>
      </c>
      <c r="K6191" s="12">
        <v>31.427810000000001</v>
      </c>
    </row>
    <row r="6192" spans="1:11" x14ac:dyDescent="0.25">
      <c r="A6192" s="8" t="s">
        <v>1928</v>
      </c>
      <c r="B6192" s="22" t="s">
        <v>9993</v>
      </c>
      <c r="C6192" s="11" t="s">
        <v>3798</v>
      </c>
      <c r="D6192" s="16" t="str">
        <f>VLOOKUP(A6192,'[1]ZTE Ph3-Site (2G&amp;3G)'!$D:$L,9,0)</f>
        <v>2G + 3G</v>
      </c>
      <c r="E6192" s="16" t="str">
        <f>VLOOKUP(A6192,'[1]ZTE Ph3-Site (2G&amp;3G)'!$D:$J,7,0)</f>
        <v>On Air</v>
      </c>
      <c r="F6192" s="16" t="str">
        <f>VLOOKUP(A6192,'[1]ZTE Ph3-Site (2G&amp;3G)'!$D:$K,8,0)</f>
        <v>On-air</v>
      </c>
      <c r="G6192" s="19" t="s">
        <v>3741</v>
      </c>
      <c r="H6192" s="16" t="s">
        <v>3802</v>
      </c>
      <c r="I6192" s="15">
        <v>180</v>
      </c>
      <c r="J6192" s="12">
        <v>73.03586</v>
      </c>
      <c r="K6192" s="12">
        <v>31.425889999999999</v>
      </c>
    </row>
    <row r="6193" spans="1:11" x14ac:dyDescent="0.25">
      <c r="A6193" s="8" t="s">
        <v>1928</v>
      </c>
      <c r="B6193" s="22" t="s">
        <v>9994</v>
      </c>
      <c r="C6193" s="11" t="s">
        <v>3798</v>
      </c>
      <c r="D6193" s="16" t="str">
        <f>VLOOKUP(A6193,'[1]ZTE Ph3-Site (2G&amp;3G)'!$D:$L,9,0)</f>
        <v>2G + 3G</v>
      </c>
      <c r="E6193" s="16" t="str">
        <f>VLOOKUP(A6193,'[1]ZTE Ph3-Site (2G&amp;3G)'!$D:$J,7,0)</f>
        <v>On Air</v>
      </c>
      <c r="F6193" s="16" t="str">
        <f>VLOOKUP(A6193,'[1]ZTE Ph3-Site (2G&amp;3G)'!$D:$K,8,0)</f>
        <v>On-air</v>
      </c>
      <c r="G6193" s="19" t="s">
        <v>3741</v>
      </c>
      <c r="H6193" s="16" t="s">
        <v>3802</v>
      </c>
      <c r="I6193" s="15">
        <v>70</v>
      </c>
      <c r="J6193" s="12">
        <v>73.03586</v>
      </c>
      <c r="K6193" s="12">
        <v>31.425889999999999</v>
      </c>
    </row>
    <row r="6194" spans="1:11" x14ac:dyDescent="0.25">
      <c r="A6194" s="8" t="s">
        <v>1928</v>
      </c>
      <c r="B6194" s="22" t="s">
        <v>9995</v>
      </c>
      <c r="C6194" s="11" t="s">
        <v>3798</v>
      </c>
      <c r="D6194" s="16" t="str">
        <f>VLOOKUP(A6194,'[1]ZTE Ph3-Site (2G&amp;3G)'!$D:$L,9,0)</f>
        <v>2G + 3G</v>
      </c>
      <c r="E6194" s="16" t="str">
        <f>VLOOKUP(A6194,'[1]ZTE Ph3-Site (2G&amp;3G)'!$D:$J,7,0)</f>
        <v>On Air</v>
      </c>
      <c r="F6194" s="16" t="str">
        <f>VLOOKUP(A6194,'[1]ZTE Ph3-Site (2G&amp;3G)'!$D:$K,8,0)</f>
        <v>On-air</v>
      </c>
      <c r="G6194" s="19" t="s">
        <v>3741</v>
      </c>
      <c r="H6194" s="16" t="s">
        <v>3802</v>
      </c>
      <c r="I6194" s="15">
        <v>310</v>
      </c>
      <c r="J6194" s="12">
        <v>73.03586</v>
      </c>
      <c r="K6194" s="12">
        <v>31.425889999999999</v>
      </c>
    </row>
    <row r="6195" spans="1:11" x14ac:dyDescent="0.25">
      <c r="A6195" s="8" t="s">
        <v>1929</v>
      </c>
      <c r="B6195" s="22" t="s">
        <v>9996</v>
      </c>
      <c r="C6195" s="11" t="s">
        <v>3798</v>
      </c>
      <c r="D6195" s="16" t="str">
        <f>VLOOKUP(A6195,'[1]ZTE Ph3-Site (2G&amp;3G)'!$D:$L,9,0)</f>
        <v>2G + 3G</v>
      </c>
      <c r="E6195" s="16" t="str">
        <f>VLOOKUP(A6195,'[1]ZTE Ph3-Site (2G&amp;3G)'!$D:$J,7,0)</f>
        <v>On Air</v>
      </c>
      <c r="F6195" s="16" t="str">
        <f>VLOOKUP(A6195,'[1]ZTE Ph3-Site (2G&amp;3G)'!$D:$K,8,0)</f>
        <v>On-air</v>
      </c>
      <c r="G6195" s="19" t="s">
        <v>3741</v>
      </c>
      <c r="H6195" s="16" t="s">
        <v>3802</v>
      </c>
      <c r="I6195" s="15">
        <v>60</v>
      </c>
      <c r="J6195" s="12">
        <v>73.041259999999994</v>
      </c>
      <c r="K6195" s="12">
        <v>31.423010000000001</v>
      </c>
    </row>
    <row r="6196" spans="1:11" x14ac:dyDescent="0.25">
      <c r="A6196" s="8" t="s">
        <v>1929</v>
      </c>
      <c r="B6196" s="22" t="s">
        <v>9997</v>
      </c>
      <c r="C6196" s="11" t="s">
        <v>3798</v>
      </c>
      <c r="D6196" s="16" t="str">
        <f>VLOOKUP(A6196,'[1]ZTE Ph3-Site (2G&amp;3G)'!$D:$L,9,0)</f>
        <v>2G + 3G</v>
      </c>
      <c r="E6196" s="16" t="str">
        <f>VLOOKUP(A6196,'[1]ZTE Ph3-Site (2G&amp;3G)'!$D:$J,7,0)</f>
        <v>On Air</v>
      </c>
      <c r="F6196" s="16" t="str">
        <f>VLOOKUP(A6196,'[1]ZTE Ph3-Site (2G&amp;3G)'!$D:$K,8,0)</f>
        <v>On-air</v>
      </c>
      <c r="G6196" s="19" t="s">
        <v>3741</v>
      </c>
      <c r="H6196" s="16" t="s">
        <v>3802</v>
      </c>
      <c r="I6196" s="15">
        <v>170</v>
      </c>
      <c r="J6196" s="12">
        <v>73.041259999999994</v>
      </c>
      <c r="K6196" s="12">
        <v>31.423010000000001</v>
      </c>
    </row>
    <row r="6197" spans="1:11" x14ac:dyDescent="0.25">
      <c r="A6197" s="8" t="s">
        <v>1929</v>
      </c>
      <c r="B6197" s="22" t="s">
        <v>9998</v>
      </c>
      <c r="C6197" s="11" t="s">
        <v>3798</v>
      </c>
      <c r="D6197" s="16" t="str">
        <f>VLOOKUP(A6197,'[1]ZTE Ph3-Site (2G&amp;3G)'!$D:$L,9,0)</f>
        <v>2G + 3G</v>
      </c>
      <c r="E6197" s="16" t="str">
        <f>VLOOKUP(A6197,'[1]ZTE Ph3-Site (2G&amp;3G)'!$D:$J,7,0)</f>
        <v>On Air</v>
      </c>
      <c r="F6197" s="16" t="str">
        <f>VLOOKUP(A6197,'[1]ZTE Ph3-Site (2G&amp;3G)'!$D:$K,8,0)</f>
        <v>On-air</v>
      </c>
      <c r="G6197" s="19" t="s">
        <v>3741</v>
      </c>
      <c r="H6197" s="16" t="s">
        <v>3802</v>
      </c>
      <c r="I6197" s="15">
        <v>300</v>
      </c>
      <c r="J6197" s="12">
        <v>73.041259999999994</v>
      </c>
      <c r="K6197" s="12">
        <v>31.423010000000001</v>
      </c>
    </row>
    <row r="6198" spans="1:11" x14ac:dyDescent="0.25">
      <c r="A6198" s="8" t="s">
        <v>1930</v>
      </c>
      <c r="B6198" s="22" t="s">
        <v>9999</v>
      </c>
      <c r="C6198" s="11" t="s">
        <v>3798</v>
      </c>
      <c r="D6198" s="16" t="str">
        <f>VLOOKUP(A6198,'[1]ZTE Ph3-Site (2G&amp;3G)'!$D:$L,9,0)</f>
        <v>2G + 3G</v>
      </c>
      <c r="E6198" s="16" t="str">
        <f>VLOOKUP(A6198,'[1]ZTE Ph3-Site (2G&amp;3G)'!$D:$J,7,0)</f>
        <v>On Air</v>
      </c>
      <c r="F6198" s="16" t="str">
        <f>VLOOKUP(A6198,'[1]ZTE Ph3-Site (2G&amp;3G)'!$D:$K,8,0)</f>
        <v>On-air</v>
      </c>
      <c r="G6198" s="19" t="s">
        <v>3741</v>
      </c>
      <c r="H6198" s="16" t="s">
        <v>3802</v>
      </c>
      <c r="I6198" s="15">
        <v>50</v>
      </c>
      <c r="J6198" s="12">
        <v>73.045100000000005</v>
      </c>
      <c r="K6198" s="12">
        <v>31.429569999999998</v>
      </c>
    </row>
    <row r="6199" spans="1:11" x14ac:dyDescent="0.25">
      <c r="A6199" s="8" t="s">
        <v>1930</v>
      </c>
      <c r="B6199" s="22" t="s">
        <v>10000</v>
      </c>
      <c r="C6199" s="11" t="s">
        <v>3798</v>
      </c>
      <c r="D6199" s="16" t="str">
        <f>VLOOKUP(A6199,'[1]ZTE Ph3-Site (2G&amp;3G)'!$D:$L,9,0)</f>
        <v>2G + 3G</v>
      </c>
      <c r="E6199" s="16" t="str">
        <f>VLOOKUP(A6199,'[1]ZTE Ph3-Site (2G&amp;3G)'!$D:$J,7,0)</f>
        <v>On Air</v>
      </c>
      <c r="F6199" s="16" t="str">
        <f>VLOOKUP(A6199,'[1]ZTE Ph3-Site (2G&amp;3G)'!$D:$K,8,0)</f>
        <v>On-air</v>
      </c>
      <c r="G6199" s="19" t="s">
        <v>3741</v>
      </c>
      <c r="H6199" s="16" t="s">
        <v>3802</v>
      </c>
      <c r="I6199" s="15">
        <v>180</v>
      </c>
      <c r="J6199" s="12">
        <v>73.045100000000005</v>
      </c>
      <c r="K6199" s="12">
        <v>31.429569999999998</v>
      </c>
    </row>
    <row r="6200" spans="1:11" x14ac:dyDescent="0.25">
      <c r="A6200" s="8" t="s">
        <v>1930</v>
      </c>
      <c r="B6200" s="22" t="s">
        <v>10001</v>
      </c>
      <c r="C6200" s="11" t="s">
        <v>3798</v>
      </c>
      <c r="D6200" s="16" t="str">
        <f>VLOOKUP(A6200,'[1]ZTE Ph3-Site (2G&amp;3G)'!$D:$L,9,0)</f>
        <v>2G + 3G</v>
      </c>
      <c r="E6200" s="16" t="str">
        <f>VLOOKUP(A6200,'[1]ZTE Ph3-Site (2G&amp;3G)'!$D:$J,7,0)</f>
        <v>On Air</v>
      </c>
      <c r="F6200" s="16" t="str">
        <f>VLOOKUP(A6200,'[1]ZTE Ph3-Site (2G&amp;3G)'!$D:$K,8,0)</f>
        <v>On-air</v>
      </c>
      <c r="G6200" s="19" t="s">
        <v>3741</v>
      </c>
      <c r="H6200" s="16" t="s">
        <v>3802</v>
      </c>
      <c r="I6200" s="15">
        <v>280</v>
      </c>
      <c r="J6200" s="12">
        <v>73.045100000000005</v>
      </c>
      <c r="K6200" s="12">
        <v>31.429569999999998</v>
      </c>
    </row>
    <row r="6201" spans="1:11" x14ac:dyDescent="0.25">
      <c r="A6201" s="8" t="s">
        <v>1927</v>
      </c>
      <c r="B6201" s="22" t="s">
        <v>10002</v>
      </c>
      <c r="C6201" s="11" t="s">
        <v>3798</v>
      </c>
      <c r="D6201" s="16" t="str">
        <f>VLOOKUP(A6201,'[1]ZTE Ph3-Site (2G&amp;3G)'!$D:$L,9,0)</f>
        <v>2G + 3G</v>
      </c>
      <c r="E6201" s="16" t="str">
        <f>VLOOKUP(A6201,'[1]ZTE Ph3-Site (2G&amp;3G)'!$D:$J,7,0)</f>
        <v>On Air</v>
      </c>
      <c r="F6201" s="16" t="str">
        <f>VLOOKUP(A6201,'[1]ZTE Ph3-Site (2G&amp;3G)'!$D:$K,8,0)</f>
        <v>On-air</v>
      </c>
      <c r="G6201" s="19" t="s">
        <v>3741</v>
      </c>
      <c r="H6201" s="16" t="s">
        <v>3802</v>
      </c>
      <c r="I6201" s="15">
        <v>300</v>
      </c>
      <c r="J6201" s="12">
        <v>73.049319999999994</v>
      </c>
      <c r="K6201" s="12">
        <v>31.427810000000001</v>
      </c>
    </row>
    <row r="6202" spans="1:11" x14ac:dyDescent="0.25">
      <c r="A6202" s="8" t="s">
        <v>1931</v>
      </c>
      <c r="B6202" s="22" t="s">
        <v>10003</v>
      </c>
      <c r="C6202" s="11" t="s">
        <v>3798</v>
      </c>
      <c r="D6202" s="16" t="str">
        <f>VLOOKUP(A6202,'[1]ZTE Ph3-Site (2G&amp;3G)'!$D:$L,9,0)</f>
        <v>2G + 3G</v>
      </c>
      <c r="E6202" s="16" t="str">
        <f>VLOOKUP(A6202,'[1]ZTE Ph3-Site (2G&amp;3G)'!$D:$J,7,0)</f>
        <v>On Air</v>
      </c>
      <c r="F6202" s="16" t="str">
        <f>VLOOKUP(A6202,'[1]ZTE Ph3-Site (2G&amp;3G)'!$D:$K,8,0)</f>
        <v>On-air</v>
      </c>
      <c r="G6202" s="19" t="s">
        <v>3741</v>
      </c>
      <c r="H6202" s="16" t="s">
        <v>3802</v>
      </c>
      <c r="I6202" s="15">
        <v>60</v>
      </c>
      <c r="J6202" s="12">
        <v>73.053560000000004</v>
      </c>
      <c r="K6202" s="12">
        <v>31.42604</v>
      </c>
    </row>
    <row r="6203" spans="1:11" x14ac:dyDescent="0.25">
      <c r="A6203" s="8" t="s">
        <v>1931</v>
      </c>
      <c r="B6203" s="22" t="s">
        <v>10004</v>
      </c>
      <c r="C6203" s="11" t="s">
        <v>3798</v>
      </c>
      <c r="D6203" s="16" t="str">
        <f>VLOOKUP(A6203,'[1]ZTE Ph3-Site (2G&amp;3G)'!$D:$L,9,0)</f>
        <v>2G + 3G</v>
      </c>
      <c r="E6203" s="16" t="str">
        <f>VLOOKUP(A6203,'[1]ZTE Ph3-Site (2G&amp;3G)'!$D:$J,7,0)</f>
        <v>On Air</v>
      </c>
      <c r="F6203" s="16" t="str">
        <f>VLOOKUP(A6203,'[1]ZTE Ph3-Site (2G&amp;3G)'!$D:$K,8,0)</f>
        <v>On-air</v>
      </c>
      <c r="G6203" s="19" t="s">
        <v>3741</v>
      </c>
      <c r="H6203" s="16" t="s">
        <v>3802</v>
      </c>
      <c r="I6203" s="15">
        <v>180</v>
      </c>
      <c r="J6203" s="12">
        <v>73.053560000000004</v>
      </c>
      <c r="K6203" s="12">
        <v>31.42604</v>
      </c>
    </row>
    <row r="6204" spans="1:11" x14ac:dyDescent="0.25">
      <c r="A6204" s="8" t="s">
        <v>1931</v>
      </c>
      <c r="B6204" s="22" t="s">
        <v>10005</v>
      </c>
      <c r="C6204" s="11" t="s">
        <v>3798</v>
      </c>
      <c r="D6204" s="16" t="str">
        <f>VLOOKUP(A6204,'[1]ZTE Ph3-Site (2G&amp;3G)'!$D:$L,9,0)</f>
        <v>2G + 3G</v>
      </c>
      <c r="E6204" s="16" t="str">
        <f>VLOOKUP(A6204,'[1]ZTE Ph3-Site (2G&amp;3G)'!$D:$J,7,0)</f>
        <v>On Air</v>
      </c>
      <c r="F6204" s="16" t="str">
        <f>VLOOKUP(A6204,'[1]ZTE Ph3-Site (2G&amp;3G)'!$D:$K,8,0)</f>
        <v>On-air</v>
      </c>
      <c r="G6204" s="19" t="s">
        <v>3741</v>
      </c>
      <c r="H6204" s="16" t="s">
        <v>3802</v>
      </c>
      <c r="I6204" s="15">
        <v>300</v>
      </c>
      <c r="J6204" s="12">
        <v>73.053560000000004</v>
      </c>
      <c r="K6204" s="12">
        <v>31.42604</v>
      </c>
    </row>
    <row r="6205" spans="1:11" x14ac:dyDescent="0.25">
      <c r="A6205" s="8" t="s">
        <v>1927</v>
      </c>
      <c r="B6205" s="22" t="s">
        <v>10006</v>
      </c>
      <c r="C6205" s="11" t="s">
        <v>3798</v>
      </c>
      <c r="D6205" s="16" t="str">
        <f>VLOOKUP(A6205,'[1]ZTE Ph3-Site (2G&amp;3G)'!$D:$L,9,0)</f>
        <v>2G + 3G</v>
      </c>
      <c r="E6205" s="16" t="str">
        <f>VLOOKUP(A6205,'[1]ZTE Ph3-Site (2G&amp;3G)'!$D:$J,7,0)</f>
        <v>On Air</v>
      </c>
      <c r="F6205" s="16" t="str">
        <f>VLOOKUP(A6205,'[1]ZTE Ph3-Site (2G&amp;3G)'!$D:$K,8,0)</f>
        <v>On-air</v>
      </c>
      <c r="G6205" s="19" t="s">
        <v>3741</v>
      </c>
      <c r="H6205" s="16" t="s">
        <v>3802</v>
      </c>
      <c r="I6205" s="15">
        <v>50</v>
      </c>
      <c r="J6205" s="12">
        <v>73.049319999999994</v>
      </c>
      <c r="K6205" s="12">
        <v>31.427810000000001</v>
      </c>
    </row>
    <row r="6206" spans="1:11" x14ac:dyDescent="0.25">
      <c r="A6206" s="8" t="s">
        <v>1932</v>
      </c>
      <c r="B6206" s="22" t="s">
        <v>10007</v>
      </c>
      <c r="C6206" s="11" t="s">
        <v>3798</v>
      </c>
      <c r="D6206" s="16" t="str">
        <f>VLOOKUP(A6206,'[1]ZTE Ph3-Site (2G&amp;3G)'!$D:$L,9,0)</f>
        <v>2G + 3G</v>
      </c>
      <c r="E6206" s="16" t="str">
        <f>VLOOKUP(A6206,'[1]ZTE Ph3-Site (2G&amp;3G)'!$D:$J,7,0)</f>
        <v>On Air</v>
      </c>
      <c r="F6206" s="16" t="str">
        <f>VLOOKUP(A6206,'[1]ZTE Ph3-Site (2G&amp;3G)'!$D:$K,8,0)</f>
        <v>On-air</v>
      </c>
      <c r="G6206" s="19" t="s">
        <v>3741</v>
      </c>
      <c r="H6206" s="16" t="s">
        <v>3802</v>
      </c>
      <c r="I6206" s="15">
        <v>180</v>
      </c>
      <c r="J6206" s="12">
        <v>73.059520000000006</v>
      </c>
      <c r="K6206" s="12">
        <v>31.426459999999999</v>
      </c>
    </row>
    <row r="6207" spans="1:11" x14ac:dyDescent="0.25">
      <c r="A6207" s="8" t="s">
        <v>1932</v>
      </c>
      <c r="B6207" s="22" t="s">
        <v>10008</v>
      </c>
      <c r="C6207" s="11" t="s">
        <v>3798</v>
      </c>
      <c r="D6207" s="16" t="str">
        <f>VLOOKUP(A6207,'[1]ZTE Ph3-Site (2G&amp;3G)'!$D:$L,9,0)</f>
        <v>2G + 3G</v>
      </c>
      <c r="E6207" s="16" t="str">
        <f>VLOOKUP(A6207,'[1]ZTE Ph3-Site (2G&amp;3G)'!$D:$J,7,0)</f>
        <v>On Air</v>
      </c>
      <c r="F6207" s="16" t="str">
        <f>VLOOKUP(A6207,'[1]ZTE Ph3-Site (2G&amp;3G)'!$D:$K,8,0)</f>
        <v>On-air</v>
      </c>
      <c r="G6207" s="19" t="s">
        <v>3741</v>
      </c>
      <c r="H6207" s="16" t="s">
        <v>3802</v>
      </c>
      <c r="I6207" s="15">
        <v>300</v>
      </c>
      <c r="J6207" s="12">
        <v>73.059520000000006</v>
      </c>
      <c r="K6207" s="12">
        <v>31.426459999999999</v>
      </c>
    </row>
    <row r="6208" spans="1:11" x14ac:dyDescent="0.25">
      <c r="A6208" s="8" t="s">
        <v>1932</v>
      </c>
      <c r="B6208" s="22" t="s">
        <v>10009</v>
      </c>
      <c r="C6208" s="11" t="s">
        <v>3798</v>
      </c>
      <c r="D6208" s="16" t="str">
        <f>VLOOKUP(A6208,'[1]ZTE Ph3-Site (2G&amp;3G)'!$D:$L,9,0)</f>
        <v>2G + 3G</v>
      </c>
      <c r="E6208" s="16" t="str">
        <f>VLOOKUP(A6208,'[1]ZTE Ph3-Site (2G&amp;3G)'!$D:$J,7,0)</f>
        <v>On Air</v>
      </c>
      <c r="F6208" s="16" t="str">
        <f>VLOOKUP(A6208,'[1]ZTE Ph3-Site (2G&amp;3G)'!$D:$K,8,0)</f>
        <v>On-air</v>
      </c>
      <c r="G6208" s="19" t="s">
        <v>3741</v>
      </c>
      <c r="H6208" s="16" t="s">
        <v>3802</v>
      </c>
      <c r="I6208" s="15">
        <v>60</v>
      </c>
      <c r="J6208" s="12">
        <v>73.059520000000006</v>
      </c>
      <c r="K6208" s="12">
        <v>31.426459999999999</v>
      </c>
    </row>
    <row r="6209" spans="1:11" x14ac:dyDescent="0.25">
      <c r="A6209" s="8" t="s">
        <v>1933</v>
      </c>
      <c r="B6209" s="22" t="s">
        <v>10010</v>
      </c>
      <c r="C6209" s="11" t="s">
        <v>3798</v>
      </c>
      <c r="D6209" s="16" t="str">
        <f>VLOOKUP(A6209,'[1]ZTE Ph3-Site (2G&amp;3G)'!$D:$L,9,0)</f>
        <v>2G + 3G</v>
      </c>
      <c r="E6209" s="16" t="str">
        <f>VLOOKUP(A6209,'[1]ZTE Ph3-Site (2G&amp;3G)'!$D:$J,7,0)</f>
        <v>On Air</v>
      </c>
      <c r="F6209" s="16" t="str">
        <f>VLOOKUP(A6209,'[1]ZTE Ph3-Site (2G&amp;3G)'!$D:$K,8,0)</f>
        <v>On-air</v>
      </c>
      <c r="G6209" s="19" t="s">
        <v>3741</v>
      </c>
      <c r="H6209" s="16" t="s">
        <v>3802</v>
      </c>
      <c r="I6209" s="15">
        <v>60</v>
      </c>
      <c r="J6209" s="12">
        <v>73.062820000000002</v>
      </c>
      <c r="K6209" s="12">
        <v>31.42559</v>
      </c>
    </row>
    <row r="6210" spans="1:11" x14ac:dyDescent="0.25">
      <c r="A6210" s="8" t="s">
        <v>1933</v>
      </c>
      <c r="B6210" s="22" t="s">
        <v>10011</v>
      </c>
      <c r="C6210" s="11" t="s">
        <v>3798</v>
      </c>
      <c r="D6210" s="16" t="str">
        <f>VLOOKUP(A6210,'[1]ZTE Ph3-Site (2G&amp;3G)'!$D:$L,9,0)</f>
        <v>2G + 3G</v>
      </c>
      <c r="E6210" s="16" t="str">
        <f>VLOOKUP(A6210,'[1]ZTE Ph3-Site (2G&amp;3G)'!$D:$J,7,0)</f>
        <v>On Air</v>
      </c>
      <c r="F6210" s="16" t="str">
        <f>VLOOKUP(A6210,'[1]ZTE Ph3-Site (2G&amp;3G)'!$D:$K,8,0)</f>
        <v>On-air</v>
      </c>
      <c r="G6210" s="19" t="s">
        <v>3741</v>
      </c>
      <c r="H6210" s="16" t="s">
        <v>3802</v>
      </c>
      <c r="I6210" s="15">
        <v>180</v>
      </c>
      <c r="J6210" s="12">
        <v>73.062820000000002</v>
      </c>
      <c r="K6210" s="12">
        <v>31.42559</v>
      </c>
    </row>
    <row r="6211" spans="1:11" x14ac:dyDescent="0.25">
      <c r="A6211" s="8" t="s">
        <v>1933</v>
      </c>
      <c r="B6211" s="22" t="s">
        <v>10012</v>
      </c>
      <c r="C6211" s="11" t="s">
        <v>3798</v>
      </c>
      <c r="D6211" s="16" t="str">
        <f>VLOOKUP(A6211,'[1]ZTE Ph3-Site (2G&amp;3G)'!$D:$L,9,0)</f>
        <v>2G + 3G</v>
      </c>
      <c r="E6211" s="16" t="str">
        <f>VLOOKUP(A6211,'[1]ZTE Ph3-Site (2G&amp;3G)'!$D:$J,7,0)</f>
        <v>On Air</v>
      </c>
      <c r="F6211" s="16" t="str">
        <f>VLOOKUP(A6211,'[1]ZTE Ph3-Site (2G&amp;3G)'!$D:$K,8,0)</f>
        <v>On-air</v>
      </c>
      <c r="G6211" s="19" t="s">
        <v>3741</v>
      </c>
      <c r="H6211" s="16" t="s">
        <v>3802</v>
      </c>
      <c r="I6211" s="15">
        <v>300</v>
      </c>
      <c r="J6211" s="12">
        <v>73.062820000000002</v>
      </c>
      <c r="K6211" s="12">
        <v>31.42559</v>
      </c>
    </row>
    <row r="6212" spans="1:11" x14ac:dyDescent="0.25">
      <c r="A6212" s="8" t="s">
        <v>1934</v>
      </c>
      <c r="B6212" s="22" t="s">
        <v>10013</v>
      </c>
      <c r="C6212" s="11" t="s">
        <v>3798</v>
      </c>
      <c r="D6212" s="16" t="str">
        <f>VLOOKUP(A6212,'[1]ZTE Ph3-Site (2G&amp;3G)'!$D:$L,9,0)</f>
        <v>2G + 3G</v>
      </c>
      <c r="E6212" s="16" t="str">
        <f>VLOOKUP(A6212,'[1]ZTE Ph3-Site (2G&amp;3G)'!$D:$J,7,0)</f>
        <v>On Air</v>
      </c>
      <c r="F6212" s="16" t="str">
        <f>VLOOKUP(A6212,'[1]ZTE Ph3-Site (2G&amp;3G)'!$D:$K,8,0)</f>
        <v>On-air</v>
      </c>
      <c r="G6212" s="19" t="s">
        <v>3741</v>
      </c>
      <c r="H6212" s="16" t="s">
        <v>3802</v>
      </c>
      <c r="I6212" s="15">
        <v>180</v>
      </c>
      <c r="J6212" s="12">
        <v>73.04759</v>
      </c>
      <c r="K6212" s="12">
        <v>31.437650000000001</v>
      </c>
    </row>
    <row r="6213" spans="1:11" x14ac:dyDescent="0.25">
      <c r="A6213" s="8" t="s">
        <v>1935</v>
      </c>
      <c r="B6213" s="22" t="s">
        <v>10014</v>
      </c>
      <c r="C6213" s="11" t="s">
        <v>3798</v>
      </c>
      <c r="D6213" s="16" t="str">
        <f>VLOOKUP(A6213,'[1]ZTE Ph3-Site (2G&amp;3G)'!$D:$L,9,0)</f>
        <v>2G + 3G</v>
      </c>
      <c r="E6213" s="16" t="str">
        <f>VLOOKUP(A6213,'[1]ZTE Ph3-Site (2G&amp;3G)'!$D:$J,7,0)</f>
        <v>On Air</v>
      </c>
      <c r="F6213" s="16" t="str">
        <f>VLOOKUP(A6213,'[1]ZTE Ph3-Site (2G&amp;3G)'!$D:$K,8,0)</f>
        <v>On-air</v>
      </c>
      <c r="G6213" s="19" t="s">
        <v>3741</v>
      </c>
      <c r="H6213" s="16" t="s">
        <v>3802</v>
      </c>
      <c r="I6213" s="15">
        <v>300</v>
      </c>
      <c r="J6213" s="12">
        <v>73.036450000000002</v>
      </c>
      <c r="K6213" s="12">
        <v>31.430700000000002</v>
      </c>
    </row>
    <row r="6214" spans="1:11" x14ac:dyDescent="0.25">
      <c r="A6214" s="8" t="s">
        <v>1935</v>
      </c>
      <c r="B6214" s="22" t="s">
        <v>10015</v>
      </c>
      <c r="C6214" s="11" t="s">
        <v>3798</v>
      </c>
      <c r="D6214" s="16" t="str">
        <f>VLOOKUP(A6214,'[1]ZTE Ph3-Site (2G&amp;3G)'!$D:$L,9,0)</f>
        <v>2G + 3G</v>
      </c>
      <c r="E6214" s="16" t="str">
        <f>VLOOKUP(A6214,'[1]ZTE Ph3-Site (2G&amp;3G)'!$D:$J,7,0)</f>
        <v>On Air</v>
      </c>
      <c r="F6214" s="16" t="str">
        <f>VLOOKUP(A6214,'[1]ZTE Ph3-Site (2G&amp;3G)'!$D:$K,8,0)</f>
        <v>On-air</v>
      </c>
      <c r="G6214" s="19" t="s">
        <v>3741</v>
      </c>
      <c r="H6214" s="16" t="s">
        <v>3802</v>
      </c>
      <c r="I6214" s="15">
        <v>60</v>
      </c>
      <c r="J6214" s="12">
        <v>73.036450000000002</v>
      </c>
      <c r="K6214" s="12">
        <v>31.430700000000002</v>
      </c>
    </row>
    <row r="6215" spans="1:11" x14ac:dyDescent="0.25">
      <c r="A6215" s="8" t="s">
        <v>1935</v>
      </c>
      <c r="B6215" s="22" t="s">
        <v>10016</v>
      </c>
      <c r="C6215" s="11" t="s">
        <v>3798</v>
      </c>
      <c r="D6215" s="16" t="str">
        <f>VLOOKUP(A6215,'[1]ZTE Ph3-Site (2G&amp;3G)'!$D:$L,9,0)</f>
        <v>2G + 3G</v>
      </c>
      <c r="E6215" s="16" t="str">
        <f>VLOOKUP(A6215,'[1]ZTE Ph3-Site (2G&amp;3G)'!$D:$J,7,0)</f>
        <v>On Air</v>
      </c>
      <c r="F6215" s="16" t="str">
        <f>VLOOKUP(A6215,'[1]ZTE Ph3-Site (2G&amp;3G)'!$D:$K,8,0)</f>
        <v>On-air</v>
      </c>
      <c r="G6215" s="19" t="s">
        <v>3741</v>
      </c>
      <c r="H6215" s="16" t="s">
        <v>3802</v>
      </c>
      <c r="I6215" s="15">
        <v>180</v>
      </c>
      <c r="J6215" s="12">
        <v>73.036450000000002</v>
      </c>
      <c r="K6215" s="12">
        <v>31.430700000000002</v>
      </c>
    </row>
    <row r="6216" spans="1:11" x14ac:dyDescent="0.25">
      <c r="A6216" s="8" t="s">
        <v>1934</v>
      </c>
      <c r="B6216" s="22" t="s">
        <v>10017</v>
      </c>
      <c r="C6216" s="11" t="s">
        <v>3798</v>
      </c>
      <c r="D6216" s="16" t="str">
        <f>VLOOKUP(A6216,'[1]ZTE Ph3-Site (2G&amp;3G)'!$D:$L,9,0)</f>
        <v>2G + 3G</v>
      </c>
      <c r="E6216" s="16" t="str">
        <f>VLOOKUP(A6216,'[1]ZTE Ph3-Site (2G&amp;3G)'!$D:$J,7,0)</f>
        <v>On Air</v>
      </c>
      <c r="F6216" s="16" t="str">
        <f>VLOOKUP(A6216,'[1]ZTE Ph3-Site (2G&amp;3G)'!$D:$K,8,0)</f>
        <v>On-air</v>
      </c>
      <c r="G6216" s="19" t="s">
        <v>3741</v>
      </c>
      <c r="H6216" s="16" t="s">
        <v>3802</v>
      </c>
      <c r="I6216" s="15">
        <v>300</v>
      </c>
      <c r="J6216" s="12">
        <v>73.04759</v>
      </c>
      <c r="K6216" s="12">
        <v>31.437650000000001</v>
      </c>
    </row>
    <row r="6217" spans="1:11" x14ac:dyDescent="0.25">
      <c r="A6217" s="8" t="s">
        <v>1936</v>
      </c>
      <c r="B6217" s="22" t="s">
        <v>10018</v>
      </c>
      <c r="C6217" s="11" t="s">
        <v>3798</v>
      </c>
      <c r="D6217" s="16" t="str">
        <f>VLOOKUP(A6217,'[1]ZTE Ph3-Site (2G&amp;3G)'!$D:$L,9,0)</f>
        <v>2G + 3G</v>
      </c>
      <c r="E6217" s="16" t="str">
        <f>VLOOKUP(A6217,'[1]ZTE Ph3-Site (2G&amp;3G)'!$D:$J,7,0)</f>
        <v>On Air</v>
      </c>
      <c r="F6217" s="16" t="str">
        <f>VLOOKUP(A6217,'[1]ZTE Ph3-Site (2G&amp;3G)'!$D:$K,8,0)</f>
        <v>On-air</v>
      </c>
      <c r="G6217" s="19" t="s">
        <v>3741</v>
      </c>
      <c r="H6217" s="16" t="s">
        <v>3802</v>
      </c>
      <c r="I6217" s="15">
        <v>60</v>
      </c>
      <c r="J6217" s="12">
        <v>73.041359999999997</v>
      </c>
      <c r="K6217" s="12">
        <v>31.435210000000001</v>
      </c>
    </row>
    <row r="6218" spans="1:11" x14ac:dyDescent="0.25">
      <c r="A6218" s="8" t="s">
        <v>1936</v>
      </c>
      <c r="B6218" s="22" t="s">
        <v>10019</v>
      </c>
      <c r="C6218" s="11" t="s">
        <v>3798</v>
      </c>
      <c r="D6218" s="16" t="str">
        <f>VLOOKUP(A6218,'[1]ZTE Ph3-Site (2G&amp;3G)'!$D:$L,9,0)</f>
        <v>2G + 3G</v>
      </c>
      <c r="E6218" s="16" t="str">
        <f>VLOOKUP(A6218,'[1]ZTE Ph3-Site (2G&amp;3G)'!$D:$J,7,0)</f>
        <v>On Air</v>
      </c>
      <c r="F6218" s="16" t="str">
        <f>VLOOKUP(A6218,'[1]ZTE Ph3-Site (2G&amp;3G)'!$D:$K,8,0)</f>
        <v>On-air</v>
      </c>
      <c r="G6218" s="19" t="s">
        <v>3741</v>
      </c>
      <c r="H6218" s="16" t="s">
        <v>3802</v>
      </c>
      <c r="I6218" s="15">
        <v>180</v>
      </c>
      <c r="J6218" s="12">
        <v>73.041359999999997</v>
      </c>
      <c r="K6218" s="12">
        <v>31.435210000000001</v>
      </c>
    </row>
    <row r="6219" spans="1:11" x14ac:dyDescent="0.25">
      <c r="A6219" s="8" t="s">
        <v>1936</v>
      </c>
      <c r="B6219" s="22" t="s">
        <v>10020</v>
      </c>
      <c r="C6219" s="11" t="s">
        <v>3798</v>
      </c>
      <c r="D6219" s="16" t="str">
        <f>VLOOKUP(A6219,'[1]ZTE Ph3-Site (2G&amp;3G)'!$D:$L,9,0)</f>
        <v>2G + 3G</v>
      </c>
      <c r="E6219" s="16" t="str">
        <f>VLOOKUP(A6219,'[1]ZTE Ph3-Site (2G&amp;3G)'!$D:$J,7,0)</f>
        <v>On Air</v>
      </c>
      <c r="F6219" s="16" t="str">
        <f>VLOOKUP(A6219,'[1]ZTE Ph3-Site (2G&amp;3G)'!$D:$K,8,0)</f>
        <v>On-air</v>
      </c>
      <c r="G6219" s="19" t="s">
        <v>3741</v>
      </c>
      <c r="H6219" s="16" t="s">
        <v>3802</v>
      </c>
      <c r="I6219" s="15">
        <v>300</v>
      </c>
      <c r="J6219" s="12">
        <v>73.041359999999997</v>
      </c>
      <c r="K6219" s="12">
        <v>31.435210000000001</v>
      </c>
    </row>
    <row r="6220" spans="1:11" x14ac:dyDescent="0.25">
      <c r="A6220" s="8" t="s">
        <v>1934</v>
      </c>
      <c r="B6220" s="22" t="s">
        <v>10021</v>
      </c>
      <c r="C6220" s="11" t="s">
        <v>3798</v>
      </c>
      <c r="D6220" s="16" t="str">
        <f>VLOOKUP(A6220,'[1]ZTE Ph3-Site (2G&amp;3G)'!$D:$L,9,0)</f>
        <v>2G + 3G</v>
      </c>
      <c r="E6220" s="16" t="str">
        <f>VLOOKUP(A6220,'[1]ZTE Ph3-Site (2G&amp;3G)'!$D:$J,7,0)</f>
        <v>On Air</v>
      </c>
      <c r="F6220" s="16" t="str">
        <f>VLOOKUP(A6220,'[1]ZTE Ph3-Site (2G&amp;3G)'!$D:$K,8,0)</f>
        <v>On-air</v>
      </c>
      <c r="G6220" s="19" t="s">
        <v>3741</v>
      </c>
      <c r="H6220" s="16" t="s">
        <v>3802</v>
      </c>
      <c r="I6220" s="15">
        <v>40</v>
      </c>
      <c r="J6220" s="12">
        <v>73.04759</v>
      </c>
      <c r="K6220" s="12">
        <v>31.437650000000001</v>
      </c>
    </row>
    <row r="6221" spans="1:11" x14ac:dyDescent="0.25">
      <c r="A6221" s="8" t="s">
        <v>1937</v>
      </c>
      <c r="B6221" s="22" t="s">
        <v>10022</v>
      </c>
      <c r="C6221" s="11" t="s">
        <v>3798</v>
      </c>
      <c r="D6221" s="16" t="str">
        <f>VLOOKUP(A6221,'[1]ZTE Ph3-Site (2G&amp;3G)'!$D:$L,9,0)</f>
        <v>2G + 3G</v>
      </c>
      <c r="E6221" s="16" t="str">
        <f>VLOOKUP(A6221,'[1]ZTE Ph3-Site (2G&amp;3G)'!$D:$J,7,0)</f>
        <v>On Air</v>
      </c>
      <c r="F6221" s="16" t="str">
        <f>VLOOKUP(A6221,'[1]ZTE Ph3-Site (2G&amp;3G)'!$D:$K,8,0)</f>
        <v>On-air</v>
      </c>
      <c r="G6221" s="19" t="s">
        <v>3741</v>
      </c>
      <c r="H6221" s="16" t="s">
        <v>3802</v>
      </c>
      <c r="I6221" s="15">
        <v>60</v>
      </c>
      <c r="J6221" s="12">
        <v>73.048760000000001</v>
      </c>
      <c r="K6221" s="12">
        <v>31.43328</v>
      </c>
    </row>
    <row r="6222" spans="1:11" x14ac:dyDescent="0.25">
      <c r="A6222" s="8" t="s">
        <v>1937</v>
      </c>
      <c r="B6222" s="22" t="s">
        <v>10023</v>
      </c>
      <c r="C6222" s="11" t="s">
        <v>3798</v>
      </c>
      <c r="D6222" s="16" t="str">
        <f>VLOOKUP(A6222,'[1]ZTE Ph3-Site (2G&amp;3G)'!$D:$L,9,0)</f>
        <v>2G + 3G</v>
      </c>
      <c r="E6222" s="16" t="str">
        <f>VLOOKUP(A6222,'[1]ZTE Ph3-Site (2G&amp;3G)'!$D:$J,7,0)</f>
        <v>On Air</v>
      </c>
      <c r="F6222" s="16" t="str">
        <f>VLOOKUP(A6222,'[1]ZTE Ph3-Site (2G&amp;3G)'!$D:$K,8,0)</f>
        <v>On-air</v>
      </c>
      <c r="G6222" s="19" t="s">
        <v>3741</v>
      </c>
      <c r="H6222" s="16" t="s">
        <v>3802</v>
      </c>
      <c r="I6222" s="15">
        <v>180</v>
      </c>
      <c r="J6222" s="12">
        <v>73.048760000000001</v>
      </c>
      <c r="K6222" s="12">
        <v>31.43328</v>
      </c>
    </row>
    <row r="6223" spans="1:11" x14ac:dyDescent="0.25">
      <c r="A6223" s="8" t="s">
        <v>1937</v>
      </c>
      <c r="B6223" s="22" t="s">
        <v>10024</v>
      </c>
      <c r="C6223" s="11" t="s">
        <v>3798</v>
      </c>
      <c r="D6223" s="16" t="str">
        <f>VLOOKUP(A6223,'[1]ZTE Ph3-Site (2G&amp;3G)'!$D:$L,9,0)</f>
        <v>2G + 3G</v>
      </c>
      <c r="E6223" s="16" t="str">
        <f>VLOOKUP(A6223,'[1]ZTE Ph3-Site (2G&amp;3G)'!$D:$J,7,0)</f>
        <v>On Air</v>
      </c>
      <c r="F6223" s="16" t="str">
        <f>VLOOKUP(A6223,'[1]ZTE Ph3-Site (2G&amp;3G)'!$D:$K,8,0)</f>
        <v>On-air</v>
      </c>
      <c r="G6223" s="19" t="s">
        <v>3741</v>
      </c>
      <c r="H6223" s="16" t="s">
        <v>3802</v>
      </c>
      <c r="I6223" s="15">
        <v>290</v>
      </c>
      <c r="J6223" s="12">
        <v>73.048760000000001</v>
      </c>
      <c r="K6223" s="12">
        <v>31.43328</v>
      </c>
    </row>
    <row r="6224" spans="1:11" x14ac:dyDescent="0.25">
      <c r="A6224" s="8" t="s">
        <v>1938</v>
      </c>
      <c r="B6224" s="22" t="s">
        <v>10025</v>
      </c>
      <c r="C6224" s="11" t="s">
        <v>3798</v>
      </c>
      <c r="D6224" s="16" t="str">
        <f>VLOOKUP(A6224,'[1]ZTE Ph3-Site (2G&amp;3G)'!$D:$L,9,0)</f>
        <v>2G + 3G</v>
      </c>
      <c r="E6224" s="16" t="str">
        <f>VLOOKUP(A6224,'[1]ZTE Ph3-Site (2G&amp;3G)'!$D:$J,7,0)</f>
        <v>On Air</v>
      </c>
      <c r="F6224" s="16" t="str">
        <f>VLOOKUP(A6224,'[1]ZTE Ph3-Site (2G&amp;3G)'!$D:$K,8,0)</f>
        <v>On-air</v>
      </c>
      <c r="G6224" s="19" t="s">
        <v>3741</v>
      </c>
      <c r="H6224" s="16" t="s">
        <v>3802</v>
      </c>
      <c r="I6224" s="15">
        <v>60</v>
      </c>
      <c r="J6224" s="12">
        <v>73.054590000000005</v>
      </c>
      <c r="K6224" s="12">
        <v>31.437149999999999</v>
      </c>
    </row>
    <row r="6225" spans="1:11" x14ac:dyDescent="0.25">
      <c r="A6225" s="8" t="s">
        <v>1938</v>
      </c>
      <c r="B6225" s="22" t="s">
        <v>10026</v>
      </c>
      <c r="C6225" s="11" t="s">
        <v>3798</v>
      </c>
      <c r="D6225" s="16" t="str">
        <f>VLOOKUP(A6225,'[1]ZTE Ph3-Site (2G&amp;3G)'!$D:$L,9,0)</f>
        <v>2G + 3G</v>
      </c>
      <c r="E6225" s="16" t="str">
        <f>VLOOKUP(A6225,'[1]ZTE Ph3-Site (2G&amp;3G)'!$D:$J,7,0)</f>
        <v>On Air</v>
      </c>
      <c r="F6225" s="16" t="str">
        <f>VLOOKUP(A6225,'[1]ZTE Ph3-Site (2G&amp;3G)'!$D:$K,8,0)</f>
        <v>On-air</v>
      </c>
      <c r="G6225" s="19" t="s">
        <v>3741</v>
      </c>
      <c r="H6225" s="16" t="s">
        <v>3802</v>
      </c>
      <c r="I6225" s="15">
        <v>180</v>
      </c>
      <c r="J6225" s="12">
        <v>73.054590000000005</v>
      </c>
      <c r="K6225" s="12">
        <v>31.437149999999999</v>
      </c>
    </row>
    <row r="6226" spans="1:11" x14ac:dyDescent="0.25">
      <c r="A6226" s="8" t="s">
        <v>1938</v>
      </c>
      <c r="B6226" s="22" t="s">
        <v>10027</v>
      </c>
      <c r="C6226" s="11" t="s">
        <v>3798</v>
      </c>
      <c r="D6226" s="16" t="str">
        <f>VLOOKUP(A6226,'[1]ZTE Ph3-Site (2G&amp;3G)'!$D:$L,9,0)</f>
        <v>2G + 3G</v>
      </c>
      <c r="E6226" s="16" t="str">
        <f>VLOOKUP(A6226,'[1]ZTE Ph3-Site (2G&amp;3G)'!$D:$J,7,0)</f>
        <v>On Air</v>
      </c>
      <c r="F6226" s="16" t="str">
        <f>VLOOKUP(A6226,'[1]ZTE Ph3-Site (2G&amp;3G)'!$D:$K,8,0)</f>
        <v>On-air</v>
      </c>
      <c r="G6226" s="19" t="s">
        <v>3741</v>
      </c>
      <c r="H6226" s="16" t="s">
        <v>3802</v>
      </c>
      <c r="I6226" s="15">
        <v>300</v>
      </c>
      <c r="J6226" s="12">
        <v>73.054590000000005</v>
      </c>
      <c r="K6226" s="12">
        <v>31.437149999999999</v>
      </c>
    </row>
    <row r="6227" spans="1:11" x14ac:dyDescent="0.25">
      <c r="A6227" s="8" t="s">
        <v>1939</v>
      </c>
      <c r="B6227" s="22" t="s">
        <v>10028</v>
      </c>
      <c r="C6227" s="11" t="s">
        <v>3798</v>
      </c>
      <c r="D6227" s="16" t="str">
        <f>VLOOKUP(A6227,'[1]ZTE Ph3-Site (2G&amp;3G)'!$D:$L,9,0)</f>
        <v>2G + 3G</v>
      </c>
      <c r="E6227" s="16" t="str">
        <f>VLOOKUP(A6227,'[1]ZTE Ph3-Site (2G&amp;3G)'!$D:$J,7,0)</f>
        <v>On Air</v>
      </c>
      <c r="F6227" s="16" t="str">
        <f>VLOOKUP(A6227,'[1]ZTE Ph3-Site (2G&amp;3G)'!$D:$K,8,0)</f>
        <v>On-air</v>
      </c>
      <c r="G6227" s="19" t="s">
        <v>3741</v>
      </c>
      <c r="H6227" s="16" t="s">
        <v>3802</v>
      </c>
      <c r="I6227" s="15">
        <v>60</v>
      </c>
      <c r="J6227" s="12">
        <v>73.054246000000006</v>
      </c>
      <c r="K6227" s="12">
        <v>31.431540999999999</v>
      </c>
    </row>
    <row r="6228" spans="1:11" x14ac:dyDescent="0.25">
      <c r="A6228" s="8" t="s">
        <v>1939</v>
      </c>
      <c r="B6228" s="22" t="s">
        <v>10029</v>
      </c>
      <c r="C6228" s="11" t="s">
        <v>3798</v>
      </c>
      <c r="D6228" s="16" t="str">
        <f>VLOOKUP(A6228,'[1]ZTE Ph3-Site (2G&amp;3G)'!$D:$L,9,0)</f>
        <v>2G + 3G</v>
      </c>
      <c r="E6228" s="16" t="str">
        <f>VLOOKUP(A6228,'[1]ZTE Ph3-Site (2G&amp;3G)'!$D:$J,7,0)</f>
        <v>On Air</v>
      </c>
      <c r="F6228" s="16" t="str">
        <f>VLOOKUP(A6228,'[1]ZTE Ph3-Site (2G&amp;3G)'!$D:$K,8,0)</f>
        <v>On-air</v>
      </c>
      <c r="G6228" s="19" t="s">
        <v>3741</v>
      </c>
      <c r="H6228" s="16" t="s">
        <v>3802</v>
      </c>
      <c r="I6228" s="15">
        <v>180</v>
      </c>
      <c r="J6228" s="12">
        <v>73.054246000000006</v>
      </c>
      <c r="K6228" s="12">
        <v>31.431540999999999</v>
      </c>
    </row>
    <row r="6229" spans="1:11" x14ac:dyDescent="0.25">
      <c r="A6229" s="8" t="s">
        <v>1939</v>
      </c>
      <c r="B6229" s="22" t="s">
        <v>10030</v>
      </c>
      <c r="C6229" s="11" t="s">
        <v>3798</v>
      </c>
      <c r="D6229" s="16" t="str">
        <f>VLOOKUP(A6229,'[1]ZTE Ph3-Site (2G&amp;3G)'!$D:$L,9,0)</f>
        <v>2G + 3G</v>
      </c>
      <c r="E6229" s="16" t="str">
        <f>VLOOKUP(A6229,'[1]ZTE Ph3-Site (2G&amp;3G)'!$D:$J,7,0)</f>
        <v>On Air</v>
      </c>
      <c r="F6229" s="16" t="str">
        <f>VLOOKUP(A6229,'[1]ZTE Ph3-Site (2G&amp;3G)'!$D:$K,8,0)</f>
        <v>On-air</v>
      </c>
      <c r="G6229" s="19" t="s">
        <v>3741</v>
      </c>
      <c r="H6229" s="16" t="s">
        <v>3802</v>
      </c>
      <c r="I6229" s="15">
        <v>290</v>
      </c>
      <c r="J6229" s="12">
        <v>73.054246000000006</v>
      </c>
      <c r="K6229" s="12">
        <v>31.431540999999999</v>
      </c>
    </row>
    <row r="6230" spans="1:11" x14ac:dyDescent="0.25">
      <c r="A6230" s="8" t="s">
        <v>1940</v>
      </c>
      <c r="B6230" s="22" t="s">
        <v>10031</v>
      </c>
      <c r="C6230" s="11" t="s">
        <v>3798</v>
      </c>
      <c r="D6230" s="16" t="str">
        <f>VLOOKUP(A6230,'[1]ZTE Ph3-Site (2G&amp;3G)'!$D:$L,9,0)</f>
        <v>2G + 3G</v>
      </c>
      <c r="E6230" s="16" t="str">
        <f>VLOOKUP(A6230,'[1]ZTE Ph3-Site (2G&amp;3G)'!$D:$J,7,0)</f>
        <v>On Air</v>
      </c>
      <c r="F6230" s="16" t="str">
        <f>VLOOKUP(A6230,'[1]ZTE Ph3-Site (2G&amp;3G)'!$D:$K,8,0)</f>
        <v>On-air</v>
      </c>
      <c r="G6230" s="19" t="s">
        <v>3741</v>
      </c>
      <c r="H6230" s="16" t="s">
        <v>3802</v>
      </c>
      <c r="I6230" s="15">
        <v>30</v>
      </c>
      <c r="J6230" s="12">
        <v>73.064109999999999</v>
      </c>
      <c r="K6230" s="12">
        <v>31.43582</v>
      </c>
    </row>
    <row r="6231" spans="1:11" x14ac:dyDescent="0.25">
      <c r="A6231" s="8" t="s">
        <v>1940</v>
      </c>
      <c r="B6231" s="22" t="s">
        <v>10032</v>
      </c>
      <c r="C6231" s="11" t="s">
        <v>3798</v>
      </c>
      <c r="D6231" s="16" t="str">
        <f>VLOOKUP(A6231,'[1]ZTE Ph3-Site (2G&amp;3G)'!$D:$L,9,0)</f>
        <v>2G + 3G</v>
      </c>
      <c r="E6231" s="16" t="str">
        <f>VLOOKUP(A6231,'[1]ZTE Ph3-Site (2G&amp;3G)'!$D:$J,7,0)</f>
        <v>On Air</v>
      </c>
      <c r="F6231" s="16" t="str">
        <f>VLOOKUP(A6231,'[1]ZTE Ph3-Site (2G&amp;3G)'!$D:$K,8,0)</f>
        <v>On-air</v>
      </c>
      <c r="G6231" s="19" t="s">
        <v>3741</v>
      </c>
      <c r="H6231" s="16" t="s">
        <v>3802</v>
      </c>
      <c r="I6231" s="15">
        <v>160</v>
      </c>
      <c r="J6231" s="12">
        <v>73.064109999999999</v>
      </c>
      <c r="K6231" s="12">
        <v>31.43582</v>
      </c>
    </row>
    <row r="6232" spans="1:11" x14ac:dyDescent="0.25">
      <c r="A6232" s="8" t="s">
        <v>1940</v>
      </c>
      <c r="B6232" s="22" t="s">
        <v>10033</v>
      </c>
      <c r="C6232" s="11" t="s">
        <v>3798</v>
      </c>
      <c r="D6232" s="16" t="str">
        <f>VLOOKUP(A6232,'[1]ZTE Ph3-Site (2G&amp;3G)'!$D:$L,9,0)</f>
        <v>2G + 3G</v>
      </c>
      <c r="E6232" s="16" t="str">
        <f>VLOOKUP(A6232,'[1]ZTE Ph3-Site (2G&amp;3G)'!$D:$J,7,0)</f>
        <v>On Air</v>
      </c>
      <c r="F6232" s="16" t="str">
        <f>VLOOKUP(A6232,'[1]ZTE Ph3-Site (2G&amp;3G)'!$D:$K,8,0)</f>
        <v>On-air</v>
      </c>
      <c r="G6232" s="19" t="s">
        <v>3741</v>
      </c>
      <c r="H6232" s="16" t="s">
        <v>3802</v>
      </c>
      <c r="I6232" s="15">
        <v>280</v>
      </c>
      <c r="J6232" s="12">
        <v>73.064109999999999</v>
      </c>
      <c r="K6232" s="12">
        <v>31.43582</v>
      </c>
    </row>
    <row r="6233" spans="1:11" x14ac:dyDescent="0.25">
      <c r="A6233" s="8" t="s">
        <v>1941</v>
      </c>
      <c r="B6233" s="22" t="s">
        <v>10034</v>
      </c>
      <c r="C6233" s="11" t="s">
        <v>3798</v>
      </c>
      <c r="D6233" s="16" t="str">
        <f>VLOOKUP(A6233,'[1]ZTE Ph3-Site (2G&amp;3G)'!$D:$L,9,0)</f>
        <v>2G + 3G</v>
      </c>
      <c r="E6233" s="16" t="str">
        <f>VLOOKUP(A6233,'[1]ZTE Ph3-Site (2G&amp;3G)'!$D:$J,7,0)</f>
        <v>On Air</v>
      </c>
      <c r="F6233" s="16" t="str">
        <f>VLOOKUP(A6233,'[1]ZTE Ph3-Site (2G&amp;3G)'!$D:$K,8,0)</f>
        <v>On-air</v>
      </c>
      <c r="G6233" s="19" t="s">
        <v>3741</v>
      </c>
      <c r="H6233" s="16" t="s">
        <v>3802</v>
      </c>
      <c r="I6233" s="15">
        <v>270</v>
      </c>
      <c r="J6233" s="12">
        <v>73.0595</v>
      </c>
      <c r="K6233" s="12">
        <v>31.407473</v>
      </c>
    </row>
    <row r="6234" spans="1:11" x14ac:dyDescent="0.25">
      <c r="A6234" s="8" t="s">
        <v>1941</v>
      </c>
      <c r="B6234" s="22" t="s">
        <v>10035</v>
      </c>
      <c r="C6234" s="11" t="s">
        <v>3798</v>
      </c>
      <c r="D6234" s="16" t="str">
        <f>VLOOKUP(A6234,'[1]ZTE Ph3-Site (2G&amp;3G)'!$D:$L,9,0)</f>
        <v>2G + 3G</v>
      </c>
      <c r="E6234" s="16" t="str">
        <f>VLOOKUP(A6234,'[1]ZTE Ph3-Site (2G&amp;3G)'!$D:$J,7,0)</f>
        <v>On Air</v>
      </c>
      <c r="F6234" s="16" t="str">
        <f>VLOOKUP(A6234,'[1]ZTE Ph3-Site (2G&amp;3G)'!$D:$K,8,0)</f>
        <v>On-air</v>
      </c>
      <c r="G6234" s="19" t="s">
        <v>3741</v>
      </c>
      <c r="H6234" s="16" t="s">
        <v>3802</v>
      </c>
      <c r="I6234" s="15">
        <v>60</v>
      </c>
      <c r="J6234" s="12">
        <v>73.0595</v>
      </c>
      <c r="K6234" s="12">
        <v>31.407473</v>
      </c>
    </row>
    <row r="6235" spans="1:11" x14ac:dyDescent="0.25">
      <c r="A6235" s="8" t="s">
        <v>1941</v>
      </c>
      <c r="B6235" s="22" t="s">
        <v>10036</v>
      </c>
      <c r="C6235" s="11" t="s">
        <v>3798</v>
      </c>
      <c r="D6235" s="16" t="str">
        <f>VLOOKUP(A6235,'[1]ZTE Ph3-Site (2G&amp;3G)'!$D:$L,9,0)</f>
        <v>2G + 3G</v>
      </c>
      <c r="E6235" s="16" t="str">
        <f>VLOOKUP(A6235,'[1]ZTE Ph3-Site (2G&amp;3G)'!$D:$J,7,0)</f>
        <v>On Air</v>
      </c>
      <c r="F6235" s="16" t="str">
        <f>VLOOKUP(A6235,'[1]ZTE Ph3-Site (2G&amp;3G)'!$D:$K,8,0)</f>
        <v>On-air</v>
      </c>
      <c r="G6235" s="19" t="s">
        <v>3741</v>
      </c>
      <c r="H6235" s="16" t="s">
        <v>3802</v>
      </c>
      <c r="I6235" s="15">
        <v>180</v>
      </c>
      <c r="J6235" s="12">
        <v>73.0595</v>
      </c>
      <c r="K6235" s="12">
        <v>31.407473</v>
      </c>
    </row>
    <row r="6236" spans="1:11" x14ac:dyDescent="0.25">
      <c r="A6236" s="8" t="s">
        <v>1942</v>
      </c>
      <c r="B6236" s="22" t="s">
        <v>10037</v>
      </c>
      <c r="C6236" s="11" t="s">
        <v>3798</v>
      </c>
      <c r="D6236" s="16" t="str">
        <f>VLOOKUP(A6236,'[1]ZTE Ph3-Site (2G&amp;3G)'!$D:$L,9,0)</f>
        <v>2G + 3G</v>
      </c>
      <c r="E6236" s="16" t="str">
        <f>VLOOKUP(A6236,'[1]ZTE Ph3-Site (2G&amp;3G)'!$D:$J,7,0)</f>
        <v>On Air</v>
      </c>
      <c r="F6236" s="16" t="str">
        <f>VLOOKUP(A6236,'[1]ZTE Ph3-Site (2G&amp;3G)'!$D:$K,8,0)</f>
        <v>On-air</v>
      </c>
      <c r="G6236" s="19" t="s">
        <v>3741</v>
      </c>
      <c r="H6236" s="16" t="s">
        <v>3802</v>
      </c>
      <c r="I6236" s="15">
        <v>300</v>
      </c>
      <c r="J6236" s="12">
        <v>73.061666669999994</v>
      </c>
      <c r="K6236" s="12">
        <v>31.420972219999999</v>
      </c>
    </row>
    <row r="6237" spans="1:11" x14ac:dyDescent="0.25">
      <c r="A6237" s="8" t="s">
        <v>1942</v>
      </c>
      <c r="B6237" s="22" t="s">
        <v>10038</v>
      </c>
      <c r="C6237" s="11" t="s">
        <v>3798</v>
      </c>
      <c r="D6237" s="16" t="str">
        <f>VLOOKUP(A6237,'[1]ZTE Ph3-Site (2G&amp;3G)'!$D:$L,9,0)</f>
        <v>2G + 3G</v>
      </c>
      <c r="E6237" s="16" t="str">
        <f>VLOOKUP(A6237,'[1]ZTE Ph3-Site (2G&amp;3G)'!$D:$J,7,0)</f>
        <v>On Air</v>
      </c>
      <c r="F6237" s="16" t="str">
        <f>VLOOKUP(A6237,'[1]ZTE Ph3-Site (2G&amp;3G)'!$D:$K,8,0)</f>
        <v>On-air</v>
      </c>
      <c r="G6237" s="19" t="s">
        <v>3741</v>
      </c>
      <c r="H6237" s="16" t="s">
        <v>3802</v>
      </c>
      <c r="I6237" s="15">
        <v>180</v>
      </c>
      <c r="J6237" s="12">
        <v>73.061666669999994</v>
      </c>
      <c r="K6237" s="12">
        <v>31.420972219999999</v>
      </c>
    </row>
    <row r="6238" spans="1:11" x14ac:dyDescent="0.25">
      <c r="A6238" s="8" t="s">
        <v>1942</v>
      </c>
      <c r="B6238" s="22" t="s">
        <v>10039</v>
      </c>
      <c r="C6238" s="11" t="s">
        <v>3798</v>
      </c>
      <c r="D6238" s="16" t="str">
        <f>VLOOKUP(A6238,'[1]ZTE Ph3-Site (2G&amp;3G)'!$D:$L,9,0)</f>
        <v>2G + 3G</v>
      </c>
      <c r="E6238" s="16" t="str">
        <f>VLOOKUP(A6238,'[1]ZTE Ph3-Site (2G&amp;3G)'!$D:$J,7,0)</f>
        <v>On Air</v>
      </c>
      <c r="F6238" s="16" t="str">
        <f>VLOOKUP(A6238,'[1]ZTE Ph3-Site (2G&amp;3G)'!$D:$K,8,0)</f>
        <v>On-air</v>
      </c>
      <c r="G6238" s="19" t="s">
        <v>3741</v>
      </c>
      <c r="H6238" s="16" t="s">
        <v>3802</v>
      </c>
      <c r="I6238" s="15">
        <v>80</v>
      </c>
      <c r="J6238" s="12">
        <v>73.061666669999994</v>
      </c>
      <c r="K6238" s="12">
        <v>31.420972219999999</v>
      </c>
    </row>
    <row r="6239" spans="1:11" x14ac:dyDescent="0.25">
      <c r="A6239" s="8" t="s">
        <v>1943</v>
      </c>
      <c r="B6239" s="22" t="s">
        <v>10040</v>
      </c>
      <c r="C6239" s="11" t="s">
        <v>3798</v>
      </c>
      <c r="D6239" s="16" t="str">
        <f>VLOOKUP(A6239,'[1]ZTE Ph3-Site (2G&amp;3G)'!$D:$L,9,0)</f>
        <v>2G + 3G</v>
      </c>
      <c r="E6239" s="16" t="str">
        <f>VLOOKUP(A6239,'[1]ZTE Ph3-Site (2G&amp;3G)'!$D:$J,7,0)</f>
        <v>On Air</v>
      </c>
      <c r="F6239" s="16" t="str">
        <f>VLOOKUP(A6239,'[1]ZTE Ph3-Site (2G&amp;3G)'!$D:$K,8,0)</f>
        <v>On-air</v>
      </c>
      <c r="G6239" s="19" t="s">
        <v>3741</v>
      </c>
      <c r="H6239" s="16" t="s">
        <v>3802</v>
      </c>
      <c r="I6239" s="15">
        <v>60</v>
      </c>
      <c r="J6239" s="12">
        <v>73.057230000000004</v>
      </c>
      <c r="K6239" s="12">
        <v>31.413080000000001</v>
      </c>
    </row>
    <row r="6240" spans="1:11" x14ac:dyDescent="0.25">
      <c r="A6240" s="8" t="s">
        <v>1943</v>
      </c>
      <c r="B6240" s="22" t="s">
        <v>10041</v>
      </c>
      <c r="C6240" s="11" t="s">
        <v>3798</v>
      </c>
      <c r="D6240" s="16" t="str">
        <f>VLOOKUP(A6240,'[1]ZTE Ph3-Site (2G&amp;3G)'!$D:$L,9,0)</f>
        <v>2G + 3G</v>
      </c>
      <c r="E6240" s="16" t="str">
        <f>VLOOKUP(A6240,'[1]ZTE Ph3-Site (2G&amp;3G)'!$D:$J,7,0)</f>
        <v>On Air</v>
      </c>
      <c r="F6240" s="16" t="str">
        <f>VLOOKUP(A6240,'[1]ZTE Ph3-Site (2G&amp;3G)'!$D:$K,8,0)</f>
        <v>On-air</v>
      </c>
      <c r="G6240" s="19" t="s">
        <v>3741</v>
      </c>
      <c r="H6240" s="16" t="s">
        <v>3802</v>
      </c>
      <c r="I6240" s="15">
        <v>180</v>
      </c>
      <c r="J6240" s="12">
        <v>73.057230000000004</v>
      </c>
      <c r="K6240" s="12">
        <v>31.413080000000001</v>
      </c>
    </row>
    <row r="6241" spans="1:11" x14ac:dyDescent="0.25">
      <c r="A6241" s="8" t="s">
        <v>1943</v>
      </c>
      <c r="B6241" s="22" t="s">
        <v>10042</v>
      </c>
      <c r="C6241" s="11" t="s">
        <v>3798</v>
      </c>
      <c r="D6241" s="16" t="str">
        <f>VLOOKUP(A6241,'[1]ZTE Ph3-Site (2G&amp;3G)'!$D:$L,9,0)</f>
        <v>2G + 3G</v>
      </c>
      <c r="E6241" s="16" t="str">
        <f>VLOOKUP(A6241,'[1]ZTE Ph3-Site (2G&amp;3G)'!$D:$J,7,0)</f>
        <v>On Air</v>
      </c>
      <c r="F6241" s="16" t="str">
        <f>VLOOKUP(A6241,'[1]ZTE Ph3-Site (2G&amp;3G)'!$D:$K,8,0)</f>
        <v>On-air</v>
      </c>
      <c r="G6241" s="19" t="s">
        <v>3741</v>
      </c>
      <c r="H6241" s="16" t="s">
        <v>3802</v>
      </c>
      <c r="I6241" s="15">
        <v>300</v>
      </c>
      <c r="J6241" s="12">
        <v>73.057230000000004</v>
      </c>
      <c r="K6241" s="12">
        <v>31.413080000000001</v>
      </c>
    </row>
    <row r="6242" spans="1:11" x14ac:dyDescent="0.25">
      <c r="A6242" s="8" t="s">
        <v>1944</v>
      </c>
      <c r="B6242" s="22" t="s">
        <v>10043</v>
      </c>
      <c r="C6242" s="11" t="s">
        <v>3798</v>
      </c>
      <c r="D6242" s="16" t="str">
        <f>VLOOKUP(A6242,'[1]ZTE Ph3-Site (2G&amp;3G)'!$D:$L,9,0)</f>
        <v>2G + 3G</v>
      </c>
      <c r="E6242" s="16" t="str">
        <f>VLOOKUP(A6242,'[1]ZTE Ph3-Site (2G&amp;3G)'!$D:$J,7,0)</f>
        <v>On Air</v>
      </c>
      <c r="F6242" s="16" t="str">
        <f>VLOOKUP(A6242,'[1]ZTE Ph3-Site (2G&amp;3G)'!$D:$K,8,0)</f>
        <v>On-air</v>
      </c>
      <c r="G6242" s="19" t="s">
        <v>3741</v>
      </c>
      <c r="H6242" s="16" t="s">
        <v>3802</v>
      </c>
      <c r="I6242" s="15">
        <v>60</v>
      </c>
      <c r="J6242" s="12">
        <v>73.063890000000001</v>
      </c>
      <c r="K6242" s="12">
        <v>31.414611000000001</v>
      </c>
    </row>
    <row r="6243" spans="1:11" x14ac:dyDescent="0.25">
      <c r="A6243" s="8" t="s">
        <v>1944</v>
      </c>
      <c r="B6243" s="22" t="s">
        <v>10044</v>
      </c>
      <c r="C6243" s="11" t="s">
        <v>3798</v>
      </c>
      <c r="D6243" s="16" t="str">
        <f>VLOOKUP(A6243,'[1]ZTE Ph3-Site (2G&amp;3G)'!$D:$L,9,0)</f>
        <v>2G + 3G</v>
      </c>
      <c r="E6243" s="16" t="str">
        <f>VLOOKUP(A6243,'[1]ZTE Ph3-Site (2G&amp;3G)'!$D:$J,7,0)</f>
        <v>On Air</v>
      </c>
      <c r="F6243" s="16" t="str">
        <f>VLOOKUP(A6243,'[1]ZTE Ph3-Site (2G&amp;3G)'!$D:$K,8,0)</f>
        <v>On-air</v>
      </c>
      <c r="G6243" s="19" t="s">
        <v>3741</v>
      </c>
      <c r="H6243" s="16" t="s">
        <v>3802</v>
      </c>
      <c r="I6243" s="15">
        <v>170</v>
      </c>
      <c r="J6243" s="12">
        <v>73.063890000000001</v>
      </c>
      <c r="K6243" s="12">
        <v>31.414611000000001</v>
      </c>
    </row>
    <row r="6244" spans="1:11" x14ac:dyDescent="0.25">
      <c r="A6244" s="8" t="s">
        <v>1944</v>
      </c>
      <c r="B6244" s="22" t="s">
        <v>10045</v>
      </c>
      <c r="C6244" s="11" t="s">
        <v>3798</v>
      </c>
      <c r="D6244" s="16" t="str">
        <f>VLOOKUP(A6244,'[1]ZTE Ph3-Site (2G&amp;3G)'!$D:$L,9,0)</f>
        <v>2G + 3G</v>
      </c>
      <c r="E6244" s="16" t="str">
        <f>VLOOKUP(A6244,'[1]ZTE Ph3-Site (2G&amp;3G)'!$D:$J,7,0)</f>
        <v>On Air</v>
      </c>
      <c r="F6244" s="16" t="str">
        <f>VLOOKUP(A6244,'[1]ZTE Ph3-Site (2G&amp;3G)'!$D:$K,8,0)</f>
        <v>On-air</v>
      </c>
      <c r="G6244" s="19" t="s">
        <v>3741</v>
      </c>
      <c r="H6244" s="16" t="s">
        <v>3802</v>
      </c>
      <c r="I6244" s="15">
        <v>300</v>
      </c>
      <c r="J6244" s="12">
        <v>73.063890000000001</v>
      </c>
      <c r="K6244" s="12">
        <v>31.414611000000001</v>
      </c>
    </row>
    <row r="6245" spans="1:11" x14ac:dyDescent="0.25">
      <c r="A6245" s="8" t="s">
        <v>1945</v>
      </c>
      <c r="B6245" s="22" t="s">
        <v>10046</v>
      </c>
      <c r="C6245" s="11" t="s">
        <v>3798</v>
      </c>
      <c r="D6245" s="16" t="str">
        <f>VLOOKUP(A6245,'[1]ZTE Ph3-Site (2G&amp;3G)'!$D:$L,9,0)</f>
        <v>2G + 3G</v>
      </c>
      <c r="E6245" s="16" t="str">
        <f>VLOOKUP(A6245,'[1]ZTE Ph3-Site (2G&amp;3G)'!$D:$J,7,0)</f>
        <v>On Air</v>
      </c>
      <c r="F6245" s="16" t="str">
        <f>VLOOKUP(A6245,'[1]ZTE Ph3-Site (2G&amp;3G)'!$D:$K,8,0)</f>
        <v>On-air</v>
      </c>
      <c r="G6245" s="19" t="s">
        <v>3742</v>
      </c>
      <c r="H6245" s="16" t="s">
        <v>3802</v>
      </c>
      <c r="I6245" s="15">
        <v>60</v>
      </c>
      <c r="J6245" s="12">
        <v>71.391459999999995</v>
      </c>
      <c r="K6245" s="12">
        <v>30.191500000000001</v>
      </c>
    </row>
    <row r="6246" spans="1:11" x14ac:dyDescent="0.25">
      <c r="A6246" s="8" t="s">
        <v>1945</v>
      </c>
      <c r="B6246" s="22" t="s">
        <v>10047</v>
      </c>
      <c r="C6246" s="11" t="s">
        <v>3798</v>
      </c>
      <c r="D6246" s="16" t="str">
        <f>VLOOKUP(A6246,'[1]ZTE Ph3-Site (2G&amp;3G)'!$D:$L,9,0)</f>
        <v>2G + 3G</v>
      </c>
      <c r="E6246" s="16" t="str">
        <f>VLOOKUP(A6246,'[1]ZTE Ph3-Site (2G&amp;3G)'!$D:$J,7,0)</f>
        <v>On Air</v>
      </c>
      <c r="F6246" s="16" t="str">
        <f>VLOOKUP(A6246,'[1]ZTE Ph3-Site (2G&amp;3G)'!$D:$K,8,0)</f>
        <v>On-air</v>
      </c>
      <c r="G6246" s="19" t="s">
        <v>3742</v>
      </c>
      <c r="H6246" s="16" t="s">
        <v>3802</v>
      </c>
      <c r="I6246" s="15">
        <v>220</v>
      </c>
      <c r="J6246" s="12">
        <v>71.391459999999995</v>
      </c>
      <c r="K6246" s="12">
        <v>30.191500000000001</v>
      </c>
    </row>
    <row r="6247" spans="1:11" x14ac:dyDescent="0.25">
      <c r="A6247" s="8" t="s">
        <v>1945</v>
      </c>
      <c r="B6247" s="22" t="s">
        <v>10048</v>
      </c>
      <c r="C6247" s="11" t="s">
        <v>3798</v>
      </c>
      <c r="D6247" s="16" t="str">
        <f>VLOOKUP(A6247,'[1]ZTE Ph3-Site (2G&amp;3G)'!$D:$L,9,0)</f>
        <v>2G + 3G</v>
      </c>
      <c r="E6247" s="16" t="str">
        <f>VLOOKUP(A6247,'[1]ZTE Ph3-Site (2G&amp;3G)'!$D:$J,7,0)</f>
        <v>On Air</v>
      </c>
      <c r="F6247" s="16" t="str">
        <f>VLOOKUP(A6247,'[1]ZTE Ph3-Site (2G&amp;3G)'!$D:$K,8,0)</f>
        <v>On-air</v>
      </c>
      <c r="G6247" s="19" t="s">
        <v>3742</v>
      </c>
      <c r="H6247" s="16" t="s">
        <v>3802</v>
      </c>
      <c r="I6247" s="15">
        <v>320</v>
      </c>
      <c r="J6247" s="12">
        <v>71.391459999999995</v>
      </c>
      <c r="K6247" s="12">
        <v>30.191500000000001</v>
      </c>
    </row>
    <row r="6248" spans="1:11" x14ac:dyDescent="0.25">
      <c r="A6248" s="8" t="s">
        <v>1946</v>
      </c>
      <c r="B6248" s="22" t="s">
        <v>10049</v>
      </c>
      <c r="C6248" s="11" t="s">
        <v>3798</v>
      </c>
      <c r="D6248" s="16" t="str">
        <f>VLOOKUP(A6248,'[1]ZTE Ph3-Site (2G&amp;3G)'!$D:$L,9,0)</f>
        <v>2G + 3G</v>
      </c>
      <c r="E6248" s="16" t="str">
        <f>VLOOKUP(A6248,'[1]ZTE Ph3-Site (2G&amp;3G)'!$D:$J,7,0)</f>
        <v>On Air</v>
      </c>
      <c r="F6248" s="16" t="str">
        <f>VLOOKUP(A6248,'[1]ZTE Ph3-Site (2G&amp;3G)'!$D:$K,8,0)</f>
        <v>On-air</v>
      </c>
      <c r="G6248" s="19" t="s">
        <v>3742</v>
      </c>
      <c r="H6248" s="16" t="s">
        <v>3802</v>
      </c>
      <c r="I6248" s="15">
        <v>60</v>
      </c>
      <c r="J6248" s="12">
        <v>71.399699999999996</v>
      </c>
      <c r="K6248" s="12">
        <v>30.191400000000002</v>
      </c>
    </row>
    <row r="6249" spans="1:11" x14ac:dyDescent="0.25">
      <c r="A6249" s="8" t="s">
        <v>1946</v>
      </c>
      <c r="B6249" s="22" t="s">
        <v>10050</v>
      </c>
      <c r="C6249" s="11" t="s">
        <v>3798</v>
      </c>
      <c r="D6249" s="16" t="str">
        <f>VLOOKUP(A6249,'[1]ZTE Ph3-Site (2G&amp;3G)'!$D:$L,9,0)</f>
        <v>2G + 3G</v>
      </c>
      <c r="E6249" s="16" t="str">
        <f>VLOOKUP(A6249,'[1]ZTE Ph3-Site (2G&amp;3G)'!$D:$J,7,0)</f>
        <v>On Air</v>
      </c>
      <c r="F6249" s="16" t="str">
        <f>VLOOKUP(A6249,'[1]ZTE Ph3-Site (2G&amp;3G)'!$D:$K,8,0)</f>
        <v>On-air</v>
      </c>
      <c r="G6249" s="19" t="s">
        <v>3742</v>
      </c>
      <c r="H6249" s="16" t="s">
        <v>3802</v>
      </c>
      <c r="I6249" s="15">
        <v>175</v>
      </c>
      <c r="J6249" s="12">
        <v>71.399699999999996</v>
      </c>
      <c r="K6249" s="12">
        <v>30.191400000000002</v>
      </c>
    </row>
    <row r="6250" spans="1:11" x14ac:dyDescent="0.25">
      <c r="A6250" s="8" t="s">
        <v>1946</v>
      </c>
      <c r="B6250" s="22" t="s">
        <v>10051</v>
      </c>
      <c r="C6250" s="11" t="s">
        <v>3798</v>
      </c>
      <c r="D6250" s="16" t="str">
        <f>VLOOKUP(A6250,'[1]ZTE Ph3-Site (2G&amp;3G)'!$D:$L,9,0)</f>
        <v>2G + 3G</v>
      </c>
      <c r="E6250" s="16" t="str">
        <f>VLOOKUP(A6250,'[1]ZTE Ph3-Site (2G&amp;3G)'!$D:$J,7,0)</f>
        <v>On Air</v>
      </c>
      <c r="F6250" s="16" t="str">
        <f>VLOOKUP(A6250,'[1]ZTE Ph3-Site (2G&amp;3G)'!$D:$K,8,0)</f>
        <v>On-air</v>
      </c>
      <c r="G6250" s="19" t="s">
        <v>3742</v>
      </c>
      <c r="H6250" s="16" t="s">
        <v>3802</v>
      </c>
      <c r="I6250" s="15">
        <v>300</v>
      </c>
      <c r="J6250" s="12">
        <v>71.399699999999996</v>
      </c>
      <c r="K6250" s="12">
        <v>30.191400000000002</v>
      </c>
    </row>
    <row r="6251" spans="1:11" x14ac:dyDescent="0.25">
      <c r="A6251" s="8" t="s">
        <v>1947</v>
      </c>
      <c r="B6251" s="22" t="s">
        <v>10052</v>
      </c>
      <c r="C6251" s="11" t="s">
        <v>3798</v>
      </c>
      <c r="D6251" s="16" t="str">
        <f>VLOOKUP(A6251,'[1]ZTE Ph3-Site (2G&amp;3G)'!$D:$L,9,0)</f>
        <v>2G + 3G</v>
      </c>
      <c r="E6251" s="16" t="str">
        <f>VLOOKUP(A6251,'[1]ZTE Ph3-Site (2G&amp;3G)'!$D:$J,7,0)</f>
        <v>On Air</v>
      </c>
      <c r="F6251" s="16" t="str">
        <f>VLOOKUP(A6251,'[1]ZTE Ph3-Site (2G&amp;3G)'!$D:$K,8,0)</f>
        <v>On-air</v>
      </c>
      <c r="G6251" s="19" t="s">
        <v>3742</v>
      </c>
      <c r="H6251" s="16" t="s">
        <v>3802</v>
      </c>
      <c r="I6251" s="15">
        <v>50</v>
      </c>
      <c r="J6251" s="12">
        <v>71.405699999999996</v>
      </c>
      <c r="K6251" s="12">
        <v>30.1938</v>
      </c>
    </row>
    <row r="6252" spans="1:11" x14ac:dyDescent="0.25">
      <c r="A6252" s="8" t="s">
        <v>1947</v>
      </c>
      <c r="B6252" s="22" t="s">
        <v>10053</v>
      </c>
      <c r="C6252" s="11" t="s">
        <v>3798</v>
      </c>
      <c r="D6252" s="16" t="str">
        <f>VLOOKUP(A6252,'[1]ZTE Ph3-Site (2G&amp;3G)'!$D:$L,9,0)</f>
        <v>2G + 3G</v>
      </c>
      <c r="E6252" s="16" t="str">
        <f>VLOOKUP(A6252,'[1]ZTE Ph3-Site (2G&amp;3G)'!$D:$J,7,0)</f>
        <v>On Air</v>
      </c>
      <c r="F6252" s="16" t="str">
        <f>VLOOKUP(A6252,'[1]ZTE Ph3-Site (2G&amp;3G)'!$D:$K,8,0)</f>
        <v>On-air</v>
      </c>
      <c r="G6252" s="19" t="s">
        <v>3742</v>
      </c>
      <c r="H6252" s="16" t="s">
        <v>3802</v>
      </c>
      <c r="I6252" s="15">
        <v>300</v>
      </c>
      <c r="J6252" s="12">
        <v>71.405699999999996</v>
      </c>
      <c r="K6252" s="12">
        <v>30.1938</v>
      </c>
    </row>
    <row r="6253" spans="1:11" x14ac:dyDescent="0.25">
      <c r="A6253" s="8" t="s">
        <v>1947</v>
      </c>
      <c r="B6253" s="22" t="s">
        <v>10054</v>
      </c>
      <c r="C6253" s="11" t="s">
        <v>3798</v>
      </c>
      <c r="D6253" s="16" t="str">
        <f>VLOOKUP(A6253,'[1]ZTE Ph3-Site (2G&amp;3G)'!$D:$L,9,0)</f>
        <v>2G + 3G</v>
      </c>
      <c r="E6253" s="16" t="str">
        <f>VLOOKUP(A6253,'[1]ZTE Ph3-Site (2G&amp;3G)'!$D:$J,7,0)</f>
        <v>On Air</v>
      </c>
      <c r="F6253" s="16" t="str">
        <f>VLOOKUP(A6253,'[1]ZTE Ph3-Site (2G&amp;3G)'!$D:$K,8,0)</f>
        <v>On-air</v>
      </c>
      <c r="G6253" s="19" t="s">
        <v>3742</v>
      </c>
      <c r="H6253" s="16" t="s">
        <v>3802</v>
      </c>
      <c r="I6253" s="15">
        <v>120</v>
      </c>
      <c r="J6253" s="12">
        <v>71.405699999999996</v>
      </c>
      <c r="K6253" s="12">
        <v>30.1938</v>
      </c>
    </row>
    <row r="6254" spans="1:11" x14ac:dyDescent="0.25">
      <c r="A6254" s="8" t="s">
        <v>1947</v>
      </c>
      <c r="B6254" s="22" t="s">
        <v>10055</v>
      </c>
      <c r="C6254" s="11" t="s">
        <v>3798</v>
      </c>
      <c r="D6254" s="16" t="str">
        <f>VLOOKUP(A6254,'[1]ZTE Ph3-Site (2G&amp;3G)'!$D:$L,9,0)</f>
        <v>2G + 3G</v>
      </c>
      <c r="E6254" s="16" t="str">
        <f>VLOOKUP(A6254,'[1]ZTE Ph3-Site (2G&amp;3G)'!$D:$J,7,0)</f>
        <v>On Air</v>
      </c>
      <c r="F6254" s="16" t="str">
        <f>VLOOKUP(A6254,'[1]ZTE Ph3-Site (2G&amp;3G)'!$D:$K,8,0)</f>
        <v>On-air</v>
      </c>
      <c r="G6254" s="19" t="s">
        <v>3742</v>
      </c>
      <c r="H6254" s="16" t="s">
        <v>3802</v>
      </c>
      <c r="I6254" s="15">
        <v>190</v>
      </c>
      <c r="J6254" s="12">
        <v>71.405699999999996</v>
      </c>
      <c r="K6254" s="12">
        <v>30.1938</v>
      </c>
    </row>
    <row r="6255" spans="1:11" x14ac:dyDescent="0.25">
      <c r="A6255" s="8" t="s">
        <v>1948</v>
      </c>
      <c r="B6255" s="22" t="s">
        <v>10056</v>
      </c>
      <c r="C6255" s="11" t="s">
        <v>3798</v>
      </c>
      <c r="D6255" s="16" t="str">
        <f>VLOOKUP(A6255,'[1]ZTE Ph3-Site (2G&amp;3G)'!$D:$L,9,0)</f>
        <v>2G + 3G</v>
      </c>
      <c r="E6255" s="16" t="str">
        <f>VLOOKUP(A6255,'[1]ZTE Ph3-Site (2G&amp;3G)'!$D:$J,7,0)</f>
        <v>On Air</v>
      </c>
      <c r="F6255" s="16" t="str">
        <f>VLOOKUP(A6255,'[1]ZTE Ph3-Site (2G&amp;3G)'!$D:$K,8,0)</f>
        <v>On-air</v>
      </c>
      <c r="G6255" s="19" t="s">
        <v>3742</v>
      </c>
      <c r="H6255" s="16" t="s">
        <v>3802</v>
      </c>
      <c r="I6255" s="15">
        <v>160</v>
      </c>
      <c r="J6255" s="12">
        <v>71.402010000000004</v>
      </c>
      <c r="K6255" s="12">
        <v>30.172899999999998</v>
      </c>
    </row>
    <row r="6256" spans="1:11" x14ac:dyDescent="0.25">
      <c r="A6256" s="8" t="s">
        <v>1949</v>
      </c>
      <c r="B6256" s="22" t="s">
        <v>10057</v>
      </c>
      <c r="C6256" s="11" t="s">
        <v>3798</v>
      </c>
      <c r="D6256" s="16" t="str">
        <f>VLOOKUP(A6256,'[1]ZTE Ph3-Site (2G&amp;3G)'!$D:$L,9,0)</f>
        <v>2G + 3G</v>
      </c>
      <c r="E6256" s="16" t="str">
        <f>VLOOKUP(A6256,'[1]ZTE Ph3-Site (2G&amp;3G)'!$D:$J,7,0)</f>
        <v>On Air</v>
      </c>
      <c r="F6256" s="16" t="str">
        <f>VLOOKUP(A6256,'[1]ZTE Ph3-Site (2G&amp;3G)'!$D:$K,8,0)</f>
        <v>On-air</v>
      </c>
      <c r="G6256" s="19" t="s">
        <v>3742</v>
      </c>
      <c r="H6256" s="16" t="s">
        <v>3802</v>
      </c>
      <c r="I6256" s="15">
        <v>180</v>
      </c>
      <c r="J6256" s="12">
        <v>71.398970000000006</v>
      </c>
      <c r="K6256" s="12">
        <v>30.159410000000001</v>
      </c>
    </row>
    <row r="6257" spans="1:11" x14ac:dyDescent="0.25">
      <c r="A6257" s="8" t="s">
        <v>1950</v>
      </c>
      <c r="B6257" s="22" t="s">
        <v>10058</v>
      </c>
      <c r="C6257" s="11" t="s">
        <v>3798</v>
      </c>
      <c r="D6257" s="16" t="str">
        <f>VLOOKUP(A6257,'[1]ZTE Ph3-Site (2G&amp;3G)'!$D:$L,9,0)</f>
        <v>2G + 3G</v>
      </c>
      <c r="E6257" s="16" t="str">
        <f>VLOOKUP(A6257,'[1]ZTE Ph3-Site (2G&amp;3G)'!$D:$J,7,0)</f>
        <v>On Air</v>
      </c>
      <c r="F6257" s="16" t="str">
        <f>VLOOKUP(A6257,'[1]ZTE Ph3-Site (2G&amp;3G)'!$D:$K,8,0)</f>
        <v>On-air</v>
      </c>
      <c r="G6257" s="19" t="s">
        <v>3742</v>
      </c>
      <c r="H6257" s="16" t="s">
        <v>3802</v>
      </c>
      <c r="I6257" s="15">
        <v>180</v>
      </c>
      <c r="J6257" s="12">
        <v>71.406099999999995</v>
      </c>
      <c r="K6257" s="12">
        <v>30.162700000000001</v>
      </c>
    </row>
    <row r="6258" spans="1:11" x14ac:dyDescent="0.25">
      <c r="A6258" s="8" t="s">
        <v>1951</v>
      </c>
      <c r="B6258" s="22" t="s">
        <v>10059</v>
      </c>
      <c r="C6258" s="11" t="s">
        <v>3798</v>
      </c>
      <c r="D6258" s="16" t="str">
        <f>VLOOKUP(A6258,'[1]ZTE Ph3-Site (2G&amp;3G)'!$D:$L,9,0)</f>
        <v>2G + 3G</v>
      </c>
      <c r="E6258" s="16" t="str">
        <f>VLOOKUP(A6258,'[1]ZTE Ph3-Site (2G&amp;3G)'!$D:$J,7,0)</f>
        <v>On Air</v>
      </c>
      <c r="F6258" s="16" t="str">
        <f>VLOOKUP(A6258,'[1]ZTE Ph3-Site (2G&amp;3G)'!$D:$K,8,0)</f>
        <v>On-air</v>
      </c>
      <c r="G6258" s="19" t="s">
        <v>3742</v>
      </c>
      <c r="H6258" s="16" t="s">
        <v>3802</v>
      </c>
      <c r="I6258" s="15">
        <v>60</v>
      </c>
      <c r="J6258" s="12">
        <v>71.406000000000006</v>
      </c>
      <c r="K6258" s="12">
        <v>30.157800000000002</v>
      </c>
    </row>
    <row r="6259" spans="1:11" x14ac:dyDescent="0.25">
      <c r="A6259" s="8" t="s">
        <v>1950</v>
      </c>
      <c r="B6259" s="22" t="s">
        <v>10060</v>
      </c>
      <c r="C6259" s="11" t="s">
        <v>3798</v>
      </c>
      <c r="D6259" s="16" t="str">
        <f>VLOOKUP(A6259,'[1]ZTE Ph3-Site (2G&amp;3G)'!$D:$L,9,0)</f>
        <v>2G + 3G</v>
      </c>
      <c r="E6259" s="16" t="str">
        <f>VLOOKUP(A6259,'[1]ZTE Ph3-Site (2G&amp;3G)'!$D:$J,7,0)</f>
        <v>On Air</v>
      </c>
      <c r="F6259" s="16" t="str">
        <f>VLOOKUP(A6259,'[1]ZTE Ph3-Site (2G&amp;3G)'!$D:$K,8,0)</f>
        <v>On-air</v>
      </c>
      <c r="G6259" s="19" t="s">
        <v>3742</v>
      </c>
      <c r="H6259" s="16" t="s">
        <v>3802</v>
      </c>
      <c r="I6259" s="15">
        <v>80</v>
      </c>
      <c r="J6259" s="12">
        <v>71.406099999999995</v>
      </c>
      <c r="K6259" s="12">
        <v>30.162700000000001</v>
      </c>
    </row>
    <row r="6260" spans="1:11" x14ac:dyDescent="0.25">
      <c r="A6260" s="8" t="s">
        <v>1950</v>
      </c>
      <c r="B6260" s="22" t="s">
        <v>10061</v>
      </c>
      <c r="C6260" s="11" t="s">
        <v>3798</v>
      </c>
      <c r="D6260" s="16" t="str">
        <f>VLOOKUP(A6260,'[1]ZTE Ph3-Site (2G&amp;3G)'!$D:$L,9,0)</f>
        <v>2G + 3G</v>
      </c>
      <c r="E6260" s="16" t="str">
        <f>VLOOKUP(A6260,'[1]ZTE Ph3-Site (2G&amp;3G)'!$D:$J,7,0)</f>
        <v>On Air</v>
      </c>
      <c r="F6260" s="16" t="str">
        <f>VLOOKUP(A6260,'[1]ZTE Ph3-Site (2G&amp;3G)'!$D:$K,8,0)</f>
        <v>On-air</v>
      </c>
      <c r="G6260" s="19" t="s">
        <v>3742</v>
      </c>
      <c r="H6260" s="16" t="s">
        <v>3802</v>
      </c>
      <c r="I6260" s="15">
        <v>300</v>
      </c>
      <c r="J6260" s="12">
        <v>71.406099999999995</v>
      </c>
      <c r="K6260" s="12">
        <v>30.162700000000001</v>
      </c>
    </row>
    <row r="6261" spans="1:11" x14ac:dyDescent="0.25">
      <c r="A6261" s="8" t="s">
        <v>1951</v>
      </c>
      <c r="B6261" s="22" t="s">
        <v>10062</v>
      </c>
      <c r="C6261" s="11" t="s">
        <v>3798</v>
      </c>
      <c r="D6261" s="16" t="str">
        <f>VLOOKUP(A6261,'[1]ZTE Ph3-Site (2G&amp;3G)'!$D:$L,9,0)</f>
        <v>2G + 3G</v>
      </c>
      <c r="E6261" s="16" t="str">
        <f>VLOOKUP(A6261,'[1]ZTE Ph3-Site (2G&amp;3G)'!$D:$J,7,0)</f>
        <v>On Air</v>
      </c>
      <c r="F6261" s="16" t="str">
        <f>VLOOKUP(A6261,'[1]ZTE Ph3-Site (2G&amp;3G)'!$D:$K,8,0)</f>
        <v>On-air</v>
      </c>
      <c r="G6261" s="19" t="s">
        <v>3742</v>
      </c>
      <c r="H6261" s="16" t="s">
        <v>3802</v>
      </c>
      <c r="I6261" s="15">
        <v>170</v>
      </c>
      <c r="J6261" s="12">
        <v>71.406000000000006</v>
      </c>
      <c r="K6261" s="12">
        <v>30.157800000000002</v>
      </c>
    </row>
    <row r="6262" spans="1:11" x14ac:dyDescent="0.25">
      <c r="A6262" s="8" t="s">
        <v>1951</v>
      </c>
      <c r="B6262" s="22" t="s">
        <v>10063</v>
      </c>
      <c r="C6262" s="11" t="s">
        <v>3798</v>
      </c>
      <c r="D6262" s="16" t="str">
        <f>VLOOKUP(A6262,'[1]ZTE Ph3-Site (2G&amp;3G)'!$D:$L,9,0)</f>
        <v>2G + 3G</v>
      </c>
      <c r="E6262" s="16" t="str">
        <f>VLOOKUP(A6262,'[1]ZTE Ph3-Site (2G&amp;3G)'!$D:$J,7,0)</f>
        <v>On Air</v>
      </c>
      <c r="F6262" s="16" t="str">
        <f>VLOOKUP(A6262,'[1]ZTE Ph3-Site (2G&amp;3G)'!$D:$K,8,0)</f>
        <v>On-air</v>
      </c>
      <c r="G6262" s="19" t="s">
        <v>3742</v>
      </c>
      <c r="H6262" s="16" t="s">
        <v>3802</v>
      </c>
      <c r="I6262" s="15">
        <v>290</v>
      </c>
      <c r="J6262" s="12">
        <v>71.406000000000006</v>
      </c>
      <c r="K6262" s="12">
        <v>30.157800000000002</v>
      </c>
    </row>
    <row r="6263" spans="1:11" x14ac:dyDescent="0.25">
      <c r="A6263" s="8" t="s">
        <v>1949</v>
      </c>
      <c r="B6263" s="22" t="s">
        <v>10064</v>
      </c>
      <c r="C6263" s="11" t="s">
        <v>3798</v>
      </c>
      <c r="D6263" s="16" t="str">
        <f>VLOOKUP(A6263,'[1]ZTE Ph3-Site (2G&amp;3G)'!$D:$L,9,0)</f>
        <v>2G + 3G</v>
      </c>
      <c r="E6263" s="16" t="str">
        <f>VLOOKUP(A6263,'[1]ZTE Ph3-Site (2G&amp;3G)'!$D:$J,7,0)</f>
        <v>On Air</v>
      </c>
      <c r="F6263" s="16" t="str">
        <f>VLOOKUP(A6263,'[1]ZTE Ph3-Site (2G&amp;3G)'!$D:$K,8,0)</f>
        <v>On-air</v>
      </c>
      <c r="G6263" s="19" t="s">
        <v>3742</v>
      </c>
      <c r="H6263" s="16" t="s">
        <v>3802</v>
      </c>
      <c r="I6263" s="15">
        <v>60</v>
      </c>
      <c r="J6263" s="12">
        <v>71.398970000000006</v>
      </c>
      <c r="K6263" s="12">
        <v>30.159410000000001</v>
      </c>
    </row>
    <row r="6264" spans="1:11" x14ac:dyDescent="0.25">
      <c r="A6264" s="8" t="s">
        <v>1949</v>
      </c>
      <c r="B6264" s="22" t="s">
        <v>10065</v>
      </c>
      <c r="C6264" s="11" t="s">
        <v>3798</v>
      </c>
      <c r="D6264" s="16" t="str">
        <f>VLOOKUP(A6264,'[1]ZTE Ph3-Site (2G&amp;3G)'!$D:$L,9,0)</f>
        <v>2G + 3G</v>
      </c>
      <c r="E6264" s="16" t="str">
        <f>VLOOKUP(A6264,'[1]ZTE Ph3-Site (2G&amp;3G)'!$D:$J,7,0)</f>
        <v>On Air</v>
      </c>
      <c r="F6264" s="16" t="str">
        <f>VLOOKUP(A6264,'[1]ZTE Ph3-Site (2G&amp;3G)'!$D:$K,8,0)</f>
        <v>On-air</v>
      </c>
      <c r="G6264" s="19" t="s">
        <v>3742</v>
      </c>
      <c r="H6264" s="16" t="s">
        <v>3802</v>
      </c>
      <c r="I6264" s="15">
        <v>300</v>
      </c>
      <c r="J6264" s="12">
        <v>71.398970000000006</v>
      </c>
      <c r="K6264" s="12">
        <v>30.159410000000001</v>
      </c>
    </row>
    <row r="6265" spans="1:11" x14ac:dyDescent="0.25">
      <c r="A6265" s="8" t="s">
        <v>1948</v>
      </c>
      <c r="B6265" s="22" t="s">
        <v>10066</v>
      </c>
      <c r="C6265" s="11" t="s">
        <v>3798</v>
      </c>
      <c r="D6265" s="16" t="str">
        <f>VLOOKUP(A6265,'[1]ZTE Ph3-Site (2G&amp;3G)'!$D:$L,9,0)</f>
        <v>2G + 3G</v>
      </c>
      <c r="E6265" s="16" t="str">
        <f>VLOOKUP(A6265,'[1]ZTE Ph3-Site (2G&amp;3G)'!$D:$J,7,0)</f>
        <v>On Air</v>
      </c>
      <c r="F6265" s="16" t="str">
        <f>VLOOKUP(A6265,'[1]ZTE Ph3-Site (2G&amp;3G)'!$D:$K,8,0)</f>
        <v>On-air</v>
      </c>
      <c r="G6265" s="19" t="s">
        <v>3742</v>
      </c>
      <c r="H6265" s="16" t="s">
        <v>3802</v>
      </c>
      <c r="I6265" s="15">
        <v>60</v>
      </c>
      <c r="J6265" s="12">
        <v>71.402010000000004</v>
      </c>
      <c r="K6265" s="12">
        <v>30.172899999999998</v>
      </c>
    </row>
    <row r="6266" spans="1:11" x14ac:dyDescent="0.25">
      <c r="A6266" s="8" t="s">
        <v>1948</v>
      </c>
      <c r="B6266" s="22" t="s">
        <v>10067</v>
      </c>
      <c r="C6266" s="11" t="s">
        <v>3798</v>
      </c>
      <c r="D6266" s="16" t="str">
        <f>VLOOKUP(A6266,'[1]ZTE Ph3-Site (2G&amp;3G)'!$D:$L,9,0)</f>
        <v>2G + 3G</v>
      </c>
      <c r="E6266" s="16" t="str">
        <f>VLOOKUP(A6266,'[1]ZTE Ph3-Site (2G&amp;3G)'!$D:$J,7,0)</f>
        <v>On Air</v>
      </c>
      <c r="F6266" s="16" t="str">
        <f>VLOOKUP(A6266,'[1]ZTE Ph3-Site (2G&amp;3G)'!$D:$K,8,0)</f>
        <v>On-air</v>
      </c>
      <c r="G6266" s="19" t="s">
        <v>3742</v>
      </c>
      <c r="H6266" s="16" t="s">
        <v>3802</v>
      </c>
      <c r="I6266" s="15">
        <v>300</v>
      </c>
      <c r="J6266" s="12">
        <v>71.402010000000004</v>
      </c>
      <c r="K6266" s="12">
        <v>30.172899999999998</v>
      </c>
    </row>
    <row r="6267" spans="1:11" x14ac:dyDescent="0.25">
      <c r="A6267" s="8" t="s">
        <v>1952</v>
      </c>
      <c r="B6267" s="22" t="s">
        <v>10068</v>
      </c>
      <c r="C6267" s="11" t="s">
        <v>3798</v>
      </c>
      <c r="D6267" s="16" t="str">
        <f>VLOOKUP(A6267,'[1]ZTE Ph3-Site (2G&amp;3G)'!$D:$L,9,0)</f>
        <v>2G + 3G</v>
      </c>
      <c r="E6267" s="16" t="str">
        <f>VLOOKUP(A6267,'[1]ZTE Ph3-Site (2G&amp;3G)'!$D:$J,7,0)</f>
        <v>On Air</v>
      </c>
      <c r="F6267" s="16" t="str">
        <f>VLOOKUP(A6267,'[1]ZTE Ph3-Site (2G&amp;3G)'!$D:$K,8,0)</f>
        <v>On-air</v>
      </c>
      <c r="G6267" s="19" t="s">
        <v>3742</v>
      </c>
      <c r="H6267" s="16" t="s">
        <v>3802</v>
      </c>
      <c r="I6267" s="15">
        <v>60</v>
      </c>
      <c r="J6267" s="12">
        <v>71.430000000000007</v>
      </c>
      <c r="K6267" s="12">
        <v>30.175599999999999</v>
      </c>
    </row>
    <row r="6268" spans="1:11" x14ac:dyDescent="0.25">
      <c r="A6268" s="8" t="s">
        <v>1952</v>
      </c>
      <c r="B6268" s="22" t="s">
        <v>10069</v>
      </c>
      <c r="C6268" s="11" t="s">
        <v>3798</v>
      </c>
      <c r="D6268" s="16" t="str">
        <f>VLOOKUP(A6268,'[1]ZTE Ph3-Site (2G&amp;3G)'!$D:$L,9,0)</f>
        <v>2G + 3G</v>
      </c>
      <c r="E6268" s="16" t="str">
        <f>VLOOKUP(A6268,'[1]ZTE Ph3-Site (2G&amp;3G)'!$D:$J,7,0)</f>
        <v>On Air</v>
      </c>
      <c r="F6268" s="16" t="str">
        <f>VLOOKUP(A6268,'[1]ZTE Ph3-Site (2G&amp;3G)'!$D:$K,8,0)</f>
        <v>On-air</v>
      </c>
      <c r="G6268" s="19" t="s">
        <v>3742</v>
      </c>
      <c r="H6268" s="16" t="s">
        <v>3802</v>
      </c>
      <c r="I6268" s="15">
        <v>170</v>
      </c>
      <c r="J6268" s="12">
        <v>71.430000000000007</v>
      </c>
      <c r="K6268" s="12">
        <v>30.175599999999999</v>
      </c>
    </row>
    <row r="6269" spans="1:11" x14ac:dyDescent="0.25">
      <c r="A6269" s="8" t="s">
        <v>1952</v>
      </c>
      <c r="B6269" s="22" t="s">
        <v>10070</v>
      </c>
      <c r="C6269" s="11" t="s">
        <v>3798</v>
      </c>
      <c r="D6269" s="16" t="str">
        <f>VLOOKUP(A6269,'[1]ZTE Ph3-Site (2G&amp;3G)'!$D:$L,9,0)</f>
        <v>2G + 3G</v>
      </c>
      <c r="E6269" s="16" t="str">
        <f>VLOOKUP(A6269,'[1]ZTE Ph3-Site (2G&amp;3G)'!$D:$J,7,0)</f>
        <v>On Air</v>
      </c>
      <c r="F6269" s="16" t="str">
        <f>VLOOKUP(A6269,'[1]ZTE Ph3-Site (2G&amp;3G)'!$D:$K,8,0)</f>
        <v>On-air</v>
      </c>
      <c r="G6269" s="19" t="s">
        <v>3742</v>
      </c>
      <c r="H6269" s="16" t="s">
        <v>3802</v>
      </c>
      <c r="I6269" s="15">
        <v>280</v>
      </c>
      <c r="J6269" s="12">
        <v>71.430000000000007</v>
      </c>
      <c r="K6269" s="12">
        <v>30.175599999999999</v>
      </c>
    </row>
    <row r="6270" spans="1:11" x14ac:dyDescent="0.25">
      <c r="A6270" s="8" t="s">
        <v>1953</v>
      </c>
      <c r="B6270" s="22" t="s">
        <v>10071</v>
      </c>
      <c r="C6270" s="11" t="s">
        <v>3798</v>
      </c>
      <c r="D6270" s="16" t="str">
        <f>VLOOKUP(A6270,'[1]ZTE Ph3-Site (2G&amp;3G)'!$D:$L,9,0)</f>
        <v>2G + 3G</v>
      </c>
      <c r="E6270" s="16" t="str">
        <f>VLOOKUP(A6270,'[1]ZTE Ph3-Site (2G&amp;3G)'!$D:$J,7,0)</f>
        <v>On Air</v>
      </c>
      <c r="F6270" s="16" t="str">
        <f>VLOOKUP(A6270,'[1]ZTE Ph3-Site (2G&amp;3G)'!$D:$K,8,0)</f>
        <v>On-air</v>
      </c>
      <c r="G6270" s="19" t="s">
        <v>3742</v>
      </c>
      <c r="H6270" s="16" t="s">
        <v>3802</v>
      </c>
      <c r="I6270" s="15">
        <v>60</v>
      </c>
      <c r="J6270" s="12">
        <v>71.4328</v>
      </c>
      <c r="K6270" s="12">
        <v>30.181361110000001</v>
      </c>
    </row>
    <row r="6271" spans="1:11" x14ac:dyDescent="0.25">
      <c r="A6271" s="8" t="s">
        <v>1953</v>
      </c>
      <c r="B6271" s="22" t="s">
        <v>10072</v>
      </c>
      <c r="C6271" s="11" t="s">
        <v>3798</v>
      </c>
      <c r="D6271" s="16" t="str">
        <f>VLOOKUP(A6271,'[1]ZTE Ph3-Site (2G&amp;3G)'!$D:$L,9,0)</f>
        <v>2G + 3G</v>
      </c>
      <c r="E6271" s="16" t="str">
        <f>VLOOKUP(A6271,'[1]ZTE Ph3-Site (2G&amp;3G)'!$D:$J,7,0)</f>
        <v>On Air</v>
      </c>
      <c r="F6271" s="16" t="str">
        <f>VLOOKUP(A6271,'[1]ZTE Ph3-Site (2G&amp;3G)'!$D:$K,8,0)</f>
        <v>On-air</v>
      </c>
      <c r="G6271" s="19" t="s">
        <v>3742</v>
      </c>
      <c r="H6271" s="16" t="s">
        <v>3802</v>
      </c>
      <c r="I6271" s="15">
        <v>180</v>
      </c>
      <c r="J6271" s="12">
        <v>71.4328</v>
      </c>
      <c r="K6271" s="12">
        <v>30.181361110000001</v>
      </c>
    </row>
    <row r="6272" spans="1:11" x14ac:dyDescent="0.25">
      <c r="A6272" s="8" t="s">
        <v>1953</v>
      </c>
      <c r="B6272" s="22" t="s">
        <v>10073</v>
      </c>
      <c r="C6272" s="11" t="s">
        <v>3798</v>
      </c>
      <c r="D6272" s="16" t="str">
        <f>VLOOKUP(A6272,'[1]ZTE Ph3-Site (2G&amp;3G)'!$D:$L,9,0)</f>
        <v>2G + 3G</v>
      </c>
      <c r="E6272" s="16" t="str">
        <f>VLOOKUP(A6272,'[1]ZTE Ph3-Site (2G&amp;3G)'!$D:$J,7,0)</f>
        <v>On Air</v>
      </c>
      <c r="F6272" s="16" t="str">
        <f>VLOOKUP(A6272,'[1]ZTE Ph3-Site (2G&amp;3G)'!$D:$K,8,0)</f>
        <v>On-air</v>
      </c>
      <c r="G6272" s="19" t="s">
        <v>3742</v>
      </c>
      <c r="H6272" s="16" t="s">
        <v>3802</v>
      </c>
      <c r="I6272" s="15">
        <v>280</v>
      </c>
      <c r="J6272" s="12">
        <v>71.4328</v>
      </c>
      <c r="K6272" s="12">
        <v>30.181361110000001</v>
      </c>
    </row>
    <row r="6273" spans="1:11" x14ac:dyDescent="0.25">
      <c r="A6273" s="8" t="s">
        <v>1954</v>
      </c>
      <c r="B6273" s="22" t="s">
        <v>10074</v>
      </c>
      <c r="C6273" s="11" t="s">
        <v>3798</v>
      </c>
      <c r="D6273" s="16" t="e">
        <f>VLOOKUP(A6273,'[1]ZTE Ph3-Site (2G&amp;3G)'!$D:$L,9,0)</f>
        <v>#N/A</v>
      </c>
      <c r="E6273" s="16" t="e">
        <f>VLOOKUP(A6273,'[1]ZTE Ph3-Site (2G&amp;3G)'!$D:$J,7,0)</f>
        <v>#N/A</v>
      </c>
      <c r="F6273" s="16" t="e">
        <f>VLOOKUP(A6273,'[1]ZTE Ph3-Site (2G&amp;3G)'!$D:$K,8,0)</f>
        <v>#N/A</v>
      </c>
      <c r="G6273" s="19" t="s">
        <v>3742</v>
      </c>
      <c r="H6273" s="16" t="s">
        <v>3802</v>
      </c>
      <c r="I6273" s="15">
        <v>0</v>
      </c>
      <c r="J6273" s="12">
        <v>71.4221</v>
      </c>
      <c r="K6273" s="12">
        <v>30.1846</v>
      </c>
    </row>
    <row r="6274" spans="1:11" x14ac:dyDescent="0.25">
      <c r="A6274" s="8" t="s">
        <v>1955</v>
      </c>
      <c r="B6274" s="22" t="s">
        <v>10075</v>
      </c>
      <c r="C6274" s="11" t="s">
        <v>3798</v>
      </c>
      <c r="D6274" s="16" t="str">
        <f>VLOOKUP(A6274,'[1]ZTE Ph3-Site (2G&amp;3G)'!$D:$L,9,0)</f>
        <v>2G + 3G</v>
      </c>
      <c r="E6274" s="16" t="str">
        <f>VLOOKUP(A6274,'[1]ZTE Ph3-Site (2G&amp;3G)'!$D:$J,7,0)</f>
        <v>On Air</v>
      </c>
      <c r="F6274" s="16" t="str">
        <f>VLOOKUP(A6274,'[1]ZTE Ph3-Site (2G&amp;3G)'!$D:$K,8,0)</f>
        <v>On-air</v>
      </c>
      <c r="G6274" s="19" t="s">
        <v>3742</v>
      </c>
      <c r="H6274" s="16" t="s">
        <v>3802</v>
      </c>
      <c r="I6274" s="15">
        <v>170</v>
      </c>
      <c r="J6274" s="12">
        <v>71.435699999999997</v>
      </c>
      <c r="K6274" s="12">
        <v>30.187200000000001</v>
      </c>
    </row>
    <row r="6275" spans="1:11" x14ac:dyDescent="0.25">
      <c r="A6275" s="8" t="s">
        <v>1955</v>
      </c>
      <c r="B6275" s="22" t="s">
        <v>10076</v>
      </c>
      <c r="C6275" s="11" t="s">
        <v>3798</v>
      </c>
      <c r="D6275" s="16" t="str">
        <f>VLOOKUP(A6275,'[1]ZTE Ph3-Site (2G&amp;3G)'!$D:$L,9,0)</f>
        <v>2G + 3G</v>
      </c>
      <c r="E6275" s="16" t="str">
        <f>VLOOKUP(A6275,'[1]ZTE Ph3-Site (2G&amp;3G)'!$D:$J,7,0)</f>
        <v>On Air</v>
      </c>
      <c r="F6275" s="16" t="str">
        <f>VLOOKUP(A6275,'[1]ZTE Ph3-Site (2G&amp;3G)'!$D:$K,8,0)</f>
        <v>On-air</v>
      </c>
      <c r="G6275" s="19" t="s">
        <v>3742</v>
      </c>
      <c r="H6275" s="16" t="s">
        <v>3802</v>
      </c>
      <c r="I6275" s="15">
        <v>60</v>
      </c>
      <c r="J6275" s="12">
        <v>71.435699999999997</v>
      </c>
      <c r="K6275" s="12">
        <v>30.187200000000001</v>
      </c>
    </row>
    <row r="6276" spans="1:11" x14ac:dyDescent="0.25">
      <c r="A6276" s="8" t="s">
        <v>1955</v>
      </c>
      <c r="B6276" s="22" t="s">
        <v>10077</v>
      </c>
      <c r="C6276" s="11" t="s">
        <v>3798</v>
      </c>
      <c r="D6276" s="16" t="str">
        <f>VLOOKUP(A6276,'[1]ZTE Ph3-Site (2G&amp;3G)'!$D:$L,9,0)</f>
        <v>2G + 3G</v>
      </c>
      <c r="E6276" s="16" t="str">
        <f>VLOOKUP(A6276,'[1]ZTE Ph3-Site (2G&amp;3G)'!$D:$J,7,0)</f>
        <v>On Air</v>
      </c>
      <c r="F6276" s="16" t="str">
        <f>VLOOKUP(A6276,'[1]ZTE Ph3-Site (2G&amp;3G)'!$D:$K,8,0)</f>
        <v>On-air</v>
      </c>
      <c r="G6276" s="19" t="s">
        <v>3742</v>
      </c>
      <c r="H6276" s="16" t="s">
        <v>3802</v>
      </c>
      <c r="I6276" s="15">
        <v>290</v>
      </c>
      <c r="J6276" s="12">
        <v>71.435699999999997</v>
      </c>
      <c r="K6276" s="12">
        <v>30.187200000000001</v>
      </c>
    </row>
    <row r="6277" spans="1:11" x14ac:dyDescent="0.25">
      <c r="A6277" s="8" t="s">
        <v>1956</v>
      </c>
      <c r="B6277" s="22" t="s">
        <v>10078</v>
      </c>
      <c r="C6277" s="11" t="s">
        <v>3798</v>
      </c>
      <c r="D6277" s="16" t="str">
        <f>VLOOKUP(A6277,'[1]ZTE Ph3-Site (2G&amp;3G)'!$D:$L,9,0)</f>
        <v>2G + 3G</v>
      </c>
      <c r="E6277" s="16" t="str">
        <f>VLOOKUP(A6277,'[1]ZTE Ph3-Site (2G&amp;3G)'!$D:$J,7,0)</f>
        <v>On Air</v>
      </c>
      <c r="F6277" s="16" t="str">
        <f>VLOOKUP(A6277,'[1]ZTE Ph3-Site (2G&amp;3G)'!$D:$K,8,0)</f>
        <v>On-air</v>
      </c>
      <c r="G6277" s="19" t="s">
        <v>3742</v>
      </c>
      <c r="H6277" s="16" t="s">
        <v>3802</v>
      </c>
      <c r="I6277" s="15">
        <v>0</v>
      </c>
      <c r="J6277" s="12">
        <v>71.43544</v>
      </c>
      <c r="K6277" s="12">
        <v>30.15935</v>
      </c>
    </row>
    <row r="6278" spans="1:11" x14ac:dyDescent="0.25">
      <c r="A6278" s="8" t="s">
        <v>1956</v>
      </c>
      <c r="B6278" s="22" t="s">
        <v>10079</v>
      </c>
      <c r="C6278" s="11" t="s">
        <v>3798</v>
      </c>
      <c r="D6278" s="16" t="str">
        <f>VLOOKUP(A6278,'[1]ZTE Ph3-Site (2G&amp;3G)'!$D:$L,9,0)</f>
        <v>2G + 3G</v>
      </c>
      <c r="E6278" s="16" t="str">
        <f>VLOOKUP(A6278,'[1]ZTE Ph3-Site (2G&amp;3G)'!$D:$J,7,0)</f>
        <v>On Air</v>
      </c>
      <c r="F6278" s="16" t="str">
        <f>VLOOKUP(A6278,'[1]ZTE Ph3-Site (2G&amp;3G)'!$D:$K,8,0)</f>
        <v>On-air</v>
      </c>
      <c r="G6278" s="19" t="s">
        <v>3742</v>
      </c>
      <c r="H6278" s="16" t="s">
        <v>3802</v>
      </c>
      <c r="I6278" s="15">
        <v>0</v>
      </c>
      <c r="J6278" s="12">
        <v>71.43544</v>
      </c>
      <c r="K6278" s="12">
        <v>30.15935</v>
      </c>
    </row>
    <row r="6279" spans="1:11" x14ac:dyDescent="0.25">
      <c r="A6279" s="8" t="s">
        <v>1956</v>
      </c>
      <c r="B6279" s="22" t="s">
        <v>10080</v>
      </c>
      <c r="C6279" s="11" t="s">
        <v>3798</v>
      </c>
      <c r="D6279" s="16" t="str">
        <f>VLOOKUP(A6279,'[1]ZTE Ph3-Site (2G&amp;3G)'!$D:$L,9,0)</f>
        <v>2G + 3G</v>
      </c>
      <c r="E6279" s="16" t="str">
        <f>VLOOKUP(A6279,'[1]ZTE Ph3-Site (2G&amp;3G)'!$D:$J,7,0)</f>
        <v>On Air</v>
      </c>
      <c r="F6279" s="16" t="str">
        <f>VLOOKUP(A6279,'[1]ZTE Ph3-Site (2G&amp;3G)'!$D:$K,8,0)</f>
        <v>On-air</v>
      </c>
      <c r="G6279" s="19" t="s">
        <v>3742</v>
      </c>
      <c r="H6279" s="16" t="s">
        <v>3802</v>
      </c>
      <c r="I6279" s="15">
        <v>0</v>
      </c>
      <c r="J6279" s="12">
        <v>71.43544</v>
      </c>
      <c r="K6279" s="12">
        <v>30.15935</v>
      </c>
    </row>
    <row r="6280" spans="1:11" x14ac:dyDescent="0.25">
      <c r="A6280" s="8" t="s">
        <v>1957</v>
      </c>
      <c r="B6280" s="22" t="s">
        <v>10081</v>
      </c>
      <c r="C6280" s="11" t="s">
        <v>3798</v>
      </c>
      <c r="D6280" s="16" t="str">
        <f>VLOOKUP(A6280,'[1]ZTE Ph3-Site (2G&amp;3G)'!$D:$L,9,0)</f>
        <v>2G + 3G</v>
      </c>
      <c r="E6280" s="16" t="str">
        <f>VLOOKUP(A6280,'[1]ZTE Ph3-Site (2G&amp;3G)'!$D:$J,7,0)</f>
        <v>On Air</v>
      </c>
      <c r="F6280" s="16" t="str">
        <f>VLOOKUP(A6280,'[1]ZTE Ph3-Site (2G&amp;3G)'!$D:$K,8,0)</f>
        <v>On-air</v>
      </c>
      <c r="G6280" s="19" t="s">
        <v>3742</v>
      </c>
      <c r="H6280" s="16" t="s">
        <v>3802</v>
      </c>
      <c r="I6280" s="15">
        <v>60</v>
      </c>
      <c r="J6280" s="12">
        <v>71.435699999999997</v>
      </c>
      <c r="K6280" s="12">
        <v>30.171199999999999</v>
      </c>
    </row>
    <row r="6281" spans="1:11" x14ac:dyDescent="0.25">
      <c r="A6281" s="8" t="s">
        <v>1957</v>
      </c>
      <c r="B6281" s="22" t="s">
        <v>10082</v>
      </c>
      <c r="C6281" s="11" t="s">
        <v>3798</v>
      </c>
      <c r="D6281" s="16" t="str">
        <f>VLOOKUP(A6281,'[1]ZTE Ph3-Site (2G&amp;3G)'!$D:$L,9,0)</f>
        <v>2G + 3G</v>
      </c>
      <c r="E6281" s="16" t="str">
        <f>VLOOKUP(A6281,'[1]ZTE Ph3-Site (2G&amp;3G)'!$D:$J,7,0)</f>
        <v>On Air</v>
      </c>
      <c r="F6281" s="16" t="str">
        <f>VLOOKUP(A6281,'[1]ZTE Ph3-Site (2G&amp;3G)'!$D:$K,8,0)</f>
        <v>On-air</v>
      </c>
      <c r="G6281" s="19" t="s">
        <v>3742</v>
      </c>
      <c r="H6281" s="16" t="s">
        <v>3802</v>
      </c>
      <c r="I6281" s="15">
        <v>180</v>
      </c>
      <c r="J6281" s="12">
        <v>71.435699999999997</v>
      </c>
      <c r="K6281" s="12">
        <v>30.171199999999999</v>
      </c>
    </row>
    <row r="6282" spans="1:11" x14ac:dyDescent="0.25">
      <c r="A6282" s="8" t="s">
        <v>1957</v>
      </c>
      <c r="B6282" s="22" t="s">
        <v>10083</v>
      </c>
      <c r="C6282" s="11" t="s">
        <v>3798</v>
      </c>
      <c r="D6282" s="16" t="str">
        <f>VLOOKUP(A6282,'[1]ZTE Ph3-Site (2G&amp;3G)'!$D:$L,9,0)</f>
        <v>2G + 3G</v>
      </c>
      <c r="E6282" s="16" t="str">
        <f>VLOOKUP(A6282,'[1]ZTE Ph3-Site (2G&amp;3G)'!$D:$J,7,0)</f>
        <v>On Air</v>
      </c>
      <c r="F6282" s="16" t="str">
        <f>VLOOKUP(A6282,'[1]ZTE Ph3-Site (2G&amp;3G)'!$D:$K,8,0)</f>
        <v>On-air</v>
      </c>
      <c r="G6282" s="19" t="s">
        <v>3742</v>
      </c>
      <c r="H6282" s="16" t="s">
        <v>3802</v>
      </c>
      <c r="I6282" s="15">
        <v>300</v>
      </c>
      <c r="J6282" s="12">
        <v>71.435699999999997</v>
      </c>
      <c r="K6282" s="12">
        <v>30.171199999999999</v>
      </c>
    </row>
    <row r="6283" spans="1:11" x14ac:dyDescent="0.25">
      <c r="A6283" s="8" t="s">
        <v>1958</v>
      </c>
      <c r="B6283" s="22" t="s">
        <v>10084</v>
      </c>
      <c r="C6283" s="11" t="s">
        <v>3798</v>
      </c>
      <c r="D6283" s="16" t="str">
        <f>VLOOKUP(A6283,'[1]ZTE Ph3-Site (2G&amp;3G)'!$D:$L,9,0)</f>
        <v>2G + 3G</v>
      </c>
      <c r="E6283" s="16" t="str">
        <f>VLOOKUP(A6283,'[1]ZTE Ph3-Site (2G&amp;3G)'!$D:$J,7,0)</f>
        <v>On Air</v>
      </c>
      <c r="F6283" s="16" t="str">
        <f>VLOOKUP(A6283,'[1]ZTE Ph3-Site (2G&amp;3G)'!$D:$K,8,0)</f>
        <v>On-air</v>
      </c>
      <c r="G6283" s="19" t="s">
        <v>3742</v>
      </c>
      <c r="H6283" s="16" t="s">
        <v>3802</v>
      </c>
      <c r="I6283" s="15">
        <v>50</v>
      </c>
      <c r="J6283" s="12">
        <v>71.430269999999993</v>
      </c>
      <c r="K6283" s="12">
        <v>30.168700000000001</v>
      </c>
    </row>
    <row r="6284" spans="1:11" x14ac:dyDescent="0.25">
      <c r="A6284" s="8" t="s">
        <v>1958</v>
      </c>
      <c r="B6284" s="22" t="s">
        <v>10085</v>
      </c>
      <c r="C6284" s="11" t="s">
        <v>3798</v>
      </c>
      <c r="D6284" s="16" t="str">
        <f>VLOOKUP(A6284,'[1]ZTE Ph3-Site (2G&amp;3G)'!$D:$L,9,0)</f>
        <v>2G + 3G</v>
      </c>
      <c r="E6284" s="16" t="str">
        <f>VLOOKUP(A6284,'[1]ZTE Ph3-Site (2G&amp;3G)'!$D:$J,7,0)</f>
        <v>On Air</v>
      </c>
      <c r="F6284" s="16" t="str">
        <f>VLOOKUP(A6284,'[1]ZTE Ph3-Site (2G&amp;3G)'!$D:$K,8,0)</f>
        <v>On-air</v>
      </c>
      <c r="G6284" s="19" t="s">
        <v>3742</v>
      </c>
      <c r="H6284" s="16" t="s">
        <v>3802</v>
      </c>
      <c r="I6284" s="15">
        <v>180</v>
      </c>
      <c r="J6284" s="12">
        <v>71.430269999999993</v>
      </c>
      <c r="K6284" s="12">
        <v>30.168700000000001</v>
      </c>
    </row>
    <row r="6285" spans="1:11" x14ac:dyDescent="0.25">
      <c r="A6285" s="8" t="s">
        <v>1958</v>
      </c>
      <c r="B6285" s="22" t="s">
        <v>10086</v>
      </c>
      <c r="C6285" s="11" t="s">
        <v>3798</v>
      </c>
      <c r="D6285" s="16" t="str">
        <f>VLOOKUP(A6285,'[1]ZTE Ph3-Site (2G&amp;3G)'!$D:$L,9,0)</f>
        <v>2G + 3G</v>
      </c>
      <c r="E6285" s="16" t="str">
        <f>VLOOKUP(A6285,'[1]ZTE Ph3-Site (2G&amp;3G)'!$D:$J,7,0)</f>
        <v>On Air</v>
      </c>
      <c r="F6285" s="16" t="str">
        <f>VLOOKUP(A6285,'[1]ZTE Ph3-Site (2G&amp;3G)'!$D:$K,8,0)</f>
        <v>On-air</v>
      </c>
      <c r="G6285" s="19" t="s">
        <v>3742</v>
      </c>
      <c r="H6285" s="16" t="s">
        <v>3802</v>
      </c>
      <c r="I6285" s="15">
        <v>280</v>
      </c>
      <c r="J6285" s="12">
        <v>71.430269999999993</v>
      </c>
      <c r="K6285" s="12">
        <v>30.168700000000001</v>
      </c>
    </row>
    <row r="6286" spans="1:11" x14ac:dyDescent="0.25">
      <c r="A6286" s="8" t="s">
        <v>1959</v>
      </c>
      <c r="B6286" s="22" t="s">
        <v>10087</v>
      </c>
      <c r="C6286" s="11" t="s">
        <v>3798</v>
      </c>
      <c r="D6286" s="16" t="str">
        <f>VLOOKUP(A6286,'[1]ZTE Ph3-Site (2G&amp;3G)'!$D:$L,9,0)</f>
        <v>2G + 3G</v>
      </c>
      <c r="E6286" s="16" t="str">
        <f>VLOOKUP(A6286,'[1]ZTE Ph3-Site (2G&amp;3G)'!$D:$J,7,0)</f>
        <v>On Air</v>
      </c>
      <c r="F6286" s="16" t="str">
        <f>VLOOKUP(A6286,'[1]ZTE Ph3-Site (2G&amp;3G)'!$D:$K,8,0)</f>
        <v>On-air</v>
      </c>
      <c r="G6286" s="19" t="s">
        <v>3742</v>
      </c>
      <c r="H6286" s="16" t="s">
        <v>3802</v>
      </c>
      <c r="I6286" s="15">
        <v>60</v>
      </c>
      <c r="J6286" s="12">
        <v>71.442499999999995</v>
      </c>
      <c r="K6286" s="12">
        <v>30.158999999999999</v>
      </c>
    </row>
    <row r="6287" spans="1:11" x14ac:dyDescent="0.25">
      <c r="A6287" s="8" t="s">
        <v>1960</v>
      </c>
      <c r="B6287" s="22" t="s">
        <v>10088</v>
      </c>
      <c r="C6287" s="11" t="s">
        <v>3798</v>
      </c>
      <c r="D6287" s="16" t="str">
        <f>VLOOKUP(A6287,'[1]ZTE Ph3-Site (2G&amp;3G)'!$D:$L,9,0)</f>
        <v>2G + 3G</v>
      </c>
      <c r="E6287" s="16" t="str">
        <f>VLOOKUP(A6287,'[1]ZTE Ph3-Site (2G&amp;3G)'!$D:$J,7,0)</f>
        <v>On Air</v>
      </c>
      <c r="F6287" s="16" t="str">
        <f>VLOOKUP(A6287,'[1]ZTE Ph3-Site (2G&amp;3G)'!$D:$K,8,0)</f>
        <v>On-air</v>
      </c>
      <c r="G6287" s="19" t="s">
        <v>3742</v>
      </c>
      <c r="H6287" s="16" t="s">
        <v>3802</v>
      </c>
      <c r="I6287" s="15">
        <v>60</v>
      </c>
      <c r="J6287" s="12">
        <v>71.4422</v>
      </c>
      <c r="K6287" s="12">
        <v>30.171700000000001</v>
      </c>
    </row>
    <row r="6288" spans="1:11" x14ac:dyDescent="0.25">
      <c r="A6288" s="8" t="s">
        <v>1960</v>
      </c>
      <c r="B6288" s="22" t="s">
        <v>10089</v>
      </c>
      <c r="C6288" s="11" t="s">
        <v>3798</v>
      </c>
      <c r="D6288" s="16" t="str">
        <f>VLOOKUP(A6288,'[1]ZTE Ph3-Site (2G&amp;3G)'!$D:$L,9,0)</f>
        <v>2G + 3G</v>
      </c>
      <c r="E6288" s="16" t="str">
        <f>VLOOKUP(A6288,'[1]ZTE Ph3-Site (2G&amp;3G)'!$D:$J,7,0)</f>
        <v>On Air</v>
      </c>
      <c r="F6288" s="16" t="str">
        <f>VLOOKUP(A6288,'[1]ZTE Ph3-Site (2G&amp;3G)'!$D:$K,8,0)</f>
        <v>On-air</v>
      </c>
      <c r="G6288" s="19" t="s">
        <v>3742</v>
      </c>
      <c r="H6288" s="16" t="s">
        <v>3802</v>
      </c>
      <c r="I6288" s="15">
        <v>170</v>
      </c>
      <c r="J6288" s="12">
        <v>71.4422</v>
      </c>
      <c r="K6288" s="12">
        <v>30.171700000000001</v>
      </c>
    </row>
    <row r="6289" spans="1:11" x14ac:dyDescent="0.25">
      <c r="A6289" s="8" t="s">
        <v>1960</v>
      </c>
      <c r="B6289" s="22" t="s">
        <v>10090</v>
      </c>
      <c r="C6289" s="11" t="s">
        <v>3798</v>
      </c>
      <c r="D6289" s="16" t="str">
        <f>VLOOKUP(A6289,'[1]ZTE Ph3-Site (2G&amp;3G)'!$D:$L,9,0)</f>
        <v>2G + 3G</v>
      </c>
      <c r="E6289" s="16" t="str">
        <f>VLOOKUP(A6289,'[1]ZTE Ph3-Site (2G&amp;3G)'!$D:$J,7,0)</f>
        <v>On Air</v>
      </c>
      <c r="F6289" s="16" t="str">
        <f>VLOOKUP(A6289,'[1]ZTE Ph3-Site (2G&amp;3G)'!$D:$K,8,0)</f>
        <v>On-air</v>
      </c>
      <c r="G6289" s="19" t="s">
        <v>3742</v>
      </c>
      <c r="H6289" s="16" t="s">
        <v>3802</v>
      </c>
      <c r="I6289" s="15">
        <v>300</v>
      </c>
      <c r="J6289" s="12">
        <v>71.4422</v>
      </c>
      <c r="K6289" s="12">
        <v>30.171700000000001</v>
      </c>
    </row>
    <row r="6290" spans="1:11" x14ac:dyDescent="0.25">
      <c r="A6290" s="8" t="s">
        <v>1959</v>
      </c>
      <c r="B6290" s="22" t="s">
        <v>10091</v>
      </c>
      <c r="C6290" s="11" t="s">
        <v>3798</v>
      </c>
      <c r="D6290" s="16" t="str">
        <f>VLOOKUP(A6290,'[1]ZTE Ph3-Site (2G&amp;3G)'!$D:$L,9,0)</f>
        <v>2G + 3G</v>
      </c>
      <c r="E6290" s="16" t="str">
        <f>VLOOKUP(A6290,'[1]ZTE Ph3-Site (2G&amp;3G)'!$D:$J,7,0)</f>
        <v>On Air</v>
      </c>
      <c r="F6290" s="16" t="str">
        <f>VLOOKUP(A6290,'[1]ZTE Ph3-Site (2G&amp;3G)'!$D:$K,8,0)</f>
        <v>On-air</v>
      </c>
      <c r="G6290" s="19" t="s">
        <v>3742</v>
      </c>
      <c r="H6290" s="16" t="s">
        <v>3802</v>
      </c>
      <c r="I6290" s="15">
        <v>180</v>
      </c>
      <c r="J6290" s="12">
        <v>71.442499999999995</v>
      </c>
      <c r="K6290" s="12">
        <v>30.158999999999999</v>
      </c>
    </row>
    <row r="6291" spans="1:11" x14ac:dyDescent="0.25">
      <c r="A6291" s="8" t="s">
        <v>1959</v>
      </c>
      <c r="B6291" s="22" t="s">
        <v>10092</v>
      </c>
      <c r="C6291" s="11" t="s">
        <v>3798</v>
      </c>
      <c r="D6291" s="16" t="str">
        <f>VLOOKUP(A6291,'[1]ZTE Ph3-Site (2G&amp;3G)'!$D:$L,9,0)</f>
        <v>2G + 3G</v>
      </c>
      <c r="E6291" s="16" t="str">
        <f>VLOOKUP(A6291,'[1]ZTE Ph3-Site (2G&amp;3G)'!$D:$J,7,0)</f>
        <v>On Air</v>
      </c>
      <c r="F6291" s="16" t="str">
        <f>VLOOKUP(A6291,'[1]ZTE Ph3-Site (2G&amp;3G)'!$D:$K,8,0)</f>
        <v>On-air</v>
      </c>
      <c r="G6291" s="19" t="s">
        <v>3742</v>
      </c>
      <c r="H6291" s="16" t="s">
        <v>3802</v>
      </c>
      <c r="I6291" s="15">
        <v>300</v>
      </c>
      <c r="J6291" s="12">
        <v>71.442499999999995</v>
      </c>
      <c r="K6291" s="12">
        <v>30.158999999999999</v>
      </c>
    </row>
    <row r="6292" spans="1:11" x14ac:dyDescent="0.25">
      <c r="A6292" s="8" t="s">
        <v>1961</v>
      </c>
      <c r="B6292" s="22" t="s">
        <v>10093</v>
      </c>
      <c r="C6292" s="11" t="s">
        <v>3798</v>
      </c>
      <c r="D6292" s="16" t="str">
        <f>VLOOKUP(A6292,'[1]ZTE Ph3-Site (2G&amp;3G)'!$D:$L,9,0)</f>
        <v>2G + 3G</v>
      </c>
      <c r="E6292" s="16" t="str">
        <f>VLOOKUP(A6292,'[1]ZTE Ph3-Site (2G&amp;3G)'!$D:$J,7,0)</f>
        <v>On Air</v>
      </c>
      <c r="F6292" s="16" t="str">
        <f>VLOOKUP(A6292,'[1]ZTE Ph3-Site (2G&amp;3G)'!$D:$K,8,0)</f>
        <v>On-air</v>
      </c>
      <c r="G6292" s="19" t="s">
        <v>3742</v>
      </c>
      <c r="H6292" s="16" t="s">
        <v>3802</v>
      </c>
      <c r="I6292" s="15">
        <v>70</v>
      </c>
      <c r="J6292" s="12">
        <v>71.442279999999997</v>
      </c>
      <c r="K6292" s="12">
        <v>30.166650000000001</v>
      </c>
    </row>
    <row r="6293" spans="1:11" x14ac:dyDescent="0.25">
      <c r="A6293" s="8" t="s">
        <v>1961</v>
      </c>
      <c r="B6293" s="22" t="s">
        <v>10094</v>
      </c>
      <c r="C6293" s="11" t="s">
        <v>3798</v>
      </c>
      <c r="D6293" s="16" t="str">
        <f>VLOOKUP(A6293,'[1]ZTE Ph3-Site (2G&amp;3G)'!$D:$L,9,0)</f>
        <v>2G + 3G</v>
      </c>
      <c r="E6293" s="16" t="str">
        <f>VLOOKUP(A6293,'[1]ZTE Ph3-Site (2G&amp;3G)'!$D:$J,7,0)</f>
        <v>On Air</v>
      </c>
      <c r="F6293" s="16" t="str">
        <f>VLOOKUP(A6293,'[1]ZTE Ph3-Site (2G&amp;3G)'!$D:$K,8,0)</f>
        <v>On-air</v>
      </c>
      <c r="G6293" s="19" t="s">
        <v>3742</v>
      </c>
      <c r="H6293" s="16" t="s">
        <v>3802</v>
      </c>
      <c r="I6293" s="15">
        <v>190</v>
      </c>
      <c r="J6293" s="12">
        <v>71.442279999999997</v>
      </c>
      <c r="K6293" s="12">
        <v>30.166650000000001</v>
      </c>
    </row>
    <row r="6294" spans="1:11" x14ac:dyDescent="0.25">
      <c r="A6294" s="8" t="s">
        <v>1961</v>
      </c>
      <c r="B6294" s="22" t="s">
        <v>10095</v>
      </c>
      <c r="C6294" s="11" t="s">
        <v>3798</v>
      </c>
      <c r="D6294" s="16" t="str">
        <f>VLOOKUP(A6294,'[1]ZTE Ph3-Site (2G&amp;3G)'!$D:$L,9,0)</f>
        <v>2G + 3G</v>
      </c>
      <c r="E6294" s="16" t="str">
        <f>VLOOKUP(A6294,'[1]ZTE Ph3-Site (2G&amp;3G)'!$D:$J,7,0)</f>
        <v>On Air</v>
      </c>
      <c r="F6294" s="16" t="str">
        <f>VLOOKUP(A6294,'[1]ZTE Ph3-Site (2G&amp;3G)'!$D:$K,8,0)</f>
        <v>On-air</v>
      </c>
      <c r="G6294" s="19" t="s">
        <v>3742</v>
      </c>
      <c r="H6294" s="16" t="s">
        <v>3802</v>
      </c>
      <c r="I6294" s="15">
        <v>290</v>
      </c>
      <c r="J6294" s="12">
        <v>71.442279999999997</v>
      </c>
      <c r="K6294" s="12">
        <v>30.166650000000001</v>
      </c>
    </row>
    <row r="6295" spans="1:11" x14ac:dyDescent="0.25">
      <c r="A6295" s="8" t="s">
        <v>1962</v>
      </c>
      <c r="B6295" s="22" t="s">
        <v>10096</v>
      </c>
      <c r="C6295" s="11" t="s">
        <v>3798</v>
      </c>
      <c r="D6295" s="16" t="str">
        <f>VLOOKUP(A6295,'[1]ZTE Ph3-Site (2G&amp;3G)'!$D:$L,9,0)</f>
        <v>2G + 3G</v>
      </c>
      <c r="E6295" s="16" t="str">
        <f>VLOOKUP(A6295,'[1]ZTE Ph3-Site (2G&amp;3G)'!$D:$J,7,0)</f>
        <v>On Air</v>
      </c>
      <c r="F6295" s="16" t="str">
        <f>VLOOKUP(A6295,'[1]ZTE Ph3-Site (2G&amp;3G)'!$D:$K,8,0)</f>
        <v>On-air</v>
      </c>
      <c r="G6295" s="19" t="s">
        <v>3742</v>
      </c>
      <c r="H6295" s="16" t="s">
        <v>3802</v>
      </c>
      <c r="I6295" s="15">
        <v>60</v>
      </c>
      <c r="J6295" s="12">
        <v>71.442760000000007</v>
      </c>
      <c r="K6295" s="12">
        <v>30.17672</v>
      </c>
    </row>
    <row r="6296" spans="1:11" x14ac:dyDescent="0.25">
      <c r="A6296" s="8" t="s">
        <v>1963</v>
      </c>
      <c r="B6296" s="22" t="s">
        <v>10097</v>
      </c>
      <c r="C6296" s="11" t="s">
        <v>3798</v>
      </c>
      <c r="D6296" s="16" t="str">
        <f>VLOOKUP(A6296,'[1]ZTE Ph3-Site (2G&amp;3G)'!$D:$L,9,0)</f>
        <v>2G + 3G</v>
      </c>
      <c r="E6296" s="16" t="str">
        <f>VLOOKUP(A6296,'[1]ZTE Ph3-Site (2G&amp;3G)'!$D:$J,7,0)</f>
        <v>On Air</v>
      </c>
      <c r="F6296" s="16" t="str">
        <f>VLOOKUP(A6296,'[1]ZTE Ph3-Site (2G&amp;3G)'!$D:$K,8,0)</f>
        <v>On-air</v>
      </c>
      <c r="G6296" s="19" t="s">
        <v>3742</v>
      </c>
      <c r="H6296" s="16" t="s">
        <v>3802</v>
      </c>
      <c r="I6296" s="15">
        <v>300</v>
      </c>
      <c r="J6296" s="12">
        <v>71.437569999999994</v>
      </c>
      <c r="K6296" s="12">
        <v>30.176639999999999</v>
      </c>
    </row>
    <row r="6297" spans="1:11" x14ac:dyDescent="0.25">
      <c r="A6297" s="8" t="s">
        <v>1962</v>
      </c>
      <c r="B6297" s="22" t="s">
        <v>10098</v>
      </c>
      <c r="C6297" s="11" t="s">
        <v>3798</v>
      </c>
      <c r="D6297" s="16" t="str">
        <f>VLOOKUP(A6297,'[1]ZTE Ph3-Site (2G&amp;3G)'!$D:$L,9,0)</f>
        <v>2G + 3G</v>
      </c>
      <c r="E6297" s="16" t="str">
        <f>VLOOKUP(A6297,'[1]ZTE Ph3-Site (2G&amp;3G)'!$D:$J,7,0)</f>
        <v>On Air</v>
      </c>
      <c r="F6297" s="16" t="str">
        <f>VLOOKUP(A6297,'[1]ZTE Ph3-Site (2G&amp;3G)'!$D:$K,8,0)</f>
        <v>On-air</v>
      </c>
      <c r="G6297" s="19" t="s">
        <v>3742</v>
      </c>
      <c r="H6297" s="16" t="s">
        <v>3802</v>
      </c>
      <c r="I6297" s="15">
        <v>160</v>
      </c>
      <c r="J6297" s="12">
        <v>71.442760000000007</v>
      </c>
      <c r="K6297" s="12">
        <v>30.17672</v>
      </c>
    </row>
    <row r="6298" spans="1:11" x14ac:dyDescent="0.25">
      <c r="A6298" s="8" t="s">
        <v>1962</v>
      </c>
      <c r="B6298" s="22" t="s">
        <v>10099</v>
      </c>
      <c r="C6298" s="11" t="s">
        <v>3798</v>
      </c>
      <c r="D6298" s="16" t="str">
        <f>VLOOKUP(A6298,'[1]ZTE Ph3-Site (2G&amp;3G)'!$D:$L,9,0)</f>
        <v>2G + 3G</v>
      </c>
      <c r="E6298" s="16" t="str">
        <f>VLOOKUP(A6298,'[1]ZTE Ph3-Site (2G&amp;3G)'!$D:$J,7,0)</f>
        <v>On Air</v>
      </c>
      <c r="F6298" s="16" t="str">
        <f>VLOOKUP(A6298,'[1]ZTE Ph3-Site (2G&amp;3G)'!$D:$K,8,0)</f>
        <v>On-air</v>
      </c>
      <c r="G6298" s="19" t="s">
        <v>3742</v>
      </c>
      <c r="H6298" s="16" t="s">
        <v>3802</v>
      </c>
      <c r="I6298" s="15">
        <v>320</v>
      </c>
      <c r="J6298" s="12">
        <v>71.442760000000007</v>
      </c>
      <c r="K6298" s="12">
        <v>30.17672</v>
      </c>
    </row>
    <row r="6299" spans="1:11" x14ac:dyDescent="0.25">
      <c r="A6299" s="8" t="s">
        <v>1963</v>
      </c>
      <c r="B6299" s="22" t="s">
        <v>10100</v>
      </c>
      <c r="C6299" s="11" t="s">
        <v>3798</v>
      </c>
      <c r="D6299" s="16" t="str">
        <f>VLOOKUP(A6299,'[1]ZTE Ph3-Site (2G&amp;3G)'!$D:$L,9,0)</f>
        <v>2G + 3G</v>
      </c>
      <c r="E6299" s="16" t="str">
        <f>VLOOKUP(A6299,'[1]ZTE Ph3-Site (2G&amp;3G)'!$D:$J,7,0)</f>
        <v>On Air</v>
      </c>
      <c r="F6299" s="16" t="str">
        <f>VLOOKUP(A6299,'[1]ZTE Ph3-Site (2G&amp;3G)'!$D:$K,8,0)</f>
        <v>On-air</v>
      </c>
      <c r="G6299" s="19" t="s">
        <v>3742</v>
      </c>
      <c r="H6299" s="16" t="s">
        <v>3802</v>
      </c>
      <c r="I6299" s="15">
        <v>60</v>
      </c>
      <c r="J6299" s="12">
        <v>71.437569999999994</v>
      </c>
      <c r="K6299" s="12">
        <v>30.176639999999999</v>
      </c>
    </row>
    <row r="6300" spans="1:11" x14ac:dyDescent="0.25">
      <c r="A6300" s="8" t="s">
        <v>1963</v>
      </c>
      <c r="B6300" s="22" t="s">
        <v>10101</v>
      </c>
      <c r="C6300" s="11" t="s">
        <v>3798</v>
      </c>
      <c r="D6300" s="16" t="str">
        <f>VLOOKUP(A6300,'[1]ZTE Ph3-Site (2G&amp;3G)'!$D:$L,9,0)</f>
        <v>2G + 3G</v>
      </c>
      <c r="E6300" s="16" t="str">
        <f>VLOOKUP(A6300,'[1]ZTE Ph3-Site (2G&amp;3G)'!$D:$J,7,0)</f>
        <v>On Air</v>
      </c>
      <c r="F6300" s="16" t="str">
        <f>VLOOKUP(A6300,'[1]ZTE Ph3-Site (2G&amp;3G)'!$D:$K,8,0)</f>
        <v>On-air</v>
      </c>
      <c r="G6300" s="19" t="s">
        <v>3742</v>
      </c>
      <c r="H6300" s="16" t="s">
        <v>3802</v>
      </c>
      <c r="I6300" s="15">
        <v>190</v>
      </c>
      <c r="J6300" s="12">
        <v>71.437569999999994</v>
      </c>
      <c r="K6300" s="12">
        <v>30.176639999999999</v>
      </c>
    </row>
    <row r="6301" spans="1:11" x14ac:dyDescent="0.25">
      <c r="A6301" s="8" t="s">
        <v>1964</v>
      </c>
      <c r="B6301" s="22" t="s">
        <v>10102</v>
      </c>
      <c r="C6301" s="11" t="s">
        <v>3798</v>
      </c>
      <c r="D6301" s="16" t="str">
        <f>VLOOKUP(A6301,'[1]ZTE Ph3-Site (2G&amp;3G)'!$D:$L,9,0)</f>
        <v>2G + 3G</v>
      </c>
      <c r="E6301" s="16" t="str">
        <f>VLOOKUP(A6301,'[1]ZTE Ph3-Site (2G&amp;3G)'!$D:$J,7,0)</f>
        <v>On Air</v>
      </c>
      <c r="F6301" s="16" t="str">
        <f>VLOOKUP(A6301,'[1]ZTE Ph3-Site (2G&amp;3G)'!$D:$K,8,0)</f>
        <v>On-air</v>
      </c>
      <c r="G6301" s="19" t="s">
        <v>3742</v>
      </c>
      <c r="H6301" s="16" t="s">
        <v>3802</v>
      </c>
      <c r="I6301" s="15">
        <v>265</v>
      </c>
      <c r="J6301" s="12">
        <v>71.439449999999994</v>
      </c>
      <c r="K6301" s="12">
        <v>30.187080000000002</v>
      </c>
    </row>
    <row r="6302" spans="1:11" x14ac:dyDescent="0.25">
      <c r="A6302" s="8" t="s">
        <v>1964</v>
      </c>
      <c r="B6302" s="22" t="s">
        <v>10103</v>
      </c>
      <c r="C6302" s="11" t="s">
        <v>3798</v>
      </c>
      <c r="D6302" s="16" t="str">
        <f>VLOOKUP(A6302,'[1]ZTE Ph3-Site (2G&amp;3G)'!$D:$L,9,0)</f>
        <v>2G + 3G</v>
      </c>
      <c r="E6302" s="16" t="str">
        <f>VLOOKUP(A6302,'[1]ZTE Ph3-Site (2G&amp;3G)'!$D:$J,7,0)</f>
        <v>On Air</v>
      </c>
      <c r="F6302" s="16" t="str">
        <f>VLOOKUP(A6302,'[1]ZTE Ph3-Site (2G&amp;3G)'!$D:$K,8,0)</f>
        <v>On-air</v>
      </c>
      <c r="G6302" s="19" t="s">
        <v>3742</v>
      </c>
      <c r="H6302" s="16" t="s">
        <v>3802</v>
      </c>
      <c r="I6302" s="15">
        <v>100</v>
      </c>
      <c r="J6302" s="12">
        <v>71.439449999999994</v>
      </c>
      <c r="K6302" s="12">
        <v>30.187080000000002</v>
      </c>
    </row>
    <row r="6303" spans="1:11" x14ac:dyDescent="0.25">
      <c r="A6303" s="8" t="s">
        <v>1965</v>
      </c>
      <c r="B6303" s="22" t="s">
        <v>10104</v>
      </c>
      <c r="C6303" s="11" t="s">
        <v>3798</v>
      </c>
      <c r="D6303" s="16" t="str">
        <f>VLOOKUP(A6303,'[1]ZTE Ph3-Site (2G&amp;3G)'!$D:$L,9,0)</f>
        <v>2G + 3G</v>
      </c>
      <c r="E6303" s="16" t="str">
        <f>VLOOKUP(A6303,'[1]ZTE Ph3-Site (2G&amp;3G)'!$D:$J,7,0)</f>
        <v>On Air</v>
      </c>
      <c r="F6303" s="16" t="str">
        <f>VLOOKUP(A6303,'[1]ZTE Ph3-Site (2G&amp;3G)'!$D:$K,8,0)</f>
        <v>On-air</v>
      </c>
      <c r="G6303" s="19" t="s">
        <v>3742</v>
      </c>
      <c r="H6303" s="16" t="s">
        <v>3802</v>
      </c>
      <c r="I6303" s="15">
        <v>300</v>
      </c>
      <c r="J6303" s="12">
        <v>71.441800000000001</v>
      </c>
      <c r="K6303" s="12">
        <v>30.1861</v>
      </c>
    </row>
    <row r="6304" spans="1:11" x14ac:dyDescent="0.25">
      <c r="A6304" s="8" t="s">
        <v>1965</v>
      </c>
      <c r="B6304" s="22" t="s">
        <v>10105</v>
      </c>
      <c r="C6304" s="11" t="s">
        <v>3798</v>
      </c>
      <c r="D6304" s="16" t="str">
        <f>VLOOKUP(A6304,'[1]ZTE Ph3-Site (2G&amp;3G)'!$D:$L,9,0)</f>
        <v>2G + 3G</v>
      </c>
      <c r="E6304" s="16" t="str">
        <f>VLOOKUP(A6304,'[1]ZTE Ph3-Site (2G&amp;3G)'!$D:$J,7,0)</f>
        <v>On Air</v>
      </c>
      <c r="F6304" s="16" t="str">
        <f>VLOOKUP(A6304,'[1]ZTE Ph3-Site (2G&amp;3G)'!$D:$K,8,0)</f>
        <v>On-air</v>
      </c>
      <c r="G6304" s="19" t="s">
        <v>3742</v>
      </c>
      <c r="H6304" s="16" t="s">
        <v>3802</v>
      </c>
      <c r="I6304" s="15">
        <v>55</v>
      </c>
      <c r="J6304" s="12">
        <v>71.441800000000001</v>
      </c>
      <c r="K6304" s="12">
        <v>30.1861</v>
      </c>
    </row>
    <row r="6305" spans="1:11" x14ac:dyDescent="0.25">
      <c r="A6305" s="8" t="s">
        <v>1965</v>
      </c>
      <c r="B6305" s="22" t="s">
        <v>10106</v>
      </c>
      <c r="C6305" s="11" t="s">
        <v>3798</v>
      </c>
      <c r="D6305" s="16" t="str">
        <f>VLOOKUP(A6305,'[1]ZTE Ph3-Site (2G&amp;3G)'!$D:$L,9,0)</f>
        <v>2G + 3G</v>
      </c>
      <c r="E6305" s="16" t="str">
        <f>VLOOKUP(A6305,'[1]ZTE Ph3-Site (2G&amp;3G)'!$D:$J,7,0)</f>
        <v>On Air</v>
      </c>
      <c r="F6305" s="16" t="str">
        <f>VLOOKUP(A6305,'[1]ZTE Ph3-Site (2G&amp;3G)'!$D:$K,8,0)</f>
        <v>On-air</v>
      </c>
      <c r="G6305" s="19" t="s">
        <v>3742</v>
      </c>
      <c r="H6305" s="16" t="s">
        <v>3802</v>
      </c>
      <c r="I6305" s="15">
        <v>200</v>
      </c>
      <c r="J6305" s="12">
        <v>71.441800000000001</v>
      </c>
      <c r="K6305" s="12">
        <v>30.1861</v>
      </c>
    </row>
    <row r="6306" spans="1:11" x14ac:dyDescent="0.25">
      <c r="A6306" s="8" t="s">
        <v>1966</v>
      </c>
      <c r="B6306" s="22" t="s">
        <v>10107</v>
      </c>
      <c r="C6306" s="11" t="s">
        <v>3798</v>
      </c>
      <c r="D6306" s="16" t="str">
        <f>VLOOKUP(A6306,'[1]ZTE Ph3-Site (2G&amp;3G)'!$D:$L,9,0)</f>
        <v>2G + 3G</v>
      </c>
      <c r="E6306" s="16" t="str">
        <f>VLOOKUP(A6306,'[1]ZTE Ph3-Site (2G&amp;3G)'!$D:$J,7,0)</f>
        <v>On Air</v>
      </c>
      <c r="F6306" s="16" t="str">
        <f>VLOOKUP(A6306,'[1]ZTE Ph3-Site (2G&amp;3G)'!$D:$K,8,0)</f>
        <v>On-air</v>
      </c>
      <c r="G6306" s="19" t="s">
        <v>3742</v>
      </c>
      <c r="H6306" s="16" t="s">
        <v>3802</v>
      </c>
      <c r="I6306" s="15">
        <v>180</v>
      </c>
      <c r="J6306" s="12">
        <v>71.445800000000006</v>
      </c>
      <c r="K6306" s="12">
        <v>30.182600000000001</v>
      </c>
    </row>
    <row r="6307" spans="1:11" x14ac:dyDescent="0.25">
      <c r="A6307" s="8" t="s">
        <v>1966</v>
      </c>
      <c r="B6307" s="22" t="s">
        <v>10108</v>
      </c>
      <c r="C6307" s="11" t="s">
        <v>3798</v>
      </c>
      <c r="D6307" s="16" t="str">
        <f>VLOOKUP(A6307,'[1]ZTE Ph3-Site (2G&amp;3G)'!$D:$L,9,0)</f>
        <v>2G + 3G</v>
      </c>
      <c r="E6307" s="16" t="str">
        <f>VLOOKUP(A6307,'[1]ZTE Ph3-Site (2G&amp;3G)'!$D:$J,7,0)</f>
        <v>On Air</v>
      </c>
      <c r="F6307" s="16" t="str">
        <f>VLOOKUP(A6307,'[1]ZTE Ph3-Site (2G&amp;3G)'!$D:$K,8,0)</f>
        <v>On-air</v>
      </c>
      <c r="G6307" s="19" t="s">
        <v>3742</v>
      </c>
      <c r="H6307" s="16" t="s">
        <v>3802</v>
      </c>
      <c r="I6307" s="15">
        <v>300</v>
      </c>
      <c r="J6307" s="12">
        <v>71.445800000000006</v>
      </c>
      <c r="K6307" s="12">
        <v>30.182600000000001</v>
      </c>
    </row>
    <row r="6308" spans="1:11" x14ac:dyDescent="0.25">
      <c r="A6308" s="8" t="s">
        <v>1966</v>
      </c>
      <c r="B6308" s="22" t="s">
        <v>10109</v>
      </c>
      <c r="C6308" s="11" t="s">
        <v>3798</v>
      </c>
      <c r="D6308" s="16" t="str">
        <f>VLOOKUP(A6308,'[1]ZTE Ph3-Site (2G&amp;3G)'!$D:$L,9,0)</f>
        <v>2G + 3G</v>
      </c>
      <c r="E6308" s="16" t="str">
        <f>VLOOKUP(A6308,'[1]ZTE Ph3-Site (2G&amp;3G)'!$D:$J,7,0)</f>
        <v>On Air</v>
      </c>
      <c r="F6308" s="16" t="str">
        <f>VLOOKUP(A6308,'[1]ZTE Ph3-Site (2G&amp;3G)'!$D:$K,8,0)</f>
        <v>On-air</v>
      </c>
      <c r="G6308" s="19" t="s">
        <v>3742</v>
      </c>
      <c r="H6308" s="16" t="s">
        <v>3802</v>
      </c>
      <c r="I6308" s="15">
        <v>60</v>
      </c>
      <c r="J6308" s="12">
        <v>71.445800000000006</v>
      </c>
      <c r="K6308" s="12">
        <v>30.182600000000001</v>
      </c>
    </row>
    <row r="6309" spans="1:11" x14ac:dyDescent="0.25">
      <c r="A6309" s="8" t="s">
        <v>1967</v>
      </c>
      <c r="B6309" s="22" t="s">
        <v>10110</v>
      </c>
      <c r="C6309" s="11" t="s">
        <v>3798</v>
      </c>
      <c r="D6309" s="16" t="str">
        <f>VLOOKUP(A6309,'[1]ZTE Ph3-Site (2G&amp;3G)'!$D:$L,9,0)</f>
        <v>2G + 3G</v>
      </c>
      <c r="E6309" s="16" t="str">
        <f>VLOOKUP(A6309,'[1]ZTE Ph3-Site (2G&amp;3G)'!$D:$J,7,0)</f>
        <v>On Air</v>
      </c>
      <c r="F6309" s="16" t="str">
        <f>VLOOKUP(A6309,'[1]ZTE Ph3-Site (2G&amp;3G)'!$D:$K,8,0)</f>
        <v>On-air</v>
      </c>
      <c r="G6309" s="19" t="s">
        <v>3742</v>
      </c>
      <c r="H6309" s="16" t="s">
        <v>3802</v>
      </c>
      <c r="I6309" s="15">
        <v>50</v>
      </c>
      <c r="J6309" s="12">
        <v>71.453800000000001</v>
      </c>
      <c r="K6309" s="12">
        <v>30.194400000000002</v>
      </c>
    </row>
    <row r="6310" spans="1:11" x14ac:dyDescent="0.25">
      <c r="A6310" s="8" t="s">
        <v>1967</v>
      </c>
      <c r="B6310" s="22" t="s">
        <v>10111</v>
      </c>
      <c r="C6310" s="11" t="s">
        <v>3798</v>
      </c>
      <c r="D6310" s="16" t="str">
        <f>VLOOKUP(A6310,'[1]ZTE Ph3-Site (2G&amp;3G)'!$D:$L,9,0)</f>
        <v>2G + 3G</v>
      </c>
      <c r="E6310" s="16" t="str">
        <f>VLOOKUP(A6310,'[1]ZTE Ph3-Site (2G&amp;3G)'!$D:$J,7,0)</f>
        <v>On Air</v>
      </c>
      <c r="F6310" s="16" t="str">
        <f>VLOOKUP(A6310,'[1]ZTE Ph3-Site (2G&amp;3G)'!$D:$K,8,0)</f>
        <v>On-air</v>
      </c>
      <c r="G6310" s="19" t="s">
        <v>3742</v>
      </c>
      <c r="H6310" s="16" t="s">
        <v>3802</v>
      </c>
      <c r="I6310" s="15">
        <v>180</v>
      </c>
      <c r="J6310" s="12">
        <v>71.453800000000001</v>
      </c>
      <c r="K6310" s="12">
        <v>30.194400000000002</v>
      </c>
    </row>
    <row r="6311" spans="1:11" x14ac:dyDescent="0.25">
      <c r="A6311" s="8" t="s">
        <v>1968</v>
      </c>
      <c r="B6311" s="22" t="s">
        <v>10112</v>
      </c>
      <c r="C6311" s="11" t="s">
        <v>3798</v>
      </c>
      <c r="D6311" s="16" t="str">
        <f>VLOOKUP(A6311,'[1]ZTE Ph3-Site (2G&amp;3G)'!$D:$L,9,0)</f>
        <v>2G + 3G</v>
      </c>
      <c r="E6311" s="16" t="str">
        <f>VLOOKUP(A6311,'[1]ZTE Ph3-Site (2G&amp;3G)'!$D:$J,7,0)</f>
        <v>On Air</v>
      </c>
      <c r="F6311" s="16" t="str">
        <f>VLOOKUP(A6311,'[1]ZTE Ph3-Site (2G&amp;3G)'!$D:$K,8,0)</f>
        <v>On-air</v>
      </c>
      <c r="G6311" s="19" t="s">
        <v>3742</v>
      </c>
      <c r="H6311" s="16" t="s">
        <v>3802</v>
      </c>
      <c r="I6311" s="15">
        <v>300</v>
      </c>
      <c r="J6311" s="12">
        <v>71.440809999999999</v>
      </c>
      <c r="K6311" s="12">
        <v>30.191009999999999</v>
      </c>
    </row>
    <row r="6312" spans="1:11" x14ac:dyDescent="0.25">
      <c r="A6312" s="8" t="s">
        <v>1969</v>
      </c>
      <c r="B6312" s="22" t="s">
        <v>10113</v>
      </c>
      <c r="C6312" s="11" t="s">
        <v>3798</v>
      </c>
      <c r="D6312" s="16" t="e">
        <f>VLOOKUP(A6312,'[1]ZTE Ph3-Site (2G&amp;3G)'!$D:$L,9,0)</f>
        <v>#N/A</v>
      </c>
      <c r="E6312" s="16" t="e">
        <f>VLOOKUP(A6312,'[1]ZTE Ph3-Site (2G&amp;3G)'!$D:$J,7,0)</f>
        <v>#N/A</v>
      </c>
      <c r="F6312" s="16" t="e">
        <f>VLOOKUP(A6312,'[1]ZTE Ph3-Site (2G&amp;3G)'!$D:$K,8,0)</f>
        <v>#N/A</v>
      </c>
      <c r="G6312" s="19" t="s">
        <v>3742</v>
      </c>
      <c r="H6312" s="16" t="s">
        <v>3802</v>
      </c>
      <c r="I6312" s="15">
        <v>0</v>
      </c>
      <c r="J6312" s="12">
        <v>71.446460000000002</v>
      </c>
      <c r="K6312" s="12">
        <v>30.19275</v>
      </c>
    </row>
    <row r="6313" spans="1:11" x14ac:dyDescent="0.25">
      <c r="A6313" s="8" t="s">
        <v>1970</v>
      </c>
      <c r="B6313" s="22" t="s">
        <v>10114</v>
      </c>
      <c r="C6313" s="11" t="s">
        <v>3798</v>
      </c>
      <c r="D6313" s="16" t="str">
        <f>VLOOKUP(A6313,'[1]ZTE Ph3-Site (2G&amp;3G)'!$D:$L,9,0)</f>
        <v>2G + 3G</v>
      </c>
      <c r="E6313" s="16" t="str">
        <f>VLOOKUP(A6313,'[1]ZTE Ph3-Site (2G&amp;3G)'!$D:$J,7,0)</f>
        <v>On Air</v>
      </c>
      <c r="F6313" s="16" t="str">
        <f>VLOOKUP(A6313,'[1]ZTE Ph3-Site (2G&amp;3G)'!$D:$K,8,0)</f>
        <v>On-air</v>
      </c>
      <c r="G6313" s="19" t="s">
        <v>3742</v>
      </c>
      <c r="H6313" s="16" t="s">
        <v>3802</v>
      </c>
      <c r="I6313" s="15">
        <v>0</v>
      </c>
      <c r="J6313" s="12">
        <v>71.445430000000002</v>
      </c>
      <c r="K6313" s="12">
        <v>30.19219</v>
      </c>
    </row>
    <row r="6314" spans="1:11" x14ac:dyDescent="0.25">
      <c r="A6314" s="8" t="s">
        <v>1968</v>
      </c>
      <c r="B6314" s="22" t="s">
        <v>10115</v>
      </c>
      <c r="C6314" s="11" t="s">
        <v>3798</v>
      </c>
      <c r="D6314" s="16" t="str">
        <f>VLOOKUP(A6314,'[1]ZTE Ph3-Site (2G&amp;3G)'!$D:$L,9,0)</f>
        <v>2G + 3G</v>
      </c>
      <c r="E6314" s="16" t="str">
        <f>VLOOKUP(A6314,'[1]ZTE Ph3-Site (2G&amp;3G)'!$D:$J,7,0)</f>
        <v>On Air</v>
      </c>
      <c r="F6314" s="16" t="str">
        <f>VLOOKUP(A6314,'[1]ZTE Ph3-Site (2G&amp;3G)'!$D:$K,8,0)</f>
        <v>On-air</v>
      </c>
      <c r="G6314" s="19" t="s">
        <v>3742</v>
      </c>
      <c r="H6314" s="16" t="s">
        <v>3802</v>
      </c>
      <c r="I6314" s="15">
        <v>60</v>
      </c>
      <c r="J6314" s="12">
        <v>71.440809999999999</v>
      </c>
      <c r="K6314" s="12">
        <v>30.191009999999999</v>
      </c>
    </row>
    <row r="6315" spans="1:11" x14ac:dyDescent="0.25">
      <c r="A6315" s="8" t="s">
        <v>1968</v>
      </c>
      <c r="B6315" s="22" t="s">
        <v>10116</v>
      </c>
      <c r="C6315" s="11" t="s">
        <v>3798</v>
      </c>
      <c r="D6315" s="16" t="str">
        <f>VLOOKUP(A6315,'[1]ZTE Ph3-Site (2G&amp;3G)'!$D:$L,9,0)</f>
        <v>2G + 3G</v>
      </c>
      <c r="E6315" s="16" t="str">
        <f>VLOOKUP(A6315,'[1]ZTE Ph3-Site (2G&amp;3G)'!$D:$J,7,0)</f>
        <v>On Air</v>
      </c>
      <c r="F6315" s="16" t="str">
        <f>VLOOKUP(A6315,'[1]ZTE Ph3-Site (2G&amp;3G)'!$D:$K,8,0)</f>
        <v>On-air</v>
      </c>
      <c r="G6315" s="19" t="s">
        <v>3742</v>
      </c>
      <c r="H6315" s="16" t="s">
        <v>3802</v>
      </c>
      <c r="I6315" s="15">
        <v>180</v>
      </c>
      <c r="J6315" s="12">
        <v>71.440809999999999</v>
      </c>
      <c r="K6315" s="12">
        <v>30.191009999999999</v>
      </c>
    </row>
    <row r="6316" spans="1:11" x14ac:dyDescent="0.25">
      <c r="A6316" s="8" t="s">
        <v>1971</v>
      </c>
      <c r="B6316" s="22" t="s">
        <v>10117</v>
      </c>
      <c r="C6316" s="11" t="s">
        <v>3798</v>
      </c>
      <c r="D6316" s="16" t="str">
        <f>VLOOKUP(A6316,'[1]ZTE Ph3-Site (2G&amp;3G)'!$D:$L,9,0)</f>
        <v>2G + 3G</v>
      </c>
      <c r="E6316" s="16" t="str">
        <f>VLOOKUP(A6316,'[1]ZTE Ph3-Site (2G&amp;3G)'!$D:$J,7,0)</f>
        <v>On Air</v>
      </c>
      <c r="F6316" s="16" t="str">
        <f>VLOOKUP(A6316,'[1]ZTE Ph3-Site (2G&amp;3G)'!$D:$K,8,0)</f>
        <v>On-air</v>
      </c>
      <c r="G6316" s="19" t="s">
        <v>3742</v>
      </c>
      <c r="H6316" s="16" t="s">
        <v>3802</v>
      </c>
      <c r="I6316" s="15">
        <v>70</v>
      </c>
      <c r="J6316" s="12">
        <v>71.46002</v>
      </c>
      <c r="K6316" s="12">
        <v>30.191220000000001</v>
      </c>
    </row>
    <row r="6317" spans="1:11" x14ac:dyDescent="0.25">
      <c r="A6317" s="8" t="s">
        <v>1971</v>
      </c>
      <c r="B6317" s="22" t="s">
        <v>10118</v>
      </c>
      <c r="C6317" s="11" t="s">
        <v>3798</v>
      </c>
      <c r="D6317" s="16" t="str">
        <f>VLOOKUP(A6317,'[1]ZTE Ph3-Site (2G&amp;3G)'!$D:$L,9,0)</f>
        <v>2G + 3G</v>
      </c>
      <c r="E6317" s="16" t="str">
        <f>VLOOKUP(A6317,'[1]ZTE Ph3-Site (2G&amp;3G)'!$D:$J,7,0)</f>
        <v>On Air</v>
      </c>
      <c r="F6317" s="16" t="str">
        <f>VLOOKUP(A6317,'[1]ZTE Ph3-Site (2G&amp;3G)'!$D:$K,8,0)</f>
        <v>On-air</v>
      </c>
      <c r="G6317" s="19" t="s">
        <v>3742</v>
      </c>
      <c r="H6317" s="16" t="s">
        <v>3802</v>
      </c>
      <c r="I6317" s="15">
        <v>190</v>
      </c>
      <c r="J6317" s="12">
        <v>71.46002</v>
      </c>
      <c r="K6317" s="12">
        <v>30.191220000000001</v>
      </c>
    </row>
    <row r="6318" spans="1:11" x14ac:dyDescent="0.25">
      <c r="A6318" s="8" t="s">
        <v>1971</v>
      </c>
      <c r="B6318" s="22" t="s">
        <v>10119</v>
      </c>
      <c r="C6318" s="11" t="s">
        <v>3798</v>
      </c>
      <c r="D6318" s="16" t="str">
        <f>VLOOKUP(A6318,'[1]ZTE Ph3-Site (2G&amp;3G)'!$D:$L,9,0)</f>
        <v>2G + 3G</v>
      </c>
      <c r="E6318" s="16" t="str">
        <f>VLOOKUP(A6318,'[1]ZTE Ph3-Site (2G&amp;3G)'!$D:$J,7,0)</f>
        <v>On Air</v>
      </c>
      <c r="F6318" s="16" t="str">
        <f>VLOOKUP(A6318,'[1]ZTE Ph3-Site (2G&amp;3G)'!$D:$K,8,0)</f>
        <v>On-air</v>
      </c>
      <c r="G6318" s="19" t="s">
        <v>3742</v>
      </c>
      <c r="H6318" s="16" t="s">
        <v>3802</v>
      </c>
      <c r="I6318" s="15">
        <v>300</v>
      </c>
      <c r="J6318" s="12">
        <v>71.46002</v>
      </c>
      <c r="K6318" s="12">
        <v>30.191220000000001</v>
      </c>
    </row>
    <row r="6319" spans="1:11" x14ac:dyDescent="0.25">
      <c r="A6319" s="8" t="s">
        <v>1972</v>
      </c>
      <c r="B6319" s="22" t="s">
        <v>10120</v>
      </c>
      <c r="C6319" s="11" t="s">
        <v>3798</v>
      </c>
      <c r="D6319" s="16" t="str">
        <f>VLOOKUP(A6319,'[1]ZTE Ph3-Site (2G&amp;3G)'!$D:$L,9,0)</f>
        <v>2G + 3G</v>
      </c>
      <c r="E6319" s="16" t="str">
        <f>VLOOKUP(A6319,'[1]ZTE Ph3-Site (2G&amp;3G)'!$D:$J,7,0)</f>
        <v>On Air</v>
      </c>
      <c r="F6319" s="16" t="str">
        <f>VLOOKUP(A6319,'[1]ZTE Ph3-Site (2G&amp;3G)'!$D:$K,8,0)</f>
        <v>On-air</v>
      </c>
      <c r="G6319" s="19" t="s">
        <v>3742</v>
      </c>
      <c r="H6319" s="16" t="s">
        <v>3802</v>
      </c>
      <c r="I6319" s="15">
        <v>0</v>
      </c>
      <c r="J6319" s="12">
        <v>71.453059999999994</v>
      </c>
      <c r="K6319" s="12">
        <v>30.193770000000001</v>
      </c>
    </row>
    <row r="6320" spans="1:11" x14ac:dyDescent="0.25">
      <c r="A6320" s="8" t="s">
        <v>1967</v>
      </c>
      <c r="B6320" s="22" t="s">
        <v>10121</v>
      </c>
      <c r="C6320" s="11" t="s">
        <v>3798</v>
      </c>
      <c r="D6320" s="16" t="str">
        <f>VLOOKUP(A6320,'[1]ZTE Ph3-Site (2G&amp;3G)'!$D:$L,9,0)</f>
        <v>2G + 3G</v>
      </c>
      <c r="E6320" s="16" t="str">
        <f>VLOOKUP(A6320,'[1]ZTE Ph3-Site (2G&amp;3G)'!$D:$J,7,0)</f>
        <v>On Air</v>
      </c>
      <c r="F6320" s="16" t="str">
        <f>VLOOKUP(A6320,'[1]ZTE Ph3-Site (2G&amp;3G)'!$D:$K,8,0)</f>
        <v>On-air</v>
      </c>
      <c r="G6320" s="19" t="s">
        <v>3742</v>
      </c>
      <c r="H6320" s="16" t="s">
        <v>3802</v>
      </c>
      <c r="I6320" s="15">
        <v>270</v>
      </c>
      <c r="J6320" s="12">
        <v>71.453800000000001</v>
      </c>
      <c r="K6320" s="12">
        <v>30.194400000000002</v>
      </c>
    </row>
    <row r="6321" spans="1:11" x14ac:dyDescent="0.25">
      <c r="A6321" s="8" t="s">
        <v>1972</v>
      </c>
      <c r="B6321" s="22" t="s">
        <v>10122</v>
      </c>
      <c r="C6321" s="11" t="s">
        <v>3798</v>
      </c>
      <c r="D6321" s="16" t="str">
        <f>VLOOKUP(A6321,'[1]ZTE Ph3-Site (2G&amp;3G)'!$D:$L,9,0)</f>
        <v>2G + 3G</v>
      </c>
      <c r="E6321" s="16" t="str">
        <f>VLOOKUP(A6321,'[1]ZTE Ph3-Site (2G&amp;3G)'!$D:$J,7,0)</f>
        <v>On Air</v>
      </c>
      <c r="F6321" s="16" t="str">
        <f>VLOOKUP(A6321,'[1]ZTE Ph3-Site (2G&amp;3G)'!$D:$K,8,0)</f>
        <v>On-air</v>
      </c>
      <c r="G6321" s="19" t="s">
        <v>3742</v>
      </c>
      <c r="H6321" s="16" t="s">
        <v>3802</v>
      </c>
      <c r="I6321" s="15">
        <v>0</v>
      </c>
      <c r="J6321" s="12">
        <v>71.453059999999994</v>
      </c>
      <c r="K6321" s="12">
        <v>30.193770000000001</v>
      </c>
    </row>
    <row r="6322" spans="1:11" x14ac:dyDescent="0.25">
      <c r="A6322" s="8" t="s">
        <v>1973</v>
      </c>
      <c r="B6322" s="22" t="s">
        <v>10123</v>
      </c>
      <c r="C6322" s="11" t="s">
        <v>3798</v>
      </c>
      <c r="D6322" s="16" t="str">
        <f>VLOOKUP(A6322,'[1]ZTE Ph3-Site (2G&amp;3G)'!$D:$L,9,0)</f>
        <v>2G + 3G</v>
      </c>
      <c r="E6322" s="16" t="str">
        <f>VLOOKUP(A6322,'[1]ZTE Ph3-Site (2G&amp;3G)'!$D:$J,7,0)</f>
        <v>On Air</v>
      </c>
      <c r="F6322" s="16" t="str">
        <f>VLOOKUP(A6322,'[1]ZTE Ph3-Site (2G&amp;3G)'!$D:$K,8,0)</f>
        <v>On-air</v>
      </c>
      <c r="G6322" s="19" t="s">
        <v>3742</v>
      </c>
      <c r="H6322" s="16" t="s">
        <v>3802</v>
      </c>
      <c r="I6322" s="15">
        <v>320</v>
      </c>
      <c r="J6322" s="12">
        <v>71.460899999999995</v>
      </c>
      <c r="K6322" s="12">
        <v>30.1951</v>
      </c>
    </row>
    <row r="6323" spans="1:11" x14ac:dyDescent="0.25">
      <c r="A6323" s="8" t="s">
        <v>1973</v>
      </c>
      <c r="B6323" s="22" t="s">
        <v>10124</v>
      </c>
      <c r="C6323" s="11" t="s">
        <v>3798</v>
      </c>
      <c r="D6323" s="16" t="str">
        <f>VLOOKUP(A6323,'[1]ZTE Ph3-Site (2G&amp;3G)'!$D:$L,9,0)</f>
        <v>2G + 3G</v>
      </c>
      <c r="E6323" s="16" t="str">
        <f>VLOOKUP(A6323,'[1]ZTE Ph3-Site (2G&amp;3G)'!$D:$J,7,0)</f>
        <v>On Air</v>
      </c>
      <c r="F6323" s="16" t="str">
        <f>VLOOKUP(A6323,'[1]ZTE Ph3-Site (2G&amp;3G)'!$D:$K,8,0)</f>
        <v>On-air</v>
      </c>
      <c r="G6323" s="19" t="s">
        <v>3742</v>
      </c>
      <c r="H6323" s="16" t="s">
        <v>3802</v>
      </c>
      <c r="I6323" s="15">
        <v>60</v>
      </c>
      <c r="J6323" s="12">
        <v>71.460899999999995</v>
      </c>
      <c r="K6323" s="12">
        <v>30.1951</v>
      </c>
    </row>
    <row r="6324" spans="1:11" x14ac:dyDescent="0.25">
      <c r="A6324" s="8" t="s">
        <v>1973</v>
      </c>
      <c r="B6324" s="22" t="s">
        <v>10125</v>
      </c>
      <c r="C6324" s="11" t="s">
        <v>3798</v>
      </c>
      <c r="D6324" s="16" t="str">
        <f>VLOOKUP(A6324,'[1]ZTE Ph3-Site (2G&amp;3G)'!$D:$L,9,0)</f>
        <v>2G + 3G</v>
      </c>
      <c r="E6324" s="16" t="str">
        <f>VLOOKUP(A6324,'[1]ZTE Ph3-Site (2G&amp;3G)'!$D:$J,7,0)</f>
        <v>On Air</v>
      </c>
      <c r="F6324" s="16" t="str">
        <f>VLOOKUP(A6324,'[1]ZTE Ph3-Site (2G&amp;3G)'!$D:$K,8,0)</f>
        <v>On-air</v>
      </c>
      <c r="G6324" s="19" t="s">
        <v>3742</v>
      </c>
      <c r="H6324" s="16" t="s">
        <v>3802</v>
      </c>
      <c r="I6324" s="15">
        <v>180</v>
      </c>
      <c r="J6324" s="12">
        <v>71.460899999999995</v>
      </c>
      <c r="K6324" s="12">
        <v>30.1951</v>
      </c>
    </row>
    <row r="6325" spans="1:11" x14ac:dyDescent="0.25">
      <c r="A6325" s="8" t="s">
        <v>1974</v>
      </c>
      <c r="B6325" s="22" t="s">
        <v>10126</v>
      </c>
      <c r="C6325" s="11" t="s">
        <v>3798</v>
      </c>
      <c r="D6325" s="16" t="str">
        <f>VLOOKUP(A6325,'[1]ZTE Ph3-Site (2G&amp;3G)'!$D:$L,9,0)</f>
        <v>2G + 3G</v>
      </c>
      <c r="E6325" s="16" t="str">
        <f>VLOOKUP(A6325,'[1]ZTE Ph3-Site (2G&amp;3G)'!$D:$J,7,0)</f>
        <v>On Air</v>
      </c>
      <c r="F6325" s="16" t="str">
        <f>VLOOKUP(A6325,'[1]ZTE Ph3-Site (2G&amp;3G)'!$D:$K,8,0)</f>
        <v>On-air</v>
      </c>
      <c r="G6325" s="19" t="s">
        <v>3742</v>
      </c>
      <c r="H6325" s="16" t="s">
        <v>3802</v>
      </c>
      <c r="I6325" s="15">
        <v>60</v>
      </c>
      <c r="J6325" s="12">
        <v>71.447500000000005</v>
      </c>
      <c r="K6325" s="12">
        <v>30.19</v>
      </c>
    </row>
    <row r="6326" spans="1:11" x14ac:dyDescent="0.25">
      <c r="A6326" s="8" t="s">
        <v>1974</v>
      </c>
      <c r="B6326" s="22" t="s">
        <v>10127</v>
      </c>
      <c r="C6326" s="11" t="s">
        <v>3798</v>
      </c>
      <c r="D6326" s="16" t="str">
        <f>VLOOKUP(A6326,'[1]ZTE Ph3-Site (2G&amp;3G)'!$D:$L,9,0)</f>
        <v>2G + 3G</v>
      </c>
      <c r="E6326" s="16" t="str">
        <f>VLOOKUP(A6326,'[1]ZTE Ph3-Site (2G&amp;3G)'!$D:$J,7,0)</f>
        <v>On Air</v>
      </c>
      <c r="F6326" s="16" t="str">
        <f>VLOOKUP(A6326,'[1]ZTE Ph3-Site (2G&amp;3G)'!$D:$K,8,0)</f>
        <v>On-air</v>
      </c>
      <c r="G6326" s="19" t="s">
        <v>3742</v>
      </c>
      <c r="H6326" s="16" t="s">
        <v>3802</v>
      </c>
      <c r="I6326" s="15">
        <v>180</v>
      </c>
      <c r="J6326" s="12">
        <v>71.447500000000005</v>
      </c>
      <c r="K6326" s="12">
        <v>30.19</v>
      </c>
    </row>
    <row r="6327" spans="1:11" x14ac:dyDescent="0.25">
      <c r="A6327" s="8" t="s">
        <v>1974</v>
      </c>
      <c r="B6327" s="22" t="s">
        <v>10128</v>
      </c>
      <c r="C6327" s="11" t="s">
        <v>3798</v>
      </c>
      <c r="D6327" s="16" t="str">
        <f>VLOOKUP(A6327,'[1]ZTE Ph3-Site (2G&amp;3G)'!$D:$L,9,0)</f>
        <v>2G + 3G</v>
      </c>
      <c r="E6327" s="16" t="str">
        <f>VLOOKUP(A6327,'[1]ZTE Ph3-Site (2G&amp;3G)'!$D:$J,7,0)</f>
        <v>On Air</v>
      </c>
      <c r="F6327" s="16" t="str">
        <f>VLOOKUP(A6327,'[1]ZTE Ph3-Site (2G&amp;3G)'!$D:$K,8,0)</f>
        <v>On-air</v>
      </c>
      <c r="G6327" s="19" t="s">
        <v>3742</v>
      </c>
      <c r="H6327" s="16" t="s">
        <v>3802</v>
      </c>
      <c r="I6327" s="15">
        <v>300</v>
      </c>
      <c r="J6327" s="12">
        <v>71.447500000000005</v>
      </c>
      <c r="K6327" s="12">
        <v>30.19</v>
      </c>
    </row>
    <row r="6328" spans="1:11" x14ac:dyDescent="0.25">
      <c r="A6328" s="8" t="s">
        <v>1975</v>
      </c>
      <c r="B6328" s="22" t="s">
        <v>10129</v>
      </c>
      <c r="C6328" s="11" t="s">
        <v>3798</v>
      </c>
      <c r="D6328" s="16" t="str">
        <f>VLOOKUP(A6328,'[1]ZTE Ph3-Site (2G&amp;3G)'!$D:$L,9,0)</f>
        <v>2G + 3G</v>
      </c>
      <c r="E6328" s="16" t="str">
        <f>VLOOKUP(A6328,'[1]ZTE Ph3-Site (2G&amp;3G)'!$D:$J,7,0)</f>
        <v>On Air</v>
      </c>
      <c r="F6328" s="16" t="str">
        <f>VLOOKUP(A6328,'[1]ZTE Ph3-Site (2G&amp;3G)'!$D:$K,8,0)</f>
        <v>On-air</v>
      </c>
      <c r="G6328" s="19" t="s">
        <v>3742</v>
      </c>
      <c r="H6328" s="16" t="s">
        <v>3802</v>
      </c>
      <c r="I6328" s="15">
        <v>70</v>
      </c>
      <c r="J6328" s="12">
        <v>71.453599999999994</v>
      </c>
      <c r="K6328" s="12">
        <v>30.187899999999999</v>
      </c>
    </row>
    <row r="6329" spans="1:11" x14ac:dyDescent="0.25">
      <c r="A6329" s="8" t="s">
        <v>1976</v>
      </c>
      <c r="B6329" s="22" t="s">
        <v>10130</v>
      </c>
      <c r="C6329" s="11" t="s">
        <v>3798</v>
      </c>
      <c r="D6329" s="16" t="str">
        <f>VLOOKUP(A6329,'[1]ZTE Ph3-Site (2G&amp;3G)'!$D:$L,9,0)</f>
        <v>2G + 3G</v>
      </c>
      <c r="E6329" s="16" t="str">
        <f>VLOOKUP(A6329,'[1]ZTE Ph3-Site (2G&amp;3G)'!$D:$J,7,0)</f>
        <v>On Air</v>
      </c>
      <c r="F6329" s="16" t="str">
        <f>VLOOKUP(A6329,'[1]ZTE Ph3-Site (2G&amp;3G)'!$D:$K,8,0)</f>
        <v>On-air</v>
      </c>
      <c r="G6329" s="19" t="s">
        <v>3742</v>
      </c>
      <c r="H6329" s="16" t="s">
        <v>3802</v>
      </c>
      <c r="I6329" s="15">
        <v>180</v>
      </c>
      <c r="J6329" s="12">
        <v>71.45</v>
      </c>
      <c r="K6329" s="12">
        <v>30.1751</v>
      </c>
    </row>
    <row r="6330" spans="1:11" x14ac:dyDescent="0.25">
      <c r="A6330" s="8" t="s">
        <v>1977</v>
      </c>
      <c r="B6330" s="22" t="s">
        <v>10131</v>
      </c>
      <c r="C6330" s="11" t="s">
        <v>3798</v>
      </c>
      <c r="D6330" s="16" t="str">
        <f>VLOOKUP(A6330,'[1]ZTE Ph3-Site (2G&amp;3G)'!$D:$L,9,0)</f>
        <v>2G + 3G</v>
      </c>
      <c r="E6330" s="16" t="str">
        <f>VLOOKUP(A6330,'[1]ZTE Ph3-Site (2G&amp;3G)'!$D:$J,7,0)</f>
        <v>On Air</v>
      </c>
      <c r="F6330" s="16" t="str">
        <f>VLOOKUP(A6330,'[1]ZTE Ph3-Site (2G&amp;3G)'!$D:$K,8,0)</f>
        <v>On-air</v>
      </c>
      <c r="G6330" s="19" t="s">
        <v>3742</v>
      </c>
      <c r="H6330" s="16" t="s">
        <v>3802</v>
      </c>
      <c r="I6330" s="15">
        <v>150</v>
      </c>
      <c r="J6330" s="12">
        <v>71.455299999999994</v>
      </c>
      <c r="K6330" s="12">
        <v>30.180440000000001</v>
      </c>
    </row>
    <row r="6331" spans="1:11" x14ac:dyDescent="0.25">
      <c r="A6331" s="8" t="s">
        <v>1976</v>
      </c>
      <c r="B6331" s="22" t="s">
        <v>10132</v>
      </c>
      <c r="C6331" s="11" t="s">
        <v>3798</v>
      </c>
      <c r="D6331" s="16" t="str">
        <f>VLOOKUP(A6331,'[1]ZTE Ph3-Site (2G&amp;3G)'!$D:$L,9,0)</f>
        <v>2G + 3G</v>
      </c>
      <c r="E6331" s="16" t="str">
        <f>VLOOKUP(A6331,'[1]ZTE Ph3-Site (2G&amp;3G)'!$D:$J,7,0)</f>
        <v>On Air</v>
      </c>
      <c r="F6331" s="16" t="str">
        <f>VLOOKUP(A6331,'[1]ZTE Ph3-Site (2G&amp;3G)'!$D:$K,8,0)</f>
        <v>On-air</v>
      </c>
      <c r="G6331" s="19" t="s">
        <v>3742</v>
      </c>
      <c r="H6331" s="16" t="s">
        <v>3802</v>
      </c>
      <c r="I6331" s="15">
        <v>40</v>
      </c>
      <c r="J6331" s="12">
        <v>71.45</v>
      </c>
      <c r="K6331" s="12">
        <v>30.1751</v>
      </c>
    </row>
    <row r="6332" spans="1:11" x14ac:dyDescent="0.25">
      <c r="A6332" s="8" t="s">
        <v>1976</v>
      </c>
      <c r="B6332" s="22" t="s">
        <v>10133</v>
      </c>
      <c r="C6332" s="11" t="s">
        <v>3798</v>
      </c>
      <c r="D6332" s="16" t="str">
        <f>VLOOKUP(A6332,'[1]ZTE Ph3-Site (2G&amp;3G)'!$D:$L,9,0)</f>
        <v>2G + 3G</v>
      </c>
      <c r="E6332" s="16" t="str">
        <f>VLOOKUP(A6332,'[1]ZTE Ph3-Site (2G&amp;3G)'!$D:$J,7,0)</f>
        <v>On Air</v>
      </c>
      <c r="F6332" s="16" t="str">
        <f>VLOOKUP(A6332,'[1]ZTE Ph3-Site (2G&amp;3G)'!$D:$K,8,0)</f>
        <v>On-air</v>
      </c>
      <c r="G6332" s="19" t="s">
        <v>3742</v>
      </c>
      <c r="H6332" s="16" t="s">
        <v>3802</v>
      </c>
      <c r="I6332" s="15">
        <v>300</v>
      </c>
      <c r="J6332" s="12">
        <v>71.45</v>
      </c>
      <c r="K6332" s="12">
        <v>30.1751</v>
      </c>
    </row>
    <row r="6333" spans="1:11" x14ac:dyDescent="0.25">
      <c r="A6333" s="8" t="s">
        <v>1977</v>
      </c>
      <c r="B6333" s="22" t="s">
        <v>10134</v>
      </c>
      <c r="C6333" s="11" t="s">
        <v>3798</v>
      </c>
      <c r="D6333" s="16" t="str">
        <f>VLOOKUP(A6333,'[1]ZTE Ph3-Site (2G&amp;3G)'!$D:$L,9,0)</f>
        <v>2G + 3G</v>
      </c>
      <c r="E6333" s="16" t="str">
        <f>VLOOKUP(A6333,'[1]ZTE Ph3-Site (2G&amp;3G)'!$D:$J,7,0)</f>
        <v>On Air</v>
      </c>
      <c r="F6333" s="16" t="str">
        <f>VLOOKUP(A6333,'[1]ZTE Ph3-Site (2G&amp;3G)'!$D:$K,8,0)</f>
        <v>On-air</v>
      </c>
      <c r="G6333" s="19" t="s">
        <v>3742</v>
      </c>
      <c r="H6333" s="16" t="s">
        <v>3802</v>
      </c>
      <c r="I6333" s="15">
        <v>40</v>
      </c>
      <c r="J6333" s="12">
        <v>71.455299999999994</v>
      </c>
      <c r="K6333" s="12">
        <v>30.180440000000001</v>
      </c>
    </row>
    <row r="6334" spans="1:11" x14ac:dyDescent="0.25">
      <c r="A6334" s="8" t="s">
        <v>1977</v>
      </c>
      <c r="B6334" s="22" t="s">
        <v>10135</v>
      </c>
      <c r="C6334" s="11" t="s">
        <v>3798</v>
      </c>
      <c r="D6334" s="16" t="str">
        <f>VLOOKUP(A6334,'[1]ZTE Ph3-Site (2G&amp;3G)'!$D:$L,9,0)</f>
        <v>2G + 3G</v>
      </c>
      <c r="E6334" s="16" t="str">
        <f>VLOOKUP(A6334,'[1]ZTE Ph3-Site (2G&amp;3G)'!$D:$J,7,0)</f>
        <v>On Air</v>
      </c>
      <c r="F6334" s="16" t="str">
        <f>VLOOKUP(A6334,'[1]ZTE Ph3-Site (2G&amp;3G)'!$D:$K,8,0)</f>
        <v>On-air</v>
      </c>
      <c r="G6334" s="19" t="s">
        <v>3742</v>
      </c>
      <c r="H6334" s="16" t="s">
        <v>3802</v>
      </c>
      <c r="I6334" s="15">
        <v>270</v>
      </c>
      <c r="J6334" s="12">
        <v>71.455299999999994</v>
      </c>
      <c r="K6334" s="12">
        <v>30.180440000000001</v>
      </c>
    </row>
    <row r="6335" spans="1:11" x14ac:dyDescent="0.25">
      <c r="A6335" s="8" t="s">
        <v>1978</v>
      </c>
      <c r="B6335" s="22" t="s">
        <v>10136</v>
      </c>
      <c r="C6335" s="11" t="s">
        <v>3798</v>
      </c>
      <c r="D6335" s="16" t="str">
        <f>VLOOKUP(A6335,'[1]ZTE Ph3-Site (2G&amp;3G)'!$D:$L,9,0)</f>
        <v>2G + 3G</v>
      </c>
      <c r="E6335" s="16" t="str">
        <f>VLOOKUP(A6335,'[1]ZTE Ph3-Site (2G&amp;3G)'!$D:$J,7,0)</f>
        <v>On Air</v>
      </c>
      <c r="F6335" s="16" t="str">
        <f>VLOOKUP(A6335,'[1]ZTE Ph3-Site (2G&amp;3G)'!$D:$K,8,0)</f>
        <v>On-air</v>
      </c>
      <c r="G6335" s="19" t="s">
        <v>3742</v>
      </c>
      <c r="H6335" s="16" t="s">
        <v>3802</v>
      </c>
      <c r="I6335" s="15">
        <v>60</v>
      </c>
      <c r="J6335" s="12">
        <v>71.458699999999993</v>
      </c>
      <c r="K6335" s="12">
        <v>30.172059999999998</v>
      </c>
    </row>
    <row r="6336" spans="1:11" x14ac:dyDescent="0.25">
      <c r="A6336" s="8" t="s">
        <v>1978</v>
      </c>
      <c r="B6336" s="22" t="s">
        <v>10137</v>
      </c>
      <c r="C6336" s="11" t="s">
        <v>3798</v>
      </c>
      <c r="D6336" s="16" t="str">
        <f>VLOOKUP(A6336,'[1]ZTE Ph3-Site (2G&amp;3G)'!$D:$L,9,0)</f>
        <v>2G + 3G</v>
      </c>
      <c r="E6336" s="16" t="str">
        <f>VLOOKUP(A6336,'[1]ZTE Ph3-Site (2G&amp;3G)'!$D:$J,7,0)</f>
        <v>On Air</v>
      </c>
      <c r="F6336" s="16" t="str">
        <f>VLOOKUP(A6336,'[1]ZTE Ph3-Site (2G&amp;3G)'!$D:$K,8,0)</f>
        <v>On-air</v>
      </c>
      <c r="G6336" s="19" t="s">
        <v>3742</v>
      </c>
      <c r="H6336" s="16" t="s">
        <v>3802</v>
      </c>
      <c r="I6336" s="15">
        <v>200</v>
      </c>
      <c r="J6336" s="12">
        <v>71.458699999999993</v>
      </c>
      <c r="K6336" s="12">
        <v>30.172059999999998</v>
      </c>
    </row>
    <row r="6337" spans="1:11" x14ac:dyDescent="0.25">
      <c r="A6337" s="8" t="s">
        <v>1978</v>
      </c>
      <c r="B6337" s="22" t="s">
        <v>10138</v>
      </c>
      <c r="C6337" s="11" t="s">
        <v>3798</v>
      </c>
      <c r="D6337" s="16" t="str">
        <f>VLOOKUP(A6337,'[1]ZTE Ph3-Site (2G&amp;3G)'!$D:$L,9,0)</f>
        <v>2G + 3G</v>
      </c>
      <c r="E6337" s="16" t="str">
        <f>VLOOKUP(A6337,'[1]ZTE Ph3-Site (2G&amp;3G)'!$D:$J,7,0)</f>
        <v>On Air</v>
      </c>
      <c r="F6337" s="16" t="str">
        <f>VLOOKUP(A6337,'[1]ZTE Ph3-Site (2G&amp;3G)'!$D:$K,8,0)</f>
        <v>On-air</v>
      </c>
      <c r="G6337" s="19" t="s">
        <v>3742</v>
      </c>
      <c r="H6337" s="16" t="s">
        <v>3802</v>
      </c>
      <c r="I6337" s="15">
        <v>310</v>
      </c>
      <c r="J6337" s="12">
        <v>71.458699999999993</v>
      </c>
      <c r="K6337" s="12">
        <v>30.172059999999998</v>
      </c>
    </row>
    <row r="6338" spans="1:11" x14ac:dyDescent="0.25">
      <c r="A6338" s="8" t="s">
        <v>1975</v>
      </c>
      <c r="B6338" s="22" t="s">
        <v>10139</v>
      </c>
      <c r="C6338" s="11" t="s">
        <v>3798</v>
      </c>
      <c r="D6338" s="16" t="str">
        <f>VLOOKUP(A6338,'[1]ZTE Ph3-Site (2G&amp;3G)'!$D:$L,9,0)</f>
        <v>2G + 3G</v>
      </c>
      <c r="E6338" s="16" t="str">
        <f>VLOOKUP(A6338,'[1]ZTE Ph3-Site (2G&amp;3G)'!$D:$J,7,0)</f>
        <v>On Air</v>
      </c>
      <c r="F6338" s="16" t="str">
        <f>VLOOKUP(A6338,'[1]ZTE Ph3-Site (2G&amp;3G)'!$D:$K,8,0)</f>
        <v>On-air</v>
      </c>
      <c r="G6338" s="19" t="s">
        <v>3742</v>
      </c>
      <c r="H6338" s="16" t="s">
        <v>3802</v>
      </c>
      <c r="I6338" s="15">
        <v>170</v>
      </c>
      <c r="J6338" s="12">
        <v>71.453599999999994</v>
      </c>
      <c r="K6338" s="12">
        <v>30.187899999999999</v>
      </c>
    </row>
    <row r="6339" spans="1:11" x14ac:dyDescent="0.25">
      <c r="A6339" s="8" t="s">
        <v>1975</v>
      </c>
      <c r="B6339" s="22" t="s">
        <v>10140</v>
      </c>
      <c r="C6339" s="11" t="s">
        <v>3798</v>
      </c>
      <c r="D6339" s="16" t="str">
        <f>VLOOKUP(A6339,'[1]ZTE Ph3-Site (2G&amp;3G)'!$D:$L,9,0)</f>
        <v>2G + 3G</v>
      </c>
      <c r="E6339" s="16" t="str">
        <f>VLOOKUP(A6339,'[1]ZTE Ph3-Site (2G&amp;3G)'!$D:$J,7,0)</f>
        <v>On Air</v>
      </c>
      <c r="F6339" s="16" t="str">
        <f>VLOOKUP(A6339,'[1]ZTE Ph3-Site (2G&amp;3G)'!$D:$K,8,0)</f>
        <v>On-air</v>
      </c>
      <c r="G6339" s="19" t="s">
        <v>3742</v>
      </c>
      <c r="H6339" s="16" t="s">
        <v>3802</v>
      </c>
      <c r="I6339" s="15">
        <v>280</v>
      </c>
      <c r="J6339" s="12">
        <v>71.453599999999994</v>
      </c>
      <c r="K6339" s="12">
        <v>30.187899999999999</v>
      </c>
    </row>
    <row r="6340" spans="1:11" x14ac:dyDescent="0.25">
      <c r="A6340" s="8" t="s">
        <v>1979</v>
      </c>
      <c r="B6340" s="22" t="s">
        <v>10141</v>
      </c>
      <c r="C6340" s="11" t="s">
        <v>3798</v>
      </c>
      <c r="D6340" s="16" t="str">
        <f>VLOOKUP(A6340,'[1]ZTE Ph3-Site (2G&amp;3G)'!$D:$L,9,0)</f>
        <v>2G + 3G</v>
      </c>
      <c r="E6340" s="16" t="str">
        <f>VLOOKUP(A6340,'[1]ZTE Ph3-Site (2G&amp;3G)'!$D:$J,7,0)</f>
        <v>On Air</v>
      </c>
      <c r="F6340" s="16" t="str">
        <f>VLOOKUP(A6340,'[1]ZTE Ph3-Site (2G&amp;3G)'!$D:$K,8,0)</f>
        <v>On-air</v>
      </c>
      <c r="G6340" s="19" t="s">
        <v>3742</v>
      </c>
      <c r="H6340" s="16" t="s">
        <v>3802</v>
      </c>
      <c r="I6340" s="15">
        <v>55</v>
      </c>
      <c r="J6340" s="12">
        <v>71.451669999999993</v>
      </c>
      <c r="K6340" s="12">
        <v>30.168140000000001</v>
      </c>
    </row>
    <row r="6341" spans="1:11" x14ac:dyDescent="0.25">
      <c r="A6341" s="8" t="s">
        <v>1979</v>
      </c>
      <c r="B6341" s="22" t="s">
        <v>10142</v>
      </c>
      <c r="C6341" s="11" t="s">
        <v>3798</v>
      </c>
      <c r="D6341" s="16" t="str">
        <f>VLOOKUP(A6341,'[1]ZTE Ph3-Site (2G&amp;3G)'!$D:$L,9,0)</f>
        <v>2G + 3G</v>
      </c>
      <c r="E6341" s="16" t="str">
        <f>VLOOKUP(A6341,'[1]ZTE Ph3-Site (2G&amp;3G)'!$D:$J,7,0)</f>
        <v>On Air</v>
      </c>
      <c r="F6341" s="16" t="str">
        <f>VLOOKUP(A6341,'[1]ZTE Ph3-Site (2G&amp;3G)'!$D:$K,8,0)</f>
        <v>On-air</v>
      </c>
      <c r="G6341" s="19" t="s">
        <v>3742</v>
      </c>
      <c r="H6341" s="16" t="s">
        <v>3802</v>
      </c>
      <c r="I6341" s="15">
        <v>190</v>
      </c>
      <c r="J6341" s="12">
        <v>71.451669999999993</v>
      </c>
      <c r="K6341" s="12">
        <v>30.168140000000001</v>
      </c>
    </row>
    <row r="6342" spans="1:11" x14ac:dyDescent="0.25">
      <c r="A6342" s="8" t="s">
        <v>1979</v>
      </c>
      <c r="B6342" s="22" t="s">
        <v>10143</v>
      </c>
      <c r="C6342" s="11" t="s">
        <v>3798</v>
      </c>
      <c r="D6342" s="16" t="str">
        <f>VLOOKUP(A6342,'[1]ZTE Ph3-Site (2G&amp;3G)'!$D:$L,9,0)</f>
        <v>2G + 3G</v>
      </c>
      <c r="E6342" s="16" t="str">
        <f>VLOOKUP(A6342,'[1]ZTE Ph3-Site (2G&amp;3G)'!$D:$J,7,0)</f>
        <v>On Air</v>
      </c>
      <c r="F6342" s="16" t="str">
        <f>VLOOKUP(A6342,'[1]ZTE Ph3-Site (2G&amp;3G)'!$D:$K,8,0)</f>
        <v>On-air</v>
      </c>
      <c r="G6342" s="19" t="s">
        <v>3742</v>
      </c>
      <c r="H6342" s="16" t="s">
        <v>3802</v>
      </c>
      <c r="I6342" s="15">
        <v>300</v>
      </c>
      <c r="J6342" s="12">
        <v>71.451669999999993</v>
      </c>
      <c r="K6342" s="12">
        <v>30.168140000000001</v>
      </c>
    </row>
    <row r="6343" spans="1:11" x14ac:dyDescent="0.25">
      <c r="A6343" s="8" t="s">
        <v>1980</v>
      </c>
      <c r="B6343" s="22" t="s">
        <v>10144</v>
      </c>
      <c r="C6343" s="11" t="s">
        <v>3798</v>
      </c>
      <c r="D6343" s="16" t="str">
        <f>VLOOKUP(A6343,'[1]ZTE Ph3-Site (2G&amp;3G)'!$D:$L,9,0)</f>
        <v>2G + 3G</v>
      </c>
      <c r="E6343" s="16" t="str">
        <f>VLOOKUP(A6343,'[1]ZTE Ph3-Site (2G&amp;3G)'!$D:$J,7,0)</f>
        <v>On Air</v>
      </c>
      <c r="F6343" s="16" t="str">
        <f>VLOOKUP(A6343,'[1]ZTE Ph3-Site (2G&amp;3G)'!$D:$K,8,0)</f>
        <v>On-air</v>
      </c>
      <c r="G6343" s="19" t="s">
        <v>3742</v>
      </c>
      <c r="H6343" s="16" t="s">
        <v>3802</v>
      </c>
      <c r="I6343" s="15">
        <v>50</v>
      </c>
      <c r="J6343" s="12">
        <v>71.463899999999995</v>
      </c>
      <c r="K6343" s="12">
        <v>30.1877</v>
      </c>
    </row>
    <row r="6344" spans="1:11" x14ac:dyDescent="0.25">
      <c r="A6344" s="8" t="s">
        <v>1980</v>
      </c>
      <c r="B6344" s="22" t="s">
        <v>10145</v>
      </c>
      <c r="C6344" s="11" t="s">
        <v>3798</v>
      </c>
      <c r="D6344" s="16" t="str">
        <f>VLOOKUP(A6344,'[1]ZTE Ph3-Site (2G&amp;3G)'!$D:$L,9,0)</f>
        <v>2G + 3G</v>
      </c>
      <c r="E6344" s="16" t="str">
        <f>VLOOKUP(A6344,'[1]ZTE Ph3-Site (2G&amp;3G)'!$D:$J,7,0)</f>
        <v>On Air</v>
      </c>
      <c r="F6344" s="16" t="str">
        <f>VLOOKUP(A6344,'[1]ZTE Ph3-Site (2G&amp;3G)'!$D:$K,8,0)</f>
        <v>On-air</v>
      </c>
      <c r="G6344" s="19" t="s">
        <v>3742</v>
      </c>
      <c r="H6344" s="16" t="s">
        <v>3802</v>
      </c>
      <c r="I6344" s="15">
        <v>180</v>
      </c>
      <c r="J6344" s="12">
        <v>71.463899999999995</v>
      </c>
      <c r="K6344" s="12">
        <v>30.1877</v>
      </c>
    </row>
    <row r="6345" spans="1:11" x14ac:dyDescent="0.25">
      <c r="A6345" s="8" t="s">
        <v>1980</v>
      </c>
      <c r="B6345" s="22" t="s">
        <v>10146</v>
      </c>
      <c r="C6345" s="11" t="s">
        <v>3798</v>
      </c>
      <c r="D6345" s="16" t="str">
        <f>VLOOKUP(A6345,'[1]ZTE Ph3-Site (2G&amp;3G)'!$D:$L,9,0)</f>
        <v>2G + 3G</v>
      </c>
      <c r="E6345" s="16" t="str">
        <f>VLOOKUP(A6345,'[1]ZTE Ph3-Site (2G&amp;3G)'!$D:$J,7,0)</f>
        <v>On Air</v>
      </c>
      <c r="F6345" s="16" t="str">
        <f>VLOOKUP(A6345,'[1]ZTE Ph3-Site (2G&amp;3G)'!$D:$K,8,0)</f>
        <v>On-air</v>
      </c>
      <c r="G6345" s="19" t="s">
        <v>3742</v>
      </c>
      <c r="H6345" s="16" t="s">
        <v>3802</v>
      </c>
      <c r="I6345" s="15">
        <v>270</v>
      </c>
      <c r="J6345" s="12">
        <v>71.463899999999995</v>
      </c>
      <c r="K6345" s="12">
        <v>30.1877</v>
      </c>
    </row>
    <row r="6346" spans="1:11" x14ac:dyDescent="0.25">
      <c r="A6346" s="8" t="s">
        <v>1981</v>
      </c>
      <c r="B6346" s="22" t="s">
        <v>10147</v>
      </c>
      <c r="C6346" s="11" t="s">
        <v>3798</v>
      </c>
      <c r="D6346" s="16" t="str">
        <f>VLOOKUP(A6346,'[1]ZTE Ph3-Site (2G&amp;3G)'!$D:$L,9,0)</f>
        <v>2G + 3G</v>
      </c>
      <c r="E6346" s="16" t="str">
        <f>VLOOKUP(A6346,'[1]ZTE Ph3-Site (2G&amp;3G)'!$D:$J,7,0)</f>
        <v>On Air</v>
      </c>
      <c r="F6346" s="16" t="str">
        <f>VLOOKUP(A6346,'[1]ZTE Ph3-Site (2G&amp;3G)'!$D:$K,8,0)</f>
        <v>On-air</v>
      </c>
      <c r="G6346" s="19" t="s">
        <v>3742</v>
      </c>
      <c r="H6346" s="16" t="s">
        <v>3802</v>
      </c>
      <c r="I6346" s="15">
        <v>180</v>
      </c>
      <c r="J6346" s="12">
        <v>71.468829999999997</v>
      </c>
      <c r="K6346" s="12">
        <v>30.184899999999999</v>
      </c>
    </row>
    <row r="6347" spans="1:11" x14ac:dyDescent="0.25">
      <c r="A6347" s="8" t="s">
        <v>1982</v>
      </c>
      <c r="B6347" s="22" t="s">
        <v>10148</v>
      </c>
      <c r="C6347" s="11" t="s">
        <v>3798</v>
      </c>
      <c r="D6347" s="16" t="str">
        <f>VLOOKUP(A6347,'[1]ZTE Ph3-Site (2G&amp;3G)'!$D:$L,9,0)</f>
        <v>2G + 3G</v>
      </c>
      <c r="E6347" s="16" t="str">
        <f>VLOOKUP(A6347,'[1]ZTE Ph3-Site (2G&amp;3G)'!$D:$J,7,0)</f>
        <v>On Air</v>
      </c>
      <c r="F6347" s="16" t="str">
        <f>VLOOKUP(A6347,'[1]ZTE Ph3-Site (2G&amp;3G)'!$D:$K,8,0)</f>
        <v>On-air</v>
      </c>
      <c r="G6347" s="19" t="s">
        <v>3742</v>
      </c>
      <c r="H6347" s="16" t="s">
        <v>3802</v>
      </c>
      <c r="I6347" s="15">
        <v>180</v>
      </c>
      <c r="J6347" s="12">
        <v>71.468620000000001</v>
      </c>
      <c r="K6347" s="12">
        <v>30.17887</v>
      </c>
    </row>
    <row r="6348" spans="1:11" x14ac:dyDescent="0.25">
      <c r="A6348" s="8" t="s">
        <v>1982</v>
      </c>
      <c r="B6348" s="22" t="s">
        <v>10149</v>
      </c>
      <c r="C6348" s="11" t="s">
        <v>3798</v>
      </c>
      <c r="D6348" s="16" t="str">
        <f>VLOOKUP(A6348,'[1]ZTE Ph3-Site (2G&amp;3G)'!$D:$L,9,0)</f>
        <v>2G + 3G</v>
      </c>
      <c r="E6348" s="16" t="str">
        <f>VLOOKUP(A6348,'[1]ZTE Ph3-Site (2G&amp;3G)'!$D:$J,7,0)</f>
        <v>On Air</v>
      </c>
      <c r="F6348" s="16" t="str">
        <f>VLOOKUP(A6348,'[1]ZTE Ph3-Site (2G&amp;3G)'!$D:$K,8,0)</f>
        <v>On-air</v>
      </c>
      <c r="G6348" s="19" t="s">
        <v>3742</v>
      </c>
      <c r="H6348" s="16" t="s">
        <v>3802</v>
      </c>
      <c r="I6348" s="15">
        <v>60</v>
      </c>
      <c r="J6348" s="12">
        <v>71.468620000000001</v>
      </c>
      <c r="K6348" s="12">
        <v>30.17887</v>
      </c>
    </row>
    <row r="6349" spans="1:11" x14ac:dyDescent="0.25">
      <c r="A6349" s="8" t="s">
        <v>1982</v>
      </c>
      <c r="B6349" s="22" t="s">
        <v>10150</v>
      </c>
      <c r="C6349" s="11" t="s">
        <v>3798</v>
      </c>
      <c r="D6349" s="16" t="str">
        <f>VLOOKUP(A6349,'[1]ZTE Ph3-Site (2G&amp;3G)'!$D:$L,9,0)</f>
        <v>2G + 3G</v>
      </c>
      <c r="E6349" s="16" t="str">
        <f>VLOOKUP(A6349,'[1]ZTE Ph3-Site (2G&amp;3G)'!$D:$J,7,0)</f>
        <v>On Air</v>
      </c>
      <c r="F6349" s="16" t="str">
        <f>VLOOKUP(A6349,'[1]ZTE Ph3-Site (2G&amp;3G)'!$D:$K,8,0)</f>
        <v>On-air</v>
      </c>
      <c r="G6349" s="19" t="s">
        <v>3742</v>
      </c>
      <c r="H6349" s="16" t="s">
        <v>3802</v>
      </c>
      <c r="I6349" s="15">
        <v>300</v>
      </c>
      <c r="J6349" s="12">
        <v>71.468620000000001</v>
      </c>
      <c r="K6349" s="12">
        <v>30.17887</v>
      </c>
    </row>
    <row r="6350" spans="1:11" x14ac:dyDescent="0.25">
      <c r="A6350" s="8" t="s">
        <v>1983</v>
      </c>
      <c r="B6350" s="22" t="s">
        <v>10151</v>
      </c>
      <c r="C6350" s="11" t="s">
        <v>3798</v>
      </c>
      <c r="D6350" s="16" t="str">
        <f>VLOOKUP(A6350,'[1]ZTE Ph3-Site (2G&amp;3G)'!$D:$L,9,0)</f>
        <v>2G + 3G</v>
      </c>
      <c r="E6350" s="16" t="str">
        <f>VLOOKUP(A6350,'[1]ZTE Ph3-Site (2G&amp;3G)'!$D:$J,7,0)</f>
        <v>On Air</v>
      </c>
      <c r="F6350" s="16" t="str">
        <f>VLOOKUP(A6350,'[1]ZTE Ph3-Site (2G&amp;3G)'!$D:$K,8,0)</f>
        <v>On-air</v>
      </c>
      <c r="G6350" s="19" t="s">
        <v>3742</v>
      </c>
      <c r="H6350" s="16" t="s">
        <v>3802</v>
      </c>
      <c r="I6350" s="15">
        <v>180</v>
      </c>
      <c r="J6350" s="12">
        <v>71.471699999999998</v>
      </c>
      <c r="K6350" s="12">
        <v>30.180900000000001</v>
      </c>
    </row>
    <row r="6351" spans="1:11" x14ac:dyDescent="0.25">
      <c r="A6351" s="8" t="s">
        <v>1983</v>
      </c>
      <c r="B6351" s="22" t="s">
        <v>10152</v>
      </c>
      <c r="C6351" s="11" t="s">
        <v>3798</v>
      </c>
      <c r="D6351" s="16" t="str">
        <f>VLOOKUP(A6351,'[1]ZTE Ph3-Site (2G&amp;3G)'!$D:$L,9,0)</f>
        <v>2G + 3G</v>
      </c>
      <c r="E6351" s="16" t="str">
        <f>VLOOKUP(A6351,'[1]ZTE Ph3-Site (2G&amp;3G)'!$D:$J,7,0)</f>
        <v>On Air</v>
      </c>
      <c r="F6351" s="16" t="str">
        <f>VLOOKUP(A6351,'[1]ZTE Ph3-Site (2G&amp;3G)'!$D:$K,8,0)</f>
        <v>On-air</v>
      </c>
      <c r="G6351" s="19" t="s">
        <v>3742</v>
      </c>
      <c r="H6351" s="16" t="s">
        <v>3802</v>
      </c>
      <c r="I6351" s="15">
        <v>60</v>
      </c>
      <c r="J6351" s="12">
        <v>71.471699999999998</v>
      </c>
      <c r="K6351" s="12">
        <v>30.180900000000001</v>
      </c>
    </row>
    <row r="6352" spans="1:11" x14ac:dyDescent="0.25">
      <c r="A6352" s="8" t="s">
        <v>1983</v>
      </c>
      <c r="B6352" s="22" t="s">
        <v>10153</v>
      </c>
      <c r="C6352" s="11" t="s">
        <v>3798</v>
      </c>
      <c r="D6352" s="16" t="str">
        <f>VLOOKUP(A6352,'[1]ZTE Ph3-Site (2G&amp;3G)'!$D:$L,9,0)</f>
        <v>2G + 3G</v>
      </c>
      <c r="E6352" s="16" t="str">
        <f>VLOOKUP(A6352,'[1]ZTE Ph3-Site (2G&amp;3G)'!$D:$J,7,0)</f>
        <v>On Air</v>
      </c>
      <c r="F6352" s="16" t="str">
        <f>VLOOKUP(A6352,'[1]ZTE Ph3-Site (2G&amp;3G)'!$D:$K,8,0)</f>
        <v>On-air</v>
      </c>
      <c r="G6352" s="19" t="s">
        <v>3742</v>
      </c>
      <c r="H6352" s="16" t="s">
        <v>3802</v>
      </c>
      <c r="I6352" s="15">
        <v>300</v>
      </c>
      <c r="J6352" s="12">
        <v>71.471699999999998</v>
      </c>
      <c r="K6352" s="12">
        <v>30.180900000000001</v>
      </c>
    </row>
    <row r="6353" spans="1:11" x14ac:dyDescent="0.25">
      <c r="A6353" s="8" t="s">
        <v>1981</v>
      </c>
      <c r="B6353" s="22" t="s">
        <v>10154</v>
      </c>
      <c r="C6353" s="11" t="s">
        <v>3798</v>
      </c>
      <c r="D6353" s="16" t="str">
        <f>VLOOKUP(A6353,'[1]ZTE Ph3-Site (2G&amp;3G)'!$D:$L,9,0)</f>
        <v>2G + 3G</v>
      </c>
      <c r="E6353" s="16" t="str">
        <f>VLOOKUP(A6353,'[1]ZTE Ph3-Site (2G&amp;3G)'!$D:$J,7,0)</f>
        <v>On Air</v>
      </c>
      <c r="F6353" s="16" t="str">
        <f>VLOOKUP(A6353,'[1]ZTE Ph3-Site (2G&amp;3G)'!$D:$K,8,0)</f>
        <v>On-air</v>
      </c>
      <c r="G6353" s="19" t="s">
        <v>3742</v>
      </c>
      <c r="H6353" s="16" t="s">
        <v>3802</v>
      </c>
      <c r="I6353" s="15">
        <v>60</v>
      </c>
      <c r="J6353" s="12">
        <v>71.468829999999997</v>
      </c>
      <c r="K6353" s="12">
        <v>30.184899999999999</v>
      </c>
    </row>
    <row r="6354" spans="1:11" x14ac:dyDescent="0.25">
      <c r="A6354" s="8" t="s">
        <v>1981</v>
      </c>
      <c r="B6354" s="22" t="s">
        <v>10155</v>
      </c>
      <c r="C6354" s="11" t="s">
        <v>3798</v>
      </c>
      <c r="D6354" s="16" t="str">
        <f>VLOOKUP(A6354,'[1]ZTE Ph3-Site (2G&amp;3G)'!$D:$L,9,0)</f>
        <v>2G + 3G</v>
      </c>
      <c r="E6354" s="16" t="str">
        <f>VLOOKUP(A6354,'[1]ZTE Ph3-Site (2G&amp;3G)'!$D:$J,7,0)</f>
        <v>On Air</v>
      </c>
      <c r="F6354" s="16" t="str">
        <f>VLOOKUP(A6354,'[1]ZTE Ph3-Site (2G&amp;3G)'!$D:$K,8,0)</f>
        <v>On-air</v>
      </c>
      <c r="G6354" s="19" t="s">
        <v>3742</v>
      </c>
      <c r="H6354" s="16" t="s">
        <v>3802</v>
      </c>
      <c r="I6354" s="15">
        <v>300</v>
      </c>
      <c r="J6354" s="12">
        <v>71.468829999999997</v>
      </c>
      <c r="K6354" s="12">
        <v>30.184899999999999</v>
      </c>
    </row>
    <row r="6355" spans="1:11" x14ac:dyDescent="0.25">
      <c r="A6355" s="8" t="s">
        <v>1984</v>
      </c>
      <c r="B6355" s="22" t="s">
        <v>10156</v>
      </c>
      <c r="C6355" s="11" t="s">
        <v>3798</v>
      </c>
      <c r="D6355" s="16" t="str">
        <f>VLOOKUP(A6355,'[1]ZTE Ph3-Site (2G&amp;3G)'!$D:$L,9,0)</f>
        <v>2G + 3G</v>
      </c>
      <c r="E6355" s="16" t="str">
        <f>VLOOKUP(A6355,'[1]ZTE Ph3-Site (2G&amp;3G)'!$D:$J,7,0)</f>
        <v>On Air</v>
      </c>
      <c r="F6355" s="16" t="str">
        <f>VLOOKUP(A6355,'[1]ZTE Ph3-Site (2G&amp;3G)'!$D:$K,8,0)</f>
        <v>On-air</v>
      </c>
      <c r="G6355" s="19" t="s">
        <v>3742</v>
      </c>
      <c r="H6355" s="16" t="s">
        <v>3802</v>
      </c>
      <c r="I6355" s="15">
        <v>60</v>
      </c>
      <c r="J6355" s="12">
        <v>71.463700000000003</v>
      </c>
      <c r="K6355" s="12">
        <v>30.181699999999999</v>
      </c>
    </row>
    <row r="6356" spans="1:11" x14ac:dyDescent="0.25">
      <c r="A6356" s="8" t="s">
        <v>1984</v>
      </c>
      <c r="B6356" s="22" t="s">
        <v>10157</v>
      </c>
      <c r="C6356" s="11" t="s">
        <v>3798</v>
      </c>
      <c r="D6356" s="16" t="str">
        <f>VLOOKUP(A6356,'[1]ZTE Ph3-Site (2G&amp;3G)'!$D:$L,9,0)</f>
        <v>2G + 3G</v>
      </c>
      <c r="E6356" s="16" t="str">
        <f>VLOOKUP(A6356,'[1]ZTE Ph3-Site (2G&amp;3G)'!$D:$J,7,0)</f>
        <v>On Air</v>
      </c>
      <c r="F6356" s="16" t="str">
        <f>VLOOKUP(A6356,'[1]ZTE Ph3-Site (2G&amp;3G)'!$D:$K,8,0)</f>
        <v>On-air</v>
      </c>
      <c r="G6356" s="19" t="s">
        <v>3742</v>
      </c>
      <c r="H6356" s="16" t="s">
        <v>3802</v>
      </c>
      <c r="I6356" s="15">
        <v>200</v>
      </c>
      <c r="J6356" s="12">
        <v>71.463700000000003</v>
      </c>
      <c r="K6356" s="12">
        <v>30.181699999999999</v>
      </c>
    </row>
    <row r="6357" spans="1:11" x14ac:dyDescent="0.25">
      <c r="A6357" s="8" t="s">
        <v>1984</v>
      </c>
      <c r="B6357" s="22" t="s">
        <v>10158</v>
      </c>
      <c r="C6357" s="11" t="s">
        <v>3798</v>
      </c>
      <c r="D6357" s="16" t="str">
        <f>VLOOKUP(A6357,'[1]ZTE Ph3-Site (2G&amp;3G)'!$D:$L,9,0)</f>
        <v>2G + 3G</v>
      </c>
      <c r="E6357" s="16" t="str">
        <f>VLOOKUP(A6357,'[1]ZTE Ph3-Site (2G&amp;3G)'!$D:$J,7,0)</f>
        <v>On Air</v>
      </c>
      <c r="F6357" s="16" t="str">
        <f>VLOOKUP(A6357,'[1]ZTE Ph3-Site (2G&amp;3G)'!$D:$K,8,0)</f>
        <v>On-air</v>
      </c>
      <c r="G6357" s="19" t="s">
        <v>3742</v>
      </c>
      <c r="H6357" s="16" t="s">
        <v>3802</v>
      </c>
      <c r="I6357" s="15">
        <v>300</v>
      </c>
      <c r="J6357" s="12">
        <v>71.463700000000003</v>
      </c>
      <c r="K6357" s="12">
        <v>30.181699999999999</v>
      </c>
    </row>
    <row r="6358" spans="1:11" x14ac:dyDescent="0.25">
      <c r="A6358" s="8" t="s">
        <v>1985</v>
      </c>
      <c r="B6358" s="22" t="s">
        <v>10159</v>
      </c>
      <c r="C6358" s="11" t="s">
        <v>3798</v>
      </c>
      <c r="D6358" s="16" t="str">
        <f>VLOOKUP(A6358,'[1]ZTE Ph3-Site (2G&amp;3G)'!$D:$L,9,0)</f>
        <v>2G + 3G</v>
      </c>
      <c r="E6358" s="16" t="str">
        <f>VLOOKUP(A6358,'[1]ZTE Ph3-Site (2G&amp;3G)'!$D:$J,7,0)</f>
        <v>On Air</v>
      </c>
      <c r="F6358" s="16" t="str">
        <f>VLOOKUP(A6358,'[1]ZTE Ph3-Site (2G&amp;3G)'!$D:$K,8,0)</f>
        <v>On-air</v>
      </c>
      <c r="G6358" s="19" t="s">
        <v>3742</v>
      </c>
      <c r="H6358" s="16" t="s">
        <v>3802</v>
      </c>
      <c r="I6358" s="15">
        <v>180</v>
      </c>
      <c r="J6358" s="12">
        <v>71.464600000000004</v>
      </c>
      <c r="K6358" s="12">
        <v>30.1755</v>
      </c>
    </row>
    <row r="6359" spans="1:11" x14ac:dyDescent="0.25">
      <c r="A6359" s="8" t="s">
        <v>1985</v>
      </c>
      <c r="B6359" s="22" t="s">
        <v>10160</v>
      </c>
      <c r="C6359" s="11" t="s">
        <v>3798</v>
      </c>
      <c r="D6359" s="16" t="str">
        <f>VLOOKUP(A6359,'[1]ZTE Ph3-Site (2G&amp;3G)'!$D:$L,9,0)</f>
        <v>2G + 3G</v>
      </c>
      <c r="E6359" s="16" t="str">
        <f>VLOOKUP(A6359,'[1]ZTE Ph3-Site (2G&amp;3G)'!$D:$J,7,0)</f>
        <v>On Air</v>
      </c>
      <c r="F6359" s="16" t="str">
        <f>VLOOKUP(A6359,'[1]ZTE Ph3-Site (2G&amp;3G)'!$D:$K,8,0)</f>
        <v>On-air</v>
      </c>
      <c r="G6359" s="19" t="s">
        <v>3742</v>
      </c>
      <c r="H6359" s="16" t="s">
        <v>3802</v>
      </c>
      <c r="I6359" s="15">
        <v>60</v>
      </c>
      <c r="J6359" s="12">
        <v>71.464600000000004</v>
      </c>
      <c r="K6359" s="12">
        <v>30.1755</v>
      </c>
    </row>
    <row r="6360" spans="1:11" x14ac:dyDescent="0.25">
      <c r="A6360" s="8" t="s">
        <v>1985</v>
      </c>
      <c r="B6360" s="22" t="s">
        <v>10161</v>
      </c>
      <c r="C6360" s="11" t="s">
        <v>3798</v>
      </c>
      <c r="D6360" s="16" t="str">
        <f>VLOOKUP(A6360,'[1]ZTE Ph3-Site (2G&amp;3G)'!$D:$L,9,0)</f>
        <v>2G + 3G</v>
      </c>
      <c r="E6360" s="16" t="str">
        <f>VLOOKUP(A6360,'[1]ZTE Ph3-Site (2G&amp;3G)'!$D:$J,7,0)</f>
        <v>On Air</v>
      </c>
      <c r="F6360" s="16" t="str">
        <f>VLOOKUP(A6360,'[1]ZTE Ph3-Site (2G&amp;3G)'!$D:$K,8,0)</f>
        <v>On-air</v>
      </c>
      <c r="G6360" s="19" t="s">
        <v>3742</v>
      </c>
      <c r="H6360" s="16" t="s">
        <v>3802</v>
      </c>
      <c r="I6360" s="15">
        <v>300</v>
      </c>
      <c r="J6360" s="12">
        <v>71.464600000000004</v>
      </c>
      <c r="K6360" s="12">
        <v>30.1755</v>
      </c>
    </row>
    <row r="6361" spans="1:11" x14ac:dyDescent="0.25">
      <c r="A6361" s="8" t="s">
        <v>1986</v>
      </c>
      <c r="B6361" s="22" t="s">
        <v>10162</v>
      </c>
      <c r="C6361" s="11" t="s">
        <v>3798</v>
      </c>
      <c r="D6361" s="16" t="str">
        <f>VLOOKUP(A6361,'[1]ZTE Ph3-Site (2G&amp;3G)'!$D:$L,9,0)</f>
        <v>2G + 3G</v>
      </c>
      <c r="E6361" s="16" t="str">
        <f>VLOOKUP(A6361,'[1]ZTE Ph3-Site (2G&amp;3G)'!$D:$J,7,0)</f>
        <v>On Air</v>
      </c>
      <c r="F6361" s="16" t="str">
        <f>VLOOKUP(A6361,'[1]ZTE Ph3-Site (2G&amp;3G)'!$D:$K,8,0)</f>
        <v>On-air</v>
      </c>
      <c r="G6361" s="19" t="s">
        <v>3742</v>
      </c>
      <c r="H6361" s="16" t="s">
        <v>3802</v>
      </c>
      <c r="I6361" s="15">
        <v>50</v>
      </c>
      <c r="J6361" s="12">
        <v>71.48</v>
      </c>
      <c r="K6361" s="12">
        <v>30.185700000000001</v>
      </c>
    </row>
    <row r="6362" spans="1:11" x14ac:dyDescent="0.25">
      <c r="A6362" s="8" t="s">
        <v>1986</v>
      </c>
      <c r="B6362" s="22" t="s">
        <v>10163</v>
      </c>
      <c r="C6362" s="11" t="s">
        <v>3798</v>
      </c>
      <c r="D6362" s="16" t="str">
        <f>VLOOKUP(A6362,'[1]ZTE Ph3-Site (2G&amp;3G)'!$D:$L,9,0)</f>
        <v>2G + 3G</v>
      </c>
      <c r="E6362" s="16" t="str">
        <f>VLOOKUP(A6362,'[1]ZTE Ph3-Site (2G&amp;3G)'!$D:$J,7,0)</f>
        <v>On Air</v>
      </c>
      <c r="F6362" s="16" t="str">
        <f>VLOOKUP(A6362,'[1]ZTE Ph3-Site (2G&amp;3G)'!$D:$K,8,0)</f>
        <v>On-air</v>
      </c>
      <c r="G6362" s="19" t="s">
        <v>3742</v>
      </c>
      <c r="H6362" s="16" t="s">
        <v>3802</v>
      </c>
      <c r="I6362" s="15">
        <v>190</v>
      </c>
      <c r="J6362" s="12">
        <v>71.48</v>
      </c>
      <c r="K6362" s="12">
        <v>30.185700000000001</v>
      </c>
    </row>
    <row r="6363" spans="1:11" x14ac:dyDescent="0.25">
      <c r="A6363" s="8" t="s">
        <v>1987</v>
      </c>
      <c r="B6363" s="22" t="s">
        <v>10164</v>
      </c>
      <c r="C6363" s="11" t="s">
        <v>3798</v>
      </c>
      <c r="D6363" s="16" t="str">
        <f>VLOOKUP(A6363,'[1]ZTE Ph3-Site (2G&amp;3G)'!$D:$L,9,0)</f>
        <v>2G + 3G</v>
      </c>
      <c r="E6363" s="16" t="str">
        <f>VLOOKUP(A6363,'[1]ZTE Ph3-Site (2G&amp;3G)'!$D:$J,7,0)</f>
        <v>On Air</v>
      </c>
      <c r="F6363" s="16" t="str">
        <f>VLOOKUP(A6363,'[1]ZTE Ph3-Site (2G&amp;3G)'!$D:$K,8,0)</f>
        <v>On-air</v>
      </c>
      <c r="G6363" s="19" t="s">
        <v>3742</v>
      </c>
      <c r="H6363" s="16" t="s">
        <v>3802</v>
      </c>
      <c r="I6363" s="15">
        <v>170</v>
      </c>
      <c r="J6363" s="12">
        <v>71.475300000000004</v>
      </c>
      <c r="K6363" s="12">
        <v>30.1844</v>
      </c>
    </row>
    <row r="6364" spans="1:11" x14ac:dyDescent="0.25">
      <c r="A6364" s="8" t="s">
        <v>1987</v>
      </c>
      <c r="B6364" s="22" t="s">
        <v>10165</v>
      </c>
      <c r="C6364" s="11" t="s">
        <v>3798</v>
      </c>
      <c r="D6364" s="16" t="str">
        <f>VLOOKUP(A6364,'[1]ZTE Ph3-Site (2G&amp;3G)'!$D:$L,9,0)</f>
        <v>2G + 3G</v>
      </c>
      <c r="E6364" s="16" t="str">
        <f>VLOOKUP(A6364,'[1]ZTE Ph3-Site (2G&amp;3G)'!$D:$J,7,0)</f>
        <v>On Air</v>
      </c>
      <c r="F6364" s="16" t="str">
        <f>VLOOKUP(A6364,'[1]ZTE Ph3-Site (2G&amp;3G)'!$D:$K,8,0)</f>
        <v>On-air</v>
      </c>
      <c r="G6364" s="19" t="s">
        <v>3742</v>
      </c>
      <c r="H6364" s="16" t="s">
        <v>3802</v>
      </c>
      <c r="I6364" s="15">
        <v>290</v>
      </c>
      <c r="J6364" s="12">
        <v>71.475300000000004</v>
      </c>
      <c r="K6364" s="12">
        <v>30.1844</v>
      </c>
    </row>
    <row r="6365" spans="1:11" x14ac:dyDescent="0.25">
      <c r="A6365" s="8" t="s">
        <v>1986</v>
      </c>
      <c r="B6365" s="22" t="s">
        <v>10166</v>
      </c>
      <c r="C6365" s="11" t="s">
        <v>3798</v>
      </c>
      <c r="D6365" s="16" t="str">
        <f>VLOOKUP(A6365,'[1]ZTE Ph3-Site (2G&amp;3G)'!$D:$L,9,0)</f>
        <v>2G + 3G</v>
      </c>
      <c r="E6365" s="16" t="str">
        <f>VLOOKUP(A6365,'[1]ZTE Ph3-Site (2G&amp;3G)'!$D:$J,7,0)</f>
        <v>On Air</v>
      </c>
      <c r="F6365" s="16" t="str">
        <f>VLOOKUP(A6365,'[1]ZTE Ph3-Site (2G&amp;3G)'!$D:$K,8,0)</f>
        <v>On-air</v>
      </c>
      <c r="G6365" s="19" t="s">
        <v>3742</v>
      </c>
      <c r="H6365" s="16" t="s">
        <v>3802</v>
      </c>
      <c r="I6365" s="15">
        <v>320</v>
      </c>
      <c r="J6365" s="12">
        <v>71.48</v>
      </c>
      <c r="K6365" s="12">
        <v>30.185700000000001</v>
      </c>
    </row>
    <row r="6366" spans="1:11" x14ac:dyDescent="0.25">
      <c r="A6366" s="8" t="s">
        <v>1987</v>
      </c>
      <c r="B6366" s="22" t="s">
        <v>10167</v>
      </c>
      <c r="C6366" s="11" t="s">
        <v>3798</v>
      </c>
      <c r="D6366" s="16" t="str">
        <f>VLOOKUP(A6366,'[1]ZTE Ph3-Site (2G&amp;3G)'!$D:$L,9,0)</f>
        <v>2G + 3G</v>
      </c>
      <c r="E6366" s="16" t="str">
        <f>VLOOKUP(A6366,'[1]ZTE Ph3-Site (2G&amp;3G)'!$D:$J,7,0)</f>
        <v>On Air</v>
      </c>
      <c r="F6366" s="16" t="str">
        <f>VLOOKUP(A6366,'[1]ZTE Ph3-Site (2G&amp;3G)'!$D:$K,8,0)</f>
        <v>On-air</v>
      </c>
      <c r="G6366" s="19" t="s">
        <v>3742</v>
      </c>
      <c r="H6366" s="16" t="s">
        <v>3802</v>
      </c>
      <c r="I6366" s="15">
        <v>60</v>
      </c>
      <c r="J6366" s="12">
        <v>71.475300000000004</v>
      </c>
      <c r="K6366" s="12">
        <v>30.1844</v>
      </c>
    </row>
    <row r="6367" spans="1:11" x14ac:dyDescent="0.25">
      <c r="A6367" s="8" t="s">
        <v>1988</v>
      </c>
      <c r="B6367" s="22" t="s">
        <v>10168</v>
      </c>
      <c r="C6367" s="11" t="s">
        <v>3798</v>
      </c>
      <c r="D6367" s="16" t="str">
        <f>VLOOKUP(A6367,'[1]ZTE Ph3-Site (2G&amp;3G)'!$D:$L,9,0)</f>
        <v>2G Only</v>
      </c>
      <c r="E6367" s="16" t="str">
        <f>VLOOKUP(A6367,'[1]ZTE Ph3-Site (2G&amp;3G)'!$D:$J,7,0)</f>
        <v>On Air</v>
      </c>
      <c r="F6367" s="16" t="str">
        <f>VLOOKUP(A6367,'[1]ZTE Ph3-Site (2G&amp;3G)'!$D:$K,8,0)</f>
        <v>-</v>
      </c>
      <c r="G6367" s="19" t="s">
        <v>3743</v>
      </c>
      <c r="H6367" s="16" t="s">
        <v>3802</v>
      </c>
      <c r="I6367" s="15">
        <v>40</v>
      </c>
      <c r="J6367" s="12">
        <v>71.827749999999995</v>
      </c>
      <c r="K6367" s="12">
        <v>29.769850000000002</v>
      </c>
    </row>
    <row r="6368" spans="1:11" x14ac:dyDescent="0.25">
      <c r="A6368" s="8" t="s">
        <v>1988</v>
      </c>
      <c r="B6368" s="22" t="s">
        <v>10169</v>
      </c>
      <c r="C6368" s="11" t="s">
        <v>3798</v>
      </c>
      <c r="D6368" s="16" t="str">
        <f>VLOOKUP(A6368,'[1]ZTE Ph3-Site (2G&amp;3G)'!$D:$L,9,0)</f>
        <v>2G Only</v>
      </c>
      <c r="E6368" s="16" t="str">
        <f>VLOOKUP(A6368,'[1]ZTE Ph3-Site (2G&amp;3G)'!$D:$J,7,0)</f>
        <v>On Air</v>
      </c>
      <c r="F6368" s="16" t="str">
        <f>VLOOKUP(A6368,'[1]ZTE Ph3-Site (2G&amp;3G)'!$D:$K,8,0)</f>
        <v>-</v>
      </c>
      <c r="G6368" s="19" t="s">
        <v>3743</v>
      </c>
      <c r="H6368" s="16" t="s">
        <v>3802</v>
      </c>
      <c r="I6368" s="15">
        <v>140</v>
      </c>
      <c r="J6368" s="12">
        <v>71.827749999999995</v>
      </c>
      <c r="K6368" s="12">
        <v>29.769850000000002</v>
      </c>
    </row>
    <row r="6369" spans="1:11" x14ac:dyDescent="0.25">
      <c r="A6369" s="8" t="s">
        <v>1988</v>
      </c>
      <c r="B6369" s="22" t="s">
        <v>10170</v>
      </c>
      <c r="C6369" s="11" t="s">
        <v>3798</v>
      </c>
      <c r="D6369" s="16" t="str">
        <f>VLOOKUP(A6369,'[1]ZTE Ph3-Site (2G&amp;3G)'!$D:$L,9,0)</f>
        <v>2G Only</v>
      </c>
      <c r="E6369" s="16" t="str">
        <f>VLOOKUP(A6369,'[1]ZTE Ph3-Site (2G&amp;3G)'!$D:$J,7,0)</f>
        <v>On Air</v>
      </c>
      <c r="F6369" s="16" t="str">
        <f>VLOOKUP(A6369,'[1]ZTE Ph3-Site (2G&amp;3G)'!$D:$K,8,0)</f>
        <v>-</v>
      </c>
      <c r="G6369" s="19" t="s">
        <v>3743</v>
      </c>
      <c r="H6369" s="16" t="s">
        <v>3802</v>
      </c>
      <c r="I6369" s="15">
        <v>335</v>
      </c>
      <c r="J6369" s="12">
        <v>71.827749999999995</v>
      </c>
      <c r="K6369" s="12">
        <v>29.769850000000002</v>
      </c>
    </row>
    <row r="6370" spans="1:11" x14ac:dyDescent="0.25">
      <c r="A6370" s="8" t="s">
        <v>1989</v>
      </c>
      <c r="B6370" s="22" t="s">
        <v>10171</v>
      </c>
      <c r="C6370" s="11" t="s">
        <v>3798</v>
      </c>
      <c r="D6370" s="16" t="str">
        <f>VLOOKUP(A6370,'[1]ZTE Ph3-Site (2G&amp;3G)'!$D:$L,9,0)</f>
        <v>2G Only</v>
      </c>
      <c r="E6370" s="16" t="str">
        <f>VLOOKUP(A6370,'[1]ZTE Ph3-Site (2G&amp;3G)'!$D:$J,7,0)</f>
        <v>On Air</v>
      </c>
      <c r="F6370" s="16" t="str">
        <f>VLOOKUP(A6370,'[1]ZTE Ph3-Site (2G&amp;3G)'!$D:$K,8,0)</f>
        <v>-</v>
      </c>
      <c r="G6370" s="19" t="s">
        <v>3743</v>
      </c>
      <c r="H6370" s="16" t="s">
        <v>3802</v>
      </c>
      <c r="I6370" s="15">
        <v>55</v>
      </c>
      <c r="J6370" s="12">
        <v>71.9803</v>
      </c>
      <c r="K6370" s="12">
        <v>29.855129999999999</v>
      </c>
    </row>
    <row r="6371" spans="1:11" x14ac:dyDescent="0.25">
      <c r="A6371" s="8" t="s">
        <v>1989</v>
      </c>
      <c r="B6371" s="22" t="s">
        <v>10172</v>
      </c>
      <c r="C6371" s="11" t="s">
        <v>3798</v>
      </c>
      <c r="D6371" s="16" t="str">
        <f>VLOOKUP(A6371,'[1]ZTE Ph3-Site (2G&amp;3G)'!$D:$L,9,0)</f>
        <v>2G Only</v>
      </c>
      <c r="E6371" s="16" t="str">
        <f>VLOOKUP(A6371,'[1]ZTE Ph3-Site (2G&amp;3G)'!$D:$J,7,0)</f>
        <v>On Air</v>
      </c>
      <c r="F6371" s="16" t="str">
        <f>VLOOKUP(A6371,'[1]ZTE Ph3-Site (2G&amp;3G)'!$D:$K,8,0)</f>
        <v>-</v>
      </c>
      <c r="G6371" s="19" t="s">
        <v>3743</v>
      </c>
      <c r="H6371" s="16" t="s">
        <v>3802</v>
      </c>
      <c r="I6371" s="15">
        <v>180</v>
      </c>
      <c r="J6371" s="12">
        <v>71.9803</v>
      </c>
      <c r="K6371" s="12">
        <v>29.855129999999999</v>
      </c>
    </row>
    <row r="6372" spans="1:11" x14ac:dyDescent="0.25">
      <c r="A6372" s="8" t="s">
        <v>1989</v>
      </c>
      <c r="B6372" s="22" t="s">
        <v>10173</v>
      </c>
      <c r="C6372" s="11" t="s">
        <v>3798</v>
      </c>
      <c r="D6372" s="16" t="str">
        <f>VLOOKUP(A6372,'[1]ZTE Ph3-Site (2G&amp;3G)'!$D:$L,9,0)</f>
        <v>2G Only</v>
      </c>
      <c r="E6372" s="16" t="str">
        <f>VLOOKUP(A6372,'[1]ZTE Ph3-Site (2G&amp;3G)'!$D:$J,7,0)</f>
        <v>On Air</v>
      </c>
      <c r="F6372" s="16" t="str">
        <f>VLOOKUP(A6372,'[1]ZTE Ph3-Site (2G&amp;3G)'!$D:$K,8,0)</f>
        <v>-</v>
      </c>
      <c r="G6372" s="19" t="s">
        <v>3743</v>
      </c>
      <c r="H6372" s="16" t="s">
        <v>3802</v>
      </c>
      <c r="I6372" s="15">
        <v>300</v>
      </c>
      <c r="J6372" s="12">
        <v>71.9803</v>
      </c>
      <c r="K6372" s="12">
        <v>29.855129999999999</v>
      </c>
    </row>
    <row r="6373" spans="1:11" x14ac:dyDescent="0.25">
      <c r="A6373" s="8" t="s">
        <v>1990</v>
      </c>
      <c r="B6373" s="22" t="s">
        <v>10174</v>
      </c>
      <c r="C6373" s="11" t="s">
        <v>3798</v>
      </c>
      <c r="D6373" s="16" t="str">
        <f>VLOOKUP(A6373,'[1]ZTE Ph3-Site (2G&amp;3G)'!$D:$L,9,0)</f>
        <v>2G Only</v>
      </c>
      <c r="E6373" s="16" t="str">
        <f>VLOOKUP(A6373,'[1]ZTE Ph3-Site (2G&amp;3G)'!$D:$J,7,0)</f>
        <v>On Air</v>
      </c>
      <c r="F6373" s="16" t="str">
        <f>VLOOKUP(A6373,'[1]ZTE Ph3-Site (2G&amp;3G)'!$D:$K,8,0)</f>
        <v>-</v>
      </c>
      <c r="G6373" s="19" t="s">
        <v>3743</v>
      </c>
      <c r="H6373" s="16" t="s">
        <v>3802</v>
      </c>
      <c r="I6373" s="15">
        <v>110</v>
      </c>
      <c r="J6373" s="12">
        <v>72.09469</v>
      </c>
      <c r="K6373" s="12">
        <v>29.852340000000002</v>
      </c>
    </row>
    <row r="6374" spans="1:11" x14ac:dyDescent="0.25">
      <c r="A6374" s="8" t="s">
        <v>1991</v>
      </c>
      <c r="B6374" s="22" t="s">
        <v>10175</v>
      </c>
      <c r="C6374" s="11" t="s">
        <v>3798</v>
      </c>
      <c r="D6374" s="16" t="str">
        <f>VLOOKUP(A6374,'[1]ZTE Ph3-Site (2G&amp;3G)'!$D:$L,9,0)</f>
        <v>2G Only</v>
      </c>
      <c r="E6374" s="16" t="str">
        <f>VLOOKUP(A6374,'[1]ZTE Ph3-Site (2G&amp;3G)'!$D:$J,7,0)</f>
        <v>On Air</v>
      </c>
      <c r="F6374" s="16" t="str">
        <f>VLOOKUP(A6374,'[1]ZTE Ph3-Site (2G&amp;3G)'!$D:$K,8,0)</f>
        <v>-</v>
      </c>
      <c r="G6374" s="19" t="s">
        <v>3743</v>
      </c>
      <c r="H6374" s="16" t="s">
        <v>3802</v>
      </c>
      <c r="I6374" s="15">
        <v>120</v>
      </c>
      <c r="J6374" s="12">
        <v>72.025090000000006</v>
      </c>
      <c r="K6374" s="12">
        <v>29.89509</v>
      </c>
    </row>
    <row r="6375" spans="1:11" x14ac:dyDescent="0.25">
      <c r="A6375" s="8" t="s">
        <v>1992</v>
      </c>
      <c r="B6375" s="22" t="s">
        <v>10176</v>
      </c>
      <c r="C6375" s="11" t="s">
        <v>3798</v>
      </c>
      <c r="D6375" s="16" t="str">
        <f>VLOOKUP(A6375,'[1]ZTE Ph3-Site (2G&amp;3G)'!$D:$L,9,0)</f>
        <v>2G Only</v>
      </c>
      <c r="E6375" s="16" t="str">
        <f>VLOOKUP(A6375,'[1]ZTE Ph3-Site (2G&amp;3G)'!$D:$J,7,0)</f>
        <v>On Air</v>
      </c>
      <c r="F6375" s="16" t="str">
        <f>VLOOKUP(A6375,'[1]ZTE Ph3-Site (2G&amp;3G)'!$D:$K,8,0)</f>
        <v>-</v>
      </c>
      <c r="G6375" s="19" t="s">
        <v>3743</v>
      </c>
      <c r="H6375" s="16" t="s">
        <v>3802</v>
      </c>
      <c r="I6375" s="15">
        <v>60</v>
      </c>
      <c r="J6375" s="12">
        <v>72.057569999999998</v>
      </c>
      <c r="K6375" s="12">
        <v>29.874510000000001</v>
      </c>
    </row>
    <row r="6376" spans="1:11" x14ac:dyDescent="0.25">
      <c r="A6376" s="8" t="s">
        <v>1992</v>
      </c>
      <c r="B6376" s="22" t="s">
        <v>10177</v>
      </c>
      <c r="C6376" s="11" t="s">
        <v>3798</v>
      </c>
      <c r="D6376" s="16" t="str">
        <f>VLOOKUP(A6376,'[1]ZTE Ph3-Site (2G&amp;3G)'!$D:$L,9,0)</f>
        <v>2G Only</v>
      </c>
      <c r="E6376" s="16" t="str">
        <f>VLOOKUP(A6376,'[1]ZTE Ph3-Site (2G&amp;3G)'!$D:$J,7,0)</f>
        <v>On Air</v>
      </c>
      <c r="F6376" s="16" t="str">
        <f>VLOOKUP(A6376,'[1]ZTE Ph3-Site (2G&amp;3G)'!$D:$K,8,0)</f>
        <v>-</v>
      </c>
      <c r="G6376" s="19" t="s">
        <v>3743</v>
      </c>
      <c r="H6376" s="16" t="s">
        <v>3802</v>
      </c>
      <c r="I6376" s="15">
        <v>200</v>
      </c>
      <c r="J6376" s="12">
        <v>72.057569999999998</v>
      </c>
      <c r="K6376" s="12">
        <v>29.874510000000001</v>
      </c>
    </row>
    <row r="6377" spans="1:11" x14ac:dyDescent="0.25">
      <c r="A6377" s="8" t="s">
        <v>1992</v>
      </c>
      <c r="B6377" s="22" t="s">
        <v>10178</v>
      </c>
      <c r="C6377" s="11" t="s">
        <v>3798</v>
      </c>
      <c r="D6377" s="16" t="str">
        <f>VLOOKUP(A6377,'[1]ZTE Ph3-Site (2G&amp;3G)'!$D:$L,9,0)</f>
        <v>2G Only</v>
      </c>
      <c r="E6377" s="16" t="str">
        <f>VLOOKUP(A6377,'[1]ZTE Ph3-Site (2G&amp;3G)'!$D:$J,7,0)</f>
        <v>On Air</v>
      </c>
      <c r="F6377" s="16" t="str">
        <f>VLOOKUP(A6377,'[1]ZTE Ph3-Site (2G&amp;3G)'!$D:$K,8,0)</f>
        <v>-</v>
      </c>
      <c r="G6377" s="19" t="s">
        <v>3743</v>
      </c>
      <c r="H6377" s="16" t="s">
        <v>3802</v>
      </c>
      <c r="I6377" s="15">
        <v>280</v>
      </c>
      <c r="J6377" s="12">
        <v>72.057569999999998</v>
      </c>
      <c r="K6377" s="12">
        <v>29.874510000000001</v>
      </c>
    </row>
    <row r="6378" spans="1:11" x14ac:dyDescent="0.25">
      <c r="A6378" s="8" t="s">
        <v>1991</v>
      </c>
      <c r="B6378" s="22" t="s">
        <v>10179</v>
      </c>
      <c r="C6378" s="11" t="s">
        <v>3798</v>
      </c>
      <c r="D6378" s="16" t="str">
        <f>VLOOKUP(A6378,'[1]ZTE Ph3-Site (2G&amp;3G)'!$D:$L,9,0)</f>
        <v>2G Only</v>
      </c>
      <c r="E6378" s="16" t="str">
        <f>VLOOKUP(A6378,'[1]ZTE Ph3-Site (2G&amp;3G)'!$D:$J,7,0)</f>
        <v>On Air</v>
      </c>
      <c r="F6378" s="16" t="str">
        <f>VLOOKUP(A6378,'[1]ZTE Ph3-Site (2G&amp;3G)'!$D:$K,8,0)</f>
        <v>-</v>
      </c>
      <c r="G6378" s="19" t="s">
        <v>3743</v>
      </c>
      <c r="H6378" s="16" t="s">
        <v>3802</v>
      </c>
      <c r="I6378" s="15">
        <v>300</v>
      </c>
      <c r="J6378" s="12">
        <v>72.025090000000006</v>
      </c>
      <c r="K6378" s="12">
        <v>29.89509</v>
      </c>
    </row>
    <row r="6379" spans="1:11" x14ac:dyDescent="0.25">
      <c r="A6379" s="8" t="s">
        <v>1991</v>
      </c>
      <c r="B6379" s="22" t="s">
        <v>10180</v>
      </c>
      <c r="C6379" s="11" t="s">
        <v>3798</v>
      </c>
      <c r="D6379" s="16" t="str">
        <f>VLOOKUP(A6379,'[1]ZTE Ph3-Site (2G&amp;3G)'!$D:$L,9,0)</f>
        <v>2G Only</v>
      </c>
      <c r="E6379" s="16" t="str">
        <f>VLOOKUP(A6379,'[1]ZTE Ph3-Site (2G&amp;3G)'!$D:$J,7,0)</f>
        <v>On Air</v>
      </c>
      <c r="F6379" s="16" t="str">
        <f>VLOOKUP(A6379,'[1]ZTE Ph3-Site (2G&amp;3G)'!$D:$K,8,0)</f>
        <v>-</v>
      </c>
      <c r="G6379" s="19" t="s">
        <v>3743</v>
      </c>
      <c r="H6379" s="16" t="s">
        <v>3802</v>
      </c>
      <c r="I6379" s="15">
        <v>220</v>
      </c>
      <c r="J6379" s="12">
        <v>72.025090000000006</v>
      </c>
      <c r="K6379" s="12">
        <v>29.89509</v>
      </c>
    </row>
    <row r="6380" spans="1:11" x14ac:dyDescent="0.25">
      <c r="A6380" s="8" t="s">
        <v>1993</v>
      </c>
      <c r="B6380" s="22" t="s">
        <v>10181</v>
      </c>
      <c r="C6380" s="11" t="s">
        <v>3798</v>
      </c>
      <c r="D6380" s="16" t="str">
        <f>VLOOKUP(A6380,'[1]ZTE Ph3-Site (2G&amp;3G)'!$D:$L,9,0)</f>
        <v>2G + 3G</v>
      </c>
      <c r="E6380" s="16" t="str">
        <f>VLOOKUP(A6380,'[1]ZTE Ph3-Site (2G&amp;3G)'!$D:$J,7,0)</f>
        <v>On Air</v>
      </c>
      <c r="F6380" s="16" t="str">
        <f>VLOOKUP(A6380,'[1]ZTE Ph3-Site (2G&amp;3G)'!$D:$K,8,0)</f>
        <v>Planned 2016</v>
      </c>
      <c r="G6380" s="19" t="s">
        <v>3743</v>
      </c>
      <c r="H6380" s="16" t="s">
        <v>3802</v>
      </c>
      <c r="I6380" s="15">
        <v>70</v>
      </c>
      <c r="J6380" s="12">
        <v>72.014560000000003</v>
      </c>
      <c r="K6380" s="12">
        <v>29.885200000000001</v>
      </c>
    </row>
    <row r="6381" spans="1:11" x14ac:dyDescent="0.25">
      <c r="A6381" s="8" t="s">
        <v>1993</v>
      </c>
      <c r="B6381" s="22" t="s">
        <v>10182</v>
      </c>
      <c r="C6381" s="11" t="s">
        <v>3798</v>
      </c>
      <c r="D6381" s="16" t="str">
        <f>VLOOKUP(A6381,'[1]ZTE Ph3-Site (2G&amp;3G)'!$D:$L,9,0)</f>
        <v>2G + 3G</v>
      </c>
      <c r="E6381" s="16" t="str">
        <f>VLOOKUP(A6381,'[1]ZTE Ph3-Site (2G&amp;3G)'!$D:$J,7,0)</f>
        <v>On Air</v>
      </c>
      <c r="F6381" s="16" t="str">
        <f>VLOOKUP(A6381,'[1]ZTE Ph3-Site (2G&amp;3G)'!$D:$K,8,0)</f>
        <v>Planned 2016</v>
      </c>
      <c r="G6381" s="19" t="s">
        <v>3743</v>
      </c>
      <c r="H6381" s="16" t="s">
        <v>3802</v>
      </c>
      <c r="I6381" s="15">
        <v>220</v>
      </c>
      <c r="J6381" s="12">
        <v>72.014560000000003</v>
      </c>
      <c r="K6381" s="12">
        <v>29.885200000000001</v>
      </c>
    </row>
    <row r="6382" spans="1:11" x14ac:dyDescent="0.25">
      <c r="A6382" s="8" t="s">
        <v>1993</v>
      </c>
      <c r="B6382" s="22" t="s">
        <v>10183</v>
      </c>
      <c r="C6382" s="11" t="s">
        <v>3798</v>
      </c>
      <c r="D6382" s="16" t="str">
        <f>VLOOKUP(A6382,'[1]ZTE Ph3-Site (2G&amp;3G)'!$D:$L,9,0)</f>
        <v>2G + 3G</v>
      </c>
      <c r="E6382" s="16" t="str">
        <f>VLOOKUP(A6382,'[1]ZTE Ph3-Site (2G&amp;3G)'!$D:$J,7,0)</f>
        <v>On Air</v>
      </c>
      <c r="F6382" s="16" t="str">
        <f>VLOOKUP(A6382,'[1]ZTE Ph3-Site (2G&amp;3G)'!$D:$K,8,0)</f>
        <v>Planned 2016</v>
      </c>
      <c r="G6382" s="19" t="s">
        <v>3743</v>
      </c>
      <c r="H6382" s="16" t="s">
        <v>3802</v>
      </c>
      <c r="I6382" s="15">
        <v>350</v>
      </c>
      <c r="J6382" s="12">
        <v>72.014560000000003</v>
      </c>
      <c r="K6382" s="12">
        <v>29.885200000000001</v>
      </c>
    </row>
    <row r="6383" spans="1:11" x14ac:dyDescent="0.25">
      <c r="A6383" s="8" t="s">
        <v>1990</v>
      </c>
      <c r="B6383" s="22" t="s">
        <v>10184</v>
      </c>
      <c r="C6383" s="11" t="s">
        <v>3798</v>
      </c>
      <c r="D6383" s="16" t="str">
        <f>VLOOKUP(A6383,'[1]ZTE Ph3-Site (2G&amp;3G)'!$D:$L,9,0)</f>
        <v>2G Only</v>
      </c>
      <c r="E6383" s="16" t="str">
        <f>VLOOKUP(A6383,'[1]ZTE Ph3-Site (2G&amp;3G)'!$D:$J,7,0)</f>
        <v>On Air</v>
      </c>
      <c r="F6383" s="16" t="str">
        <f>VLOOKUP(A6383,'[1]ZTE Ph3-Site (2G&amp;3G)'!$D:$K,8,0)</f>
        <v>-</v>
      </c>
      <c r="G6383" s="19" t="s">
        <v>3743</v>
      </c>
      <c r="H6383" s="16" t="s">
        <v>3802</v>
      </c>
      <c r="I6383" s="15">
        <v>30</v>
      </c>
      <c r="J6383" s="12">
        <v>72.09469</v>
      </c>
      <c r="K6383" s="12">
        <v>29.852340000000002</v>
      </c>
    </row>
    <row r="6384" spans="1:11" x14ac:dyDescent="0.25">
      <c r="A6384" s="8" t="s">
        <v>1990</v>
      </c>
      <c r="B6384" s="22" t="s">
        <v>10185</v>
      </c>
      <c r="C6384" s="11" t="s">
        <v>3798</v>
      </c>
      <c r="D6384" s="16" t="str">
        <f>VLOOKUP(A6384,'[1]ZTE Ph3-Site (2G&amp;3G)'!$D:$L,9,0)</f>
        <v>2G Only</v>
      </c>
      <c r="E6384" s="16" t="str">
        <f>VLOOKUP(A6384,'[1]ZTE Ph3-Site (2G&amp;3G)'!$D:$J,7,0)</f>
        <v>On Air</v>
      </c>
      <c r="F6384" s="16" t="str">
        <f>VLOOKUP(A6384,'[1]ZTE Ph3-Site (2G&amp;3G)'!$D:$K,8,0)</f>
        <v>-</v>
      </c>
      <c r="G6384" s="19" t="s">
        <v>3743</v>
      </c>
      <c r="H6384" s="16" t="s">
        <v>3802</v>
      </c>
      <c r="I6384" s="15">
        <v>300</v>
      </c>
      <c r="J6384" s="12">
        <v>72.09469</v>
      </c>
      <c r="K6384" s="12">
        <v>29.852340000000002</v>
      </c>
    </row>
    <row r="6385" spans="1:11" x14ac:dyDescent="0.25">
      <c r="A6385" s="8" t="s">
        <v>1994</v>
      </c>
      <c r="B6385" s="22" t="s">
        <v>10186</v>
      </c>
      <c r="C6385" s="11" t="s">
        <v>3798</v>
      </c>
      <c r="D6385" s="16" t="str">
        <f>VLOOKUP(A6385,'[1]ZTE Ph3-Site (2G&amp;3G)'!$D:$L,9,0)</f>
        <v>2G Only</v>
      </c>
      <c r="E6385" s="16" t="str">
        <f>VLOOKUP(A6385,'[1]ZTE Ph3-Site (2G&amp;3G)'!$D:$J,7,0)</f>
        <v>On Air</v>
      </c>
      <c r="F6385" s="16" t="str">
        <f>VLOOKUP(A6385,'[1]ZTE Ph3-Site (2G&amp;3G)'!$D:$K,8,0)</f>
        <v>-</v>
      </c>
      <c r="G6385" s="19" t="s">
        <v>3743</v>
      </c>
      <c r="H6385" s="16" t="s">
        <v>3802</v>
      </c>
      <c r="I6385" s="15">
        <v>120</v>
      </c>
      <c r="J6385" s="12">
        <v>72.125990000000002</v>
      </c>
      <c r="K6385" s="12">
        <v>29.887429999999998</v>
      </c>
    </row>
    <row r="6386" spans="1:11" x14ac:dyDescent="0.25">
      <c r="A6386" s="8" t="s">
        <v>1994</v>
      </c>
      <c r="B6386" s="22" t="s">
        <v>10187</v>
      </c>
      <c r="C6386" s="11" t="s">
        <v>3798</v>
      </c>
      <c r="D6386" s="16" t="str">
        <f>VLOOKUP(A6386,'[1]ZTE Ph3-Site (2G&amp;3G)'!$D:$L,9,0)</f>
        <v>2G Only</v>
      </c>
      <c r="E6386" s="16" t="str">
        <f>VLOOKUP(A6386,'[1]ZTE Ph3-Site (2G&amp;3G)'!$D:$J,7,0)</f>
        <v>On Air</v>
      </c>
      <c r="F6386" s="16" t="str">
        <f>VLOOKUP(A6386,'[1]ZTE Ph3-Site (2G&amp;3G)'!$D:$K,8,0)</f>
        <v>-</v>
      </c>
      <c r="G6386" s="19" t="s">
        <v>3743</v>
      </c>
      <c r="H6386" s="16" t="s">
        <v>3802</v>
      </c>
      <c r="I6386" s="15">
        <v>20</v>
      </c>
      <c r="J6386" s="12">
        <v>72.125990000000002</v>
      </c>
      <c r="K6386" s="12">
        <v>29.887429999999998</v>
      </c>
    </row>
    <row r="6387" spans="1:11" x14ac:dyDescent="0.25">
      <c r="A6387" s="8" t="s">
        <v>1994</v>
      </c>
      <c r="B6387" s="22" t="s">
        <v>10188</v>
      </c>
      <c r="C6387" s="11" t="s">
        <v>3798</v>
      </c>
      <c r="D6387" s="16" t="str">
        <f>VLOOKUP(A6387,'[1]ZTE Ph3-Site (2G&amp;3G)'!$D:$L,9,0)</f>
        <v>2G Only</v>
      </c>
      <c r="E6387" s="16" t="str">
        <f>VLOOKUP(A6387,'[1]ZTE Ph3-Site (2G&amp;3G)'!$D:$J,7,0)</f>
        <v>On Air</v>
      </c>
      <c r="F6387" s="16" t="str">
        <f>VLOOKUP(A6387,'[1]ZTE Ph3-Site (2G&amp;3G)'!$D:$K,8,0)</f>
        <v>-</v>
      </c>
      <c r="G6387" s="19" t="s">
        <v>3743</v>
      </c>
      <c r="H6387" s="16" t="s">
        <v>3802</v>
      </c>
      <c r="I6387" s="15">
        <v>300</v>
      </c>
      <c r="J6387" s="12">
        <v>72.125990000000002</v>
      </c>
      <c r="K6387" s="12">
        <v>29.887429999999998</v>
      </c>
    </row>
    <row r="6388" spans="1:11" x14ac:dyDescent="0.25">
      <c r="A6388" s="8" t="s">
        <v>1995</v>
      </c>
      <c r="B6388" s="22" t="s">
        <v>10189</v>
      </c>
      <c r="C6388" s="11" t="s">
        <v>3798</v>
      </c>
      <c r="D6388" s="16" t="str">
        <f>VLOOKUP(A6388,'[1]ZTE Ph3-Site (2G&amp;3G)'!$D:$L,9,0)</f>
        <v>2G + 3G</v>
      </c>
      <c r="E6388" s="16" t="str">
        <f>VLOOKUP(A6388,'[1]ZTE Ph3-Site (2G&amp;3G)'!$D:$J,7,0)</f>
        <v>On Air</v>
      </c>
      <c r="F6388" s="16" t="str">
        <f>VLOOKUP(A6388,'[1]ZTE Ph3-Site (2G&amp;3G)'!$D:$K,8,0)</f>
        <v>Planned 2016</v>
      </c>
      <c r="G6388" s="19" t="s">
        <v>3743</v>
      </c>
      <c r="H6388" s="16" t="s">
        <v>3802</v>
      </c>
      <c r="I6388" s="15">
        <v>180</v>
      </c>
      <c r="J6388" s="12">
        <v>72.167810000000003</v>
      </c>
      <c r="K6388" s="12">
        <v>29.84065</v>
      </c>
    </row>
    <row r="6389" spans="1:11" x14ac:dyDescent="0.25">
      <c r="A6389" s="8" t="s">
        <v>1996</v>
      </c>
      <c r="B6389" s="22" t="s">
        <v>10190</v>
      </c>
      <c r="C6389" s="11" t="s">
        <v>3798</v>
      </c>
      <c r="D6389" s="16" t="str">
        <f>VLOOKUP(A6389,'[1]ZTE Ph3-Site (2G&amp;3G)'!$D:$L,9,0)</f>
        <v>2G + 3G</v>
      </c>
      <c r="E6389" s="16" t="str">
        <f>VLOOKUP(A6389,'[1]ZTE Ph3-Site (2G&amp;3G)'!$D:$J,7,0)</f>
        <v>On Air</v>
      </c>
      <c r="F6389" s="16" t="str">
        <f>VLOOKUP(A6389,'[1]ZTE Ph3-Site (2G&amp;3G)'!$D:$K,8,0)</f>
        <v>Planned 2015</v>
      </c>
      <c r="G6389" s="19" t="s">
        <v>3743</v>
      </c>
      <c r="H6389" s="16" t="s">
        <v>3802</v>
      </c>
      <c r="I6389" s="15">
        <v>100</v>
      </c>
      <c r="J6389" s="12">
        <v>72.150239999999997</v>
      </c>
      <c r="K6389" s="12">
        <v>29.817139999999998</v>
      </c>
    </row>
    <row r="6390" spans="1:11" x14ac:dyDescent="0.25">
      <c r="A6390" s="8" t="s">
        <v>1996</v>
      </c>
      <c r="B6390" s="22" t="s">
        <v>10191</v>
      </c>
      <c r="C6390" s="11" t="s">
        <v>3798</v>
      </c>
      <c r="D6390" s="16" t="str">
        <f>VLOOKUP(A6390,'[1]ZTE Ph3-Site (2G&amp;3G)'!$D:$L,9,0)</f>
        <v>2G + 3G</v>
      </c>
      <c r="E6390" s="16" t="str">
        <f>VLOOKUP(A6390,'[1]ZTE Ph3-Site (2G&amp;3G)'!$D:$J,7,0)</f>
        <v>On Air</v>
      </c>
      <c r="F6390" s="16" t="str">
        <f>VLOOKUP(A6390,'[1]ZTE Ph3-Site (2G&amp;3G)'!$D:$K,8,0)</f>
        <v>Planned 2015</v>
      </c>
      <c r="G6390" s="19" t="s">
        <v>3743</v>
      </c>
      <c r="H6390" s="16" t="s">
        <v>3802</v>
      </c>
      <c r="I6390" s="15">
        <v>200</v>
      </c>
      <c r="J6390" s="12">
        <v>72.150239999999997</v>
      </c>
      <c r="K6390" s="12">
        <v>29.817139999999998</v>
      </c>
    </row>
    <row r="6391" spans="1:11" x14ac:dyDescent="0.25">
      <c r="A6391" s="8" t="s">
        <v>1996</v>
      </c>
      <c r="B6391" s="22" t="s">
        <v>10192</v>
      </c>
      <c r="C6391" s="11" t="s">
        <v>3798</v>
      </c>
      <c r="D6391" s="16" t="str">
        <f>VLOOKUP(A6391,'[1]ZTE Ph3-Site (2G&amp;3G)'!$D:$L,9,0)</f>
        <v>2G + 3G</v>
      </c>
      <c r="E6391" s="16" t="str">
        <f>VLOOKUP(A6391,'[1]ZTE Ph3-Site (2G&amp;3G)'!$D:$J,7,0)</f>
        <v>On Air</v>
      </c>
      <c r="F6391" s="16" t="str">
        <f>VLOOKUP(A6391,'[1]ZTE Ph3-Site (2G&amp;3G)'!$D:$K,8,0)</f>
        <v>Planned 2015</v>
      </c>
      <c r="G6391" s="19" t="s">
        <v>3743</v>
      </c>
      <c r="H6391" s="16" t="s">
        <v>3802</v>
      </c>
      <c r="I6391" s="15">
        <v>320</v>
      </c>
      <c r="J6391" s="12">
        <v>72.150239999999997</v>
      </c>
      <c r="K6391" s="12">
        <v>29.817139999999998</v>
      </c>
    </row>
    <row r="6392" spans="1:11" x14ac:dyDescent="0.25">
      <c r="A6392" s="8" t="s">
        <v>1995</v>
      </c>
      <c r="B6392" s="22" t="s">
        <v>10193</v>
      </c>
      <c r="C6392" s="11" t="s">
        <v>3798</v>
      </c>
      <c r="D6392" s="16" t="str">
        <f>VLOOKUP(A6392,'[1]ZTE Ph3-Site (2G&amp;3G)'!$D:$L,9,0)</f>
        <v>2G + 3G</v>
      </c>
      <c r="E6392" s="16" t="str">
        <f>VLOOKUP(A6392,'[1]ZTE Ph3-Site (2G&amp;3G)'!$D:$J,7,0)</f>
        <v>On Air</v>
      </c>
      <c r="F6392" s="16" t="str">
        <f>VLOOKUP(A6392,'[1]ZTE Ph3-Site (2G&amp;3G)'!$D:$K,8,0)</f>
        <v>Planned 2016</v>
      </c>
      <c r="G6392" s="19" t="s">
        <v>3743</v>
      </c>
      <c r="H6392" s="16" t="s">
        <v>3802</v>
      </c>
      <c r="I6392" s="15">
        <v>45</v>
      </c>
      <c r="J6392" s="12">
        <v>72.167810000000003</v>
      </c>
      <c r="K6392" s="12">
        <v>29.84065</v>
      </c>
    </row>
    <row r="6393" spans="1:11" x14ac:dyDescent="0.25">
      <c r="A6393" s="8" t="s">
        <v>1995</v>
      </c>
      <c r="B6393" s="22" t="s">
        <v>10194</v>
      </c>
      <c r="C6393" s="11" t="s">
        <v>3798</v>
      </c>
      <c r="D6393" s="16" t="str">
        <f>VLOOKUP(A6393,'[1]ZTE Ph3-Site (2G&amp;3G)'!$D:$L,9,0)</f>
        <v>2G + 3G</v>
      </c>
      <c r="E6393" s="16" t="str">
        <f>VLOOKUP(A6393,'[1]ZTE Ph3-Site (2G&amp;3G)'!$D:$J,7,0)</f>
        <v>On Air</v>
      </c>
      <c r="F6393" s="16" t="str">
        <f>VLOOKUP(A6393,'[1]ZTE Ph3-Site (2G&amp;3G)'!$D:$K,8,0)</f>
        <v>Planned 2016</v>
      </c>
      <c r="G6393" s="19" t="s">
        <v>3743</v>
      </c>
      <c r="H6393" s="16" t="s">
        <v>3802</v>
      </c>
      <c r="I6393" s="15">
        <v>300</v>
      </c>
      <c r="J6393" s="12">
        <v>72.167810000000003</v>
      </c>
      <c r="K6393" s="12">
        <v>29.84065</v>
      </c>
    </row>
    <row r="6394" spans="1:11" x14ac:dyDescent="0.25">
      <c r="A6394" s="8" t="s">
        <v>1997</v>
      </c>
      <c r="B6394" s="22" t="s">
        <v>10195</v>
      </c>
      <c r="C6394" s="11" t="s">
        <v>3798</v>
      </c>
      <c r="D6394" s="16" t="str">
        <f>VLOOKUP(A6394,'[1]ZTE Ph3-Site (2G&amp;3G)'!$D:$L,9,0)</f>
        <v>2G Only</v>
      </c>
      <c r="E6394" s="16" t="str">
        <f>VLOOKUP(A6394,'[1]ZTE Ph3-Site (2G&amp;3G)'!$D:$J,7,0)</f>
        <v>On Air</v>
      </c>
      <c r="F6394" s="16" t="str">
        <f>VLOOKUP(A6394,'[1]ZTE Ph3-Site (2G&amp;3G)'!$D:$K,8,0)</f>
        <v>-</v>
      </c>
      <c r="G6394" s="19" t="s">
        <v>3743</v>
      </c>
      <c r="H6394" s="16" t="s">
        <v>3802</v>
      </c>
      <c r="I6394" s="15">
        <v>60</v>
      </c>
      <c r="J6394" s="12">
        <v>71.931820000000002</v>
      </c>
      <c r="K6394" s="12">
        <v>29.70984</v>
      </c>
    </row>
    <row r="6395" spans="1:11" x14ac:dyDescent="0.25">
      <c r="A6395" s="8" t="s">
        <v>1998</v>
      </c>
      <c r="B6395" s="22" t="s">
        <v>10196</v>
      </c>
      <c r="C6395" s="11" t="s">
        <v>3798</v>
      </c>
      <c r="D6395" s="16" t="str">
        <f>VLOOKUP(A6395,'[1]ZTE Ph3-Site (2G&amp;3G)'!$D:$L,9,0)</f>
        <v>2G Only</v>
      </c>
      <c r="E6395" s="16" t="str">
        <f>VLOOKUP(A6395,'[1]ZTE Ph3-Site (2G&amp;3G)'!$D:$J,7,0)</f>
        <v>On Air</v>
      </c>
      <c r="F6395" s="16" t="str">
        <f>VLOOKUP(A6395,'[1]ZTE Ph3-Site (2G&amp;3G)'!$D:$K,8,0)</f>
        <v>-</v>
      </c>
      <c r="G6395" s="19" t="s">
        <v>3743</v>
      </c>
      <c r="H6395" s="16" t="s">
        <v>3802</v>
      </c>
      <c r="I6395" s="15">
        <v>50</v>
      </c>
      <c r="J6395" s="12">
        <v>71.893944439999999</v>
      </c>
      <c r="K6395" s="12">
        <v>29.80955556</v>
      </c>
    </row>
    <row r="6396" spans="1:11" x14ac:dyDescent="0.25">
      <c r="A6396" s="8" t="s">
        <v>1998</v>
      </c>
      <c r="B6396" s="22" t="s">
        <v>10197</v>
      </c>
      <c r="C6396" s="11" t="s">
        <v>3798</v>
      </c>
      <c r="D6396" s="16" t="str">
        <f>VLOOKUP(A6396,'[1]ZTE Ph3-Site (2G&amp;3G)'!$D:$L,9,0)</f>
        <v>2G Only</v>
      </c>
      <c r="E6396" s="16" t="str">
        <f>VLOOKUP(A6396,'[1]ZTE Ph3-Site (2G&amp;3G)'!$D:$J,7,0)</f>
        <v>On Air</v>
      </c>
      <c r="F6396" s="16" t="str">
        <f>VLOOKUP(A6396,'[1]ZTE Ph3-Site (2G&amp;3G)'!$D:$K,8,0)</f>
        <v>-</v>
      </c>
      <c r="G6396" s="19" t="s">
        <v>3743</v>
      </c>
      <c r="H6396" s="16" t="s">
        <v>3802</v>
      </c>
      <c r="I6396" s="15">
        <v>260</v>
      </c>
      <c r="J6396" s="12">
        <v>71.893944439999999</v>
      </c>
      <c r="K6396" s="12">
        <v>29.80955556</v>
      </c>
    </row>
    <row r="6397" spans="1:11" x14ac:dyDescent="0.25">
      <c r="A6397" s="8" t="s">
        <v>1998</v>
      </c>
      <c r="B6397" s="22" t="s">
        <v>10198</v>
      </c>
      <c r="C6397" s="11" t="s">
        <v>3798</v>
      </c>
      <c r="D6397" s="16" t="str">
        <f>VLOOKUP(A6397,'[1]ZTE Ph3-Site (2G&amp;3G)'!$D:$L,9,0)</f>
        <v>2G Only</v>
      </c>
      <c r="E6397" s="16" t="str">
        <f>VLOOKUP(A6397,'[1]ZTE Ph3-Site (2G&amp;3G)'!$D:$J,7,0)</f>
        <v>On Air</v>
      </c>
      <c r="F6397" s="16" t="str">
        <f>VLOOKUP(A6397,'[1]ZTE Ph3-Site (2G&amp;3G)'!$D:$K,8,0)</f>
        <v>-</v>
      </c>
      <c r="G6397" s="19" t="s">
        <v>3743</v>
      </c>
      <c r="H6397" s="16" t="s">
        <v>3802</v>
      </c>
      <c r="I6397" s="15">
        <v>150</v>
      </c>
      <c r="J6397" s="12">
        <v>71.893944439999999</v>
      </c>
      <c r="K6397" s="12">
        <v>29.80955556</v>
      </c>
    </row>
    <row r="6398" spans="1:11" x14ac:dyDescent="0.25">
      <c r="A6398" s="8" t="s">
        <v>1999</v>
      </c>
      <c r="B6398" s="22" t="s">
        <v>10199</v>
      </c>
      <c r="C6398" s="11" t="s">
        <v>3798</v>
      </c>
      <c r="D6398" s="16" t="str">
        <f>VLOOKUP(A6398,'[1]ZTE Ph3-Site (2G&amp;3G)'!$D:$L,9,0)</f>
        <v>2G Only</v>
      </c>
      <c r="E6398" s="16" t="str">
        <f>VLOOKUP(A6398,'[1]ZTE Ph3-Site (2G&amp;3G)'!$D:$J,7,0)</f>
        <v>On Air</v>
      </c>
      <c r="F6398" s="16" t="str">
        <f>VLOOKUP(A6398,'[1]ZTE Ph3-Site (2G&amp;3G)'!$D:$K,8,0)</f>
        <v>-</v>
      </c>
      <c r="G6398" s="19" t="s">
        <v>3743</v>
      </c>
      <c r="H6398" s="16" t="s">
        <v>3802</v>
      </c>
      <c r="I6398" s="15">
        <v>60</v>
      </c>
      <c r="J6398" s="12">
        <v>71.92465</v>
      </c>
      <c r="K6398" s="12">
        <v>29.748180000000001</v>
      </c>
    </row>
    <row r="6399" spans="1:11" x14ac:dyDescent="0.25">
      <c r="A6399" s="8" t="s">
        <v>1999</v>
      </c>
      <c r="B6399" s="22" t="s">
        <v>10200</v>
      </c>
      <c r="C6399" s="11" t="s">
        <v>3798</v>
      </c>
      <c r="D6399" s="16" t="str">
        <f>VLOOKUP(A6399,'[1]ZTE Ph3-Site (2G&amp;3G)'!$D:$L,9,0)</f>
        <v>2G Only</v>
      </c>
      <c r="E6399" s="16" t="str">
        <f>VLOOKUP(A6399,'[1]ZTE Ph3-Site (2G&amp;3G)'!$D:$J,7,0)</f>
        <v>On Air</v>
      </c>
      <c r="F6399" s="16" t="str">
        <f>VLOOKUP(A6399,'[1]ZTE Ph3-Site (2G&amp;3G)'!$D:$K,8,0)</f>
        <v>-</v>
      </c>
      <c r="G6399" s="19" t="s">
        <v>3743</v>
      </c>
      <c r="H6399" s="16" t="s">
        <v>3802</v>
      </c>
      <c r="I6399" s="15">
        <v>290</v>
      </c>
      <c r="J6399" s="12">
        <v>71.92465</v>
      </c>
      <c r="K6399" s="12">
        <v>29.748180000000001</v>
      </c>
    </row>
    <row r="6400" spans="1:11" x14ac:dyDescent="0.25">
      <c r="A6400" s="8" t="s">
        <v>1999</v>
      </c>
      <c r="B6400" s="22" t="s">
        <v>10201</v>
      </c>
      <c r="C6400" s="11" t="s">
        <v>3798</v>
      </c>
      <c r="D6400" s="16" t="str">
        <f>VLOOKUP(A6400,'[1]ZTE Ph3-Site (2G&amp;3G)'!$D:$L,9,0)</f>
        <v>2G Only</v>
      </c>
      <c r="E6400" s="16" t="str">
        <f>VLOOKUP(A6400,'[1]ZTE Ph3-Site (2G&amp;3G)'!$D:$J,7,0)</f>
        <v>On Air</v>
      </c>
      <c r="F6400" s="16" t="str">
        <f>VLOOKUP(A6400,'[1]ZTE Ph3-Site (2G&amp;3G)'!$D:$K,8,0)</f>
        <v>-</v>
      </c>
      <c r="G6400" s="19" t="s">
        <v>3743</v>
      </c>
      <c r="H6400" s="16" t="s">
        <v>3802</v>
      </c>
      <c r="I6400" s="15">
        <v>190</v>
      </c>
      <c r="J6400" s="12">
        <v>71.92465</v>
      </c>
      <c r="K6400" s="12">
        <v>29.748180000000001</v>
      </c>
    </row>
    <row r="6401" spans="1:11" x14ac:dyDescent="0.25">
      <c r="A6401" s="8" t="s">
        <v>2000</v>
      </c>
      <c r="B6401" s="22" t="s">
        <v>10202</v>
      </c>
      <c r="C6401" s="11" t="s">
        <v>3798</v>
      </c>
      <c r="D6401" s="16" t="str">
        <f>VLOOKUP(A6401,'[1]ZTE Ph3-Site (2G&amp;3G)'!$D:$L,9,0)</f>
        <v>2G Only</v>
      </c>
      <c r="E6401" s="16" t="str">
        <f>VLOOKUP(A6401,'[1]ZTE Ph3-Site (2G&amp;3G)'!$D:$J,7,0)</f>
        <v>On Air</v>
      </c>
      <c r="F6401" s="16" t="str">
        <f>VLOOKUP(A6401,'[1]ZTE Ph3-Site (2G&amp;3G)'!$D:$K,8,0)</f>
        <v>-</v>
      </c>
      <c r="G6401" s="19" t="s">
        <v>3743</v>
      </c>
      <c r="H6401" s="16" t="s">
        <v>3802</v>
      </c>
      <c r="I6401" s="15">
        <v>320</v>
      </c>
      <c r="J6401" s="12">
        <v>71.974400000000003</v>
      </c>
      <c r="K6401" s="12">
        <v>29.79805</v>
      </c>
    </row>
    <row r="6402" spans="1:11" x14ac:dyDescent="0.25">
      <c r="A6402" s="8" t="s">
        <v>2000</v>
      </c>
      <c r="B6402" s="22" t="s">
        <v>10203</v>
      </c>
      <c r="C6402" s="11" t="s">
        <v>3798</v>
      </c>
      <c r="D6402" s="16" t="str">
        <f>VLOOKUP(A6402,'[1]ZTE Ph3-Site (2G&amp;3G)'!$D:$L,9,0)</f>
        <v>2G Only</v>
      </c>
      <c r="E6402" s="16" t="str">
        <f>VLOOKUP(A6402,'[1]ZTE Ph3-Site (2G&amp;3G)'!$D:$J,7,0)</f>
        <v>On Air</v>
      </c>
      <c r="F6402" s="16" t="str">
        <f>VLOOKUP(A6402,'[1]ZTE Ph3-Site (2G&amp;3G)'!$D:$K,8,0)</f>
        <v>-</v>
      </c>
      <c r="G6402" s="19" t="s">
        <v>3743</v>
      </c>
      <c r="H6402" s="16" t="s">
        <v>3802</v>
      </c>
      <c r="I6402" s="15">
        <v>80</v>
      </c>
      <c r="J6402" s="12">
        <v>71.974400000000003</v>
      </c>
      <c r="K6402" s="12">
        <v>29.79805</v>
      </c>
    </row>
    <row r="6403" spans="1:11" x14ac:dyDescent="0.25">
      <c r="A6403" s="8" t="s">
        <v>2000</v>
      </c>
      <c r="B6403" s="22" t="s">
        <v>10204</v>
      </c>
      <c r="C6403" s="11" t="s">
        <v>3798</v>
      </c>
      <c r="D6403" s="16" t="str">
        <f>VLOOKUP(A6403,'[1]ZTE Ph3-Site (2G&amp;3G)'!$D:$L,9,0)</f>
        <v>2G Only</v>
      </c>
      <c r="E6403" s="16" t="str">
        <f>VLOOKUP(A6403,'[1]ZTE Ph3-Site (2G&amp;3G)'!$D:$J,7,0)</f>
        <v>On Air</v>
      </c>
      <c r="F6403" s="16" t="str">
        <f>VLOOKUP(A6403,'[1]ZTE Ph3-Site (2G&amp;3G)'!$D:$K,8,0)</f>
        <v>-</v>
      </c>
      <c r="G6403" s="19" t="s">
        <v>3743</v>
      </c>
      <c r="H6403" s="16" t="s">
        <v>3802</v>
      </c>
      <c r="I6403" s="15">
        <v>180</v>
      </c>
      <c r="J6403" s="12">
        <v>71.974400000000003</v>
      </c>
      <c r="K6403" s="12">
        <v>29.79805</v>
      </c>
    </row>
    <row r="6404" spans="1:11" x14ac:dyDescent="0.25">
      <c r="A6404" s="8" t="s">
        <v>1997</v>
      </c>
      <c r="B6404" s="22" t="s">
        <v>10205</v>
      </c>
      <c r="C6404" s="11" t="s">
        <v>3798</v>
      </c>
      <c r="D6404" s="16" t="str">
        <f>VLOOKUP(A6404,'[1]ZTE Ph3-Site (2G&amp;3G)'!$D:$L,9,0)</f>
        <v>2G Only</v>
      </c>
      <c r="E6404" s="16" t="str">
        <f>VLOOKUP(A6404,'[1]ZTE Ph3-Site (2G&amp;3G)'!$D:$J,7,0)</f>
        <v>On Air</v>
      </c>
      <c r="F6404" s="16" t="str">
        <f>VLOOKUP(A6404,'[1]ZTE Ph3-Site (2G&amp;3G)'!$D:$K,8,0)</f>
        <v>-</v>
      </c>
      <c r="G6404" s="19" t="s">
        <v>3743</v>
      </c>
      <c r="H6404" s="16" t="s">
        <v>3802</v>
      </c>
      <c r="I6404" s="15">
        <v>180</v>
      </c>
      <c r="J6404" s="12">
        <v>71.931820000000002</v>
      </c>
      <c r="K6404" s="12">
        <v>29.70984</v>
      </c>
    </row>
    <row r="6405" spans="1:11" x14ac:dyDescent="0.25">
      <c r="A6405" s="8" t="s">
        <v>1997</v>
      </c>
      <c r="B6405" s="22" t="s">
        <v>10206</v>
      </c>
      <c r="C6405" s="11" t="s">
        <v>3798</v>
      </c>
      <c r="D6405" s="16" t="str">
        <f>VLOOKUP(A6405,'[1]ZTE Ph3-Site (2G&amp;3G)'!$D:$L,9,0)</f>
        <v>2G Only</v>
      </c>
      <c r="E6405" s="16" t="str">
        <f>VLOOKUP(A6405,'[1]ZTE Ph3-Site (2G&amp;3G)'!$D:$J,7,0)</f>
        <v>On Air</v>
      </c>
      <c r="F6405" s="16" t="str">
        <f>VLOOKUP(A6405,'[1]ZTE Ph3-Site (2G&amp;3G)'!$D:$K,8,0)</f>
        <v>-</v>
      </c>
      <c r="G6405" s="19" t="s">
        <v>3743</v>
      </c>
      <c r="H6405" s="16" t="s">
        <v>3802</v>
      </c>
      <c r="I6405" s="15">
        <v>300</v>
      </c>
      <c r="J6405" s="12">
        <v>71.931820000000002</v>
      </c>
      <c r="K6405" s="12">
        <v>29.70984</v>
      </c>
    </row>
    <row r="6406" spans="1:11" x14ac:dyDescent="0.25">
      <c r="A6406" s="8" t="s">
        <v>2001</v>
      </c>
      <c r="B6406" s="22" t="s">
        <v>10207</v>
      </c>
      <c r="C6406" s="11" t="s">
        <v>3798</v>
      </c>
      <c r="D6406" s="16" t="str">
        <f>VLOOKUP(A6406,'[1]ZTE Ph3-Site (2G&amp;3G)'!$D:$L,9,0)</f>
        <v>2G Only</v>
      </c>
      <c r="E6406" s="16" t="str">
        <f>VLOOKUP(A6406,'[1]ZTE Ph3-Site (2G&amp;3G)'!$D:$J,7,0)</f>
        <v>On Air</v>
      </c>
      <c r="F6406" s="16" t="str">
        <f>VLOOKUP(A6406,'[1]ZTE Ph3-Site (2G&amp;3G)'!$D:$K,8,0)</f>
        <v>-</v>
      </c>
      <c r="G6406" s="19" t="s">
        <v>3743</v>
      </c>
      <c r="H6406" s="16" t="s">
        <v>3802</v>
      </c>
      <c r="I6406" s="15">
        <v>55</v>
      </c>
      <c r="J6406" s="12">
        <v>72.006450000000001</v>
      </c>
      <c r="K6406" s="12">
        <v>29.6982</v>
      </c>
    </row>
    <row r="6407" spans="1:11" x14ac:dyDescent="0.25">
      <c r="A6407" s="8" t="s">
        <v>2002</v>
      </c>
      <c r="B6407" s="22" t="s">
        <v>10208</v>
      </c>
      <c r="C6407" s="11" t="s">
        <v>3798</v>
      </c>
      <c r="D6407" s="16" t="str">
        <f>VLOOKUP(A6407,'[1]ZTE Ph3-Site (2G&amp;3G)'!$D:$L,9,0)</f>
        <v>2G Only</v>
      </c>
      <c r="E6407" s="16" t="str">
        <f>VLOOKUP(A6407,'[1]ZTE Ph3-Site (2G&amp;3G)'!$D:$J,7,0)</f>
        <v>On Air</v>
      </c>
      <c r="F6407" s="16" t="str">
        <f>VLOOKUP(A6407,'[1]ZTE Ph3-Site (2G&amp;3G)'!$D:$K,8,0)</f>
        <v>-</v>
      </c>
      <c r="G6407" s="19" t="s">
        <v>3743</v>
      </c>
      <c r="H6407" s="16" t="s">
        <v>3802</v>
      </c>
      <c r="I6407" s="15">
        <v>140</v>
      </c>
      <c r="J6407" s="12">
        <v>71.972899999999996</v>
      </c>
      <c r="K6407" s="12">
        <v>29.676600000000001</v>
      </c>
    </row>
    <row r="6408" spans="1:11" x14ac:dyDescent="0.25">
      <c r="A6408" s="8" t="s">
        <v>2003</v>
      </c>
      <c r="B6408" s="22" t="s">
        <v>10209</v>
      </c>
      <c r="C6408" s="11" t="s">
        <v>3798</v>
      </c>
      <c r="D6408" s="16" t="str">
        <f>VLOOKUP(A6408,'[1]ZTE Ph3-Site (2G&amp;3G)'!$D:$L,9,0)</f>
        <v>2G + 3G</v>
      </c>
      <c r="E6408" s="16" t="str">
        <f>VLOOKUP(A6408,'[1]ZTE Ph3-Site (2G&amp;3G)'!$D:$J,7,0)</f>
        <v>On Air</v>
      </c>
      <c r="F6408" s="16" t="str">
        <f>VLOOKUP(A6408,'[1]ZTE Ph3-Site (2G&amp;3G)'!$D:$K,8,0)</f>
        <v>Planned 2015</v>
      </c>
      <c r="G6408" s="19" t="s">
        <v>3743</v>
      </c>
      <c r="H6408" s="16" t="s">
        <v>3802</v>
      </c>
      <c r="I6408" s="15">
        <v>310</v>
      </c>
      <c r="J6408" s="12">
        <v>71.945909999999998</v>
      </c>
      <c r="K6408" s="12">
        <v>29.661000000000001</v>
      </c>
    </row>
    <row r="6409" spans="1:11" x14ac:dyDescent="0.25">
      <c r="A6409" s="8" t="s">
        <v>2003</v>
      </c>
      <c r="B6409" s="22" t="s">
        <v>10210</v>
      </c>
      <c r="C6409" s="11" t="s">
        <v>3798</v>
      </c>
      <c r="D6409" s="16" t="str">
        <f>VLOOKUP(A6409,'[1]ZTE Ph3-Site (2G&amp;3G)'!$D:$L,9,0)</f>
        <v>2G + 3G</v>
      </c>
      <c r="E6409" s="16" t="str">
        <f>VLOOKUP(A6409,'[1]ZTE Ph3-Site (2G&amp;3G)'!$D:$J,7,0)</f>
        <v>On Air</v>
      </c>
      <c r="F6409" s="16" t="str">
        <f>VLOOKUP(A6409,'[1]ZTE Ph3-Site (2G&amp;3G)'!$D:$K,8,0)</f>
        <v>Planned 2015</v>
      </c>
      <c r="G6409" s="19" t="s">
        <v>3743</v>
      </c>
      <c r="H6409" s="16" t="s">
        <v>3802</v>
      </c>
      <c r="I6409" s="15">
        <v>230</v>
      </c>
      <c r="J6409" s="12">
        <v>71.945909999999998</v>
      </c>
      <c r="K6409" s="12">
        <v>29.661000000000001</v>
      </c>
    </row>
    <row r="6410" spans="1:11" x14ac:dyDescent="0.25">
      <c r="A6410" s="8" t="s">
        <v>2003</v>
      </c>
      <c r="B6410" s="22" t="s">
        <v>10211</v>
      </c>
      <c r="C6410" s="11" t="s">
        <v>3798</v>
      </c>
      <c r="D6410" s="16" t="str">
        <f>VLOOKUP(A6410,'[1]ZTE Ph3-Site (2G&amp;3G)'!$D:$L,9,0)</f>
        <v>2G + 3G</v>
      </c>
      <c r="E6410" s="16" t="str">
        <f>VLOOKUP(A6410,'[1]ZTE Ph3-Site (2G&amp;3G)'!$D:$J,7,0)</f>
        <v>On Air</v>
      </c>
      <c r="F6410" s="16" t="str">
        <f>VLOOKUP(A6410,'[1]ZTE Ph3-Site (2G&amp;3G)'!$D:$K,8,0)</f>
        <v>Planned 2015</v>
      </c>
      <c r="G6410" s="19" t="s">
        <v>3743</v>
      </c>
      <c r="H6410" s="16" t="s">
        <v>3802</v>
      </c>
      <c r="I6410" s="15">
        <v>55</v>
      </c>
      <c r="J6410" s="12">
        <v>71.945909999999998</v>
      </c>
      <c r="K6410" s="12">
        <v>29.661000000000001</v>
      </c>
    </row>
    <row r="6411" spans="1:11" x14ac:dyDescent="0.25">
      <c r="A6411" s="8" t="s">
        <v>2002</v>
      </c>
      <c r="B6411" s="22" t="s">
        <v>10212</v>
      </c>
      <c r="C6411" s="11" t="s">
        <v>3798</v>
      </c>
      <c r="D6411" s="16" t="str">
        <f>VLOOKUP(A6411,'[1]ZTE Ph3-Site (2G&amp;3G)'!$D:$L,9,0)</f>
        <v>2G Only</v>
      </c>
      <c r="E6411" s="16" t="str">
        <f>VLOOKUP(A6411,'[1]ZTE Ph3-Site (2G&amp;3G)'!$D:$J,7,0)</f>
        <v>On Air</v>
      </c>
      <c r="F6411" s="16" t="str">
        <f>VLOOKUP(A6411,'[1]ZTE Ph3-Site (2G&amp;3G)'!$D:$K,8,0)</f>
        <v>-</v>
      </c>
      <c r="G6411" s="19" t="s">
        <v>3743</v>
      </c>
      <c r="H6411" s="16" t="s">
        <v>3802</v>
      </c>
      <c r="I6411" s="15">
        <v>240</v>
      </c>
      <c r="J6411" s="12">
        <v>71.972899999999996</v>
      </c>
      <c r="K6411" s="12">
        <v>29.676600000000001</v>
      </c>
    </row>
    <row r="6412" spans="1:11" x14ac:dyDescent="0.25">
      <c r="A6412" s="8" t="s">
        <v>2002</v>
      </c>
      <c r="B6412" s="22" t="s">
        <v>10213</v>
      </c>
      <c r="C6412" s="11" t="s">
        <v>3798</v>
      </c>
      <c r="D6412" s="16" t="str">
        <f>VLOOKUP(A6412,'[1]ZTE Ph3-Site (2G&amp;3G)'!$D:$L,9,0)</f>
        <v>2G Only</v>
      </c>
      <c r="E6412" s="16" t="str">
        <f>VLOOKUP(A6412,'[1]ZTE Ph3-Site (2G&amp;3G)'!$D:$J,7,0)</f>
        <v>On Air</v>
      </c>
      <c r="F6412" s="16" t="str">
        <f>VLOOKUP(A6412,'[1]ZTE Ph3-Site (2G&amp;3G)'!$D:$K,8,0)</f>
        <v>-</v>
      </c>
      <c r="G6412" s="19" t="s">
        <v>3743</v>
      </c>
      <c r="H6412" s="16" t="s">
        <v>3802</v>
      </c>
      <c r="I6412" s="15">
        <v>50</v>
      </c>
      <c r="J6412" s="12">
        <v>71.972899999999996</v>
      </c>
      <c r="K6412" s="12">
        <v>29.676600000000001</v>
      </c>
    </row>
    <row r="6413" spans="1:11" x14ac:dyDescent="0.25">
      <c r="A6413" s="8" t="s">
        <v>2001</v>
      </c>
      <c r="B6413" s="22" t="s">
        <v>10214</v>
      </c>
      <c r="C6413" s="11" t="s">
        <v>3798</v>
      </c>
      <c r="D6413" s="16" t="str">
        <f>VLOOKUP(A6413,'[1]ZTE Ph3-Site (2G&amp;3G)'!$D:$L,9,0)</f>
        <v>2G Only</v>
      </c>
      <c r="E6413" s="16" t="str">
        <f>VLOOKUP(A6413,'[1]ZTE Ph3-Site (2G&amp;3G)'!$D:$J,7,0)</f>
        <v>On Air</v>
      </c>
      <c r="F6413" s="16" t="str">
        <f>VLOOKUP(A6413,'[1]ZTE Ph3-Site (2G&amp;3G)'!$D:$K,8,0)</f>
        <v>-</v>
      </c>
      <c r="G6413" s="19" t="s">
        <v>3743</v>
      </c>
      <c r="H6413" s="16" t="s">
        <v>3802</v>
      </c>
      <c r="I6413" s="15">
        <v>140</v>
      </c>
      <c r="J6413" s="12">
        <v>72.006450000000001</v>
      </c>
      <c r="K6413" s="12">
        <v>29.6982</v>
      </c>
    </row>
    <row r="6414" spans="1:11" x14ac:dyDescent="0.25">
      <c r="A6414" s="8" t="s">
        <v>2001</v>
      </c>
      <c r="B6414" s="22" t="s">
        <v>10215</v>
      </c>
      <c r="C6414" s="11" t="s">
        <v>3798</v>
      </c>
      <c r="D6414" s="16" t="str">
        <f>VLOOKUP(A6414,'[1]ZTE Ph3-Site (2G&amp;3G)'!$D:$L,9,0)</f>
        <v>2G Only</v>
      </c>
      <c r="E6414" s="16" t="str">
        <f>VLOOKUP(A6414,'[1]ZTE Ph3-Site (2G&amp;3G)'!$D:$J,7,0)</f>
        <v>On Air</v>
      </c>
      <c r="F6414" s="16" t="str">
        <f>VLOOKUP(A6414,'[1]ZTE Ph3-Site (2G&amp;3G)'!$D:$K,8,0)</f>
        <v>-</v>
      </c>
      <c r="G6414" s="19" t="s">
        <v>3743</v>
      </c>
      <c r="H6414" s="16" t="s">
        <v>3802</v>
      </c>
      <c r="I6414" s="15">
        <v>230</v>
      </c>
      <c r="J6414" s="12">
        <v>72.006450000000001</v>
      </c>
      <c r="K6414" s="12">
        <v>29.6982</v>
      </c>
    </row>
    <row r="6415" spans="1:11" x14ac:dyDescent="0.25">
      <c r="A6415" s="8" t="s">
        <v>2001</v>
      </c>
      <c r="B6415" s="22" t="s">
        <v>10216</v>
      </c>
      <c r="C6415" s="11" t="s">
        <v>3798</v>
      </c>
      <c r="D6415" s="16" t="str">
        <f>VLOOKUP(A6415,'[1]ZTE Ph3-Site (2G&amp;3G)'!$D:$L,9,0)</f>
        <v>2G Only</v>
      </c>
      <c r="E6415" s="16" t="str">
        <f>VLOOKUP(A6415,'[1]ZTE Ph3-Site (2G&amp;3G)'!$D:$J,7,0)</f>
        <v>On Air</v>
      </c>
      <c r="F6415" s="16" t="str">
        <f>VLOOKUP(A6415,'[1]ZTE Ph3-Site (2G&amp;3G)'!$D:$K,8,0)</f>
        <v>-</v>
      </c>
      <c r="G6415" s="19" t="s">
        <v>3743</v>
      </c>
      <c r="H6415" s="16" t="s">
        <v>3802</v>
      </c>
      <c r="I6415" s="15">
        <v>310</v>
      </c>
      <c r="J6415" s="12">
        <v>72.006450000000001</v>
      </c>
      <c r="K6415" s="12">
        <v>29.6982</v>
      </c>
    </row>
    <row r="6416" spans="1:11" x14ac:dyDescent="0.25">
      <c r="A6416" s="8" t="s">
        <v>2004</v>
      </c>
      <c r="B6416" s="22" t="s">
        <v>10217</v>
      </c>
      <c r="C6416" s="11" t="s">
        <v>3798</v>
      </c>
      <c r="D6416" s="16" t="str">
        <f>VLOOKUP(A6416,'[1]ZTE Ph3-Site (2G&amp;3G)'!$D:$L,9,0)</f>
        <v>2G + 3G</v>
      </c>
      <c r="E6416" s="16" t="str">
        <f>VLOOKUP(A6416,'[1]ZTE Ph3-Site (2G&amp;3G)'!$D:$J,7,0)</f>
        <v>On Air</v>
      </c>
      <c r="F6416" s="16" t="str">
        <f>VLOOKUP(A6416,'[1]ZTE Ph3-Site (2G&amp;3G)'!$D:$K,8,0)</f>
        <v>Planned 2016</v>
      </c>
      <c r="G6416" s="19" t="s">
        <v>3743</v>
      </c>
      <c r="H6416" s="16" t="s">
        <v>3802</v>
      </c>
      <c r="I6416" s="15">
        <v>60</v>
      </c>
      <c r="J6416" s="12">
        <v>72.044700000000006</v>
      </c>
      <c r="K6416" s="12">
        <v>29.718900000000001</v>
      </c>
    </row>
    <row r="6417" spans="1:11" x14ac:dyDescent="0.25">
      <c r="A6417" s="8" t="s">
        <v>2004</v>
      </c>
      <c r="B6417" s="22" t="s">
        <v>10218</v>
      </c>
      <c r="C6417" s="11" t="s">
        <v>3798</v>
      </c>
      <c r="D6417" s="16" t="str">
        <f>VLOOKUP(A6417,'[1]ZTE Ph3-Site (2G&amp;3G)'!$D:$L,9,0)</f>
        <v>2G + 3G</v>
      </c>
      <c r="E6417" s="16" t="str">
        <f>VLOOKUP(A6417,'[1]ZTE Ph3-Site (2G&amp;3G)'!$D:$J,7,0)</f>
        <v>On Air</v>
      </c>
      <c r="F6417" s="16" t="str">
        <f>VLOOKUP(A6417,'[1]ZTE Ph3-Site (2G&amp;3G)'!$D:$K,8,0)</f>
        <v>Planned 2016</v>
      </c>
      <c r="G6417" s="19" t="s">
        <v>3743</v>
      </c>
      <c r="H6417" s="16" t="s">
        <v>3802</v>
      </c>
      <c r="I6417" s="15">
        <v>320</v>
      </c>
      <c r="J6417" s="12">
        <v>72.044700000000006</v>
      </c>
      <c r="K6417" s="12">
        <v>29.718900000000001</v>
      </c>
    </row>
    <row r="6418" spans="1:11" x14ac:dyDescent="0.25">
      <c r="A6418" s="8" t="s">
        <v>2004</v>
      </c>
      <c r="B6418" s="22" t="s">
        <v>10219</v>
      </c>
      <c r="C6418" s="11" t="s">
        <v>3798</v>
      </c>
      <c r="D6418" s="16" t="str">
        <f>VLOOKUP(A6418,'[1]ZTE Ph3-Site (2G&amp;3G)'!$D:$L,9,0)</f>
        <v>2G + 3G</v>
      </c>
      <c r="E6418" s="16" t="str">
        <f>VLOOKUP(A6418,'[1]ZTE Ph3-Site (2G&amp;3G)'!$D:$J,7,0)</f>
        <v>On Air</v>
      </c>
      <c r="F6418" s="16" t="str">
        <f>VLOOKUP(A6418,'[1]ZTE Ph3-Site (2G&amp;3G)'!$D:$K,8,0)</f>
        <v>Planned 2016</v>
      </c>
      <c r="G6418" s="19" t="s">
        <v>3743</v>
      </c>
      <c r="H6418" s="16" t="s">
        <v>3802</v>
      </c>
      <c r="I6418" s="15">
        <v>220</v>
      </c>
      <c r="J6418" s="12">
        <v>72.044700000000006</v>
      </c>
      <c r="K6418" s="12">
        <v>29.718900000000001</v>
      </c>
    </row>
    <row r="6419" spans="1:11" x14ac:dyDescent="0.25">
      <c r="A6419" s="8" t="s">
        <v>2005</v>
      </c>
      <c r="B6419" s="22" t="s">
        <v>10220</v>
      </c>
      <c r="C6419" s="11" t="s">
        <v>3798</v>
      </c>
      <c r="D6419" s="16" t="str">
        <f>VLOOKUP(A6419,'[1]ZTE Ph3-Site (2G&amp;3G)'!$D:$L,9,0)</f>
        <v>2G Only</v>
      </c>
      <c r="E6419" s="16" t="str">
        <f>VLOOKUP(A6419,'[1]ZTE Ph3-Site (2G&amp;3G)'!$D:$J,7,0)</f>
        <v>On Air</v>
      </c>
      <c r="F6419" s="16" t="str">
        <f>VLOOKUP(A6419,'[1]ZTE Ph3-Site (2G&amp;3G)'!$D:$K,8,0)</f>
        <v>-</v>
      </c>
      <c r="G6419" s="19" t="s">
        <v>3743</v>
      </c>
      <c r="H6419" s="16" t="s">
        <v>3802</v>
      </c>
      <c r="I6419" s="15">
        <v>180</v>
      </c>
      <c r="J6419" s="12">
        <v>72.076300000000003</v>
      </c>
      <c r="K6419" s="12">
        <v>29.7849</v>
      </c>
    </row>
    <row r="6420" spans="1:11" x14ac:dyDescent="0.25">
      <c r="A6420" s="8" t="s">
        <v>2005</v>
      </c>
      <c r="B6420" s="22" t="s">
        <v>10221</v>
      </c>
      <c r="C6420" s="11" t="s">
        <v>3798</v>
      </c>
      <c r="D6420" s="16" t="str">
        <f>VLOOKUP(A6420,'[1]ZTE Ph3-Site (2G&amp;3G)'!$D:$L,9,0)</f>
        <v>2G Only</v>
      </c>
      <c r="E6420" s="16" t="str">
        <f>VLOOKUP(A6420,'[1]ZTE Ph3-Site (2G&amp;3G)'!$D:$J,7,0)</f>
        <v>On Air</v>
      </c>
      <c r="F6420" s="16" t="str">
        <f>VLOOKUP(A6420,'[1]ZTE Ph3-Site (2G&amp;3G)'!$D:$K,8,0)</f>
        <v>-</v>
      </c>
      <c r="G6420" s="19" t="s">
        <v>3743</v>
      </c>
      <c r="H6420" s="16" t="s">
        <v>3802</v>
      </c>
      <c r="I6420" s="15">
        <v>60</v>
      </c>
      <c r="J6420" s="12">
        <v>72.076300000000003</v>
      </c>
      <c r="K6420" s="12">
        <v>29.7849</v>
      </c>
    </row>
    <row r="6421" spans="1:11" x14ac:dyDescent="0.25">
      <c r="A6421" s="8" t="s">
        <v>2005</v>
      </c>
      <c r="B6421" s="22" t="s">
        <v>10222</v>
      </c>
      <c r="C6421" s="11" t="s">
        <v>3798</v>
      </c>
      <c r="D6421" s="16" t="str">
        <f>VLOOKUP(A6421,'[1]ZTE Ph3-Site (2G&amp;3G)'!$D:$L,9,0)</f>
        <v>2G Only</v>
      </c>
      <c r="E6421" s="16" t="str">
        <f>VLOOKUP(A6421,'[1]ZTE Ph3-Site (2G&amp;3G)'!$D:$J,7,0)</f>
        <v>On Air</v>
      </c>
      <c r="F6421" s="16" t="str">
        <f>VLOOKUP(A6421,'[1]ZTE Ph3-Site (2G&amp;3G)'!$D:$K,8,0)</f>
        <v>-</v>
      </c>
      <c r="G6421" s="19" t="s">
        <v>3743</v>
      </c>
      <c r="H6421" s="16" t="s">
        <v>3802</v>
      </c>
      <c r="I6421" s="15">
        <v>280</v>
      </c>
      <c r="J6421" s="12">
        <v>72.076300000000003</v>
      </c>
      <c r="K6421" s="12">
        <v>29.7849</v>
      </c>
    </row>
    <row r="6422" spans="1:11" x14ac:dyDescent="0.25">
      <c r="A6422" s="8" t="s">
        <v>2006</v>
      </c>
      <c r="B6422" s="22" t="s">
        <v>10223</v>
      </c>
      <c r="C6422" s="11" t="s">
        <v>3798</v>
      </c>
      <c r="D6422" s="16" t="str">
        <f>VLOOKUP(A6422,'[1]ZTE Ph3-Site (2G&amp;3G)'!$D:$L,9,0)</f>
        <v>2G Only</v>
      </c>
      <c r="E6422" s="16" t="str">
        <f>VLOOKUP(A6422,'[1]ZTE Ph3-Site (2G&amp;3G)'!$D:$J,7,0)</f>
        <v>On Air</v>
      </c>
      <c r="F6422" s="16" t="str">
        <f>VLOOKUP(A6422,'[1]ZTE Ph3-Site (2G&amp;3G)'!$D:$K,8,0)</f>
        <v>-</v>
      </c>
      <c r="G6422" s="19" t="s">
        <v>3743</v>
      </c>
      <c r="H6422" s="16" t="s">
        <v>3802</v>
      </c>
      <c r="I6422" s="15">
        <v>70</v>
      </c>
      <c r="J6422" s="12">
        <v>72.028899999999993</v>
      </c>
      <c r="K6422" s="12">
        <v>29.75835</v>
      </c>
    </row>
    <row r="6423" spans="1:11" x14ac:dyDescent="0.25">
      <c r="A6423" s="8" t="s">
        <v>2006</v>
      </c>
      <c r="B6423" s="22" t="s">
        <v>10224</v>
      </c>
      <c r="C6423" s="11" t="s">
        <v>3798</v>
      </c>
      <c r="D6423" s="16" t="str">
        <f>VLOOKUP(A6423,'[1]ZTE Ph3-Site (2G&amp;3G)'!$D:$L,9,0)</f>
        <v>2G Only</v>
      </c>
      <c r="E6423" s="16" t="str">
        <f>VLOOKUP(A6423,'[1]ZTE Ph3-Site (2G&amp;3G)'!$D:$J,7,0)</f>
        <v>On Air</v>
      </c>
      <c r="F6423" s="16" t="str">
        <f>VLOOKUP(A6423,'[1]ZTE Ph3-Site (2G&amp;3G)'!$D:$K,8,0)</f>
        <v>-</v>
      </c>
      <c r="G6423" s="19" t="s">
        <v>3743</v>
      </c>
      <c r="H6423" s="16" t="s">
        <v>3802</v>
      </c>
      <c r="I6423" s="15">
        <v>140</v>
      </c>
      <c r="J6423" s="12">
        <v>72.028899999999993</v>
      </c>
      <c r="K6423" s="12">
        <v>29.75835</v>
      </c>
    </row>
    <row r="6424" spans="1:11" x14ac:dyDescent="0.25">
      <c r="A6424" s="8" t="s">
        <v>2006</v>
      </c>
      <c r="B6424" s="22" t="s">
        <v>10225</v>
      </c>
      <c r="C6424" s="11" t="s">
        <v>3798</v>
      </c>
      <c r="D6424" s="16" t="str">
        <f>VLOOKUP(A6424,'[1]ZTE Ph3-Site (2G&amp;3G)'!$D:$L,9,0)</f>
        <v>2G Only</v>
      </c>
      <c r="E6424" s="16" t="str">
        <f>VLOOKUP(A6424,'[1]ZTE Ph3-Site (2G&amp;3G)'!$D:$J,7,0)</f>
        <v>On Air</v>
      </c>
      <c r="F6424" s="16" t="str">
        <f>VLOOKUP(A6424,'[1]ZTE Ph3-Site (2G&amp;3G)'!$D:$K,8,0)</f>
        <v>-</v>
      </c>
      <c r="G6424" s="19" t="s">
        <v>3743</v>
      </c>
      <c r="H6424" s="16" t="s">
        <v>3802</v>
      </c>
      <c r="I6424" s="15">
        <v>280</v>
      </c>
      <c r="J6424" s="12">
        <v>72.028899999999993</v>
      </c>
      <c r="K6424" s="12">
        <v>29.75835</v>
      </c>
    </row>
    <row r="6425" spans="1:11" x14ac:dyDescent="0.25">
      <c r="A6425" s="8" t="s">
        <v>2007</v>
      </c>
      <c r="B6425" s="22" t="s">
        <v>10226</v>
      </c>
      <c r="C6425" s="11" t="s">
        <v>3798</v>
      </c>
      <c r="D6425" s="16" t="str">
        <f>VLOOKUP(A6425,'[1]ZTE Ph3-Site (2G&amp;3G)'!$D:$L,9,0)</f>
        <v>2G Only</v>
      </c>
      <c r="E6425" s="16" t="str">
        <f>VLOOKUP(A6425,'[1]ZTE Ph3-Site (2G&amp;3G)'!$D:$J,7,0)</f>
        <v>On Air</v>
      </c>
      <c r="F6425" s="16" t="str">
        <f>VLOOKUP(A6425,'[1]ZTE Ph3-Site (2G&amp;3G)'!$D:$K,8,0)</f>
        <v>-</v>
      </c>
      <c r="G6425" s="19" t="s">
        <v>3743</v>
      </c>
      <c r="H6425" s="16" t="s">
        <v>3802</v>
      </c>
      <c r="I6425" s="15">
        <v>120</v>
      </c>
      <c r="J6425" s="12">
        <v>72.082527780000007</v>
      </c>
      <c r="K6425" s="12">
        <v>29.606944439999999</v>
      </c>
    </row>
    <row r="6426" spans="1:11" x14ac:dyDescent="0.25">
      <c r="A6426" s="8" t="s">
        <v>2008</v>
      </c>
      <c r="B6426" s="22" t="s">
        <v>10227</v>
      </c>
      <c r="C6426" s="11" t="s">
        <v>3798</v>
      </c>
      <c r="D6426" s="16" t="str">
        <f>VLOOKUP(A6426,'[1]ZTE Ph3-Site (2G&amp;3G)'!$D:$L,9,0)</f>
        <v>2G Only</v>
      </c>
      <c r="E6426" s="16" t="str">
        <f>VLOOKUP(A6426,'[1]ZTE Ph3-Site (2G&amp;3G)'!$D:$J,7,0)</f>
        <v>On Air</v>
      </c>
      <c r="F6426" s="16" t="str">
        <f>VLOOKUP(A6426,'[1]ZTE Ph3-Site (2G&amp;3G)'!$D:$K,8,0)</f>
        <v>-</v>
      </c>
      <c r="G6426" s="19" t="s">
        <v>3743</v>
      </c>
      <c r="H6426" s="16" t="s">
        <v>3802</v>
      </c>
      <c r="I6426" s="15">
        <v>40</v>
      </c>
      <c r="J6426" s="12">
        <v>72.044910000000002</v>
      </c>
      <c r="K6426" s="12">
        <v>29.60999</v>
      </c>
    </row>
    <row r="6427" spans="1:11" x14ac:dyDescent="0.25">
      <c r="A6427" s="8" t="s">
        <v>2009</v>
      </c>
      <c r="B6427" s="22" t="s">
        <v>10228</v>
      </c>
      <c r="C6427" s="11" t="s">
        <v>3798</v>
      </c>
      <c r="D6427" s="16" t="str">
        <f>VLOOKUP(A6427,'[1]ZTE Ph3-Site (2G&amp;3G)'!$D:$L,9,0)</f>
        <v>2G Only</v>
      </c>
      <c r="E6427" s="16" t="str">
        <f>VLOOKUP(A6427,'[1]ZTE Ph3-Site (2G&amp;3G)'!$D:$J,7,0)</f>
        <v>On Air</v>
      </c>
      <c r="F6427" s="16" t="str">
        <f>VLOOKUP(A6427,'[1]ZTE Ph3-Site (2G&amp;3G)'!$D:$K,8,0)</f>
        <v>-</v>
      </c>
      <c r="G6427" s="19" t="s">
        <v>3743</v>
      </c>
      <c r="H6427" s="16" t="s">
        <v>3802</v>
      </c>
      <c r="I6427" s="15">
        <v>115</v>
      </c>
      <c r="J6427" s="12">
        <v>72.053539999999998</v>
      </c>
      <c r="K6427" s="12">
        <v>29.665669999999999</v>
      </c>
    </row>
    <row r="6428" spans="1:11" x14ac:dyDescent="0.25">
      <c r="A6428" s="8" t="s">
        <v>2008</v>
      </c>
      <c r="B6428" s="22" t="s">
        <v>10229</v>
      </c>
      <c r="C6428" s="11" t="s">
        <v>3798</v>
      </c>
      <c r="D6428" s="16" t="str">
        <f>VLOOKUP(A6428,'[1]ZTE Ph3-Site (2G&amp;3G)'!$D:$L,9,0)</f>
        <v>2G Only</v>
      </c>
      <c r="E6428" s="16" t="str">
        <f>VLOOKUP(A6428,'[1]ZTE Ph3-Site (2G&amp;3G)'!$D:$J,7,0)</f>
        <v>On Air</v>
      </c>
      <c r="F6428" s="16" t="str">
        <f>VLOOKUP(A6428,'[1]ZTE Ph3-Site (2G&amp;3G)'!$D:$K,8,0)</f>
        <v>-</v>
      </c>
      <c r="G6428" s="19" t="s">
        <v>3743</v>
      </c>
      <c r="H6428" s="16" t="s">
        <v>3802</v>
      </c>
      <c r="I6428" s="15">
        <v>160</v>
      </c>
      <c r="J6428" s="12">
        <v>72.044910000000002</v>
      </c>
      <c r="K6428" s="12">
        <v>29.60999</v>
      </c>
    </row>
    <row r="6429" spans="1:11" x14ac:dyDescent="0.25">
      <c r="A6429" s="8" t="s">
        <v>2008</v>
      </c>
      <c r="B6429" s="22" t="s">
        <v>10230</v>
      </c>
      <c r="C6429" s="11" t="s">
        <v>3798</v>
      </c>
      <c r="D6429" s="16" t="str">
        <f>VLOOKUP(A6429,'[1]ZTE Ph3-Site (2G&amp;3G)'!$D:$L,9,0)</f>
        <v>2G Only</v>
      </c>
      <c r="E6429" s="16" t="str">
        <f>VLOOKUP(A6429,'[1]ZTE Ph3-Site (2G&amp;3G)'!$D:$J,7,0)</f>
        <v>On Air</v>
      </c>
      <c r="F6429" s="16" t="str">
        <f>VLOOKUP(A6429,'[1]ZTE Ph3-Site (2G&amp;3G)'!$D:$K,8,0)</f>
        <v>-</v>
      </c>
      <c r="G6429" s="19" t="s">
        <v>3743</v>
      </c>
      <c r="H6429" s="16" t="s">
        <v>3802</v>
      </c>
      <c r="I6429" s="15">
        <v>295</v>
      </c>
      <c r="J6429" s="12">
        <v>72.044910000000002</v>
      </c>
      <c r="K6429" s="12">
        <v>29.60999</v>
      </c>
    </row>
    <row r="6430" spans="1:11" x14ac:dyDescent="0.25">
      <c r="A6430" s="8" t="s">
        <v>2009</v>
      </c>
      <c r="B6430" s="22" t="s">
        <v>10231</v>
      </c>
      <c r="C6430" s="11" t="s">
        <v>3798</v>
      </c>
      <c r="D6430" s="16" t="str">
        <f>VLOOKUP(A6430,'[1]ZTE Ph3-Site (2G&amp;3G)'!$D:$L,9,0)</f>
        <v>2G Only</v>
      </c>
      <c r="E6430" s="16" t="str">
        <f>VLOOKUP(A6430,'[1]ZTE Ph3-Site (2G&amp;3G)'!$D:$J,7,0)</f>
        <v>On Air</v>
      </c>
      <c r="F6430" s="16" t="str">
        <f>VLOOKUP(A6430,'[1]ZTE Ph3-Site (2G&amp;3G)'!$D:$K,8,0)</f>
        <v>-</v>
      </c>
      <c r="G6430" s="19" t="s">
        <v>3743</v>
      </c>
      <c r="H6430" s="16" t="s">
        <v>3802</v>
      </c>
      <c r="I6430" s="15">
        <v>245</v>
      </c>
      <c r="J6430" s="12">
        <v>72.053539999999998</v>
      </c>
      <c r="K6430" s="12">
        <v>29.665669999999999</v>
      </c>
    </row>
    <row r="6431" spans="1:11" x14ac:dyDescent="0.25">
      <c r="A6431" s="8" t="s">
        <v>2009</v>
      </c>
      <c r="B6431" s="22" t="s">
        <v>10232</v>
      </c>
      <c r="C6431" s="11" t="s">
        <v>3798</v>
      </c>
      <c r="D6431" s="16" t="str">
        <f>VLOOKUP(A6431,'[1]ZTE Ph3-Site (2G&amp;3G)'!$D:$L,9,0)</f>
        <v>2G Only</v>
      </c>
      <c r="E6431" s="16" t="str">
        <f>VLOOKUP(A6431,'[1]ZTE Ph3-Site (2G&amp;3G)'!$D:$J,7,0)</f>
        <v>On Air</v>
      </c>
      <c r="F6431" s="16" t="str">
        <f>VLOOKUP(A6431,'[1]ZTE Ph3-Site (2G&amp;3G)'!$D:$K,8,0)</f>
        <v>-</v>
      </c>
      <c r="G6431" s="19" t="s">
        <v>3743</v>
      </c>
      <c r="H6431" s="16" t="s">
        <v>3802</v>
      </c>
      <c r="I6431" s="15">
        <v>0</v>
      </c>
      <c r="J6431" s="12">
        <v>72.053539999999998</v>
      </c>
      <c r="K6431" s="12">
        <v>29.665669999999999</v>
      </c>
    </row>
    <row r="6432" spans="1:11" x14ac:dyDescent="0.25">
      <c r="A6432" s="8" t="s">
        <v>2007</v>
      </c>
      <c r="B6432" s="22" t="s">
        <v>10233</v>
      </c>
      <c r="C6432" s="11" t="s">
        <v>3798</v>
      </c>
      <c r="D6432" s="16" t="str">
        <f>VLOOKUP(A6432,'[1]ZTE Ph3-Site (2G&amp;3G)'!$D:$L,9,0)</f>
        <v>2G Only</v>
      </c>
      <c r="E6432" s="16" t="str">
        <f>VLOOKUP(A6432,'[1]ZTE Ph3-Site (2G&amp;3G)'!$D:$J,7,0)</f>
        <v>On Air</v>
      </c>
      <c r="F6432" s="16" t="str">
        <f>VLOOKUP(A6432,'[1]ZTE Ph3-Site (2G&amp;3G)'!$D:$K,8,0)</f>
        <v>-</v>
      </c>
      <c r="G6432" s="19" t="s">
        <v>3743</v>
      </c>
      <c r="H6432" s="16" t="s">
        <v>3802</v>
      </c>
      <c r="I6432" s="15">
        <v>30</v>
      </c>
      <c r="J6432" s="12">
        <v>72.082527780000007</v>
      </c>
      <c r="K6432" s="12">
        <v>29.606944439999999</v>
      </c>
    </row>
    <row r="6433" spans="1:11" x14ac:dyDescent="0.25">
      <c r="A6433" s="8" t="s">
        <v>2007</v>
      </c>
      <c r="B6433" s="22" t="s">
        <v>10234</v>
      </c>
      <c r="C6433" s="11" t="s">
        <v>3798</v>
      </c>
      <c r="D6433" s="16" t="str">
        <f>VLOOKUP(A6433,'[1]ZTE Ph3-Site (2G&amp;3G)'!$D:$L,9,0)</f>
        <v>2G Only</v>
      </c>
      <c r="E6433" s="16" t="str">
        <f>VLOOKUP(A6433,'[1]ZTE Ph3-Site (2G&amp;3G)'!$D:$J,7,0)</f>
        <v>On Air</v>
      </c>
      <c r="F6433" s="16" t="str">
        <f>VLOOKUP(A6433,'[1]ZTE Ph3-Site (2G&amp;3G)'!$D:$K,8,0)</f>
        <v>-</v>
      </c>
      <c r="G6433" s="19" t="s">
        <v>3743</v>
      </c>
      <c r="H6433" s="16" t="s">
        <v>3802</v>
      </c>
      <c r="I6433" s="15">
        <v>270</v>
      </c>
      <c r="J6433" s="12">
        <v>72.082527780000007</v>
      </c>
      <c r="K6433" s="12">
        <v>29.606944439999999</v>
      </c>
    </row>
    <row r="6434" spans="1:11" x14ac:dyDescent="0.25">
      <c r="A6434" s="8" t="s">
        <v>2010</v>
      </c>
      <c r="B6434" s="22" t="s">
        <v>10235</v>
      </c>
      <c r="C6434" s="11" t="s">
        <v>3798</v>
      </c>
      <c r="D6434" s="16" t="str">
        <f>VLOOKUP(A6434,'[1]ZTE Ph3-Site (2G&amp;3G)'!$D:$L,9,0)</f>
        <v>2G Only</v>
      </c>
      <c r="E6434" s="16" t="str">
        <f>VLOOKUP(A6434,'[1]ZTE Ph3-Site (2G&amp;3G)'!$D:$J,7,0)</f>
        <v>On Air</v>
      </c>
      <c r="F6434" s="16" t="str">
        <f>VLOOKUP(A6434,'[1]ZTE Ph3-Site (2G&amp;3G)'!$D:$K,8,0)</f>
        <v>-</v>
      </c>
      <c r="G6434" s="19" t="s">
        <v>3743</v>
      </c>
      <c r="H6434" s="16" t="s">
        <v>3802</v>
      </c>
      <c r="I6434" s="15">
        <v>210</v>
      </c>
      <c r="J6434" s="12">
        <v>72.147900000000007</v>
      </c>
      <c r="K6434" s="12">
        <v>29.665400000000002</v>
      </c>
    </row>
    <row r="6435" spans="1:11" x14ac:dyDescent="0.25">
      <c r="A6435" s="8" t="s">
        <v>2011</v>
      </c>
      <c r="B6435" s="22" t="s">
        <v>10236</v>
      </c>
      <c r="C6435" s="11" t="s">
        <v>3798</v>
      </c>
      <c r="D6435" s="16" t="str">
        <f>VLOOKUP(A6435,'[1]ZTE Ph3-Site (2G&amp;3G)'!$D:$L,9,0)</f>
        <v>2G Only</v>
      </c>
      <c r="E6435" s="16" t="str">
        <f>VLOOKUP(A6435,'[1]ZTE Ph3-Site (2G&amp;3G)'!$D:$J,7,0)</f>
        <v>On Air</v>
      </c>
      <c r="F6435" s="16" t="str">
        <f>VLOOKUP(A6435,'[1]ZTE Ph3-Site (2G&amp;3G)'!$D:$K,8,0)</f>
        <v>-</v>
      </c>
      <c r="G6435" s="19" t="s">
        <v>3743</v>
      </c>
      <c r="H6435" s="16" t="s">
        <v>3802</v>
      </c>
      <c r="I6435" s="15">
        <v>110</v>
      </c>
      <c r="J6435" s="12">
        <v>72.107889999999998</v>
      </c>
      <c r="K6435" s="12">
        <v>29.638719999999999</v>
      </c>
    </row>
    <row r="6436" spans="1:11" x14ac:dyDescent="0.25">
      <c r="A6436" s="8" t="s">
        <v>2010</v>
      </c>
      <c r="B6436" s="22" t="s">
        <v>10237</v>
      </c>
      <c r="C6436" s="11" t="s">
        <v>3798</v>
      </c>
      <c r="D6436" s="16" t="str">
        <f>VLOOKUP(A6436,'[1]ZTE Ph3-Site (2G&amp;3G)'!$D:$L,9,0)</f>
        <v>2G Only</v>
      </c>
      <c r="E6436" s="16" t="str">
        <f>VLOOKUP(A6436,'[1]ZTE Ph3-Site (2G&amp;3G)'!$D:$J,7,0)</f>
        <v>On Air</v>
      </c>
      <c r="F6436" s="16" t="str">
        <f>VLOOKUP(A6436,'[1]ZTE Ph3-Site (2G&amp;3G)'!$D:$K,8,0)</f>
        <v>-</v>
      </c>
      <c r="G6436" s="19" t="s">
        <v>3743</v>
      </c>
      <c r="H6436" s="16" t="s">
        <v>3802</v>
      </c>
      <c r="I6436" s="15">
        <v>80</v>
      </c>
      <c r="J6436" s="12">
        <v>72.147900000000007</v>
      </c>
      <c r="K6436" s="12">
        <v>29.665400000000002</v>
      </c>
    </row>
    <row r="6437" spans="1:11" x14ac:dyDescent="0.25">
      <c r="A6437" s="8" t="s">
        <v>2010</v>
      </c>
      <c r="B6437" s="22" t="s">
        <v>10238</v>
      </c>
      <c r="C6437" s="11" t="s">
        <v>3798</v>
      </c>
      <c r="D6437" s="16" t="str">
        <f>VLOOKUP(A6437,'[1]ZTE Ph3-Site (2G&amp;3G)'!$D:$L,9,0)</f>
        <v>2G Only</v>
      </c>
      <c r="E6437" s="16" t="str">
        <f>VLOOKUP(A6437,'[1]ZTE Ph3-Site (2G&amp;3G)'!$D:$J,7,0)</f>
        <v>On Air</v>
      </c>
      <c r="F6437" s="16" t="str">
        <f>VLOOKUP(A6437,'[1]ZTE Ph3-Site (2G&amp;3G)'!$D:$K,8,0)</f>
        <v>-</v>
      </c>
      <c r="G6437" s="19" t="s">
        <v>3743</v>
      </c>
      <c r="H6437" s="16" t="s">
        <v>3802</v>
      </c>
      <c r="I6437" s="15">
        <v>300</v>
      </c>
      <c r="J6437" s="12">
        <v>72.147900000000007</v>
      </c>
      <c r="K6437" s="12">
        <v>29.665400000000002</v>
      </c>
    </row>
    <row r="6438" spans="1:11" x14ac:dyDescent="0.25">
      <c r="A6438" s="8" t="s">
        <v>2012</v>
      </c>
      <c r="B6438" s="22" t="s">
        <v>10239</v>
      </c>
      <c r="C6438" s="11" t="s">
        <v>3798</v>
      </c>
      <c r="D6438" s="16" t="str">
        <f>VLOOKUP(A6438,'[1]ZTE Ph3-Site (2G&amp;3G)'!$D:$L,9,0)</f>
        <v>2G Only</v>
      </c>
      <c r="E6438" s="16" t="str">
        <f>VLOOKUP(A6438,'[1]ZTE Ph3-Site (2G&amp;3G)'!$D:$J,7,0)</f>
        <v>On Air</v>
      </c>
      <c r="F6438" s="16" t="str">
        <f>VLOOKUP(A6438,'[1]ZTE Ph3-Site (2G&amp;3G)'!$D:$K,8,0)</f>
        <v>-</v>
      </c>
      <c r="G6438" s="19" t="s">
        <v>3743</v>
      </c>
      <c r="H6438" s="16" t="s">
        <v>3802</v>
      </c>
      <c r="I6438" s="15">
        <v>45</v>
      </c>
      <c r="J6438" s="12">
        <v>72.149055559999994</v>
      </c>
      <c r="K6438" s="12">
        <v>29.671166670000002</v>
      </c>
    </row>
    <row r="6439" spans="1:11" x14ac:dyDescent="0.25">
      <c r="A6439" s="8" t="s">
        <v>2012</v>
      </c>
      <c r="B6439" s="22" t="s">
        <v>10240</v>
      </c>
      <c r="C6439" s="11" t="s">
        <v>3798</v>
      </c>
      <c r="D6439" s="16" t="str">
        <f>VLOOKUP(A6439,'[1]ZTE Ph3-Site (2G&amp;3G)'!$D:$L,9,0)</f>
        <v>2G Only</v>
      </c>
      <c r="E6439" s="16" t="str">
        <f>VLOOKUP(A6439,'[1]ZTE Ph3-Site (2G&amp;3G)'!$D:$J,7,0)</f>
        <v>On Air</v>
      </c>
      <c r="F6439" s="16" t="str">
        <f>VLOOKUP(A6439,'[1]ZTE Ph3-Site (2G&amp;3G)'!$D:$K,8,0)</f>
        <v>-</v>
      </c>
      <c r="G6439" s="19" t="s">
        <v>3743</v>
      </c>
      <c r="H6439" s="16" t="s">
        <v>3802</v>
      </c>
      <c r="I6439" s="15">
        <v>140</v>
      </c>
      <c r="J6439" s="12">
        <v>72.149055559999994</v>
      </c>
      <c r="K6439" s="12">
        <v>29.671166670000002</v>
      </c>
    </row>
    <row r="6440" spans="1:11" x14ac:dyDescent="0.25">
      <c r="A6440" s="8" t="s">
        <v>2012</v>
      </c>
      <c r="B6440" s="22" t="s">
        <v>10241</v>
      </c>
      <c r="C6440" s="11" t="s">
        <v>3798</v>
      </c>
      <c r="D6440" s="16" t="str">
        <f>VLOOKUP(A6440,'[1]ZTE Ph3-Site (2G&amp;3G)'!$D:$L,9,0)</f>
        <v>2G Only</v>
      </c>
      <c r="E6440" s="16" t="str">
        <f>VLOOKUP(A6440,'[1]ZTE Ph3-Site (2G&amp;3G)'!$D:$J,7,0)</f>
        <v>On Air</v>
      </c>
      <c r="F6440" s="16" t="str">
        <f>VLOOKUP(A6440,'[1]ZTE Ph3-Site (2G&amp;3G)'!$D:$K,8,0)</f>
        <v>-</v>
      </c>
      <c r="G6440" s="19" t="s">
        <v>3743</v>
      </c>
      <c r="H6440" s="16" t="s">
        <v>3802</v>
      </c>
      <c r="I6440" s="15">
        <v>340</v>
      </c>
      <c r="J6440" s="12">
        <v>72.149055559999994</v>
      </c>
      <c r="K6440" s="12">
        <v>29.671166670000002</v>
      </c>
    </row>
    <row r="6441" spans="1:11" x14ac:dyDescent="0.25">
      <c r="A6441" s="8" t="s">
        <v>2011</v>
      </c>
      <c r="B6441" s="22" t="s">
        <v>10242</v>
      </c>
      <c r="C6441" s="11" t="s">
        <v>3798</v>
      </c>
      <c r="D6441" s="16" t="str">
        <f>VLOOKUP(A6441,'[1]ZTE Ph3-Site (2G&amp;3G)'!$D:$L,9,0)</f>
        <v>2G Only</v>
      </c>
      <c r="E6441" s="16" t="str">
        <f>VLOOKUP(A6441,'[1]ZTE Ph3-Site (2G&amp;3G)'!$D:$J,7,0)</f>
        <v>On Air</v>
      </c>
      <c r="F6441" s="16" t="str">
        <f>VLOOKUP(A6441,'[1]ZTE Ph3-Site (2G&amp;3G)'!$D:$K,8,0)</f>
        <v>-</v>
      </c>
      <c r="G6441" s="19" t="s">
        <v>3743</v>
      </c>
      <c r="H6441" s="16" t="s">
        <v>3802</v>
      </c>
      <c r="I6441" s="15">
        <v>210</v>
      </c>
      <c r="J6441" s="12">
        <v>72.107889999999998</v>
      </c>
      <c r="K6441" s="12">
        <v>29.638719999999999</v>
      </c>
    </row>
    <row r="6442" spans="1:11" x14ac:dyDescent="0.25">
      <c r="A6442" s="8" t="s">
        <v>2011</v>
      </c>
      <c r="B6442" s="22" t="s">
        <v>10243</v>
      </c>
      <c r="C6442" s="11" t="s">
        <v>3798</v>
      </c>
      <c r="D6442" s="16" t="str">
        <f>VLOOKUP(A6442,'[1]ZTE Ph3-Site (2G&amp;3G)'!$D:$L,9,0)</f>
        <v>2G Only</v>
      </c>
      <c r="E6442" s="16" t="str">
        <f>VLOOKUP(A6442,'[1]ZTE Ph3-Site (2G&amp;3G)'!$D:$J,7,0)</f>
        <v>On Air</v>
      </c>
      <c r="F6442" s="16" t="str">
        <f>VLOOKUP(A6442,'[1]ZTE Ph3-Site (2G&amp;3G)'!$D:$K,8,0)</f>
        <v>-</v>
      </c>
      <c r="G6442" s="19" t="s">
        <v>3743</v>
      </c>
      <c r="H6442" s="16" t="s">
        <v>3802</v>
      </c>
      <c r="I6442" s="15">
        <v>300</v>
      </c>
      <c r="J6442" s="12">
        <v>72.107889999999998</v>
      </c>
      <c r="K6442" s="12">
        <v>29.638719999999999</v>
      </c>
    </row>
    <row r="6443" spans="1:11" x14ac:dyDescent="0.25">
      <c r="A6443" s="8" t="s">
        <v>2013</v>
      </c>
      <c r="B6443" s="22" t="s">
        <v>10244</v>
      </c>
      <c r="C6443" s="11" t="s">
        <v>3798</v>
      </c>
      <c r="D6443" s="16" t="str">
        <f>VLOOKUP(A6443,'[1]ZTE Ph3-Site (2G&amp;3G)'!$D:$L,9,0)</f>
        <v>2G Only</v>
      </c>
      <c r="E6443" s="16" t="str">
        <f>VLOOKUP(A6443,'[1]ZTE Ph3-Site (2G&amp;3G)'!$D:$J,7,0)</f>
        <v>On Air</v>
      </c>
      <c r="F6443" s="16" t="str">
        <f>VLOOKUP(A6443,'[1]ZTE Ph3-Site (2G&amp;3G)'!$D:$K,8,0)</f>
        <v>-</v>
      </c>
      <c r="G6443" s="19" t="s">
        <v>3743</v>
      </c>
      <c r="H6443" s="16" t="s">
        <v>3802</v>
      </c>
      <c r="I6443" s="15">
        <v>160</v>
      </c>
      <c r="J6443" s="12">
        <v>72.132499999999993</v>
      </c>
      <c r="K6443" s="12">
        <v>29.720527780000001</v>
      </c>
    </row>
    <row r="6444" spans="1:11" x14ac:dyDescent="0.25">
      <c r="A6444" s="8" t="s">
        <v>2014</v>
      </c>
      <c r="B6444" s="22" t="s">
        <v>10245</v>
      </c>
      <c r="C6444" s="11" t="s">
        <v>3798</v>
      </c>
      <c r="D6444" s="16" t="str">
        <f>VLOOKUP(A6444,'[1]ZTE Ph3-Site (2G&amp;3G)'!$D:$L,9,0)</f>
        <v>2G + 3G</v>
      </c>
      <c r="E6444" s="16" t="str">
        <f>VLOOKUP(A6444,'[1]ZTE Ph3-Site (2G&amp;3G)'!$D:$J,7,0)</f>
        <v>On Air</v>
      </c>
      <c r="F6444" s="16" t="str">
        <f>VLOOKUP(A6444,'[1]ZTE Ph3-Site (2G&amp;3G)'!$D:$K,8,0)</f>
        <v>Planned 2016</v>
      </c>
      <c r="G6444" s="19" t="s">
        <v>3743</v>
      </c>
      <c r="H6444" s="16" t="s">
        <v>3802</v>
      </c>
      <c r="I6444" s="15">
        <v>210</v>
      </c>
      <c r="J6444" s="12">
        <v>72.091350000000006</v>
      </c>
      <c r="K6444" s="12">
        <v>29.748699999999999</v>
      </c>
    </row>
    <row r="6445" spans="1:11" x14ac:dyDescent="0.25">
      <c r="A6445" s="8" t="s">
        <v>2014</v>
      </c>
      <c r="B6445" s="22" t="s">
        <v>10246</v>
      </c>
      <c r="C6445" s="11" t="s">
        <v>3798</v>
      </c>
      <c r="D6445" s="16" t="str">
        <f>VLOOKUP(A6445,'[1]ZTE Ph3-Site (2G&amp;3G)'!$D:$L,9,0)</f>
        <v>2G + 3G</v>
      </c>
      <c r="E6445" s="16" t="str">
        <f>VLOOKUP(A6445,'[1]ZTE Ph3-Site (2G&amp;3G)'!$D:$J,7,0)</f>
        <v>On Air</v>
      </c>
      <c r="F6445" s="16" t="str">
        <f>VLOOKUP(A6445,'[1]ZTE Ph3-Site (2G&amp;3G)'!$D:$K,8,0)</f>
        <v>Planned 2016</v>
      </c>
      <c r="G6445" s="19" t="s">
        <v>3743</v>
      </c>
      <c r="H6445" s="16" t="s">
        <v>3802</v>
      </c>
      <c r="I6445" s="15">
        <v>90</v>
      </c>
      <c r="J6445" s="12">
        <v>72.091350000000006</v>
      </c>
      <c r="K6445" s="12">
        <v>29.748699999999999</v>
      </c>
    </row>
    <row r="6446" spans="1:11" x14ac:dyDescent="0.25">
      <c r="A6446" s="8" t="s">
        <v>2014</v>
      </c>
      <c r="B6446" s="22" t="s">
        <v>10247</v>
      </c>
      <c r="C6446" s="11" t="s">
        <v>3798</v>
      </c>
      <c r="D6446" s="16" t="str">
        <f>VLOOKUP(A6446,'[1]ZTE Ph3-Site (2G&amp;3G)'!$D:$L,9,0)</f>
        <v>2G + 3G</v>
      </c>
      <c r="E6446" s="16" t="str">
        <f>VLOOKUP(A6446,'[1]ZTE Ph3-Site (2G&amp;3G)'!$D:$J,7,0)</f>
        <v>On Air</v>
      </c>
      <c r="F6446" s="16" t="str">
        <f>VLOOKUP(A6446,'[1]ZTE Ph3-Site (2G&amp;3G)'!$D:$K,8,0)</f>
        <v>Planned 2016</v>
      </c>
      <c r="G6446" s="19" t="s">
        <v>3743</v>
      </c>
      <c r="H6446" s="16" t="s">
        <v>3802</v>
      </c>
      <c r="I6446" s="15">
        <v>310</v>
      </c>
      <c r="J6446" s="12">
        <v>72.091350000000006</v>
      </c>
      <c r="K6446" s="12">
        <v>29.748699999999999</v>
      </c>
    </row>
    <row r="6447" spans="1:11" x14ac:dyDescent="0.25">
      <c r="A6447" s="8" t="s">
        <v>2015</v>
      </c>
      <c r="B6447" s="22" t="s">
        <v>10248</v>
      </c>
      <c r="C6447" s="11" t="s">
        <v>3798</v>
      </c>
      <c r="D6447" s="16" t="str">
        <f>VLOOKUP(A6447,'[1]ZTE Ph3-Site (2G&amp;3G)'!$D:$L,9,0)</f>
        <v>2G + 3G</v>
      </c>
      <c r="E6447" s="16" t="str">
        <f>VLOOKUP(A6447,'[1]ZTE Ph3-Site (2G&amp;3G)'!$D:$J,7,0)</f>
        <v>On Air</v>
      </c>
      <c r="F6447" s="16" t="str">
        <f>VLOOKUP(A6447,'[1]ZTE Ph3-Site (2G&amp;3G)'!$D:$K,8,0)</f>
        <v>Planned 2016</v>
      </c>
      <c r="G6447" s="19" t="s">
        <v>3743</v>
      </c>
      <c r="H6447" s="16" t="s">
        <v>3802</v>
      </c>
      <c r="I6447" s="15">
        <v>50</v>
      </c>
      <c r="J6447" s="12">
        <v>72.096277779999994</v>
      </c>
      <c r="K6447" s="12">
        <v>29.751694440000001</v>
      </c>
    </row>
    <row r="6448" spans="1:11" x14ac:dyDescent="0.25">
      <c r="A6448" s="8" t="s">
        <v>2015</v>
      </c>
      <c r="B6448" s="22" t="s">
        <v>10249</v>
      </c>
      <c r="C6448" s="11" t="s">
        <v>3798</v>
      </c>
      <c r="D6448" s="16" t="str">
        <f>VLOOKUP(A6448,'[1]ZTE Ph3-Site (2G&amp;3G)'!$D:$L,9,0)</f>
        <v>2G + 3G</v>
      </c>
      <c r="E6448" s="16" t="str">
        <f>VLOOKUP(A6448,'[1]ZTE Ph3-Site (2G&amp;3G)'!$D:$J,7,0)</f>
        <v>On Air</v>
      </c>
      <c r="F6448" s="16" t="str">
        <f>VLOOKUP(A6448,'[1]ZTE Ph3-Site (2G&amp;3G)'!$D:$K,8,0)</f>
        <v>Planned 2016</v>
      </c>
      <c r="G6448" s="19" t="s">
        <v>3743</v>
      </c>
      <c r="H6448" s="16" t="s">
        <v>3802</v>
      </c>
      <c r="I6448" s="15">
        <v>140</v>
      </c>
      <c r="J6448" s="12">
        <v>72.096277779999994</v>
      </c>
      <c r="K6448" s="12">
        <v>29.751694440000001</v>
      </c>
    </row>
    <row r="6449" spans="1:11" x14ac:dyDescent="0.25">
      <c r="A6449" s="8" t="s">
        <v>2015</v>
      </c>
      <c r="B6449" s="22" t="s">
        <v>10250</v>
      </c>
      <c r="C6449" s="11" t="s">
        <v>3798</v>
      </c>
      <c r="D6449" s="16" t="str">
        <f>VLOOKUP(A6449,'[1]ZTE Ph3-Site (2G&amp;3G)'!$D:$L,9,0)</f>
        <v>2G + 3G</v>
      </c>
      <c r="E6449" s="16" t="str">
        <f>VLOOKUP(A6449,'[1]ZTE Ph3-Site (2G&amp;3G)'!$D:$J,7,0)</f>
        <v>On Air</v>
      </c>
      <c r="F6449" s="16" t="str">
        <f>VLOOKUP(A6449,'[1]ZTE Ph3-Site (2G&amp;3G)'!$D:$K,8,0)</f>
        <v>Planned 2016</v>
      </c>
      <c r="G6449" s="19" t="s">
        <v>3743</v>
      </c>
      <c r="H6449" s="16" t="s">
        <v>3802</v>
      </c>
      <c r="I6449" s="15">
        <v>230</v>
      </c>
      <c r="J6449" s="12">
        <v>72.096277779999994</v>
      </c>
      <c r="K6449" s="12">
        <v>29.751694440000001</v>
      </c>
    </row>
    <row r="6450" spans="1:11" x14ac:dyDescent="0.25">
      <c r="A6450" s="8" t="s">
        <v>2015</v>
      </c>
      <c r="B6450" s="22" t="s">
        <v>10251</v>
      </c>
      <c r="C6450" s="11" t="s">
        <v>3798</v>
      </c>
      <c r="D6450" s="16" t="str">
        <f>VLOOKUP(A6450,'[1]ZTE Ph3-Site (2G&amp;3G)'!$D:$L,9,0)</f>
        <v>2G + 3G</v>
      </c>
      <c r="E6450" s="16" t="str">
        <f>VLOOKUP(A6450,'[1]ZTE Ph3-Site (2G&amp;3G)'!$D:$J,7,0)</f>
        <v>On Air</v>
      </c>
      <c r="F6450" s="16" t="str">
        <f>VLOOKUP(A6450,'[1]ZTE Ph3-Site (2G&amp;3G)'!$D:$K,8,0)</f>
        <v>Planned 2016</v>
      </c>
      <c r="G6450" s="19" t="s">
        <v>3743</v>
      </c>
      <c r="H6450" s="16" t="s">
        <v>3802</v>
      </c>
      <c r="I6450" s="15">
        <v>320</v>
      </c>
      <c r="J6450" s="12">
        <v>72.096277779999994</v>
      </c>
      <c r="K6450" s="12">
        <v>29.751694440000001</v>
      </c>
    </row>
    <row r="6451" spans="1:11" x14ac:dyDescent="0.25">
      <c r="A6451" s="8" t="s">
        <v>2016</v>
      </c>
      <c r="B6451" s="22" t="s">
        <v>10252</v>
      </c>
      <c r="C6451" s="11" t="s">
        <v>3798</v>
      </c>
      <c r="D6451" s="16" t="str">
        <f>VLOOKUP(A6451,'[1]ZTE Ph3-Site (2G&amp;3G)'!$D:$L,9,0)</f>
        <v>2G Only</v>
      </c>
      <c r="E6451" s="16" t="str">
        <f>VLOOKUP(A6451,'[1]ZTE Ph3-Site (2G&amp;3G)'!$D:$J,7,0)</f>
        <v>On Air</v>
      </c>
      <c r="F6451" s="16" t="str">
        <f>VLOOKUP(A6451,'[1]ZTE Ph3-Site (2G&amp;3G)'!$D:$K,8,0)</f>
        <v>-</v>
      </c>
      <c r="G6451" s="19" t="s">
        <v>3743</v>
      </c>
      <c r="H6451" s="16" t="s">
        <v>3802</v>
      </c>
      <c r="I6451" s="15">
        <v>30</v>
      </c>
      <c r="J6451" s="12">
        <v>72.152916669999996</v>
      </c>
      <c r="K6451" s="12">
        <v>29.748194439999999</v>
      </c>
    </row>
    <row r="6452" spans="1:11" x14ac:dyDescent="0.25">
      <c r="A6452" s="8" t="s">
        <v>2016</v>
      </c>
      <c r="B6452" s="22" t="s">
        <v>10253</v>
      </c>
      <c r="C6452" s="11" t="s">
        <v>3798</v>
      </c>
      <c r="D6452" s="16" t="str">
        <f>VLOOKUP(A6452,'[1]ZTE Ph3-Site (2G&amp;3G)'!$D:$L,9,0)</f>
        <v>2G Only</v>
      </c>
      <c r="E6452" s="16" t="str">
        <f>VLOOKUP(A6452,'[1]ZTE Ph3-Site (2G&amp;3G)'!$D:$J,7,0)</f>
        <v>On Air</v>
      </c>
      <c r="F6452" s="16" t="str">
        <f>VLOOKUP(A6452,'[1]ZTE Ph3-Site (2G&amp;3G)'!$D:$K,8,0)</f>
        <v>-</v>
      </c>
      <c r="G6452" s="19" t="s">
        <v>3743</v>
      </c>
      <c r="H6452" s="16" t="s">
        <v>3802</v>
      </c>
      <c r="I6452" s="15">
        <v>110</v>
      </c>
      <c r="J6452" s="12">
        <v>72.152916669999996</v>
      </c>
      <c r="K6452" s="12">
        <v>29.748194439999999</v>
      </c>
    </row>
    <row r="6453" spans="1:11" x14ac:dyDescent="0.25">
      <c r="A6453" s="8" t="s">
        <v>2016</v>
      </c>
      <c r="B6453" s="22" t="s">
        <v>10254</v>
      </c>
      <c r="C6453" s="11" t="s">
        <v>3798</v>
      </c>
      <c r="D6453" s="16" t="str">
        <f>VLOOKUP(A6453,'[1]ZTE Ph3-Site (2G&amp;3G)'!$D:$L,9,0)</f>
        <v>2G Only</v>
      </c>
      <c r="E6453" s="16" t="str">
        <f>VLOOKUP(A6453,'[1]ZTE Ph3-Site (2G&amp;3G)'!$D:$J,7,0)</f>
        <v>On Air</v>
      </c>
      <c r="F6453" s="16" t="str">
        <f>VLOOKUP(A6453,'[1]ZTE Ph3-Site (2G&amp;3G)'!$D:$K,8,0)</f>
        <v>-</v>
      </c>
      <c r="G6453" s="19" t="s">
        <v>3743</v>
      </c>
      <c r="H6453" s="16" t="s">
        <v>3802</v>
      </c>
      <c r="I6453" s="15">
        <v>220</v>
      </c>
      <c r="J6453" s="12">
        <v>72.152916669999996</v>
      </c>
      <c r="K6453" s="12">
        <v>29.748194439999999</v>
      </c>
    </row>
    <row r="6454" spans="1:11" x14ac:dyDescent="0.25">
      <c r="A6454" s="8" t="s">
        <v>2013</v>
      </c>
      <c r="B6454" s="22" t="s">
        <v>10255</v>
      </c>
      <c r="C6454" s="11" t="s">
        <v>3798</v>
      </c>
      <c r="D6454" s="16" t="str">
        <f>VLOOKUP(A6454,'[1]ZTE Ph3-Site (2G&amp;3G)'!$D:$L,9,0)</f>
        <v>2G Only</v>
      </c>
      <c r="E6454" s="16" t="str">
        <f>VLOOKUP(A6454,'[1]ZTE Ph3-Site (2G&amp;3G)'!$D:$J,7,0)</f>
        <v>On Air</v>
      </c>
      <c r="F6454" s="16" t="str">
        <f>VLOOKUP(A6454,'[1]ZTE Ph3-Site (2G&amp;3G)'!$D:$K,8,0)</f>
        <v>-</v>
      </c>
      <c r="G6454" s="19" t="s">
        <v>3743</v>
      </c>
      <c r="H6454" s="16" t="s">
        <v>3802</v>
      </c>
      <c r="I6454" s="15">
        <v>40</v>
      </c>
      <c r="J6454" s="12">
        <v>72.132499999999993</v>
      </c>
      <c r="K6454" s="12">
        <v>29.720527780000001</v>
      </c>
    </row>
    <row r="6455" spans="1:11" x14ac:dyDescent="0.25">
      <c r="A6455" s="8" t="s">
        <v>2013</v>
      </c>
      <c r="B6455" s="22" t="s">
        <v>10256</v>
      </c>
      <c r="C6455" s="11" t="s">
        <v>3798</v>
      </c>
      <c r="D6455" s="16" t="str">
        <f>VLOOKUP(A6455,'[1]ZTE Ph3-Site (2G&amp;3G)'!$D:$L,9,0)</f>
        <v>2G Only</v>
      </c>
      <c r="E6455" s="16" t="str">
        <f>VLOOKUP(A6455,'[1]ZTE Ph3-Site (2G&amp;3G)'!$D:$J,7,0)</f>
        <v>On Air</v>
      </c>
      <c r="F6455" s="16" t="str">
        <f>VLOOKUP(A6455,'[1]ZTE Ph3-Site (2G&amp;3G)'!$D:$K,8,0)</f>
        <v>-</v>
      </c>
      <c r="G6455" s="19" t="s">
        <v>3743</v>
      </c>
      <c r="H6455" s="16" t="s">
        <v>3802</v>
      </c>
      <c r="I6455" s="15">
        <v>250</v>
      </c>
      <c r="J6455" s="12">
        <v>72.132499999999993</v>
      </c>
      <c r="K6455" s="12">
        <v>29.720527780000001</v>
      </c>
    </row>
    <row r="6456" spans="1:11" x14ac:dyDescent="0.25">
      <c r="A6456" s="8" t="s">
        <v>2013</v>
      </c>
      <c r="B6456" s="22" t="s">
        <v>10257</v>
      </c>
      <c r="C6456" s="11" t="s">
        <v>3798</v>
      </c>
      <c r="D6456" s="16" t="str">
        <f>VLOOKUP(A6456,'[1]ZTE Ph3-Site (2G&amp;3G)'!$D:$L,9,0)</f>
        <v>2G Only</v>
      </c>
      <c r="E6456" s="16" t="str">
        <f>VLOOKUP(A6456,'[1]ZTE Ph3-Site (2G&amp;3G)'!$D:$J,7,0)</f>
        <v>On Air</v>
      </c>
      <c r="F6456" s="16" t="str">
        <f>VLOOKUP(A6456,'[1]ZTE Ph3-Site (2G&amp;3G)'!$D:$K,8,0)</f>
        <v>-</v>
      </c>
      <c r="G6456" s="19" t="s">
        <v>3743</v>
      </c>
      <c r="H6456" s="16" t="s">
        <v>3802</v>
      </c>
      <c r="I6456" s="15">
        <v>160</v>
      </c>
      <c r="J6456" s="12">
        <v>72.132499999999993</v>
      </c>
      <c r="K6456" s="12">
        <v>29.720527780000001</v>
      </c>
    </row>
    <row r="6457" spans="1:11" x14ac:dyDescent="0.25">
      <c r="A6457" s="8" t="s">
        <v>2017</v>
      </c>
      <c r="B6457" s="22" t="s">
        <v>10258</v>
      </c>
      <c r="C6457" s="11" t="s">
        <v>3798</v>
      </c>
      <c r="D6457" s="16" t="str">
        <f>VLOOKUP(A6457,'[1]ZTE Ph3-Site (2G&amp;3G)'!$D:$L,9,0)</f>
        <v>2G Only</v>
      </c>
      <c r="E6457" s="16" t="str">
        <f>VLOOKUP(A6457,'[1]ZTE Ph3-Site (2G&amp;3G)'!$D:$J,7,0)</f>
        <v>On Air</v>
      </c>
      <c r="F6457" s="16" t="str">
        <f>VLOOKUP(A6457,'[1]ZTE Ph3-Site (2G&amp;3G)'!$D:$K,8,0)</f>
        <v>-</v>
      </c>
      <c r="G6457" s="19" t="s">
        <v>3743</v>
      </c>
      <c r="H6457" s="16" t="s">
        <v>3802</v>
      </c>
      <c r="I6457" s="15">
        <v>100</v>
      </c>
      <c r="J6457" s="12">
        <v>72.197469999999996</v>
      </c>
      <c r="K6457" s="12">
        <v>29.744700000000002</v>
      </c>
    </row>
    <row r="6458" spans="1:11" x14ac:dyDescent="0.25">
      <c r="A6458" s="8" t="s">
        <v>2017</v>
      </c>
      <c r="B6458" s="22" t="s">
        <v>10259</v>
      </c>
      <c r="C6458" s="11" t="s">
        <v>3798</v>
      </c>
      <c r="D6458" s="16" t="str">
        <f>VLOOKUP(A6458,'[1]ZTE Ph3-Site (2G&amp;3G)'!$D:$L,9,0)</f>
        <v>2G Only</v>
      </c>
      <c r="E6458" s="16" t="str">
        <f>VLOOKUP(A6458,'[1]ZTE Ph3-Site (2G&amp;3G)'!$D:$J,7,0)</f>
        <v>On Air</v>
      </c>
      <c r="F6458" s="16" t="str">
        <f>VLOOKUP(A6458,'[1]ZTE Ph3-Site (2G&amp;3G)'!$D:$K,8,0)</f>
        <v>-</v>
      </c>
      <c r="G6458" s="19" t="s">
        <v>3743</v>
      </c>
      <c r="H6458" s="16" t="s">
        <v>3802</v>
      </c>
      <c r="I6458" s="15">
        <v>180</v>
      </c>
      <c r="J6458" s="12">
        <v>72.197469999999996</v>
      </c>
      <c r="K6458" s="12">
        <v>29.744700000000002</v>
      </c>
    </row>
    <row r="6459" spans="1:11" x14ac:dyDescent="0.25">
      <c r="A6459" s="8" t="s">
        <v>2017</v>
      </c>
      <c r="B6459" s="22" t="s">
        <v>10260</v>
      </c>
      <c r="C6459" s="11" t="s">
        <v>3798</v>
      </c>
      <c r="D6459" s="16" t="str">
        <f>VLOOKUP(A6459,'[1]ZTE Ph3-Site (2G&amp;3G)'!$D:$L,9,0)</f>
        <v>2G Only</v>
      </c>
      <c r="E6459" s="16" t="str">
        <f>VLOOKUP(A6459,'[1]ZTE Ph3-Site (2G&amp;3G)'!$D:$J,7,0)</f>
        <v>On Air</v>
      </c>
      <c r="F6459" s="16" t="str">
        <f>VLOOKUP(A6459,'[1]ZTE Ph3-Site (2G&amp;3G)'!$D:$K,8,0)</f>
        <v>-</v>
      </c>
      <c r="G6459" s="19" t="s">
        <v>3743</v>
      </c>
      <c r="H6459" s="16" t="s">
        <v>3802</v>
      </c>
      <c r="I6459" s="15">
        <v>345</v>
      </c>
      <c r="J6459" s="12">
        <v>72.197469999999996</v>
      </c>
      <c r="K6459" s="12">
        <v>29.744700000000002</v>
      </c>
    </row>
    <row r="6460" spans="1:11" x14ac:dyDescent="0.25">
      <c r="A6460" s="8" t="s">
        <v>2018</v>
      </c>
      <c r="B6460" s="22" t="s">
        <v>10261</v>
      </c>
      <c r="C6460" s="11" t="s">
        <v>3798</v>
      </c>
      <c r="D6460" s="16" t="str">
        <f>VLOOKUP(A6460,'[1]ZTE Ph3-Site (2G&amp;3G)'!$D:$L,9,0)</f>
        <v>2G + 3G</v>
      </c>
      <c r="E6460" s="16" t="str">
        <f>VLOOKUP(A6460,'[1]ZTE Ph3-Site (2G&amp;3G)'!$D:$J,7,0)</f>
        <v>On Air</v>
      </c>
      <c r="F6460" s="16" t="str">
        <f>VLOOKUP(A6460,'[1]ZTE Ph3-Site (2G&amp;3G)'!$D:$K,8,0)</f>
        <v>Planned 2015</v>
      </c>
      <c r="G6460" s="19" t="s">
        <v>3743</v>
      </c>
      <c r="H6460" s="16" t="s">
        <v>3802</v>
      </c>
      <c r="I6460" s="15">
        <v>180</v>
      </c>
      <c r="J6460" s="12">
        <v>72.159440000000004</v>
      </c>
      <c r="K6460" s="12">
        <v>29.813320000000001</v>
      </c>
    </row>
    <row r="6461" spans="1:11" x14ac:dyDescent="0.25">
      <c r="A6461" s="8" t="s">
        <v>2018</v>
      </c>
      <c r="B6461" s="22" t="s">
        <v>10262</v>
      </c>
      <c r="C6461" s="11" t="s">
        <v>3798</v>
      </c>
      <c r="D6461" s="16" t="str">
        <f>VLOOKUP(A6461,'[1]ZTE Ph3-Site (2G&amp;3G)'!$D:$L,9,0)</f>
        <v>2G + 3G</v>
      </c>
      <c r="E6461" s="16" t="str">
        <f>VLOOKUP(A6461,'[1]ZTE Ph3-Site (2G&amp;3G)'!$D:$J,7,0)</f>
        <v>On Air</v>
      </c>
      <c r="F6461" s="16" t="str">
        <f>VLOOKUP(A6461,'[1]ZTE Ph3-Site (2G&amp;3G)'!$D:$K,8,0)</f>
        <v>Planned 2015</v>
      </c>
      <c r="G6461" s="19" t="s">
        <v>3743</v>
      </c>
      <c r="H6461" s="16" t="s">
        <v>3802</v>
      </c>
      <c r="I6461" s="15">
        <v>85</v>
      </c>
      <c r="J6461" s="12">
        <v>72.159440000000004</v>
      </c>
      <c r="K6461" s="12">
        <v>29.813320000000001</v>
      </c>
    </row>
    <row r="6462" spans="1:11" x14ac:dyDescent="0.25">
      <c r="A6462" s="8" t="s">
        <v>2018</v>
      </c>
      <c r="B6462" s="22" t="s">
        <v>10263</v>
      </c>
      <c r="C6462" s="11" t="s">
        <v>3798</v>
      </c>
      <c r="D6462" s="16" t="str">
        <f>VLOOKUP(A6462,'[1]ZTE Ph3-Site (2G&amp;3G)'!$D:$L,9,0)</f>
        <v>2G + 3G</v>
      </c>
      <c r="E6462" s="16" t="str">
        <f>VLOOKUP(A6462,'[1]ZTE Ph3-Site (2G&amp;3G)'!$D:$J,7,0)</f>
        <v>On Air</v>
      </c>
      <c r="F6462" s="16" t="str">
        <f>VLOOKUP(A6462,'[1]ZTE Ph3-Site (2G&amp;3G)'!$D:$K,8,0)</f>
        <v>Planned 2015</v>
      </c>
      <c r="G6462" s="19" t="s">
        <v>3743</v>
      </c>
      <c r="H6462" s="16" t="s">
        <v>3802</v>
      </c>
      <c r="I6462" s="15">
        <v>320</v>
      </c>
      <c r="J6462" s="12">
        <v>72.159440000000004</v>
      </c>
      <c r="K6462" s="12">
        <v>29.813320000000001</v>
      </c>
    </row>
    <row r="6463" spans="1:11" x14ac:dyDescent="0.25">
      <c r="A6463" s="8" t="s">
        <v>2019</v>
      </c>
      <c r="B6463" s="22" t="s">
        <v>10264</v>
      </c>
      <c r="C6463" s="11" t="s">
        <v>3798</v>
      </c>
      <c r="D6463" s="16" t="str">
        <f>VLOOKUP(A6463,'[1]ZTE Ph3-Site (2G&amp;3G)'!$D:$L,9,0)</f>
        <v>2G + 3G</v>
      </c>
      <c r="E6463" s="16" t="str">
        <f>VLOOKUP(A6463,'[1]ZTE Ph3-Site (2G&amp;3G)'!$D:$J,7,0)</f>
        <v>On Air</v>
      </c>
      <c r="F6463" s="16" t="str">
        <f>VLOOKUP(A6463,'[1]ZTE Ph3-Site (2G&amp;3G)'!$D:$K,8,0)</f>
        <v>Planned 2015</v>
      </c>
      <c r="G6463" s="19" t="s">
        <v>3743</v>
      </c>
      <c r="H6463" s="16" t="s">
        <v>3802</v>
      </c>
      <c r="I6463" s="15">
        <v>300</v>
      </c>
      <c r="J6463" s="12">
        <v>72.168719999999993</v>
      </c>
      <c r="K6463" s="12">
        <v>29.80714</v>
      </c>
    </row>
    <row r="6464" spans="1:11" x14ac:dyDescent="0.25">
      <c r="A6464" s="8" t="s">
        <v>2019</v>
      </c>
      <c r="B6464" s="22" t="s">
        <v>10265</v>
      </c>
      <c r="C6464" s="11" t="s">
        <v>3798</v>
      </c>
      <c r="D6464" s="16" t="str">
        <f>VLOOKUP(A6464,'[1]ZTE Ph3-Site (2G&amp;3G)'!$D:$L,9,0)</f>
        <v>2G + 3G</v>
      </c>
      <c r="E6464" s="16" t="str">
        <f>VLOOKUP(A6464,'[1]ZTE Ph3-Site (2G&amp;3G)'!$D:$J,7,0)</f>
        <v>On Air</v>
      </c>
      <c r="F6464" s="16" t="str">
        <f>VLOOKUP(A6464,'[1]ZTE Ph3-Site (2G&amp;3G)'!$D:$K,8,0)</f>
        <v>Planned 2015</v>
      </c>
      <c r="G6464" s="19" t="s">
        <v>3743</v>
      </c>
      <c r="H6464" s="16" t="s">
        <v>3802</v>
      </c>
      <c r="I6464" s="15">
        <v>190</v>
      </c>
      <c r="J6464" s="12">
        <v>72.168719999999993</v>
      </c>
      <c r="K6464" s="12">
        <v>29.80714</v>
      </c>
    </row>
    <row r="6465" spans="1:11" x14ac:dyDescent="0.25">
      <c r="A6465" s="8" t="s">
        <v>2019</v>
      </c>
      <c r="B6465" s="22" t="s">
        <v>10266</v>
      </c>
      <c r="C6465" s="11" t="s">
        <v>3798</v>
      </c>
      <c r="D6465" s="16" t="str">
        <f>VLOOKUP(A6465,'[1]ZTE Ph3-Site (2G&amp;3G)'!$D:$L,9,0)</f>
        <v>2G + 3G</v>
      </c>
      <c r="E6465" s="16" t="str">
        <f>VLOOKUP(A6465,'[1]ZTE Ph3-Site (2G&amp;3G)'!$D:$J,7,0)</f>
        <v>On Air</v>
      </c>
      <c r="F6465" s="16" t="str">
        <f>VLOOKUP(A6465,'[1]ZTE Ph3-Site (2G&amp;3G)'!$D:$K,8,0)</f>
        <v>Planned 2015</v>
      </c>
      <c r="G6465" s="19" t="s">
        <v>3743</v>
      </c>
      <c r="H6465" s="16" t="s">
        <v>3802</v>
      </c>
      <c r="I6465" s="15">
        <v>60</v>
      </c>
      <c r="J6465" s="12">
        <v>72.168719999999993</v>
      </c>
      <c r="K6465" s="12">
        <v>29.80714</v>
      </c>
    </row>
    <row r="6466" spans="1:11" x14ac:dyDescent="0.25">
      <c r="A6466" s="8" t="s">
        <v>2020</v>
      </c>
      <c r="B6466" s="22" t="s">
        <v>10267</v>
      </c>
      <c r="C6466" s="11" t="s">
        <v>3798</v>
      </c>
      <c r="D6466" s="16" t="str">
        <f>VLOOKUP(A6466,'[1]ZTE Ph3-Site (2G&amp;3G)'!$D:$L,9,0)</f>
        <v>2G + 3G</v>
      </c>
      <c r="E6466" s="16" t="str">
        <f>VLOOKUP(A6466,'[1]ZTE Ph3-Site (2G&amp;3G)'!$D:$J,7,0)</f>
        <v>On Air</v>
      </c>
      <c r="F6466" s="16" t="str">
        <f>VLOOKUP(A6466,'[1]ZTE Ph3-Site (2G&amp;3G)'!$D:$K,8,0)</f>
        <v>Planned 2015</v>
      </c>
      <c r="G6466" s="19" t="s">
        <v>3743</v>
      </c>
      <c r="H6466" s="16" t="s">
        <v>3802</v>
      </c>
      <c r="I6466" s="15">
        <v>60</v>
      </c>
      <c r="J6466" s="12">
        <v>72.165850000000006</v>
      </c>
      <c r="K6466" s="12">
        <v>29.79185</v>
      </c>
    </row>
    <row r="6467" spans="1:11" x14ac:dyDescent="0.25">
      <c r="A6467" s="8" t="s">
        <v>2020</v>
      </c>
      <c r="B6467" s="22" t="s">
        <v>10268</v>
      </c>
      <c r="C6467" s="11" t="s">
        <v>3798</v>
      </c>
      <c r="D6467" s="16" t="str">
        <f>VLOOKUP(A6467,'[1]ZTE Ph3-Site (2G&amp;3G)'!$D:$L,9,0)</f>
        <v>2G + 3G</v>
      </c>
      <c r="E6467" s="16" t="str">
        <f>VLOOKUP(A6467,'[1]ZTE Ph3-Site (2G&amp;3G)'!$D:$J,7,0)</f>
        <v>On Air</v>
      </c>
      <c r="F6467" s="16" t="str">
        <f>VLOOKUP(A6467,'[1]ZTE Ph3-Site (2G&amp;3G)'!$D:$K,8,0)</f>
        <v>Planned 2015</v>
      </c>
      <c r="G6467" s="19" t="s">
        <v>3743</v>
      </c>
      <c r="H6467" s="16" t="s">
        <v>3802</v>
      </c>
      <c r="I6467" s="15">
        <v>310</v>
      </c>
      <c r="J6467" s="12">
        <v>72.165850000000006</v>
      </c>
      <c r="K6467" s="12">
        <v>29.79185</v>
      </c>
    </row>
    <row r="6468" spans="1:11" x14ac:dyDescent="0.25">
      <c r="A6468" s="8" t="s">
        <v>2020</v>
      </c>
      <c r="B6468" s="22" t="s">
        <v>10269</v>
      </c>
      <c r="C6468" s="11" t="s">
        <v>3798</v>
      </c>
      <c r="D6468" s="16" t="str">
        <f>VLOOKUP(A6468,'[1]ZTE Ph3-Site (2G&amp;3G)'!$D:$L,9,0)</f>
        <v>2G + 3G</v>
      </c>
      <c r="E6468" s="16" t="str">
        <f>VLOOKUP(A6468,'[1]ZTE Ph3-Site (2G&amp;3G)'!$D:$J,7,0)</f>
        <v>On Air</v>
      </c>
      <c r="F6468" s="16" t="str">
        <f>VLOOKUP(A6468,'[1]ZTE Ph3-Site (2G&amp;3G)'!$D:$K,8,0)</f>
        <v>Planned 2015</v>
      </c>
      <c r="G6468" s="19" t="s">
        <v>3743</v>
      </c>
      <c r="H6468" s="16" t="s">
        <v>3802</v>
      </c>
      <c r="I6468" s="15">
        <v>230</v>
      </c>
      <c r="J6468" s="12">
        <v>72.165850000000006</v>
      </c>
      <c r="K6468" s="12">
        <v>29.79185</v>
      </c>
    </row>
    <row r="6469" spans="1:11" x14ac:dyDescent="0.25">
      <c r="A6469" s="8" t="s">
        <v>2021</v>
      </c>
      <c r="B6469" s="22" t="s">
        <v>10270</v>
      </c>
      <c r="C6469" s="11" t="s">
        <v>3798</v>
      </c>
      <c r="D6469" s="16" t="str">
        <f>VLOOKUP(A6469,'[1]ZTE Ph3-Site (2G&amp;3G)'!$D:$L,9,0)</f>
        <v>2G + 3G</v>
      </c>
      <c r="E6469" s="16" t="str">
        <f>VLOOKUP(A6469,'[1]ZTE Ph3-Site (2G&amp;3G)'!$D:$J,7,0)</f>
        <v>On Air</v>
      </c>
      <c r="F6469" s="16" t="str">
        <f>VLOOKUP(A6469,'[1]ZTE Ph3-Site (2G&amp;3G)'!$D:$K,8,0)</f>
        <v>Planned 2015</v>
      </c>
      <c r="G6469" s="19" t="s">
        <v>3743</v>
      </c>
      <c r="H6469" s="16" t="s">
        <v>3802</v>
      </c>
      <c r="I6469" s="15">
        <v>60</v>
      </c>
      <c r="J6469" s="12">
        <v>72.171570000000003</v>
      </c>
      <c r="K6469" s="12">
        <v>29.812909999999999</v>
      </c>
    </row>
    <row r="6470" spans="1:11" x14ac:dyDescent="0.25">
      <c r="A6470" s="8" t="s">
        <v>2021</v>
      </c>
      <c r="B6470" s="22" t="s">
        <v>10271</v>
      </c>
      <c r="C6470" s="11" t="s">
        <v>3798</v>
      </c>
      <c r="D6470" s="16" t="str">
        <f>VLOOKUP(A6470,'[1]ZTE Ph3-Site (2G&amp;3G)'!$D:$L,9,0)</f>
        <v>2G + 3G</v>
      </c>
      <c r="E6470" s="16" t="str">
        <f>VLOOKUP(A6470,'[1]ZTE Ph3-Site (2G&amp;3G)'!$D:$J,7,0)</f>
        <v>On Air</v>
      </c>
      <c r="F6470" s="16" t="str">
        <f>VLOOKUP(A6470,'[1]ZTE Ph3-Site (2G&amp;3G)'!$D:$K,8,0)</f>
        <v>Planned 2015</v>
      </c>
      <c r="G6470" s="19" t="s">
        <v>3743</v>
      </c>
      <c r="H6470" s="16" t="s">
        <v>3802</v>
      </c>
      <c r="I6470" s="15">
        <v>180</v>
      </c>
      <c r="J6470" s="12">
        <v>72.171570000000003</v>
      </c>
      <c r="K6470" s="12">
        <v>29.812909999999999</v>
      </c>
    </row>
    <row r="6471" spans="1:11" x14ac:dyDescent="0.25">
      <c r="A6471" s="8" t="s">
        <v>2021</v>
      </c>
      <c r="B6471" s="22" t="s">
        <v>10272</v>
      </c>
      <c r="C6471" s="11" t="s">
        <v>3798</v>
      </c>
      <c r="D6471" s="16" t="str">
        <f>VLOOKUP(A6471,'[1]ZTE Ph3-Site (2G&amp;3G)'!$D:$L,9,0)</f>
        <v>2G + 3G</v>
      </c>
      <c r="E6471" s="16" t="str">
        <f>VLOOKUP(A6471,'[1]ZTE Ph3-Site (2G&amp;3G)'!$D:$J,7,0)</f>
        <v>On Air</v>
      </c>
      <c r="F6471" s="16" t="str">
        <f>VLOOKUP(A6471,'[1]ZTE Ph3-Site (2G&amp;3G)'!$D:$K,8,0)</f>
        <v>Planned 2015</v>
      </c>
      <c r="G6471" s="19" t="s">
        <v>3743</v>
      </c>
      <c r="H6471" s="16" t="s">
        <v>3802</v>
      </c>
      <c r="I6471" s="15">
        <v>300</v>
      </c>
      <c r="J6471" s="12">
        <v>72.171570000000003</v>
      </c>
      <c r="K6471" s="12">
        <v>29.812909999999999</v>
      </c>
    </row>
    <row r="6472" spans="1:11" x14ac:dyDescent="0.25">
      <c r="A6472" s="8" t="s">
        <v>2022</v>
      </c>
      <c r="B6472" s="22" t="s">
        <v>10273</v>
      </c>
      <c r="C6472" s="11" t="s">
        <v>3798</v>
      </c>
      <c r="D6472" s="16" t="str">
        <f>VLOOKUP(A6472,'[1]ZTE Ph3-Site (2G&amp;3G)'!$D:$L,9,0)</f>
        <v>2G + 3G</v>
      </c>
      <c r="E6472" s="16" t="str">
        <f>VLOOKUP(A6472,'[1]ZTE Ph3-Site (2G&amp;3G)'!$D:$J,7,0)</f>
        <v>On Air</v>
      </c>
      <c r="F6472" s="16" t="str">
        <f>VLOOKUP(A6472,'[1]ZTE Ph3-Site (2G&amp;3G)'!$D:$K,8,0)</f>
        <v>Planned 2015</v>
      </c>
      <c r="G6472" s="19" t="s">
        <v>3743</v>
      </c>
      <c r="H6472" s="16" t="s">
        <v>3802</v>
      </c>
      <c r="I6472" s="15">
        <v>80</v>
      </c>
      <c r="J6472" s="12">
        <v>72.180940000000007</v>
      </c>
      <c r="K6472" s="12">
        <v>29.801300000000001</v>
      </c>
    </row>
    <row r="6473" spans="1:11" x14ac:dyDescent="0.25">
      <c r="A6473" s="8" t="s">
        <v>2023</v>
      </c>
      <c r="B6473" s="22" t="s">
        <v>10274</v>
      </c>
      <c r="C6473" s="11" t="s">
        <v>3798</v>
      </c>
      <c r="D6473" s="16" t="str">
        <f>VLOOKUP(A6473,'[1]ZTE Ph3-Site (2G&amp;3G)'!$D:$L,9,0)</f>
        <v>2G + 3G</v>
      </c>
      <c r="E6473" s="16" t="str">
        <f>VLOOKUP(A6473,'[1]ZTE Ph3-Site (2G&amp;3G)'!$D:$J,7,0)</f>
        <v>On Air</v>
      </c>
      <c r="F6473" s="16" t="str">
        <f>VLOOKUP(A6473,'[1]ZTE Ph3-Site (2G&amp;3G)'!$D:$K,8,0)</f>
        <v>Planned 2015</v>
      </c>
      <c r="G6473" s="19" t="s">
        <v>3743</v>
      </c>
      <c r="H6473" s="16" t="s">
        <v>3802</v>
      </c>
      <c r="I6473" s="15">
        <v>40</v>
      </c>
      <c r="J6473" s="12">
        <v>72.176540000000003</v>
      </c>
      <c r="K6473" s="12">
        <v>29.795169999999999</v>
      </c>
    </row>
    <row r="6474" spans="1:11" x14ac:dyDescent="0.25">
      <c r="A6474" s="8" t="s">
        <v>2024</v>
      </c>
      <c r="B6474" s="22" t="s">
        <v>10275</v>
      </c>
      <c r="C6474" s="11" t="s">
        <v>3798</v>
      </c>
      <c r="D6474" s="16" t="str">
        <f>VLOOKUP(A6474,'[1]ZTE Ph3-Site (2G&amp;3G)'!$D:$L,9,0)</f>
        <v>2G + 3G</v>
      </c>
      <c r="E6474" s="16" t="str">
        <f>VLOOKUP(A6474,'[1]ZTE Ph3-Site (2G&amp;3G)'!$D:$J,7,0)</f>
        <v>On Air</v>
      </c>
      <c r="F6474" s="16" t="str">
        <f>VLOOKUP(A6474,'[1]ZTE Ph3-Site (2G&amp;3G)'!$D:$K,8,0)</f>
        <v>Planned 2015</v>
      </c>
      <c r="G6474" s="19" t="s">
        <v>3743</v>
      </c>
      <c r="H6474" s="16" t="s">
        <v>3802</v>
      </c>
      <c r="I6474" s="15">
        <v>300</v>
      </c>
      <c r="J6474" s="12">
        <v>72.17559</v>
      </c>
      <c r="K6474" s="12">
        <v>29.804880000000001</v>
      </c>
    </row>
    <row r="6475" spans="1:11" x14ac:dyDescent="0.25">
      <c r="A6475" s="8" t="s">
        <v>2025</v>
      </c>
      <c r="B6475" s="22" t="s">
        <v>10276</v>
      </c>
      <c r="C6475" s="11" t="s">
        <v>3798</v>
      </c>
      <c r="D6475" s="16" t="str">
        <f>VLOOKUP(A6475,'[1]ZTE Ph3-Site (2G&amp;3G)'!$D:$L,9,0)</f>
        <v>2G + 3G</v>
      </c>
      <c r="E6475" s="16" t="str">
        <f>VLOOKUP(A6475,'[1]ZTE Ph3-Site (2G&amp;3G)'!$D:$J,7,0)</f>
        <v>On Air</v>
      </c>
      <c r="F6475" s="16" t="str">
        <f>VLOOKUP(A6475,'[1]ZTE Ph3-Site (2G&amp;3G)'!$D:$K,8,0)</f>
        <v>Planned 2015</v>
      </c>
      <c r="G6475" s="19" t="s">
        <v>3743</v>
      </c>
      <c r="H6475" s="16" t="s">
        <v>3802</v>
      </c>
      <c r="I6475" s="15">
        <v>280</v>
      </c>
      <c r="J6475" s="12">
        <v>72.174549999999996</v>
      </c>
      <c r="K6475" s="12">
        <v>29.800350000000002</v>
      </c>
    </row>
    <row r="6476" spans="1:11" x14ac:dyDescent="0.25">
      <c r="A6476" s="8" t="s">
        <v>2024</v>
      </c>
      <c r="B6476" s="22" t="s">
        <v>10277</v>
      </c>
      <c r="C6476" s="11" t="s">
        <v>3798</v>
      </c>
      <c r="D6476" s="16" t="str">
        <f>VLOOKUP(A6476,'[1]ZTE Ph3-Site (2G&amp;3G)'!$D:$L,9,0)</f>
        <v>2G + 3G</v>
      </c>
      <c r="E6476" s="16" t="str">
        <f>VLOOKUP(A6476,'[1]ZTE Ph3-Site (2G&amp;3G)'!$D:$J,7,0)</f>
        <v>On Air</v>
      </c>
      <c r="F6476" s="16" t="str">
        <f>VLOOKUP(A6476,'[1]ZTE Ph3-Site (2G&amp;3G)'!$D:$K,8,0)</f>
        <v>Planned 2015</v>
      </c>
      <c r="G6476" s="19" t="s">
        <v>3743</v>
      </c>
      <c r="H6476" s="16" t="s">
        <v>3802</v>
      </c>
      <c r="I6476" s="15">
        <v>180</v>
      </c>
      <c r="J6476" s="12">
        <v>72.17559</v>
      </c>
      <c r="K6476" s="12">
        <v>29.804880000000001</v>
      </c>
    </row>
    <row r="6477" spans="1:11" x14ac:dyDescent="0.25">
      <c r="A6477" s="8" t="s">
        <v>2023</v>
      </c>
      <c r="B6477" s="22" t="s">
        <v>10278</v>
      </c>
      <c r="C6477" s="11" t="s">
        <v>3798</v>
      </c>
      <c r="D6477" s="16" t="str">
        <f>VLOOKUP(A6477,'[1]ZTE Ph3-Site (2G&amp;3G)'!$D:$L,9,0)</f>
        <v>2G + 3G</v>
      </c>
      <c r="E6477" s="16" t="str">
        <f>VLOOKUP(A6477,'[1]ZTE Ph3-Site (2G&amp;3G)'!$D:$J,7,0)</f>
        <v>On Air</v>
      </c>
      <c r="F6477" s="16" t="str">
        <f>VLOOKUP(A6477,'[1]ZTE Ph3-Site (2G&amp;3G)'!$D:$K,8,0)</f>
        <v>Planned 2015</v>
      </c>
      <c r="G6477" s="19" t="s">
        <v>3743</v>
      </c>
      <c r="H6477" s="16" t="s">
        <v>3802</v>
      </c>
      <c r="I6477" s="15">
        <v>200</v>
      </c>
      <c r="J6477" s="12">
        <v>72.176540000000003</v>
      </c>
      <c r="K6477" s="12">
        <v>29.795169999999999</v>
      </c>
    </row>
    <row r="6478" spans="1:11" x14ac:dyDescent="0.25">
      <c r="A6478" s="8" t="s">
        <v>2023</v>
      </c>
      <c r="B6478" s="22" t="s">
        <v>10279</v>
      </c>
      <c r="C6478" s="11" t="s">
        <v>3798</v>
      </c>
      <c r="D6478" s="16" t="str">
        <f>VLOOKUP(A6478,'[1]ZTE Ph3-Site (2G&amp;3G)'!$D:$L,9,0)</f>
        <v>2G + 3G</v>
      </c>
      <c r="E6478" s="16" t="str">
        <f>VLOOKUP(A6478,'[1]ZTE Ph3-Site (2G&amp;3G)'!$D:$J,7,0)</f>
        <v>On Air</v>
      </c>
      <c r="F6478" s="16" t="str">
        <f>VLOOKUP(A6478,'[1]ZTE Ph3-Site (2G&amp;3G)'!$D:$K,8,0)</f>
        <v>Planned 2015</v>
      </c>
      <c r="G6478" s="19" t="s">
        <v>3743</v>
      </c>
      <c r="H6478" s="16" t="s">
        <v>3802</v>
      </c>
      <c r="I6478" s="15">
        <v>280</v>
      </c>
      <c r="J6478" s="12">
        <v>72.176540000000003</v>
      </c>
      <c r="K6478" s="12">
        <v>29.795169999999999</v>
      </c>
    </row>
    <row r="6479" spans="1:11" x14ac:dyDescent="0.25">
      <c r="A6479" s="8" t="s">
        <v>2024</v>
      </c>
      <c r="B6479" s="22" t="s">
        <v>10280</v>
      </c>
      <c r="C6479" s="11" t="s">
        <v>3798</v>
      </c>
      <c r="D6479" s="16" t="str">
        <f>VLOOKUP(A6479,'[1]ZTE Ph3-Site (2G&amp;3G)'!$D:$L,9,0)</f>
        <v>2G + 3G</v>
      </c>
      <c r="E6479" s="16" t="str">
        <f>VLOOKUP(A6479,'[1]ZTE Ph3-Site (2G&amp;3G)'!$D:$J,7,0)</f>
        <v>On Air</v>
      </c>
      <c r="F6479" s="16" t="str">
        <f>VLOOKUP(A6479,'[1]ZTE Ph3-Site (2G&amp;3G)'!$D:$K,8,0)</f>
        <v>Planned 2015</v>
      </c>
      <c r="G6479" s="19" t="s">
        <v>3743</v>
      </c>
      <c r="H6479" s="16" t="s">
        <v>3802</v>
      </c>
      <c r="I6479" s="15">
        <v>60</v>
      </c>
      <c r="J6479" s="12">
        <v>72.17559</v>
      </c>
      <c r="K6479" s="12">
        <v>29.804880000000001</v>
      </c>
    </row>
    <row r="6480" spans="1:11" x14ac:dyDescent="0.25">
      <c r="A6480" s="8" t="s">
        <v>2025</v>
      </c>
      <c r="B6480" s="22" t="s">
        <v>10281</v>
      </c>
      <c r="C6480" s="11" t="s">
        <v>3798</v>
      </c>
      <c r="D6480" s="16" t="str">
        <f>VLOOKUP(A6480,'[1]ZTE Ph3-Site (2G&amp;3G)'!$D:$L,9,0)</f>
        <v>2G + 3G</v>
      </c>
      <c r="E6480" s="16" t="str">
        <f>VLOOKUP(A6480,'[1]ZTE Ph3-Site (2G&amp;3G)'!$D:$J,7,0)</f>
        <v>On Air</v>
      </c>
      <c r="F6480" s="16" t="str">
        <f>VLOOKUP(A6480,'[1]ZTE Ph3-Site (2G&amp;3G)'!$D:$K,8,0)</f>
        <v>Planned 2015</v>
      </c>
      <c r="G6480" s="19" t="s">
        <v>3743</v>
      </c>
      <c r="H6480" s="16" t="s">
        <v>3802</v>
      </c>
      <c r="I6480" s="15">
        <v>70</v>
      </c>
      <c r="J6480" s="12">
        <v>72.174549999999996</v>
      </c>
      <c r="K6480" s="12">
        <v>29.800350000000002</v>
      </c>
    </row>
    <row r="6481" spans="1:11" x14ac:dyDescent="0.25">
      <c r="A6481" s="8" t="s">
        <v>2025</v>
      </c>
      <c r="B6481" s="22" t="s">
        <v>10282</v>
      </c>
      <c r="C6481" s="11" t="s">
        <v>3798</v>
      </c>
      <c r="D6481" s="16" t="str">
        <f>VLOOKUP(A6481,'[1]ZTE Ph3-Site (2G&amp;3G)'!$D:$L,9,0)</f>
        <v>2G + 3G</v>
      </c>
      <c r="E6481" s="16" t="str">
        <f>VLOOKUP(A6481,'[1]ZTE Ph3-Site (2G&amp;3G)'!$D:$J,7,0)</f>
        <v>On Air</v>
      </c>
      <c r="F6481" s="16" t="str">
        <f>VLOOKUP(A6481,'[1]ZTE Ph3-Site (2G&amp;3G)'!$D:$K,8,0)</f>
        <v>Planned 2015</v>
      </c>
      <c r="G6481" s="19" t="s">
        <v>3743</v>
      </c>
      <c r="H6481" s="16" t="s">
        <v>3802</v>
      </c>
      <c r="I6481" s="15">
        <v>155</v>
      </c>
      <c r="J6481" s="12">
        <v>72.174549999999996</v>
      </c>
      <c r="K6481" s="12">
        <v>29.800350000000002</v>
      </c>
    </row>
    <row r="6482" spans="1:11" x14ac:dyDescent="0.25">
      <c r="A6482" s="8" t="s">
        <v>2026</v>
      </c>
      <c r="B6482" s="22" t="s">
        <v>10283</v>
      </c>
      <c r="C6482" s="11" t="s">
        <v>3798</v>
      </c>
      <c r="D6482" s="16" t="str">
        <f>VLOOKUP(A6482,'[1]ZTE Ph3-Site (2G&amp;3G)'!$D:$L,9,0)</f>
        <v>2G + 3G</v>
      </c>
      <c r="E6482" s="16" t="str">
        <f>VLOOKUP(A6482,'[1]ZTE Ph3-Site (2G&amp;3G)'!$D:$J,7,0)</f>
        <v>On Air</v>
      </c>
      <c r="F6482" s="16" t="str">
        <f>VLOOKUP(A6482,'[1]ZTE Ph3-Site (2G&amp;3G)'!$D:$K,8,0)</f>
        <v>Planned 2015</v>
      </c>
      <c r="G6482" s="19" t="s">
        <v>3743</v>
      </c>
      <c r="H6482" s="16" t="s">
        <v>3802</v>
      </c>
      <c r="I6482" s="15">
        <v>100</v>
      </c>
      <c r="J6482" s="12">
        <v>72.187989999999999</v>
      </c>
      <c r="K6482" s="12">
        <v>29.812149999999999</v>
      </c>
    </row>
    <row r="6483" spans="1:11" x14ac:dyDescent="0.25">
      <c r="A6483" s="8" t="s">
        <v>2022</v>
      </c>
      <c r="B6483" s="22" t="s">
        <v>10284</v>
      </c>
      <c r="C6483" s="11" t="s">
        <v>3798</v>
      </c>
      <c r="D6483" s="16" t="str">
        <f>VLOOKUP(A6483,'[1]ZTE Ph3-Site (2G&amp;3G)'!$D:$L,9,0)</f>
        <v>2G + 3G</v>
      </c>
      <c r="E6483" s="16" t="str">
        <f>VLOOKUP(A6483,'[1]ZTE Ph3-Site (2G&amp;3G)'!$D:$J,7,0)</f>
        <v>On Air</v>
      </c>
      <c r="F6483" s="16" t="str">
        <f>VLOOKUP(A6483,'[1]ZTE Ph3-Site (2G&amp;3G)'!$D:$K,8,0)</f>
        <v>Planned 2015</v>
      </c>
      <c r="G6483" s="19" t="s">
        <v>3743</v>
      </c>
      <c r="H6483" s="16" t="s">
        <v>3802</v>
      </c>
      <c r="I6483" s="15">
        <v>180</v>
      </c>
      <c r="J6483" s="12">
        <v>72.180940000000007</v>
      </c>
      <c r="K6483" s="12">
        <v>29.801300000000001</v>
      </c>
    </row>
    <row r="6484" spans="1:11" x14ac:dyDescent="0.25">
      <c r="A6484" s="8" t="s">
        <v>2022</v>
      </c>
      <c r="B6484" s="22" t="s">
        <v>10285</v>
      </c>
      <c r="C6484" s="11" t="s">
        <v>3798</v>
      </c>
      <c r="D6484" s="16" t="str">
        <f>VLOOKUP(A6484,'[1]ZTE Ph3-Site (2G&amp;3G)'!$D:$L,9,0)</f>
        <v>2G + 3G</v>
      </c>
      <c r="E6484" s="16" t="str">
        <f>VLOOKUP(A6484,'[1]ZTE Ph3-Site (2G&amp;3G)'!$D:$J,7,0)</f>
        <v>On Air</v>
      </c>
      <c r="F6484" s="16" t="str">
        <f>VLOOKUP(A6484,'[1]ZTE Ph3-Site (2G&amp;3G)'!$D:$K,8,0)</f>
        <v>Planned 2015</v>
      </c>
      <c r="G6484" s="19" t="s">
        <v>3743</v>
      </c>
      <c r="H6484" s="16" t="s">
        <v>3802</v>
      </c>
      <c r="I6484" s="15">
        <v>320</v>
      </c>
      <c r="J6484" s="12">
        <v>72.180940000000007</v>
      </c>
      <c r="K6484" s="12">
        <v>29.801300000000001</v>
      </c>
    </row>
    <row r="6485" spans="1:11" x14ac:dyDescent="0.25">
      <c r="A6485" s="8" t="s">
        <v>2027</v>
      </c>
      <c r="B6485" s="22" t="s">
        <v>10286</v>
      </c>
      <c r="C6485" s="11" t="s">
        <v>3798</v>
      </c>
      <c r="D6485" s="16" t="str">
        <f>VLOOKUP(A6485,'[1]ZTE Ph3-Site (2G&amp;3G)'!$D:$L,9,0)</f>
        <v>2G + 3G</v>
      </c>
      <c r="E6485" s="16" t="str">
        <f>VLOOKUP(A6485,'[1]ZTE Ph3-Site (2G&amp;3G)'!$D:$J,7,0)</f>
        <v>On Air</v>
      </c>
      <c r="F6485" s="16" t="str">
        <f>VLOOKUP(A6485,'[1]ZTE Ph3-Site (2G&amp;3G)'!$D:$K,8,0)</f>
        <v>Planned 2015</v>
      </c>
      <c r="G6485" s="19" t="s">
        <v>3743</v>
      </c>
      <c r="H6485" s="16" t="s">
        <v>3802</v>
      </c>
      <c r="I6485" s="15">
        <v>70</v>
      </c>
      <c r="J6485" s="12">
        <v>72.183869999999999</v>
      </c>
      <c r="K6485" s="12">
        <v>29.792349999999999</v>
      </c>
    </row>
    <row r="6486" spans="1:11" x14ac:dyDescent="0.25">
      <c r="A6486" s="8" t="s">
        <v>2027</v>
      </c>
      <c r="B6486" s="22" t="s">
        <v>10287</v>
      </c>
      <c r="C6486" s="11" t="s">
        <v>3798</v>
      </c>
      <c r="D6486" s="16" t="str">
        <f>VLOOKUP(A6486,'[1]ZTE Ph3-Site (2G&amp;3G)'!$D:$L,9,0)</f>
        <v>2G + 3G</v>
      </c>
      <c r="E6486" s="16" t="str">
        <f>VLOOKUP(A6486,'[1]ZTE Ph3-Site (2G&amp;3G)'!$D:$J,7,0)</f>
        <v>On Air</v>
      </c>
      <c r="F6486" s="16" t="str">
        <f>VLOOKUP(A6486,'[1]ZTE Ph3-Site (2G&amp;3G)'!$D:$K,8,0)</f>
        <v>Planned 2015</v>
      </c>
      <c r="G6486" s="19" t="s">
        <v>3743</v>
      </c>
      <c r="H6486" s="16" t="s">
        <v>3802</v>
      </c>
      <c r="I6486" s="15">
        <v>180</v>
      </c>
      <c r="J6486" s="12">
        <v>72.183869999999999</v>
      </c>
      <c r="K6486" s="12">
        <v>29.792349999999999</v>
      </c>
    </row>
    <row r="6487" spans="1:11" x14ac:dyDescent="0.25">
      <c r="A6487" s="8" t="s">
        <v>2027</v>
      </c>
      <c r="B6487" s="22" t="s">
        <v>10288</v>
      </c>
      <c r="C6487" s="11" t="s">
        <v>3798</v>
      </c>
      <c r="D6487" s="16" t="str">
        <f>VLOOKUP(A6487,'[1]ZTE Ph3-Site (2G&amp;3G)'!$D:$L,9,0)</f>
        <v>2G + 3G</v>
      </c>
      <c r="E6487" s="16" t="str">
        <f>VLOOKUP(A6487,'[1]ZTE Ph3-Site (2G&amp;3G)'!$D:$J,7,0)</f>
        <v>On Air</v>
      </c>
      <c r="F6487" s="16" t="str">
        <f>VLOOKUP(A6487,'[1]ZTE Ph3-Site (2G&amp;3G)'!$D:$K,8,0)</f>
        <v>Planned 2015</v>
      </c>
      <c r="G6487" s="19" t="s">
        <v>3743</v>
      </c>
      <c r="H6487" s="16" t="s">
        <v>3802</v>
      </c>
      <c r="I6487" s="15">
        <v>290</v>
      </c>
      <c r="J6487" s="12">
        <v>72.183869999999999</v>
      </c>
      <c r="K6487" s="12">
        <v>29.792349999999999</v>
      </c>
    </row>
    <row r="6488" spans="1:11" x14ac:dyDescent="0.25">
      <c r="A6488" s="8" t="s">
        <v>2026</v>
      </c>
      <c r="B6488" s="22" t="s">
        <v>10289</v>
      </c>
      <c r="C6488" s="11" t="s">
        <v>3798</v>
      </c>
      <c r="D6488" s="16" t="str">
        <f>VLOOKUP(A6488,'[1]ZTE Ph3-Site (2G&amp;3G)'!$D:$L,9,0)</f>
        <v>2G + 3G</v>
      </c>
      <c r="E6488" s="16" t="str">
        <f>VLOOKUP(A6488,'[1]ZTE Ph3-Site (2G&amp;3G)'!$D:$J,7,0)</f>
        <v>On Air</v>
      </c>
      <c r="F6488" s="16" t="str">
        <f>VLOOKUP(A6488,'[1]ZTE Ph3-Site (2G&amp;3G)'!$D:$K,8,0)</f>
        <v>Planned 2015</v>
      </c>
      <c r="G6488" s="19" t="s">
        <v>3743</v>
      </c>
      <c r="H6488" s="16" t="s">
        <v>3802</v>
      </c>
      <c r="I6488" s="15">
        <v>210</v>
      </c>
      <c r="J6488" s="12">
        <v>72.187989999999999</v>
      </c>
      <c r="K6488" s="12">
        <v>29.812149999999999</v>
      </c>
    </row>
    <row r="6489" spans="1:11" x14ac:dyDescent="0.25">
      <c r="A6489" s="8" t="s">
        <v>2026</v>
      </c>
      <c r="B6489" s="22" t="s">
        <v>10290</v>
      </c>
      <c r="C6489" s="11" t="s">
        <v>3798</v>
      </c>
      <c r="D6489" s="16" t="str">
        <f>VLOOKUP(A6489,'[1]ZTE Ph3-Site (2G&amp;3G)'!$D:$L,9,0)</f>
        <v>2G + 3G</v>
      </c>
      <c r="E6489" s="16" t="str">
        <f>VLOOKUP(A6489,'[1]ZTE Ph3-Site (2G&amp;3G)'!$D:$J,7,0)</f>
        <v>On Air</v>
      </c>
      <c r="F6489" s="16" t="str">
        <f>VLOOKUP(A6489,'[1]ZTE Ph3-Site (2G&amp;3G)'!$D:$K,8,0)</f>
        <v>Planned 2015</v>
      </c>
      <c r="G6489" s="19" t="s">
        <v>3743</v>
      </c>
      <c r="H6489" s="16" t="s">
        <v>3802</v>
      </c>
      <c r="I6489" s="15">
        <v>320</v>
      </c>
      <c r="J6489" s="12">
        <v>72.187989999999999</v>
      </c>
      <c r="K6489" s="12">
        <v>29.812149999999999</v>
      </c>
    </row>
    <row r="6490" spans="1:11" x14ac:dyDescent="0.25">
      <c r="A6490" s="8" t="s">
        <v>2028</v>
      </c>
      <c r="B6490" s="22" t="s">
        <v>10291</v>
      </c>
      <c r="C6490" s="11" t="s">
        <v>3798</v>
      </c>
      <c r="D6490" s="16" t="str">
        <f>VLOOKUP(A6490,'[1]ZTE Ph3-Site (2G&amp;3G)'!$D:$L,9,0)</f>
        <v>2G Only</v>
      </c>
      <c r="E6490" s="16" t="str">
        <f>VLOOKUP(A6490,'[1]ZTE Ph3-Site (2G&amp;3G)'!$D:$J,7,0)</f>
        <v>On Air</v>
      </c>
      <c r="F6490" s="16" t="str">
        <f>VLOOKUP(A6490,'[1]ZTE Ph3-Site (2G&amp;3G)'!$D:$K,8,0)</f>
        <v>-</v>
      </c>
      <c r="G6490" s="19" t="s">
        <v>3743</v>
      </c>
      <c r="H6490" s="16" t="s">
        <v>3802</v>
      </c>
      <c r="I6490" s="15">
        <v>60</v>
      </c>
      <c r="J6490" s="12">
        <v>72.226159999999993</v>
      </c>
      <c r="K6490" s="12">
        <v>29.79543</v>
      </c>
    </row>
    <row r="6491" spans="1:11" x14ac:dyDescent="0.25">
      <c r="A6491" s="8" t="s">
        <v>2028</v>
      </c>
      <c r="B6491" s="22" t="s">
        <v>10292</v>
      </c>
      <c r="C6491" s="11" t="s">
        <v>3798</v>
      </c>
      <c r="D6491" s="16" t="str">
        <f>VLOOKUP(A6491,'[1]ZTE Ph3-Site (2G&amp;3G)'!$D:$L,9,0)</f>
        <v>2G Only</v>
      </c>
      <c r="E6491" s="16" t="str">
        <f>VLOOKUP(A6491,'[1]ZTE Ph3-Site (2G&amp;3G)'!$D:$J,7,0)</f>
        <v>On Air</v>
      </c>
      <c r="F6491" s="16" t="str">
        <f>VLOOKUP(A6491,'[1]ZTE Ph3-Site (2G&amp;3G)'!$D:$K,8,0)</f>
        <v>-</v>
      </c>
      <c r="G6491" s="19" t="s">
        <v>3743</v>
      </c>
      <c r="H6491" s="16" t="s">
        <v>3802</v>
      </c>
      <c r="I6491" s="15">
        <v>180</v>
      </c>
      <c r="J6491" s="12">
        <v>72.226159999999993</v>
      </c>
      <c r="K6491" s="12">
        <v>29.79543</v>
      </c>
    </row>
    <row r="6492" spans="1:11" x14ac:dyDescent="0.25">
      <c r="A6492" s="8" t="s">
        <v>2028</v>
      </c>
      <c r="B6492" s="22" t="s">
        <v>10293</v>
      </c>
      <c r="C6492" s="11" t="s">
        <v>3798</v>
      </c>
      <c r="D6492" s="16" t="str">
        <f>VLOOKUP(A6492,'[1]ZTE Ph3-Site (2G&amp;3G)'!$D:$L,9,0)</f>
        <v>2G Only</v>
      </c>
      <c r="E6492" s="16" t="str">
        <f>VLOOKUP(A6492,'[1]ZTE Ph3-Site (2G&amp;3G)'!$D:$J,7,0)</f>
        <v>On Air</v>
      </c>
      <c r="F6492" s="16" t="str">
        <f>VLOOKUP(A6492,'[1]ZTE Ph3-Site (2G&amp;3G)'!$D:$K,8,0)</f>
        <v>-</v>
      </c>
      <c r="G6492" s="19" t="s">
        <v>3743</v>
      </c>
      <c r="H6492" s="16" t="s">
        <v>3802</v>
      </c>
      <c r="I6492" s="15">
        <v>300</v>
      </c>
      <c r="J6492" s="12">
        <v>72.226159999999993</v>
      </c>
      <c r="K6492" s="12">
        <v>29.79543</v>
      </c>
    </row>
    <row r="6493" spans="1:11" x14ac:dyDescent="0.25">
      <c r="A6493" s="8" t="s">
        <v>2029</v>
      </c>
      <c r="B6493" s="22" t="s">
        <v>10294</v>
      </c>
      <c r="C6493" s="11" t="s">
        <v>3798</v>
      </c>
      <c r="D6493" s="16" t="e">
        <f>VLOOKUP(A6493,'[1]ZTE Ph3-Site (2G&amp;3G)'!$D:$L,9,0)</f>
        <v>#N/A</v>
      </c>
      <c r="E6493" s="16" t="e">
        <f>VLOOKUP(A6493,'[1]ZTE Ph3-Site (2G&amp;3G)'!$D:$J,7,0)</f>
        <v>#N/A</v>
      </c>
      <c r="F6493" s="16" t="e">
        <f>VLOOKUP(A6493,'[1]ZTE Ph3-Site (2G&amp;3G)'!$D:$K,8,0)</f>
        <v>#N/A</v>
      </c>
      <c r="G6493" s="19" t="s">
        <v>3744</v>
      </c>
      <c r="H6493" s="16" t="s">
        <v>3802</v>
      </c>
      <c r="I6493" s="15">
        <v>90</v>
      </c>
      <c r="J6493" s="12">
        <v>73.054630000000003</v>
      </c>
      <c r="K6493" s="12">
        <v>31.498069999999998</v>
      </c>
    </row>
    <row r="6494" spans="1:11" x14ac:dyDescent="0.25">
      <c r="A6494" s="8" t="s">
        <v>2029</v>
      </c>
      <c r="B6494" s="22" t="s">
        <v>10295</v>
      </c>
      <c r="C6494" s="11" t="s">
        <v>3798</v>
      </c>
      <c r="D6494" s="16" t="e">
        <f>VLOOKUP(A6494,'[1]ZTE Ph3-Site (2G&amp;3G)'!$D:$L,9,0)</f>
        <v>#N/A</v>
      </c>
      <c r="E6494" s="16" t="e">
        <f>VLOOKUP(A6494,'[1]ZTE Ph3-Site (2G&amp;3G)'!$D:$J,7,0)</f>
        <v>#N/A</v>
      </c>
      <c r="F6494" s="16" t="e">
        <f>VLOOKUP(A6494,'[1]ZTE Ph3-Site (2G&amp;3G)'!$D:$K,8,0)</f>
        <v>#N/A</v>
      </c>
      <c r="G6494" s="19" t="s">
        <v>3744</v>
      </c>
      <c r="H6494" s="16" t="s">
        <v>3802</v>
      </c>
      <c r="I6494" s="15">
        <v>220</v>
      </c>
      <c r="J6494" s="12">
        <v>73.054630000000003</v>
      </c>
      <c r="K6494" s="12">
        <v>31.498069999999998</v>
      </c>
    </row>
    <row r="6495" spans="1:11" x14ac:dyDescent="0.25">
      <c r="A6495" s="8" t="s">
        <v>2029</v>
      </c>
      <c r="B6495" s="22" t="s">
        <v>10296</v>
      </c>
      <c r="C6495" s="11" t="s">
        <v>3798</v>
      </c>
      <c r="D6495" s="16" t="e">
        <f>VLOOKUP(A6495,'[1]ZTE Ph3-Site (2G&amp;3G)'!$D:$L,9,0)</f>
        <v>#N/A</v>
      </c>
      <c r="E6495" s="16" t="e">
        <f>VLOOKUP(A6495,'[1]ZTE Ph3-Site (2G&amp;3G)'!$D:$J,7,0)</f>
        <v>#N/A</v>
      </c>
      <c r="F6495" s="16" t="e">
        <f>VLOOKUP(A6495,'[1]ZTE Ph3-Site (2G&amp;3G)'!$D:$K,8,0)</f>
        <v>#N/A</v>
      </c>
      <c r="G6495" s="19" t="s">
        <v>3744</v>
      </c>
      <c r="H6495" s="16" t="s">
        <v>3802</v>
      </c>
      <c r="I6495" s="15">
        <v>300</v>
      </c>
      <c r="J6495" s="12">
        <v>73.054630000000003</v>
      </c>
      <c r="K6495" s="12">
        <v>31.498069999999998</v>
      </c>
    </row>
    <row r="6496" spans="1:11" x14ac:dyDescent="0.25">
      <c r="A6496" s="8" t="s">
        <v>2030</v>
      </c>
      <c r="B6496" s="22" t="s">
        <v>10297</v>
      </c>
      <c r="C6496" s="11" t="s">
        <v>3798</v>
      </c>
      <c r="D6496" s="16" t="e">
        <f>VLOOKUP(A6496,'[1]ZTE Ph3-Site (2G&amp;3G)'!$D:$L,9,0)</f>
        <v>#N/A</v>
      </c>
      <c r="E6496" s="16" t="e">
        <f>VLOOKUP(A6496,'[1]ZTE Ph3-Site (2G&amp;3G)'!$D:$J,7,0)</f>
        <v>#N/A</v>
      </c>
      <c r="F6496" s="16" t="e">
        <f>VLOOKUP(A6496,'[1]ZTE Ph3-Site (2G&amp;3G)'!$D:$K,8,0)</f>
        <v>#N/A</v>
      </c>
      <c r="G6496" s="19" t="s">
        <v>3744</v>
      </c>
      <c r="H6496" s="16" t="s">
        <v>3802</v>
      </c>
      <c r="I6496" s="15">
        <v>80</v>
      </c>
      <c r="J6496" s="12">
        <v>73.057410000000004</v>
      </c>
      <c r="K6496" s="12">
        <v>31.49137</v>
      </c>
    </row>
    <row r="6497" spans="1:11" x14ac:dyDescent="0.25">
      <c r="A6497" s="8" t="s">
        <v>2030</v>
      </c>
      <c r="B6497" s="22" t="s">
        <v>10298</v>
      </c>
      <c r="C6497" s="11" t="s">
        <v>3798</v>
      </c>
      <c r="D6497" s="16" t="e">
        <f>VLOOKUP(A6497,'[1]ZTE Ph3-Site (2G&amp;3G)'!$D:$L,9,0)</f>
        <v>#N/A</v>
      </c>
      <c r="E6497" s="16" t="e">
        <f>VLOOKUP(A6497,'[1]ZTE Ph3-Site (2G&amp;3G)'!$D:$J,7,0)</f>
        <v>#N/A</v>
      </c>
      <c r="F6497" s="16" t="e">
        <f>VLOOKUP(A6497,'[1]ZTE Ph3-Site (2G&amp;3G)'!$D:$K,8,0)</f>
        <v>#N/A</v>
      </c>
      <c r="G6497" s="19" t="s">
        <v>3744</v>
      </c>
      <c r="H6497" s="16" t="s">
        <v>3802</v>
      </c>
      <c r="I6497" s="15">
        <v>220</v>
      </c>
      <c r="J6497" s="12">
        <v>73.057410000000004</v>
      </c>
      <c r="K6497" s="12">
        <v>31.49137</v>
      </c>
    </row>
    <row r="6498" spans="1:11" x14ac:dyDescent="0.25">
      <c r="A6498" s="8" t="s">
        <v>2030</v>
      </c>
      <c r="B6498" s="22" t="s">
        <v>10299</v>
      </c>
      <c r="C6498" s="11" t="s">
        <v>3798</v>
      </c>
      <c r="D6498" s="16" t="e">
        <f>VLOOKUP(A6498,'[1]ZTE Ph3-Site (2G&amp;3G)'!$D:$L,9,0)</f>
        <v>#N/A</v>
      </c>
      <c r="E6498" s="16" t="e">
        <f>VLOOKUP(A6498,'[1]ZTE Ph3-Site (2G&amp;3G)'!$D:$J,7,0)</f>
        <v>#N/A</v>
      </c>
      <c r="F6498" s="16" t="e">
        <f>VLOOKUP(A6498,'[1]ZTE Ph3-Site (2G&amp;3G)'!$D:$K,8,0)</f>
        <v>#N/A</v>
      </c>
      <c r="G6498" s="19" t="s">
        <v>3744</v>
      </c>
      <c r="H6498" s="16" t="s">
        <v>3802</v>
      </c>
      <c r="I6498" s="15">
        <v>320</v>
      </c>
      <c r="J6498" s="12">
        <v>73.057410000000004</v>
      </c>
      <c r="K6498" s="12">
        <v>31.49137</v>
      </c>
    </row>
    <row r="6499" spans="1:11" x14ac:dyDescent="0.25">
      <c r="A6499" s="8" t="s">
        <v>2031</v>
      </c>
      <c r="B6499" s="22" t="s">
        <v>10300</v>
      </c>
      <c r="C6499" s="11" t="s">
        <v>3798</v>
      </c>
      <c r="D6499" s="16" t="e">
        <f>VLOOKUP(A6499,'[1]ZTE Ph3-Site (2G&amp;3G)'!$D:$L,9,0)</f>
        <v>#N/A</v>
      </c>
      <c r="E6499" s="16" t="e">
        <f>VLOOKUP(A6499,'[1]ZTE Ph3-Site (2G&amp;3G)'!$D:$J,7,0)</f>
        <v>#N/A</v>
      </c>
      <c r="F6499" s="16" t="e">
        <f>VLOOKUP(A6499,'[1]ZTE Ph3-Site (2G&amp;3G)'!$D:$K,8,0)</f>
        <v>#N/A</v>
      </c>
      <c r="G6499" s="19" t="s">
        <v>3744</v>
      </c>
      <c r="H6499" s="16" t="s">
        <v>3802</v>
      </c>
      <c r="I6499" s="15">
        <v>340</v>
      </c>
      <c r="J6499" s="12">
        <v>73.075400000000002</v>
      </c>
      <c r="K6499" s="12">
        <v>31.4924</v>
      </c>
    </row>
    <row r="6500" spans="1:11" x14ac:dyDescent="0.25">
      <c r="A6500" s="8" t="s">
        <v>2031</v>
      </c>
      <c r="B6500" s="22" t="s">
        <v>10301</v>
      </c>
      <c r="C6500" s="11" t="s">
        <v>3798</v>
      </c>
      <c r="D6500" s="16" t="e">
        <f>VLOOKUP(A6500,'[1]ZTE Ph3-Site (2G&amp;3G)'!$D:$L,9,0)</f>
        <v>#N/A</v>
      </c>
      <c r="E6500" s="16" t="e">
        <f>VLOOKUP(A6500,'[1]ZTE Ph3-Site (2G&amp;3G)'!$D:$J,7,0)</f>
        <v>#N/A</v>
      </c>
      <c r="F6500" s="16" t="e">
        <f>VLOOKUP(A6500,'[1]ZTE Ph3-Site (2G&amp;3G)'!$D:$K,8,0)</f>
        <v>#N/A</v>
      </c>
      <c r="G6500" s="19" t="s">
        <v>3744</v>
      </c>
      <c r="H6500" s="16" t="s">
        <v>3802</v>
      </c>
      <c r="I6500" s="15">
        <v>80</v>
      </c>
      <c r="J6500" s="12">
        <v>73.075400000000002</v>
      </c>
      <c r="K6500" s="12">
        <v>31.4924</v>
      </c>
    </row>
    <row r="6501" spans="1:11" x14ac:dyDescent="0.25">
      <c r="A6501" s="8" t="s">
        <v>2032</v>
      </c>
      <c r="B6501" s="22" t="s">
        <v>10302</v>
      </c>
      <c r="C6501" s="11" t="s">
        <v>3798</v>
      </c>
      <c r="D6501" s="16" t="str">
        <f>VLOOKUP(A6501,'[1]ZTE Ph3-Site (2G&amp;3G)'!$D:$L,9,0)</f>
        <v>2G + 3G</v>
      </c>
      <c r="E6501" s="16" t="str">
        <f>VLOOKUP(A6501,'[1]ZTE Ph3-Site (2G&amp;3G)'!$D:$J,7,0)</f>
        <v>On Air</v>
      </c>
      <c r="F6501" s="16" t="str">
        <f>VLOOKUP(A6501,'[1]ZTE Ph3-Site (2G&amp;3G)'!$D:$K,8,0)</f>
        <v>On-air</v>
      </c>
      <c r="G6501" s="19" t="s">
        <v>3744</v>
      </c>
      <c r="H6501" s="16" t="s">
        <v>3802</v>
      </c>
      <c r="I6501" s="15">
        <v>180</v>
      </c>
      <c r="J6501" s="12">
        <v>73.070599999999999</v>
      </c>
      <c r="K6501" s="12">
        <v>31.482389999999999</v>
      </c>
    </row>
    <row r="6502" spans="1:11" x14ac:dyDescent="0.25">
      <c r="A6502" s="8" t="s">
        <v>2033</v>
      </c>
      <c r="B6502" s="22" t="s">
        <v>10303</v>
      </c>
      <c r="C6502" s="11" t="s">
        <v>3798</v>
      </c>
      <c r="D6502" s="16" t="e">
        <f>VLOOKUP(A6502,'[1]ZTE Ph3-Site (2G&amp;3G)'!$D:$L,9,0)</f>
        <v>#N/A</v>
      </c>
      <c r="E6502" s="16" t="e">
        <f>VLOOKUP(A6502,'[1]ZTE Ph3-Site (2G&amp;3G)'!$D:$J,7,0)</f>
        <v>#N/A</v>
      </c>
      <c r="F6502" s="16" t="e">
        <f>VLOOKUP(A6502,'[1]ZTE Ph3-Site (2G&amp;3G)'!$D:$K,8,0)</f>
        <v>#N/A</v>
      </c>
      <c r="G6502" s="19" t="s">
        <v>3744</v>
      </c>
      <c r="H6502" s="16" t="s">
        <v>3802</v>
      </c>
      <c r="I6502" s="15">
        <v>180</v>
      </c>
      <c r="J6502" s="12">
        <v>73.067570000000003</v>
      </c>
      <c r="K6502" s="12">
        <v>31.501270000000002</v>
      </c>
    </row>
    <row r="6503" spans="1:11" x14ac:dyDescent="0.25">
      <c r="A6503" s="8" t="s">
        <v>2034</v>
      </c>
      <c r="B6503" s="22" t="s">
        <v>10304</v>
      </c>
      <c r="C6503" s="11" t="s">
        <v>3798</v>
      </c>
      <c r="D6503" s="16" t="e">
        <f>VLOOKUP(A6503,'[1]ZTE Ph3-Site (2G&amp;3G)'!$D:$L,9,0)</f>
        <v>#N/A</v>
      </c>
      <c r="E6503" s="16" t="e">
        <f>VLOOKUP(A6503,'[1]ZTE Ph3-Site (2G&amp;3G)'!$D:$J,7,0)</f>
        <v>#N/A</v>
      </c>
      <c r="F6503" s="16" t="e">
        <f>VLOOKUP(A6503,'[1]ZTE Ph3-Site (2G&amp;3G)'!$D:$K,8,0)</f>
        <v>#N/A</v>
      </c>
      <c r="G6503" s="19" t="s">
        <v>3744</v>
      </c>
      <c r="H6503" s="16" t="s">
        <v>3802</v>
      </c>
      <c r="I6503" s="15">
        <v>40</v>
      </c>
      <c r="J6503" s="12">
        <v>73.068749999999994</v>
      </c>
      <c r="K6503" s="12">
        <v>31.51089</v>
      </c>
    </row>
    <row r="6504" spans="1:11" x14ac:dyDescent="0.25">
      <c r="A6504" s="8" t="s">
        <v>2034</v>
      </c>
      <c r="B6504" s="22" t="s">
        <v>10305</v>
      </c>
      <c r="C6504" s="11" t="s">
        <v>3798</v>
      </c>
      <c r="D6504" s="16" t="e">
        <f>VLOOKUP(A6504,'[1]ZTE Ph3-Site (2G&amp;3G)'!$D:$L,9,0)</f>
        <v>#N/A</v>
      </c>
      <c r="E6504" s="16" t="e">
        <f>VLOOKUP(A6504,'[1]ZTE Ph3-Site (2G&amp;3G)'!$D:$J,7,0)</f>
        <v>#N/A</v>
      </c>
      <c r="F6504" s="16" t="e">
        <f>VLOOKUP(A6504,'[1]ZTE Ph3-Site (2G&amp;3G)'!$D:$K,8,0)</f>
        <v>#N/A</v>
      </c>
      <c r="G6504" s="19" t="s">
        <v>3744</v>
      </c>
      <c r="H6504" s="16" t="s">
        <v>3802</v>
      </c>
      <c r="I6504" s="15">
        <v>190</v>
      </c>
      <c r="J6504" s="12">
        <v>73.068749999999994</v>
      </c>
      <c r="K6504" s="12">
        <v>31.51089</v>
      </c>
    </row>
    <row r="6505" spans="1:11" x14ac:dyDescent="0.25">
      <c r="A6505" s="8" t="s">
        <v>2034</v>
      </c>
      <c r="B6505" s="22" t="s">
        <v>10306</v>
      </c>
      <c r="C6505" s="11" t="s">
        <v>3798</v>
      </c>
      <c r="D6505" s="16" t="e">
        <f>VLOOKUP(A6505,'[1]ZTE Ph3-Site (2G&amp;3G)'!$D:$L,9,0)</f>
        <v>#N/A</v>
      </c>
      <c r="E6505" s="16" t="e">
        <f>VLOOKUP(A6505,'[1]ZTE Ph3-Site (2G&amp;3G)'!$D:$J,7,0)</f>
        <v>#N/A</v>
      </c>
      <c r="F6505" s="16" t="e">
        <f>VLOOKUP(A6505,'[1]ZTE Ph3-Site (2G&amp;3G)'!$D:$K,8,0)</f>
        <v>#N/A</v>
      </c>
      <c r="G6505" s="19" t="s">
        <v>3744</v>
      </c>
      <c r="H6505" s="16" t="s">
        <v>3802</v>
      </c>
      <c r="I6505" s="15">
        <v>330</v>
      </c>
      <c r="J6505" s="12">
        <v>73.068749999999994</v>
      </c>
      <c r="K6505" s="12">
        <v>31.51089</v>
      </c>
    </row>
    <row r="6506" spans="1:11" x14ac:dyDescent="0.25">
      <c r="A6506" s="8" t="s">
        <v>2033</v>
      </c>
      <c r="B6506" s="22" t="s">
        <v>10307</v>
      </c>
      <c r="C6506" s="11" t="s">
        <v>3798</v>
      </c>
      <c r="D6506" s="16" t="e">
        <f>VLOOKUP(A6506,'[1]ZTE Ph3-Site (2G&amp;3G)'!$D:$L,9,0)</f>
        <v>#N/A</v>
      </c>
      <c r="E6506" s="16" t="e">
        <f>VLOOKUP(A6506,'[1]ZTE Ph3-Site (2G&amp;3G)'!$D:$J,7,0)</f>
        <v>#N/A</v>
      </c>
      <c r="F6506" s="16" t="e">
        <f>VLOOKUP(A6506,'[1]ZTE Ph3-Site (2G&amp;3G)'!$D:$K,8,0)</f>
        <v>#N/A</v>
      </c>
      <c r="G6506" s="19" t="s">
        <v>3744</v>
      </c>
      <c r="H6506" s="16" t="s">
        <v>3802</v>
      </c>
      <c r="I6506" s="15">
        <v>50</v>
      </c>
      <c r="J6506" s="12">
        <v>73.067570000000003</v>
      </c>
      <c r="K6506" s="12">
        <v>31.501270000000002</v>
      </c>
    </row>
    <row r="6507" spans="1:11" x14ac:dyDescent="0.25">
      <c r="A6507" s="8" t="s">
        <v>2033</v>
      </c>
      <c r="B6507" s="22" t="s">
        <v>10308</v>
      </c>
      <c r="C6507" s="11" t="s">
        <v>3798</v>
      </c>
      <c r="D6507" s="16" t="e">
        <f>VLOOKUP(A6507,'[1]ZTE Ph3-Site (2G&amp;3G)'!$D:$L,9,0)</f>
        <v>#N/A</v>
      </c>
      <c r="E6507" s="16" t="e">
        <f>VLOOKUP(A6507,'[1]ZTE Ph3-Site (2G&amp;3G)'!$D:$J,7,0)</f>
        <v>#N/A</v>
      </c>
      <c r="F6507" s="16" t="e">
        <f>VLOOKUP(A6507,'[1]ZTE Ph3-Site (2G&amp;3G)'!$D:$K,8,0)</f>
        <v>#N/A</v>
      </c>
      <c r="G6507" s="19" t="s">
        <v>3744</v>
      </c>
      <c r="H6507" s="16" t="s">
        <v>3802</v>
      </c>
      <c r="I6507" s="15">
        <v>300</v>
      </c>
      <c r="J6507" s="12">
        <v>73.067570000000003</v>
      </c>
      <c r="K6507" s="12">
        <v>31.501270000000002</v>
      </c>
    </row>
    <row r="6508" spans="1:11" x14ac:dyDescent="0.25">
      <c r="A6508" s="8" t="s">
        <v>2035</v>
      </c>
      <c r="B6508" s="22" t="s">
        <v>10309</v>
      </c>
      <c r="C6508" s="11" t="s">
        <v>3798</v>
      </c>
      <c r="D6508" s="16" t="str">
        <f>VLOOKUP(A6508,'[1]ZTE Ph3-Site (2G&amp;3G)'!$D:$L,9,0)</f>
        <v>2G + 3G</v>
      </c>
      <c r="E6508" s="16" t="str">
        <f>VLOOKUP(A6508,'[1]ZTE Ph3-Site (2G&amp;3G)'!$D:$J,7,0)</f>
        <v>On Air</v>
      </c>
      <c r="F6508" s="16" t="str">
        <f>VLOOKUP(A6508,'[1]ZTE Ph3-Site (2G&amp;3G)'!$D:$K,8,0)</f>
        <v>On-air</v>
      </c>
      <c r="G6508" s="19" t="s">
        <v>3744</v>
      </c>
      <c r="H6508" s="16" t="s">
        <v>3802</v>
      </c>
      <c r="I6508" s="15">
        <v>180</v>
      </c>
      <c r="J6508" s="12">
        <v>73.064266000000003</v>
      </c>
      <c r="K6508" s="12">
        <v>31.4773</v>
      </c>
    </row>
    <row r="6509" spans="1:11" x14ac:dyDescent="0.25">
      <c r="A6509" s="8" t="s">
        <v>2035</v>
      </c>
      <c r="B6509" s="22" t="s">
        <v>10310</v>
      </c>
      <c r="C6509" s="11" t="s">
        <v>3798</v>
      </c>
      <c r="D6509" s="16" t="str">
        <f>VLOOKUP(A6509,'[1]ZTE Ph3-Site (2G&amp;3G)'!$D:$L,9,0)</f>
        <v>2G + 3G</v>
      </c>
      <c r="E6509" s="16" t="str">
        <f>VLOOKUP(A6509,'[1]ZTE Ph3-Site (2G&amp;3G)'!$D:$J,7,0)</f>
        <v>On Air</v>
      </c>
      <c r="F6509" s="16" t="str">
        <f>VLOOKUP(A6509,'[1]ZTE Ph3-Site (2G&amp;3G)'!$D:$K,8,0)</f>
        <v>On-air</v>
      </c>
      <c r="G6509" s="19" t="s">
        <v>3744</v>
      </c>
      <c r="H6509" s="16" t="s">
        <v>3802</v>
      </c>
      <c r="I6509" s="15">
        <v>80</v>
      </c>
      <c r="J6509" s="12">
        <v>73.064266000000003</v>
      </c>
      <c r="K6509" s="12">
        <v>31.4773</v>
      </c>
    </row>
    <row r="6510" spans="1:11" x14ac:dyDescent="0.25">
      <c r="A6510" s="8" t="s">
        <v>2035</v>
      </c>
      <c r="B6510" s="22" t="s">
        <v>10311</v>
      </c>
      <c r="C6510" s="11" t="s">
        <v>3798</v>
      </c>
      <c r="D6510" s="16" t="str">
        <f>VLOOKUP(A6510,'[1]ZTE Ph3-Site (2G&amp;3G)'!$D:$L,9,0)</f>
        <v>2G + 3G</v>
      </c>
      <c r="E6510" s="16" t="str">
        <f>VLOOKUP(A6510,'[1]ZTE Ph3-Site (2G&amp;3G)'!$D:$J,7,0)</f>
        <v>On Air</v>
      </c>
      <c r="F6510" s="16" t="str">
        <f>VLOOKUP(A6510,'[1]ZTE Ph3-Site (2G&amp;3G)'!$D:$K,8,0)</f>
        <v>On-air</v>
      </c>
      <c r="G6510" s="19" t="s">
        <v>3744</v>
      </c>
      <c r="H6510" s="16" t="s">
        <v>3802</v>
      </c>
      <c r="I6510" s="15">
        <v>300</v>
      </c>
      <c r="J6510" s="12">
        <v>73.064266000000003</v>
      </c>
      <c r="K6510" s="12">
        <v>31.4773</v>
      </c>
    </row>
    <row r="6511" spans="1:11" x14ac:dyDescent="0.25">
      <c r="A6511" s="8" t="s">
        <v>2032</v>
      </c>
      <c r="B6511" s="22" t="s">
        <v>10312</v>
      </c>
      <c r="C6511" s="11" t="s">
        <v>3798</v>
      </c>
      <c r="D6511" s="16" t="str">
        <f>VLOOKUP(A6511,'[1]ZTE Ph3-Site (2G&amp;3G)'!$D:$L,9,0)</f>
        <v>2G + 3G</v>
      </c>
      <c r="E6511" s="16" t="str">
        <f>VLOOKUP(A6511,'[1]ZTE Ph3-Site (2G&amp;3G)'!$D:$J,7,0)</f>
        <v>On Air</v>
      </c>
      <c r="F6511" s="16" t="str">
        <f>VLOOKUP(A6511,'[1]ZTE Ph3-Site (2G&amp;3G)'!$D:$K,8,0)</f>
        <v>On-air</v>
      </c>
      <c r="G6511" s="19" t="s">
        <v>3744</v>
      </c>
      <c r="H6511" s="16" t="s">
        <v>3802</v>
      </c>
      <c r="I6511" s="15">
        <v>85</v>
      </c>
      <c r="J6511" s="12">
        <v>73.070599999999999</v>
      </c>
      <c r="K6511" s="12">
        <v>31.482389999999999</v>
      </c>
    </row>
    <row r="6512" spans="1:11" x14ac:dyDescent="0.25">
      <c r="A6512" s="8" t="s">
        <v>2032</v>
      </c>
      <c r="B6512" s="22" t="s">
        <v>10313</v>
      </c>
      <c r="C6512" s="11" t="s">
        <v>3798</v>
      </c>
      <c r="D6512" s="16" t="str">
        <f>VLOOKUP(A6512,'[1]ZTE Ph3-Site (2G&amp;3G)'!$D:$L,9,0)</f>
        <v>2G + 3G</v>
      </c>
      <c r="E6512" s="16" t="str">
        <f>VLOOKUP(A6512,'[1]ZTE Ph3-Site (2G&amp;3G)'!$D:$J,7,0)</f>
        <v>On Air</v>
      </c>
      <c r="F6512" s="16" t="str">
        <f>VLOOKUP(A6512,'[1]ZTE Ph3-Site (2G&amp;3G)'!$D:$K,8,0)</f>
        <v>On-air</v>
      </c>
      <c r="G6512" s="19" t="s">
        <v>3744</v>
      </c>
      <c r="H6512" s="16" t="s">
        <v>3802</v>
      </c>
      <c r="I6512" s="15">
        <v>310</v>
      </c>
      <c r="J6512" s="12">
        <v>73.070599999999999</v>
      </c>
      <c r="K6512" s="12">
        <v>31.482389999999999</v>
      </c>
    </row>
    <row r="6513" spans="1:11" x14ac:dyDescent="0.25">
      <c r="A6513" s="8" t="s">
        <v>2036</v>
      </c>
      <c r="B6513" s="22" t="s">
        <v>10314</v>
      </c>
      <c r="C6513" s="11" t="s">
        <v>3798</v>
      </c>
      <c r="D6513" s="16" t="str">
        <f>VLOOKUP(A6513,'[1]ZTE Ph3-Site (2G&amp;3G)'!$D:$L,9,0)</f>
        <v>2G + 3G</v>
      </c>
      <c r="E6513" s="16" t="str">
        <f>VLOOKUP(A6513,'[1]ZTE Ph3-Site (2G&amp;3G)'!$D:$J,7,0)</f>
        <v>On Air</v>
      </c>
      <c r="F6513" s="16" t="str">
        <f>VLOOKUP(A6513,'[1]ZTE Ph3-Site (2G&amp;3G)'!$D:$K,8,0)</f>
        <v>On-air</v>
      </c>
      <c r="G6513" s="19" t="s">
        <v>3744</v>
      </c>
      <c r="H6513" s="16" t="s">
        <v>3802</v>
      </c>
      <c r="I6513" s="15">
        <v>60</v>
      </c>
      <c r="J6513" s="12">
        <v>73.070679999999996</v>
      </c>
      <c r="K6513" s="12">
        <v>31.4636</v>
      </c>
    </row>
    <row r="6514" spans="1:11" x14ac:dyDescent="0.25">
      <c r="A6514" s="8" t="s">
        <v>2036</v>
      </c>
      <c r="B6514" s="22" t="s">
        <v>10315</v>
      </c>
      <c r="C6514" s="11" t="s">
        <v>3798</v>
      </c>
      <c r="D6514" s="16" t="str">
        <f>VLOOKUP(A6514,'[1]ZTE Ph3-Site (2G&amp;3G)'!$D:$L,9,0)</f>
        <v>2G + 3G</v>
      </c>
      <c r="E6514" s="16" t="str">
        <f>VLOOKUP(A6514,'[1]ZTE Ph3-Site (2G&amp;3G)'!$D:$J,7,0)</f>
        <v>On Air</v>
      </c>
      <c r="F6514" s="16" t="str">
        <f>VLOOKUP(A6514,'[1]ZTE Ph3-Site (2G&amp;3G)'!$D:$K,8,0)</f>
        <v>On-air</v>
      </c>
      <c r="G6514" s="19" t="s">
        <v>3744</v>
      </c>
      <c r="H6514" s="16" t="s">
        <v>3802</v>
      </c>
      <c r="I6514" s="15">
        <v>170</v>
      </c>
      <c r="J6514" s="12">
        <v>73.070679999999996</v>
      </c>
      <c r="K6514" s="12">
        <v>31.4636</v>
      </c>
    </row>
    <row r="6515" spans="1:11" x14ac:dyDescent="0.25">
      <c r="A6515" s="8" t="s">
        <v>2036</v>
      </c>
      <c r="B6515" s="22" t="s">
        <v>10316</v>
      </c>
      <c r="C6515" s="11" t="s">
        <v>3798</v>
      </c>
      <c r="D6515" s="16" t="str">
        <f>VLOOKUP(A6515,'[1]ZTE Ph3-Site (2G&amp;3G)'!$D:$L,9,0)</f>
        <v>2G + 3G</v>
      </c>
      <c r="E6515" s="16" t="str">
        <f>VLOOKUP(A6515,'[1]ZTE Ph3-Site (2G&amp;3G)'!$D:$J,7,0)</f>
        <v>On Air</v>
      </c>
      <c r="F6515" s="16" t="str">
        <f>VLOOKUP(A6515,'[1]ZTE Ph3-Site (2G&amp;3G)'!$D:$K,8,0)</f>
        <v>On-air</v>
      </c>
      <c r="G6515" s="19" t="s">
        <v>3744</v>
      </c>
      <c r="H6515" s="16" t="s">
        <v>3802</v>
      </c>
      <c r="I6515" s="15">
        <v>280</v>
      </c>
      <c r="J6515" s="12">
        <v>73.070679999999996</v>
      </c>
      <c r="K6515" s="12">
        <v>31.4636</v>
      </c>
    </row>
    <row r="6516" spans="1:11" x14ac:dyDescent="0.25">
      <c r="A6516" s="8" t="s">
        <v>2037</v>
      </c>
      <c r="B6516" s="22" t="s">
        <v>10317</v>
      </c>
      <c r="C6516" s="11" t="s">
        <v>3798</v>
      </c>
      <c r="D6516" s="16" t="str">
        <f>VLOOKUP(A6516,'[1]ZTE Ph3-Site (2G&amp;3G)'!$D:$L,9,0)</f>
        <v>2G + 3G</v>
      </c>
      <c r="E6516" s="16" t="str">
        <f>VLOOKUP(A6516,'[1]ZTE Ph3-Site (2G&amp;3G)'!$D:$J,7,0)</f>
        <v>On Air</v>
      </c>
      <c r="F6516" s="16" t="str">
        <f>VLOOKUP(A6516,'[1]ZTE Ph3-Site (2G&amp;3G)'!$D:$K,8,0)</f>
        <v>On-air</v>
      </c>
      <c r="G6516" s="19" t="s">
        <v>3744</v>
      </c>
      <c r="H6516" s="16" t="s">
        <v>3802</v>
      </c>
      <c r="I6516" s="15">
        <v>60</v>
      </c>
      <c r="J6516" s="12">
        <v>73.071005999999997</v>
      </c>
      <c r="K6516" s="12">
        <v>31.44528</v>
      </c>
    </row>
    <row r="6517" spans="1:11" x14ac:dyDescent="0.25">
      <c r="A6517" s="8" t="s">
        <v>2037</v>
      </c>
      <c r="B6517" s="22" t="s">
        <v>10318</v>
      </c>
      <c r="C6517" s="11" t="s">
        <v>3798</v>
      </c>
      <c r="D6517" s="16" t="str">
        <f>VLOOKUP(A6517,'[1]ZTE Ph3-Site (2G&amp;3G)'!$D:$L,9,0)</f>
        <v>2G + 3G</v>
      </c>
      <c r="E6517" s="16" t="str">
        <f>VLOOKUP(A6517,'[1]ZTE Ph3-Site (2G&amp;3G)'!$D:$J,7,0)</f>
        <v>On Air</v>
      </c>
      <c r="F6517" s="16" t="str">
        <f>VLOOKUP(A6517,'[1]ZTE Ph3-Site (2G&amp;3G)'!$D:$K,8,0)</f>
        <v>On-air</v>
      </c>
      <c r="G6517" s="19" t="s">
        <v>3744</v>
      </c>
      <c r="H6517" s="16" t="s">
        <v>3802</v>
      </c>
      <c r="I6517" s="15">
        <v>180</v>
      </c>
      <c r="J6517" s="12">
        <v>73.071005999999997</v>
      </c>
      <c r="K6517" s="12">
        <v>31.44528</v>
      </c>
    </row>
    <row r="6518" spans="1:11" x14ac:dyDescent="0.25">
      <c r="A6518" s="8" t="s">
        <v>2037</v>
      </c>
      <c r="B6518" s="22" t="s">
        <v>10319</v>
      </c>
      <c r="C6518" s="11" t="s">
        <v>3798</v>
      </c>
      <c r="D6518" s="16" t="str">
        <f>VLOOKUP(A6518,'[1]ZTE Ph3-Site (2G&amp;3G)'!$D:$L,9,0)</f>
        <v>2G + 3G</v>
      </c>
      <c r="E6518" s="16" t="str">
        <f>VLOOKUP(A6518,'[1]ZTE Ph3-Site (2G&amp;3G)'!$D:$J,7,0)</f>
        <v>On Air</v>
      </c>
      <c r="F6518" s="16" t="str">
        <f>VLOOKUP(A6518,'[1]ZTE Ph3-Site (2G&amp;3G)'!$D:$K,8,0)</f>
        <v>On-air</v>
      </c>
      <c r="G6518" s="19" t="s">
        <v>3744</v>
      </c>
      <c r="H6518" s="16" t="s">
        <v>3802</v>
      </c>
      <c r="I6518" s="15">
        <v>300</v>
      </c>
      <c r="J6518" s="12">
        <v>73.071005999999997</v>
      </c>
      <c r="K6518" s="12">
        <v>31.44528</v>
      </c>
    </row>
    <row r="6519" spans="1:11" x14ac:dyDescent="0.25">
      <c r="A6519" s="8" t="s">
        <v>2038</v>
      </c>
      <c r="B6519" s="22" t="s">
        <v>10320</v>
      </c>
      <c r="C6519" s="11" t="s">
        <v>3798</v>
      </c>
      <c r="D6519" s="16" t="str">
        <f>VLOOKUP(A6519,'[1]ZTE Ph3-Site (2G&amp;3G)'!$D:$L,9,0)</f>
        <v>2G + 3G</v>
      </c>
      <c r="E6519" s="16" t="str">
        <f>VLOOKUP(A6519,'[1]ZTE Ph3-Site (2G&amp;3G)'!$D:$J,7,0)</f>
        <v>On Air</v>
      </c>
      <c r="F6519" s="16" t="str">
        <f>VLOOKUP(A6519,'[1]ZTE Ph3-Site (2G&amp;3G)'!$D:$K,8,0)</f>
        <v>On-air</v>
      </c>
      <c r="G6519" s="19" t="s">
        <v>3744</v>
      </c>
      <c r="H6519" s="16" t="s">
        <v>3802</v>
      </c>
      <c r="I6519" s="15">
        <v>180</v>
      </c>
      <c r="J6519" s="12">
        <v>73.077449999999999</v>
      </c>
      <c r="K6519" s="12">
        <v>31.477609999999999</v>
      </c>
    </row>
    <row r="6520" spans="1:11" x14ac:dyDescent="0.25">
      <c r="A6520" s="8" t="s">
        <v>2038</v>
      </c>
      <c r="B6520" s="22" t="s">
        <v>10321</v>
      </c>
      <c r="C6520" s="11" t="s">
        <v>3798</v>
      </c>
      <c r="D6520" s="16" t="str">
        <f>VLOOKUP(A6520,'[1]ZTE Ph3-Site (2G&amp;3G)'!$D:$L,9,0)</f>
        <v>2G + 3G</v>
      </c>
      <c r="E6520" s="16" t="str">
        <f>VLOOKUP(A6520,'[1]ZTE Ph3-Site (2G&amp;3G)'!$D:$J,7,0)</f>
        <v>On Air</v>
      </c>
      <c r="F6520" s="16" t="str">
        <f>VLOOKUP(A6520,'[1]ZTE Ph3-Site (2G&amp;3G)'!$D:$K,8,0)</f>
        <v>On-air</v>
      </c>
      <c r="G6520" s="19" t="s">
        <v>3744</v>
      </c>
      <c r="H6520" s="16" t="s">
        <v>3802</v>
      </c>
      <c r="I6520" s="15">
        <v>300</v>
      </c>
      <c r="J6520" s="12">
        <v>73.077449999999999</v>
      </c>
      <c r="K6520" s="12">
        <v>31.477609999999999</v>
      </c>
    </row>
    <row r="6521" spans="1:11" x14ac:dyDescent="0.25">
      <c r="A6521" s="8" t="s">
        <v>2038</v>
      </c>
      <c r="B6521" s="22" t="s">
        <v>10322</v>
      </c>
      <c r="C6521" s="11" t="s">
        <v>3798</v>
      </c>
      <c r="D6521" s="16" t="str">
        <f>VLOOKUP(A6521,'[1]ZTE Ph3-Site (2G&amp;3G)'!$D:$L,9,0)</f>
        <v>2G + 3G</v>
      </c>
      <c r="E6521" s="16" t="str">
        <f>VLOOKUP(A6521,'[1]ZTE Ph3-Site (2G&amp;3G)'!$D:$J,7,0)</f>
        <v>On Air</v>
      </c>
      <c r="F6521" s="16" t="str">
        <f>VLOOKUP(A6521,'[1]ZTE Ph3-Site (2G&amp;3G)'!$D:$K,8,0)</f>
        <v>On-air</v>
      </c>
      <c r="G6521" s="19" t="s">
        <v>3744</v>
      </c>
      <c r="H6521" s="16" t="s">
        <v>3802</v>
      </c>
      <c r="I6521" s="15">
        <v>70</v>
      </c>
      <c r="J6521" s="12">
        <v>73.077449999999999</v>
      </c>
      <c r="K6521" s="12">
        <v>31.477609999999999</v>
      </c>
    </row>
    <row r="6522" spans="1:11" x14ac:dyDescent="0.25">
      <c r="A6522" s="8" t="s">
        <v>2031</v>
      </c>
      <c r="B6522" s="22" t="s">
        <v>10323</v>
      </c>
      <c r="C6522" s="11" t="s">
        <v>3798</v>
      </c>
      <c r="D6522" s="16" t="e">
        <f>VLOOKUP(A6522,'[1]ZTE Ph3-Site (2G&amp;3G)'!$D:$L,9,0)</f>
        <v>#N/A</v>
      </c>
      <c r="E6522" s="16" t="e">
        <f>VLOOKUP(A6522,'[1]ZTE Ph3-Site (2G&amp;3G)'!$D:$J,7,0)</f>
        <v>#N/A</v>
      </c>
      <c r="F6522" s="16" t="e">
        <f>VLOOKUP(A6522,'[1]ZTE Ph3-Site (2G&amp;3G)'!$D:$K,8,0)</f>
        <v>#N/A</v>
      </c>
      <c r="G6522" s="19" t="s">
        <v>3744</v>
      </c>
      <c r="H6522" s="16" t="s">
        <v>3802</v>
      </c>
      <c r="I6522" s="15">
        <v>210</v>
      </c>
      <c r="J6522" s="12">
        <v>73.075400000000002</v>
      </c>
      <c r="K6522" s="12">
        <v>31.4924</v>
      </c>
    </row>
    <row r="6523" spans="1:11" x14ac:dyDescent="0.25">
      <c r="A6523" s="8" t="s">
        <v>2039</v>
      </c>
      <c r="B6523" s="22" t="s">
        <v>10324</v>
      </c>
      <c r="C6523" s="11" t="s">
        <v>3798</v>
      </c>
      <c r="D6523" s="16" t="str">
        <f>VLOOKUP(A6523,'[1]ZTE Ph3-Site (2G&amp;3G)'!$D:$L,9,0)</f>
        <v>2G + 3G</v>
      </c>
      <c r="E6523" s="16" t="str">
        <f>VLOOKUP(A6523,'[1]ZTE Ph3-Site (2G&amp;3G)'!$D:$J,7,0)</f>
        <v>On Air</v>
      </c>
      <c r="F6523" s="16" t="str">
        <f>VLOOKUP(A6523,'[1]ZTE Ph3-Site (2G&amp;3G)'!$D:$K,8,0)</f>
        <v>On-air</v>
      </c>
      <c r="G6523" s="19" t="s">
        <v>3744</v>
      </c>
      <c r="H6523" s="16" t="s">
        <v>3802</v>
      </c>
      <c r="I6523" s="15">
        <v>60</v>
      </c>
      <c r="J6523" s="12">
        <v>73.080609999999993</v>
      </c>
      <c r="K6523" s="12">
        <v>31.43188</v>
      </c>
    </row>
    <row r="6524" spans="1:11" x14ac:dyDescent="0.25">
      <c r="A6524" s="8" t="s">
        <v>2040</v>
      </c>
      <c r="B6524" s="22" t="s">
        <v>10325</v>
      </c>
      <c r="C6524" s="11" t="s">
        <v>3798</v>
      </c>
      <c r="D6524" s="16" t="str">
        <f>VLOOKUP(A6524,'[1]ZTE Ph3-Site (2G&amp;3G)'!$D:$L,9,0)</f>
        <v>2G + 3G</v>
      </c>
      <c r="E6524" s="16" t="str">
        <f>VLOOKUP(A6524,'[1]ZTE Ph3-Site (2G&amp;3G)'!$D:$J,7,0)</f>
        <v>On Air</v>
      </c>
      <c r="F6524" s="16" t="str">
        <f>VLOOKUP(A6524,'[1]ZTE Ph3-Site (2G&amp;3G)'!$D:$K,8,0)</f>
        <v>On-air</v>
      </c>
      <c r="G6524" s="19" t="s">
        <v>3744</v>
      </c>
      <c r="H6524" s="16" t="s">
        <v>3802</v>
      </c>
      <c r="I6524" s="15">
        <v>180</v>
      </c>
      <c r="J6524" s="12">
        <v>73.084029999999998</v>
      </c>
      <c r="K6524" s="12">
        <v>31.447839999999999</v>
      </c>
    </row>
    <row r="6525" spans="1:11" x14ac:dyDescent="0.25">
      <c r="A6525" s="8" t="s">
        <v>2040</v>
      </c>
      <c r="B6525" s="22" t="s">
        <v>10326</v>
      </c>
      <c r="C6525" s="11" t="s">
        <v>3798</v>
      </c>
      <c r="D6525" s="16" t="str">
        <f>VLOOKUP(A6525,'[1]ZTE Ph3-Site (2G&amp;3G)'!$D:$L,9,0)</f>
        <v>2G + 3G</v>
      </c>
      <c r="E6525" s="16" t="str">
        <f>VLOOKUP(A6525,'[1]ZTE Ph3-Site (2G&amp;3G)'!$D:$J,7,0)</f>
        <v>On Air</v>
      </c>
      <c r="F6525" s="16" t="str">
        <f>VLOOKUP(A6525,'[1]ZTE Ph3-Site (2G&amp;3G)'!$D:$K,8,0)</f>
        <v>On-air</v>
      </c>
      <c r="G6525" s="19" t="s">
        <v>3744</v>
      </c>
      <c r="H6525" s="16" t="s">
        <v>3802</v>
      </c>
      <c r="I6525" s="15">
        <v>45</v>
      </c>
      <c r="J6525" s="12">
        <v>73.084029999999998</v>
      </c>
      <c r="K6525" s="12">
        <v>31.447839999999999</v>
      </c>
    </row>
    <row r="6526" spans="1:11" x14ac:dyDescent="0.25">
      <c r="A6526" s="8" t="s">
        <v>2040</v>
      </c>
      <c r="B6526" s="22" t="s">
        <v>10327</v>
      </c>
      <c r="C6526" s="11" t="s">
        <v>3798</v>
      </c>
      <c r="D6526" s="16" t="str">
        <f>VLOOKUP(A6526,'[1]ZTE Ph3-Site (2G&amp;3G)'!$D:$L,9,0)</f>
        <v>2G + 3G</v>
      </c>
      <c r="E6526" s="16" t="str">
        <f>VLOOKUP(A6526,'[1]ZTE Ph3-Site (2G&amp;3G)'!$D:$J,7,0)</f>
        <v>On Air</v>
      </c>
      <c r="F6526" s="16" t="str">
        <f>VLOOKUP(A6526,'[1]ZTE Ph3-Site (2G&amp;3G)'!$D:$K,8,0)</f>
        <v>On-air</v>
      </c>
      <c r="G6526" s="19" t="s">
        <v>3744</v>
      </c>
      <c r="H6526" s="16" t="s">
        <v>3802</v>
      </c>
      <c r="I6526" s="15">
        <v>300</v>
      </c>
      <c r="J6526" s="12">
        <v>73.084029999999998</v>
      </c>
      <c r="K6526" s="12">
        <v>31.447839999999999</v>
      </c>
    </row>
    <row r="6527" spans="1:11" x14ac:dyDescent="0.25">
      <c r="A6527" s="8" t="s">
        <v>2041</v>
      </c>
      <c r="B6527" s="22" t="s">
        <v>10328</v>
      </c>
      <c r="C6527" s="11" t="s">
        <v>3798</v>
      </c>
      <c r="D6527" s="16" t="str">
        <f>VLOOKUP(A6527,'[1]ZTE Ph3-Site (2G&amp;3G)'!$D:$L,9,0)</f>
        <v>2G + 3G</v>
      </c>
      <c r="E6527" s="16" t="str">
        <f>VLOOKUP(A6527,'[1]ZTE Ph3-Site (2G&amp;3G)'!$D:$J,7,0)</f>
        <v>On Air</v>
      </c>
      <c r="F6527" s="16" t="str">
        <f>VLOOKUP(A6527,'[1]ZTE Ph3-Site (2G&amp;3G)'!$D:$K,8,0)</f>
        <v>On-air</v>
      </c>
      <c r="G6527" s="19" t="s">
        <v>3744</v>
      </c>
      <c r="H6527" s="16" t="s">
        <v>3802</v>
      </c>
      <c r="I6527" s="15">
        <v>65</v>
      </c>
      <c r="J6527" s="12">
        <v>73.079700000000003</v>
      </c>
      <c r="K6527" s="12">
        <v>31.445810000000002</v>
      </c>
    </row>
    <row r="6528" spans="1:11" x14ac:dyDescent="0.25">
      <c r="A6528" s="8" t="s">
        <v>2041</v>
      </c>
      <c r="B6528" s="22" t="s">
        <v>10329</v>
      </c>
      <c r="C6528" s="11" t="s">
        <v>3798</v>
      </c>
      <c r="D6528" s="16" t="str">
        <f>VLOOKUP(A6528,'[1]ZTE Ph3-Site (2G&amp;3G)'!$D:$L,9,0)</f>
        <v>2G + 3G</v>
      </c>
      <c r="E6528" s="16" t="str">
        <f>VLOOKUP(A6528,'[1]ZTE Ph3-Site (2G&amp;3G)'!$D:$J,7,0)</f>
        <v>On Air</v>
      </c>
      <c r="F6528" s="16" t="str">
        <f>VLOOKUP(A6528,'[1]ZTE Ph3-Site (2G&amp;3G)'!$D:$K,8,0)</f>
        <v>On-air</v>
      </c>
      <c r="G6528" s="19" t="s">
        <v>3744</v>
      </c>
      <c r="H6528" s="16" t="s">
        <v>3802</v>
      </c>
      <c r="I6528" s="15">
        <v>180</v>
      </c>
      <c r="J6528" s="12">
        <v>73.079700000000003</v>
      </c>
      <c r="K6528" s="12">
        <v>31.445810000000002</v>
      </c>
    </row>
    <row r="6529" spans="1:11" x14ac:dyDescent="0.25">
      <c r="A6529" s="8" t="s">
        <v>2041</v>
      </c>
      <c r="B6529" s="22" t="s">
        <v>10330</v>
      </c>
      <c r="C6529" s="11" t="s">
        <v>3798</v>
      </c>
      <c r="D6529" s="16" t="str">
        <f>VLOOKUP(A6529,'[1]ZTE Ph3-Site (2G&amp;3G)'!$D:$L,9,0)</f>
        <v>2G + 3G</v>
      </c>
      <c r="E6529" s="16" t="str">
        <f>VLOOKUP(A6529,'[1]ZTE Ph3-Site (2G&amp;3G)'!$D:$J,7,0)</f>
        <v>On Air</v>
      </c>
      <c r="F6529" s="16" t="str">
        <f>VLOOKUP(A6529,'[1]ZTE Ph3-Site (2G&amp;3G)'!$D:$K,8,0)</f>
        <v>On-air</v>
      </c>
      <c r="G6529" s="19" t="s">
        <v>3744</v>
      </c>
      <c r="H6529" s="16" t="s">
        <v>3802</v>
      </c>
      <c r="I6529" s="15">
        <v>300</v>
      </c>
      <c r="J6529" s="12">
        <v>73.079700000000003</v>
      </c>
      <c r="K6529" s="12">
        <v>31.445810000000002</v>
      </c>
    </row>
    <row r="6530" spans="1:11" x14ac:dyDescent="0.25">
      <c r="A6530" s="8" t="s">
        <v>2042</v>
      </c>
      <c r="B6530" s="22" t="s">
        <v>10331</v>
      </c>
      <c r="C6530" s="11" t="s">
        <v>3798</v>
      </c>
      <c r="D6530" s="16" t="str">
        <f>VLOOKUP(A6530,'[1]ZTE Ph3-Site (2G&amp;3G)'!$D:$L,9,0)</f>
        <v>2G + 3G</v>
      </c>
      <c r="E6530" s="16" t="str">
        <f>VLOOKUP(A6530,'[1]ZTE Ph3-Site (2G&amp;3G)'!$D:$J,7,0)</f>
        <v>On Air</v>
      </c>
      <c r="F6530" s="16" t="str">
        <f>VLOOKUP(A6530,'[1]ZTE Ph3-Site (2G&amp;3G)'!$D:$K,8,0)</f>
        <v>On-air</v>
      </c>
      <c r="G6530" s="19" t="s">
        <v>3744</v>
      </c>
      <c r="H6530" s="16" t="s">
        <v>3802</v>
      </c>
      <c r="I6530" s="15">
        <v>60</v>
      </c>
      <c r="J6530" s="12">
        <v>73.084490000000002</v>
      </c>
      <c r="K6530" s="12">
        <v>31.440149999999999</v>
      </c>
    </row>
    <row r="6531" spans="1:11" x14ac:dyDescent="0.25">
      <c r="A6531" s="8" t="s">
        <v>2042</v>
      </c>
      <c r="B6531" s="22" t="s">
        <v>10332</v>
      </c>
      <c r="C6531" s="11" t="s">
        <v>3798</v>
      </c>
      <c r="D6531" s="16" t="str">
        <f>VLOOKUP(A6531,'[1]ZTE Ph3-Site (2G&amp;3G)'!$D:$L,9,0)</f>
        <v>2G + 3G</v>
      </c>
      <c r="E6531" s="16" t="str">
        <f>VLOOKUP(A6531,'[1]ZTE Ph3-Site (2G&amp;3G)'!$D:$J,7,0)</f>
        <v>On Air</v>
      </c>
      <c r="F6531" s="16" t="str">
        <f>VLOOKUP(A6531,'[1]ZTE Ph3-Site (2G&amp;3G)'!$D:$K,8,0)</f>
        <v>On-air</v>
      </c>
      <c r="G6531" s="19" t="s">
        <v>3744</v>
      </c>
      <c r="H6531" s="16" t="s">
        <v>3802</v>
      </c>
      <c r="I6531" s="15">
        <v>180</v>
      </c>
      <c r="J6531" s="12">
        <v>73.084490000000002</v>
      </c>
      <c r="K6531" s="12">
        <v>31.440149999999999</v>
      </c>
    </row>
    <row r="6532" spans="1:11" x14ac:dyDescent="0.25">
      <c r="A6532" s="8" t="s">
        <v>2042</v>
      </c>
      <c r="B6532" s="22" t="s">
        <v>10333</v>
      </c>
      <c r="C6532" s="11" t="s">
        <v>3798</v>
      </c>
      <c r="D6532" s="16" t="str">
        <f>VLOOKUP(A6532,'[1]ZTE Ph3-Site (2G&amp;3G)'!$D:$L,9,0)</f>
        <v>2G + 3G</v>
      </c>
      <c r="E6532" s="16" t="str">
        <f>VLOOKUP(A6532,'[1]ZTE Ph3-Site (2G&amp;3G)'!$D:$J,7,0)</f>
        <v>On Air</v>
      </c>
      <c r="F6532" s="16" t="str">
        <f>VLOOKUP(A6532,'[1]ZTE Ph3-Site (2G&amp;3G)'!$D:$K,8,0)</f>
        <v>On-air</v>
      </c>
      <c r="G6532" s="19" t="s">
        <v>3744</v>
      </c>
      <c r="H6532" s="16" t="s">
        <v>3802</v>
      </c>
      <c r="I6532" s="15">
        <v>300</v>
      </c>
      <c r="J6532" s="12">
        <v>73.084490000000002</v>
      </c>
      <c r="K6532" s="12">
        <v>31.440149999999999</v>
      </c>
    </row>
    <row r="6533" spans="1:11" x14ac:dyDescent="0.25">
      <c r="A6533" s="8" t="s">
        <v>2039</v>
      </c>
      <c r="B6533" s="22" t="s">
        <v>10334</v>
      </c>
      <c r="C6533" s="11" t="s">
        <v>3798</v>
      </c>
      <c r="D6533" s="16" t="str">
        <f>VLOOKUP(A6533,'[1]ZTE Ph3-Site (2G&amp;3G)'!$D:$L,9,0)</f>
        <v>2G + 3G</v>
      </c>
      <c r="E6533" s="16" t="str">
        <f>VLOOKUP(A6533,'[1]ZTE Ph3-Site (2G&amp;3G)'!$D:$J,7,0)</f>
        <v>On Air</v>
      </c>
      <c r="F6533" s="16" t="str">
        <f>VLOOKUP(A6533,'[1]ZTE Ph3-Site (2G&amp;3G)'!$D:$K,8,0)</f>
        <v>On-air</v>
      </c>
      <c r="G6533" s="19" t="s">
        <v>3744</v>
      </c>
      <c r="H6533" s="16" t="s">
        <v>3802</v>
      </c>
      <c r="I6533" s="15">
        <v>200</v>
      </c>
      <c r="J6533" s="12">
        <v>73.080609999999993</v>
      </c>
      <c r="K6533" s="12">
        <v>31.43188</v>
      </c>
    </row>
    <row r="6534" spans="1:11" x14ac:dyDescent="0.25">
      <c r="A6534" s="8" t="s">
        <v>2039</v>
      </c>
      <c r="B6534" s="22" t="s">
        <v>10335</v>
      </c>
      <c r="C6534" s="11" t="s">
        <v>3798</v>
      </c>
      <c r="D6534" s="16" t="str">
        <f>VLOOKUP(A6534,'[1]ZTE Ph3-Site (2G&amp;3G)'!$D:$L,9,0)</f>
        <v>2G + 3G</v>
      </c>
      <c r="E6534" s="16" t="str">
        <f>VLOOKUP(A6534,'[1]ZTE Ph3-Site (2G&amp;3G)'!$D:$J,7,0)</f>
        <v>On Air</v>
      </c>
      <c r="F6534" s="16" t="str">
        <f>VLOOKUP(A6534,'[1]ZTE Ph3-Site (2G&amp;3G)'!$D:$K,8,0)</f>
        <v>On-air</v>
      </c>
      <c r="G6534" s="19" t="s">
        <v>3744</v>
      </c>
      <c r="H6534" s="16" t="s">
        <v>3802</v>
      </c>
      <c r="I6534" s="15">
        <v>300</v>
      </c>
      <c r="J6534" s="12">
        <v>73.080609999999993</v>
      </c>
      <c r="K6534" s="12">
        <v>31.43188</v>
      </c>
    </row>
    <row r="6535" spans="1:11" x14ac:dyDescent="0.25">
      <c r="A6535" s="8" t="s">
        <v>2043</v>
      </c>
      <c r="B6535" s="22" t="s">
        <v>10336</v>
      </c>
      <c r="C6535" s="11" t="s">
        <v>3798</v>
      </c>
      <c r="D6535" s="16" t="str">
        <f>VLOOKUP(A6535,'[1]ZTE Ph3-Site (2G&amp;3G)'!$D:$L,9,0)</f>
        <v>2G + 3G</v>
      </c>
      <c r="E6535" s="16" t="str">
        <f>VLOOKUP(A6535,'[1]ZTE Ph3-Site (2G&amp;3G)'!$D:$J,7,0)</f>
        <v>On Air</v>
      </c>
      <c r="F6535" s="16" t="str">
        <f>VLOOKUP(A6535,'[1]ZTE Ph3-Site (2G&amp;3G)'!$D:$K,8,0)</f>
        <v>On-air</v>
      </c>
      <c r="G6535" s="19" t="s">
        <v>3744</v>
      </c>
      <c r="H6535" s="16" t="s">
        <v>3802</v>
      </c>
      <c r="I6535" s="15">
        <v>60</v>
      </c>
      <c r="J6535" s="12">
        <v>73.083839999999995</v>
      </c>
      <c r="K6535" s="12">
        <v>31.429120000000001</v>
      </c>
    </row>
    <row r="6536" spans="1:11" x14ac:dyDescent="0.25">
      <c r="A6536" s="8" t="s">
        <v>2043</v>
      </c>
      <c r="B6536" s="22" t="s">
        <v>10337</v>
      </c>
      <c r="C6536" s="11" t="s">
        <v>3798</v>
      </c>
      <c r="D6536" s="16" t="str">
        <f>VLOOKUP(A6536,'[1]ZTE Ph3-Site (2G&amp;3G)'!$D:$L,9,0)</f>
        <v>2G + 3G</v>
      </c>
      <c r="E6536" s="16" t="str">
        <f>VLOOKUP(A6536,'[1]ZTE Ph3-Site (2G&amp;3G)'!$D:$J,7,0)</f>
        <v>On Air</v>
      </c>
      <c r="F6536" s="16" t="str">
        <f>VLOOKUP(A6536,'[1]ZTE Ph3-Site (2G&amp;3G)'!$D:$K,8,0)</f>
        <v>On-air</v>
      </c>
      <c r="G6536" s="19" t="s">
        <v>3744</v>
      </c>
      <c r="H6536" s="16" t="s">
        <v>3802</v>
      </c>
      <c r="I6536" s="15">
        <v>180</v>
      </c>
      <c r="J6536" s="12">
        <v>73.083839999999995</v>
      </c>
      <c r="K6536" s="12">
        <v>31.429120000000001</v>
      </c>
    </row>
    <row r="6537" spans="1:11" x14ac:dyDescent="0.25">
      <c r="A6537" s="8" t="s">
        <v>2043</v>
      </c>
      <c r="B6537" s="22" t="s">
        <v>10338</v>
      </c>
      <c r="C6537" s="11" t="s">
        <v>3798</v>
      </c>
      <c r="D6537" s="16" t="str">
        <f>VLOOKUP(A6537,'[1]ZTE Ph3-Site (2G&amp;3G)'!$D:$L,9,0)</f>
        <v>2G + 3G</v>
      </c>
      <c r="E6537" s="16" t="str">
        <f>VLOOKUP(A6537,'[1]ZTE Ph3-Site (2G&amp;3G)'!$D:$J,7,0)</f>
        <v>On Air</v>
      </c>
      <c r="F6537" s="16" t="str">
        <f>VLOOKUP(A6537,'[1]ZTE Ph3-Site (2G&amp;3G)'!$D:$K,8,0)</f>
        <v>On-air</v>
      </c>
      <c r="G6537" s="19" t="s">
        <v>3744</v>
      </c>
      <c r="H6537" s="16" t="s">
        <v>3802</v>
      </c>
      <c r="I6537" s="15">
        <v>300</v>
      </c>
      <c r="J6537" s="12">
        <v>73.083839999999995</v>
      </c>
      <c r="K6537" s="12">
        <v>31.429120000000001</v>
      </c>
    </row>
    <row r="6538" spans="1:11" x14ac:dyDescent="0.25">
      <c r="A6538" s="8" t="s">
        <v>2044</v>
      </c>
      <c r="B6538" s="22" t="s">
        <v>10339</v>
      </c>
      <c r="C6538" s="11" t="s">
        <v>3798</v>
      </c>
      <c r="D6538" s="16" t="str">
        <f>VLOOKUP(A6538,'[1]ZTE Ph3-Site (2G&amp;3G)'!$D:$L,9,0)</f>
        <v>2G + 3G</v>
      </c>
      <c r="E6538" s="16" t="str">
        <f>VLOOKUP(A6538,'[1]ZTE Ph3-Site (2G&amp;3G)'!$D:$J,7,0)</f>
        <v>On Air</v>
      </c>
      <c r="F6538" s="16" t="str">
        <f>VLOOKUP(A6538,'[1]ZTE Ph3-Site (2G&amp;3G)'!$D:$K,8,0)</f>
        <v>On-air</v>
      </c>
      <c r="G6538" s="19" t="s">
        <v>3744</v>
      </c>
      <c r="H6538" s="16" t="s">
        <v>3802</v>
      </c>
      <c r="I6538" s="15">
        <v>180</v>
      </c>
      <c r="J6538" s="12">
        <v>73.082099999999997</v>
      </c>
      <c r="K6538" s="12">
        <v>31.466999999999999</v>
      </c>
    </row>
    <row r="6539" spans="1:11" x14ac:dyDescent="0.25">
      <c r="A6539" s="8" t="s">
        <v>2044</v>
      </c>
      <c r="B6539" s="22" t="s">
        <v>10340</v>
      </c>
      <c r="C6539" s="11" t="s">
        <v>3798</v>
      </c>
      <c r="D6539" s="16" t="str">
        <f>VLOOKUP(A6539,'[1]ZTE Ph3-Site (2G&amp;3G)'!$D:$L,9,0)</f>
        <v>2G + 3G</v>
      </c>
      <c r="E6539" s="16" t="str">
        <f>VLOOKUP(A6539,'[1]ZTE Ph3-Site (2G&amp;3G)'!$D:$J,7,0)</f>
        <v>On Air</v>
      </c>
      <c r="F6539" s="16" t="str">
        <f>VLOOKUP(A6539,'[1]ZTE Ph3-Site (2G&amp;3G)'!$D:$K,8,0)</f>
        <v>On-air</v>
      </c>
      <c r="G6539" s="19" t="s">
        <v>3744</v>
      </c>
      <c r="H6539" s="16" t="s">
        <v>3802</v>
      </c>
      <c r="I6539" s="15">
        <v>300</v>
      </c>
      <c r="J6539" s="12">
        <v>73.082099999999997</v>
      </c>
      <c r="K6539" s="12">
        <v>31.466999999999999</v>
      </c>
    </row>
    <row r="6540" spans="1:11" x14ac:dyDescent="0.25">
      <c r="A6540" s="8" t="s">
        <v>2044</v>
      </c>
      <c r="B6540" s="22" t="s">
        <v>10341</v>
      </c>
      <c r="C6540" s="11" t="s">
        <v>3798</v>
      </c>
      <c r="D6540" s="16" t="str">
        <f>VLOOKUP(A6540,'[1]ZTE Ph3-Site (2G&amp;3G)'!$D:$L,9,0)</f>
        <v>2G + 3G</v>
      </c>
      <c r="E6540" s="16" t="str">
        <f>VLOOKUP(A6540,'[1]ZTE Ph3-Site (2G&amp;3G)'!$D:$J,7,0)</f>
        <v>On Air</v>
      </c>
      <c r="F6540" s="16" t="str">
        <f>VLOOKUP(A6540,'[1]ZTE Ph3-Site (2G&amp;3G)'!$D:$K,8,0)</f>
        <v>On-air</v>
      </c>
      <c r="G6540" s="19" t="s">
        <v>3744</v>
      </c>
      <c r="H6540" s="16" t="s">
        <v>3802</v>
      </c>
      <c r="I6540" s="15">
        <v>60</v>
      </c>
      <c r="J6540" s="12">
        <v>73.082099999999997</v>
      </c>
      <c r="K6540" s="12">
        <v>31.466999999999999</v>
      </c>
    </row>
    <row r="6541" spans="1:11" x14ac:dyDescent="0.25">
      <c r="A6541" s="8" t="s">
        <v>2045</v>
      </c>
      <c r="B6541" s="22" t="s">
        <v>10342</v>
      </c>
      <c r="C6541" s="11" t="s">
        <v>3798</v>
      </c>
      <c r="D6541" s="16" t="str">
        <f>VLOOKUP(A6541,'[1]ZTE Ph3-Site (2G&amp;3G)'!$D:$L,9,0)</f>
        <v>2G + 3G</v>
      </c>
      <c r="E6541" s="16" t="str">
        <f>VLOOKUP(A6541,'[1]ZTE Ph3-Site (2G&amp;3G)'!$D:$J,7,0)</f>
        <v>On Air</v>
      </c>
      <c r="F6541" s="16" t="str">
        <f>VLOOKUP(A6541,'[1]ZTE Ph3-Site (2G&amp;3G)'!$D:$K,8,0)</f>
        <v>On-air</v>
      </c>
      <c r="G6541" s="19" t="s">
        <v>3744</v>
      </c>
      <c r="H6541" s="16" t="s">
        <v>3802</v>
      </c>
      <c r="I6541" s="15">
        <v>80</v>
      </c>
      <c r="J6541" s="12">
        <v>73.079930000000004</v>
      </c>
      <c r="K6541" s="12">
        <v>31.48218</v>
      </c>
    </row>
    <row r="6542" spans="1:11" x14ac:dyDescent="0.25">
      <c r="A6542" s="8" t="s">
        <v>2046</v>
      </c>
      <c r="B6542" s="22" t="s">
        <v>10343</v>
      </c>
      <c r="C6542" s="11" t="s">
        <v>3798</v>
      </c>
      <c r="D6542" s="16" t="str">
        <f>VLOOKUP(A6542,'[1]ZTE Ph3-Site (2G&amp;3G)'!$D:$L,9,0)</f>
        <v>2G + 3G</v>
      </c>
      <c r="E6542" s="16" t="str">
        <f>VLOOKUP(A6542,'[1]ZTE Ph3-Site (2G&amp;3G)'!$D:$J,7,0)</f>
        <v>On Air</v>
      </c>
      <c r="F6542" s="16" t="str">
        <f>VLOOKUP(A6542,'[1]ZTE Ph3-Site (2G&amp;3G)'!$D:$K,8,0)</f>
        <v>On-air</v>
      </c>
      <c r="G6542" s="19" t="s">
        <v>3744</v>
      </c>
      <c r="H6542" s="16" t="s">
        <v>3802</v>
      </c>
      <c r="I6542" s="15">
        <v>300</v>
      </c>
      <c r="J6542" s="12">
        <v>73.085239999999999</v>
      </c>
      <c r="K6542" s="12">
        <v>31.48094</v>
      </c>
    </row>
    <row r="6543" spans="1:11" x14ac:dyDescent="0.25">
      <c r="A6543" s="8" t="s">
        <v>2045</v>
      </c>
      <c r="B6543" s="22" t="s">
        <v>10344</v>
      </c>
      <c r="C6543" s="11" t="s">
        <v>3798</v>
      </c>
      <c r="D6543" s="16" t="str">
        <f>VLOOKUP(A6543,'[1]ZTE Ph3-Site (2G&amp;3G)'!$D:$L,9,0)</f>
        <v>2G + 3G</v>
      </c>
      <c r="E6543" s="16" t="str">
        <f>VLOOKUP(A6543,'[1]ZTE Ph3-Site (2G&amp;3G)'!$D:$J,7,0)</f>
        <v>On Air</v>
      </c>
      <c r="F6543" s="16" t="str">
        <f>VLOOKUP(A6543,'[1]ZTE Ph3-Site (2G&amp;3G)'!$D:$K,8,0)</f>
        <v>On-air</v>
      </c>
      <c r="G6543" s="19" t="s">
        <v>3744</v>
      </c>
      <c r="H6543" s="16" t="s">
        <v>3802</v>
      </c>
      <c r="I6543" s="15">
        <v>300</v>
      </c>
      <c r="J6543" s="12">
        <v>73.079930000000004</v>
      </c>
      <c r="K6543" s="12">
        <v>31.48218</v>
      </c>
    </row>
    <row r="6544" spans="1:11" x14ac:dyDescent="0.25">
      <c r="A6544" s="8" t="s">
        <v>2045</v>
      </c>
      <c r="B6544" s="22" t="s">
        <v>10345</v>
      </c>
      <c r="C6544" s="11" t="s">
        <v>3798</v>
      </c>
      <c r="D6544" s="16" t="str">
        <f>VLOOKUP(A6544,'[1]ZTE Ph3-Site (2G&amp;3G)'!$D:$L,9,0)</f>
        <v>2G + 3G</v>
      </c>
      <c r="E6544" s="16" t="str">
        <f>VLOOKUP(A6544,'[1]ZTE Ph3-Site (2G&amp;3G)'!$D:$J,7,0)</f>
        <v>On Air</v>
      </c>
      <c r="F6544" s="16" t="str">
        <f>VLOOKUP(A6544,'[1]ZTE Ph3-Site (2G&amp;3G)'!$D:$K,8,0)</f>
        <v>On-air</v>
      </c>
      <c r="G6544" s="19" t="s">
        <v>3744</v>
      </c>
      <c r="H6544" s="16" t="s">
        <v>3802</v>
      </c>
      <c r="I6544" s="15">
        <v>180</v>
      </c>
      <c r="J6544" s="12">
        <v>73.079930000000004</v>
      </c>
      <c r="K6544" s="12">
        <v>31.48218</v>
      </c>
    </row>
    <row r="6545" spans="1:11" x14ac:dyDescent="0.25">
      <c r="A6545" s="8" t="s">
        <v>2046</v>
      </c>
      <c r="B6545" s="22" t="s">
        <v>10346</v>
      </c>
      <c r="C6545" s="11" t="s">
        <v>3798</v>
      </c>
      <c r="D6545" s="16" t="str">
        <f>VLOOKUP(A6545,'[1]ZTE Ph3-Site (2G&amp;3G)'!$D:$L,9,0)</f>
        <v>2G + 3G</v>
      </c>
      <c r="E6545" s="16" t="str">
        <f>VLOOKUP(A6545,'[1]ZTE Ph3-Site (2G&amp;3G)'!$D:$J,7,0)</f>
        <v>On Air</v>
      </c>
      <c r="F6545" s="16" t="str">
        <f>VLOOKUP(A6545,'[1]ZTE Ph3-Site (2G&amp;3G)'!$D:$K,8,0)</f>
        <v>On-air</v>
      </c>
      <c r="G6545" s="19" t="s">
        <v>3744</v>
      </c>
      <c r="H6545" s="16" t="s">
        <v>3802</v>
      </c>
      <c r="I6545" s="15">
        <v>60</v>
      </c>
      <c r="J6545" s="12">
        <v>73.085239999999999</v>
      </c>
      <c r="K6545" s="12">
        <v>31.48094</v>
      </c>
    </row>
    <row r="6546" spans="1:11" x14ac:dyDescent="0.25">
      <c r="A6546" s="8" t="s">
        <v>2046</v>
      </c>
      <c r="B6546" s="22" t="s">
        <v>10347</v>
      </c>
      <c r="C6546" s="11" t="s">
        <v>3798</v>
      </c>
      <c r="D6546" s="16" t="str">
        <f>VLOOKUP(A6546,'[1]ZTE Ph3-Site (2G&amp;3G)'!$D:$L,9,0)</f>
        <v>2G + 3G</v>
      </c>
      <c r="E6546" s="16" t="str">
        <f>VLOOKUP(A6546,'[1]ZTE Ph3-Site (2G&amp;3G)'!$D:$J,7,0)</f>
        <v>On Air</v>
      </c>
      <c r="F6546" s="16" t="str">
        <f>VLOOKUP(A6546,'[1]ZTE Ph3-Site (2G&amp;3G)'!$D:$K,8,0)</f>
        <v>On-air</v>
      </c>
      <c r="G6546" s="19" t="s">
        <v>3744</v>
      </c>
      <c r="H6546" s="16" t="s">
        <v>3802</v>
      </c>
      <c r="I6546" s="15">
        <v>180</v>
      </c>
      <c r="J6546" s="12">
        <v>73.085239999999999</v>
      </c>
      <c r="K6546" s="12">
        <v>31.48094</v>
      </c>
    </row>
    <row r="6547" spans="1:11" x14ac:dyDescent="0.25">
      <c r="A6547" s="8" t="s">
        <v>2047</v>
      </c>
      <c r="B6547" s="22" t="s">
        <v>10348</v>
      </c>
      <c r="C6547" s="11" t="s">
        <v>3798</v>
      </c>
      <c r="D6547" s="16" t="e">
        <f>VLOOKUP(A6547,'[1]ZTE Ph3-Site (2G&amp;3G)'!$D:$L,9,0)</f>
        <v>#N/A</v>
      </c>
      <c r="E6547" s="16" t="e">
        <f>VLOOKUP(A6547,'[1]ZTE Ph3-Site (2G&amp;3G)'!$D:$J,7,0)</f>
        <v>#N/A</v>
      </c>
      <c r="F6547" s="16" t="e">
        <f>VLOOKUP(A6547,'[1]ZTE Ph3-Site (2G&amp;3G)'!$D:$K,8,0)</f>
        <v>#N/A</v>
      </c>
      <c r="G6547" s="19" t="s">
        <v>3744</v>
      </c>
      <c r="H6547" s="16" t="s">
        <v>3802</v>
      </c>
      <c r="I6547" s="15">
        <v>180</v>
      </c>
      <c r="J6547" s="12">
        <v>73.084000000000003</v>
      </c>
      <c r="K6547" s="12">
        <v>31.45731</v>
      </c>
    </row>
    <row r="6548" spans="1:11" x14ac:dyDescent="0.25">
      <c r="A6548" s="8" t="s">
        <v>2047</v>
      </c>
      <c r="B6548" s="22" t="s">
        <v>10349</v>
      </c>
      <c r="C6548" s="11" t="s">
        <v>3798</v>
      </c>
      <c r="D6548" s="16" t="e">
        <f>VLOOKUP(A6548,'[1]ZTE Ph3-Site (2G&amp;3G)'!$D:$L,9,0)</f>
        <v>#N/A</v>
      </c>
      <c r="E6548" s="16" t="e">
        <f>VLOOKUP(A6548,'[1]ZTE Ph3-Site (2G&amp;3G)'!$D:$J,7,0)</f>
        <v>#N/A</v>
      </c>
      <c r="F6548" s="16" t="e">
        <f>VLOOKUP(A6548,'[1]ZTE Ph3-Site (2G&amp;3G)'!$D:$K,8,0)</f>
        <v>#N/A</v>
      </c>
      <c r="G6548" s="19" t="s">
        <v>3744</v>
      </c>
      <c r="H6548" s="16" t="s">
        <v>3802</v>
      </c>
      <c r="I6548" s="15">
        <v>50</v>
      </c>
      <c r="J6548" s="12">
        <v>73.084000000000003</v>
      </c>
      <c r="K6548" s="12">
        <v>31.45731</v>
      </c>
    </row>
    <row r="6549" spans="1:11" x14ac:dyDescent="0.25">
      <c r="A6549" s="8" t="s">
        <v>2047</v>
      </c>
      <c r="B6549" s="22" t="s">
        <v>10350</v>
      </c>
      <c r="C6549" s="11" t="s">
        <v>3798</v>
      </c>
      <c r="D6549" s="16" t="e">
        <f>VLOOKUP(A6549,'[1]ZTE Ph3-Site (2G&amp;3G)'!$D:$L,9,0)</f>
        <v>#N/A</v>
      </c>
      <c r="E6549" s="16" t="e">
        <f>VLOOKUP(A6549,'[1]ZTE Ph3-Site (2G&amp;3G)'!$D:$J,7,0)</f>
        <v>#N/A</v>
      </c>
      <c r="F6549" s="16" t="e">
        <f>VLOOKUP(A6549,'[1]ZTE Ph3-Site (2G&amp;3G)'!$D:$K,8,0)</f>
        <v>#N/A</v>
      </c>
      <c r="G6549" s="19" t="s">
        <v>3744</v>
      </c>
      <c r="H6549" s="16" t="s">
        <v>3802</v>
      </c>
      <c r="I6549" s="15">
        <v>300</v>
      </c>
      <c r="J6549" s="12">
        <v>73.084000000000003</v>
      </c>
      <c r="K6549" s="12">
        <v>31.45731</v>
      </c>
    </row>
    <row r="6550" spans="1:11" x14ac:dyDescent="0.25">
      <c r="A6550" s="8" t="s">
        <v>2048</v>
      </c>
      <c r="B6550" s="22" t="s">
        <v>10351</v>
      </c>
      <c r="C6550" s="11" t="s">
        <v>3798</v>
      </c>
      <c r="D6550" s="16" t="str">
        <f>VLOOKUP(A6550,'[1]ZTE Ph3-Site (2G&amp;3G)'!$D:$L,9,0)</f>
        <v>2G + 3G</v>
      </c>
      <c r="E6550" s="16" t="str">
        <f>VLOOKUP(A6550,'[1]ZTE Ph3-Site (2G&amp;3G)'!$D:$J,7,0)</f>
        <v>On Air</v>
      </c>
      <c r="F6550" s="16" t="str">
        <f>VLOOKUP(A6550,'[1]ZTE Ph3-Site (2G&amp;3G)'!$D:$K,8,0)</f>
        <v>On-air</v>
      </c>
      <c r="G6550" s="19" t="s">
        <v>3744</v>
      </c>
      <c r="H6550" s="16" t="s">
        <v>3802</v>
      </c>
      <c r="I6550" s="15">
        <v>180</v>
      </c>
      <c r="J6550" s="12">
        <v>73.088220000000007</v>
      </c>
      <c r="K6550" s="12">
        <v>31.434100000000001</v>
      </c>
    </row>
    <row r="6551" spans="1:11" x14ac:dyDescent="0.25">
      <c r="A6551" s="8" t="s">
        <v>2048</v>
      </c>
      <c r="B6551" s="22" t="s">
        <v>10352</v>
      </c>
      <c r="C6551" s="11" t="s">
        <v>3798</v>
      </c>
      <c r="D6551" s="16" t="str">
        <f>VLOOKUP(A6551,'[1]ZTE Ph3-Site (2G&amp;3G)'!$D:$L,9,0)</f>
        <v>2G + 3G</v>
      </c>
      <c r="E6551" s="16" t="str">
        <f>VLOOKUP(A6551,'[1]ZTE Ph3-Site (2G&amp;3G)'!$D:$J,7,0)</f>
        <v>On Air</v>
      </c>
      <c r="F6551" s="16" t="str">
        <f>VLOOKUP(A6551,'[1]ZTE Ph3-Site (2G&amp;3G)'!$D:$K,8,0)</f>
        <v>On-air</v>
      </c>
      <c r="G6551" s="19" t="s">
        <v>3744</v>
      </c>
      <c r="H6551" s="16" t="s">
        <v>3802</v>
      </c>
      <c r="I6551" s="15">
        <v>60</v>
      </c>
      <c r="J6551" s="12">
        <v>73.088220000000007</v>
      </c>
      <c r="K6551" s="12">
        <v>31.434100000000001</v>
      </c>
    </row>
    <row r="6552" spans="1:11" x14ac:dyDescent="0.25">
      <c r="A6552" s="8" t="s">
        <v>2048</v>
      </c>
      <c r="B6552" s="22" t="s">
        <v>10353</v>
      </c>
      <c r="C6552" s="11" t="s">
        <v>3798</v>
      </c>
      <c r="D6552" s="16" t="str">
        <f>VLOOKUP(A6552,'[1]ZTE Ph3-Site (2G&amp;3G)'!$D:$L,9,0)</f>
        <v>2G + 3G</v>
      </c>
      <c r="E6552" s="16" t="str">
        <f>VLOOKUP(A6552,'[1]ZTE Ph3-Site (2G&amp;3G)'!$D:$J,7,0)</f>
        <v>On Air</v>
      </c>
      <c r="F6552" s="16" t="str">
        <f>VLOOKUP(A6552,'[1]ZTE Ph3-Site (2G&amp;3G)'!$D:$K,8,0)</f>
        <v>On-air</v>
      </c>
      <c r="G6552" s="19" t="s">
        <v>3744</v>
      </c>
      <c r="H6552" s="16" t="s">
        <v>3802</v>
      </c>
      <c r="I6552" s="15">
        <v>300</v>
      </c>
      <c r="J6552" s="12">
        <v>73.088220000000007</v>
      </c>
      <c r="K6552" s="12">
        <v>31.434100000000001</v>
      </c>
    </row>
    <row r="6553" spans="1:11" x14ac:dyDescent="0.25">
      <c r="A6553" s="8" t="s">
        <v>2049</v>
      </c>
      <c r="B6553" s="22" t="s">
        <v>10354</v>
      </c>
      <c r="C6553" s="11" t="s">
        <v>3798</v>
      </c>
      <c r="D6553" s="16" t="str">
        <f>VLOOKUP(A6553,'[1]ZTE Ph3-Site (2G&amp;3G)'!$D:$L,9,0)</f>
        <v>2G + 3G</v>
      </c>
      <c r="E6553" s="16" t="str">
        <f>VLOOKUP(A6553,'[1]ZTE Ph3-Site (2G&amp;3G)'!$D:$J,7,0)</f>
        <v>On Air</v>
      </c>
      <c r="F6553" s="16" t="str">
        <f>VLOOKUP(A6553,'[1]ZTE Ph3-Site (2G&amp;3G)'!$D:$K,8,0)</f>
        <v>On-air</v>
      </c>
      <c r="G6553" s="19" t="s">
        <v>3744</v>
      </c>
      <c r="H6553" s="16" t="s">
        <v>3802</v>
      </c>
      <c r="I6553" s="15">
        <v>180</v>
      </c>
      <c r="J6553" s="12">
        <v>73.104249999999993</v>
      </c>
      <c r="K6553" s="12">
        <v>31.45702</v>
      </c>
    </row>
    <row r="6554" spans="1:11" x14ac:dyDescent="0.25">
      <c r="A6554" s="8" t="s">
        <v>2050</v>
      </c>
      <c r="B6554" s="22" t="s">
        <v>10355</v>
      </c>
      <c r="C6554" s="11" t="s">
        <v>3798</v>
      </c>
      <c r="D6554" s="16" t="str">
        <f>VLOOKUP(A6554,'[1]ZTE Ph3-Site (2G&amp;3G)'!$D:$L,9,0)</f>
        <v>2G + 3G</v>
      </c>
      <c r="E6554" s="16" t="str">
        <f>VLOOKUP(A6554,'[1]ZTE Ph3-Site (2G&amp;3G)'!$D:$J,7,0)</f>
        <v>On Air</v>
      </c>
      <c r="F6554" s="16" t="str">
        <f>VLOOKUP(A6554,'[1]ZTE Ph3-Site (2G&amp;3G)'!$D:$K,8,0)</f>
        <v>On-air</v>
      </c>
      <c r="G6554" s="19" t="s">
        <v>3744</v>
      </c>
      <c r="H6554" s="16" t="s">
        <v>3802</v>
      </c>
      <c r="I6554" s="15">
        <v>180</v>
      </c>
      <c r="J6554" s="12">
        <v>73.096140000000005</v>
      </c>
      <c r="K6554" s="12">
        <v>31.448560000000001</v>
      </c>
    </row>
    <row r="6555" spans="1:11" x14ac:dyDescent="0.25">
      <c r="A6555" s="8" t="s">
        <v>2050</v>
      </c>
      <c r="B6555" s="22" t="s">
        <v>10356</v>
      </c>
      <c r="C6555" s="11" t="s">
        <v>3798</v>
      </c>
      <c r="D6555" s="16" t="str">
        <f>VLOOKUP(A6555,'[1]ZTE Ph3-Site (2G&amp;3G)'!$D:$L,9,0)</f>
        <v>2G + 3G</v>
      </c>
      <c r="E6555" s="16" t="str">
        <f>VLOOKUP(A6555,'[1]ZTE Ph3-Site (2G&amp;3G)'!$D:$J,7,0)</f>
        <v>On Air</v>
      </c>
      <c r="F6555" s="16" t="str">
        <f>VLOOKUP(A6555,'[1]ZTE Ph3-Site (2G&amp;3G)'!$D:$K,8,0)</f>
        <v>On-air</v>
      </c>
      <c r="G6555" s="19" t="s">
        <v>3744</v>
      </c>
      <c r="H6555" s="16" t="s">
        <v>3802</v>
      </c>
      <c r="I6555" s="15">
        <v>60</v>
      </c>
      <c r="J6555" s="12">
        <v>73.096140000000005</v>
      </c>
      <c r="K6555" s="12">
        <v>31.448560000000001</v>
      </c>
    </row>
    <row r="6556" spans="1:11" x14ac:dyDescent="0.25">
      <c r="A6556" s="8" t="s">
        <v>2051</v>
      </c>
      <c r="B6556" s="22" t="s">
        <v>10357</v>
      </c>
      <c r="C6556" s="11" t="s">
        <v>3798</v>
      </c>
      <c r="D6556" s="16" t="str">
        <f>VLOOKUP(A6556,'[1]ZTE Ph3-Site (2G&amp;3G)'!$D:$L,9,0)</f>
        <v>2G + 3G</v>
      </c>
      <c r="E6556" s="16" t="str">
        <f>VLOOKUP(A6556,'[1]ZTE Ph3-Site (2G&amp;3G)'!$D:$J,7,0)</f>
        <v>On Air</v>
      </c>
      <c r="F6556" s="16" t="str">
        <f>VLOOKUP(A6556,'[1]ZTE Ph3-Site (2G&amp;3G)'!$D:$K,8,0)</f>
        <v>On-air</v>
      </c>
      <c r="G6556" s="19" t="s">
        <v>3744</v>
      </c>
      <c r="H6556" s="16" t="s">
        <v>3802</v>
      </c>
      <c r="I6556" s="15">
        <v>180</v>
      </c>
      <c r="J6556" s="12">
        <v>73.098119999999994</v>
      </c>
      <c r="K6556" s="12">
        <v>31.443760000000001</v>
      </c>
    </row>
    <row r="6557" spans="1:11" x14ac:dyDescent="0.25">
      <c r="A6557" s="8" t="s">
        <v>2051</v>
      </c>
      <c r="B6557" s="22" t="s">
        <v>10358</v>
      </c>
      <c r="C6557" s="11" t="s">
        <v>3798</v>
      </c>
      <c r="D6557" s="16" t="str">
        <f>VLOOKUP(A6557,'[1]ZTE Ph3-Site (2G&amp;3G)'!$D:$L,9,0)</f>
        <v>2G + 3G</v>
      </c>
      <c r="E6557" s="16" t="str">
        <f>VLOOKUP(A6557,'[1]ZTE Ph3-Site (2G&amp;3G)'!$D:$J,7,0)</f>
        <v>On Air</v>
      </c>
      <c r="F6557" s="16" t="str">
        <f>VLOOKUP(A6557,'[1]ZTE Ph3-Site (2G&amp;3G)'!$D:$K,8,0)</f>
        <v>On-air</v>
      </c>
      <c r="G6557" s="19" t="s">
        <v>3744</v>
      </c>
      <c r="H6557" s="16" t="s">
        <v>3802</v>
      </c>
      <c r="I6557" s="15">
        <v>60</v>
      </c>
      <c r="J6557" s="12">
        <v>73.098119999999994</v>
      </c>
      <c r="K6557" s="12">
        <v>31.443760000000001</v>
      </c>
    </row>
    <row r="6558" spans="1:11" x14ac:dyDescent="0.25">
      <c r="A6558" s="8" t="s">
        <v>2051</v>
      </c>
      <c r="B6558" s="22" t="s">
        <v>10359</v>
      </c>
      <c r="C6558" s="11" t="s">
        <v>3798</v>
      </c>
      <c r="D6558" s="16" t="str">
        <f>VLOOKUP(A6558,'[1]ZTE Ph3-Site (2G&amp;3G)'!$D:$L,9,0)</f>
        <v>2G + 3G</v>
      </c>
      <c r="E6558" s="16" t="str">
        <f>VLOOKUP(A6558,'[1]ZTE Ph3-Site (2G&amp;3G)'!$D:$J,7,0)</f>
        <v>On Air</v>
      </c>
      <c r="F6558" s="16" t="str">
        <f>VLOOKUP(A6558,'[1]ZTE Ph3-Site (2G&amp;3G)'!$D:$K,8,0)</f>
        <v>On-air</v>
      </c>
      <c r="G6558" s="19" t="s">
        <v>3744</v>
      </c>
      <c r="H6558" s="16" t="s">
        <v>3802</v>
      </c>
      <c r="I6558" s="15">
        <v>300</v>
      </c>
      <c r="J6558" s="12">
        <v>73.098119999999994</v>
      </c>
      <c r="K6558" s="12">
        <v>31.443760000000001</v>
      </c>
    </row>
    <row r="6559" spans="1:11" x14ac:dyDescent="0.25">
      <c r="A6559" s="8" t="s">
        <v>2052</v>
      </c>
      <c r="B6559" s="22" t="s">
        <v>10360</v>
      </c>
      <c r="C6559" s="11" t="s">
        <v>3798</v>
      </c>
      <c r="D6559" s="16" t="str">
        <f>VLOOKUP(A6559,'[1]ZTE Ph3-Site (2G&amp;3G)'!$D:$L,9,0)</f>
        <v>2G + 3G</v>
      </c>
      <c r="E6559" s="16" t="str">
        <f>VLOOKUP(A6559,'[1]ZTE Ph3-Site (2G&amp;3G)'!$D:$J,7,0)</f>
        <v>On Air</v>
      </c>
      <c r="F6559" s="16" t="str">
        <f>VLOOKUP(A6559,'[1]ZTE Ph3-Site (2G&amp;3G)'!$D:$K,8,0)</f>
        <v>On-air</v>
      </c>
      <c r="G6559" s="19" t="s">
        <v>3744</v>
      </c>
      <c r="H6559" s="16" t="s">
        <v>3802</v>
      </c>
      <c r="I6559" s="15">
        <v>300</v>
      </c>
      <c r="J6559" s="12">
        <v>73.101320000000001</v>
      </c>
      <c r="K6559" s="12">
        <v>31.451709999999999</v>
      </c>
    </row>
    <row r="6560" spans="1:11" x14ac:dyDescent="0.25">
      <c r="A6560" s="8" t="s">
        <v>2052</v>
      </c>
      <c r="B6560" s="22" t="s">
        <v>10361</v>
      </c>
      <c r="C6560" s="11" t="s">
        <v>3798</v>
      </c>
      <c r="D6560" s="16" t="str">
        <f>VLOOKUP(A6560,'[1]ZTE Ph3-Site (2G&amp;3G)'!$D:$L,9,0)</f>
        <v>2G + 3G</v>
      </c>
      <c r="E6560" s="16" t="str">
        <f>VLOOKUP(A6560,'[1]ZTE Ph3-Site (2G&amp;3G)'!$D:$J,7,0)</f>
        <v>On Air</v>
      </c>
      <c r="F6560" s="16" t="str">
        <f>VLOOKUP(A6560,'[1]ZTE Ph3-Site (2G&amp;3G)'!$D:$K,8,0)</f>
        <v>On-air</v>
      </c>
      <c r="G6560" s="19" t="s">
        <v>3744</v>
      </c>
      <c r="H6560" s="16" t="s">
        <v>3802</v>
      </c>
      <c r="I6560" s="15">
        <v>80</v>
      </c>
      <c r="J6560" s="12">
        <v>73.101320000000001</v>
      </c>
      <c r="K6560" s="12">
        <v>31.451709999999999</v>
      </c>
    </row>
    <row r="6561" spans="1:11" x14ac:dyDescent="0.25">
      <c r="A6561" s="8" t="s">
        <v>2052</v>
      </c>
      <c r="B6561" s="22" t="s">
        <v>10362</v>
      </c>
      <c r="C6561" s="11" t="s">
        <v>3798</v>
      </c>
      <c r="D6561" s="16" t="str">
        <f>VLOOKUP(A6561,'[1]ZTE Ph3-Site (2G&amp;3G)'!$D:$L,9,0)</f>
        <v>2G + 3G</v>
      </c>
      <c r="E6561" s="16" t="str">
        <f>VLOOKUP(A6561,'[1]ZTE Ph3-Site (2G&amp;3G)'!$D:$J,7,0)</f>
        <v>On Air</v>
      </c>
      <c r="F6561" s="16" t="str">
        <f>VLOOKUP(A6561,'[1]ZTE Ph3-Site (2G&amp;3G)'!$D:$K,8,0)</f>
        <v>On-air</v>
      </c>
      <c r="G6561" s="19" t="s">
        <v>3744</v>
      </c>
      <c r="H6561" s="16" t="s">
        <v>3802</v>
      </c>
      <c r="I6561" s="15">
        <v>180</v>
      </c>
      <c r="J6561" s="12">
        <v>73.101320000000001</v>
      </c>
      <c r="K6561" s="12">
        <v>31.451709999999999</v>
      </c>
    </row>
    <row r="6562" spans="1:11" x14ac:dyDescent="0.25">
      <c r="A6562" s="8" t="s">
        <v>2050</v>
      </c>
      <c r="B6562" s="22" t="s">
        <v>10363</v>
      </c>
      <c r="C6562" s="11" t="s">
        <v>3798</v>
      </c>
      <c r="D6562" s="16" t="str">
        <f>VLOOKUP(A6562,'[1]ZTE Ph3-Site (2G&amp;3G)'!$D:$L,9,0)</f>
        <v>2G + 3G</v>
      </c>
      <c r="E6562" s="16" t="str">
        <f>VLOOKUP(A6562,'[1]ZTE Ph3-Site (2G&amp;3G)'!$D:$J,7,0)</f>
        <v>On Air</v>
      </c>
      <c r="F6562" s="16" t="str">
        <f>VLOOKUP(A6562,'[1]ZTE Ph3-Site (2G&amp;3G)'!$D:$K,8,0)</f>
        <v>On-air</v>
      </c>
      <c r="G6562" s="19" t="s">
        <v>3744</v>
      </c>
      <c r="H6562" s="16" t="s">
        <v>3802</v>
      </c>
      <c r="I6562" s="15">
        <v>300</v>
      </c>
      <c r="J6562" s="12">
        <v>73.096140000000005</v>
      </c>
      <c r="K6562" s="12">
        <v>31.448560000000001</v>
      </c>
    </row>
    <row r="6563" spans="1:11" x14ac:dyDescent="0.25">
      <c r="A6563" s="8" t="s">
        <v>2049</v>
      </c>
      <c r="B6563" s="22" t="s">
        <v>10364</v>
      </c>
      <c r="C6563" s="11" t="s">
        <v>3798</v>
      </c>
      <c r="D6563" s="16" t="str">
        <f>VLOOKUP(A6563,'[1]ZTE Ph3-Site (2G&amp;3G)'!$D:$L,9,0)</f>
        <v>2G + 3G</v>
      </c>
      <c r="E6563" s="16" t="str">
        <f>VLOOKUP(A6563,'[1]ZTE Ph3-Site (2G&amp;3G)'!$D:$J,7,0)</f>
        <v>On Air</v>
      </c>
      <c r="F6563" s="16" t="str">
        <f>VLOOKUP(A6563,'[1]ZTE Ph3-Site (2G&amp;3G)'!$D:$K,8,0)</f>
        <v>On-air</v>
      </c>
      <c r="G6563" s="19" t="s">
        <v>3744</v>
      </c>
      <c r="H6563" s="16" t="s">
        <v>3802</v>
      </c>
      <c r="I6563" s="15">
        <v>300</v>
      </c>
      <c r="J6563" s="12">
        <v>73.104249999999993</v>
      </c>
      <c r="K6563" s="12">
        <v>31.45702</v>
      </c>
    </row>
    <row r="6564" spans="1:11" x14ac:dyDescent="0.25">
      <c r="A6564" s="8" t="s">
        <v>2049</v>
      </c>
      <c r="B6564" s="22" t="s">
        <v>10365</v>
      </c>
      <c r="C6564" s="11" t="s">
        <v>3798</v>
      </c>
      <c r="D6564" s="16" t="str">
        <f>VLOOKUP(A6564,'[1]ZTE Ph3-Site (2G&amp;3G)'!$D:$L,9,0)</f>
        <v>2G + 3G</v>
      </c>
      <c r="E6564" s="16" t="str">
        <f>VLOOKUP(A6564,'[1]ZTE Ph3-Site (2G&amp;3G)'!$D:$J,7,0)</f>
        <v>On Air</v>
      </c>
      <c r="F6564" s="16" t="str">
        <f>VLOOKUP(A6564,'[1]ZTE Ph3-Site (2G&amp;3G)'!$D:$K,8,0)</f>
        <v>On-air</v>
      </c>
      <c r="G6564" s="19" t="s">
        <v>3744</v>
      </c>
      <c r="H6564" s="16" t="s">
        <v>3802</v>
      </c>
      <c r="I6564" s="15">
        <v>60</v>
      </c>
      <c r="J6564" s="12">
        <v>73.104249999999993</v>
      </c>
      <c r="K6564" s="12">
        <v>31.45702</v>
      </c>
    </row>
    <row r="6565" spans="1:11" x14ac:dyDescent="0.25">
      <c r="A6565" s="8" t="s">
        <v>2053</v>
      </c>
      <c r="B6565" s="22" t="s">
        <v>10366</v>
      </c>
      <c r="C6565" s="11" t="s">
        <v>3798</v>
      </c>
      <c r="D6565" s="16" t="e">
        <f>VLOOKUP(A6565,'[1]ZTE Ph3-Site (2G&amp;3G)'!$D:$L,9,0)</f>
        <v>#N/A</v>
      </c>
      <c r="E6565" s="16" t="e">
        <f>VLOOKUP(A6565,'[1]ZTE Ph3-Site (2G&amp;3G)'!$D:$J,7,0)</f>
        <v>#N/A</v>
      </c>
      <c r="F6565" s="16" t="e">
        <f>VLOOKUP(A6565,'[1]ZTE Ph3-Site (2G&amp;3G)'!$D:$K,8,0)</f>
        <v>#N/A</v>
      </c>
      <c r="G6565" s="19" t="s">
        <v>3744</v>
      </c>
      <c r="H6565" s="16" t="s">
        <v>3802</v>
      </c>
      <c r="I6565" s="15">
        <v>0</v>
      </c>
      <c r="J6565" s="12">
        <v>73.117729999999995</v>
      </c>
      <c r="K6565" s="12">
        <v>31.50197</v>
      </c>
    </row>
    <row r="6566" spans="1:11" x14ac:dyDescent="0.25">
      <c r="A6566" s="8" t="s">
        <v>2054</v>
      </c>
      <c r="B6566" s="22" t="s">
        <v>10367</v>
      </c>
      <c r="C6566" s="11" t="s">
        <v>3798</v>
      </c>
      <c r="D6566" s="16" t="e">
        <f>VLOOKUP(A6566,'[1]ZTE Ph3-Site (2G&amp;3G)'!$D:$L,9,0)</f>
        <v>#N/A</v>
      </c>
      <c r="E6566" s="16" t="e">
        <f>VLOOKUP(A6566,'[1]ZTE Ph3-Site (2G&amp;3G)'!$D:$J,7,0)</f>
        <v>#N/A</v>
      </c>
      <c r="F6566" s="16" t="e">
        <f>VLOOKUP(A6566,'[1]ZTE Ph3-Site (2G&amp;3G)'!$D:$K,8,0)</f>
        <v>#N/A</v>
      </c>
      <c r="G6566" s="19" t="s">
        <v>3744</v>
      </c>
      <c r="H6566" s="16" t="s">
        <v>3802</v>
      </c>
      <c r="I6566" s="15">
        <v>0</v>
      </c>
      <c r="J6566" s="12">
        <v>73.105829999999997</v>
      </c>
      <c r="K6566" s="12">
        <v>31.510570000000001</v>
      </c>
    </row>
    <row r="6567" spans="1:11" x14ac:dyDescent="0.25">
      <c r="A6567" s="8" t="s">
        <v>2054</v>
      </c>
      <c r="B6567" s="22" t="s">
        <v>10368</v>
      </c>
      <c r="C6567" s="11" t="s">
        <v>3798</v>
      </c>
      <c r="D6567" s="16" t="e">
        <f>VLOOKUP(A6567,'[1]ZTE Ph3-Site (2G&amp;3G)'!$D:$L,9,0)</f>
        <v>#N/A</v>
      </c>
      <c r="E6567" s="16" t="e">
        <f>VLOOKUP(A6567,'[1]ZTE Ph3-Site (2G&amp;3G)'!$D:$J,7,0)</f>
        <v>#N/A</v>
      </c>
      <c r="F6567" s="16" t="e">
        <f>VLOOKUP(A6567,'[1]ZTE Ph3-Site (2G&amp;3G)'!$D:$K,8,0)</f>
        <v>#N/A</v>
      </c>
      <c r="G6567" s="19" t="s">
        <v>3744</v>
      </c>
      <c r="H6567" s="16" t="s">
        <v>3802</v>
      </c>
      <c r="I6567" s="15">
        <v>130</v>
      </c>
      <c r="J6567" s="12">
        <v>73.105829999999997</v>
      </c>
      <c r="K6567" s="12">
        <v>31.510570000000001</v>
      </c>
    </row>
    <row r="6568" spans="1:11" x14ac:dyDescent="0.25">
      <c r="A6568" s="8" t="s">
        <v>2054</v>
      </c>
      <c r="B6568" s="22" t="s">
        <v>10369</v>
      </c>
      <c r="C6568" s="11" t="s">
        <v>3798</v>
      </c>
      <c r="D6568" s="16" t="e">
        <f>VLOOKUP(A6568,'[1]ZTE Ph3-Site (2G&amp;3G)'!$D:$L,9,0)</f>
        <v>#N/A</v>
      </c>
      <c r="E6568" s="16" t="e">
        <f>VLOOKUP(A6568,'[1]ZTE Ph3-Site (2G&amp;3G)'!$D:$J,7,0)</f>
        <v>#N/A</v>
      </c>
      <c r="F6568" s="16" t="e">
        <f>VLOOKUP(A6568,'[1]ZTE Ph3-Site (2G&amp;3G)'!$D:$K,8,0)</f>
        <v>#N/A</v>
      </c>
      <c r="G6568" s="19" t="s">
        <v>3744</v>
      </c>
      <c r="H6568" s="16" t="s">
        <v>3802</v>
      </c>
      <c r="I6568" s="15">
        <v>290</v>
      </c>
      <c r="J6568" s="12">
        <v>73.105829999999997</v>
      </c>
      <c r="K6568" s="12">
        <v>31.510570000000001</v>
      </c>
    </row>
    <row r="6569" spans="1:11" x14ac:dyDescent="0.25">
      <c r="A6569" s="8" t="s">
        <v>2055</v>
      </c>
      <c r="B6569" s="22" t="s">
        <v>10370</v>
      </c>
      <c r="C6569" s="11" t="s">
        <v>3798</v>
      </c>
      <c r="D6569" s="16" t="e">
        <f>VLOOKUP(A6569,'[1]ZTE Ph3-Site (2G&amp;3G)'!$D:$L,9,0)</f>
        <v>#N/A</v>
      </c>
      <c r="E6569" s="16" t="e">
        <f>VLOOKUP(A6569,'[1]ZTE Ph3-Site (2G&amp;3G)'!$D:$J,7,0)</f>
        <v>#N/A</v>
      </c>
      <c r="F6569" s="16" t="e">
        <f>VLOOKUP(A6569,'[1]ZTE Ph3-Site (2G&amp;3G)'!$D:$K,8,0)</f>
        <v>#N/A</v>
      </c>
      <c r="G6569" s="19" t="s">
        <v>3744</v>
      </c>
      <c r="H6569" s="16" t="s">
        <v>3802</v>
      </c>
      <c r="I6569" s="15">
        <v>20</v>
      </c>
      <c r="J6569" s="12">
        <v>73.126130000000003</v>
      </c>
      <c r="K6569" s="12">
        <v>31.49578</v>
      </c>
    </row>
    <row r="6570" spans="1:11" x14ac:dyDescent="0.25">
      <c r="A6570" s="8" t="s">
        <v>2055</v>
      </c>
      <c r="B6570" s="22" t="s">
        <v>10371</v>
      </c>
      <c r="C6570" s="11" t="s">
        <v>3798</v>
      </c>
      <c r="D6570" s="16" t="e">
        <f>VLOOKUP(A6570,'[1]ZTE Ph3-Site (2G&amp;3G)'!$D:$L,9,0)</f>
        <v>#N/A</v>
      </c>
      <c r="E6570" s="16" t="e">
        <f>VLOOKUP(A6570,'[1]ZTE Ph3-Site (2G&amp;3G)'!$D:$J,7,0)</f>
        <v>#N/A</v>
      </c>
      <c r="F6570" s="16" t="e">
        <f>VLOOKUP(A6570,'[1]ZTE Ph3-Site (2G&amp;3G)'!$D:$K,8,0)</f>
        <v>#N/A</v>
      </c>
      <c r="G6570" s="19" t="s">
        <v>3744</v>
      </c>
      <c r="H6570" s="16" t="s">
        <v>3802</v>
      </c>
      <c r="I6570" s="15">
        <v>120</v>
      </c>
      <c r="J6570" s="12">
        <v>73.126130000000003</v>
      </c>
      <c r="K6570" s="12">
        <v>31.49578</v>
      </c>
    </row>
    <row r="6571" spans="1:11" x14ac:dyDescent="0.25">
      <c r="A6571" s="8" t="s">
        <v>2055</v>
      </c>
      <c r="B6571" s="22" t="s">
        <v>10372</v>
      </c>
      <c r="C6571" s="11" t="s">
        <v>3798</v>
      </c>
      <c r="D6571" s="16" t="e">
        <f>VLOOKUP(A6571,'[1]ZTE Ph3-Site (2G&amp;3G)'!$D:$L,9,0)</f>
        <v>#N/A</v>
      </c>
      <c r="E6571" s="16" t="e">
        <f>VLOOKUP(A6571,'[1]ZTE Ph3-Site (2G&amp;3G)'!$D:$J,7,0)</f>
        <v>#N/A</v>
      </c>
      <c r="F6571" s="16" t="e">
        <f>VLOOKUP(A6571,'[1]ZTE Ph3-Site (2G&amp;3G)'!$D:$K,8,0)</f>
        <v>#N/A</v>
      </c>
      <c r="G6571" s="19" t="s">
        <v>3744</v>
      </c>
      <c r="H6571" s="16" t="s">
        <v>3802</v>
      </c>
      <c r="I6571" s="15">
        <v>300</v>
      </c>
      <c r="J6571" s="12">
        <v>73.126130000000003</v>
      </c>
      <c r="K6571" s="12">
        <v>31.49578</v>
      </c>
    </row>
    <row r="6572" spans="1:11" x14ac:dyDescent="0.25">
      <c r="A6572" s="8" t="s">
        <v>2056</v>
      </c>
      <c r="B6572" s="22" t="s">
        <v>10373</v>
      </c>
      <c r="C6572" s="11" t="s">
        <v>3798</v>
      </c>
      <c r="D6572" s="16" t="e">
        <f>VLOOKUP(A6572,'[1]ZTE Ph3-Site (2G&amp;3G)'!$D:$L,9,0)</f>
        <v>#N/A</v>
      </c>
      <c r="E6572" s="16" t="e">
        <f>VLOOKUP(A6572,'[1]ZTE Ph3-Site (2G&amp;3G)'!$D:$J,7,0)</f>
        <v>#N/A</v>
      </c>
      <c r="F6572" s="16" t="e">
        <f>VLOOKUP(A6572,'[1]ZTE Ph3-Site (2G&amp;3G)'!$D:$K,8,0)</f>
        <v>#N/A</v>
      </c>
      <c r="G6572" s="19" t="s">
        <v>3744</v>
      </c>
      <c r="H6572" s="16" t="s">
        <v>3802</v>
      </c>
      <c r="I6572" s="15">
        <v>40</v>
      </c>
      <c r="J6572" s="12">
        <v>73.1066</v>
      </c>
      <c r="K6572" s="12">
        <v>31.4909</v>
      </c>
    </row>
    <row r="6573" spans="1:11" x14ac:dyDescent="0.25">
      <c r="A6573" s="8" t="s">
        <v>2056</v>
      </c>
      <c r="B6573" s="22" t="s">
        <v>10374</v>
      </c>
      <c r="C6573" s="11" t="s">
        <v>3798</v>
      </c>
      <c r="D6573" s="16" t="e">
        <f>VLOOKUP(A6573,'[1]ZTE Ph3-Site (2G&amp;3G)'!$D:$L,9,0)</f>
        <v>#N/A</v>
      </c>
      <c r="E6573" s="16" t="e">
        <f>VLOOKUP(A6573,'[1]ZTE Ph3-Site (2G&amp;3G)'!$D:$J,7,0)</f>
        <v>#N/A</v>
      </c>
      <c r="F6573" s="16" t="e">
        <f>VLOOKUP(A6573,'[1]ZTE Ph3-Site (2G&amp;3G)'!$D:$K,8,0)</f>
        <v>#N/A</v>
      </c>
      <c r="G6573" s="19" t="s">
        <v>3744</v>
      </c>
      <c r="H6573" s="16" t="s">
        <v>3802</v>
      </c>
      <c r="I6573" s="15">
        <v>180</v>
      </c>
      <c r="J6573" s="12">
        <v>73.1066</v>
      </c>
      <c r="K6573" s="12">
        <v>31.4909</v>
      </c>
    </row>
    <row r="6574" spans="1:11" x14ac:dyDescent="0.25">
      <c r="A6574" s="8" t="s">
        <v>2056</v>
      </c>
      <c r="B6574" s="22" t="s">
        <v>10375</v>
      </c>
      <c r="C6574" s="11" t="s">
        <v>3798</v>
      </c>
      <c r="D6574" s="16" t="e">
        <f>VLOOKUP(A6574,'[1]ZTE Ph3-Site (2G&amp;3G)'!$D:$L,9,0)</f>
        <v>#N/A</v>
      </c>
      <c r="E6574" s="16" t="e">
        <f>VLOOKUP(A6574,'[1]ZTE Ph3-Site (2G&amp;3G)'!$D:$J,7,0)</f>
        <v>#N/A</v>
      </c>
      <c r="F6574" s="16" t="e">
        <f>VLOOKUP(A6574,'[1]ZTE Ph3-Site (2G&amp;3G)'!$D:$K,8,0)</f>
        <v>#N/A</v>
      </c>
      <c r="G6574" s="19" t="s">
        <v>3744</v>
      </c>
      <c r="H6574" s="16" t="s">
        <v>3802</v>
      </c>
      <c r="I6574" s="15">
        <v>285</v>
      </c>
      <c r="J6574" s="12">
        <v>73.1066</v>
      </c>
      <c r="K6574" s="12">
        <v>31.4909</v>
      </c>
    </row>
    <row r="6575" spans="1:11" x14ac:dyDescent="0.25">
      <c r="A6575" s="8" t="s">
        <v>2057</v>
      </c>
      <c r="B6575" s="22" t="s">
        <v>10376</v>
      </c>
      <c r="C6575" s="11" t="s">
        <v>3798</v>
      </c>
      <c r="D6575" s="16" t="str">
        <f>VLOOKUP(A6575,'[1]ZTE Ph3-Site (2G&amp;3G)'!$D:$L,9,0)</f>
        <v>2G + 3G</v>
      </c>
      <c r="E6575" s="16" t="str">
        <f>VLOOKUP(A6575,'[1]ZTE Ph3-Site (2G&amp;3G)'!$D:$J,7,0)</f>
        <v>On Air</v>
      </c>
      <c r="F6575" s="16" t="str">
        <f>VLOOKUP(A6575,'[1]ZTE Ph3-Site (2G&amp;3G)'!$D:$K,8,0)</f>
        <v>On-air</v>
      </c>
      <c r="G6575" s="19" t="s">
        <v>3744</v>
      </c>
      <c r="H6575" s="16" t="s">
        <v>3802</v>
      </c>
      <c r="I6575" s="15">
        <v>180</v>
      </c>
      <c r="J6575" s="12">
        <v>73.107339999999994</v>
      </c>
      <c r="K6575" s="12">
        <v>31.460889999999999</v>
      </c>
    </row>
    <row r="6576" spans="1:11" x14ac:dyDescent="0.25">
      <c r="A6576" s="8" t="s">
        <v>2057</v>
      </c>
      <c r="B6576" s="22" t="s">
        <v>10377</v>
      </c>
      <c r="C6576" s="11" t="s">
        <v>3798</v>
      </c>
      <c r="D6576" s="16" t="str">
        <f>VLOOKUP(A6576,'[1]ZTE Ph3-Site (2G&amp;3G)'!$D:$L,9,0)</f>
        <v>2G + 3G</v>
      </c>
      <c r="E6576" s="16" t="str">
        <f>VLOOKUP(A6576,'[1]ZTE Ph3-Site (2G&amp;3G)'!$D:$J,7,0)</f>
        <v>On Air</v>
      </c>
      <c r="F6576" s="16" t="str">
        <f>VLOOKUP(A6576,'[1]ZTE Ph3-Site (2G&amp;3G)'!$D:$K,8,0)</f>
        <v>On-air</v>
      </c>
      <c r="G6576" s="19" t="s">
        <v>3744</v>
      </c>
      <c r="H6576" s="16" t="s">
        <v>3802</v>
      </c>
      <c r="I6576" s="15">
        <v>60</v>
      </c>
      <c r="J6576" s="12">
        <v>73.107339999999994</v>
      </c>
      <c r="K6576" s="12">
        <v>31.460889999999999</v>
      </c>
    </row>
    <row r="6577" spans="1:11" x14ac:dyDescent="0.25">
      <c r="A6577" s="8" t="s">
        <v>2057</v>
      </c>
      <c r="B6577" s="22" t="s">
        <v>10378</v>
      </c>
      <c r="C6577" s="11" t="s">
        <v>3798</v>
      </c>
      <c r="D6577" s="16" t="str">
        <f>VLOOKUP(A6577,'[1]ZTE Ph3-Site (2G&amp;3G)'!$D:$L,9,0)</f>
        <v>2G + 3G</v>
      </c>
      <c r="E6577" s="16" t="str">
        <f>VLOOKUP(A6577,'[1]ZTE Ph3-Site (2G&amp;3G)'!$D:$J,7,0)</f>
        <v>On Air</v>
      </c>
      <c r="F6577" s="16" t="str">
        <f>VLOOKUP(A6577,'[1]ZTE Ph3-Site (2G&amp;3G)'!$D:$K,8,0)</f>
        <v>On-air</v>
      </c>
      <c r="G6577" s="19" t="s">
        <v>3744</v>
      </c>
      <c r="H6577" s="16" t="s">
        <v>3802</v>
      </c>
      <c r="I6577" s="15">
        <v>300</v>
      </c>
      <c r="J6577" s="12">
        <v>73.107339999999994</v>
      </c>
      <c r="K6577" s="12">
        <v>31.460889999999999</v>
      </c>
    </row>
    <row r="6578" spans="1:11" x14ac:dyDescent="0.25">
      <c r="A6578" s="8" t="s">
        <v>2058</v>
      </c>
      <c r="B6578" s="22" t="s">
        <v>10379</v>
      </c>
      <c r="C6578" s="11" t="s">
        <v>3798</v>
      </c>
      <c r="D6578" s="16" t="str">
        <f>VLOOKUP(A6578,'[1]ZTE Ph3-Site (2G&amp;3G)'!$D:$L,9,0)</f>
        <v>2G + 3G</v>
      </c>
      <c r="E6578" s="16" t="str">
        <f>VLOOKUP(A6578,'[1]ZTE Ph3-Site (2G&amp;3G)'!$D:$J,7,0)</f>
        <v>On Air</v>
      </c>
      <c r="F6578" s="16" t="str">
        <f>VLOOKUP(A6578,'[1]ZTE Ph3-Site (2G&amp;3G)'!$D:$K,8,0)</f>
        <v>On-air</v>
      </c>
      <c r="G6578" s="19" t="s">
        <v>3744</v>
      </c>
      <c r="H6578" s="16" t="s">
        <v>3802</v>
      </c>
      <c r="I6578" s="15">
        <v>60</v>
      </c>
      <c r="J6578" s="12">
        <v>73.105819999999994</v>
      </c>
      <c r="K6578" s="12">
        <v>31.471260000000001</v>
      </c>
    </row>
    <row r="6579" spans="1:11" x14ac:dyDescent="0.25">
      <c r="A6579" s="8" t="s">
        <v>2058</v>
      </c>
      <c r="B6579" s="22" t="s">
        <v>10380</v>
      </c>
      <c r="C6579" s="11" t="s">
        <v>3798</v>
      </c>
      <c r="D6579" s="16" t="str">
        <f>VLOOKUP(A6579,'[1]ZTE Ph3-Site (2G&amp;3G)'!$D:$L,9,0)</f>
        <v>2G + 3G</v>
      </c>
      <c r="E6579" s="16" t="str">
        <f>VLOOKUP(A6579,'[1]ZTE Ph3-Site (2G&amp;3G)'!$D:$J,7,0)</f>
        <v>On Air</v>
      </c>
      <c r="F6579" s="16" t="str">
        <f>VLOOKUP(A6579,'[1]ZTE Ph3-Site (2G&amp;3G)'!$D:$K,8,0)</f>
        <v>On-air</v>
      </c>
      <c r="G6579" s="19" t="s">
        <v>3744</v>
      </c>
      <c r="H6579" s="16" t="s">
        <v>3802</v>
      </c>
      <c r="I6579" s="15">
        <v>180</v>
      </c>
      <c r="J6579" s="12">
        <v>73.105819999999994</v>
      </c>
      <c r="K6579" s="12">
        <v>31.471260000000001</v>
      </c>
    </row>
    <row r="6580" spans="1:11" x14ac:dyDescent="0.25">
      <c r="A6580" s="8" t="s">
        <v>2058</v>
      </c>
      <c r="B6580" s="22" t="s">
        <v>10381</v>
      </c>
      <c r="C6580" s="11" t="s">
        <v>3798</v>
      </c>
      <c r="D6580" s="16" t="str">
        <f>VLOOKUP(A6580,'[1]ZTE Ph3-Site (2G&amp;3G)'!$D:$L,9,0)</f>
        <v>2G + 3G</v>
      </c>
      <c r="E6580" s="16" t="str">
        <f>VLOOKUP(A6580,'[1]ZTE Ph3-Site (2G&amp;3G)'!$D:$J,7,0)</f>
        <v>On Air</v>
      </c>
      <c r="F6580" s="16" t="str">
        <f>VLOOKUP(A6580,'[1]ZTE Ph3-Site (2G&amp;3G)'!$D:$K,8,0)</f>
        <v>On-air</v>
      </c>
      <c r="G6580" s="19" t="s">
        <v>3744</v>
      </c>
      <c r="H6580" s="16" t="s">
        <v>3802</v>
      </c>
      <c r="I6580" s="15">
        <v>300</v>
      </c>
      <c r="J6580" s="12">
        <v>73.105819999999994</v>
      </c>
      <c r="K6580" s="12">
        <v>31.471260000000001</v>
      </c>
    </row>
    <row r="6581" spans="1:11" x14ac:dyDescent="0.25">
      <c r="A6581" s="8" t="s">
        <v>2059</v>
      </c>
      <c r="B6581" s="22" t="s">
        <v>10382</v>
      </c>
      <c r="C6581" s="11" t="s">
        <v>3798</v>
      </c>
      <c r="D6581" s="16" t="str">
        <f>VLOOKUP(A6581,'[1]ZTE Ph3-Site (2G&amp;3G)'!$D:$L,9,0)</f>
        <v>2G + 3G</v>
      </c>
      <c r="E6581" s="16" t="str">
        <f>VLOOKUP(A6581,'[1]ZTE Ph3-Site (2G&amp;3G)'!$D:$J,7,0)</f>
        <v>On Air</v>
      </c>
      <c r="F6581" s="16" t="str">
        <f>VLOOKUP(A6581,'[1]ZTE Ph3-Site (2G&amp;3G)'!$D:$K,8,0)</f>
        <v>On-air</v>
      </c>
      <c r="G6581" s="19" t="s">
        <v>3744</v>
      </c>
      <c r="H6581" s="16" t="s">
        <v>3802</v>
      </c>
      <c r="I6581" s="15">
        <v>40</v>
      </c>
      <c r="J6581" s="12">
        <v>73.094840000000005</v>
      </c>
      <c r="K6581" s="12">
        <v>31.459340000000001</v>
      </c>
    </row>
    <row r="6582" spans="1:11" x14ac:dyDescent="0.25">
      <c r="A6582" s="8" t="s">
        <v>2059</v>
      </c>
      <c r="B6582" s="22" t="s">
        <v>10383</v>
      </c>
      <c r="C6582" s="11" t="s">
        <v>3798</v>
      </c>
      <c r="D6582" s="16" t="str">
        <f>VLOOKUP(A6582,'[1]ZTE Ph3-Site (2G&amp;3G)'!$D:$L,9,0)</f>
        <v>2G + 3G</v>
      </c>
      <c r="E6582" s="16" t="str">
        <f>VLOOKUP(A6582,'[1]ZTE Ph3-Site (2G&amp;3G)'!$D:$J,7,0)</f>
        <v>On Air</v>
      </c>
      <c r="F6582" s="16" t="str">
        <f>VLOOKUP(A6582,'[1]ZTE Ph3-Site (2G&amp;3G)'!$D:$K,8,0)</f>
        <v>On-air</v>
      </c>
      <c r="G6582" s="19" t="s">
        <v>3744</v>
      </c>
      <c r="H6582" s="16" t="s">
        <v>3802</v>
      </c>
      <c r="I6582" s="15">
        <v>180</v>
      </c>
      <c r="J6582" s="12">
        <v>73.094840000000005</v>
      </c>
      <c r="K6582" s="12">
        <v>31.459340000000001</v>
      </c>
    </row>
    <row r="6583" spans="1:11" x14ac:dyDescent="0.25">
      <c r="A6583" s="8" t="s">
        <v>2059</v>
      </c>
      <c r="B6583" s="22" t="s">
        <v>10384</v>
      </c>
      <c r="C6583" s="11" t="s">
        <v>3798</v>
      </c>
      <c r="D6583" s="16" t="str">
        <f>VLOOKUP(A6583,'[1]ZTE Ph3-Site (2G&amp;3G)'!$D:$L,9,0)</f>
        <v>2G + 3G</v>
      </c>
      <c r="E6583" s="16" t="str">
        <f>VLOOKUP(A6583,'[1]ZTE Ph3-Site (2G&amp;3G)'!$D:$J,7,0)</f>
        <v>On Air</v>
      </c>
      <c r="F6583" s="16" t="str">
        <f>VLOOKUP(A6583,'[1]ZTE Ph3-Site (2G&amp;3G)'!$D:$K,8,0)</f>
        <v>On-air</v>
      </c>
      <c r="G6583" s="19" t="s">
        <v>3744</v>
      </c>
      <c r="H6583" s="16" t="s">
        <v>3802</v>
      </c>
      <c r="I6583" s="15">
        <v>300</v>
      </c>
      <c r="J6583" s="12">
        <v>73.094840000000005</v>
      </c>
      <c r="K6583" s="12">
        <v>31.459340000000001</v>
      </c>
    </row>
    <row r="6584" spans="1:11" x14ac:dyDescent="0.25">
      <c r="A6584" s="8" t="s">
        <v>2060</v>
      </c>
      <c r="B6584" s="22" t="s">
        <v>10385</v>
      </c>
      <c r="C6584" s="11" t="s">
        <v>3798</v>
      </c>
      <c r="D6584" s="16" t="str">
        <f>VLOOKUP(A6584,'[1]ZTE Ph3-Site (2G&amp;3G)'!$D:$L,9,0)</f>
        <v>2G + 3G</v>
      </c>
      <c r="E6584" s="16" t="str">
        <f>VLOOKUP(A6584,'[1]ZTE Ph3-Site (2G&amp;3G)'!$D:$J,7,0)</f>
        <v>On Air</v>
      </c>
      <c r="F6584" s="16" t="str">
        <f>VLOOKUP(A6584,'[1]ZTE Ph3-Site (2G&amp;3G)'!$D:$K,8,0)</f>
        <v>On-air</v>
      </c>
      <c r="G6584" s="19" t="s">
        <v>3744</v>
      </c>
      <c r="H6584" s="16" t="s">
        <v>3802</v>
      </c>
      <c r="I6584" s="15">
        <v>110</v>
      </c>
      <c r="J6584" s="12">
        <v>73.099729999999994</v>
      </c>
      <c r="K6584" s="12">
        <v>31.45814</v>
      </c>
    </row>
    <row r="6585" spans="1:11" x14ac:dyDescent="0.25">
      <c r="A6585" s="8" t="s">
        <v>2060</v>
      </c>
      <c r="B6585" s="22" t="s">
        <v>10386</v>
      </c>
      <c r="C6585" s="11" t="s">
        <v>3798</v>
      </c>
      <c r="D6585" s="16" t="str">
        <f>VLOOKUP(A6585,'[1]ZTE Ph3-Site (2G&amp;3G)'!$D:$L,9,0)</f>
        <v>2G + 3G</v>
      </c>
      <c r="E6585" s="16" t="str">
        <f>VLOOKUP(A6585,'[1]ZTE Ph3-Site (2G&amp;3G)'!$D:$J,7,0)</f>
        <v>On Air</v>
      </c>
      <c r="F6585" s="16" t="str">
        <f>VLOOKUP(A6585,'[1]ZTE Ph3-Site (2G&amp;3G)'!$D:$K,8,0)</f>
        <v>On-air</v>
      </c>
      <c r="G6585" s="19" t="s">
        <v>3744</v>
      </c>
      <c r="H6585" s="16" t="s">
        <v>3802</v>
      </c>
      <c r="I6585" s="15">
        <v>220</v>
      </c>
      <c r="J6585" s="12">
        <v>73.099729999999994</v>
      </c>
      <c r="K6585" s="12">
        <v>31.45814</v>
      </c>
    </row>
    <row r="6586" spans="1:11" x14ac:dyDescent="0.25">
      <c r="A6586" s="8" t="s">
        <v>2060</v>
      </c>
      <c r="B6586" s="22" t="s">
        <v>10387</v>
      </c>
      <c r="C6586" s="11" t="s">
        <v>3798</v>
      </c>
      <c r="D6586" s="16" t="str">
        <f>VLOOKUP(A6586,'[1]ZTE Ph3-Site (2G&amp;3G)'!$D:$L,9,0)</f>
        <v>2G + 3G</v>
      </c>
      <c r="E6586" s="16" t="str">
        <f>VLOOKUP(A6586,'[1]ZTE Ph3-Site (2G&amp;3G)'!$D:$J,7,0)</f>
        <v>On Air</v>
      </c>
      <c r="F6586" s="16" t="str">
        <f>VLOOKUP(A6586,'[1]ZTE Ph3-Site (2G&amp;3G)'!$D:$K,8,0)</f>
        <v>On-air</v>
      </c>
      <c r="G6586" s="19" t="s">
        <v>3744</v>
      </c>
      <c r="H6586" s="16" t="s">
        <v>3802</v>
      </c>
      <c r="I6586" s="15">
        <v>300</v>
      </c>
      <c r="J6586" s="12">
        <v>73.099729999999994</v>
      </c>
      <c r="K6586" s="12">
        <v>31.45814</v>
      </c>
    </row>
    <row r="6587" spans="1:11" x14ac:dyDescent="0.25">
      <c r="A6587" s="8" t="s">
        <v>2061</v>
      </c>
      <c r="B6587" s="22" t="s">
        <v>10388</v>
      </c>
      <c r="C6587" s="11" t="s">
        <v>3798</v>
      </c>
      <c r="D6587" s="16" t="str">
        <f>VLOOKUP(A6587,'[1]ZTE Ph3-Site (2G&amp;3G)'!$D:$L,9,0)</f>
        <v>2G + 3G</v>
      </c>
      <c r="E6587" s="16" t="str">
        <f>VLOOKUP(A6587,'[1]ZTE Ph3-Site (2G&amp;3G)'!$D:$J,7,0)</f>
        <v>On Air</v>
      </c>
      <c r="F6587" s="16" t="str">
        <f>VLOOKUP(A6587,'[1]ZTE Ph3-Site (2G&amp;3G)'!$D:$K,8,0)</f>
        <v>On-air</v>
      </c>
      <c r="G6587" s="19" t="s">
        <v>3744</v>
      </c>
      <c r="H6587" s="16" t="s">
        <v>3802</v>
      </c>
      <c r="I6587" s="15">
        <v>60</v>
      </c>
      <c r="J6587" s="12">
        <v>73.089370000000002</v>
      </c>
      <c r="K6587" s="12">
        <v>31.446459999999998</v>
      </c>
    </row>
    <row r="6588" spans="1:11" x14ac:dyDescent="0.25">
      <c r="A6588" s="8" t="s">
        <v>2061</v>
      </c>
      <c r="B6588" s="22" t="s">
        <v>10389</v>
      </c>
      <c r="C6588" s="11" t="s">
        <v>3798</v>
      </c>
      <c r="D6588" s="16" t="str">
        <f>VLOOKUP(A6588,'[1]ZTE Ph3-Site (2G&amp;3G)'!$D:$L,9,0)</f>
        <v>2G + 3G</v>
      </c>
      <c r="E6588" s="16" t="str">
        <f>VLOOKUP(A6588,'[1]ZTE Ph3-Site (2G&amp;3G)'!$D:$J,7,0)</f>
        <v>On Air</v>
      </c>
      <c r="F6588" s="16" t="str">
        <f>VLOOKUP(A6588,'[1]ZTE Ph3-Site (2G&amp;3G)'!$D:$K,8,0)</f>
        <v>On-air</v>
      </c>
      <c r="G6588" s="19" t="s">
        <v>3744</v>
      </c>
      <c r="H6588" s="16" t="s">
        <v>3802</v>
      </c>
      <c r="I6588" s="15">
        <v>180</v>
      </c>
      <c r="J6588" s="12">
        <v>73.089370000000002</v>
      </c>
      <c r="K6588" s="12">
        <v>31.446459999999998</v>
      </c>
    </row>
    <row r="6589" spans="1:11" x14ac:dyDescent="0.25">
      <c r="A6589" s="8" t="s">
        <v>2061</v>
      </c>
      <c r="B6589" s="22" t="s">
        <v>10390</v>
      </c>
      <c r="C6589" s="11" t="s">
        <v>3798</v>
      </c>
      <c r="D6589" s="16" t="str">
        <f>VLOOKUP(A6589,'[1]ZTE Ph3-Site (2G&amp;3G)'!$D:$L,9,0)</f>
        <v>2G + 3G</v>
      </c>
      <c r="E6589" s="16" t="str">
        <f>VLOOKUP(A6589,'[1]ZTE Ph3-Site (2G&amp;3G)'!$D:$J,7,0)</f>
        <v>On Air</v>
      </c>
      <c r="F6589" s="16" t="str">
        <f>VLOOKUP(A6589,'[1]ZTE Ph3-Site (2G&amp;3G)'!$D:$K,8,0)</f>
        <v>On-air</v>
      </c>
      <c r="G6589" s="19" t="s">
        <v>3744</v>
      </c>
      <c r="H6589" s="16" t="s">
        <v>3802</v>
      </c>
      <c r="I6589" s="15">
        <v>300</v>
      </c>
      <c r="J6589" s="12">
        <v>73.089370000000002</v>
      </c>
      <c r="K6589" s="12">
        <v>31.446459999999998</v>
      </c>
    </row>
    <row r="6590" spans="1:11" x14ac:dyDescent="0.25">
      <c r="A6590" s="8" t="s">
        <v>2062</v>
      </c>
      <c r="B6590" s="22" t="s">
        <v>10391</v>
      </c>
      <c r="C6590" s="11" t="s">
        <v>3798</v>
      </c>
      <c r="D6590" s="16" t="str">
        <f>VLOOKUP(A6590,'[1]ZTE Ph3-Site (2G&amp;3G)'!$D:$L,9,0)</f>
        <v>2G + 3G</v>
      </c>
      <c r="E6590" s="16" t="str">
        <f>VLOOKUP(A6590,'[1]ZTE Ph3-Site (2G&amp;3G)'!$D:$J,7,0)</f>
        <v>On Air</v>
      </c>
      <c r="F6590" s="16" t="str">
        <f>VLOOKUP(A6590,'[1]ZTE Ph3-Site (2G&amp;3G)'!$D:$K,8,0)</f>
        <v>On-air</v>
      </c>
      <c r="G6590" s="19" t="s">
        <v>3744</v>
      </c>
      <c r="H6590" s="16" t="s">
        <v>3802</v>
      </c>
      <c r="I6590" s="15">
        <v>0</v>
      </c>
      <c r="J6590" s="12">
        <v>73.090900000000005</v>
      </c>
      <c r="K6590" s="12">
        <v>31.439599999999999</v>
      </c>
    </row>
    <row r="6591" spans="1:11" x14ac:dyDescent="0.25">
      <c r="A6591" s="8" t="s">
        <v>2063</v>
      </c>
      <c r="B6591" s="22" t="s">
        <v>10392</v>
      </c>
      <c r="C6591" s="11" t="s">
        <v>3798</v>
      </c>
      <c r="D6591" s="16" t="str">
        <f>VLOOKUP(A6591,'[1]ZTE Ph3-Site (2G&amp;3G)'!$D:$L,9,0)</f>
        <v>2G + 3G</v>
      </c>
      <c r="E6591" s="16" t="str">
        <f>VLOOKUP(A6591,'[1]ZTE Ph3-Site (2G&amp;3G)'!$D:$J,7,0)</f>
        <v>On Air</v>
      </c>
      <c r="F6591" s="16" t="str">
        <f>VLOOKUP(A6591,'[1]ZTE Ph3-Site (2G&amp;3G)'!$D:$K,8,0)</f>
        <v>On-air</v>
      </c>
      <c r="G6591" s="19" t="s">
        <v>3744</v>
      </c>
      <c r="H6591" s="16" t="s">
        <v>3802</v>
      </c>
      <c r="I6591" s="15">
        <v>60</v>
      </c>
      <c r="J6591" s="12">
        <v>73.093310000000002</v>
      </c>
      <c r="K6591" s="12">
        <v>31.44004</v>
      </c>
    </row>
    <row r="6592" spans="1:11" x14ac:dyDescent="0.25">
      <c r="A6592" s="8" t="s">
        <v>2063</v>
      </c>
      <c r="B6592" s="22" t="s">
        <v>10393</v>
      </c>
      <c r="C6592" s="11" t="s">
        <v>3798</v>
      </c>
      <c r="D6592" s="16" t="str">
        <f>VLOOKUP(A6592,'[1]ZTE Ph3-Site (2G&amp;3G)'!$D:$L,9,0)</f>
        <v>2G + 3G</v>
      </c>
      <c r="E6592" s="16" t="str">
        <f>VLOOKUP(A6592,'[1]ZTE Ph3-Site (2G&amp;3G)'!$D:$J,7,0)</f>
        <v>On Air</v>
      </c>
      <c r="F6592" s="16" t="str">
        <f>VLOOKUP(A6592,'[1]ZTE Ph3-Site (2G&amp;3G)'!$D:$K,8,0)</f>
        <v>On-air</v>
      </c>
      <c r="G6592" s="19" t="s">
        <v>3744</v>
      </c>
      <c r="H6592" s="16" t="s">
        <v>3802</v>
      </c>
      <c r="I6592" s="15">
        <v>180</v>
      </c>
      <c r="J6592" s="12">
        <v>73.093310000000002</v>
      </c>
      <c r="K6592" s="12">
        <v>31.44004</v>
      </c>
    </row>
    <row r="6593" spans="1:11" x14ac:dyDescent="0.25">
      <c r="A6593" s="8" t="s">
        <v>2063</v>
      </c>
      <c r="B6593" s="22" t="s">
        <v>10394</v>
      </c>
      <c r="C6593" s="11" t="s">
        <v>3798</v>
      </c>
      <c r="D6593" s="16" t="str">
        <f>VLOOKUP(A6593,'[1]ZTE Ph3-Site (2G&amp;3G)'!$D:$L,9,0)</f>
        <v>2G + 3G</v>
      </c>
      <c r="E6593" s="16" t="str">
        <f>VLOOKUP(A6593,'[1]ZTE Ph3-Site (2G&amp;3G)'!$D:$J,7,0)</f>
        <v>On Air</v>
      </c>
      <c r="F6593" s="16" t="str">
        <f>VLOOKUP(A6593,'[1]ZTE Ph3-Site (2G&amp;3G)'!$D:$K,8,0)</f>
        <v>On-air</v>
      </c>
      <c r="G6593" s="19" t="s">
        <v>3744</v>
      </c>
      <c r="H6593" s="16" t="s">
        <v>3802</v>
      </c>
      <c r="I6593" s="15">
        <v>300</v>
      </c>
      <c r="J6593" s="12">
        <v>73.093310000000002</v>
      </c>
      <c r="K6593" s="12">
        <v>31.44004</v>
      </c>
    </row>
    <row r="6594" spans="1:11" x14ac:dyDescent="0.25">
      <c r="A6594" s="8" t="s">
        <v>2062</v>
      </c>
      <c r="B6594" s="22" t="s">
        <v>10395</v>
      </c>
      <c r="C6594" s="11" t="s">
        <v>3798</v>
      </c>
      <c r="D6594" s="16" t="str">
        <f>VLOOKUP(A6594,'[1]ZTE Ph3-Site (2G&amp;3G)'!$D:$L,9,0)</f>
        <v>2G + 3G</v>
      </c>
      <c r="E6594" s="16" t="str">
        <f>VLOOKUP(A6594,'[1]ZTE Ph3-Site (2G&amp;3G)'!$D:$J,7,0)</f>
        <v>On Air</v>
      </c>
      <c r="F6594" s="16" t="str">
        <f>VLOOKUP(A6594,'[1]ZTE Ph3-Site (2G&amp;3G)'!$D:$K,8,0)</f>
        <v>On-air</v>
      </c>
      <c r="G6594" s="19" t="s">
        <v>3744</v>
      </c>
      <c r="H6594" s="16" t="s">
        <v>3802</v>
      </c>
      <c r="I6594" s="15">
        <v>0</v>
      </c>
      <c r="J6594" s="12">
        <v>73.090900000000005</v>
      </c>
      <c r="K6594" s="12">
        <v>31.439599999999999</v>
      </c>
    </row>
    <row r="6595" spans="1:11" x14ac:dyDescent="0.25">
      <c r="A6595" s="8" t="s">
        <v>2064</v>
      </c>
      <c r="B6595" s="22" t="s">
        <v>10396</v>
      </c>
      <c r="C6595" s="11" t="s">
        <v>3798</v>
      </c>
      <c r="D6595" s="16" t="str">
        <f>VLOOKUP(A6595,'[1]ZTE Ph3-Site (2G&amp;3G)'!$D:$L,9,0)</f>
        <v>2G Only</v>
      </c>
      <c r="E6595" s="16" t="str">
        <f>VLOOKUP(A6595,'[1]ZTE Ph3-Site (2G&amp;3G)'!$D:$J,7,0)</f>
        <v>On Air</v>
      </c>
      <c r="F6595" s="16" t="str">
        <f>VLOOKUP(A6595,'[1]ZTE Ph3-Site (2G&amp;3G)'!$D:$K,8,0)</f>
        <v>-</v>
      </c>
      <c r="G6595" s="19" t="s">
        <v>3745</v>
      </c>
      <c r="H6595" s="16" t="s">
        <v>3802</v>
      </c>
      <c r="I6595" s="15">
        <v>0</v>
      </c>
      <c r="J6595" s="12">
        <v>71.779859999999999</v>
      </c>
      <c r="K6595" s="12">
        <v>29.677720000000001</v>
      </c>
    </row>
    <row r="6596" spans="1:11" x14ac:dyDescent="0.25">
      <c r="A6596" s="8" t="s">
        <v>2065</v>
      </c>
      <c r="B6596" s="22" t="s">
        <v>10397</v>
      </c>
      <c r="C6596" s="11" t="s">
        <v>3798</v>
      </c>
      <c r="D6596" s="16" t="str">
        <f>VLOOKUP(A6596,'[1]ZTE Ph3-Site (2G&amp;3G)'!$D:$L,9,0)</f>
        <v>2G Only</v>
      </c>
      <c r="E6596" s="16" t="str">
        <f>VLOOKUP(A6596,'[1]ZTE Ph3-Site (2G&amp;3G)'!$D:$J,7,0)</f>
        <v>On Air</v>
      </c>
      <c r="F6596" s="16" t="str">
        <f>VLOOKUP(A6596,'[1]ZTE Ph3-Site (2G&amp;3G)'!$D:$K,8,0)</f>
        <v>-</v>
      </c>
      <c r="G6596" s="19" t="s">
        <v>3745</v>
      </c>
      <c r="H6596" s="16" t="s">
        <v>3802</v>
      </c>
      <c r="I6596" s="15">
        <v>30</v>
      </c>
      <c r="J6596" s="12">
        <v>71.784080000000003</v>
      </c>
      <c r="K6596" s="12">
        <v>29.62875</v>
      </c>
    </row>
    <row r="6597" spans="1:11" x14ac:dyDescent="0.25">
      <c r="A6597" s="8" t="s">
        <v>2065</v>
      </c>
      <c r="B6597" s="22" t="s">
        <v>10398</v>
      </c>
      <c r="C6597" s="11" t="s">
        <v>3798</v>
      </c>
      <c r="D6597" s="16" t="str">
        <f>VLOOKUP(A6597,'[1]ZTE Ph3-Site (2G&amp;3G)'!$D:$L,9,0)</f>
        <v>2G Only</v>
      </c>
      <c r="E6597" s="16" t="str">
        <f>VLOOKUP(A6597,'[1]ZTE Ph3-Site (2G&amp;3G)'!$D:$J,7,0)</f>
        <v>On Air</v>
      </c>
      <c r="F6597" s="16" t="str">
        <f>VLOOKUP(A6597,'[1]ZTE Ph3-Site (2G&amp;3G)'!$D:$K,8,0)</f>
        <v>-</v>
      </c>
      <c r="G6597" s="19" t="s">
        <v>3745</v>
      </c>
      <c r="H6597" s="16" t="s">
        <v>3802</v>
      </c>
      <c r="I6597" s="15">
        <v>145</v>
      </c>
      <c r="J6597" s="12">
        <v>71.784080000000003</v>
      </c>
      <c r="K6597" s="12">
        <v>29.62875</v>
      </c>
    </row>
    <row r="6598" spans="1:11" x14ac:dyDescent="0.25">
      <c r="A6598" s="8" t="s">
        <v>2065</v>
      </c>
      <c r="B6598" s="22" t="s">
        <v>10399</v>
      </c>
      <c r="C6598" s="11" t="s">
        <v>3798</v>
      </c>
      <c r="D6598" s="16" t="str">
        <f>VLOOKUP(A6598,'[1]ZTE Ph3-Site (2G&amp;3G)'!$D:$L,9,0)</f>
        <v>2G Only</v>
      </c>
      <c r="E6598" s="16" t="str">
        <f>VLOOKUP(A6598,'[1]ZTE Ph3-Site (2G&amp;3G)'!$D:$J,7,0)</f>
        <v>On Air</v>
      </c>
      <c r="F6598" s="16" t="str">
        <f>VLOOKUP(A6598,'[1]ZTE Ph3-Site (2G&amp;3G)'!$D:$K,8,0)</f>
        <v>-</v>
      </c>
      <c r="G6598" s="19" t="s">
        <v>3745</v>
      </c>
      <c r="H6598" s="16" t="s">
        <v>3802</v>
      </c>
      <c r="I6598" s="15">
        <v>300</v>
      </c>
      <c r="J6598" s="12">
        <v>71.784080000000003</v>
      </c>
      <c r="K6598" s="12">
        <v>29.62875</v>
      </c>
    </row>
    <row r="6599" spans="1:11" x14ac:dyDescent="0.25">
      <c r="A6599" s="8" t="s">
        <v>2066</v>
      </c>
      <c r="B6599" s="22" t="s">
        <v>10400</v>
      </c>
      <c r="C6599" s="11" t="s">
        <v>3798</v>
      </c>
      <c r="D6599" s="16" t="str">
        <f>VLOOKUP(A6599,'[1]ZTE Ph3-Site (2G&amp;3G)'!$D:$L,9,0)</f>
        <v>2G Only</v>
      </c>
      <c r="E6599" s="16" t="str">
        <f>VLOOKUP(A6599,'[1]ZTE Ph3-Site (2G&amp;3G)'!$D:$J,7,0)</f>
        <v>On Air</v>
      </c>
      <c r="F6599" s="16" t="str">
        <f>VLOOKUP(A6599,'[1]ZTE Ph3-Site (2G&amp;3G)'!$D:$K,8,0)</f>
        <v>-</v>
      </c>
      <c r="G6599" s="19" t="s">
        <v>3745</v>
      </c>
      <c r="H6599" s="16" t="s">
        <v>3802</v>
      </c>
      <c r="I6599" s="15">
        <v>255</v>
      </c>
      <c r="J6599" s="12">
        <v>71.839759999999998</v>
      </c>
      <c r="K6599" s="12">
        <v>29.607410000000002</v>
      </c>
    </row>
    <row r="6600" spans="1:11" x14ac:dyDescent="0.25">
      <c r="A6600" s="8" t="s">
        <v>2066</v>
      </c>
      <c r="B6600" s="22" t="s">
        <v>10401</v>
      </c>
      <c r="C6600" s="11" t="s">
        <v>3798</v>
      </c>
      <c r="D6600" s="16" t="str">
        <f>VLOOKUP(A6600,'[1]ZTE Ph3-Site (2G&amp;3G)'!$D:$L,9,0)</f>
        <v>2G Only</v>
      </c>
      <c r="E6600" s="16" t="str">
        <f>VLOOKUP(A6600,'[1]ZTE Ph3-Site (2G&amp;3G)'!$D:$J,7,0)</f>
        <v>On Air</v>
      </c>
      <c r="F6600" s="16" t="str">
        <f>VLOOKUP(A6600,'[1]ZTE Ph3-Site (2G&amp;3G)'!$D:$K,8,0)</f>
        <v>-</v>
      </c>
      <c r="G6600" s="19" t="s">
        <v>3745</v>
      </c>
      <c r="H6600" s="16" t="s">
        <v>3802</v>
      </c>
      <c r="I6600" s="15">
        <v>60</v>
      </c>
      <c r="J6600" s="12">
        <v>71.839759999999998</v>
      </c>
      <c r="K6600" s="12">
        <v>29.607410000000002</v>
      </c>
    </row>
    <row r="6601" spans="1:11" x14ac:dyDescent="0.25">
      <c r="A6601" s="8" t="s">
        <v>2066</v>
      </c>
      <c r="B6601" s="22" t="s">
        <v>10402</v>
      </c>
      <c r="C6601" s="11" t="s">
        <v>3798</v>
      </c>
      <c r="D6601" s="16" t="str">
        <f>VLOOKUP(A6601,'[1]ZTE Ph3-Site (2G&amp;3G)'!$D:$L,9,0)</f>
        <v>2G Only</v>
      </c>
      <c r="E6601" s="16" t="str">
        <f>VLOOKUP(A6601,'[1]ZTE Ph3-Site (2G&amp;3G)'!$D:$J,7,0)</f>
        <v>On Air</v>
      </c>
      <c r="F6601" s="16" t="str">
        <f>VLOOKUP(A6601,'[1]ZTE Ph3-Site (2G&amp;3G)'!$D:$K,8,0)</f>
        <v>-</v>
      </c>
      <c r="G6601" s="19" t="s">
        <v>3745</v>
      </c>
      <c r="H6601" s="16" t="s">
        <v>3802</v>
      </c>
      <c r="I6601" s="15">
        <v>180</v>
      </c>
      <c r="J6601" s="12">
        <v>71.839759999999998</v>
      </c>
      <c r="K6601" s="12">
        <v>29.607410000000002</v>
      </c>
    </row>
    <row r="6602" spans="1:11" x14ac:dyDescent="0.25">
      <c r="A6602" s="8" t="s">
        <v>2067</v>
      </c>
      <c r="B6602" s="22" t="s">
        <v>10403</v>
      </c>
      <c r="C6602" s="11" t="s">
        <v>3798</v>
      </c>
      <c r="D6602" s="16" t="str">
        <f>VLOOKUP(A6602,'[1]ZTE Ph3-Site (2G&amp;3G)'!$D:$L,9,0)</f>
        <v>2G Only</v>
      </c>
      <c r="E6602" s="16" t="str">
        <f>VLOOKUP(A6602,'[1]ZTE Ph3-Site (2G&amp;3G)'!$D:$J,7,0)</f>
        <v>On Air</v>
      </c>
      <c r="F6602" s="16" t="str">
        <f>VLOOKUP(A6602,'[1]ZTE Ph3-Site (2G&amp;3G)'!$D:$K,8,0)</f>
        <v>-</v>
      </c>
      <c r="G6602" s="19" t="s">
        <v>3745</v>
      </c>
      <c r="H6602" s="16" t="s">
        <v>3802</v>
      </c>
      <c r="I6602" s="15">
        <v>65</v>
      </c>
      <c r="J6602" s="12">
        <v>71.833359999999999</v>
      </c>
      <c r="K6602" s="12">
        <v>29.668939999999999</v>
      </c>
    </row>
    <row r="6603" spans="1:11" x14ac:dyDescent="0.25">
      <c r="A6603" s="8" t="s">
        <v>2064</v>
      </c>
      <c r="B6603" s="22" t="s">
        <v>10404</v>
      </c>
      <c r="C6603" s="11" t="s">
        <v>3798</v>
      </c>
      <c r="D6603" s="16" t="str">
        <f>VLOOKUP(A6603,'[1]ZTE Ph3-Site (2G&amp;3G)'!$D:$L,9,0)</f>
        <v>2G Only</v>
      </c>
      <c r="E6603" s="16" t="str">
        <f>VLOOKUP(A6603,'[1]ZTE Ph3-Site (2G&amp;3G)'!$D:$J,7,0)</f>
        <v>On Air</v>
      </c>
      <c r="F6603" s="16" t="str">
        <f>VLOOKUP(A6603,'[1]ZTE Ph3-Site (2G&amp;3G)'!$D:$K,8,0)</f>
        <v>-</v>
      </c>
      <c r="G6603" s="19" t="s">
        <v>3745</v>
      </c>
      <c r="H6603" s="16" t="s">
        <v>3802</v>
      </c>
      <c r="I6603" s="15">
        <v>240</v>
      </c>
      <c r="J6603" s="12">
        <v>71.779859999999999</v>
      </c>
      <c r="K6603" s="12">
        <v>29.677720000000001</v>
      </c>
    </row>
    <row r="6604" spans="1:11" x14ac:dyDescent="0.25">
      <c r="A6604" s="8" t="s">
        <v>2064</v>
      </c>
      <c r="B6604" s="22" t="s">
        <v>10405</v>
      </c>
      <c r="C6604" s="11" t="s">
        <v>3798</v>
      </c>
      <c r="D6604" s="16" t="str">
        <f>VLOOKUP(A6604,'[1]ZTE Ph3-Site (2G&amp;3G)'!$D:$L,9,0)</f>
        <v>2G Only</v>
      </c>
      <c r="E6604" s="16" t="str">
        <f>VLOOKUP(A6604,'[1]ZTE Ph3-Site (2G&amp;3G)'!$D:$J,7,0)</f>
        <v>On Air</v>
      </c>
      <c r="F6604" s="16" t="str">
        <f>VLOOKUP(A6604,'[1]ZTE Ph3-Site (2G&amp;3G)'!$D:$K,8,0)</f>
        <v>-</v>
      </c>
      <c r="G6604" s="19" t="s">
        <v>3745</v>
      </c>
      <c r="H6604" s="16" t="s">
        <v>3802</v>
      </c>
      <c r="I6604" s="15">
        <v>100</v>
      </c>
      <c r="J6604" s="12">
        <v>71.779859999999999</v>
      </c>
      <c r="K6604" s="12">
        <v>29.677720000000001</v>
      </c>
    </row>
    <row r="6605" spans="1:11" x14ac:dyDescent="0.25">
      <c r="A6605" s="8" t="s">
        <v>2064</v>
      </c>
      <c r="B6605" s="22" t="s">
        <v>10406</v>
      </c>
      <c r="C6605" s="11" t="s">
        <v>3798</v>
      </c>
      <c r="D6605" s="16" t="str">
        <f>VLOOKUP(A6605,'[1]ZTE Ph3-Site (2G&amp;3G)'!$D:$L,9,0)</f>
        <v>2G Only</v>
      </c>
      <c r="E6605" s="16" t="str">
        <f>VLOOKUP(A6605,'[1]ZTE Ph3-Site (2G&amp;3G)'!$D:$J,7,0)</f>
        <v>On Air</v>
      </c>
      <c r="F6605" s="16" t="str">
        <f>VLOOKUP(A6605,'[1]ZTE Ph3-Site (2G&amp;3G)'!$D:$K,8,0)</f>
        <v>-</v>
      </c>
      <c r="G6605" s="19" t="s">
        <v>3745</v>
      </c>
      <c r="H6605" s="16" t="s">
        <v>3802</v>
      </c>
      <c r="I6605" s="15">
        <v>160</v>
      </c>
      <c r="J6605" s="12">
        <v>71.779859999999999</v>
      </c>
      <c r="K6605" s="12">
        <v>29.677720000000001</v>
      </c>
    </row>
    <row r="6606" spans="1:11" x14ac:dyDescent="0.25">
      <c r="A6606" s="8" t="s">
        <v>2068</v>
      </c>
      <c r="B6606" s="22" t="s">
        <v>10407</v>
      </c>
      <c r="C6606" s="11" t="s">
        <v>3798</v>
      </c>
      <c r="D6606" s="16" t="str">
        <f>VLOOKUP(A6606,'[1]ZTE Ph3-Site (2G&amp;3G)'!$D:$L,9,0)</f>
        <v>2G Only</v>
      </c>
      <c r="E6606" s="16" t="str">
        <f>VLOOKUP(A6606,'[1]ZTE Ph3-Site (2G&amp;3G)'!$D:$J,7,0)</f>
        <v>On Air</v>
      </c>
      <c r="F6606" s="16" t="str">
        <f>VLOOKUP(A6606,'[1]ZTE Ph3-Site (2G&amp;3G)'!$D:$K,8,0)</f>
        <v>-</v>
      </c>
      <c r="G6606" s="19" t="s">
        <v>3745</v>
      </c>
      <c r="H6606" s="16" t="s">
        <v>3802</v>
      </c>
      <c r="I6606" s="15">
        <v>60</v>
      </c>
      <c r="J6606" s="12">
        <v>71.827860999999999</v>
      </c>
      <c r="K6606" s="12">
        <v>29.715194</v>
      </c>
    </row>
    <row r="6607" spans="1:11" x14ac:dyDescent="0.25">
      <c r="A6607" s="8" t="s">
        <v>2068</v>
      </c>
      <c r="B6607" s="22" t="s">
        <v>10408</v>
      </c>
      <c r="C6607" s="11" t="s">
        <v>3798</v>
      </c>
      <c r="D6607" s="16" t="str">
        <f>VLOOKUP(A6607,'[1]ZTE Ph3-Site (2G&amp;3G)'!$D:$L,9,0)</f>
        <v>2G Only</v>
      </c>
      <c r="E6607" s="16" t="str">
        <f>VLOOKUP(A6607,'[1]ZTE Ph3-Site (2G&amp;3G)'!$D:$J,7,0)</f>
        <v>On Air</v>
      </c>
      <c r="F6607" s="16" t="str">
        <f>VLOOKUP(A6607,'[1]ZTE Ph3-Site (2G&amp;3G)'!$D:$K,8,0)</f>
        <v>-</v>
      </c>
      <c r="G6607" s="19" t="s">
        <v>3745</v>
      </c>
      <c r="H6607" s="16" t="s">
        <v>3802</v>
      </c>
      <c r="I6607" s="15">
        <v>130</v>
      </c>
      <c r="J6607" s="12">
        <v>71.827860999999999</v>
      </c>
      <c r="K6607" s="12">
        <v>29.715194</v>
      </c>
    </row>
    <row r="6608" spans="1:11" x14ac:dyDescent="0.25">
      <c r="A6608" s="8" t="s">
        <v>2068</v>
      </c>
      <c r="B6608" s="22" t="s">
        <v>10409</v>
      </c>
      <c r="C6608" s="11" t="s">
        <v>3798</v>
      </c>
      <c r="D6608" s="16" t="str">
        <f>VLOOKUP(A6608,'[1]ZTE Ph3-Site (2G&amp;3G)'!$D:$L,9,0)</f>
        <v>2G Only</v>
      </c>
      <c r="E6608" s="16" t="str">
        <f>VLOOKUP(A6608,'[1]ZTE Ph3-Site (2G&amp;3G)'!$D:$J,7,0)</f>
        <v>On Air</v>
      </c>
      <c r="F6608" s="16" t="str">
        <f>VLOOKUP(A6608,'[1]ZTE Ph3-Site (2G&amp;3G)'!$D:$K,8,0)</f>
        <v>-</v>
      </c>
      <c r="G6608" s="19" t="s">
        <v>3745</v>
      </c>
      <c r="H6608" s="16" t="s">
        <v>3802</v>
      </c>
      <c r="I6608" s="15">
        <v>320</v>
      </c>
      <c r="J6608" s="12">
        <v>71.827860999999999</v>
      </c>
      <c r="K6608" s="12">
        <v>29.715194</v>
      </c>
    </row>
    <row r="6609" spans="1:11" x14ac:dyDescent="0.25">
      <c r="A6609" s="8" t="s">
        <v>2067</v>
      </c>
      <c r="B6609" s="22" t="s">
        <v>10410</v>
      </c>
      <c r="C6609" s="11" t="s">
        <v>3798</v>
      </c>
      <c r="D6609" s="16" t="str">
        <f>VLOOKUP(A6609,'[1]ZTE Ph3-Site (2G&amp;3G)'!$D:$L,9,0)</f>
        <v>2G Only</v>
      </c>
      <c r="E6609" s="16" t="str">
        <f>VLOOKUP(A6609,'[1]ZTE Ph3-Site (2G&amp;3G)'!$D:$J,7,0)</f>
        <v>On Air</v>
      </c>
      <c r="F6609" s="16" t="str">
        <f>VLOOKUP(A6609,'[1]ZTE Ph3-Site (2G&amp;3G)'!$D:$K,8,0)</f>
        <v>-</v>
      </c>
      <c r="G6609" s="19" t="s">
        <v>3745</v>
      </c>
      <c r="H6609" s="16" t="s">
        <v>3802</v>
      </c>
      <c r="I6609" s="15">
        <v>0</v>
      </c>
      <c r="J6609" s="12">
        <v>71.833359999999999</v>
      </c>
      <c r="K6609" s="12">
        <v>29.668939999999999</v>
      </c>
    </row>
    <row r="6610" spans="1:11" x14ac:dyDescent="0.25">
      <c r="A6610" s="8" t="s">
        <v>2067</v>
      </c>
      <c r="B6610" s="22" t="s">
        <v>10411</v>
      </c>
      <c r="C6610" s="11" t="s">
        <v>3798</v>
      </c>
      <c r="D6610" s="16" t="str">
        <f>VLOOKUP(A6610,'[1]ZTE Ph3-Site (2G&amp;3G)'!$D:$L,9,0)</f>
        <v>2G Only</v>
      </c>
      <c r="E6610" s="16" t="str">
        <f>VLOOKUP(A6610,'[1]ZTE Ph3-Site (2G&amp;3G)'!$D:$J,7,0)</f>
        <v>On Air</v>
      </c>
      <c r="F6610" s="16" t="str">
        <f>VLOOKUP(A6610,'[1]ZTE Ph3-Site (2G&amp;3G)'!$D:$K,8,0)</f>
        <v>-</v>
      </c>
      <c r="G6610" s="19" t="s">
        <v>3745</v>
      </c>
      <c r="H6610" s="16" t="s">
        <v>3802</v>
      </c>
      <c r="I6610" s="15">
        <v>150</v>
      </c>
      <c r="J6610" s="12">
        <v>71.833359999999999</v>
      </c>
      <c r="K6610" s="12">
        <v>29.668939999999999</v>
      </c>
    </row>
    <row r="6611" spans="1:11" x14ac:dyDescent="0.25">
      <c r="A6611" s="8" t="s">
        <v>2069</v>
      </c>
      <c r="B6611" s="22" t="s">
        <v>10412</v>
      </c>
      <c r="C6611" s="11" t="s">
        <v>3798</v>
      </c>
      <c r="D6611" s="16" t="str">
        <f>VLOOKUP(A6611,'[1]ZTE Ph3-Site (2G&amp;3G)'!$D:$L,9,0)</f>
        <v>2G + 3G</v>
      </c>
      <c r="E6611" s="16" t="str">
        <f>VLOOKUP(A6611,'[1]ZTE Ph3-Site (2G&amp;3G)'!$D:$J,7,0)</f>
        <v>On Air</v>
      </c>
      <c r="F6611" s="16" t="str">
        <f>VLOOKUP(A6611,'[1]ZTE Ph3-Site (2G&amp;3G)'!$D:$K,8,0)</f>
        <v>Planned 2016</v>
      </c>
      <c r="G6611" s="19" t="s">
        <v>3745</v>
      </c>
      <c r="H6611" s="16" t="s">
        <v>3802</v>
      </c>
      <c r="I6611" s="15">
        <v>210</v>
      </c>
      <c r="J6611" s="12">
        <v>71.897279999999995</v>
      </c>
      <c r="K6611" s="12">
        <v>29.622520000000002</v>
      </c>
    </row>
    <row r="6612" spans="1:11" x14ac:dyDescent="0.25">
      <c r="A6612" s="8" t="s">
        <v>2069</v>
      </c>
      <c r="B6612" s="22" t="s">
        <v>10413</v>
      </c>
      <c r="C6612" s="11" t="s">
        <v>3798</v>
      </c>
      <c r="D6612" s="16" t="str">
        <f>VLOOKUP(A6612,'[1]ZTE Ph3-Site (2G&amp;3G)'!$D:$L,9,0)</f>
        <v>2G + 3G</v>
      </c>
      <c r="E6612" s="16" t="str">
        <f>VLOOKUP(A6612,'[1]ZTE Ph3-Site (2G&amp;3G)'!$D:$J,7,0)</f>
        <v>On Air</v>
      </c>
      <c r="F6612" s="16" t="str">
        <f>VLOOKUP(A6612,'[1]ZTE Ph3-Site (2G&amp;3G)'!$D:$K,8,0)</f>
        <v>Planned 2016</v>
      </c>
      <c r="G6612" s="19" t="s">
        <v>3745</v>
      </c>
      <c r="H6612" s="16" t="s">
        <v>3802</v>
      </c>
      <c r="I6612" s="15">
        <v>90</v>
      </c>
      <c r="J6612" s="12">
        <v>71.897279999999995</v>
      </c>
      <c r="K6612" s="12">
        <v>29.622520000000002</v>
      </c>
    </row>
    <row r="6613" spans="1:11" x14ac:dyDescent="0.25">
      <c r="A6613" s="8" t="s">
        <v>2070</v>
      </c>
      <c r="B6613" s="22" t="s">
        <v>10414</v>
      </c>
      <c r="C6613" s="11" t="s">
        <v>3798</v>
      </c>
      <c r="D6613" s="16" t="str">
        <f>VLOOKUP(A6613,'[1]ZTE Ph3-Site (2G&amp;3G)'!$D:$L,9,0)</f>
        <v>2G + 3G</v>
      </c>
      <c r="E6613" s="16" t="str">
        <f>VLOOKUP(A6613,'[1]ZTE Ph3-Site (2G&amp;3G)'!$D:$J,7,0)</f>
        <v>On Air</v>
      </c>
      <c r="F6613" s="16" t="str">
        <f>VLOOKUP(A6613,'[1]ZTE Ph3-Site (2G&amp;3G)'!$D:$K,8,0)</f>
        <v>Planned 2016</v>
      </c>
      <c r="G6613" s="19" t="s">
        <v>3745</v>
      </c>
      <c r="H6613" s="16" t="s">
        <v>3802</v>
      </c>
      <c r="I6613" s="15">
        <v>150</v>
      </c>
      <c r="J6613" s="12">
        <v>71.903722000000002</v>
      </c>
      <c r="K6613" s="12">
        <v>29.636721999999999</v>
      </c>
    </row>
    <row r="6614" spans="1:11" x14ac:dyDescent="0.25">
      <c r="A6614" s="8" t="s">
        <v>2069</v>
      </c>
      <c r="B6614" s="22" t="s">
        <v>10415</v>
      </c>
      <c r="C6614" s="11" t="s">
        <v>3798</v>
      </c>
      <c r="D6614" s="16" t="str">
        <f>VLOOKUP(A6614,'[1]ZTE Ph3-Site (2G&amp;3G)'!$D:$L,9,0)</f>
        <v>2G + 3G</v>
      </c>
      <c r="E6614" s="16" t="str">
        <f>VLOOKUP(A6614,'[1]ZTE Ph3-Site (2G&amp;3G)'!$D:$J,7,0)</f>
        <v>On Air</v>
      </c>
      <c r="F6614" s="16" t="str">
        <f>VLOOKUP(A6614,'[1]ZTE Ph3-Site (2G&amp;3G)'!$D:$K,8,0)</f>
        <v>Planned 2016</v>
      </c>
      <c r="G6614" s="19" t="s">
        <v>3745</v>
      </c>
      <c r="H6614" s="16" t="s">
        <v>3802</v>
      </c>
      <c r="I6614" s="15">
        <v>20</v>
      </c>
      <c r="J6614" s="12">
        <v>71.897279999999995</v>
      </c>
      <c r="K6614" s="12">
        <v>29.622520000000002</v>
      </c>
    </row>
    <row r="6615" spans="1:11" x14ac:dyDescent="0.25">
      <c r="A6615" s="8" t="s">
        <v>2070</v>
      </c>
      <c r="B6615" s="22" t="s">
        <v>10416</v>
      </c>
      <c r="C6615" s="11" t="s">
        <v>3798</v>
      </c>
      <c r="D6615" s="16" t="str">
        <f>VLOOKUP(A6615,'[1]ZTE Ph3-Site (2G&amp;3G)'!$D:$L,9,0)</f>
        <v>2G + 3G</v>
      </c>
      <c r="E6615" s="16" t="str">
        <f>VLOOKUP(A6615,'[1]ZTE Ph3-Site (2G&amp;3G)'!$D:$J,7,0)</f>
        <v>On Air</v>
      </c>
      <c r="F6615" s="16" t="str">
        <f>VLOOKUP(A6615,'[1]ZTE Ph3-Site (2G&amp;3G)'!$D:$K,8,0)</f>
        <v>Planned 2016</v>
      </c>
      <c r="G6615" s="19" t="s">
        <v>3745</v>
      </c>
      <c r="H6615" s="16" t="s">
        <v>3802</v>
      </c>
      <c r="I6615" s="15">
        <v>30</v>
      </c>
      <c r="J6615" s="12">
        <v>71.903722000000002</v>
      </c>
      <c r="K6615" s="12">
        <v>29.636721999999999</v>
      </c>
    </row>
    <row r="6616" spans="1:11" x14ac:dyDescent="0.25">
      <c r="A6616" s="8" t="s">
        <v>2070</v>
      </c>
      <c r="B6616" s="22" t="s">
        <v>10417</v>
      </c>
      <c r="C6616" s="11" t="s">
        <v>3798</v>
      </c>
      <c r="D6616" s="16" t="str">
        <f>VLOOKUP(A6616,'[1]ZTE Ph3-Site (2G&amp;3G)'!$D:$L,9,0)</f>
        <v>2G + 3G</v>
      </c>
      <c r="E6616" s="16" t="str">
        <f>VLOOKUP(A6616,'[1]ZTE Ph3-Site (2G&amp;3G)'!$D:$J,7,0)</f>
        <v>On Air</v>
      </c>
      <c r="F6616" s="16" t="str">
        <f>VLOOKUP(A6616,'[1]ZTE Ph3-Site (2G&amp;3G)'!$D:$K,8,0)</f>
        <v>Planned 2016</v>
      </c>
      <c r="G6616" s="19" t="s">
        <v>3745</v>
      </c>
      <c r="H6616" s="16" t="s">
        <v>3802</v>
      </c>
      <c r="I6616" s="15">
        <v>240</v>
      </c>
      <c r="J6616" s="12">
        <v>71.903722000000002</v>
      </c>
      <c r="K6616" s="12">
        <v>29.636721999999999</v>
      </c>
    </row>
    <row r="6617" spans="1:11" x14ac:dyDescent="0.25">
      <c r="A6617" s="8" t="s">
        <v>2070</v>
      </c>
      <c r="B6617" s="22" t="s">
        <v>10418</v>
      </c>
      <c r="C6617" s="11" t="s">
        <v>3798</v>
      </c>
      <c r="D6617" s="16" t="str">
        <f>VLOOKUP(A6617,'[1]ZTE Ph3-Site (2G&amp;3G)'!$D:$L,9,0)</f>
        <v>2G + 3G</v>
      </c>
      <c r="E6617" s="16" t="str">
        <f>VLOOKUP(A6617,'[1]ZTE Ph3-Site (2G&amp;3G)'!$D:$J,7,0)</f>
        <v>On Air</v>
      </c>
      <c r="F6617" s="16" t="str">
        <f>VLOOKUP(A6617,'[1]ZTE Ph3-Site (2G&amp;3G)'!$D:$K,8,0)</f>
        <v>Planned 2016</v>
      </c>
      <c r="G6617" s="19" t="s">
        <v>3745</v>
      </c>
      <c r="H6617" s="16" t="s">
        <v>3802</v>
      </c>
      <c r="I6617" s="15">
        <v>300</v>
      </c>
      <c r="J6617" s="12">
        <v>71.903722000000002</v>
      </c>
      <c r="K6617" s="12">
        <v>29.636721999999999</v>
      </c>
    </row>
    <row r="6618" spans="1:11" x14ac:dyDescent="0.25">
      <c r="A6618" s="8" t="s">
        <v>2071</v>
      </c>
      <c r="B6618" s="22" t="s">
        <v>10419</v>
      </c>
      <c r="C6618" s="11" t="s">
        <v>3798</v>
      </c>
      <c r="D6618" s="16" t="str">
        <f>VLOOKUP(A6618,'[1]ZTE Ph3-Site (2G&amp;3G)'!$D:$L,9,0)</f>
        <v>2G Only</v>
      </c>
      <c r="E6618" s="16" t="str">
        <f>VLOOKUP(A6618,'[1]ZTE Ph3-Site (2G&amp;3G)'!$D:$J,7,0)</f>
        <v>On Air</v>
      </c>
      <c r="F6618" s="16" t="str">
        <f>VLOOKUP(A6618,'[1]ZTE Ph3-Site (2G&amp;3G)'!$D:$K,8,0)</f>
        <v>-</v>
      </c>
      <c r="G6618" s="19" t="s">
        <v>3745</v>
      </c>
      <c r="H6618" s="16" t="s">
        <v>3802</v>
      </c>
      <c r="I6618" s="15">
        <v>160</v>
      </c>
      <c r="J6618" s="12">
        <v>71.71593</v>
      </c>
      <c r="K6618" s="12">
        <v>29.548300000000001</v>
      </c>
    </row>
    <row r="6619" spans="1:11" x14ac:dyDescent="0.25">
      <c r="A6619" s="8" t="s">
        <v>2071</v>
      </c>
      <c r="B6619" s="22" t="s">
        <v>10420</v>
      </c>
      <c r="C6619" s="11" t="s">
        <v>3798</v>
      </c>
      <c r="D6619" s="16" t="str">
        <f>VLOOKUP(A6619,'[1]ZTE Ph3-Site (2G&amp;3G)'!$D:$L,9,0)</f>
        <v>2G Only</v>
      </c>
      <c r="E6619" s="16" t="str">
        <f>VLOOKUP(A6619,'[1]ZTE Ph3-Site (2G&amp;3G)'!$D:$J,7,0)</f>
        <v>On Air</v>
      </c>
      <c r="F6619" s="16" t="str">
        <f>VLOOKUP(A6619,'[1]ZTE Ph3-Site (2G&amp;3G)'!$D:$K,8,0)</f>
        <v>-</v>
      </c>
      <c r="G6619" s="19" t="s">
        <v>3745</v>
      </c>
      <c r="H6619" s="16" t="s">
        <v>3802</v>
      </c>
      <c r="I6619" s="15">
        <v>50</v>
      </c>
      <c r="J6619" s="12">
        <v>71.71593</v>
      </c>
      <c r="K6619" s="12">
        <v>29.548300000000001</v>
      </c>
    </row>
    <row r="6620" spans="1:11" x14ac:dyDescent="0.25">
      <c r="A6620" s="8" t="s">
        <v>2071</v>
      </c>
      <c r="B6620" s="22" t="s">
        <v>10421</v>
      </c>
      <c r="C6620" s="11" t="s">
        <v>3798</v>
      </c>
      <c r="D6620" s="16" t="str">
        <f>VLOOKUP(A6620,'[1]ZTE Ph3-Site (2G&amp;3G)'!$D:$L,9,0)</f>
        <v>2G Only</v>
      </c>
      <c r="E6620" s="16" t="str">
        <f>VLOOKUP(A6620,'[1]ZTE Ph3-Site (2G&amp;3G)'!$D:$J,7,0)</f>
        <v>On Air</v>
      </c>
      <c r="F6620" s="16" t="str">
        <f>VLOOKUP(A6620,'[1]ZTE Ph3-Site (2G&amp;3G)'!$D:$K,8,0)</f>
        <v>-</v>
      </c>
      <c r="G6620" s="19" t="s">
        <v>3745</v>
      </c>
      <c r="H6620" s="16" t="s">
        <v>3802</v>
      </c>
      <c r="I6620" s="15">
        <v>305</v>
      </c>
      <c r="J6620" s="12">
        <v>71.71593</v>
      </c>
      <c r="K6620" s="12">
        <v>29.548300000000001</v>
      </c>
    </row>
    <row r="6621" spans="1:11" x14ac:dyDescent="0.25">
      <c r="A6621" s="8" t="s">
        <v>2072</v>
      </c>
      <c r="B6621" s="22" t="s">
        <v>10422</v>
      </c>
      <c r="C6621" s="11" t="s">
        <v>3798</v>
      </c>
      <c r="D6621" s="16" t="str">
        <f>VLOOKUP(A6621,'[1]ZTE Ph3-Site (2G&amp;3G)'!$D:$L,9,0)</f>
        <v>2G Only</v>
      </c>
      <c r="E6621" s="16" t="str">
        <f>VLOOKUP(A6621,'[1]ZTE Ph3-Site (2G&amp;3G)'!$D:$J,7,0)</f>
        <v>On Air</v>
      </c>
      <c r="F6621" s="16" t="str">
        <f>VLOOKUP(A6621,'[1]ZTE Ph3-Site (2G&amp;3G)'!$D:$K,8,0)</f>
        <v>-</v>
      </c>
      <c r="G6621" s="19" t="s">
        <v>3745</v>
      </c>
      <c r="H6621" s="16" t="s">
        <v>3802</v>
      </c>
      <c r="I6621" s="15">
        <v>80</v>
      </c>
      <c r="J6621" s="12">
        <v>71.729972219999993</v>
      </c>
      <c r="K6621" s="12">
        <v>29.495972219999999</v>
      </c>
    </row>
    <row r="6622" spans="1:11" x14ac:dyDescent="0.25">
      <c r="A6622" s="8" t="s">
        <v>2072</v>
      </c>
      <c r="B6622" s="22" t="s">
        <v>10423</v>
      </c>
      <c r="C6622" s="11" t="s">
        <v>3798</v>
      </c>
      <c r="D6622" s="16" t="str">
        <f>VLOOKUP(A6622,'[1]ZTE Ph3-Site (2G&amp;3G)'!$D:$L,9,0)</f>
        <v>2G Only</v>
      </c>
      <c r="E6622" s="16" t="str">
        <f>VLOOKUP(A6622,'[1]ZTE Ph3-Site (2G&amp;3G)'!$D:$J,7,0)</f>
        <v>On Air</v>
      </c>
      <c r="F6622" s="16" t="str">
        <f>VLOOKUP(A6622,'[1]ZTE Ph3-Site (2G&amp;3G)'!$D:$K,8,0)</f>
        <v>-</v>
      </c>
      <c r="G6622" s="19" t="s">
        <v>3745</v>
      </c>
      <c r="H6622" s="16" t="s">
        <v>3802</v>
      </c>
      <c r="I6622" s="15">
        <v>190</v>
      </c>
      <c r="J6622" s="12">
        <v>71.729972219999993</v>
      </c>
      <c r="K6622" s="12">
        <v>29.495972219999999</v>
      </c>
    </row>
    <row r="6623" spans="1:11" x14ac:dyDescent="0.25">
      <c r="A6623" s="8" t="s">
        <v>2072</v>
      </c>
      <c r="B6623" s="22" t="s">
        <v>10424</v>
      </c>
      <c r="C6623" s="11" t="s">
        <v>3798</v>
      </c>
      <c r="D6623" s="16" t="str">
        <f>VLOOKUP(A6623,'[1]ZTE Ph3-Site (2G&amp;3G)'!$D:$L,9,0)</f>
        <v>2G Only</v>
      </c>
      <c r="E6623" s="16" t="str">
        <f>VLOOKUP(A6623,'[1]ZTE Ph3-Site (2G&amp;3G)'!$D:$J,7,0)</f>
        <v>On Air</v>
      </c>
      <c r="F6623" s="16" t="str">
        <f>VLOOKUP(A6623,'[1]ZTE Ph3-Site (2G&amp;3G)'!$D:$K,8,0)</f>
        <v>-</v>
      </c>
      <c r="G6623" s="19" t="s">
        <v>3745</v>
      </c>
      <c r="H6623" s="16" t="s">
        <v>3802</v>
      </c>
      <c r="I6623" s="15">
        <v>350</v>
      </c>
      <c r="J6623" s="12">
        <v>71.729972219999993</v>
      </c>
      <c r="K6623" s="12">
        <v>29.495972219999999</v>
      </c>
    </row>
    <row r="6624" spans="1:11" x14ac:dyDescent="0.25">
      <c r="A6624" s="8" t="s">
        <v>2073</v>
      </c>
      <c r="B6624" s="22" t="s">
        <v>10425</v>
      </c>
      <c r="C6624" s="11" t="s">
        <v>3798</v>
      </c>
      <c r="D6624" s="16" t="str">
        <f>VLOOKUP(A6624,'[1]ZTE Ph3-Site (2G&amp;3G)'!$D:$L,9,0)</f>
        <v>2G Only</v>
      </c>
      <c r="E6624" s="16" t="str">
        <f>VLOOKUP(A6624,'[1]ZTE Ph3-Site (2G&amp;3G)'!$D:$J,7,0)</f>
        <v>On Air</v>
      </c>
      <c r="F6624" s="16" t="str">
        <f>VLOOKUP(A6624,'[1]ZTE Ph3-Site (2G&amp;3G)'!$D:$K,8,0)</f>
        <v>-</v>
      </c>
      <c r="G6624" s="19" t="s">
        <v>3745</v>
      </c>
      <c r="H6624" s="16" t="s">
        <v>3802</v>
      </c>
      <c r="I6624" s="15">
        <v>50</v>
      </c>
      <c r="J6624" s="12">
        <v>71.870180000000005</v>
      </c>
      <c r="K6624" s="12">
        <v>29.491489999999999</v>
      </c>
    </row>
    <row r="6625" spans="1:11" x14ac:dyDescent="0.25">
      <c r="A6625" s="8" t="s">
        <v>2073</v>
      </c>
      <c r="B6625" s="22" t="s">
        <v>10426</v>
      </c>
      <c r="C6625" s="11" t="s">
        <v>3798</v>
      </c>
      <c r="D6625" s="16" t="str">
        <f>VLOOKUP(A6625,'[1]ZTE Ph3-Site (2G&amp;3G)'!$D:$L,9,0)</f>
        <v>2G Only</v>
      </c>
      <c r="E6625" s="16" t="str">
        <f>VLOOKUP(A6625,'[1]ZTE Ph3-Site (2G&amp;3G)'!$D:$J,7,0)</f>
        <v>On Air</v>
      </c>
      <c r="F6625" s="16" t="str">
        <f>VLOOKUP(A6625,'[1]ZTE Ph3-Site (2G&amp;3G)'!$D:$K,8,0)</f>
        <v>-</v>
      </c>
      <c r="G6625" s="19" t="s">
        <v>3745</v>
      </c>
      <c r="H6625" s="16" t="s">
        <v>3802</v>
      </c>
      <c r="I6625" s="15">
        <v>200</v>
      </c>
      <c r="J6625" s="12">
        <v>71.870180000000005</v>
      </c>
      <c r="K6625" s="12">
        <v>29.491489999999999</v>
      </c>
    </row>
    <row r="6626" spans="1:11" x14ac:dyDescent="0.25">
      <c r="A6626" s="8" t="s">
        <v>2073</v>
      </c>
      <c r="B6626" s="22" t="s">
        <v>10427</v>
      </c>
      <c r="C6626" s="11" t="s">
        <v>3798</v>
      </c>
      <c r="D6626" s="16" t="str">
        <f>VLOOKUP(A6626,'[1]ZTE Ph3-Site (2G&amp;3G)'!$D:$L,9,0)</f>
        <v>2G Only</v>
      </c>
      <c r="E6626" s="16" t="str">
        <f>VLOOKUP(A6626,'[1]ZTE Ph3-Site (2G&amp;3G)'!$D:$J,7,0)</f>
        <v>On Air</v>
      </c>
      <c r="F6626" s="16" t="str">
        <f>VLOOKUP(A6626,'[1]ZTE Ph3-Site (2G&amp;3G)'!$D:$K,8,0)</f>
        <v>-</v>
      </c>
      <c r="G6626" s="19" t="s">
        <v>3745</v>
      </c>
      <c r="H6626" s="16" t="s">
        <v>3802</v>
      </c>
      <c r="I6626" s="15">
        <v>270</v>
      </c>
      <c r="J6626" s="12">
        <v>71.870180000000005</v>
      </c>
      <c r="K6626" s="12">
        <v>29.491489999999999</v>
      </c>
    </row>
    <row r="6627" spans="1:11" x14ac:dyDescent="0.25">
      <c r="A6627" s="8" t="s">
        <v>2074</v>
      </c>
      <c r="B6627" s="22" t="s">
        <v>10428</v>
      </c>
      <c r="C6627" s="11" t="s">
        <v>3798</v>
      </c>
      <c r="D6627" s="16" t="str">
        <f>VLOOKUP(A6627,'[1]ZTE Ph3-Site (2G&amp;3G)'!$D:$L,9,0)</f>
        <v>2G Only</v>
      </c>
      <c r="E6627" s="16" t="str">
        <f>VLOOKUP(A6627,'[1]ZTE Ph3-Site (2G&amp;3G)'!$D:$J,7,0)</f>
        <v>On Air</v>
      </c>
      <c r="F6627" s="16" t="str">
        <f>VLOOKUP(A6627,'[1]ZTE Ph3-Site (2G&amp;3G)'!$D:$K,8,0)</f>
        <v>-</v>
      </c>
      <c r="G6627" s="19" t="s">
        <v>3745</v>
      </c>
      <c r="H6627" s="16" t="s">
        <v>3802</v>
      </c>
      <c r="I6627" s="15">
        <v>60</v>
      </c>
      <c r="J6627" s="12">
        <v>71.839693999999994</v>
      </c>
      <c r="K6627" s="12">
        <v>29.514972</v>
      </c>
    </row>
    <row r="6628" spans="1:11" x14ac:dyDescent="0.25">
      <c r="A6628" s="8" t="s">
        <v>2074</v>
      </c>
      <c r="B6628" s="22" t="s">
        <v>10429</v>
      </c>
      <c r="C6628" s="11" t="s">
        <v>3798</v>
      </c>
      <c r="D6628" s="16" t="str">
        <f>VLOOKUP(A6628,'[1]ZTE Ph3-Site (2G&amp;3G)'!$D:$L,9,0)</f>
        <v>2G Only</v>
      </c>
      <c r="E6628" s="16" t="str">
        <f>VLOOKUP(A6628,'[1]ZTE Ph3-Site (2G&amp;3G)'!$D:$J,7,0)</f>
        <v>On Air</v>
      </c>
      <c r="F6628" s="16" t="str">
        <f>VLOOKUP(A6628,'[1]ZTE Ph3-Site (2G&amp;3G)'!$D:$K,8,0)</f>
        <v>-</v>
      </c>
      <c r="G6628" s="19" t="s">
        <v>3745</v>
      </c>
      <c r="H6628" s="16" t="s">
        <v>3802</v>
      </c>
      <c r="I6628" s="15">
        <v>150</v>
      </c>
      <c r="J6628" s="12">
        <v>71.839693999999994</v>
      </c>
      <c r="K6628" s="12">
        <v>29.514972</v>
      </c>
    </row>
    <row r="6629" spans="1:11" x14ac:dyDescent="0.25">
      <c r="A6629" s="8" t="s">
        <v>2074</v>
      </c>
      <c r="B6629" s="22" t="s">
        <v>10430</v>
      </c>
      <c r="C6629" s="11" t="s">
        <v>3798</v>
      </c>
      <c r="D6629" s="16" t="str">
        <f>VLOOKUP(A6629,'[1]ZTE Ph3-Site (2G&amp;3G)'!$D:$L,9,0)</f>
        <v>2G Only</v>
      </c>
      <c r="E6629" s="16" t="str">
        <f>VLOOKUP(A6629,'[1]ZTE Ph3-Site (2G&amp;3G)'!$D:$J,7,0)</f>
        <v>On Air</v>
      </c>
      <c r="F6629" s="16" t="str">
        <f>VLOOKUP(A6629,'[1]ZTE Ph3-Site (2G&amp;3G)'!$D:$K,8,0)</f>
        <v>-</v>
      </c>
      <c r="G6629" s="19" t="s">
        <v>3745</v>
      </c>
      <c r="H6629" s="16" t="s">
        <v>3802</v>
      </c>
      <c r="I6629" s="15">
        <v>300</v>
      </c>
      <c r="J6629" s="12">
        <v>71.839693999999994</v>
      </c>
      <c r="K6629" s="12">
        <v>29.514972</v>
      </c>
    </row>
    <row r="6630" spans="1:11" x14ac:dyDescent="0.25">
      <c r="A6630" s="8" t="s">
        <v>2075</v>
      </c>
      <c r="B6630" s="22" t="s">
        <v>10431</v>
      </c>
      <c r="C6630" s="11" t="s">
        <v>3798</v>
      </c>
      <c r="D6630" s="16" t="str">
        <f>VLOOKUP(A6630,'[1]ZTE Ph3-Site (2G&amp;3G)'!$D:$L,9,0)</f>
        <v>2G Only</v>
      </c>
      <c r="E6630" s="16" t="str">
        <f>VLOOKUP(A6630,'[1]ZTE Ph3-Site (2G&amp;3G)'!$D:$J,7,0)</f>
        <v>On Air</v>
      </c>
      <c r="F6630" s="16" t="str">
        <f>VLOOKUP(A6630,'[1]ZTE Ph3-Site (2G&amp;3G)'!$D:$K,8,0)</f>
        <v>-</v>
      </c>
      <c r="G6630" s="19" t="s">
        <v>3745</v>
      </c>
      <c r="H6630" s="16" t="s">
        <v>3802</v>
      </c>
      <c r="I6630" s="15">
        <v>70</v>
      </c>
      <c r="J6630" s="12">
        <v>71.798439999999999</v>
      </c>
      <c r="K6630" s="12">
        <v>29.406359999999999</v>
      </c>
    </row>
    <row r="6631" spans="1:11" x14ac:dyDescent="0.25">
      <c r="A6631" s="8" t="s">
        <v>2075</v>
      </c>
      <c r="B6631" s="22" t="s">
        <v>10432</v>
      </c>
      <c r="C6631" s="11" t="s">
        <v>3798</v>
      </c>
      <c r="D6631" s="16" t="str">
        <f>VLOOKUP(A6631,'[1]ZTE Ph3-Site (2G&amp;3G)'!$D:$L,9,0)</f>
        <v>2G Only</v>
      </c>
      <c r="E6631" s="16" t="str">
        <f>VLOOKUP(A6631,'[1]ZTE Ph3-Site (2G&amp;3G)'!$D:$J,7,0)</f>
        <v>On Air</v>
      </c>
      <c r="F6631" s="16" t="str">
        <f>VLOOKUP(A6631,'[1]ZTE Ph3-Site (2G&amp;3G)'!$D:$K,8,0)</f>
        <v>-</v>
      </c>
      <c r="G6631" s="19" t="s">
        <v>3745</v>
      </c>
      <c r="H6631" s="16" t="s">
        <v>3802</v>
      </c>
      <c r="I6631" s="15">
        <v>245</v>
      </c>
      <c r="J6631" s="12">
        <v>71.798439999999999</v>
      </c>
      <c r="K6631" s="12">
        <v>29.406359999999999</v>
      </c>
    </row>
    <row r="6632" spans="1:11" x14ac:dyDescent="0.25">
      <c r="A6632" s="8" t="s">
        <v>2075</v>
      </c>
      <c r="B6632" s="22" t="s">
        <v>10433</v>
      </c>
      <c r="C6632" s="11" t="s">
        <v>3798</v>
      </c>
      <c r="D6632" s="16" t="str">
        <f>VLOOKUP(A6632,'[1]ZTE Ph3-Site (2G&amp;3G)'!$D:$L,9,0)</f>
        <v>2G Only</v>
      </c>
      <c r="E6632" s="16" t="str">
        <f>VLOOKUP(A6632,'[1]ZTE Ph3-Site (2G&amp;3G)'!$D:$J,7,0)</f>
        <v>On Air</v>
      </c>
      <c r="F6632" s="16" t="str">
        <f>VLOOKUP(A6632,'[1]ZTE Ph3-Site (2G&amp;3G)'!$D:$K,8,0)</f>
        <v>-</v>
      </c>
      <c r="G6632" s="19" t="s">
        <v>3745</v>
      </c>
      <c r="H6632" s="16" t="s">
        <v>3802</v>
      </c>
      <c r="I6632" s="15">
        <v>0</v>
      </c>
      <c r="J6632" s="12">
        <v>71.798439999999999</v>
      </c>
      <c r="K6632" s="12">
        <v>29.406359999999999</v>
      </c>
    </row>
    <row r="6633" spans="1:11" x14ac:dyDescent="0.25">
      <c r="A6633" s="8" t="s">
        <v>2076</v>
      </c>
      <c r="B6633" s="22" t="s">
        <v>10434</v>
      </c>
      <c r="C6633" s="11" t="s">
        <v>3798</v>
      </c>
      <c r="D6633" s="16" t="str">
        <f>VLOOKUP(A6633,'[1]ZTE Ph3-Site (2G&amp;3G)'!$D:$L,9,0)</f>
        <v>2G + 3G</v>
      </c>
      <c r="E6633" s="16" t="str">
        <f>VLOOKUP(A6633,'[1]ZTE Ph3-Site (2G&amp;3G)'!$D:$J,7,0)</f>
        <v>On Air</v>
      </c>
      <c r="F6633" s="16" t="str">
        <f>VLOOKUP(A6633,'[1]ZTE Ph3-Site (2G&amp;3G)'!$D:$K,8,0)</f>
        <v>Planned 2016</v>
      </c>
      <c r="G6633" s="19" t="s">
        <v>3745</v>
      </c>
      <c r="H6633" s="16" t="s">
        <v>3802</v>
      </c>
      <c r="I6633" s="15">
        <v>80</v>
      </c>
      <c r="J6633" s="12">
        <v>71.841099999999997</v>
      </c>
      <c r="K6633" s="12">
        <v>29.411200000000001</v>
      </c>
    </row>
    <row r="6634" spans="1:11" x14ac:dyDescent="0.25">
      <c r="A6634" s="8" t="s">
        <v>2076</v>
      </c>
      <c r="B6634" s="22" t="s">
        <v>10435</v>
      </c>
      <c r="C6634" s="11" t="s">
        <v>3798</v>
      </c>
      <c r="D6634" s="16" t="str">
        <f>VLOOKUP(A6634,'[1]ZTE Ph3-Site (2G&amp;3G)'!$D:$L,9,0)</f>
        <v>2G + 3G</v>
      </c>
      <c r="E6634" s="16" t="str">
        <f>VLOOKUP(A6634,'[1]ZTE Ph3-Site (2G&amp;3G)'!$D:$J,7,0)</f>
        <v>On Air</v>
      </c>
      <c r="F6634" s="16" t="str">
        <f>VLOOKUP(A6634,'[1]ZTE Ph3-Site (2G&amp;3G)'!$D:$K,8,0)</f>
        <v>Planned 2016</v>
      </c>
      <c r="G6634" s="19" t="s">
        <v>3745</v>
      </c>
      <c r="H6634" s="16" t="s">
        <v>3802</v>
      </c>
      <c r="I6634" s="15">
        <v>230</v>
      </c>
      <c r="J6634" s="12">
        <v>71.841099999999997</v>
      </c>
      <c r="K6634" s="12">
        <v>29.411200000000001</v>
      </c>
    </row>
    <row r="6635" spans="1:11" x14ac:dyDescent="0.25">
      <c r="A6635" s="8" t="s">
        <v>2076</v>
      </c>
      <c r="B6635" s="22" t="s">
        <v>10436</v>
      </c>
      <c r="C6635" s="11" t="s">
        <v>3798</v>
      </c>
      <c r="D6635" s="16" t="str">
        <f>VLOOKUP(A6635,'[1]ZTE Ph3-Site (2G&amp;3G)'!$D:$L,9,0)</f>
        <v>2G + 3G</v>
      </c>
      <c r="E6635" s="16" t="str">
        <f>VLOOKUP(A6635,'[1]ZTE Ph3-Site (2G&amp;3G)'!$D:$J,7,0)</f>
        <v>On Air</v>
      </c>
      <c r="F6635" s="16" t="str">
        <f>VLOOKUP(A6635,'[1]ZTE Ph3-Site (2G&amp;3G)'!$D:$K,8,0)</f>
        <v>Planned 2016</v>
      </c>
      <c r="G6635" s="19" t="s">
        <v>3745</v>
      </c>
      <c r="H6635" s="16" t="s">
        <v>3802</v>
      </c>
      <c r="I6635" s="15">
        <v>330</v>
      </c>
      <c r="J6635" s="12">
        <v>71.841099999999997</v>
      </c>
      <c r="K6635" s="12">
        <v>29.411200000000001</v>
      </c>
    </row>
    <row r="6636" spans="1:11" x14ac:dyDescent="0.25">
      <c r="A6636" s="8" t="s">
        <v>2077</v>
      </c>
      <c r="B6636" s="22" t="s">
        <v>10437</v>
      </c>
      <c r="C6636" s="11" t="s">
        <v>3798</v>
      </c>
      <c r="D6636" s="16" t="str">
        <f>VLOOKUP(A6636,'[1]ZTE Ph3-Site (2G&amp;3G)'!$D:$L,9,0)</f>
        <v>2G Only</v>
      </c>
      <c r="E6636" s="16" t="str">
        <f>VLOOKUP(A6636,'[1]ZTE Ph3-Site (2G&amp;3G)'!$D:$J,7,0)</f>
        <v>On Air</v>
      </c>
      <c r="F6636" s="16" t="str">
        <f>VLOOKUP(A6636,'[1]ZTE Ph3-Site (2G&amp;3G)'!$D:$K,8,0)</f>
        <v>-</v>
      </c>
      <c r="G6636" s="19" t="s">
        <v>3745</v>
      </c>
      <c r="H6636" s="16" t="s">
        <v>3802</v>
      </c>
      <c r="I6636" s="15">
        <v>35</v>
      </c>
      <c r="J6636" s="12">
        <v>71.871359999999996</v>
      </c>
      <c r="K6636" s="12">
        <v>29.411300000000001</v>
      </c>
    </row>
    <row r="6637" spans="1:11" x14ac:dyDescent="0.25">
      <c r="A6637" s="8" t="s">
        <v>2077</v>
      </c>
      <c r="B6637" s="22" t="s">
        <v>10438</v>
      </c>
      <c r="C6637" s="11" t="s">
        <v>3798</v>
      </c>
      <c r="D6637" s="16" t="str">
        <f>VLOOKUP(A6637,'[1]ZTE Ph3-Site (2G&amp;3G)'!$D:$L,9,0)</f>
        <v>2G Only</v>
      </c>
      <c r="E6637" s="16" t="str">
        <f>VLOOKUP(A6637,'[1]ZTE Ph3-Site (2G&amp;3G)'!$D:$J,7,0)</f>
        <v>On Air</v>
      </c>
      <c r="F6637" s="16" t="str">
        <f>VLOOKUP(A6637,'[1]ZTE Ph3-Site (2G&amp;3G)'!$D:$K,8,0)</f>
        <v>-</v>
      </c>
      <c r="G6637" s="19" t="s">
        <v>3745</v>
      </c>
      <c r="H6637" s="16" t="s">
        <v>3802</v>
      </c>
      <c r="I6637" s="15">
        <v>180</v>
      </c>
      <c r="J6637" s="12">
        <v>71.871359999999996</v>
      </c>
      <c r="K6637" s="12">
        <v>29.411300000000001</v>
      </c>
    </row>
    <row r="6638" spans="1:11" x14ac:dyDescent="0.25">
      <c r="A6638" s="8" t="s">
        <v>2077</v>
      </c>
      <c r="B6638" s="22" t="s">
        <v>10439</v>
      </c>
      <c r="C6638" s="11" t="s">
        <v>3798</v>
      </c>
      <c r="D6638" s="16" t="str">
        <f>VLOOKUP(A6638,'[1]ZTE Ph3-Site (2G&amp;3G)'!$D:$L,9,0)</f>
        <v>2G Only</v>
      </c>
      <c r="E6638" s="16" t="str">
        <f>VLOOKUP(A6638,'[1]ZTE Ph3-Site (2G&amp;3G)'!$D:$J,7,0)</f>
        <v>On Air</v>
      </c>
      <c r="F6638" s="16" t="str">
        <f>VLOOKUP(A6638,'[1]ZTE Ph3-Site (2G&amp;3G)'!$D:$K,8,0)</f>
        <v>-</v>
      </c>
      <c r="G6638" s="19" t="s">
        <v>3745</v>
      </c>
      <c r="H6638" s="16" t="s">
        <v>3802</v>
      </c>
      <c r="I6638" s="15">
        <v>320</v>
      </c>
      <c r="J6638" s="12">
        <v>71.871359999999996</v>
      </c>
      <c r="K6638" s="12">
        <v>29.411300000000001</v>
      </c>
    </row>
    <row r="6639" spans="1:11" x14ac:dyDescent="0.25">
      <c r="A6639" s="8" t="s">
        <v>2078</v>
      </c>
      <c r="B6639" s="22" t="s">
        <v>10440</v>
      </c>
      <c r="C6639" s="11" t="s">
        <v>3798</v>
      </c>
      <c r="D6639" s="16" t="str">
        <f>VLOOKUP(A6639,'[1]ZTE Ph3-Site (2G&amp;3G)'!$D:$L,9,0)</f>
        <v>2G + 3G</v>
      </c>
      <c r="E6639" s="16" t="str">
        <f>VLOOKUP(A6639,'[1]ZTE Ph3-Site (2G&amp;3G)'!$D:$J,7,0)</f>
        <v>On Air</v>
      </c>
      <c r="F6639" s="16" t="str">
        <f>VLOOKUP(A6639,'[1]ZTE Ph3-Site (2G&amp;3G)'!$D:$K,8,0)</f>
        <v>Planned 2015</v>
      </c>
      <c r="G6639" s="19" t="s">
        <v>3745</v>
      </c>
      <c r="H6639" s="16" t="s">
        <v>3802</v>
      </c>
      <c r="I6639" s="15">
        <v>160</v>
      </c>
      <c r="J6639" s="12">
        <v>71.752700000000004</v>
      </c>
      <c r="K6639" s="12">
        <v>29.580400000000001</v>
      </c>
    </row>
    <row r="6640" spans="1:11" x14ac:dyDescent="0.25">
      <c r="A6640" s="8" t="s">
        <v>2079</v>
      </c>
      <c r="B6640" s="22" t="s">
        <v>10441</v>
      </c>
      <c r="C6640" s="11" t="s">
        <v>3798</v>
      </c>
      <c r="D6640" s="16" t="str">
        <f>VLOOKUP(A6640,'[1]ZTE Ph3-Site (2G&amp;3G)'!$D:$L,9,0)</f>
        <v>2G + 3G</v>
      </c>
      <c r="E6640" s="16" t="str">
        <f>VLOOKUP(A6640,'[1]ZTE Ph3-Site (2G&amp;3G)'!$D:$J,7,0)</f>
        <v>On Air</v>
      </c>
      <c r="F6640" s="16" t="str">
        <f>VLOOKUP(A6640,'[1]ZTE Ph3-Site (2G&amp;3G)'!$D:$K,8,0)</f>
        <v>Planned 2015</v>
      </c>
      <c r="G6640" s="19" t="s">
        <v>3745</v>
      </c>
      <c r="H6640" s="16" t="s">
        <v>3802</v>
      </c>
      <c r="I6640" s="15">
        <v>10</v>
      </c>
      <c r="J6640" s="12">
        <v>71.730220000000003</v>
      </c>
      <c r="K6640" s="12">
        <v>29.573060000000002</v>
      </c>
    </row>
    <row r="6641" spans="1:11" x14ac:dyDescent="0.25">
      <c r="A6641" s="8" t="s">
        <v>2079</v>
      </c>
      <c r="B6641" s="22" t="s">
        <v>10442</v>
      </c>
      <c r="C6641" s="11" t="s">
        <v>3798</v>
      </c>
      <c r="D6641" s="16" t="str">
        <f>VLOOKUP(A6641,'[1]ZTE Ph3-Site (2G&amp;3G)'!$D:$L,9,0)</f>
        <v>2G + 3G</v>
      </c>
      <c r="E6641" s="16" t="str">
        <f>VLOOKUP(A6641,'[1]ZTE Ph3-Site (2G&amp;3G)'!$D:$J,7,0)</f>
        <v>On Air</v>
      </c>
      <c r="F6641" s="16" t="str">
        <f>VLOOKUP(A6641,'[1]ZTE Ph3-Site (2G&amp;3G)'!$D:$K,8,0)</f>
        <v>Planned 2015</v>
      </c>
      <c r="G6641" s="19" t="s">
        <v>3745</v>
      </c>
      <c r="H6641" s="16" t="s">
        <v>3802</v>
      </c>
      <c r="I6641" s="15">
        <v>85</v>
      </c>
      <c r="J6641" s="12">
        <v>71.730220000000003</v>
      </c>
      <c r="K6641" s="12">
        <v>29.573060000000002</v>
      </c>
    </row>
    <row r="6642" spans="1:11" x14ac:dyDescent="0.25">
      <c r="A6642" s="8" t="s">
        <v>2079</v>
      </c>
      <c r="B6642" s="22" t="s">
        <v>10443</v>
      </c>
      <c r="C6642" s="11" t="s">
        <v>3798</v>
      </c>
      <c r="D6642" s="16" t="str">
        <f>VLOOKUP(A6642,'[1]ZTE Ph3-Site (2G&amp;3G)'!$D:$L,9,0)</f>
        <v>2G + 3G</v>
      </c>
      <c r="E6642" s="16" t="str">
        <f>VLOOKUP(A6642,'[1]ZTE Ph3-Site (2G&amp;3G)'!$D:$J,7,0)</f>
        <v>On Air</v>
      </c>
      <c r="F6642" s="16" t="str">
        <f>VLOOKUP(A6642,'[1]ZTE Ph3-Site (2G&amp;3G)'!$D:$K,8,0)</f>
        <v>Planned 2015</v>
      </c>
      <c r="G6642" s="19" t="s">
        <v>3745</v>
      </c>
      <c r="H6642" s="16" t="s">
        <v>3802</v>
      </c>
      <c r="I6642" s="15">
        <v>245</v>
      </c>
      <c r="J6642" s="12">
        <v>71.730220000000003</v>
      </c>
      <c r="K6642" s="12">
        <v>29.573060000000002</v>
      </c>
    </row>
    <row r="6643" spans="1:11" x14ac:dyDescent="0.25">
      <c r="A6643" s="8" t="s">
        <v>2078</v>
      </c>
      <c r="B6643" s="22" t="s">
        <v>10444</v>
      </c>
      <c r="C6643" s="11" t="s">
        <v>3798</v>
      </c>
      <c r="D6643" s="16" t="str">
        <f>VLOOKUP(A6643,'[1]ZTE Ph3-Site (2G&amp;3G)'!$D:$L,9,0)</f>
        <v>2G + 3G</v>
      </c>
      <c r="E6643" s="16" t="str">
        <f>VLOOKUP(A6643,'[1]ZTE Ph3-Site (2G&amp;3G)'!$D:$J,7,0)</f>
        <v>On Air</v>
      </c>
      <c r="F6643" s="16" t="str">
        <f>VLOOKUP(A6643,'[1]ZTE Ph3-Site (2G&amp;3G)'!$D:$K,8,0)</f>
        <v>Planned 2015</v>
      </c>
      <c r="G6643" s="19" t="s">
        <v>3745</v>
      </c>
      <c r="H6643" s="16" t="s">
        <v>3802</v>
      </c>
      <c r="I6643" s="15">
        <v>50</v>
      </c>
      <c r="J6643" s="12">
        <v>71.752700000000004</v>
      </c>
      <c r="K6643" s="12">
        <v>29.580400000000001</v>
      </c>
    </row>
    <row r="6644" spans="1:11" x14ac:dyDescent="0.25">
      <c r="A6644" s="8" t="s">
        <v>2078</v>
      </c>
      <c r="B6644" s="22" t="s">
        <v>10445</v>
      </c>
      <c r="C6644" s="11" t="s">
        <v>3798</v>
      </c>
      <c r="D6644" s="16" t="str">
        <f>VLOOKUP(A6644,'[1]ZTE Ph3-Site (2G&amp;3G)'!$D:$L,9,0)</f>
        <v>2G + 3G</v>
      </c>
      <c r="E6644" s="16" t="str">
        <f>VLOOKUP(A6644,'[1]ZTE Ph3-Site (2G&amp;3G)'!$D:$J,7,0)</f>
        <v>On Air</v>
      </c>
      <c r="F6644" s="16" t="str">
        <f>VLOOKUP(A6644,'[1]ZTE Ph3-Site (2G&amp;3G)'!$D:$K,8,0)</f>
        <v>Planned 2015</v>
      </c>
      <c r="G6644" s="19" t="s">
        <v>3745</v>
      </c>
      <c r="H6644" s="16" t="s">
        <v>3802</v>
      </c>
      <c r="I6644" s="15">
        <v>240</v>
      </c>
      <c r="J6644" s="12">
        <v>71.752700000000004</v>
      </c>
      <c r="K6644" s="12">
        <v>29.580400000000001</v>
      </c>
    </row>
    <row r="6645" spans="1:11" x14ac:dyDescent="0.25">
      <c r="A6645" s="8" t="s">
        <v>2080</v>
      </c>
      <c r="B6645" s="22" t="s">
        <v>10446</v>
      </c>
      <c r="C6645" s="11" t="s">
        <v>3798</v>
      </c>
      <c r="D6645" s="16" t="str">
        <f>VLOOKUP(A6645,'[1]ZTE Ph3-Site (2G&amp;3G)'!$D:$L,9,0)</f>
        <v>2G Only</v>
      </c>
      <c r="E6645" s="16" t="str">
        <f>VLOOKUP(A6645,'[1]ZTE Ph3-Site (2G&amp;3G)'!$D:$J,7,0)</f>
        <v>On Air</v>
      </c>
      <c r="F6645" s="16" t="str">
        <f>VLOOKUP(A6645,'[1]ZTE Ph3-Site (2G&amp;3G)'!$D:$K,8,0)</f>
        <v>-</v>
      </c>
      <c r="G6645" s="19" t="s">
        <v>3745</v>
      </c>
      <c r="H6645" s="16" t="s">
        <v>3802</v>
      </c>
      <c r="I6645" s="15">
        <v>40</v>
      </c>
      <c r="J6645" s="12">
        <v>71.872</v>
      </c>
      <c r="K6645" s="12">
        <v>29.578690000000002</v>
      </c>
    </row>
    <row r="6646" spans="1:11" x14ac:dyDescent="0.25">
      <c r="A6646" s="8" t="s">
        <v>2080</v>
      </c>
      <c r="B6646" s="22" t="s">
        <v>10447</v>
      </c>
      <c r="C6646" s="11" t="s">
        <v>3798</v>
      </c>
      <c r="D6646" s="16" t="str">
        <f>VLOOKUP(A6646,'[1]ZTE Ph3-Site (2G&amp;3G)'!$D:$L,9,0)</f>
        <v>2G Only</v>
      </c>
      <c r="E6646" s="16" t="str">
        <f>VLOOKUP(A6646,'[1]ZTE Ph3-Site (2G&amp;3G)'!$D:$J,7,0)</f>
        <v>On Air</v>
      </c>
      <c r="F6646" s="16" t="str">
        <f>VLOOKUP(A6646,'[1]ZTE Ph3-Site (2G&amp;3G)'!$D:$K,8,0)</f>
        <v>-</v>
      </c>
      <c r="G6646" s="19" t="s">
        <v>3745</v>
      </c>
      <c r="H6646" s="16" t="s">
        <v>3802</v>
      </c>
      <c r="I6646" s="15">
        <v>220</v>
      </c>
      <c r="J6646" s="12">
        <v>71.872</v>
      </c>
      <c r="K6646" s="12">
        <v>29.578690000000002</v>
      </c>
    </row>
    <row r="6647" spans="1:11" x14ac:dyDescent="0.25">
      <c r="A6647" s="8" t="s">
        <v>2080</v>
      </c>
      <c r="B6647" s="22" t="s">
        <v>10448</v>
      </c>
      <c r="C6647" s="11" t="s">
        <v>3798</v>
      </c>
      <c r="D6647" s="16" t="str">
        <f>VLOOKUP(A6647,'[1]ZTE Ph3-Site (2G&amp;3G)'!$D:$L,9,0)</f>
        <v>2G Only</v>
      </c>
      <c r="E6647" s="16" t="str">
        <f>VLOOKUP(A6647,'[1]ZTE Ph3-Site (2G&amp;3G)'!$D:$J,7,0)</f>
        <v>On Air</v>
      </c>
      <c r="F6647" s="16" t="str">
        <f>VLOOKUP(A6647,'[1]ZTE Ph3-Site (2G&amp;3G)'!$D:$K,8,0)</f>
        <v>-</v>
      </c>
      <c r="G6647" s="19" t="s">
        <v>3745</v>
      </c>
      <c r="H6647" s="16" t="s">
        <v>3802</v>
      </c>
      <c r="I6647" s="15">
        <v>310</v>
      </c>
      <c r="J6647" s="12">
        <v>71.872</v>
      </c>
      <c r="K6647" s="12">
        <v>29.578690000000002</v>
      </c>
    </row>
    <row r="6648" spans="1:11" x14ac:dyDescent="0.25">
      <c r="A6648" s="8" t="s">
        <v>2081</v>
      </c>
      <c r="B6648" s="22" t="s">
        <v>10449</v>
      </c>
      <c r="C6648" s="11" t="s">
        <v>3798</v>
      </c>
      <c r="D6648" s="16" t="str">
        <f>VLOOKUP(A6648,'[1]ZTE Ph3-Site (2G&amp;3G)'!$D:$L,9,0)</f>
        <v>2G + 3G</v>
      </c>
      <c r="E6648" s="16" t="str">
        <f>VLOOKUP(A6648,'[1]ZTE Ph3-Site (2G&amp;3G)'!$D:$J,7,0)</f>
        <v>On Air</v>
      </c>
      <c r="F6648" s="16" t="str">
        <f>VLOOKUP(A6648,'[1]ZTE Ph3-Site (2G&amp;3G)'!$D:$K,8,0)</f>
        <v>Planned 2016</v>
      </c>
      <c r="G6648" s="19" t="s">
        <v>3745</v>
      </c>
      <c r="H6648" s="16" t="s">
        <v>3802</v>
      </c>
      <c r="I6648" s="15">
        <v>70</v>
      </c>
      <c r="J6648" s="12">
        <v>71.765150000000006</v>
      </c>
      <c r="K6648" s="12">
        <v>29.426380000000002</v>
      </c>
    </row>
    <row r="6649" spans="1:11" x14ac:dyDescent="0.25">
      <c r="A6649" s="8" t="s">
        <v>2081</v>
      </c>
      <c r="B6649" s="22" t="s">
        <v>10450</v>
      </c>
      <c r="C6649" s="11" t="s">
        <v>3798</v>
      </c>
      <c r="D6649" s="16" t="str">
        <f>VLOOKUP(A6649,'[1]ZTE Ph3-Site (2G&amp;3G)'!$D:$L,9,0)</f>
        <v>2G + 3G</v>
      </c>
      <c r="E6649" s="16" t="str">
        <f>VLOOKUP(A6649,'[1]ZTE Ph3-Site (2G&amp;3G)'!$D:$J,7,0)</f>
        <v>On Air</v>
      </c>
      <c r="F6649" s="16" t="str">
        <f>VLOOKUP(A6649,'[1]ZTE Ph3-Site (2G&amp;3G)'!$D:$K,8,0)</f>
        <v>Planned 2016</v>
      </c>
      <c r="G6649" s="19" t="s">
        <v>3745</v>
      </c>
      <c r="H6649" s="16" t="s">
        <v>3802</v>
      </c>
      <c r="I6649" s="15">
        <v>130</v>
      </c>
      <c r="J6649" s="12">
        <v>71.765150000000006</v>
      </c>
      <c r="K6649" s="12">
        <v>29.426380000000002</v>
      </c>
    </row>
    <row r="6650" spans="1:11" x14ac:dyDescent="0.25">
      <c r="A6650" s="8" t="s">
        <v>2081</v>
      </c>
      <c r="B6650" s="22" t="s">
        <v>10451</v>
      </c>
      <c r="C6650" s="11" t="s">
        <v>3798</v>
      </c>
      <c r="D6650" s="16" t="str">
        <f>VLOOKUP(A6650,'[1]ZTE Ph3-Site (2G&amp;3G)'!$D:$L,9,0)</f>
        <v>2G + 3G</v>
      </c>
      <c r="E6650" s="16" t="str">
        <f>VLOOKUP(A6650,'[1]ZTE Ph3-Site (2G&amp;3G)'!$D:$J,7,0)</f>
        <v>On Air</v>
      </c>
      <c r="F6650" s="16" t="str">
        <f>VLOOKUP(A6650,'[1]ZTE Ph3-Site (2G&amp;3G)'!$D:$K,8,0)</f>
        <v>Planned 2016</v>
      </c>
      <c r="G6650" s="19" t="s">
        <v>3745</v>
      </c>
      <c r="H6650" s="16" t="s">
        <v>3802</v>
      </c>
      <c r="I6650" s="15">
        <v>250</v>
      </c>
      <c r="J6650" s="12">
        <v>71.765150000000006</v>
      </c>
      <c r="K6650" s="12">
        <v>29.426380000000002</v>
      </c>
    </row>
    <row r="6651" spans="1:11" x14ac:dyDescent="0.25">
      <c r="A6651" s="8" t="s">
        <v>2082</v>
      </c>
      <c r="B6651" s="22" t="s">
        <v>10452</v>
      </c>
      <c r="C6651" s="11" t="s">
        <v>3798</v>
      </c>
      <c r="D6651" s="16" t="str">
        <f>VLOOKUP(A6651,'[1]ZTE Ph3-Site (2G&amp;3G)'!$D:$L,9,0)</f>
        <v>2G Only</v>
      </c>
      <c r="E6651" s="16" t="str">
        <f>VLOOKUP(A6651,'[1]ZTE Ph3-Site (2G&amp;3G)'!$D:$J,7,0)</f>
        <v>On Air</v>
      </c>
      <c r="F6651" s="16" t="str">
        <f>VLOOKUP(A6651,'[1]ZTE Ph3-Site (2G&amp;3G)'!$D:$K,8,0)</f>
        <v>-</v>
      </c>
      <c r="G6651" s="19" t="s">
        <v>3745</v>
      </c>
      <c r="H6651" s="16" t="s">
        <v>3802</v>
      </c>
      <c r="I6651" s="15">
        <v>60</v>
      </c>
      <c r="J6651" s="12">
        <v>71.797939999999997</v>
      </c>
      <c r="K6651" s="12">
        <v>29.457999999999998</v>
      </c>
    </row>
    <row r="6652" spans="1:11" x14ac:dyDescent="0.25">
      <c r="A6652" s="8" t="s">
        <v>2082</v>
      </c>
      <c r="B6652" s="22" t="s">
        <v>10453</v>
      </c>
      <c r="C6652" s="11" t="s">
        <v>3798</v>
      </c>
      <c r="D6652" s="16" t="str">
        <f>VLOOKUP(A6652,'[1]ZTE Ph3-Site (2G&amp;3G)'!$D:$L,9,0)</f>
        <v>2G Only</v>
      </c>
      <c r="E6652" s="16" t="str">
        <f>VLOOKUP(A6652,'[1]ZTE Ph3-Site (2G&amp;3G)'!$D:$J,7,0)</f>
        <v>On Air</v>
      </c>
      <c r="F6652" s="16" t="str">
        <f>VLOOKUP(A6652,'[1]ZTE Ph3-Site (2G&amp;3G)'!$D:$K,8,0)</f>
        <v>-</v>
      </c>
      <c r="G6652" s="19" t="s">
        <v>3745</v>
      </c>
      <c r="H6652" s="16" t="s">
        <v>3802</v>
      </c>
      <c r="I6652" s="15">
        <v>180</v>
      </c>
      <c r="J6652" s="12">
        <v>71.797939999999997</v>
      </c>
      <c r="K6652" s="12">
        <v>29.457999999999998</v>
      </c>
    </row>
    <row r="6653" spans="1:11" x14ac:dyDescent="0.25">
      <c r="A6653" s="8" t="s">
        <v>2082</v>
      </c>
      <c r="B6653" s="22" t="s">
        <v>10454</v>
      </c>
      <c r="C6653" s="11" t="s">
        <v>3798</v>
      </c>
      <c r="D6653" s="16" t="str">
        <f>VLOOKUP(A6653,'[1]ZTE Ph3-Site (2G&amp;3G)'!$D:$L,9,0)</f>
        <v>2G Only</v>
      </c>
      <c r="E6653" s="16" t="str">
        <f>VLOOKUP(A6653,'[1]ZTE Ph3-Site (2G&amp;3G)'!$D:$J,7,0)</f>
        <v>On Air</v>
      </c>
      <c r="F6653" s="16" t="str">
        <f>VLOOKUP(A6653,'[1]ZTE Ph3-Site (2G&amp;3G)'!$D:$K,8,0)</f>
        <v>-</v>
      </c>
      <c r="G6653" s="19" t="s">
        <v>3745</v>
      </c>
      <c r="H6653" s="16" t="s">
        <v>3802</v>
      </c>
      <c r="I6653" s="15">
        <v>300</v>
      </c>
      <c r="J6653" s="12">
        <v>71.797939999999997</v>
      </c>
      <c r="K6653" s="12">
        <v>29.457999999999998</v>
      </c>
    </row>
    <row r="6654" spans="1:11" x14ac:dyDescent="0.25">
      <c r="A6654" s="8" t="s">
        <v>2083</v>
      </c>
      <c r="B6654" s="22" t="s">
        <v>10455</v>
      </c>
      <c r="C6654" s="11" t="s">
        <v>3798</v>
      </c>
      <c r="D6654" s="16" t="str">
        <f>VLOOKUP(A6654,'[1]ZTE Ph3-Site (2G&amp;3G)'!$D:$L,9,0)</f>
        <v>2G Only</v>
      </c>
      <c r="E6654" s="16" t="str">
        <f>VLOOKUP(A6654,'[1]ZTE Ph3-Site (2G&amp;3G)'!$D:$J,7,0)</f>
        <v>On Air</v>
      </c>
      <c r="F6654" s="16" t="str">
        <f>VLOOKUP(A6654,'[1]ZTE Ph3-Site (2G&amp;3G)'!$D:$K,8,0)</f>
        <v>-</v>
      </c>
      <c r="G6654" s="19" t="s">
        <v>3745</v>
      </c>
      <c r="H6654" s="16" t="s">
        <v>3802</v>
      </c>
      <c r="I6654" s="15">
        <v>220</v>
      </c>
      <c r="J6654" s="12">
        <v>71.843850000000003</v>
      </c>
      <c r="K6654" s="12">
        <v>29.442910000000001</v>
      </c>
    </row>
    <row r="6655" spans="1:11" x14ac:dyDescent="0.25">
      <c r="A6655" s="8" t="s">
        <v>2083</v>
      </c>
      <c r="B6655" s="22" t="s">
        <v>10456</v>
      </c>
      <c r="C6655" s="11" t="s">
        <v>3798</v>
      </c>
      <c r="D6655" s="16" t="str">
        <f>VLOOKUP(A6655,'[1]ZTE Ph3-Site (2G&amp;3G)'!$D:$L,9,0)</f>
        <v>2G Only</v>
      </c>
      <c r="E6655" s="16" t="str">
        <f>VLOOKUP(A6655,'[1]ZTE Ph3-Site (2G&amp;3G)'!$D:$J,7,0)</f>
        <v>On Air</v>
      </c>
      <c r="F6655" s="16" t="str">
        <f>VLOOKUP(A6655,'[1]ZTE Ph3-Site (2G&amp;3G)'!$D:$K,8,0)</f>
        <v>-</v>
      </c>
      <c r="G6655" s="19" t="s">
        <v>3745</v>
      </c>
      <c r="H6655" s="16" t="s">
        <v>3802</v>
      </c>
      <c r="I6655" s="15">
        <v>100</v>
      </c>
      <c r="J6655" s="12">
        <v>71.843850000000003</v>
      </c>
      <c r="K6655" s="12">
        <v>29.442910000000001</v>
      </c>
    </row>
    <row r="6656" spans="1:11" x14ac:dyDescent="0.25">
      <c r="A6656" s="8" t="s">
        <v>2083</v>
      </c>
      <c r="B6656" s="22" t="s">
        <v>10457</v>
      </c>
      <c r="C6656" s="11" t="s">
        <v>3798</v>
      </c>
      <c r="D6656" s="16" t="str">
        <f>VLOOKUP(A6656,'[1]ZTE Ph3-Site (2G&amp;3G)'!$D:$L,9,0)</f>
        <v>2G Only</v>
      </c>
      <c r="E6656" s="16" t="str">
        <f>VLOOKUP(A6656,'[1]ZTE Ph3-Site (2G&amp;3G)'!$D:$J,7,0)</f>
        <v>On Air</v>
      </c>
      <c r="F6656" s="16" t="str">
        <f>VLOOKUP(A6656,'[1]ZTE Ph3-Site (2G&amp;3G)'!$D:$K,8,0)</f>
        <v>-</v>
      </c>
      <c r="G6656" s="19" t="s">
        <v>3745</v>
      </c>
      <c r="H6656" s="16" t="s">
        <v>3802</v>
      </c>
      <c r="I6656" s="15">
        <v>340</v>
      </c>
      <c r="J6656" s="12">
        <v>71.843850000000003</v>
      </c>
      <c r="K6656" s="12">
        <v>29.442910000000001</v>
      </c>
    </row>
    <row r="6657" spans="1:11" x14ac:dyDescent="0.25">
      <c r="A6657" s="8" t="s">
        <v>2084</v>
      </c>
      <c r="B6657" s="22" t="s">
        <v>10458</v>
      </c>
      <c r="C6657" s="11" t="s">
        <v>3798</v>
      </c>
      <c r="D6657" s="16" t="str">
        <f>VLOOKUP(A6657,'[1]ZTE Ph3-Site (2G&amp;3G)'!$D:$L,9,0)</f>
        <v>2G Only</v>
      </c>
      <c r="E6657" s="16" t="str">
        <f>VLOOKUP(A6657,'[1]ZTE Ph3-Site (2G&amp;3G)'!$D:$J,7,0)</f>
        <v>On Air</v>
      </c>
      <c r="F6657" s="16" t="str">
        <f>VLOOKUP(A6657,'[1]ZTE Ph3-Site (2G&amp;3G)'!$D:$K,8,0)</f>
        <v>-</v>
      </c>
      <c r="G6657" s="19" t="s">
        <v>3745</v>
      </c>
      <c r="H6657" s="16" t="s">
        <v>3802</v>
      </c>
      <c r="I6657" s="15">
        <v>85</v>
      </c>
      <c r="J6657" s="12">
        <v>71.919749999999993</v>
      </c>
      <c r="K6657" s="12">
        <v>29.44426</v>
      </c>
    </row>
    <row r="6658" spans="1:11" x14ac:dyDescent="0.25">
      <c r="A6658" s="8" t="s">
        <v>2084</v>
      </c>
      <c r="B6658" s="22" t="s">
        <v>10459</v>
      </c>
      <c r="C6658" s="11" t="s">
        <v>3798</v>
      </c>
      <c r="D6658" s="16" t="str">
        <f>VLOOKUP(A6658,'[1]ZTE Ph3-Site (2G&amp;3G)'!$D:$L,9,0)</f>
        <v>2G Only</v>
      </c>
      <c r="E6658" s="16" t="str">
        <f>VLOOKUP(A6658,'[1]ZTE Ph3-Site (2G&amp;3G)'!$D:$J,7,0)</f>
        <v>On Air</v>
      </c>
      <c r="F6658" s="16" t="str">
        <f>VLOOKUP(A6658,'[1]ZTE Ph3-Site (2G&amp;3G)'!$D:$K,8,0)</f>
        <v>-</v>
      </c>
      <c r="G6658" s="19" t="s">
        <v>3745</v>
      </c>
      <c r="H6658" s="16" t="s">
        <v>3802</v>
      </c>
      <c r="I6658" s="15">
        <v>215</v>
      </c>
      <c r="J6658" s="12">
        <v>71.919749999999993</v>
      </c>
      <c r="K6658" s="12">
        <v>29.44426</v>
      </c>
    </row>
    <row r="6659" spans="1:11" x14ac:dyDescent="0.25">
      <c r="A6659" s="8" t="s">
        <v>2084</v>
      </c>
      <c r="B6659" s="22" t="s">
        <v>10460</v>
      </c>
      <c r="C6659" s="11" t="s">
        <v>3798</v>
      </c>
      <c r="D6659" s="16" t="str">
        <f>VLOOKUP(A6659,'[1]ZTE Ph3-Site (2G&amp;3G)'!$D:$L,9,0)</f>
        <v>2G Only</v>
      </c>
      <c r="E6659" s="16" t="str">
        <f>VLOOKUP(A6659,'[1]ZTE Ph3-Site (2G&amp;3G)'!$D:$J,7,0)</f>
        <v>On Air</v>
      </c>
      <c r="F6659" s="16" t="str">
        <f>VLOOKUP(A6659,'[1]ZTE Ph3-Site (2G&amp;3G)'!$D:$K,8,0)</f>
        <v>-</v>
      </c>
      <c r="G6659" s="19" t="s">
        <v>3745</v>
      </c>
      <c r="H6659" s="16" t="s">
        <v>3802</v>
      </c>
      <c r="I6659" s="15">
        <v>320</v>
      </c>
      <c r="J6659" s="12">
        <v>71.919749999999993</v>
      </c>
      <c r="K6659" s="12">
        <v>29.44426</v>
      </c>
    </row>
    <row r="6660" spans="1:11" x14ac:dyDescent="0.25">
      <c r="A6660" s="8" t="s">
        <v>2085</v>
      </c>
      <c r="B6660" s="22" t="s">
        <v>10461</v>
      </c>
      <c r="C6660" s="11" t="s">
        <v>3798</v>
      </c>
      <c r="D6660" s="16" t="str">
        <f>VLOOKUP(A6660,'[1]ZTE Ph3-Site (2G&amp;3G)'!$D:$L,9,0)</f>
        <v>2G Only</v>
      </c>
      <c r="E6660" s="16" t="str">
        <f>VLOOKUP(A6660,'[1]ZTE Ph3-Site (2G&amp;3G)'!$D:$J,7,0)</f>
        <v>On Air</v>
      </c>
      <c r="F6660" s="16" t="str">
        <f>VLOOKUP(A6660,'[1]ZTE Ph3-Site (2G&amp;3G)'!$D:$K,8,0)</f>
        <v>-</v>
      </c>
      <c r="G6660" s="19" t="s">
        <v>3745</v>
      </c>
      <c r="H6660" s="16" t="s">
        <v>3802</v>
      </c>
      <c r="I6660" s="15">
        <v>160</v>
      </c>
      <c r="J6660" s="12">
        <v>71.909540000000007</v>
      </c>
      <c r="K6660" s="12">
        <v>29.551729999999999</v>
      </c>
    </row>
    <row r="6661" spans="1:11" x14ac:dyDescent="0.25">
      <c r="A6661" s="8" t="s">
        <v>2086</v>
      </c>
      <c r="B6661" s="22" t="s">
        <v>10462</v>
      </c>
      <c r="C6661" s="11" t="s">
        <v>3798</v>
      </c>
      <c r="D6661" s="16" t="str">
        <f>VLOOKUP(A6661,'[1]ZTE Ph3-Site (2G&amp;3G)'!$D:$L,9,0)</f>
        <v>2G Only</v>
      </c>
      <c r="E6661" s="16" t="str">
        <f>VLOOKUP(A6661,'[1]ZTE Ph3-Site (2G&amp;3G)'!$D:$J,7,0)</f>
        <v>On Air</v>
      </c>
      <c r="F6661" s="16" t="str">
        <f>VLOOKUP(A6661,'[1]ZTE Ph3-Site (2G&amp;3G)'!$D:$K,8,0)</f>
        <v>-</v>
      </c>
      <c r="G6661" s="19" t="s">
        <v>3745</v>
      </c>
      <c r="H6661" s="16" t="s">
        <v>3802</v>
      </c>
      <c r="I6661" s="15">
        <v>60</v>
      </c>
      <c r="J6661" s="12">
        <v>71.783590000000004</v>
      </c>
      <c r="K6661" s="12">
        <v>29.539639999999999</v>
      </c>
    </row>
    <row r="6662" spans="1:11" x14ac:dyDescent="0.25">
      <c r="A6662" s="8" t="s">
        <v>2086</v>
      </c>
      <c r="B6662" s="22" t="s">
        <v>10463</v>
      </c>
      <c r="C6662" s="11" t="s">
        <v>3798</v>
      </c>
      <c r="D6662" s="16" t="str">
        <f>VLOOKUP(A6662,'[1]ZTE Ph3-Site (2G&amp;3G)'!$D:$L,9,0)</f>
        <v>2G Only</v>
      </c>
      <c r="E6662" s="16" t="str">
        <f>VLOOKUP(A6662,'[1]ZTE Ph3-Site (2G&amp;3G)'!$D:$J,7,0)</f>
        <v>On Air</v>
      </c>
      <c r="F6662" s="16" t="str">
        <f>VLOOKUP(A6662,'[1]ZTE Ph3-Site (2G&amp;3G)'!$D:$K,8,0)</f>
        <v>-</v>
      </c>
      <c r="G6662" s="19" t="s">
        <v>3745</v>
      </c>
      <c r="H6662" s="16" t="s">
        <v>3802</v>
      </c>
      <c r="I6662" s="15">
        <v>180</v>
      </c>
      <c r="J6662" s="12">
        <v>71.783590000000004</v>
      </c>
      <c r="K6662" s="12">
        <v>29.539639999999999</v>
      </c>
    </row>
    <row r="6663" spans="1:11" x14ac:dyDescent="0.25">
      <c r="A6663" s="8" t="s">
        <v>2086</v>
      </c>
      <c r="B6663" s="22" t="s">
        <v>10464</v>
      </c>
      <c r="C6663" s="11" t="s">
        <v>3798</v>
      </c>
      <c r="D6663" s="16" t="str">
        <f>VLOOKUP(A6663,'[1]ZTE Ph3-Site (2G&amp;3G)'!$D:$L,9,0)</f>
        <v>2G Only</v>
      </c>
      <c r="E6663" s="16" t="str">
        <f>VLOOKUP(A6663,'[1]ZTE Ph3-Site (2G&amp;3G)'!$D:$J,7,0)</f>
        <v>On Air</v>
      </c>
      <c r="F6663" s="16" t="str">
        <f>VLOOKUP(A6663,'[1]ZTE Ph3-Site (2G&amp;3G)'!$D:$K,8,0)</f>
        <v>-</v>
      </c>
      <c r="G6663" s="19" t="s">
        <v>3745</v>
      </c>
      <c r="H6663" s="16" t="s">
        <v>3802</v>
      </c>
      <c r="I6663" s="15">
        <v>280</v>
      </c>
      <c r="J6663" s="12">
        <v>71.783590000000004</v>
      </c>
      <c r="K6663" s="12">
        <v>29.539639999999999</v>
      </c>
    </row>
    <row r="6664" spans="1:11" x14ac:dyDescent="0.25">
      <c r="A6664" s="8" t="s">
        <v>2085</v>
      </c>
      <c r="B6664" s="22" t="s">
        <v>10465</v>
      </c>
      <c r="C6664" s="11" t="s">
        <v>3798</v>
      </c>
      <c r="D6664" s="16" t="str">
        <f>VLOOKUP(A6664,'[1]ZTE Ph3-Site (2G&amp;3G)'!$D:$L,9,0)</f>
        <v>2G Only</v>
      </c>
      <c r="E6664" s="16" t="str">
        <f>VLOOKUP(A6664,'[1]ZTE Ph3-Site (2G&amp;3G)'!$D:$J,7,0)</f>
        <v>On Air</v>
      </c>
      <c r="F6664" s="16" t="str">
        <f>VLOOKUP(A6664,'[1]ZTE Ph3-Site (2G&amp;3G)'!$D:$K,8,0)</f>
        <v>-</v>
      </c>
      <c r="G6664" s="19" t="s">
        <v>3745</v>
      </c>
      <c r="H6664" s="16" t="s">
        <v>3802</v>
      </c>
      <c r="I6664" s="15">
        <v>10</v>
      </c>
      <c r="J6664" s="12">
        <v>71.909540000000007</v>
      </c>
      <c r="K6664" s="12">
        <v>29.551729999999999</v>
      </c>
    </row>
    <row r="6665" spans="1:11" x14ac:dyDescent="0.25">
      <c r="A6665" s="8" t="s">
        <v>2085</v>
      </c>
      <c r="B6665" s="22" t="s">
        <v>10466</v>
      </c>
      <c r="C6665" s="11" t="s">
        <v>3798</v>
      </c>
      <c r="D6665" s="16" t="str">
        <f>VLOOKUP(A6665,'[1]ZTE Ph3-Site (2G&amp;3G)'!$D:$L,9,0)</f>
        <v>2G Only</v>
      </c>
      <c r="E6665" s="16" t="str">
        <f>VLOOKUP(A6665,'[1]ZTE Ph3-Site (2G&amp;3G)'!$D:$J,7,0)</f>
        <v>On Air</v>
      </c>
      <c r="F6665" s="16" t="str">
        <f>VLOOKUP(A6665,'[1]ZTE Ph3-Site (2G&amp;3G)'!$D:$K,8,0)</f>
        <v>-</v>
      </c>
      <c r="G6665" s="19" t="s">
        <v>3745</v>
      </c>
      <c r="H6665" s="16" t="s">
        <v>3802</v>
      </c>
      <c r="I6665" s="15">
        <v>260</v>
      </c>
      <c r="J6665" s="12">
        <v>71.909540000000007</v>
      </c>
      <c r="K6665" s="12">
        <v>29.551729999999999</v>
      </c>
    </row>
    <row r="6666" spans="1:11" x14ac:dyDescent="0.25">
      <c r="A6666" s="8" t="s">
        <v>2087</v>
      </c>
      <c r="B6666" s="22" t="s">
        <v>10467</v>
      </c>
      <c r="C6666" s="11" t="s">
        <v>3798</v>
      </c>
      <c r="D6666" s="16" t="str">
        <f>VLOOKUP(A6666,'[1]ZTE Ph3-Site (2G&amp;3G)'!$D:$L,9,0)</f>
        <v>2G + 3G</v>
      </c>
      <c r="E6666" s="16" t="str">
        <f>VLOOKUP(A6666,'[1]ZTE Ph3-Site (2G&amp;3G)'!$D:$J,7,0)</f>
        <v>On Air</v>
      </c>
      <c r="F6666" s="16" t="str">
        <f>VLOOKUP(A6666,'[1]ZTE Ph3-Site (2G&amp;3G)'!$D:$K,8,0)</f>
        <v>Planned 2016</v>
      </c>
      <c r="G6666" s="19" t="s">
        <v>3745</v>
      </c>
      <c r="H6666" s="16" t="s">
        <v>3802</v>
      </c>
      <c r="I6666" s="15">
        <v>180</v>
      </c>
      <c r="J6666" s="12">
        <v>71.921030000000002</v>
      </c>
      <c r="K6666" s="12">
        <v>29.624040000000001</v>
      </c>
    </row>
    <row r="6667" spans="1:11" x14ac:dyDescent="0.25">
      <c r="A6667" s="8" t="s">
        <v>2088</v>
      </c>
      <c r="B6667" s="22" t="s">
        <v>10468</v>
      </c>
      <c r="C6667" s="11" t="s">
        <v>3798</v>
      </c>
      <c r="D6667" s="16" t="str">
        <f>VLOOKUP(A6667,'[1]ZTE Ph3-Site (2G&amp;3G)'!$D:$L,9,0)</f>
        <v>2G + 3G</v>
      </c>
      <c r="E6667" s="16" t="str">
        <f>VLOOKUP(A6667,'[1]ZTE Ph3-Site (2G&amp;3G)'!$D:$J,7,0)</f>
        <v>On Air</v>
      </c>
      <c r="F6667" s="16" t="str">
        <f>VLOOKUP(A6667,'[1]ZTE Ph3-Site (2G&amp;3G)'!$D:$K,8,0)</f>
        <v>Planned 2016</v>
      </c>
      <c r="G6667" s="19" t="s">
        <v>3745</v>
      </c>
      <c r="H6667" s="16" t="s">
        <v>3802</v>
      </c>
      <c r="I6667" s="15">
        <v>185</v>
      </c>
      <c r="J6667" s="12">
        <v>71.907809999999998</v>
      </c>
      <c r="K6667" s="12">
        <v>29.620200000000001</v>
      </c>
    </row>
    <row r="6668" spans="1:11" x14ac:dyDescent="0.25">
      <c r="A6668" s="8" t="s">
        <v>2088</v>
      </c>
      <c r="B6668" s="22" t="s">
        <v>10469</v>
      </c>
      <c r="C6668" s="11" t="s">
        <v>3798</v>
      </c>
      <c r="D6668" s="16" t="str">
        <f>VLOOKUP(A6668,'[1]ZTE Ph3-Site (2G&amp;3G)'!$D:$L,9,0)</f>
        <v>2G + 3G</v>
      </c>
      <c r="E6668" s="16" t="str">
        <f>VLOOKUP(A6668,'[1]ZTE Ph3-Site (2G&amp;3G)'!$D:$J,7,0)</f>
        <v>On Air</v>
      </c>
      <c r="F6668" s="16" t="str">
        <f>VLOOKUP(A6668,'[1]ZTE Ph3-Site (2G&amp;3G)'!$D:$K,8,0)</f>
        <v>Planned 2016</v>
      </c>
      <c r="G6668" s="19" t="s">
        <v>3745</v>
      </c>
      <c r="H6668" s="16" t="s">
        <v>3802</v>
      </c>
      <c r="I6668" s="15">
        <v>325</v>
      </c>
      <c r="J6668" s="12">
        <v>71.907809999999998</v>
      </c>
      <c r="K6668" s="12">
        <v>29.620200000000001</v>
      </c>
    </row>
    <row r="6669" spans="1:11" x14ac:dyDescent="0.25">
      <c r="A6669" s="8" t="s">
        <v>2088</v>
      </c>
      <c r="B6669" s="22" t="s">
        <v>10470</v>
      </c>
      <c r="C6669" s="11" t="s">
        <v>3798</v>
      </c>
      <c r="D6669" s="16" t="str">
        <f>VLOOKUP(A6669,'[1]ZTE Ph3-Site (2G&amp;3G)'!$D:$L,9,0)</f>
        <v>2G + 3G</v>
      </c>
      <c r="E6669" s="16" t="str">
        <f>VLOOKUP(A6669,'[1]ZTE Ph3-Site (2G&amp;3G)'!$D:$J,7,0)</f>
        <v>On Air</v>
      </c>
      <c r="F6669" s="16" t="str">
        <f>VLOOKUP(A6669,'[1]ZTE Ph3-Site (2G&amp;3G)'!$D:$K,8,0)</f>
        <v>Planned 2016</v>
      </c>
      <c r="G6669" s="19" t="s">
        <v>3745</v>
      </c>
      <c r="H6669" s="16" t="s">
        <v>3802</v>
      </c>
      <c r="I6669" s="15">
        <v>40</v>
      </c>
      <c r="J6669" s="12">
        <v>71.907809999999998</v>
      </c>
      <c r="K6669" s="12">
        <v>29.620200000000001</v>
      </c>
    </row>
    <row r="6670" spans="1:11" x14ac:dyDescent="0.25">
      <c r="A6670" s="8" t="s">
        <v>2089</v>
      </c>
      <c r="B6670" s="22" t="s">
        <v>10471</v>
      </c>
      <c r="C6670" s="11" t="s">
        <v>3798</v>
      </c>
      <c r="D6670" s="16" t="str">
        <f>VLOOKUP(A6670,'[1]ZTE Ph3-Site (2G&amp;3G)'!$D:$L,9,0)</f>
        <v>2G + 3G</v>
      </c>
      <c r="E6670" s="16" t="str">
        <f>VLOOKUP(A6670,'[1]ZTE Ph3-Site (2G&amp;3G)'!$D:$J,7,0)</f>
        <v>On Air</v>
      </c>
      <c r="F6670" s="16" t="str">
        <f>VLOOKUP(A6670,'[1]ZTE Ph3-Site (2G&amp;3G)'!$D:$K,8,0)</f>
        <v>Planned 2016</v>
      </c>
      <c r="G6670" s="19" t="s">
        <v>3745</v>
      </c>
      <c r="H6670" s="16" t="s">
        <v>3802</v>
      </c>
      <c r="I6670" s="15">
        <v>40</v>
      </c>
      <c r="J6670" s="12">
        <v>71.915049999999994</v>
      </c>
      <c r="K6670" s="12">
        <v>29.621600000000001</v>
      </c>
    </row>
    <row r="6671" spans="1:11" x14ac:dyDescent="0.25">
      <c r="A6671" s="8" t="s">
        <v>2090</v>
      </c>
      <c r="B6671" s="22" t="s">
        <v>10472</v>
      </c>
      <c r="C6671" s="11" t="s">
        <v>3798</v>
      </c>
      <c r="D6671" s="16" t="str">
        <f>VLOOKUP(A6671,'[1]ZTE Ph3-Site (2G&amp;3G)'!$D:$L,9,0)</f>
        <v>2G + 3G</v>
      </c>
      <c r="E6671" s="16" t="str">
        <f>VLOOKUP(A6671,'[1]ZTE Ph3-Site (2G&amp;3G)'!$D:$J,7,0)</f>
        <v>On Air</v>
      </c>
      <c r="F6671" s="16" t="str">
        <f>VLOOKUP(A6671,'[1]ZTE Ph3-Site (2G&amp;3G)'!$D:$K,8,0)</f>
        <v>Planned 2016</v>
      </c>
      <c r="G6671" s="19" t="s">
        <v>3745</v>
      </c>
      <c r="H6671" s="16" t="s">
        <v>3802</v>
      </c>
      <c r="I6671" s="15">
        <v>300</v>
      </c>
      <c r="J6671" s="12">
        <v>71.916089999999997</v>
      </c>
      <c r="K6671" s="12">
        <v>29.626989999999999</v>
      </c>
    </row>
    <row r="6672" spans="1:11" x14ac:dyDescent="0.25">
      <c r="A6672" s="8" t="s">
        <v>2090</v>
      </c>
      <c r="B6672" s="22" t="s">
        <v>10473</v>
      </c>
      <c r="C6672" s="11" t="s">
        <v>3798</v>
      </c>
      <c r="D6672" s="16" t="str">
        <f>VLOOKUP(A6672,'[1]ZTE Ph3-Site (2G&amp;3G)'!$D:$L,9,0)</f>
        <v>2G + 3G</v>
      </c>
      <c r="E6672" s="16" t="str">
        <f>VLOOKUP(A6672,'[1]ZTE Ph3-Site (2G&amp;3G)'!$D:$J,7,0)</f>
        <v>On Air</v>
      </c>
      <c r="F6672" s="16" t="str">
        <f>VLOOKUP(A6672,'[1]ZTE Ph3-Site (2G&amp;3G)'!$D:$K,8,0)</f>
        <v>Planned 2016</v>
      </c>
      <c r="G6672" s="19" t="s">
        <v>3745</v>
      </c>
      <c r="H6672" s="16" t="s">
        <v>3802</v>
      </c>
      <c r="I6672" s="15">
        <v>180</v>
      </c>
      <c r="J6672" s="12">
        <v>71.916089999999997</v>
      </c>
      <c r="K6672" s="12">
        <v>29.626989999999999</v>
      </c>
    </row>
    <row r="6673" spans="1:11" x14ac:dyDescent="0.25">
      <c r="A6673" s="8" t="s">
        <v>2090</v>
      </c>
      <c r="B6673" s="22" t="s">
        <v>10474</v>
      </c>
      <c r="C6673" s="11" t="s">
        <v>3798</v>
      </c>
      <c r="D6673" s="16" t="str">
        <f>VLOOKUP(A6673,'[1]ZTE Ph3-Site (2G&amp;3G)'!$D:$L,9,0)</f>
        <v>2G + 3G</v>
      </c>
      <c r="E6673" s="16" t="str">
        <f>VLOOKUP(A6673,'[1]ZTE Ph3-Site (2G&amp;3G)'!$D:$J,7,0)</f>
        <v>On Air</v>
      </c>
      <c r="F6673" s="16" t="str">
        <f>VLOOKUP(A6673,'[1]ZTE Ph3-Site (2G&amp;3G)'!$D:$K,8,0)</f>
        <v>Planned 2016</v>
      </c>
      <c r="G6673" s="19" t="s">
        <v>3745</v>
      </c>
      <c r="H6673" s="16" t="s">
        <v>3802</v>
      </c>
      <c r="I6673" s="15">
        <v>60</v>
      </c>
      <c r="J6673" s="12">
        <v>71.916089999999997</v>
      </c>
      <c r="K6673" s="12">
        <v>29.626989999999999</v>
      </c>
    </row>
    <row r="6674" spans="1:11" x14ac:dyDescent="0.25">
      <c r="A6674" s="8" t="s">
        <v>2087</v>
      </c>
      <c r="B6674" s="22" t="s">
        <v>10475</v>
      </c>
      <c r="C6674" s="11" t="s">
        <v>3798</v>
      </c>
      <c r="D6674" s="16" t="str">
        <f>VLOOKUP(A6674,'[1]ZTE Ph3-Site (2G&amp;3G)'!$D:$L,9,0)</f>
        <v>2G + 3G</v>
      </c>
      <c r="E6674" s="16" t="str">
        <f>VLOOKUP(A6674,'[1]ZTE Ph3-Site (2G&amp;3G)'!$D:$J,7,0)</f>
        <v>On Air</v>
      </c>
      <c r="F6674" s="16" t="str">
        <f>VLOOKUP(A6674,'[1]ZTE Ph3-Site (2G&amp;3G)'!$D:$K,8,0)</f>
        <v>Planned 2016</v>
      </c>
      <c r="G6674" s="19" t="s">
        <v>3745</v>
      </c>
      <c r="H6674" s="16" t="s">
        <v>3802</v>
      </c>
      <c r="I6674" s="15">
        <v>55</v>
      </c>
      <c r="J6674" s="12">
        <v>71.921030000000002</v>
      </c>
      <c r="K6674" s="12">
        <v>29.624040000000001</v>
      </c>
    </row>
    <row r="6675" spans="1:11" x14ac:dyDescent="0.25">
      <c r="A6675" s="8" t="s">
        <v>2087</v>
      </c>
      <c r="B6675" s="22" t="s">
        <v>10476</v>
      </c>
      <c r="C6675" s="11" t="s">
        <v>3798</v>
      </c>
      <c r="D6675" s="16" t="str">
        <f>VLOOKUP(A6675,'[1]ZTE Ph3-Site (2G&amp;3G)'!$D:$L,9,0)</f>
        <v>2G + 3G</v>
      </c>
      <c r="E6675" s="16" t="str">
        <f>VLOOKUP(A6675,'[1]ZTE Ph3-Site (2G&amp;3G)'!$D:$J,7,0)</f>
        <v>On Air</v>
      </c>
      <c r="F6675" s="16" t="str">
        <f>VLOOKUP(A6675,'[1]ZTE Ph3-Site (2G&amp;3G)'!$D:$K,8,0)</f>
        <v>Planned 2016</v>
      </c>
      <c r="G6675" s="19" t="s">
        <v>3745</v>
      </c>
      <c r="H6675" s="16" t="s">
        <v>3802</v>
      </c>
      <c r="I6675" s="15">
        <v>300</v>
      </c>
      <c r="J6675" s="12">
        <v>71.921030000000002</v>
      </c>
      <c r="K6675" s="12">
        <v>29.624040000000001</v>
      </c>
    </row>
    <row r="6676" spans="1:11" x14ac:dyDescent="0.25">
      <c r="A6676" s="8" t="s">
        <v>2091</v>
      </c>
      <c r="B6676" s="22" t="s">
        <v>10477</v>
      </c>
      <c r="C6676" s="11" t="s">
        <v>3798</v>
      </c>
      <c r="D6676" s="16" t="str">
        <f>VLOOKUP(A6676,'[1]ZTE Ph3-Site (2G&amp;3G)'!$D:$L,9,0)</f>
        <v>2G + 3G</v>
      </c>
      <c r="E6676" s="16" t="str">
        <f>VLOOKUP(A6676,'[1]ZTE Ph3-Site (2G&amp;3G)'!$D:$J,7,0)</f>
        <v>On Air</v>
      </c>
      <c r="F6676" s="16" t="str">
        <f>VLOOKUP(A6676,'[1]ZTE Ph3-Site (2G&amp;3G)'!$D:$K,8,0)</f>
        <v>Planned 2016</v>
      </c>
      <c r="G6676" s="19" t="s">
        <v>3745</v>
      </c>
      <c r="H6676" s="16" t="s">
        <v>3802</v>
      </c>
      <c r="I6676" s="15">
        <v>30</v>
      </c>
      <c r="J6676" s="12">
        <v>71.910439999999994</v>
      </c>
      <c r="K6676" s="12">
        <v>29.626169999999998</v>
      </c>
    </row>
    <row r="6677" spans="1:11" x14ac:dyDescent="0.25">
      <c r="A6677" s="8" t="s">
        <v>2091</v>
      </c>
      <c r="B6677" s="22" t="s">
        <v>10478</v>
      </c>
      <c r="C6677" s="11" t="s">
        <v>3798</v>
      </c>
      <c r="D6677" s="16" t="str">
        <f>VLOOKUP(A6677,'[1]ZTE Ph3-Site (2G&amp;3G)'!$D:$L,9,0)</f>
        <v>2G + 3G</v>
      </c>
      <c r="E6677" s="16" t="str">
        <f>VLOOKUP(A6677,'[1]ZTE Ph3-Site (2G&amp;3G)'!$D:$J,7,0)</f>
        <v>On Air</v>
      </c>
      <c r="F6677" s="16" t="str">
        <f>VLOOKUP(A6677,'[1]ZTE Ph3-Site (2G&amp;3G)'!$D:$K,8,0)</f>
        <v>Planned 2016</v>
      </c>
      <c r="G6677" s="19" t="s">
        <v>3745</v>
      </c>
      <c r="H6677" s="16" t="s">
        <v>3802</v>
      </c>
      <c r="I6677" s="15">
        <v>160</v>
      </c>
      <c r="J6677" s="12">
        <v>71.910439999999994</v>
      </c>
      <c r="K6677" s="12">
        <v>29.626169999999998</v>
      </c>
    </row>
    <row r="6678" spans="1:11" x14ac:dyDescent="0.25">
      <c r="A6678" s="8" t="s">
        <v>2091</v>
      </c>
      <c r="B6678" s="22" t="s">
        <v>10479</v>
      </c>
      <c r="C6678" s="11" t="s">
        <v>3798</v>
      </c>
      <c r="D6678" s="16" t="str">
        <f>VLOOKUP(A6678,'[1]ZTE Ph3-Site (2G&amp;3G)'!$D:$L,9,0)</f>
        <v>2G + 3G</v>
      </c>
      <c r="E6678" s="16" t="str">
        <f>VLOOKUP(A6678,'[1]ZTE Ph3-Site (2G&amp;3G)'!$D:$J,7,0)</f>
        <v>On Air</v>
      </c>
      <c r="F6678" s="16" t="str">
        <f>VLOOKUP(A6678,'[1]ZTE Ph3-Site (2G&amp;3G)'!$D:$K,8,0)</f>
        <v>Planned 2016</v>
      </c>
      <c r="G6678" s="19" t="s">
        <v>3745</v>
      </c>
      <c r="H6678" s="16" t="s">
        <v>3802</v>
      </c>
      <c r="I6678" s="15">
        <v>290</v>
      </c>
      <c r="J6678" s="12">
        <v>71.910439999999994</v>
      </c>
      <c r="K6678" s="12">
        <v>29.626169999999998</v>
      </c>
    </row>
    <row r="6679" spans="1:11" x14ac:dyDescent="0.25">
      <c r="A6679" s="8" t="s">
        <v>2092</v>
      </c>
      <c r="B6679" s="22" t="s">
        <v>10480</v>
      </c>
      <c r="C6679" s="11" t="s">
        <v>3798</v>
      </c>
      <c r="D6679" s="16" t="str">
        <f>VLOOKUP(A6679,'[1]ZTE Ph3-Site (2G&amp;3G)'!$D:$L,9,0)</f>
        <v>2G + 3G</v>
      </c>
      <c r="E6679" s="16" t="str">
        <f>VLOOKUP(A6679,'[1]ZTE Ph3-Site (2G&amp;3G)'!$D:$J,7,0)</f>
        <v>On Air</v>
      </c>
      <c r="F6679" s="16" t="str">
        <f>VLOOKUP(A6679,'[1]ZTE Ph3-Site (2G&amp;3G)'!$D:$K,8,0)</f>
        <v>Planned 2016</v>
      </c>
      <c r="G6679" s="19" t="s">
        <v>3745</v>
      </c>
      <c r="H6679" s="16" t="s">
        <v>3802</v>
      </c>
      <c r="I6679" s="15">
        <v>75</v>
      </c>
      <c r="J6679" s="12">
        <v>71.917339999999996</v>
      </c>
      <c r="K6679" s="12">
        <v>29.616160000000001</v>
      </c>
    </row>
    <row r="6680" spans="1:11" x14ac:dyDescent="0.25">
      <c r="A6680" s="8" t="s">
        <v>2089</v>
      </c>
      <c r="B6680" s="22" t="s">
        <v>10481</v>
      </c>
      <c r="C6680" s="11" t="s">
        <v>3798</v>
      </c>
      <c r="D6680" s="16" t="str">
        <f>VLOOKUP(A6680,'[1]ZTE Ph3-Site (2G&amp;3G)'!$D:$L,9,0)</f>
        <v>2G + 3G</v>
      </c>
      <c r="E6680" s="16" t="str">
        <f>VLOOKUP(A6680,'[1]ZTE Ph3-Site (2G&amp;3G)'!$D:$J,7,0)</f>
        <v>On Air</v>
      </c>
      <c r="F6680" s="16" t="str">
        <f>VLOOKUP(A6680,'[1]ZTE Ph3-Site (2G&amp;3G)'!$D:$K,8,0)</f>
        <v>Planned 2016</v>
      </c>
      <c r="G6680" s="19" t="s">
        <v>3745</v>
      </c>
      <c r="H6680" s="16" t="s">
        <v>3802</v>
      </c>
      <c r="I6680" s="15">
        <v>180</v>
      </c>
      <c r="J6680" s="12">
        <v>71.915049999999994</v>
      </c>
      <c r="K6680" s="12">
        <v>29.621600000000001</v>
      </c>
    </row>
    <row r="6681" spans="1:11" x14ac:dyDescent="0.25">
      <c r="A6681" s="8" t="s">
        <v>2089</v>
      </c>
      <c r="B6681" s="22" t="s">
        <v>10482</v>
      </c>
      <c r="C6681" s="11" t="s">
        <v>3798</v>
      </c>
      <c r="D6681" s="16" t="str">
        <f>VLOOKUP(A6681,'[1]ZTE Ph3-Site (2G&amp;3G)'!$D:$L,9,0)</f>
        <v>2G + 3G</v>
      </c>
      <c r="E6681" s="16" t="str">
        <f>VLOOKUP(A6681,'[1]ZTE Ph3-Site (2G&amp;3G)'!$D:$J,7,0)</f>
        <v>On Air</v>
      </c>
      <c r="F6681" s="16" t="str">
        <f>VLOOKUP(A6681,'[1]ZTE Ph3-Site (2G&amp;3G)'!$D:$K,8,0)</f>
        <v>Planned 2016</v>
      </c>
      <c r="G6681" s="19" t="s">
        <v>3745</v>
      </c>
      <c r="H6681" s="16" t="s">
        <v>3802</v>
      </c>
      <c r="I6681" s="15">
        <v>290</v>
      </c>
      <c r="J6681" s="12">
        <v>71.915049999999994</v>
      </c>
      <c r="K6681" s="12">
        <v>29.621600000000001</v>
      </c>
    </row>
    <row r="6682" spans="1:11" x14ac:dyDescent="0.25">
      <c r="A6682" s="8" t="s">
        <v>2092</v>
      </c>
      <c r="B6682" s="22" t="s">
        <v>10483</v>
      </c>
      <c r="C6682" s="11" t="s">
        <v>3798</v>
      </c>
      <c r="D6682" s="16" t="str">
        <f>VLOOKUP(A6682,'[1]ZTE Ph3-Site (2G&amp;3G)'!$D:$L,9,0)</f>
        <v>2G + 3G</v>
      </c>
      <c r="E6682" s="16" t="str">
        <f>VLOOKUP(A6682,'[1]ZTE Ph3-Site (2G&amp;3G)'!$D:$J,7,0)</f>
        <v>On Air</v>
      </c>
      <c r="F6682" s="16" t="str">
        <f>VLOOKUP(A6682,'[1]ZTE Ph3-Site (2G&amp;3G)'!$D:$K,8,0)</f>
        <v>Planned 2016</v>
      </c>
      <c r="G6682" s="19" t="s">
        <v>3745</v>
      </c>
      <c r="H6682" s="16" t="s">
        <v>3802</v>
      </c>
      <c r="I6682" s="15">
        <v>180</v>
      </c>
      <c r="J6682" s="12">
        <v>71.917339999999996</v>
      </c>
      <c r="K6682" s="12">
        <v>29.616160000000001</v>
      </c>
    </row>
    <row r="6683" spans="1:11" x14ac:dyDescent="0.25">
      <c r="A6683" s="8" t="s">
        <v>2092</v>
      </c>
      <c r="B6683" s="22" t="s">
        <v>10484</v>
      </c>
      <c r="C6683" s="11" t="s">
        <v>3798</v>
      </c>
      <c r="D6683" s="16" t="str">
        <f>VLOOKUP(A6683,'[1]ZTE Ph3-Site (2G&amp;3G)'!$D:$L,9,0)</f>
        <v>2G + 3G</v>
      </c>
      <c r="E6683" s="16" t="str">
        <f>VLOOKUP(A6683,'[1]ZTE Ph3-Site (2G&amp;3G)'!$D:$J,7,0)</f>
        <v>On Air</v>
      </c>
      <c r="F6683" s="16" t="str">
        <f>VLOOKUP(A6683,'[1]ZTE Ph3-Site (2G&amp;3G)'!$D:$K,8,0)</f>
        <v>Planned 2016</v>
      </c>
      <c r="G6683" s="19" t="s">
        <v>3745</v>
      </c>
      <c r="H6683" s="16" t="s">
        <v>3802</v>
      </c>
      <c r="I6683" s="15">
        <v>300</v>
      </c>
      <c r="J6683" s="12">
        <v>71.917339999999996</v>
      </c>
      <c r="K6683" s="12">
        <v>29.616160000000001</v>
      </c>
    </row>
    <row r="6684" spans="1:11" x14ac:dyDescent="0.25">
      <c r="A6684" s="8" t="s">
        <v>2093</v>
      </c>
      <c r="B6684" s="22" t="s">
        <v>10485</v>
      </c>
      <c r="C6684" s="11" t="s">
        <v>3798</v>
      </c>
      <c r="D6684" s="16" t="str">
        <f>VLOOKUP(A6684,'[1]ZTE Ph3-Site (2G&amp;3G)'!$D:$L,9,0)</f>
        <v>2G Only</v>
      </c>
      <c r="E6684" s="16" t="str">
        <f>VLOOKUP(A6684,'[1]ZTE Ph3-Site (2G&amp;3G)'!$D:$J,7,0)</f>
        <v>On Air</v>
      </c>
      <c r="F6684" s="16" t="str">
        <f>VLOOKUP(A6684,'[1]ZTE Ph3-Site (2G&amp;3G)'!$D:$K,8,0)</f>
        <v>-</v>
      </c>
      <c r="G6684" s="19" t="s">
        <v>3745</v>
      </c>
      <c r="H6684" s="16" t="s">
        <v>3802</v>
      </c>
      <c r="I6684" s="15">
        <v>80</v>
      </c>
      <c r="J6684" s="12">
        <v>71.987361109999995</v>
      </c>
      <c r="K6684" s="12">
        <v>29.615833330000001</v>
      </c>
    </row>
    <row r="6685" spans="1:11" x14ac:dyDescent="0.25">
      <c r="A6685" s="8" t="s">
        <v>2094</v>
      </c>
      <c r="B6685" s="22" t="s">
        <v>10486</v>
      </c>
      <c r="C6685" s="11" t="s">
        <v>3798</v>
      </c>
      <c r="D6685" s="16" t="str">
        <f>VLOOKUP(A6685,'[1]ZTE Ph3-Site (2G&amp;3G)'!$D:$L,9,0)</f>
        <v>2G + 3G</v>
      </c>
      <c r="E6685" s="16" t="str">
        <f>VLOOKUP(A6685,'[1]ZTE Ph3-Site (2G&amp;3G)'!$D:$J,7,0)</f>
        <v>On Air</v>
      </c>
      <c r="F6685" s="16" t="str">
        <f>VLOOKUP(A6685,'[1]ZTE Ph3-Site (2G&amp;3G)'!$D:$K,8,0)</f>
        <v>Planned 2016</v>
      </c>
      <c r="G6685" s="19" t="s">
        <v>3745</v>
      </c>
      <c r="H6685" s="16" t="s">
        <v>3802</v>
      </c>
      <c r="I6685" s="15">
        <v>50</v>
      </c>
      <c r="J6685" s="12">
        <v>71.919820000000001</v>
      </c>
      <c r="K6685" s="12">
        <v>29.62961</v>
      </c>
    </row>
    <row r="6686" spans="1:11" x14ac:dyDescent="0.25">
      <c r="A6686" s="8" t="s">
        <v>2094</v>
      </c>
      <c r="B6686" s="22" t="s">
        <v>10487</v>
      </c>
      <c r="C6686" s="11" t="s">
        <v>3798</v>
      </c>
      <c r="D6686" s="16" t="str">
        <f>VLOOKUP(A6686,'[1]ZTE Ph3-Site (2G&amp;3G)'!$D:$L,9,0)</f>
        <v>2G + 3G</v>
      </c>
      <c r="E6686" s="16" t="str">
        <f>VLOOKUP(A6686,'[1]ZTE Ph3-Site (2G&amp;3G)'!$D:$J,7,0)</f>
        <v>On Air</v>
      </c>
      <c r="F6686" s="16" t="str">
        <f>VLOOKUP(A6686,'[1]ZTE Ph3-Site (2G&amp;3G)'!$D:$K,8,0)</f>
        <v>Planned 2016</v>
      </c>
      <c r="G6686" s="19" t="s">
        <v>3745</v>
      </c>
      <c r="H6686" s="16" t="s">
        <v>3802</v>
      </c>
      <c r="I6686" s="15">
        <v>140</v>
      </c>
      <c r="J6686" s="12">
        <v>71.919820000000001</v>
      </c>
      <c r="K6686" s="12">
        <v>29.62961</v>
      </c>
    </row>
    <row r="6687" spans="1:11" x14ac:dyDescent="0.25">
      <c r="A6687" s="8" t="s">
        <v>2094</v>
      </c>
      <c r="B6687" s="22" t="s">
        <v>10488</v>
      </c>
      <c r="C6687" s="11" t="s">
        <v>3798</v>
      </c>
      <c r="D6687" s="16" t="str">
        <f>VLOOKUP(A6687,'[1]ZTE Ph3-Site (2G&amp;3G)'!$D:$L,9,0)</f>
        <v>2G + 3G</v>
      </c>
      <c r="E6687" s="16" t="str">
        <f>VLOOKUP(A6687,'[1]ZTE Ph3-Site (2G&amp;3G)'!$D:$J,7,0)</f>
        <v>On Air</v>
      </c>
      <c r="F6687" s="16" t="str">
        <f>VLOOKUP(A6687,'[1]ZTE Ph3-Site (2G&amp;3G)'!$D:$K,8,0)</f>
        <v>Planned 2016</v>
      </c>
      <c r="G6687" s="19" t="s">
        <v>3745</v>
      </c>
      <c r="H6687" s="16" t="s">
        <v>3802</v>
      </c>
      <c r="I6687" s="15">
        <v>260</v>
      </c>
      <c r="J6687" s="12">
        <v>71.919820000000001</v>
      </c>
      <c r="K6687" s="12">
        <v>29.62961</v>
      </c>
    </row>
    <row r="6688" spans="1:11" x14ac:dyDescent="0.25">
      <c r="A6688" s="8" t="s">
        <v>2095</v>
      </c>
      <c r="B6688" s="22" t="s">
        <v>10489</v>
      </c>
      <c r="C6688" s="11" t="s">
        <v>3798</v>
      </c>
      <c r="D6688" s="16" t="str">
        <f>VLOOKUP(A6688,'[1]ZTE Ph3-Site (2G&amp;3G)'!$D:$L,9,0)</f>
        <v>2G Only</v>
      </c>
      <c r="E6688" s="16" t="str">
        <f>VLOOKUP(A6688,'[1]ZTE Ph3-Site (2G&amp;3G)'!$D:$J,7,0)</f>
        <v>On Air</v>
      </c>
      <c r="F6688" s="16" t="str">
        <f>VLOOKUP(A6688,'[1]ZTE Ph3-Site (2G&amp;3G)'!$D:$K,8,0)</f>
        <v>-</v>
      </c>
      <c r="G6688" s="19" t="s">
        <v>3745</v>
      </c>
      <c r="H6688" s="16" t="s">
        <v>3802</v>
      </c>
      <c r="I6688" s="15">
        <v>355</v>
      </c>
      <c r="J6688" s="12">
        <v>71.966489999999993</v>
      </c>
      <c r="K6688" s="12">
        <v>29.55659</v>
      </c>
    </row>
    <row r="6689" spans="1:11" x14ac:dyDescent="0.25">
      <c r="A6689" s="8" t="s">
        <v>2095</v>
      </c>
      <c r="B6689" s="22" t="s">
        <v>10490</v>
      </c>
      <c r="C6689" s="11" t="s">
        <v>3798</v>
      </c>
      <c r="D6689" s="16" t="str">
        <f>VLOOKUP(A6689,'[1]ZTE Ph3-Site (2G&amp;3G)'!$D:$L,9,0)</f>
        <v>2G Only</v>
      </c>
      <c r="E6689" s="16" t="str">
        <f>VLOOKUP(A6689,'[1]ZTE Ph3-Site (2G&amp;3G)'!$D:$J,7,0)</f>
        <v>On Air</v>
      </c>
      <c r="F6689" s="16" t="str">
        <f>VLOOKUP(A6689,'[1]ZTE Ph3-Site (2G&amp;3G)'!$D:$K,8,0)</f>
        <v>-</v>
      </c>
      <c r="G6689" s="19" t="s">
        <v>3745</v>
      </c>
      <c r="H6689" s="16" t="s">
        <v>3802</v>
      </c>
      <c r="I6689" s="15">
        <v>90</v>
      </c>
      <c r="J6689" s="12">
        <v>71.966489999999993</v>
      </c>
      <c r="K6689" s="12">
        <v>29.55659</v>
      </c>
    </row>
    <row r="6690" spans="1:11" x14ac:dyDescent="0.25">
      <c r="A6690" s="8" t="s">
        <v>2095</v>
      </c>
      <c r="B6690" s="22" t="s">
        <v>10491</v>
      </c>
      <c r="C6690" s="11" t="s">
        <v>3798</v>
      </c>
      <c r="D6690" s="16" t="str">
        <f>VLOOKUP(A6690,'[1]ZTE Ph3-Site (2G&amp;3G)'!$D:$L,9,0)</f>
        <v>2G Only</v>
      </c>
      <c r="E6690" s="16" t="str">
        <f>VLOOKUP(A6690,'[1]ZTE Ph3-Site (2G&amp;3G)'!$D:$J,7,0)</f>
        <v>On Air</v>
      </c>
      <c r="F6690" s="16" t="str">
        <f>VLOOKUP(A6690,'[1]ZTE Ph3-Site (2G&amp;3G)'!$D:$K,8,0)</f>
        <v>-</v>
      </c>
      <c r="G6690" s="19" t="s">
        <v>3745</v>
      </c>
      <c r="H6690" s="16" t="s">
        <v>3802</v>
      </c>
      <c r="I6690" s="15">
        <v>260</v>
      </c>
      <c r="J6690" s="12">
        <v>71.966489999999993</v>
      </c>
      <c r="K6690" s="12">
        <v>29.55659</v>
      </c>
    </row>
    <row r="6691" spans="1:11" x14ac:dyDescent="0.25">
      <c r="A6691" s="8" t="s">
        <v>2096</v>
      </c>
      <c r="B6691" s="22" t="s">
        <v>10492</v>
      </c>
      <c r="C6691" s="11" t="s">
        <v>3798</v>
      </c>
      <c r="D6691" s="16" t="str">
        <f>VLOOKUP(A6691,'[1]ZTE Ph3-Site (2G&amp;3G)'!$D:$L,9,0)</f>
        <v>2G Only</v>
      </c>
      <c r="E6691" s="16" t="str">
        <f>VLOOKUP(A6691,'[1]ZTE Ph3-Site (2G&amp;3G)'!$D:$J,7,0)</f>
        <v>On Air</v>
      </c>
      <c r="F6691" s="16" t="str">
        <f>VLOOKUP(A6691,'[1]ZTE Ph3-Site (2G&amp;3G)'!$D:$K,8,0)</f>
        <v>-</v>
      </c>
      <c r="G6691" s="19" t="s">
        <v>3745</v>
      </c>
      <c r="H6691" s="16" t="s">
        <v>3802</v>
      </c>
      <c r="I6691" s="15">
        <v>80</v>
      </c>
      <c r="J6691" s="12">
        <v>71.978800000000007</v>
      </c>
      <c r="K6691" s="12">
        <v>29.469899999999999</v>
      </c>
    </row>
    <row r="6692" spans="1:11" x14ac:dyDescent="0.25">
      <c r="A6692" s="8" t="s">
        <v>2096</v>
      </c>
      <c r="B6692" s="22" t="s">
        <v>10493</v>
      </c>
      <c r="C6692" s="11" t="s">
        <v>3798</v>
      </c>
      <c r="D6692" s="16" t="str">
        <f>VLOOKUP(A6692,'[1]ZTE Ph3-Site (2G&amp;3G)'!$D:$L,9,0)</f>
        <v>2G Only</v>
      </c>
      <c r="E6692" s="16" t="str">
        <f>VLOOKUP(A6692,'[1]ZTE Ph3-Site (2G&amp;3G)'!$D:$J,7,0)</f>
        <v>On Air</v>
      </c>
      <c r="F6692" s="16" t="str">
        <f>VLOOKUP(A6692,'[1]ZTE Ph3-Site (2G&amp;3G)'!$D:$K,8,0)</f>
        <v>-</v>
      </c>
      <c r="G6692" s="19" t="s">
        <v>3745</v>
      </c>
      <c r="H6692" s="16" t="s">
        <v>3802</v>
      </c>
      <c r="I6692" s="15">
        <v>160</v>
      </c>
      <c r="J6692" s="12">
        <v>71.978800000000007</v>
      </c>
      <c r="K6692" s="12">
        <v>29.469899999999999</v>
      </c>
    </row>
    <row r="6693" spans="1:11" x14ac:dyDescent="0.25">
      <c r="A6693" s="8" t="s">
        <v>2096</v>
      </c>
      <c r="B6693" s="22" t="s">
        <v>10494</v>
      </c>
      <c r="C6693" s="11" t="s">
        <v>3798</v>
      </c>
      <c r="D6693" s="16" t="str">
        <f>VLOOKUP(A6693,'[1]ZTE Ph3-Site (2G&amp;3G)'!$D:$L,9,0)</f>
        <v>2G Only</v>
      </c>
      <c r="E6693" s="16" t="str">
        <f>VLOOKUP(A6693,'[1]ZTE Ph3-Site (2G&amp;3G)'!$D:$J,7,0)</f>
        <v>On Air</v>
      </c>
      <c r="F6693" s="16" t="str">
        <f>VLOOKUP(A6693,'[1]ZTE Ph3-Site (2G&amp;3G)'!$D:$K,8,0)</f>
        <v>-</v>
      </c>
      <c r="G6693" s="19" t="s">
        <v>3745</v>
      </c>
      <c r="H6693" s="16" t="s">
        <v>3802</v>
      </c>
      <c r="I6693" s="15">
        <v>240</v>
      </c>
      <c r="J6693" s="12">
        <v>71.978800000000007</v>
      </c>
      <c r="K6693" s="12">
        <v>29.469899999999999</v>
      </c>
    </row>
    <row r="6694" spans="1:11" x14ac:dyDescent="0.25">
      <c r="A6694" s="8" t="s">
        <v>2097</v>
      </c>
      <c r="B6694" s="22" t="s">
        <v>10495</v>
      </c>
      <c r="C6694" s="11" t="s">
        <v>3798</v>
      </c>
      <c r="D6694" s="16" t="str">
        <f>VLOOKUP(A6694,'[1]ZTE Ph3-Site (2G&amp;3G)'!$D:$L,9,0)</f>
        <v>2G Only</v>
      </c>
      <c r="E6694" s="16" t="str">
        <f>VLOOKUP(A6694,'[1]ZTE Ph3-Site (2G&amp;3G)'!$D:$J,7,0)</f>
        <v>On Air</v>
      </c>
      <c r="F6694" s="16" t="str">
        <f>VLOOKUP(A6694,'[1]ZTE Ph3-Site (2G&amp;3G)'!$D:$K,8,0)</f>
        <v>-</v>
      </c>
      <c r="G6694" s="19" t="s">
        <v>3745</v>
      </c>
      <c r="H6694" s="16" t="s">
        <v>3802</v>
      </c>
      <c r="I6694" s="15">
        <v>250</v>
      </c>
      <c r="J6694" s="12">
        <v>72.126800000000003</v>
      </c>
      <c r="K6694" s="12">
        <v>29.5167</v>
      </c>
    </row>
    <row r="6695" spans="1:11" x14ac:dyDescent="0.25">
      <c r="A6695" s="8" t="s">
        <v>2097</v>
      </c>
      <c r="B6695" s="22" t="s">
        <v>10496</v>
      </c>
      <c r="C6695" s="11" t="s">
        <v>3798</v>
      </c>
      <c r="D6695" s="16" t="str">
        <f>VLOOKUP(A6695,'[1]ZTE Ph3-Site (2G&amp;3G)'!$D:$L,9,0)</f>
        <v>2G Only</v>
      </c>
      <c r="E6695" s="16" t="str">
        <f>VLOOKUP(A6695,'[1]ZTE Ph3-Site (2G&amp;3G)'!$D:$J,7,0)</f>
        <v>On Air</v>
      </c>
      <c r="F6695" s="16" t="str">
        <f>VLOOKUP(A6695,'[1]ZTE Ph3-Site (2G&amp;3G)'!$D:$K,8,0)</f>
        <v>-</v>
      </c>
      <c r="G6695" s="19" t="s">
        <v>3745</v>
      </c>
      <c r="H6695" s="16" t="s">
        <v>3802</v>
      </c>
      <c r="I6695" s="15">
        <v>150</v>
      </c>
      <c r="J6695" s="12">
        <v>72.126800000000003</v>
      </c>
      <c r="K6695" s="12">
        <v>29.5167</v>
      </c>
    </row>
    <row r="6696" spans="1:11" x14ac:dyDescent="0.25">
      <c r="A6696" s="8" t="s">
        <v>2097</v>
      </c>
      <c r="B6696" s="22" t="s">
        <v>10497</v>
      </c>
      <c r="C6696" s="11" t="s">
        <v>3798</v>
      </c>
      <c r="D6696" s="16" t="str">
        <f>VLOOKUP(A6696,'[1]ZTE Ph3-Site (2G&amp;3G)'!$D:$L,9,0)</f>
        <v>2G Only</v>
      </c>
      <c r="E6696" s="16" t="str">
        <f>VLOOKUP(A6696,'[1]ZTE Ph3-Site (2G&amp;3G)'!$D:$J,7,0)</f>
        <v>On Air</v>
      </c>
      <c r="F6696" s="16" t="str">
        <f>VLOOKUP(A6696,'[1]ZTE Ph3-Site (2G&amp;3G)'!$D:$K,8,0)</f>
        <v>-</v>
      </c>
      <c r="G6696" s="19" t="s">
        <v>3745</v>
      </c>
      <c r="H6696" s="16" t="s">
        <v>3802</v>
      </c>
      <c r="I6696" s="15">
        <v>60</v>
      </c>
      <c r="J6696" s="12">
        <v>72.126800000000003</v>
      </c>
      <c r="K6696" s="12">
        <v>29.5167</v>
      </c>
    </row>
    <row r="6697" spans="1:11" x14ac:dyDescent="0.25">
      <c r="A6697" s="8" t="s">
        <v>2098</v>
      </c>
      <c r="B6697" s="22" t="s">
        <v>10498</v>
      </c>
      <c r="C6697" s="11" t="s">
        <v>3798</v>
      </c>
      <c r="D6697" s="16" t="str">
        <f>VLOOKUP(A6697,'[1]ZTE Ph3-Site (2G&amp;3G)'!$D:$L,9,0)</f>
        <v>2G Only</v>
      </c>
      <c r="E6697" s="16" t="str">
        <f>VLOOKUP(A6697,'[1]ZTE Ph3-Site (2G&amp;3G)'!$D:$J,7,0)</f>
        <v>On Air</v>
      </c>
      <c r="F6697" s="16" t="str">
        <f>VLOOKUP(A6697,'[1]ZTE Ph3-Site (2G&amp;3G)'!$D:$K,8,0)</f>
        <v>-</v>
      </c>
      <c r="G6697" s="19" t="s">
        <v>3745</v>
      </c>
      <c r="H6697" s="16" t="s">
        <v>3802</v>
      </c>
      <c r="I6697" s="15">
        <v>65</v>
      </c>
      <c r="J6697" s="12">
        <v>72.064319999999995</v>
      </c>
      <c r="K6697" s="12">
        <v>29.489840000000001</v>
      </c>
    </row>
    <row r="6698" spans="1:11" x14ac:dyDescent="0.25">
      <c r="A6698" s="8" t="s">
        <v>2098</v>
      </c>
      <c r="B6698" s="22" t="s">
        <v>10499</v>
      </c>
      <c r="C6698" s="11" t="s">
        <v>3798</v>
      </c>
      <c r="D6698" s="16" t="str">
        <f>VLOOKUP(A6698,'[1]ZTE Ph3-Site (2G&amp;3G)'!$D:$L,9,0)</f>
        <v>2G Only</v>
      </c>
      <c r="E6698" s="16" t="str">
        <f>VLOOKUP(A6698,'[1]ZTE Ph3-Site (2G&amp;3G)'!$D:$J,7,0)</f>
        <v>On Air</v>
      </c>
      <c r="F6698" s="16" t="str">
        <f>VLOOKUP(A6698,'[1]ZTE Ph3-Site (2G&amp;3G)'!$D:$K,8,0)</f>
        <v>-</v>
      </c>
      <c r="G6698" s="19" t="s">
        <v>3745</v>
      </c>
      <c r="H6698" s="16" t="s">
        <v>3802</v>
      </c>
      <c r="I6698" s="15">
        <v>255</v>
      </c>
      <c r="J6698" s="12">
        <v>72.064319999999995</v>
      </c>
      <c r="K6698" s="12">
        <v>29.489840000000001</v>
      </c>
    </row>
    <row r="6699" spans="1:11" x14ac:dyDescent="0.25">
      <c r="A6699" s="8" t="s">
        <v>2098</v>
      </c>
      <c r="B6699" s="22" t="s">
        <v>10500</v>
      </c>
      <c r="C6699" s="11" t="s">
        <v>3798</v>
      </c>
      <c r="D6699" s="16" t="str">
        <f>VLOOKUP(A6699,'[1]ZTE Ph3-Site (2G&amp;3G)'!$D:$L,9,0)</f>
        <v>2G Only</v>
      </c>
      <c r="E6699" s="16" t="str">
        <f>VLOOKUP(A6699,'[1]ZTE Ph3-Site (2G&amp;3G)'!$D:$J,7,0)</f>
        <v>On Air</v>
      </c>
      <c r="F6699" s="16" t="str">
        <f>VLOOKUP(A6699,'[1]ZTE Ph3-Site (2G&amp;3G)'!$D:$K,8,0)</f>
        <v>-</v>
      </c>
      <c r="G6699" s="19" t="s">
        <v>3745</v>
      </c>
      <c r="H6699" s="16" t="s">
        <v>3802</v>
      </c>
      <c r="I6699" s="15">
        <v>330</v>
      </c>
      <c r="J6699" s="12">
        <v>72.064319999999995</v>
      </c>
      <c r="K6699" s="12">
        <v>29.489840000000001</v>
      </c>
    </row>
    <row r="6700" spans="1:11" x14ac:dyDescent="0.25">
      <c r="A6700" s="8" t="s">
        <v>2093</v>
      </c>
      <c r="B6700" s="22" t="s">
        <v>10501</v>
      </c>
      <c r="C6700" s="11" t="s">
        <v>3798</v>
      </c>
      <c r="D6700" s="16" t="str">
        <f>VLOOKUP(A6700,'[1]ZTE Ph3-Site (2G&amp;3G)'!$D:$L,9,0)</f>
        <v>2G Only</v>
      </c>
      <c r="E6700" s="16" t="str">
        <f>VLOOKUP(A6700,'[1]ZTE Ph3-Site (2G&amp;3G)'!$D:$J,7,0)</f>
        <v>On Air</v>
      </c>
      <c r="F6700" s="16" t="str">
        <f>VLOOKUP(A6700,'[1]ZTE Ph3-Site (2G&amp;3G)'!$D:$K,8,0)</f>
        <v>-</v>
      </c>
      <c r="G6700" s="19" t="s">
        <v>3745</v>
      </c>
      <c r="H6700" s="16" t="s">
        <v>3802</v>
      </c>
      <c r="I6700" s="15">
        <v>180</v>
      </c>
      <c r="J6700" s="12">
        <v>71.987361109999995</v>
      </c>
      <c r="K6700" s="12">
        <v>29.615833330000001</v>
      </c>
    </row>
    <row r="6701" spans="1:11" x14ac:dyDescent="0.25">
      <c r="A6701" s="8" t="s">
        <v>2093</v>
      </c>
      <c r="B6701" s="22" t="s">
        <v>10502</v>
      </c>
      <c r="C6701" s="11" t="s">
        <v>3798</v>
      </c>
      <c r="D6701" s="16" t="str">
        <f>VLOOKUP(A6701,'[1]ZTE Ph3-Site (2G&amp;3G)'!$D:$L,9,0)</f>
        <v>2G Only</v>
      </c>
      <c r="E6701" s="16" t="str">
        <f>VLOOKUP(A6701,'[1]ZTE Ph3-Site (2G&amp;3G)'!$D:$J,7,0)</f>
        <v>On Air</v>
      </c>
      <c r="F6701" s="16" t="str">
        <f>VLOOKUP(A6701,'[1]ZTE Ph3-Site (2G&amp;3G)'!$D:$K,8,0)</f>
        <v>-</v>
      </c>
      <c r="G6701" s="19" t="s">
        <v>3745</v>
      </c>
      <c r="H6701" s="16" t="s">
        <v>3802</v>
      </c>
      <c r="I6701" s="15">
        <v>260</v>
      </c>
      <c r="J6701" s="12">
        <v>71.987361109999995</v>
      </c>
      <c r="K6701" s="12">
        <v>29.615833330000001</v>
      </c>
    </row>
    <row r="6702" spans="1:11" x14ac:dyDescent="0.25">
      <c r="A6702" s="8" t="s">
        <v>2099</v>
      </c>
      <c r="B6702" s="22" t="s">
        <v>10503</v>
      </c>
      <c r="C6702" s="11" t="s">
        <v>3798</v>
      </c>
      <c r="D6702" s="16" t="e">
        <f>VLOOKUP(A6702,'[1]ZTE Ph3-Site (2G&amp;3G)'!$D:$L,9,0)</f>
        <v>#N/A</v>
      </c>
      <c r="E6702" s="16" t="e">
        <f>VLOOKUP(A6702,'[1]ZTE Ph3-Site (2G&amp;3G)'!$D:$J,7,0)</f>
        <v>#N/A</v>
      </c>
      <c r="F6702" s="16" t="e">
        <f>VLOOKUP(A6702,'[1]ZTE Ph3-Site (2G&amp;3G)'!$D:$K,8,0)</f>
        <v>#N/A</v>
      </c>
      <c r="G6702" s="19" t="s">
        <v>3746</v>
      </c>
      <c r="H6702" s="16" t="s">
        <v>3802</v>
      </c>
      <c r="I6702" s="15">
        <v>75</v>
      </c>
      <c r="J6702" s="12">
        <v>73.173361</v>
      </c>
      <c r="K6702" s="12">
        <v>31.460194000000001</v>
      </c>
    </row>
    <row r="6703" spans="1:11" x14ac:dyDescent="0.25">
      <c r="A6703" s="8" t="s">
        <v>2100</v>
      </c>
      <c r="B6703" s="22" t="s">
        <v>10504</v>
      </c>
      <c r="C6703" s="11" t="s">
        <v>3798</v>
      </c>
      <c r="D6703" s="16" t="e">
        <f>VLOOKUP(A6703,'[1]ZTE Ph3-Site (2G&amp;3G)'!$D:$L,9,0)</f>
        <v>#N/A</v>
      </c>
      <c r="E6703" s="16" t="e">
        <f>VLOOKUP(A6703,'[1]ZTE Ph3-Site (2G&amp;3G)'!$D:$J,7,0)</f>
        <v>#N/A</v>
      </c>
      <c r="F6703" s="16" t="e">
        <f>VLOOKUP(A6703,'[1]ZTE Ph3-Site (2G&amp;3G)'!$D:$K,8,0)</f>
        <v>#N/A</v>
      </c>
      <c r="G6703" s="19" t="s">
        <v>3746</v>
      </c>
      <c r="H6703" s="16" t="s">
        <v>3802</v>
      </c>
      <c r="I6703" s="15">
        <v>80</v>
      </c>
      <c r="J6703" s="12">
        <v>73.153490000000005</v>
      </c>
      <c r="K6703" s="12">
        <v>31.459790000000002</v>
      </c>
    </row>
    <row r="6704" spans="1:11" x14ac:dyDescent="0.25">
      <c r="A6704" s="8" t="s">
        <v>2100</v>
      </c>
      <c r="B6704" s="22" t="s">
        <v>10505</v>
      </c>
      <c r="C6704" s="11" t="s">
        <v>3798</v>
      </c>
      <c r="D6704" s="16" t="e">
        <f>VLOOKUP(A6704,'[1]ZTE Ph3-Site (2G&amp;3G)'!$D:$L,9,0)</f>
        <v>#N/A</v>
      </c>
      <c r="E6704" s="16" t="e">
        <f>VLOOKUP(A6704,'[1]ZTE Ph3-Site (2G&amp;3G)'!$D:$J,7,0)</f>
        <v>#N/A</v>
      </c>
      <c r="F6704" s="16" t="e">
        <f>VLOOKUP(A6704,'[1]ZTE Ph3-Site (2G&amp;3G)'!$D:$K,8,0)</f>
        <v>#N/A</v>
      </c>
      <c r="G6704" s="19" t="s">
        <v>3746</v>
      </c>
      <c r="H6704" s="16" t="s">
        <v>3802</v>
      </c>
      <c r="I6704" s="15">
        <v>160</v>
      </c>
      <c r="J6704" s="12">
        <v>73.153490000000005</v>
      </c>
      <c r="K6704" s="12">
        <v>31.459790000000002</v>
      </c>
    </row>
    <row r="6705" spans="1:11" x14ac:dyDescent="0.25">
      <c r="A6705" s="8" t="s">
        <v>2100</v>
      </c>
      <c r="B6705" s="22" t="s">
        <v>10506</v>
      </c>
      <c r="C6705" s="11" t="s">
        <v>3798</v>
      </c>
      <c r="D6705" s="16" t="e">
        <f>VLOOKUP(A6705,'[1]ZTE Ph3-Site (2G&amp;3G)'!$D:$L,9,0)</f>
        <v>#N/A</v>
      </c>
      <c r="E6705" s="16" t="e">
        <f>VLOOKUP(A6705,'[1]ZTE Ph3-Site (2G&amp;3G)'!$D:$J,7,0)</f>
        <v>#N/A</v>
      </c>
      <c r="F6705" s="16" t="e">
        <f>VLOOKUP(A6705,'[1]ZTE Ph3-Site (2G&amp;3G)'!$D:$K,8,0)</f>
        <v>#N/A</v>
      </c>
      <c r="G6705" s="19" t="s">
        <v>3746</v>
      </c>
      <c r="H6705" s="16" t="s">
        <v>3802</v>
      </c>
      <c r="I6705" s="15">
        <v>300</v>
      </c>
      <c r="J6705" s="12">
        <v>73.153490000000005</v>
      </c>
      <c r="K6705" s="12">
        <v>31.459790000000002</v>
      </c>
    </row>
    <row r="6706" spans="1:11" x14ac:dyDescent="0.25">
      <c r="A6706" s="8" t="s">
        <v>2101</v>
      </c>
      <c r="B6706" s="22" t="s">
        <v>10507</v>
      </c>
      <c r="C6706" s="11" t="s">
        <v>3798</v>
      </c>
      <c r="D6706" s="16" t="e">
        <f>VLOOKUP(A6706,'[1]ZTE Ph3-Site (2G&amp;3G)'!$D:$L,9,0)</f>
        <v>#N/A</v>
      </c>
      <c r="E6706" s="16" t="e">
        <f>VLOOKUP(A6706,'[1]ZTE Ph3-Site (2G&amp;3G)'!$D:$J,7,0)</f>
        <v>#N/A</v>
      </c>
      <c r="F6706" s="16" t="e">
        <f>VLOOKUP(A6706,'[1]ZTE Ph3-Site (2G&amp;3G)'!$D:$K,8,0)</f>
        <v>#N/A</v>
      </c>
      <c r="G6706" s="19" t="s">
        <v>3746</v>
      </c>
      <c r="H6706" s="16" t="s">
        <v>3802</v>
      </c>
      <c r="I6706" s="15">
        <v>280</v>
      </c>
      <c r="J6706" s="12">
        <v>73.155000000000001</v>
      </c>
      <c r="K6706" s="12">
        <v>31.449055560000001</v>
      </c>
    </row>
    <row r="6707" spans="1:11" x14ac:dyDescent="0.25">
      <c r="A6707" s="8" t="s">
        <v>2101</v>
      </c>
      <c r="B6707" s="22" t="s">
        <v>10508</v>
      </c>
      <c r="C6707" s="11" t="s">
        <v>3798</v>
      </c>
      <c r="D6707" s="16" t="e">
        <f>VLOOKUP(A6707,'[1]ZTE Ph3-Site (2G&amp;3G)'!$D:$L,9,0)</f>
        <v>#N/A</v>
      </c>
      <c r="E6707" s="16" t="e">
        <f>VLOOKUP(A6707,'[1]ZTE Ph3-Site (2G&amp;3G)'!$D:$J,7,0)</f>
        <v>#N/A</v>
      </c>
      <c r="F6707" s="16" t="e">
        <f>VLOOKUP(A6707,'[1]ZTE Ph3-Site (2G&amp;3G)'!$D:$K,8,0)</f>
        <v>#N/A</v>
      </c>
      <c r="G6707" s="19" t="s">
        <v>3746</v>
      </c>
      <c r="H6707" s="16" t="s">
        <v>3802</v>
      </c>
      <c r="I6707" s="15">
        <v>45</v>
      </c>
      <c r="J6707" s="12">
        <v>73.155000000000001</v>
      </c>
      <c r="K6707" s="12">
        <v>31.449055560000001</v>
      </c>
    </row>
    <row r="6708" spans="1:11" x14ac:dyDescent="0.25">
      <c r="A6708" s="8" t="s">
        <v>2101</v>
      </c>
      <c r="B6708" s="22" t="s">
        <v>10509</v>
      </c>
      <c r="C6708" s="11" t="s">
        <v>3798</v>
      </c>
      <c r="D6708" s="16" t="e">
        <f>VLOOKUP(A6708,'[1]ZTE Ph3-Site (2G&amp;3G)'!$D:$L,9,0)</f>
        <v>#N/A</v>
      </c>
      <c r="E6708" s="16" t="e">
        <f>VLOOKUP(A6708,'[1]ZTE Ph3-Site (2G&amp;3G)'!$D:$J,7,0)</f>
        <v>#N/A</v>
      </c>
      <c r="F6708" s="16" t="e">
        <f>VLOOKUP(A6708,'[1]ZTE Ph3-Site (2G&amp;3G)'!$D:$K,8,0)</f>
        <v>#N/A</v>
      </c>
      <c r="G6708" s="19" t="s">
        <v>3746</v>
      </c>
      <c r="H6708" s="16" t="s">
        <v>3802</v>
      </c>
      <c r="I6708" s="15">
        <v>160</v>
      </c>
      <c r="J6708" s="12">
        <v>73.155000000000001</v>
      </c>
      <c r="K6708" s="12">
        <v>31.449055560000001</v>
      </c>
    </row>
    <row r="6709" spans="1:11" x14ac:dyDescent="0.25">
      <c r="A6709" s="8" t="s">
        <v>2099</v>
      </c>
      <c r="B6709" s="22" t="s">
        <v>10510</v>
      </c>
      <c r="C6709" s="11" t="s">
        <v>3798</v>
      </c>
      <c r="D6709" s="16" t="e">
        <f>VLOOKUP(A6709,'[1]ZTE Ph3-Site (2G&amp;3G)'!$D:$L,9,0)</f>
        <v>#N/A</v>
      </c>
      <c r="E6709" s="16" t="e">
        <f>VLOOKUP(A6709,'[1]ZTE Ph3-Site (2G&amp;3G)'!$D:$J,7,0)</f>
        <v>#N/A</v>
      </c>
      <c r="F6709" s="16" t="e">
        <f>VLOOKUP(A6709,'[1]ZTE Ph3-Site (2G&amp;3G)'!$D:$K,8,0)</f>
        <v>#N/A</v>
      </c>
      <c r="G6709" s="19" t="s">
        <v>3746</v>
      </c>
      <c r="H6709" s="16" t="s">
        <v>3802</v>
      </c>
      <c r="I6709" s="15">
        <v>310</v>
      </c>
      <c r="J6709" s="12">
        <v>73.173361</v>
      </c>
      <c r="K6709" s="12">
        <v>31.460194000000001</v>
      </c>
    </row>
    <row r="6710" spans="1:11" x14ac:dyDescent="0.25">
      <c r="A6710" s="8" t="s">
        <v>2099</v>
      </c>
      <c r="B6710" s="22" t="s">
        <v>10511</v>
      </c>
      <c r="C6710" s="11" t="s">
        <v>3798</v>
      </c>
      <c r="D6710" s="16" t="e">
        <f>VLOOKUP(A6710,'[1]ZTE Ph3-Site (2G&amp;3G)'!$D:$L,9,0)</f>
        <v>#N/A</v>
      </c>
      <c r="E6710" s="16" t="e">
        <f>VLOOKUP(A6710,'[1]ZTE Ph3-Site (2G&amp;3G)'!$D:$J,7,0)</f>
        <v>#N/A</v>
      </c>
      <c r="F6710" s="16" t="e">
        <f>VLOOKUP(A6710,'[1]ZTE Ph3-Site (2G&amp;3G)'!$D:$K,8,0)</f>
        <v>#N/A</v>
      </c>
      <c r="G6710" s="19" t="s">
        <v>3746</v>
      </c>
      <c r="H6710" s="16" t="s">
        <v>3802</v>
      </c>
      <c r="I6710" s="15">
        <v>160</v>
      </c>
      <c r="J6710" s="12">
        <v>73.173361</v>
      </c>
      <c r="K6710" s="12">
        <v>31.460194000000001</v>
      </c>
    </row>
    <row r="6711" spans="1:11" x14ac:dyDescent="0.25">
      <c r="A6711" s="8" t="s">
        <v>2102</v>
      </c>
      <c r="B6711" s="22" t="s">
        <v>10512</v>
      </c>
      <c r="C6711" s="11" t="s">
        <v>3798</v>
      </c>
      <c r="D6711" s="16" t="str">
        <f>VLOOKUP(A6711,'[1]ZTE Ph3-Site (2G&amp;3G)'!$D:$L,9,0)</f>
        <v>2G Only</v>
      </c>
      <c r="E6711" s="16" t="str">
        <f>VLOOKUP(A6711,'[1]ZTE Ph3-Site (2G&amp;3G)'!$D:$J,7,0)</f>
        <v>On Air</v>
      </c>
      <c r="F6711" s="16" t="str">
        <f>VLOOKUP(A6711,'[1]ZTE Ph3-Site (2G&amp;3G)'!$D:$K,8,0)</f>
        <v>-</v>
      </c>
      <c r="G6711" s="19" t="s">
        <v>3746</v>
      </c>
      <c r="H6711" s="16" t="s">
        <v>3802</v>
      </c>
      <c r="I6711" s="15">
        <v>70</v>
      </c>
      <c r="J6711" s="12">
        <v>73.053083330000007</v>
      </c>
      <c r="K6711" s="12">
        <v>31.74994444</v>
      </c>
    </row>
    <row r="6712" spans="1:11" x14ac:dyDescent="0.25">
      <c r="A6712" s="8" t="s">
        <v>2102</v>
      </c>
      <c r="B6712" s="22" t="s">
        <v>10513</v>
      </c>
      <c r="C6712" s="11" t="s">
        <v>3798</v>
      </c>
      <c r="D6712" s="16" t="str">
        <f>VLOOKUP(A6712,'[1]ZTE Ph3-Site (2G&amp;3G)'!$D:$L,9,0)</f>
        <v>2G Only</v>
      </c>
      <c r="E6712" s="16" t="str">
        <f>VLOOKUP(A6712,'[1]ZTE Ph3-Site (2G&amp;3G)'!$D:$J,7,0)</f>
        <v>On Air</v>
      </c>
      <c r="F6712" s="16" t="str">
        <f>VLOOKUP(A6712,'[1]ZTE Ph3-Site (2G&amp;3G)'!$D:$K,8,0)</f>
        <v>-</v>
      </c>
      <c r="G6712" s="19" t="s">
        <v>3746</v>
      </c>
      <c r="H6712" s="16" t="s">
        <v>3802</v>
      </c>
      <c r="I6712" s="15">
        <v>60</v>
      </c>
      <c r="J6712" s="12">
        <v>73.053083330000007</v>
      </c>
      <c r="K6712" s="12">
        <v>31.74994444</v>
      </c>
    </row>
    <row r="6713" spans="1:11" x14ac:dyDescent="0.25">
      <c r="A6713" s="8" t="s">
        <v>2102</v>
      </c>
      <c r="B6713" s="22" t="s">
        <v>10514</v>
      </c>
      <c r="C6713" s="11" t="s">
        <v>3798</v>
      </c>
      <c r="D6713" s="16" t="str">
        <f>VLOOKUP(A6713,'[1]ZTE Ph3-Site (2G&amp;3G)'!$D:$L,9,0)</f>
        <v>2G Only</v>
      </c>
      <c r="E6713" s="16" t="str">
        <f>VLOOKUP(A6713,'[1]ZTE Ph3-Site (2G&amp;3G)'!$D:$J,7,0)</f>
        <v>On Air</v>
      </c>
      <c r="F6713" s="16" t="str">
        <f>VLOOKUP(A6713,'[1]ZTE Ph3-Site (2G&amp;3G)'!$D:$K,8,0)</f>
        <v>-</v>
      </c>
      <c r="G6713" s="19" t="s">
        <v>3746</v>
      </c>
      <c r="H6713" s="16" t="s">
        <v>3802</v>
      </c>
      <c r="I6713" s="15">
        <v>240</v>
      </c>
      <c r="J6713" s="12">
        <v>73.053083330000007</v>
      </c>
      <c r="K6713" s="12">
        <v>31.74994444</v>
      </c>
    </row>
    <row r="6714" spans="1:11" x14ac:dyDescent="0.25">
      <c r="A6714" s="8" t="s">
        <v>2102</v>
      </c>
      <c r="B6714" s="22" t="s">
        <v>10515</v>
      </c>
      <c r="C6714" s="11" t="s">
        <v>3798</v>
      </c>
      <c r="D6714" s="16" t="str">
        <f>VLOOKUP(A6714,'[1]ZTE Ph3-Site (2G&amp;3G)'!$D:$L,9,0)</f>
        <v>2G Only</v>
      </c>
      <c r="E6714" s="16" t="str">
        <f>VLOOKUP(A6714,'[1]ZTE Ph3-Site (2G&amp;3G)'!$D:$J,7,0)</f>
        <v>On Air</v>
      </c>
      <c r="F6714" s="16" t="str">
        <f>VLOOKUP(A6714,'[1]ZTE Ph3-Site (2G&amp;3G)'!$D:$K,8,0)</f>
        <v>-</v>
      </c>
      <c r="G6714" s="19" t="s">
        <v>3746</v>
      </c>
      <c r="H6714" s="16" t="s">
        <v>3802</v>
      </c>
      <c r="I6714" s="15">
        <v>340</v>
      </c>
      <c r="J6714" s="12">
        <v>73.053083330000007</v>
      </c>
      <c r="K6714" s="12">
        <v>31.74994444</v>
      </c>
    </row>
    <row r="6715" spans="1:11" x14ac:dyDescent="0.25">
      <c r="A6715" s="8" t="s">
        <v>2103</v>
      </c>
      <c r="B6715" s="22" t="s">
        <v>10516</v>
      </c>
      <c r="C6715" s="11" t="s">
        <v>3798</v>
      </c>
      <c r="D6715" s="16" t="str">
        <f>VLOOKUP(A6715,'[1]ZTE Ph3-Site (2G&amp;3G)'!$D:$L,9,0)</f>
        <v>2G + 3G</v>
      </c>
      <c r="E6715" s="16" t="str">
        <f>VLOOKUP(A6715,'[1]ZTE Ph3-Site (2G&amp;3G)'!$D:$J,7,0)</f>
        <v>On Air</v>
      </c>
      <c r="F6715" s="16" t="str">
        <f>VLOOKUP(A6715,'[1]ZTE Ph3-Site (2G&amp;3G)'!$D:$K,8,0)</f>
        <v>On-air</v>
      </c>
      <c r="G6715" s="19" t="s">
        <v>3746</v>
      </c>
      <c r="H6715" s="16" t="s">
        <v>3802</v>
      </c>
      <c r="I6715" s="15">
        <v>280</v>
      </c>
      <c r="J6715" s="12">
        <v>73.143900000000002</v>
      </c>
      <c r="K6715" s="12">
        <v>31.475739999999998</v>
      </c>
    </row>
    <row r="6716" spans="1:11" x14ac:dyDescent="0.25">
      <c r="A6716" s="8" t="s">
        <v>2104</v>
      </c>
      <c r="B6716" s="22" t="s">
        <v>10517</v>
      </c>
      <c r="C6716" s="11" t="s">
        <v>3798</v>
      </c>
      <c r="D6716" s="16" t="str">
        <f>VLOOKUP(A6716,'[1]ZTE Ph3-Site (2G&amp;3G)'!$D:$L,9,0)</f>
        <v>2G + 3G</v>
      </c>
      <c r="E6716" s="16" t="str">
        <f>VLOOKUP(A6716,'[1]ZTE Ph3-Site (2G&amp;3G)'!$D:$J,7,0)</f>
        <v>On Air</v>
      </c>
      <c r="F6716" s="16" t="str">
        <f>VLOOKUP(A6716,'[1]ZTE Ph3-Site (2G&amp;3G)'!$D:$K,8,0)</f>
        <v>On-air</v>
      </c>
      <c r="G6716" s="19" t="s">
        <v>3746</v>
      </c>
      <c r="H6716" s="16" t="s">
        <v>3802</v>
      </c>
      <c r="I6716" s="15">
        <v>320</v>
      </c>
      <c r="J6716" s="12">
        <v>73.126800000000003</v>
      </c>
      <c r="K6716" s="12">
        <v>31.47091</v>
      </c>
    </row>
    <row r="6717" spans="1:11" x14ac:dyDescent="0.25">
      <c r="A6717" s="8" t="s">
        <v>2104</v>
      </c>
      <c r="B6717" s="22" t="s">
        <v>10518</v>
      </c>
      <c r="C6717" s="11" t="s">
        <v>3798</v>
      </c>
      <c r="D6717" s="16" t="str">
        <f>VLOOKUP(A6717,'[1]ZTE Ph3-Site (2G&amp;3G)'!$D:$L,9,0)</f>
        <v>2G + 3G</v>
      </c>
      <c r="E6717" s="16" t="str">
        <f>VLOOKUP(A6717,'[1]ZTE Ph3-Site (2G&amp;3G)'!$D:$J,7,0)</f>
        <v>On Air</v>
      </c>
      <c r="F6717" s="16" t="str">
        <f>VLOOKUP(A6717,'[1]ZTE Ph3-Site (2G&amp;3G)'!$D:$K,8,0)</f>
        <v>On-air</v>
      </c>
      <c r="G6717" s="19" t="s">
        <v>3746</v>
      </c>
      <c r="H6717" s="16" t="s">
        <v>3802</v>
      </c>
      <c r="I6717" s="15">
        <v>180</v>
      </c>
      <c r="J6717" s="12">
        <v>73.126800000000003</v>
      </c>
      <c r="K6717" s="12">
        <v>31.47091</v>
      </c>
    </row>
    <row r="6718" spans="1:11" x14ac:dyDescent="0.25">
      <c r="A6718" s="8" t="s">
        <v>2104</v>
      </c>
      <c r="B6718" s="22" t="s">
        <v>10519</v>
      </c>
      <c r="C6718" s="11" t="s">
        <v>3798</v>
      </c>
      <c r="D6718" s="16" t="str">
        <f>VLOOKUP(A6718,'[1]ZTE Ph3-Site (2G&amp;3G)'!$D:$L,9,0)</f>
        <v>2G + 3G</v>
      </c>
      <c r="E6718" s="16" t="str">
        <f>VLOOKUP(A6718,'[1]ZTE Ph3-Site (2G&amp;3G)'!$D:$J,7,0)</f>
        <v>On Air</v>
      </c>
      <c r="F6718" s="16" t="str">
        <f>VLOOKUP(A6718,'[1]ZTE Ph3-Site (2G&amp;3G)'!$D:$K,8,0)</f>
        <v>On-air</v>
      </c>
      <c r="G6718" s="19" t="s">
        <v>3746</v>
      </c>
      <c r="H6718" s="16" t="s">
        <v>3802</v>
      </c>
      <c r="I6718" s="15">
        <v>55</v>
      </c>
      <c r="J6718" s="12">
        <v>73.126800000000003</v>
      </c>
      <c r="K6718" s="12">
        <v>31.47091</v>
      </c>
    </row>
    <row r="6719" spans="1:11" x14ac:dyDescent="0.25">
      <c r="A6719" s="8" t="s">
        <v>2105</v>
      </c>
      <c r="B6719" s="22" t="s">
        <v>10520</v>
      </c>
      <c r="C6719" s="11" t="s">
        <v>3798</v>
      </c>
      <c r="D6719" s="16" t="str">
        <f>VLOOKUP(A6719,'[1]ZTE Ph3-Site (2G&amp;3G)'!$D:$L,9,0)</f>
        <v>2G + 3G</v>
      </c>
      <c r="E6719" s="16" t="str">
        <f>VLOOKUP(A6719,'[1]ZTE Ph3-Site (2G&amp;3G)'!$D:$J,7,0)</f>
        <v>On Air</v>
      </c>
      <c r="F6719" s="16" t="str">
        <f>VLOOKUP(A6719,'[1]ZTE Ph3-Site (2G&amp;3G)'!$D:$K,8,0)</f>
        <v>On-air</v>
      </c>
      <c r="G6719" s="19" t="s">
        <v>3746</v>
      </c>
      <c r="H6719" s="16" t="s">
        <v>3802</v>
      </c>
      <c r="I6719" s="15">
        <v>40</v>
      </c>
      <c r="J6719" s="12">
        <v>73.134330000000006</v>
      </c>
      <c r="K6719" s="12">
        <v>31.465730000000001</v>
      </c>
    </row>
    <row r="6720" spans="1:11" x14ac:dyDescent="0.25">
      <c r="A6720" s="8" t="s">
        <v>2103</v>
      </c>
      <c r="B6720" s="22" t="s">
        <v>10521</v>
      </c>
      <c r="C6720" s="11" t="s">
        <v>3798</v>
      </c>
      <c r="D6720" s="16" t="str">
        <f>VLOOKUP(A6720,'[1]ZTE Ph3-Site (2G&amp;3G)'!$D:$L,9,0)</f>
        <v>2G + 3G</v>
      </c>
      <c r="E6720" s="16" t="str">
        <f>VLOOKUP(A6720,'[1]ZTE Ph3-Site (2G&amp;3G)'!$D:$J,7,0)</f>
        <v>On Air</v>
      </c>
      <c r="F6720" s="16" t="str">
        <f>VLOOKUP(A6720,'[1]ZTE Ph3-Site (2G&amp;3G)'!$D:$K,8,0)</f>
        <v>On-air</v>
      </c>
      <c r="G6720" s="19" t="s">
        <v>3746</v>
      </c>
      <c r="H6720" s="16" t="s">
        <v>3802</v>
      </c>
      <c r="I6720" s="15">
        <v>30</v>
      </c>
      <c r="J6720" s="12">
        <v>73.143900000000002</v>
      </c>
      <c r="K6720" s="12">
        <v>31.475739999999998</v>
      </c>
    </row>
    <row r="6721" spans="1:11" x14ac:dyDescent="0.25">
      <c r="A6721" s="8" t="s">
        <v>2103</v>
      </c>
      <c r="B6721" s="22" t="s">
        <v>10522</v>
      </c>
      <c r="C6721" s="11" t="s">
        <v>3798</v>
      </c>
      <c r="D6721" s="16" t="str">
        <f>VLOOKUP(A6721,'[1]ZTE Ph3-Site (2G&amp;3G)'!$D:$L,9,0)</f>
        <v>2G + 3G</v>
      </c>
      <c r="E6721" s="16" t="str">
        <f>VLOOKUP(A6721,'[1]ZTE Ph3-Site (2G&amp;3G)'!$D:$J,7,0)</f>
        <v>On Air</v>
      </c>
      <c r="F6721" s="16" t="str">
        <f>VLOOKUP(A6721,'[1]ZTE Ph3-Site (2G&amp;3G)'!$D:$K,8,0)</f>
        <v>On-air</v>
      </c>
      <c r="G6721" s="19" t="s">
        <v>3746</v>
      </c>
      <c r="H6721" s="16" t="s">
        <v>3802</v>
      </c>
      <c r="I6721" s="15">
        <v>130</v>
      </c>
      <c r="J6721" s="12">
        <v>73.143900000000002</v>
      </c>
      <c r="K6721" s="12">
        <v>31.475739999999998</v>
      </c>
    </row>
    <row r="6722" spans="1:11" x14ac:dyDescent="0.25">
      <c r="A6722" s="8" t="s">
        <v>2105</v>
      </c>
      <c r="B6722" s="22" t="s">
        <v>10523</v>
      </c>
      <c r="C6722" s="11" t="s">
        <v>3798</v>
      </c>
      <c r="D6722" s="16" t="str">
        <f>VLOOKUP(A6722,'[1]ZTE Ph3-Site (2G&amp;3G)'!$D:$L,9,0)</f>
        <v>2G + 3G</v>
      </c>
      <c r="E6722" s="16" t="str">
        <f>VLOOKUP(A6722,'[1]ZTE Ph3-Site (2G&amp;3G)'!$D:$J,7,0)</f>
        <v>On Air</v>
      </c>
      <c r="F6722" s="16" t="str">
        <f>VLOOKUP(A6722,'[1]ZTE Ph3-Site (2G&amp;3G)'!$D:$K,8,0)</f>
        <v>On-air</v>
      </c>
      <c r="G6722" s="19" t="s">
        <v>3746</v>
      </c>
      <c r="H6722" s="16" t="s">
        <v>3802</v>
      </c>
      <c r="I6722" s="15">
        <v>170</v>
      </c>
      <c r="J6722" s="12">
        <v>73.134330000000006</v>
      </c>
      <c r="K6722" s="12">
        <v>31.465730000000001</v>
      </c>
    </row>
    <row r="6723" spans="1:11" x14ac:dyDescent="0.25">
      <c r="A6723" s="8" t="s">
        <v>2105</v>
      </c>
      <c r="B6723" s="22" t="s">
        <v>10524</v>
      </c>
      <c r="C6723" s="11" t="s">
        <v>3798</v>
      </c>
      <c r="D6723" s="16" t="str">
        <f>VLOOKUP(A6723,'[1]ZTE Ph3-Site (2G&amp;3G)'!$D:$L,9,0)</f>
        <v>2G + 3G</v>
      </c>
      <c r="E6723" s="16" t="str">
        <f>VLOOKUP(A6723,'[1]ZTE Ph3-Site (2G&amp;3G)'!$D:$J,7,0)</f>
        <v>On Air</v>
      </c>
      <c r="F6723" s="16" t="str">
        <f>VLOOKUP(A6723,'[1]ZTE Ph3-Site (2G&amp;3G)'!$D:$K,8,0)</f>
        <v>On-air</v>
      </c>
      <c r="G6723" s="19" t="s">
        <v>3746</v>
      </c>
      <c r="H6723" s="16" t="s">
        <v>3802</v>
      </c>
      <c r="I6723" s="15">
        <v>300</v>
      </c>
      <c r="J6723" s="12">
        <v>73.134330000000006</v>
      </c>
      <c r="K6723" s="12">
        <v>31.465730000000001</v>
      </c>
    </row>
    <row r="6724" spans="1:11" x14ac:dyDescent="0.25">
      <c r="A6724" s="8" t="s">
        <v>2106</v>
      </c>
      <c r="B6724" s="22" t="s">
        <v>10525</v>
      </c>
      <c r="C6724" s="11" t="s">
        <v>3798</v>
      </c>
      <c r="D6724" s="16" t="str">
        <f>VLOOKUP(A6724,'[1]ZTE Ph3-Site (2G&amp;3G)'!$D:$L,9,0)</f>
        <v>2G + 3G</v>
      </c>
      <c r="E6724" s="16" t="str">
        <f>VLOOKUP(A6724,'[1]ZTE Ph3-Site (2G&amp;3G)'!$D:$J,7,0)</f>
        <v>On Air</v>
      </c>
      <c r="F6724" s="16" t="str">
        <f>VLOOKUP(A6724,'[1]ZTE Ph3-Site (2G&amp;3G)'!$D:$K,8,0)</f>
        <v>On-air</v>
      </c>
      <c r="G6724" s="19" t="s">
        <v>3746</v>
      </c>
      <c r="H6724" s="16" t="s">
        <v>3802</v>
      </c>
      <c r="I6724" s="15">
        <v>180</v>
      </c>
      <c r="J6724" s="12">
        <v>73.142449999999997</v>
      </c>
      <c r="K6724" s="12">
        <v>31.458870000000001</v>
      </c>
    </row>
    <row r="6725" spans="1:11" x14ac:dyDescent="0.25">
      <c r="A6725" s="8" t="s">
        <v>2106</v>
      </c>
      <c r="B6725" s="22" t="s">
        <v>10526</v>
      </c>
      <c r="C6725" s="11" t="s">
        <v>3798</v>
      </c>
      <c r="D6725" s="16" t="str">
        <f>VLOOKUP(A6725,'[1]ZTE Ph3-Site (2G&amp;3G)'!$D:$L,9,0)</f>
        <v>2G + 3G</v>
      </c>
      <c r="E6725" s="16" t="str">
        <f>VLOOKUP(A6725,'[1]ZTE Ph3-Site (2G&amp;3G)'!$D:$J,7,0)</f>
        <v>On Air</v>
      </c>
      <c r="F6725" s="16" t="str">
        <f>VLOOKUP(A6725,'[1]ZTE Ph3-Site (2G&amp;3G)'!$D:$K,8,0)</f>
        <v>On-air</v>
      </c>
      <c r="G6725" s="19" t="s">
        <v>3746</v>
      </c>
      <c r="H6725" s="16" t="s">
        <v>3802</v>
      </c>
      <c r="I6725" s="15">
        <v>70</v>
      </c>
      <c r="J6725" s="12">
        <v>73.142449999999997</v>
      </c>
      <c r="K6725" s="12">
        <v>31.458870000000001</v>
      </c>
    </row>
    <row r="6726" spans="1:11" x14ac:dyDescent="0.25">
      <c r="A6726" s="8" t="s">
        <v>2106</v>
      </c>
      <c r="B6726" s="22" t="s">
        <v>10527</v>
      </c>
      <c r="C6726" s="11" t="s">
        <v>3798</v>
      </c>
      <c r="D6726" s="16" t="str">
        <f>VLOOKUP(A6726,'[1]ZTE Ph3-Site (2G&amp;3G)'!$D:$L,9,0)</f>
        <v>2G + 3G</v>
      </c>
      <c r="E6726" s="16" t="str">
        <f>VLOOKUP(A6726,'[1]ZTE Ph3-Site (2G&amp;3G)'!$D:$J,7,0)</f>
        <v>On Air</v>
      </c>
      <c r="F6726" s="16" t="str">
        <f>VLOOKUP(A6726,'[1]ZTE Ph3-Site (2G&amp;3G)'!$D:$K,8,0)</f>
        <v>On-air</v>
      </c>
      <c r="G6726" s="19" t="s">
        <v>3746</v>
      </c>
      <c r="H6726" s="16" t="s">
        <v>3802</v>
      </c>
      <c r="I6726" s="15">
        <v>320</v>
      </c>
      <c r="J6726" s="12">
        <v>73.142449999999997</v>
      </c>
      <c r="K6726" s="12">
        <v>31.458870000000001</v>
      </c>
    </row>
    <row r="6727" spans="1:11" x14ac:dyDescent="0.25">
      <c r="A6727" s="8" t="s">
        <v>2107</v>
      </c>
      <c r="B6727" s="22" t="s">
        <v>10528</v>
      </c>
      <c r="C6727" s="11" t="s">
        <v>3798</v>
      </c>
      <c r="D6727" s="16" t="e">
        <f>VLOOKUP(A6727,'[1]ZTE Ph3-Site (2G&amp;3G)'!$D:$L,9,0)</f>
        <v>#N/A</v>
      </c>
      <c r="E6727" s="16" t="e">
        <f>VLOOKUP(A6727,'[1]ZTE Ph3-Site (2G&amp;3G)'!$D:$J,7,0)</f>
        <v>#N/A</v>
      </c>
      <c r="F6727" s="16" t="e">
        <f>VLOOKUP(A6727,'[1]ZTE Ph3-Site (2G&amp;3G)'!$D:$K,8,0)</f>
        <v>#N/A</v>
      </c>
      <c r="G6727" s="19" t="s">
        <v>3746</v>
      </c>
      <c r="H6727" s="16" t="s">
        <v>3802</v>
      </c>
      <c r="I6727" s="15">
        <v>60</v>
      </c>
      <c r="J6727" s="12">
        <v>73.149666670000002</v>
      </c>
      <c r="K6727" s="12">
        <v>31.457305560000002</v>
      </c>
    </row>
    <row r="6728" spans="1:11" x14ac:dyDescent="0.25">
      <c r="A6728" s="8" t="s">
        <v>2107</v>
      </c>
      <c r="B6728" s="22" t="s">
        <v>10529</v>
      </c>
      <c r="C6728" s="11" t="s">
        <v>3798</v>
      </c>
      <c r="D6728" s="16" t="e">
        <f>VLOOKUP(A6728,'[1]ZTE Ph3-Site (2G&amp;3G)'!$D:$L,9,0)</f>
        <v>#N/A</v>
      </c>
      <c r="E6728" s="16" t="e">
        <f>VLOOKUP(A6728,'[1]ZTE Ph3-Site (2G&amp;3G)'!$D:$J,7,0)</f>
        <v>#N/A</v>
      </c>
      <c r="F6728" s="16" t="e">
        <f>VLOOKUP(A6728,'[1]ZTE Ph3-Site (2G&amp;3G)'!$D:$K,8,0)</f>
        <v>#N/A</v>
      </c>
      <c r="G6728" s="19" t="s">
        <v>3746</v>
      </c>
      <c r="H6728" s="16" t="s">
        <v>3802</v>
      </c>
      <c r="I6728" s="15">
        <v>180</v>
      </c>
      <c r="J6728" s="12">
        <v>73.149666670000002</v>
      </c>
      <c r="K6728" s="12">
        <v>31.457305560000002</v>
      </c>
    </row>
    <row r="6729" spans="1:11" x14ac:dyDescent="0.25">
      <c r="A6729" s="8" t="s">
        <v>2107</v>
      </c>
      <c r="B6729" s="22" t="s">
        <v>10530</v>
      </c>
      <c r="C6729" s="11" t="s">
        <v>3798</v>
      </c>
      <c r="D6729" s="16" t="e">
        <f>VLOOKUP(A6729,'[1]ZTE Ph3-Site (2G&amp;3G)'!$D:$L,9,0)</f>
        <v>#N/A</v>
      </c>
      <c r="E6729" s="16" t="e">
        <f>VLOOKUP(A6729,'[1]ZTE Ph3-Site (2G&amp;3G)'!$D:$J,7,0)</f>
        <v>#N/A</v>
      </c>
      <c r="F6729" s="16" t="e">
        <f>VLOOKUP(A6729,'[1]ZTE Ph3-Site (2G&amp;3G)'!$D:$K,8,0)</f>
        <v>#N/A</v>
      </c>
      <c r="G6729" s="19" t="s">
        <v>3746</v>
      </c>
      <c r="H6729" s="16" t="s">
        <v>3802</v>
      </c>
      <c r="I6729" s="15">
        <v>300</v>
      </c>
      <c r="J6729" s="12">
        <v>73.149666670000002</v>
      </c>
      <c r="K6729" s="12">
        <v>31.457305560000002</v>
      </c>
    </row>
    <row r="6730" spans="1:11" x14ac:dyDescent="0.25">
      <c r="A6730" s="8" t="s">
        <v>2108</v>
      </c>
      <c r="B6730" s="22" t="s">
        <v>10531</v>
      </c>
      <c r="C6730" s="11" t="s">
        <v>3798</v>
      </c>
      <c r="D6730" s="16" t="str">
        <f>VLOOKUP(A6730,'[1]ZTE Ph3-Site (2G&amp;3G)'!$D:$L,9,0)</f>
        <v>2G Only</v>
      </c>
      <c r="E6730" s="16" t="str">
        <f>VLOOKUP(A6730,'[1]ZTE Ph3-Site (2G&amp;3G)'!$D:$J,7,0)</f>
        <v>On Air</v>
      </c>
      <c r="F6730" s="16" t="str">
        <f>VLOOKUP(A6730,'[1]ZTE Ph3-Site (2G&amp;3G)'!$D:$K,8,0)</f>
        <v>-</v>
      </c>
      <c r="G6730" s="19" t="s">
        <v>3746</v>
      </c>
      <c r="H6730" s="16" t="s">
        <v>3802</v>
      </c>
      <c r="I6730" s="15">
        <v>210</v>
      </c>
      <c r="J6730" s="12">
        <v>73.153777779999999</v>
      </c>
      <c r="K6730" s="12">
        <v>31.509138889999999</v>
      </c>
    </row>
    <row r="6731" spans="1:11" x14ac:dyDescent="0.25">
      <c r="A6731" s="8" t="s">
        <v>2108</v>
      </c>
      <c r="B6731" s="22" t="s">
        <v>10532</v>
      </c>
      <c r="C6731" s="11" t="s">
        <v>3798</v>
      </c>
      <c r="D6731" s="16" t="str">
        <f>VLOOKUP(A6731,'[1]ZTE Ph3-Site (2G&amp;3G)'!$D:$L,9,0)</f>
        <v>2G Only</v>
      </c>
      <c r="E6731" s="16" t="str">
        <f>VLOOKUP(A6731,'[1]ZTE Ph3-Site (2G&amp;3G)'!$D:$J,7,0)</f>
        <v>On Air</v>
      </c>
      <c r="F6731" s="16" t="str">
        <f>VLOOKUP(A6731,'[1]ZTE Ph3-Site (2G&amp;3G)'!$D:$K,8,0)</f>
        <v>-</v>
      </c>
      <c r="G6731" s="19" t="s">
        <v>3746</v>
      </c>
      <c r="H6731" s="16" t="s">
        <v>3802</v>
      </c>
      <c r="I6731" s="15">
        <v>120</v>
      </c>
      <c r="J6731" s="12">
        <v>73.153777779999999</v>
      </c>
      <c r="K6731" s="12">
        <v>31.509138889999999</v>
      </c>
    </row>
    <row r="6732" spans="1:11" x14ac:dyDescent="0.25">
      <c r="A6732" s="8" t="s">
        <v>2108</v>
      </c>
      <c r="B6732" s="22" t="s">
        <v>10533</v>
      </c>
      <c r="C6732" s="11" t="s">
        <v>3798</v>
      </c>
      <c r="D6732" s="16" t="str">
        <f>VLOOKUP(A6732,'[1]ZTE Ph3-Site (2G&amp;3G)'!$D:$L,9,0)</f>
        <v>2G Only</v>
      </c>
      <c r="E6732" s="16" t="str">
        <f>VLOOKUP(A6732,'[1]ZTE Ph3-Site (2G&amp;3G)'!$D:$J,7,0)</f>
        <v>On Air</v>
      </c>
      <c r="F6732" s="16" t="str">
        <f>VLOOKUP(A6732,'[1]ZTE Ph3-Site (2G&amp;3G)'!$D:$K,8,0)</f>
        <v>-</v>
      </c>
      <c r="G6732" s="19" t="s">
        <v>3746</v>
      </c>
      <c r="H6732" s="16" t="s">
        <v>3802</v>
      </c>
      <c r="I6732" s="15">
        <v>20</v>
      </c>
      <c r="J6732" s="12">
        <v>73.153777779999999</v>
      </c>
      <c r="K6732" s="12">
        <v>31.509138889999999</v>
      </c>
    </row>
    <row r="6733" spans="1:11" x14ac:dyDescent="0.25">
      <c r="A6733" s="8" t="s">
        <v>2109</v>
      </c>
      <c r="B6733" s="22" t="s">
        <v>10534</v>
      </c>
      <c r="C6733" s="11" t="s">
        <v>3798</v>
      </c>
      <c r="D6733" s="16" t="e">
        <f>VLOOKUP(A6733,'[1]ZTE Ph3-Site (2G&amp;3G)'!$D:$L,9,0)</f>
        <v>#N/A</v>
      </c>
      <c r="E6733" s="16" t="e">
        <f>VLOOKUP(A6733,'[1]ZTE Ph3-Site (2G&amp;3G)'!$D:$J,7,0)</f>
        <v>#N/A</v>
      </c>
      <c r="F6733" s="16" t="e">
        <f>VLOOKUP(A6733,'[1]ZTE Ph3-Site (2G&amp;3G)'!$D:$K,8,0)</f>
        <v>#N/A</v>
      </c>
      <c r="G6733" s="19" t="s">
        <v>3746</v>
      </c>
      <c r="H6733" s="16" t="s">
        <v>3802</v>
      </c>
      <c r="I6733" s="15">
        <v>280</v>
      </c>
      <c r="J6733" s="12">
        <v>73.141756999999998</v>
      </c>
      <c r="K6733" s="12">
        <v>31.490148999999999</v>
      </c>
    </row>
    <row r="6734" spans="1:11" x14ac:dyDescent="0.25">
      <c r="A6734" s="8" t="s">
        <v>2110</v>
      </c>
      <c r="B6734" s="22" t="s">
        <v>10535</v>
      </c>
      <c r="C6734" s="11" t="s">
        <v>3798</v>
      </c>
      <c r="D6734" s="16" t="str">
        <f>VLOOKUP(A6734,'[1]ZTE Ph3-Site (2G&amp;3G)'!$D:$L,9,0)</f>
        <v>2G Only</v>
      </c>
      <c r="E6734" s="16" t="str">
        <f>VLOOKUP(A6734,'[1]ZTE Ph3-Site (2G&amp;3G)'!$D:$J,7,0)</f>
        <v>On Air</v>
      </c>
      <c r="F6734" s="16" t="str">
        <f>VLOOKUP(A6734,'[1]ZTE Ph3-Site (2G&amp;3G)'!$D:$K,8,0)</f>
        <v>-</v>
      </c>
      <c r="G6734" s="19" t="s">
        <v>3746</v>
      </c>
      <c r="H6734" s="16" t="s">
        <v>3802</v>
      </c>
      <c r="I6734" s="15">
        <v>110</v>
      </c>
      <c r="J6734" s="12">
        <v>73.121939999999995</v>
      </c>
      <c r="K6734" s="12">
        <v>31.654240000000001</v>
      </c>
    </row>
    <row r="6735" spans="1:11" x14ac:dyDescent="0.25">
      <c r="A6735" s="8" t="s">
        <v>2111</v>
      </c>
      <c r="B6735" s="22" t="s">
        <v>10536</v>
      </c>
      <c r="C6735" s="11" t="s">
        <v>3798</v>
      </c>
      <c r="D6735" s="16" t="str">
        <f>VLOOKUP(A6735,'[1]ZTE Ph3-Site (2G&amp;3G)'!$D:$L,9,0)</f>
        <v>2G Only</v>
      </c>
      <c r="E6735" s="16" t="str">
        <f>VLOOKUP(A6735,'[1]ZTE Ph3-Site (2G&amp;3G)'!$D:$J,7,0)</f>
        <v>On Air</v>
      </c>
      <c r="F6735" s="16" t="str">
        <f>VLOOKUP(A6735,'[1]ZTE Ph3-Site (2G&amp;3G)'!$D:$K,8,0)</f>
        <v>-</v>
      </c>
      <c r="G6735" s="19" t="s">
        <v>3746</v>
      </c>
      <c r="H6735" s="16" t="s">
        <v>3802</v>
      </c>
      <c r="I6735" s="15">
        <v>120</v>
      </c>
      <c r="J6735" s="12">
        <v>73.115361109999995</v>
      </c>
      <c r="K6735" s="12">
        <v>31.722416670000001</v>
      </c>
    </row>
    <row r="6736" spans="1:11" x14ac:dyDescent="0.25">
      <c r="A6736" s="8" t="s">
        <v>2112</v>
      </c>
      <c r="B6736" s="22" t="s">
        <v>10537</v>
      </c>
      <c r="C6736" s="11" t="s">
        <v>3798</v>
      </c>
      <c r="D6736" s="16" t="str">
        <f>VLOOKUP(A6736,'[1]ZTE Ph3-Site (2G&amp;3G)'!$D:$L,9,0)</f>
        <v>2G Only</v>
      </c>
      <c r="E6736" s="16" t="str">
        <f>VLOOKUP(A6736,'[1]ZTE Ph3-Site (2G&amp;3G)'!$D:$J,7,0)</f>
        <v>On Air</v>
      </c>
      <c r="F6736" s="16" t="str">
        <f>VLOOKUP(A6736,'[1]ZTE Ph3-Site (2G&amp;3G)'!$D:$K,8,0)</f>
        <v>-</v>
      </c>
      <c r="G6736" s="19" t="s">
        <v>3746</v>
      </c>
      <c r="H6736" s="16" t="s">
        <v>3802</v>
      </c>
      <c r="I6736" s="15">
        <v>50</v>
      </c>
      <c r="J6736" s="12">
        <v>73.127222219999993</v>
      </c>
      <c r="K6736" s="12">
        <v>31.788944440000002</v>
      </c>
    </row>
    <row r="6737" spans="1:11" x14ac:dyDescent="0.25">
      <c r="A6737" s="8" t="s">
        <v>2112</v>
      </c>
      <c r="B6737" s="22" t="s">
        <v>10538</v>
      </c>
      <c r="C6737" s="11" t="s">
        <v>3798</v>
      </c>
      <c r="D6737" s="16" t="str">
        <f>VLOOKUP(A6737,'[1]ZTE Ph3-Site (2G&amp;3G)'!$D:$L,9,0)</f>
        <v>2G Only</v>
      </c>
      <c r="E6737" s="16" t="str">
        <f>VLOOKUP(A6737,'[1]ZTE Ph3-Site (2G&amp;3G)'!$D:$J,7,0)</f>
        <v>On Air</v>
      </c>
      <c r="F6737" s="16" t="str">
        <f>VLOOKUP(A6737,'[1]ZTE Ph3-Site (2G&amp;3G)'!$D:$K,8,0)</f>
        <v>-</v>
      </c>
      <c r="G6737" s="19" t="s">
        <v>3746</v>
      </c>
      <c r="H6737" s="16" t="s">
        <v>3802</v>
      </c>
      <c r="I6737" s="15">
        <v>140</v>
      </c>
      <c r="J6737" s="12">
        <v>73.127222219999993</v>
      </c>
      <c r="K6737" s="12">
        <v>31.788944440000002</v>
      </c>
    </row>
    <row r="6738" spans="1:11" x14ac:dyDescent="0.25">
      <c r="A6738" s="8" t="s">
        <v>2112</v>
      </c>
      <c r="B6738" s="22" t="s">
        <v>10539</v>
      </c>
      <c r="C6738" s="11" t="s">
        <v>3798</v>
      </c>
      <c r="D6738" s="16" t="str">
        <f>VLOOKUP(A6738,'[1]ZTE Ph3-Site (2G&amp;3G)'!$D:$L,9,0)</f>
        <v>2G Only</v>
      </c>
      <c r="E6738" s="16" t="str">
        <f>VLOOKUP(A6738,'[1]ZTE Ph3-Site (2G&amp;3G)'!$D:$J,7,0)</f>
        <v>On Air</v>
      </c>
      <c r="F6738" s="16" t="str">
        <f>VLOOKUP(A6738,'[1]ZTE Ph3-Site (2G&amp;3G)'!$D:$K,8,0)</f>
        <v>-</v>
      </c>
      <c r="G6738" s="19" t="s">
        <v>3746</v>
      </c>
      <c r="H6738" s="16" t="s">
        <v>3802</v>
      </c>
      <c r="I6738" s="15">
        <v>230</v>
      </c>
      <c r="J6738" s="12">
        <v>73.127222219999993</v>
      </c>
      <c r="K6738" s="12">
        <v>31.788944440000002</v>
      </c>
    </row>
    <row r="6739" spans="1:11" x14ac:dyDescent="0.25">
      <c r="A6739" s="8" t="s">
        <v>2112</v>
      </c>
      <c r="B6739" s="22" t="s">
        <v>10540</v>
      </c>
      <c r="C6739" s="11" t="s">
        <v>3798</v>
      </c>
      <c r="D6739" s="16" t="str">
        <f>VLOOKUP(A6739,'[1]ZTE Ph3-Site (2G&amp;3G)'!$D:$L,9,0)</f>
        <v>2G Only</v>
      </c>
      <c r="E6739" s="16" t="str">
        <f>VLOOKUP(A6739,'[1]ZTE Ph3-Site (2G&amp;3G)'!$D:$J,7,0)</f>
        <v>On Air</v>
      </c>
      <c r="F6739" s="16" t="str">
        <f>VLOOKUP(A6739,'[1]ZTE Ph3-Site (2G&amp;3G)'!$D:$K,8,0)</f>
        <v>-</v>
      </c>
      <c r="G6739" s="19" t="s">
        <v>3746</v>
      </c>
      <c r="H6739" s="16" t="s">
        <v>3802</v>
      </c>
      <c r="I6739" s="15">
        <v>300</v>
      </c>
      <c r="J6739" s="12">
        <v>73.127222219999993</v>
      </c>
      <c r="K6739" s="12">
        <v>31.788944440000002</v>
      </c>
    </row>
    <row r="6740" spans="1:11" x14ac:dyDescent="0.25">
      <c r="A6740" s="8" t="s">
        <v>2111</v>
      </c>
      <c r="B6740" s="22" t="s">
        <v>10541</v>
      </c>
      <c r="C6740" s="11" t="s">
        <v>3798</v>
      </c>
      <c r="D6740" s="16" t="str">
        <f>VLOOKUP(A6740,'[1]ZTE Ph3-Site (2G&amp;3G)'!$D:$L,9,0)</f>
        <v>2G Only</v>
      </c>
      <c r="E6740" s="16" t="str">
        <f>VLOOKUP(A6740,'[1]ZTE Ph3-Site (2G&amp;3G)'!$D:$J,7,0)</f>
        <v>On Air</v>
      </c>
      <c r="F6740" s="16" t="str">
        <f>VLOOKUP(A6740,'[1]ZTE Ph3-Site (2G&amp;3G)'!$D:$K,8,0)</f>
        <v>-</v>
      </c>
      <c r="G6740" s="19" t="s">
        <v>3746</v>
      </c>
      <c r="H6740" s="16" t="s">
        <v>3802</v>
      </c>
      <c r="I6740" s="15">
        <v>200</v>
      </c>
      <c r="J6740" s="12">
        <v>73.115361109999995</v>
      </c>
      <c r="K6740" s="12">
        <v>31.722416670000001</v>
      </c>
    </row>
    <row r="6741" spans="1:11" x14ac:dyDescent="0.25">
      <c r="A6741" s="8" t="s">
        <v>2111</v>
      </c>
      <c r="B6741" s="22" t="s">
        <v>10542</v>
      </c>
      <c r="C6741" s="11" t="s">
        <v>3798</v>
      </c>
      <c r="D6741" s="16" t="str">
        <f>VLOOKUP(A6741,'[1]ZTE Ph3-Site (2G&amp;3G)'!$D:$L,9,0)</f>
        <v>2G Only</v>
      </c>
      <c r="E6741" s="16" t="str">
        <f>VLOOKUP(A6741,'[1]ZTE Ph3-Site (2G&amp;3G)'!$D:$J,7,0)</f>
        <v>On Air</v>
      </c>
      <c r="F6741" s="16" t="str">
        <f>VLOOKUP(A6741,'[1]ZTE Ph3-Site (2G&amp;3G)'!$D:$K,8,0)</f>
        <v>-</v>
      </c>
      <c r="G6741" s="19" t="s">
        <v>3746</v>
      </c>
      <c r="H6741" s="16" t="s">
        <v>3802</v>
      </c>
      <c r="I6741" s="15">
        <v>300</v>
      </c>
      <c r="J6741" s="12">
        <v>73.115361109999995</v>
      </c>
      <c r="K6741" s="12">
        <v>31.722416670000001</v>
      </c>
    </row>
    <row r="6742" spans="1:11" x14ac:dyDescent="0.25">
      <c r="A6742" s="8" t="s">
        <v>2110</v>
      </c>
      <c r="B6742" s="22" t="s">
        <v>10543</v>
      </c>
      <c r="C6742" s="11" t="s">
        <v>3798</v>
      </c>
      <c r="D6742" s="16" t="str">
        <f>VLOOKUP(A6742,'[1]ZTE Ph3-Site (2G&amp;3G)'!$D:$L,9,0)</f>
        <v>2G Only</v>
      </c>
      <c r="E6742" s="16" t="str">
        <f>VLOOKUP(A6742,'[1]ZTE Ph3-Site (2G&amp;3G)'!$D:$J,7,0)</f>
        <v>On Air</v>
      </c>
      <c r="F6742" s="16" t="str">
        <f>VLOOKUP(A6742,'[1]ZTE Ph3-Site (2G&amp;3G)'!$D:$K,8,0)</f>
        <v>-</v>
      </c>
      <c r="G6742" s="19" t="s">
        <v>3746</v>
      </c>
      <c r="H6742" s="16" t="s">
        <v>3802</v>
      </c>
      <c r="I6742" s="15">
        <v>20</v>
      </c>
      <c r="J6742" s="12">
        <v>73.121939999999995</v>
      </c>
      <c r="K6742" s="12">
        <v>31.654240000000001</v>
      </c>
    </row>
    <row r="6743" spans="1:11" x14ac:dyDescent="0.25">
      <c r="A6743" s="8" t="s">
        <v>2110</v>
      </c>
      <c r="B6743" s="22" t="s">
        <v>10544</v>
      </c>
      <c r="C6743" s="11" t="s">
        <v>3798</v>
      </c>
      <c r="D6743" s="16" t="str">
        <f>VLOOKUP(A6743,'[1]ZTE Ph3-Site (2G&amp;3G)'!$D:$L,9,0)</f>
        <v>2G Only</v>
      </c>
      <c r="E6743" s="16" t="str">
        <f>VLOOKUP(A6743,'[1]ZTE Ph3-Site (2G&amp;3G)'!$D:$J,7,0)</f>
        <v>On Air</v>
      </c>
      <c r="F6743" s="16" t="str">
        <f>VLOOKUP(A6743,'[1]ZTE Ph3-Site (2G&amp;3G)'!$D:$K,8,0)</f>
        <v>-</v>
      </c>
      <c r="G6743" s="19" t="s">
        <v>3746</v>
      </c>
      <c r="H6743" s="16" t="s">
        <v>3802</v>
      </c>
      <c r="I6743" s="15">
        <v>275</v>
      </c>
      <c r="J6743" s="12">
        <v>73.121939999999995</v>
      </c>
      <c r="K6743" s="12">
        <v>31.654240000000001</v>
      </c>
    </row>
    <row r="6744" spans="1:11" x14ac:dyDescent="0.25">
      <c r="A6744" s="8" t="s">
        <v>2113</v>
      </c>
      <c r="B6744" s="22" t="s">
        <v>10545</v>
      </c>
      <c r="C6744" s="11" t="s">
        <v>3798</v>
      </c>
      <c r="D6744" s="16" t="str">
        <f>VLOOKUP(A6744,'[1]ZTE Ph3-Site (2G&amp;3G)'!$D:$L,9,0)</f>
        <v>2G + 3G</v>
      </c>
      <c r="E6744" s="16" t="str">
        <f>VLOOKUP(A6744,'[1]ZTE Ph3-Site (2G&amp;3G)'!$D:$J,7,0)</f>
        <v>On Air</v>
      </c>
      <c r="F6744" s="16" t="str">
        <f>VLOOKUP(A6744,'[1]ZTE Ph3-Site (2G&amp;3G)'!$D:$K,8,0)</f>
        <v>Planned 2015</v>
      </c>
      <c r="G6744" s="19" t="s">
        <v>3746</v>
      </c>
      <c r="H6744" s="16" t="s">
        <v>3802</v>
      </c>
      <c r="I6744" s="15">
        <v>60</v>
      </c>
      <c r="J6744" s="12">
        <v>73.143000000000001</v>
      </c>
      <c r="K6744" s="12">
        <v>31.596900000000002</v>
      </c>
    </row>
    <row r="6745" spans="1:11" x14ac:dyDescent="0.25">
      <c r="A6745" s="8" t="s">
        <v>2113</v>
      </c>
      <c r="B6745" s="22" t="s">
        <v>10546</v>
      </c>
      <c r="C6745" s="11" t="s">
        <v>3798</v>
      </c>
      <c r="D6745" s="16" t="str">
        <f>VLOOKUP(A6745,'[1]ZTE Ph3-Site (2G&amp;3G)'!$D:$L,9,0)</f>
        <v>2G + 3G</v>
      </c>
      <c r="E6745" s="16" t="str">
        <f>VLOOKUP(A6745,'[1]ZTE Ph3-Site (2G&amp;3G)'!$D:$J,7,0)</f>
        <v>On Air</v>
      </c>
      <c r="F6745" s="16" t="str">
        <f>VLOOKUP(A6745,'[1]ZTE Ph3-Site (2G&amp;3G)'!$D:$K,8,0)</f>
        <v>Planned 2015</v>
      </c>
      <c r="G6745" s="19" t="s">
        <v>3746</v>
      </c>
      <c r="H6745" s="16" t="s">
        <v>3802</v>
      </c>
      <c r="I6745" s="15">
        <v>220</v>
      </c>
      <c r="J6745" s="12">
        <v>73.143000000000001</v>
      </c>
      <c r="K6745" s="12">
        <v>31.596900000000002</v>
      </c>
    </row>
    <row r="6746" spans="1:11" x14ac:dyDescent="0.25">
      <c r="A6746" s="8" t="s">
        <v>2113</v>
      </c>
      <c r="B6746" s="22" t="s">
        <v>10547</v>
      </c>
      <c r="C6746" s="11" t="s">
        <v>3798</v>
      </c>
      <c r="D6746" s="16" t="str">
        <f>VLOOKUP(A6746,'[1]ZTE Ph3-Site (2G&amp;3G)'!$D:$L,9,0)</f>
        <v>2G + 3G</v>
      </c>
      <c r="E6746" s="16" t="str">
        <f>VLOOKUP(A6746,'[1]ZTE Ph3-Site (2G&amp;3G)'!$D:$J,7,0)</f>
        <v>On Air</v>
      </c>
      <c r="F6746" s="16" t="str">
        <f>VLOOKUP(A6746,'[1]ZTE Ph3-Site (2G&amp;3G)'!$D:$K,8,0)</f>
        <v>Planned 2015</v>
      </c>
      <c r="G6746" s="19" t="s">
        <v>3746</v>
      </c>
      <c r="H6746" s="16" t="s">
        <v>3802</v>
      </c>
      <c r="I6746" s="15">
        <v>320</v>
      </c>
      <c r="J6746" s="12">
        <v>73.143000000000001</v>
      </c>
      <c r="K6746" s="12">
        <v>31.596900000000002</v>
      </c>
    </row>
    <row r="6747" spans="1:11" x14ac:dyDescent="0.25">
      <c r="A6747" s="8" t="s">
        <v>2114</v>
      </c>
      <c r="B6747" s="22" t="s">
        <v>10548</v>
      </c>
      <c r="C6747" s="11" t="s">
        <v>3798</v>
      </c>
      <c r="D6747" s="16" t="str">
        <f>VLOOKUP(A6747,'[1]ZTE Ph3-Site (2G&amp;3G)'!$D:$L,9,0)</f>
        <v>2G + 3G</v>
      </c>
      <c r="E6747" s="16" t="str">
        <f>VLOOKUP(A6747,'[1]ZTE Ph3-Site (2G&amp;3G)'!$D:$J,7,0)</f>
        <v>On Air</v>
      </c>
      <c r="F6747" s="16" t="str">
        <f>VLOOKUP(A6747,'[1]ZTE Ph3-Site (2G&amp;3G)'!$D:$K,8,0)</f>
        <v>Planned 2015</v>
      </c>
      <c r="G6747" s="19" t="s">
        <v>3746</v>
      </c>
      <c r="H6747" s="16" t="s">
        <v>3802</v>
      </c>
      <c r="I6747" s="15">
        <v>25</v>
      </c>
      <c r="J6747" s="12">
        <v>73.222229999999996</v>
      </c>
      <c r="K6747" s="12">
        <v>31.667760000000001</v>
      </c>
    </row>
    <row r="6748" spans="1:11" x14ac:dyDescent="0.25">
      <c r="A6748" s="8" t="s">
        <v>2115</v>
      </c>
      <c r="B6748" s="22" t="s">
        <v>10549</v>
      </c>
      <c r="C6748" s="11" t="s">
        <v>3798</v>
      </c>
      <c r="D6748" s="16" t="str">
        <f>VLOOKUP(A6748,'[1]ZTE Ph3-Site (2G&amp;3G)'!$D:$L,9,0)</f>
        <v>2G Only</v>
      </c>
      <c r="E6748" s="16" t="str">
        <f>VLOOKUP(A6748,'[1]ZTE Ph3-Site (2G&amp;3G)'!$D:$J,7,0)</f>
        <v>On Air</v>
      </c>
      <c r="F6748" s="16" t="str">
        <f>VLOOKUP(A6748,'[1]ZTE Ph3-Site (2G&amp;3G)'!$D:$K,8,0)</f>
        <v>-</v>
      </c>
      <c r="G6748" s="19" t="s">
        <v>3746</v>
      </c>
      <c r="H6748" s="16" t="s">
        <v>3802</v>
      </c>
      <c r="I6748" s="15">
        <v>40</v>
      </c>
      <c r="J6748" s="12">
        <v>73.222650000000002</v>
      </c>
      <c r="K6748" s="12">
        <v>31.63327</v>
      </c>
    </row>
    <row r="6749" spans="1:11" x14ac:dyDescent="0.25">
      <c r="A6749" s="8" t="s">
        <v>2116</v>
      </c>
      <c r="B6749" s="22" t="s">
        <v>10550</v>
      </c>
      <c r="C6749" s="11" t="s">
        <v>3798</v>
      </c>
      <c r="D6749" s="16" t="str">
        <f>VLOOKUP(A6749,'[1]ZTE Ph3-Site (2G&amp;3G)'!$D:$L,9,0)</f>
        <v>2G + 3G</v>
      </c>
      <c r="E6749" s="16" t="str">
        <f>VLOOKUP(A6749,'[1]ZTE Ph3-Site (2G&amp;3G)'!$D:$J,7,0)</f>
        <v>On Air</v>
      </c>
      <c r="F6749" s="16" t="str">
        <f>VLOOKUP(A6749,'[1]ZTE Ph3-Site (2G&amp;3G)'!$D:$K,8,0)</f>
        <v>Planned 2016</v>
      </c>
      <c r="G6749" s="19" t="s">
        <v>3746</v>
      </c>
      <c r="H6749" s="16" t="s">
        <v>3802</v>
      </c>
      <c r="I6749" s="15">
        <v>65</v>
      </c>
      <c r="J6749" s="12">
        <v>73.180940000000007</v>
      </c>
      <c r="K6749" s="12">
        <v>31.652339999999999</v>
      </c>
    </row>
    <row r="6750" spans="1:11" x14ac:dyDescent="0.25">
      <c r="A6750" s="8" t="s">
        <v>2116</v>
      </c>
      <c r="B6750" s="22" t="s">
        <v>10551</v>
      </c>
      <c r="C6750" s="11" t="s">
        <v>3798</v>
      </c>
      <c r="D6750" s="16" t="str">
        <f>VLOOKUP(A6750,'[1]ZTE Ph3-Site (2G&amp;3G)'!$D:$L,9,0)</f>
        <v>2G + 3G</v>
      </c>
      <c r="E6750" s="16" t="str">
        <f>VLOOKUP(A6750,'[1]ZTE Ph3-Site (2G&amp;3G)'!$D:$J,7,0)</f>
        <v>On Air</v>
      </c>
      <c r="F6750" s="16" t="str">
        <f>VLOOKUP(A6750,'[1]ZTE Ph3-Site (2G&amp;3G)'!$D:$K,8,0)</f>
        <v>Planned 2016</v>
      </c>
      <c r="G6750" s="19" t="s">
        <v>3746</v>
      </c>
      <c r="H6750" s="16" t="s">
        <v>3802</v>
      </c>
      <c r="I6750" s="15">
        <v>195</v>
      </c>
      <c r="J6750" s="12">
        <v>73.180940000000007</v>
      </c>
      <c r="K6750" s="12">
        <v>31.652339999999999</v>
      </c>
    </row>
    <row r="6751" spans="1:11" x14ac:dyDescent="0.25">
      <c r="A6751" s="8" t="s">
        <v>2116</v>
      </c>
      <c r="B6751" s="22" t="s">
        <v>10552</v>
      </c>
      <c r="C6751" s="11" t="s">
        <v>3798</v>
      </c>
      <c r="D6751" s="16" t="str">
        <f>VLOOKUP(A6751,'[1]ZTE Ph3-Site (2G&amp;3G)'!$D:$L,9,0)</f>
        <v>2G + 3G</v>
      </c>
      <c r="E6751" s="16" t="str">
        <f>VLOOKUP(A6751,'[1]ZTE Ph3-Site (2G&amp;3G)'!$D:$J,7,0)</f>
        <v>On Air</v>
      </c>
      <c r="F6751" s="16" t="str">
        <f>VLOOKUP(A6751,'[1]ZTE Ph3-Site (2G&amp;3G)'!$D:$K,8,0)</f>
        <v>Planned 2016</v>
      </c>
      <c r="G6751" s="19" t="s">
        <v>3746</v>
      </c>
      <c r="H6751" s="16" t="s">
        <v>3802</v>
      </c>
      <c r="I6751" s="15">
        <v>280</v>
      </c>
      <c r="J6751" s="12">
        <v>73.180940000000007</v>
      </c>
      <c r="K6751" s="12">
        <v>31.652339999999999</v>
      </c>
    </row>
    <row r="6752" spans="1:11" x14ac:dyDescent="0.25">
      <c r="A6752" s="8" t="s">
        <v>2114</v>
      </c>
      <c r="B6752" s="22" t="s">
        <v>10553</v>
      </c>
      <c r="C6752" s="11" t="s">
        <v>3798</v>
      </c>
      <c r="D6752" s="16" t="str">
        <f>VLOOKUP(A6752,'[1]ZTE Ph3-Site (2G&amp;3G)'!$D:$L,9,0)</f>
        <v>2G + 3G</v>
      </c>
      <c r="E6752" s="16" t="str">
        <f>VLOOKUP(A6752,'[1]ZTE Ph3-Site (2G&amp;3G)'!$D:$J,7,0)</f>
        <v>On Air</v>
      </c>
      <c r="F6752" s="16" t="str">
        <f>VLOOKUP(A6752,'[1]ZTE Ph3-Site (2G&amp;3G)'!$D:$K,8,0)</f>
        <v>Planned 2015</v>
      </c>
      <c r="G6752" s="19" t="s">
        <v>3746</v>
      </c>
      <c r="H6752" s="16" t="s">
        <v>3802</v>
      </c>
      <c r="I6752" s="15">
        <v>115</v>
      </c>
      <c r="J6752" s="12">
        <v>73.222229999999996</v>
      </c>
      <c r="K6752" s="12">
        <v>31.667760000000001</v>
      </c>
    </row>
    <row r="6753" spans="1:11" x14ac:dyDescent="0.25">
      <c r="A6753" s="8" t="s">
        <v>2114</v>
      </c>
      <c r="B6753" s="22" t="s">
        <v>10554</v>
      </c>
      <c r="C6753" s="11" t="s">
        <v>3798</v>
      </c>
      <c r="D6753" s="16" t="str">
        <f>VLOOKUP(A6753,'[1]ZTE Ph3-Site (2G&amp;3G)'!$D:$L,9,0)</f>
        <v>2G + 3G</v>
      </c>
      <c r="E6753" s="16" t="str">
        <f>VLOOKUP(A6753,'[1]ZTE Ph3-Site (2G&amp;3G)'!$D:$J,7,0)</f>
        <v>On Air</v>
      </c>
      <c r="F6753" s="16" t="str">
        <f>VLOOKUP(A6753,'[1]ZTE Ph3-Site (2G&amp;3G)'!$D:$K,8,0)</f>
        <v>Planned 2015</v>
      </c>
      <c r="G6753" s="19" t="s">
        <v>3746</v>
      </c>
      <c r="H6753" s="16" t="s">
        <v>3802</v>
      </c>
      <c r="I6753" s="15">
        <v>220</v>
      </c>
      <c r="J6753" s="12">
        <v>73.222229999999996</v>
      </c>
      <c r="K6753" s="12">
        <v>31.667760000000001</v>
      </c>
    </row>
    <row r="6754" spans="1:11" x14ac:dyDescent="0.25">
      <c r="A6754" s="8" t="s">
        <v>2115</v>
      </c>
      <c r="B6754" s="22" t="s">
        <v>10555</v>
      </c>
      <c r="C6754" s="11" t="s">
        <v>3798</v>
      </c>
      <c r="D6754" s="16" t="str">
        <f>VLOOKUP(A6754,'[1]ZTE Ph3-Site (2G&amp;3G)'!$D:$L,9,0)</f>
        <v>2G Only</v>
      </c>
      <c r="E6754" s="16" t="str">
        <f>VLOOKUP(A6754,'[1]ZTE Ph3-Site (2G&amp;3G)'!$D:$J,7,0)</f>
        <v>On Air</v>
      </c>
      <c r="F6754" s="16" t="str">
        <f>VLOOKUP(A6754,'[1]ZTE Ph3-Site (2G&amp;3G)'!$D:$K,8,0)</f>
        <v>-</v>
      </c>
      <c r="G6754" s="19" t="s">
        <v>3746</v>
      </c>
      <c r="H6754" s="16" t="s">
        <v>3802</v>
      </c>
      <c r="I6754" s="15">
        <v>205</v>
      </c>
      <c r="J6754" s="12">
        <v>73.222650000000002</v>
      </c>
      <c r="K6754" s="12">
        <v>31.63327</v>
      </c>
    </row>
    <row r="6755" spans="1:11" x14ac:dyDescent="0.25">
      <c r="A6755" s="8" t="s">
        <v>2115</v>
      </c>
      <c r="B6755" s="22" t="s">
        <v>10556</v>
      </c>
      <c r="C6755" s="11" t="s">
        <v>3798</v>
      </c>
      <c r="D6755" s="16" t="str">
        <f>VLOOKUP(A6755,'[1]ZTE Ph3-Site (2G&amp;3G)'!$D:$L,9,0)</f>
        <v>2G Only</v>
      </c>
      <c r="E6755" s="16" t="str">
        <f>VLOOKUP(A6755,'[1]ZTE Ph3-Site (2G&amp;3G)'!$D:$J,7,0)</f>
        <v>On Air</v>
      </c>
      <c r="F6755" s="16" t="str">
        <f>VLOOKUP(A6755,'[1]ZTE Ph3-Site (2G&amp;3G)'!$D:$K,8,0)</f>
        <v>-</v>
      </c>
      <c r="G6755" s="19" t="s">
        <v>3746</v>
      </c>
      <c r="H6755" s="16" t="s">
        <v>3802</v>
      </c>
      <c r="I6755" s="15">
        <v>300</v>
      </c>
      <c r="J6755" s="12">
        <v>73.222650000000002</v>
      </c>
      <c r="K6755" s="12">
        <v>31.63327</v>
      </c>
    </row>
    <row r="6756" spans="1:11" x14ac:dyDescent="0.25">
      <c r="A6756" s="8" t="s">
        <v>2117</v>
      </c>
      <c r="B6756" s="22" t="s">
        <v>10557</v>
      </c>
      <c r="C6756" s="11" t="s">
        <v>3798</v>
      </c>
      <c r="D6756" s="16" t="str">
        <f>VLOOKUP(A6756,'[1]ZTE Ph3-Site (2G&amp;3G)'!$D:$L,9,0)</f>
        <v>2G Only</v>
      </c>
      <c r="E6756" s="16" t="str">
        <f>VLOOKUP(A6756,'[1]ZTE Ph3-Site (2G&amp;3G)'!$D:$J,7,0)</f>
        <v>On Air</v>
      </c>
      <c r="F6756" s="16" t="str">
        <f>VLOOKUP(A6756,'[1]ZTE Ph3-Site (2G&amp;3G)'!$D:$K,8,0)</f>
        <v>-</v>
      </c>
      <c r="G6756" s="19" t="s">
        <v>3746</v>
      </c>
      <c r="H6756" s="16" t="s">
        <v>3802</v>
      </c>
      <c r="I6756" s="15">
        <v>60</v>
      </c>
      <c r="J6756" s="12">
        <v>73.200990000000004</v>
      </c>
      <c r="K6756" s="12">
        <v>31.76398</v>
      </c>
    </row>
    <row r="6757" spans="1:11" x14ac:dyDescent="0.25">
      <c r="A6757" s="8" t="s">
        <v>2117</v>
      </c>
      <c r="B6757" s="22" t="s">
        <v>10558</v>
      </c>
      <c r="C6757" s="11" t="s">
        <v>3798</v>
      </c>
      <c r="D6757" s="16" t="str">
        <f>VLOOKUP(A6757,'[1]ZTE Ph3-Site (2G&amp;3G)'!$D:$L,9,0)</f>
        <v>2G Only</v>
      </c>
      <c r="E6757" s="16" t="str">
        <f>VLOOKUP(A6757,'[1]ZTE Ph3-Site (2G&amp;3G)'!$D:$J,7,0)</f>
        <v>On Air</v>
      </c>
      <c r="F6757" s="16" t="str">
        <f>VLOOKUP(A6757,'[1]ZTE Ph3-Site (2G&amp;3G)'!$D:$K,8,0)</f>
        <v>-</v>
      </c>
      <c r="G6757" s="19" t="s">
        <v>3746</v>
      </c>
      <c r="H6757" s="16" t="s">
        <v>3802</v>
      </c>
      <c r="I6757" s="15">
        <v>180</v>
      </c>
      <c r="J6757" s="12">
        <v>73.200990000000004</v>
      </c>
      <c r="K6757" s="12">
        <v>31.76398</v>
      </c>
    </row>
    <row r="6758" spans="1:11" x14ac:dyDescent="0.25">
      <c r="A6758" s="8" t="s">
        <v>2117</v>
      </c>
      <c r="B6758" s="22" t="s">
        <v>10559</v>
      </c>
      <c r="C6758" s="11" t="s">
        <v>3798</v>
      </c>
      <c r="D6758" s="16" t="str">
        <f>VLOOKUP(A6758,'[1]ZTE Ph3-Site (2G&amp;3G)'!$D:$L,9,0)</f>
        <v>2G Only</v>
      </c>
      <c r="E6758" s="16" t="str">
        <f>VLOOKUP(A6758,'[1]ZTE Ph3-Site (2G&amp;3G)'!$D:$J,7,0)</f>
        <v>On Air</v>
      </c>
      <c r="F6758" s="16" t="str">
        <f>VLOOKUP(A6758,'[1]ZTE Ph3-Site (2G&amp;3G)'!$D:$K,8,0)</f>
        <v>-</v>
      </c>
      <c r="G6758" s="19" t="s">
        <v>3746</v>
      </c>
      <c r="H6758" s="16" t="s">
        <v>3802</v>
      </c>
      <c r="I6758" s="15">
        <v>300</v>
      </c>
      <c r="J6758" s="12">
        <v>73.200990000000004</v>
      </c>
      <c r="K6758" s="12">
        <v>31.76398</v>
      </c>
    </row>
    <row r="6759" spans="1:11" x14ac:dyDescent="0.25">
      <c r="A6759" s="8" t="s">
        <v>2118</v>
      </c>
      <c r="B6759" s="22" t="s">
        <v>10560</v>
      </c>
      <c r="C6759" s="11" t="s">
        <v>3798</v>
      </c>
      <c r="D6759" s="16" t="str">
        <f>VLOOKUP(A6759,'[1]ZTE Ph3-Site (2G&amp;3G)'!$D:$L,9,0)</f>
        <v>2G + 3G</v>
      </c>
      <c r="E6759" s="16" t="str">
        <f>VLOOKUP(A6759,'[1]ZTE Ph3-Site (2G&amp;3G)'!$D:$J,7,0)</f>
        <v>On Air</v>
      </c>
      <c r="F6759" s="16" t="str">
        <f>VLOOKUP(A6759,'[1]ZTE Ph3-Site (2G&amp;3G)'!$D:$K,8,0)</f>
        <v>Planned 2016</v>
      </c>
      <c r="G6759" s="19" t="s">
        <v>3746</v>
      </c>
      <c r="H6759" s="16" t="s">
        <v>3802</v>
      </c>
      <c r="I6759" s="15">
        <v>100</v>
      </c>
      <c r="J6759" s="12">
        <v>73.208460000000002</v>
      </c>
      <c r="K6759" s="12">
        <v>31.709140000000001</v>
      </c>
    </row>
    <row r="6760" spans="1:11" x14ac:dyDescent="0.25">
      <c r="A6760" s="8" t="s">
        <v>2118</v>
      </c>
      <c r="B6760" s="22" t="s">
        <v>10561</v>
      </c>
      <c r="C6760" s="11" t="s">
        <v>3798</v>
      </c>
      <c r="D6760" s="16" t="str">
        <f>VLOOKUP(A6760,'[1]ZTE Ph3-Site (2G&amp;3G)'!$D:$L,9,0)</f>
        <v>2G + 3G</v>
      </c>
      <c r="E6760" s="16" t="str">
        <f>VLOOKUP(A6760,'[1]ZTE Ph3-Site (2G&amp;3G)'!$D:$J,7,0)</f>
        <v>On Air</v>
      </c>
      <c r="F6760" s="16" t="str">
        <f>VLOOKUP(A6760,'[1]ZTE Ph3-Site (2G&amp;3G)'!$D:$K,8,0)</f>
        <v>Planned 2016</v>
      </c>
      <c r="G6760" s="19" t="s">
        <v>3746</v>
      </c>
      <c r="H6760" s="16" t="s">
        <v>3802</v>
      </c>
      <c r="I6760" s="15">
        <v>180</v>
      </c>
      <c r="J6760" s="12">
        <v>73.208460000000002</v>
      </c>
      <c r="K6760" s="12">
        <v>31.709140000000001</v>
      </c>
    </row>
    <row r="6761" spans="1:11" x14ac:dyDescent="0.25">
      <c r="A6761" s="8" t="s">
        <v>2118</v>
      </c>
      <c r="B6761" s="22" t="s">
        <v>10562</v>
      </c>
      <c r="C6761" s="11" t="s">
        <v>3798</v>
      </c>
      <c r="D6761" s="16" t="str">
        <f>VLOOKUP(A6761,'[1]ZTE Ph3-Site (2G&amp;3G)'!$D:$L,9,0)</f>
        <v>2G + 3G</v>
      </c>
      <c r="E6761" s="16" t="str">
        <f>VLOOKUP(A6761,'[1]ZTE Ph3-Site (2G&amp;3G)'!$D:$J,7,0)</f>
        <v>On Air</v>
      </c>
      <c r="F6761" s="16" t="str">
        <f>VLOOKUP(A6761,'[1]ZTE Ph3-Site (2G&amp;3G)'!$D:$K,8,0)</f>
        <v>Planned 2016</v>
      </c>
      <c r="G6761" s="19" t="s">
        <v>3746</v>
      </c>
      <c r="H6761" s="16" t="s">
        <v>3802</v>
      </c>
      <c r="I6761" s="15">
        <v>260</v>
      </c>
      <c r="J6761" s="12">
        <v>73.208460000000002</v>
      </c>
      <c r="K6761" s="12">
        <v>31.709140000000001</v>
      </c>
    </row>
    <row r="6762" spans="1:11" x14ac:dyDescent="0.25">
      <c r="A6762" s="8" t="s">
        <v>2119</v>
      </c>
      <c r="B6762" s="22" t="s">
        <v>10563</v>
      </c>
      <c r="C6762" s="11" t="s">
        <v>3798</v>
      </c>
      <c r="D6762" s="16" t="e">
        <f>VLOOKUP(A6762,'[1]ZTE Ph3-Site (2G&amp;3G)'!$D:$L,9,0)</f>
        <v>#N/A</v>
      </c>
      <c r="E6762" s="16" t="e">
        <f>VLOOKUP(A6762,'[1]ZTE Ph3-Site (2G&amp;3G)'!$D:$J,7,0)</f>
        <v>#N/A</v>
      </c>
      <c r="F6762" s="16" t="e">
        <f>VLOOKUP(A6762,'[1]ZTE Ph3-Site (2G&amp;3G)'!$D:$K,8,0)</f>
        <v>#N/A</v>
      </c>
      <c r="G6762" s="19" t="s">
        <v>3746</v>
      </c>
      <c r="H6762" s="16" t="s">
        <v>3802</v>
      </c>
      <c r="I6762" s="15">
        <v>330</v>
      </c>
      <c r="J6762" s="12">
        <v>73.229699999999994</v>
      </c>
      <c r="K6762" s="12">
        <v>31.481100000000001</v>
      </c>
    </row>
    <row r="6763" spans="1:11" x14ac:dyDescent="0.25">
      <c r="A6763" s="8" t="s">
        <v>2119</v>
      </c>
      <c r="B6763" s="22" t="s">
        <v>10564</v>
      </c>
      <c r="C6763" s="11" t="s">
        <v>3798</v>
      </c>
      <c r="D6763" s="16" t="e">
        <f>VLOOKUP(A6763,'[1]ZTE Ph3-Site (2G&amp;3G)'!$D:$L,9,0)</f>
        <v>#N/A</v>
      </c>
      <c r="E6763" s="16" t="e">
        <f>VLOOKUP(A6763,'[1]ZTE Ph3-Site (2G&amp;3G)'!$D:$J,7,0)</f>
        <v>#N/A</v>
      </c>
      <c r="F6763" s="16" t="e">
        <f>VLOOKUP(A6763,'[1]ZTE Ph3-Site (2G&amp;3G)'!$D:$K,8,0)</f>
        <v>#N/A</v>
      </c>
      <c r="G6763" s="19" t="s">
        <v>3746</v>
      </c>
      <c r="H6763" s="16" t="s">
        <v>3802</v>
      </c>
      <c r="I6763" s="15">
        <v>155</v>
      </c>
      <c r="J6763" s="12">
        <v>73.229699999999994</v>
      </c>
      <c r="K6763" s="12">
        <v>31.481100000000001</v>
      </c>
    </row>
    <row r="6764" spans="1:11" x14ac:dyDescent="0.25">
      <c r="A6764" s="8" t="s">
        <v>2120</v>
      </c>
      <c r="B6764" s="22" t="s">
        <v>10565</v>
      </c>
      <c r="C6764" s="11" t="s">
        <v>3798</v>
      </c>
      <c r="D6764" s="16" t="e">
        <f>VLOOKUP(A6764,'[1]ZTE Ph3-Site (2G&amp;3G)'!$D:$L,9,0)</f>
        <v>#N/A</v>
      </c>
      <c r="E6764" s="16" t="e">
        <f>VLOOKUP(A6764,'[1]ZTE Ph3-Site (2G&amp;3G)'!$D:$J,7,0)</f>
        <v>#N/A</v>
      </c>
      <c r="F6764" s="16" t="e">
        <f>VLOOKUP(A6764,'[1]ZTE Ph3-Site (2G&amp;3G)'!$D:$K,8,0)</f>
        <v>#N/A</v>
      </c>
      <c r="G6764" s="19" t="s">
        <v>3746</v>
      </c>
      <c r="H6764" s="16" t="s">
        <v>3802</v>
      </c>
      <c r="I6764" s="15">
        <v>40</v>
      </c>
      <c r="J6764" s="12">
        <v>73.194230000000005</v>
      </c>
      <c r="K6764" s="12">
        <v>31.480730000000001</v>
      </c>
    </row>
    <row r="6765" spans="1:11" x14ac:dyDescent="0.25">
      <c r="A6765" s="8" t="s">
        <v>2119</v>
      </c>
      <c r="B6765" s="22" t="s">
        <v>10566</v>
      </c>
      <c r="C6765" s="11" t="s">
        <v>3798</v>
      </c>
      <c r="D6765" s="16" t="e">
        <f>VLOOKUP(A6765,'[1]ZTE Ph3-Site (2G&amp;3G)'!$D:$L,9,0)</f>
        <v>#N/A</v>
      </c>
      <c r="E6765" s="16" t="e">
        <f>VLOOKUP(A6765,'[1]ZTE Ph3-Site (2G&amp;3G)'!$D:$J,7,0)</f>
        <v>#N/A</v>
      </c>
      <c r="F6765" s="16" t="e">
        <f>VLOOKUP(A6765,'[1]ZTE Ph3-Site (2G&amp;3G)'!$D:$K,8,0)</f>
        <v>#N/A</v>
      </c>
      <c r="G6765" s="19" t="s">
        <v>3746</v>
      </c>
      <c r="H6765" s="16" t="s">
        <v>3802</v>
      </c>
      <c r="I6765" s="15">
        <v>60</v>
      </c>
      <c r="J6765" s="12">
        <v>73.229699999999994</v>
      </c>
      <c r="K6765" s="12">
        <v>31.481100000000001</v>
      </c>
    </row>
    <row r="6766" spans="1:11" x14ac:dyDescent="0.25">
      <c r="A6766" s="8" t="s">
        <v>2119</v>
      </c>
      <c r="B6766" s="22" t="s">
        <v>10567</v>
      </c>
      <c r="C6766" s="11" t="s">
        <v>3798</v>
      </c>
      <c r="D6766" s="16" t="e">
        <f>VLOOKUP(A6766,'[1]ZTE Ph3-Site (2G&amp;3G)'!$D:$L,9,0)</f>
        <v>#N/A</v>
      </c>
      <c r="E6766" s="16" t="e">
        <f>VLOOKUP(A6766,'[1]ZTE Ph3-Site (2G&amp;3G)'!$D:$J,7,0)</f>
        <v>#N/A</v>
      </c>
      <c r="F6766" s="16" t="e">
        <f>VLOOKUP(A6766,'[1]ZTE Ph3-Site (2G&amp;3G)'!$D:$K,8,0)</f>
        <v>#N/A</v>
      </c>
      <c r="G6766" s="19" t="s">
        <v>3746</v>
      </c>
      <c r="H6766" s="16" t="s">
        <v>3802</v>
      </c>
      <c r="I6766" s="15">
        <v>240</v>
      </c>
      <c r="J6766" s="12">
        <v>73.229699999999994</v>
      </c>
      <c r="K6766" s="12">
        <v>31.481100000000001</v>
      </c>
    </row>
    <row r="6767" spans="1:11" x14ac:dyDescent="0.25">
      <c r="A6767" s="8" t="s">
        <v>2120</v>
      </c>
      <c r="B6767" s="22" t="s">
        <v>10568</v>
      </c>
      <c r="C6767" s="11" t="s">
        <v>3798</v>
      </c>
      <c r="D6767" s="16" t="e">
        <f>VLOOKUP(A6767,'[1]ZTE Ph3-Site (2G&amp;3G)'!$D:$L,9,0)</f>
        <v>#N/A</v>
      </c>
      <c r="E6767" s="16" t="e">
        <f>VLOOKUP(A6767,'[1]ZTE Ph3-Site (2G&amp;3G)'!$D:$J,7,0)</f>
        <v>#N/A</v>
      </c>
      <c r="F6767" s="16" t="e">
        <f>VLOOKUP(A6767,'[1]ZTE Ph3-Site (2G&amp;3G)'!$D:$K,8,0)</f>
        <v>#N/A</v>
      </c>
      <c r="G6767" s="19" t="s">
        <v>3746</v>
      </c>
      <c r="H6767" s="16" t="s">
        <v>3802</v>
      </c>
      <c r="I6767" s="15">
        <v>135</v>
      </c>
      <c r="J6767" s="12">
        <v>73.194230000000005</v>
      </c>
      <c r="K6767" s="12">
        <v>31.480730000000001</v>
      </c>
    </row>
    <row r="6768" spans="1:11" x14ac:dyDescent="0.25">
      <c r="A6768" s="8" t="s">
        <v>2120</v>
      </c>
      <c r="B6768" s="22" t="s">
        <v>10569</v>
      </c>
      <c r="C6768" s="11" t="s">
        <v>3798</v>
      </c>
      <c r="D6768" s="16" t="e">
        <f>VLOOKUP(A6768,'[1]ZTE Ph3-Site (2G&amp;3G)'!$D:$L,9,0)</f>
        <v>#N/A</v>
      </c>
      <c r="E6768" s="16" t="e">
        <f>VLOOKUP(A6768,'[1]ZTE Ph3-Site (2G&amp;3G)'!$D:$J,7,0)</f>
        <v>#N/A</v>
      </c>
      <c r="F6768" s="16" t="e">
        <f>VLOOKUP(A6768,'[1]ZTE Ph3-Site (2G&amp;3G)'!$D:$K,8,0)</f>
        <v>#N/A</v>
      </c>
      <c r="G6768" s="19" t="s">
        <v>3746</v>
      </c>
      <c r="H6768" s="16" t="s">
        <v>3802</v>
      </c>
      <c r="I6768" s="15">
        <v>275</v>
      </c>
      <c r="J6768" s="12">
        <v>73.194230000000005</v>
      </c>
      <c r="K6768" s="12">
        <v>31.480730000000001</v>
      </c>
    </row>
    <row r="6769" spans="1:11" x14ac:dyDescent="0.25">
      <c r="A6769" s="8" t="s">
        <v>2121</v>
      </c>
      <c r="B6769" s="22" t="s">
        <v>10570</v>
      </c>
      <c r="C6769" s="11" t="s">
        <v>3798</v>
      </c>
      <c r="D6769" s="16" t="e">
        <f>VLOOKUP(A6769,'[1]ZTE Ph3-Site (2G&amp;3G)'!$D:$L,9,0)</f>
        <v>#N/A</v>
      </c>
      <c r="E6769" s="16" t="e">
        <f>VLOOKUP(A6769,'[1]ZTE Ph3-Site (2G&amp;3G)'!$D:$J,7,0)</f>
        <v>#N/A</v>
      </c>
      <c r="F6769" s="16" t="e">
        <f>VLOOKUP(A6769,'[1]ZTE Ph3-Site (2G&amp;3G)'!$D:$K,8,0)</f>
        <v>#N/A</v>
      </c>
      <c r="G6769" s="19" t="s">
        <v>3746</v>
      </c>
      <c r="H6769" s="16" t="s">
        <v>3802</v>
      </c>
      <c r="I6769" s="15">
        <v>40</v>
      </c>
      <c r="J6769" s="12">
        <v>73.193111110000004</v>
      </c>
      <c r="K6769" s="12">
        <v>31.465083329999999</v>
      </c>
    </row>
    <row r="6770" spans="1:11" x14ac:dyDescent="0.25">
      <c r="A6770" s="8" t="s">
        <v>2121</v>
      </c>
      <c r="B6770" s="22" t="s">
        <v>10571</v>
      </c>
      <c r="C6770" s="11" t="s">
        <v>3798</v>
      </c>
      <c r="D6770" s="16" t="e">
        <f>VLOOKUP(A6770,'[1]ZTE Ph3-Site (2G&amp;3G)'!$D:$L,9,0)</f>
        <v>#N/A</v>
      </c>
      <c r="E6770" s="16" t="e">
        <f>VLOOKUP(A6770,'[1]ZTE Ph3-Site (2G&amp;3G)'!$D:$J,7,0)</f>
        <v>#N/A</v>
      </c>
      <c r="F6770" s="16" t="e">
        <f>VLOOKUP(A6770,'[1]ZTE Ph3-Site (2G&amp;3G)'!$D:$K,8,0)</f>
        <v>#N/A</v>
      </c>
      <c r="G6770" s="19" t="s">
        <v>3746</v>
      </c>
      <c r="H6770" s="16" t="s">
        <v>3802</v>
      </c>
      <c r="I6770" s="15">
        <v>220</v>
      </c>
      <c r="J6770" s="12">
        <v>73.193111110000004</v>
      </c>
      <c r="K6770" s="12">
        <v>31.465083329999999</v>
      </c>
    </row>
    <row r="6771" spans="1:11" x14ac:dyDescent="0.25">
      <c r="A6771" s="8" t="s">
        <v>2121</v>
      </c>
      <c r="B6771" s="22" t="s">
        <v>10572</v>
      </c>
      <c r="C6771" s="11" t="s">
        <v>3798</v>
      </c>
      <c r="D6771" s="16" t="e">
        <f>VLOOKUP(A6771,'[1]ZTE Ph3-Site (2G&amp;3G)'!$D:$L,9,0)</f>
        <v>#N/A</v>
      </c>
      <c r="E6771" s="16" t="e">
        <f>VLOOKUP(A6771,'[1]ZTE Ph3-Site (2G&amp;3G)'!$D:$J,7,0)</f>
        <v>#N/A</v>
      </c>
      <c r="F6771" s="16" t="e">
        <f>VLOOKUP(A6771,'[1]ZTE Ph3-Site (2G&amp;3G)'!$D:$K,8,0)</f>
        <v>#N/A</v>
      </c>
      <c r="G6771" s="19" t="s">
        <v>3746</v>
      </c>
      <c r="H6771" s="16" t="s">
        <v>3802</v>
      </c>
      <c r="I6771" s="15">
        <v>320</v>
      </c>
      <c r="J6771" s="12">
        <v>73.193111110000004</v>
      </c>
      <c r="K6771" s="12">
        <v>31.465083329999999</v>
      </c>
    </row>
    <row r="6772" spans="1:11" x14ac:dyDescent="0.25">
      <c r="A6772" s="8" t="s">
        <v>2122</v>
      </c>
      <c r="B6772" s="22" t="s">
        <v>10573</v>
      </c>
      <c r="C6772" s="11" t="s">
        <v>3798</v>
      </c>
      <c r="D6772" s="16" t="str">
        <f>VLOOKUP(A6772,'[1]ZTE Ph3-Site (2G&amp;3G)'!$D:$L,9,0)</f>
        <v>2G Only</v>
      </c>
      <c r="E6772" s="16" t="str">
        <f>VLOOKUP(A6772,'[1]ZTE Ph3-Site (2G&amp;3G)'!$D:$J,7,0)</f>
        <v>On Air</v>
      </c>
      <c r="F6772" s="16" t="str">
        <f>VLOOKUP(A6772,'[1]ZTE Ph3-Site (2G&amp;3G)'!$D:$K,8,0)</f>
        <v>-</v>
      </c>
      <c r="G6772" s="19" t="s">
        <v>3746</v>
      </c>
      <c r="H6772" s="16" t="s">
        <v>3802</v>
      </c>
      <c r="I6772" s="15">
        <v>75</v>
      </c>
      <c r="J6772" s="12">
        <v>73.252420000000001</v>
      </c>
      <c r="K6772" s="12">
        <v>31.56673</v>
      </c>
    </row>
    <row r="6773" spans="1:11" x14ac:dyDescent="0.25">
      <c r="A6773" s="8" t="s">
        <v>2123</v>
      </c>
      <c r="B6773" s="22" t="s">
        <v>10574</v>
      </c>
      <c r="C6773" s="11" t="s">
        <v>3798</v>
      </c>
      <c r="D6773" s="16" t="str">
        <f>VLOOKUP(A6773,'[1]ZTE Ph3-Site (2G&amp;3G)'!$D:$L,9,0)</f>
        <v>2G + 3G</v>
      </c>
      <c r="E6773" s="16" t="str">
        <f>VLOOKUP(A6773,'[1]ZTE Ph3-Site (2G&amp;3G)'!$D:$J,7,0)</f>
        <v>On Air</v>
      </c>
      <c r="F6773" s="16" t="str">
        <f>VLOOKUP(A6773,'[1]ZTE Ph3-Site (2G&amp;3G)'!$D:$K,8,0)</f>
        <v>Planned 2015</v>
      </c>
      <c r="G6773" s="19" t="s">
        <v>3746</v>
      </c>
      <c r="H6773" s="16" t="s">
        <v>3802</v>
      </c>
      <c r="I6773" s="15">
        <v>60</v>
      </c>
      <c r="J6773" s="12">
        <v>73.180199999999999</v>
      </c>
      <c r="K6773" s="12">
        <v>31.5654</v>
      </c>
    </row>
    <row r="6774" spans="1:11" x14ac:dyDescent="0.25">
      <c r="A6774" s="8" t="s">
        <v>2123</v>
      </c>
      <c r="B6774" s="22" t="s">
        <v>10575</v>
      </c>
      <c r="C6774" s="11" t="s">
        <v>3798</v>
      </c>
      <c r="D6774" s="16" t="str">
        <f>VLOOKUP(A6774,'[1]ZTE Ph3-Site (2G&amp;3G)'!$D:$L,9,0)</f>
        <v>2G + 3G</v>
      </c>
      <c r="E6774" s="16" t="str">
        <f>VLOOKUP(A6774,'[1]ZTE Ph3-Site (2G&amp;3G)'!$D:$J,7,0)</f>
        <v>On Air</v>
      </c>
      <c r="F6774" s="16" t="str">
        <f>VLOOKUP(A6774,'[1]ZTE Ph3-Site (2G&amp;3G)'!$D:$K,8,0)</f>
        <v>Planned 2015</v>
      </c>
      <c r="G6774" s="19" t="s">
        <v>3746</v>
      </c>
      <c r="H6774" s="16" t="s">
        <v>3802</v>
      </c>
      <c r="I6774" s="15">
        <v>180</v>
      </c>
      <c r="J6774" s="12">
        <v>73.180199999999999</v>
      </c>
      <c r="K6774" s="12">
        <v>31.5654</v>
      </c>
    </row>
    <row r="6775" spans="1:11" x14ac:dyDescent="0.25">
      <c r="A6775" s="8" t="s">
        <v>2123</v>
      </c>
      <c r="B6775" s="22" t="s">
        <v>10576</v>
      </c>
      <c r="C6775" s="11" t="s">
        <v>3798</v>
      </c>
      <c r="D6775" s="16" t="str">
        <f>VLOOKUP(A6775,'[1]ZTE Ph3-Site (2G&amp;3G)'!$D:$L,9,0)</f>
        <v>2G + 3G</v>
      </c>
      <c r="E6775" s="16" t="str">
        <f>VLOOKUP(A6775,'[1]ZTE Ph3-Site (2G&amp;3G)'!$D:$J,7,0)</f>
        <v>On Air</v>
      </c>
      <c r="F6775" s="16" t="str">
        <f>VLOOKUP(A6775,'[1]ZTE Ph3-Site (2G&amp;3G)'!$D:$K,8,0)</f>
        <v>Planned 2015</v>
      </c>
      <c r="G6775" s="19" t="s">
        <v>3746</v>
      </c>
      <c r="H6775" s="16" t="s">
        <v>3802</v>
      </c>
      <c r="I6775" s="15">
        <v>300</v>
      </c>
      <c r="J6775" s="12">
        <v>73.180199999999999</v>
      </c>
      <c r="K6775" s="12">
        <v>31.5654</v>
      </c>
    </row>
    <row r="6776" spans="1:11" x14ac:dyDescent="0.25">
      <c r="A6776" s="8" t="s">
        <v>2124</v>
      </c>
      <c r="B6776" s="22" t="s">
        <v>10577</v>
      </c>
      <c r="C6776" s="11" t="s">
        <v>3798</v>
      </c>
      <c r="D6776" s="16" t="str">
        <f>VLOOKUP(A6776,'[1]ZTE Ph3-Site (2G&amp;3G)'!$D:$L,9,0)</f>
        <v>2G + 3G</v>
      </c>
      <c r="E6776" s="16" t="str">
        <f>VLOOKUP(A6776,'[1]ZTE Ph3-Site (2G&amp;3G)'!$D:$J,7,0)</f>
        <v>On Air</v>
      </c>
      <c r="F6776" s="16" t="str">
        <f>VLOOKUP(A6776,'[1]ZTE Ph3-Site (2G&amp;3G)'!$D:$K,8,0)</f>
        <v>Planned 2015</v>
      </c>
      <c r="G6776" s="19" t="s">
        <v>3746</v>
      </c>
      <c r="H6776" s="16" t="s">
        <v>3802</v>
      </c>
      <c r="I6776" s="15">
        <v>45</v>
      </c>
      <c r="J6776" s="12">
        <v>73.18262</v>
      </c>
      <c r="K6776" s="12">
        <v>31.570820000000001</v>
      </c>
    </row>
    <row r="6777" spans="1:11" x14ac:dyDescent="0.25">
      <c r="A6777" s="8" t="s">
        <v>2124</v>
      </c>
      <c r="B6777" s="22" t="s">
        <v>10578</v>
      </c>
      <c r="C6777" s="11" t="s">
        <v>3798</v>
      </c>
      <c r="D6777" s="16" t="str">
        <f>VLOOKUP(A6777,'[1]ZTE Ph3-Site (2G&amp;3G)'!$D:$L,9,0)</f>
        <v>2G + 3G</v>
      </c>
      <c r="E6777" s="16" t="str">
        <f>VLOOKUP(A6777,'[1]ZTE Ph3-Site (2G&amp;3G)'!$D:$J,7,0)</f>
        <v>On Air</v>
      </c>
      <c r="F6777" s="16" t="str">
        <f>VLOOKUP(A6777,'[1]ZTE Ph3-Site (2G&amp;3G)'!$D:$K,8,0)</f>
        <v>Planned 2015</v>
      </c>
      <c r="G6777" s="19" t="s">
        <v>3746</v>
      </c>
      <c r="H6777" s="16" t="s">
        <v>3802</v>
      </c>
      <c r="I6777" s="15">
        <v>120</v>
      </c>
      <c r="J6777" s="12">
        <v>73.18262</v>
      </c>
      <c r="K6777" s="12">
        <v>31.570820000000001</v>
      </c>
    </row>
    <row r="6778" spans="1:11" x14ac:dyDescent="0.25">
      <c r="A6778" s="8" t="s">
        <v>2124</v>
      </c>
      <c r="B6778" s="22" t="s">
        <v>10579</v>
      </c>
      <c r="C6778" s="11" t="s">
        <v>3798</v>
      </c>
      <c r="D6778" s="16" t="str">
        <f>VLOOKUP(A6778,'[1]ZTE Ph3-Site (2G&amp;3G)'!$D:$L,9,0)</f>
        <v>2G + 3G</v>
      </c>
      <c r="E6778" s="16" t="str">
        <f>VLOOKUP(A6778,'[1]ZTE Ph3-Site (2G&amp;3G)'!$D:$J,7,0)</f>
        <v>On Air</v>
      </c>
      <c r="F6778" s="16" t="str">
        <f>VLOOKUP(A6778,'[1]ZTE Ph3-Site (2G&amp;3G)'!$D:$K,8,0)</f>
        <v>Planned 2015</v>
      </c>
      <c r="G6778" s="19" t="s">
        <v>3746</v>
      </c>
      <c r="H6778" s="16" t="s">
        <v>3802</v>
      </c>
      <c r="I6778" s="15">
        <v>210</v>
      </c>
      <c r="J6778" s="12">
        <v>73.18262</v>
      </c>
      <c r="K6778" s="12">
        <v>31.570820000000001</v>
      </c>
    </row>
    <row r="6779" spans="1:11" x14ac:dyDescent="0.25">
      <c r="A6779" s="8" t="s">
        <v>2124</v>
      </c>
      <c r="B6779" s="22" t="s">
        <v>10580</v>
      </c>
      <c r="C6779" s="11" t="s">
        <v>3798</v>
      </c>
      <c r="D6779" s="16" t="str">
        <f>VLOOKUP(A6779,'[1]ZTE Ph3-Site (2G&amp;3G)'!$D:$L,9,0)</f>
        <v>2G + 3G</v>
      </c>
      <c r="E6779" s="16" t="str">
        <f>VLOOKUP(A6779,'[1]ZTE Ph3-Site (2G&amp;3G)'!$D:$J,7,0)</f>
        <v>On Air</v>
      </c>
      <c r="F6779" s="16" t="str">
        <f>VLOOKUP(A6779,'[1]ZTE Ph3-Site (2G&amp;3G)'!$D:$K,8,0)</f>
        <v>Planned 2015</v>
      </c>
      <c r="G6779" s="19" t="s">
        <v>3746</v>
      </c>
      <c r="H6779" s="16" t="s">
        <v>3802</v>
      </c>
      <c r="I6779" s="15">
        <v>300</v>
      </c>
      <c r="J6779" s="12">
        <v>73.18262</v>
      </c>
      <c r="K6779" s="12">
        <v>31.570820000000001</v>
      </c>
    </row>
    <row r="6780" spans="1:11" x14ac:dyDescent="0.25">
      <c r="A6780" s="8" t="s">
        <v>2122</v>
      </c>
      <c r="B6780" s="22" t="s">
        <v>10581</v>
      </c>
      <c r="C6780" s="11" t="s">
        <v>3798</v>
      </c>
      <c r="D6780" s="16" t="str">
        <f>VLOOKUP(A6780,'[1]ZTE Ph3-Site (2G&amp;3G)'!$D:$L,9,0)</f>
        <v>2G Only</v>
      </c>
      <c r="E6780" s="16" t="str">
        <f>VLOOKUP(A6780,'[1]ZTE Ph3-Site (2G&amp;3G)'!$D:$J,7,0)</f>
        <v>On Air</v>
      </c>
      <c r="F6780" s="16" t="str">
        <f>VLOOKUP(A6780,'[1]ZTE Ph3-Site (2G&amp;3G)'!$D:$K,8,0)</f>
        <v>-</v>
      </c>
      <c r="G6780" s="19" t="s">
        <v>3746</v>
      </c>
      <c r="H6780" s="16" t="s">
        <v>3802</v>
      </c>
      <c r="I6780" s="15">
        <v>180</v>
      </c>
      <c r="J6780" s="12">
        <v>73.252420000000001</v>
      </c>
      <c r="K6780" s="12">
        <v>31.56673</v>
      </c>
    </row>
    <row r="6781" spans="1:11" x14ac:dyDescent="0.25">
      <c r="A6781" s="8" t="s">
        <v>2122</v>
      </c>
      <c r="B6781" s="22" t="s">
        <v>10582</v>
      </c>
      <c r="C6781" s="11" t="s">
        <v>3798</v>
      </c>
      <c r="D6781" s="16" t="str">
        <f>VLOOKUP(A6781,'[1]ZTE Ph3-Site (2G&amp;3G)'!$D:$L,9,0)</f>
        <v>2G Only</v>
      </c>
      <c r="E6781" s="16" t="str">
        <f>VLOOKUP(A6781,'[1]ZTE Ph3-Site (2G&amp;3G)'!$D:$J,7,0)</f>
        <v>On Air</v>
      </c>
      <c r="F6781" s="16" t="str">
        <f>VLOOKUP(A6781,'[1]ZTE Ph3-Site (2G&amp;3G)'!$D:$K,8,0)</f>
        <v>-</v>
      </c>
      <c r="G6781" s="19" t="s">
        <v>3746</v>
      </c>
      <c r="H6781" s="16" t="s">
        <v>3802</v>
      </c>
      <c r="I6781" s="15">
        <v>270</v>
      </c>
      <c r="J6781" s="12">
        <v>73.252420000000001</v>
      </c>
      <c r="K6781" s="12">
        <v>31.56673</v>
      </c>
    </row>
    <row r="6782" spans="1:11" x14ac:dyDescent="0.25">
      <c r="A6782" s="8" t="s">
        <v>2125</v>
      </c>
      <c r="B6782" s="22" t="s">
        <v>10583</v>
      </c>
      <c r="C6782" s="11" t="s">
        <v>3798</v>
      </c>
      <c r="D6782" s="16" t="str">
        <f>VLOOKUP(A6782,'[1]ZTE Ph3-Site (2G&amp;3G)'!$D:$L,9,0)</f>
        <v>2G + 3G</v>
      </c>
      <c r="E6782" s="16" t="str">
        <f>VLOOKUP(A6782,'[1]ZTE Ph3-Site (2G&amp;3G)'!$D:$J,7,0)</f>
        <v>On Air</v>
      </c>
      <c r="F6782" s="16" t="str">
        <f>VLOOKUP(A6782,'[1]ZTE Ph3-Site (2G&amp;3G)'!$D:$K,8,0)</f>
        <v>Planned 2016</v>
      </c>
      <c r="G6782" s="19" t="s">
        <v>3746</v>
      </c>
      <c r="H6782" s="16" t="s">
        <v>3802</v>
      </c>
      <c r="I6782" s="15">
        <v>260</v>
      </c>
      <c r="J6782" s="12">
        <v>73.210089999999994</v>
      </c>
      <c r="K6782" s="12">
        <v>31.517949999999999</v>
      </c>
    </row>
    <row r="6783" spans="1:11" x14ac:dyDescent="0.25">
      <c r="A6783" s="8" t="s">
        <v>2125</v>
      </c>
      <c r="B6783" s="22" t="s">
        <v>10584</v>
      </c>
      <c r="C6783" s="11" t="s">
        <v>3798</v>
      </c>
      <c r="D6783" s="16" t="str">
        <f>VLOOKUP(A6783,'[1]ZTE Ph3-Site (2G&amp;3G)'!$D:$L,9,0)</f>
        <v>2G + 3G</v>
      </c>
      <c r="E6783" s="16" t="str">
        <f>VLOOKUP(A6783,'[1]ZTE Ph3-Site (2G&amp;3G)'!$D:$J,7,0)</f>
        <v>On Air</v>
      </c>
      <c r="F6783" s="16" t="str">
        <f>VLOOKUP(A6783,'[1]ZTE Ph3-Site (2G&amp;3G)'!$D:$K,8,0)</f>
        <v>Planned 2016</v>
      </c>
      <c r="G6783" s="19" t="s">
        <v>3746</v>
      </c>
      <c r="H6783" s="16" t="s">
        <v>3802</v>
      </c>
      <c r="I6783" s="15">
        <v>70</v>
      </c>
      <c r="J6783" s="12">
        <v>73.210089999999994</v>
      </c>
      <c r="K6783" s="12">
        <v>31.517949999999999</v>
      </c>
    </row>
    <row r="6784" spans="1:11" x14ac:dyDescent="0.25">
      <c r="A6784" s="8" t="s">
        <v>2125</v>
      </c>
      <c r="B6784" s="22" t="s">
        <v>10585</v>
      </c>
      <c r="C6784" s="11" t="s">
        <v>3798</v>
      </c>
      <c r="D6784" s="16" t="str">
        <f>VLOOKUP(A6784,'[1]ZTE Ph3-Site (2G&amp;3G)'!$D:$L,9,0)</f>
        <v>2G + 3G</v>
      </c>
      <c r="E6784" s="16" t="str">
        <f>VLOOKUP(A6784,'[1]ZTE Ph3-Site (2G&amp;3G)'!$D:$J,7,0)</f>
        <v>On Air</v>
      </c>
      <c r="F6784" s="16" t="str">
        <f>VLOOKUP(A6784,'[1]ZTE Ph3-Site (2G&amp;3G)'!$D:$K,8,0)</f>
        <v>Planned 2016</v>
      </c>
      <c r="G6784" s="19" t="s">
        <v>3746</v>
      </c>
      <c r="H6784" s="16" t="s">
        <v>3802</v>
      </c>
      <c r="I6784" s="15">
        <v>160</v>
      </c>
      <c r="J6784" s="12">
        <v>73.210089999999994</v>
      </c>
      <c r="K6784" s="12">
        <v>31.517949999999999</v>
      </c>
    </row>
    <row r="6785" spans="1:11" x14ac:dyDescent="0.25">
      <c r="A6785" s="8" t="s">
        <v>2126</v>
      </c>
      <c r="B6785" s="22" t="s">
        <v>10586</v>
      </c>
      <c r="C6785" s="11" t="s">
        <v>3798</v>
      </c>
      <c r="D6785" s="16" t="str">
        <f>VLOOKUP(A6785,'[1]ZTE Ph3-Site (2G&amp;3G)'!$D:$L,9,0)</f>
        <v>2G + 3G</v>
      </c>
      <c r="E6785" s="16" t="str">
        <f>VLOOKUP(A6785,'[1]ZTE Ph3-Site (2G&amp;3G)'!$D:$J,7,0)</f>
        <v>On Air</v>
      </c>
      <c r="F6785" s="16" t="str">
        <f>VLOOKUP(A6785,'[1]ZTE Ph3-Site (2G&amp;3G)'!$D:$K,8,0)</f>
        <v>Planned 2015</v>
      </c>
      <c r="G6785" s="19" t="s">
        <v>3746</v>
      </c>
      <c r="H6785" s="16" t="s">
        <v>3802</v>
      </c>
      <c r="I6785" s="15">
        <v>280</v>
      </c>
      <c r="J6785" s="12">
        <v>73.203119999999998</v>
      </c>
      <c r="K6785" s="12">
        <v>31.54701</v>
      </c>
    </row>
    <row r="6786" spans="1:11" x14ac:dyDescent="0.25">
      <c r="A6786" s="8" t="s">
        <v>2126</v>
      </c>
      <c r="B6786" s="22" t="s">
        <v>10587</v>
      </c>
      <c r="C6786" s="11" t="s">
        <v>3798</v>
      </c>
      <c r="D6786" s="16" t="str">
        <f>VLOOKUP(A6786,'[1]ZTE Ph3-Site (2G&amp;3G)'!$D:$L,9,0)</f>
        <v>2G + 3G</v>
      </c>
      <c r="E6786" s="16" t="str">
        <f>VLOOKUP(A6786,'[1]ZTE Ph3-Site (2G&amp;3G)'!$D:$J,7,0)</f>
        <v>On Air</v>
      </c>
      <c r="F6786" s="16" t="str">
        <f>VLOOKUP(A6786,'[1]ZTE Ph3-Site (2G&amp;3G)'!$D:$K,8,0)</f>
        <v>Planned 2015</v>
      </c>
      <c r="G6786" s="19" t="s">
        <v>3746</v>
      </c>
      <c r="H6786" s="16" t="s">
        <v>3802</v>
      </c>
      <c r="I6786" s="15">
        <v>75</v>
      </c>
      <c r="J6786" s="12">
        <v>73.203119999999998</v>
      </c>
      <c r="K6786" s="12">
        <v>31.54701</v>
      </c>
    </row>
    <row r="6787" spans="1:11" x14ac:dyDescent="0.25">
      <c r="A6787" s="8" t="s">
        <v>2126</v>
      </c>
      <c r="B6787" s="22" t="s">
        <v>10588</v>
      </c>
      <c r="C6787" s="11" t="s">
        <v>3798</v>
      </c>
      <c r="D6787" s="16" t="str">
        <f>VLOOKUP(A6787,'[1]ZTE Ph3-Site (2G&amp;3G)'!$D:$L,9,0)</f>
        <v>2G + 3G</v>
      </c>
      <c r="E6787" s="16" t="str">
        <f>VLOOKUP(A6787,'[1]ZTE Ph3-Site (2G&amp;3G)'!$D:$J,7,0)</f>
        <v>On Air</v>
      </c>
      <c r="F6787" s="16" t="str">
        <f>VLOOKUP(A6787,'[1]ZTE Ph3-Site (2G&amp;3G)'!$D:$K,8,0)</f>
        <v>Planned 2015</v>
      </c>
      <c r="G6787" s="19" t="s">
        <v>3746</v>
      </c>
      <c r="H6787" s="16" t="s">
        <v>3802</v>
      </c>
      <c r="I6787" s="15">
        <v>190</v>
      </c>
      <c r="J6787" s="12">
        <v>73.203119999999998</v>
      </c>
      <c r="K6787" s="12">
        <v>31.54701</v>
      </c>
    </row>
    <row r="6788" spans="1:11" x14ac:dyDescent="0.25">
      <c r="A6788" s="8" t="s">
        <v>2127</v>
      </c>
      <c r="B6788" s="22" t="s">
        <v>10589</v>
      </c>
      <c r="C6788" s="11" t="s">
        <v>3798</v>
      </c>
      <c r="D6788" s="16" t="str">
        <f>VLOOKUP(A6788,'[1]ZTE Ph3-Site (2G&amp;3G)'!$D:$L,9,0)</f>
        <v>2G + 3G</v>
      </c>
      <c r="E6788" s="16" t="str">
        <f>VLOOKUP(A6788,'[1]ZTE Ph3-Site (2G&amp;3G)'!$D:$J,7,0)</f>
        <v>On Air</v>
      </c>
      <c r="F6788" s="16" t="str">
        <f>VLOOKUP(A6788,'[1]ZTE Ph3-Site (2G&amp;3G)'!$D:$K,8,0)</f>
        <v>Planned 2016</v>
      </c>
      <c r="G6788" s="19" t="s">
        <v>3747</v>
      </c>
      <c r="H6788" s="16" t="s">
        <v>3802</v>
      </c>
      <c r="I6788" s="15">
        <v>80</v>
      </c>
      <c r="J6788" s="12">
        <v>71.614549999999994</v>
      </c>
      <c r="K6788" s="12">
        <v>29.59121</v>
      </c>
    </row>
    <row r="6789" spans="1:11" x14ac:dyDescent="0.25">
      <c r="A6789" s="8" t="s">
        <v>2127</v>
      </c>
      <c r="B6789" s="22" t="s">
        <v>10590</v>
      </c>
      <c r="C6789" s="11" t="s">
        <v>3798</v>
      </c>
      <c r="D6789" s="16" t="str">
        <f>VLOOKUP(A6789,'[1]ZTE Ph3-Site (2G&amp;3G)'!$D:$L,9,0)</f>
        <v>2G + 3G</v>
      </c>
      <c r="E6789" s="16" t="str">
        <f>VLOOKUP(A6789,'[1]ZTE Ph3-Site (2G&amp;3G)'!$D:$J,7,0)</f>
        <v>On Air</v>
      </c>
      <c r="F6789" s="16" t="str">
        <f>VLOOKUP(A6789,'[1]ZTE Ph3-Site (2G&amp;3G)'!$D:$K,8,0)</f>
        <v>Planned 2016</v>
      </c>
      <c r="G6789" s="19" t="s">
        <v>3747</v>
      </c>
      <c r="H6789" s="16" t="s">
        <v>3802</v>
      </c>
      <c r="I6789" s="15">
        <v>170</v>
      </c>
      <c r="J6789" s="12">
        <v>71.614549999999994</v>
      </c>
      <c r="K6789" s="12">
        <v>29.59121</v>
      </c>
    </row>
    <row r="6790" spans="1:11" x14ac:dyDescent="0.25">
      <c r="A6790" s="8" t="s">
        <v>2127</v>
      </c>
      <c r="B6790" s="22" t="s">
        <v>10591</v>
      </c>
      <c r="C6790" s="11" t="s">
        <v>3798</v>
      </c>
      <c r="D6790" s="16" t="str">
        <f>VLOOKUP(A6790,'[1]ZTE Ph3-Site (2G&amp;3G)'!$D:$L,9,0)</f>
        <v>2G + 3G</v>
      </c>
      <c r="E6790" s="16" t="str">
        <f>VLOOKUP(A6790,'[1]ZTE Ph3-Site (2G&amp;3G)'!$D:$J,7,0)</f>
        <v>On Air</v>
      </c>
      <c r="F6790" s="16" t="str">
        <f>VLOOKUP(A6790,'[1]ZTE Ph3-Site (2G&amp;3G)'!$D:$K,8,0)</f>
        <v>Planned 2016</v>
      </c>
      <c r="G6790" s="19" t="s">
        <v>3747</v>
      </c>
      <c r="H6790" s="16" t="s">
        <v>3802</v>
      </c>
      <c r="I6790" s="15">
        <v>345</v>
      </c>
      <c r="J6790" s="12">
        <v>71.614549999999994</v>
      </c>
      <c r="K6790" s="12">
        <v>29.59121</v>
      </c>
    </row>
    <row r="6791" spans="1:11" x14ac:dyDescent="0.25">
      <c r="A6791" s="8" t="s">
        <v>2128</v>
      </c>
      <c r="B6791" s="22" t="s">
        <v>10592</v>
      </c>
      <c r="C6791" s="11" t="s">
        <v>3798</v>
      </c>
      <c r="D6791" s="16" t="str">
        <f>VLOOKUP(A6791,'[1]ZTE Ph3-Site (2G&amp;3G)'!$D:$L,9,0)</f>
        <v>2G + 3G</v>
      </c>
      <c r="E6791" s="16" t="str">
        <f>VLOOKUP(A6791,'[1]ZTE Ph3-Site (2G&amp;3G)'!$D:$J,7,0)</f>
        <v>On Air</v>
      </c>
      <c r="F6791" s="16" t="str">
        <f>VLOOKUP(A6791,'[1]ZTE Ph3-Site (2G&amp;3G)'!$D:$K,8,0)</f>
        <v>Planned 2015</v>
      </c>
      <c r="G6791" s="19" t="s">
        <v>3747</v>
      </c>
      <c r="H6791" s="16" t="s">
        <v>3802</v>
      </c>
      <c r="I6791" s="15">
        <v>180</v>
      </c>
      <c r="J6791" s="12">
        <v>71.625050000000002</v>
      </c>
      <c r="K6791" s="12">
        <v>29.53528</v>
      </c>
    </row>
    <row r="6792" spans="1:11" x14ac:dyDescent="0.25">
      <c r="A6792" s="8" t="s">
        <v>2129</v>
      </c>
      <c r="B6792" s="22" t="s">
        <v>10593</v>
      </c>
      <c r="C6792" s="11" t="s">
        <v>3798</v>
      </c>
      <c r="D6792" s="16" t="str">
        <f>VLOOKUP(A6792,'[1]ZTE Ph3-Site (2G&amp;3G)'!$D:$L,9,0)</f>
        <v>2G + 3G</v>
      </c>
      <c r="E6792" s="16" t="str">
        <f>VLOOKUP(A6792,'[1]ZTE Ph3-Site (2G&amp;3G)'!$D:$J,7,0)</f>
        <v>On Air</v>
      </c>
      <c r="F6792" s="16" t="str">
        <f>VLOOKUP(A6792,'[1]ZTE Ph3-Site (2G&amp;3G)'!$D:$K,8,0)</f>
        <v>Planned 2015</v>
      </c>
      <c r="G6792" s="19" t="s">
        <v>3747</v>
      </c>
      <c r="H6792" s="16" t="s">
        <v>3802</v>
      </c>
      <c r="I6792" s="15">
        <v>300</v>
      </c>
      <c r="J6792" s="12">
        <v>71.625299999999996</v>
      </c>
      <c r="K6792" s="12">
        <v>29.54345</v>
      </c>
    </row>
    <row r="6793" spans="1:11" x14ac:dyDescent="0.25">
      <c r="A6793" s="8" t="s">
        <v>2128</v>
      </c>
      <c r="B6793" s="22" t="s">
        <v>10594</v>
      </c>
      <c r="C6793" s="11" t="s">
        <v>3798</v>
      </c>
      <c r="D6793" s="16" t="str">
        <f>VLOOKUP(A6793,'[1]ZTE Ph3-Site (2G&amp;3G)'!$D:$L,9,0)</f>
        <v>2G + 3G</v>
      </c>
      <c r="E6793" s="16" t="str">
        <f>VLOOKUP(A6793,'[1]ZTE Ph3-Site (2G&amp;3G)'!$D:$J,7,0)</f>
        <v>On Air</v>
      </c>
      <c r="F6793" s="16" t="str">
        <f>VLOOKUP(A6793,'[1]ZTE Ph3-Site (2G&amp;3G)'!$D:$K,8,0)</f>
        <v>Planned 2015</v>
      </c>
      <c r="G6793" s="19" t="s">
        <v>3747</v>
      </c>
      <c r="H6793" s="16" t="s">
        <v>3802</v>
      </c>
      <c r="I6793" s="15">
        <v>270</v>
      </c>
      <c r="J6793" s="12">
        <v>71.625050000000002</v>
      </c>
      <c r="K6793" s="12">
        <v>29.53528</v>
      </c>
    </row>
    <row r="6794" spans="1:11" x14ac:dyDescent="0.25">
      <c r="A6794" s="8" t="s">
        <v>2130</v>
      </c>
      <c r="B6794" s="22" t="s">
        <v>10595</v>
      </c>
      <c r="C6794" s="11" t="s">
        <v>3798</v>
      </c>
      <c r="D6794" s="16" t="str">
        <f>VLOOKUP(A6794,'[1]ZTE Ph3-Site (2G&amp;3G)'!$D:$L,9,0)</f>
        <v>2G + 3G</v>
      </c>
      <c r="E6794" s="16" t="str">
        <f>VLOOKUP(A6794,'[1]ZTE Ph3-Site (2G&amp;3G)'!$D:$J,7,0)</f>
        <v>On Air</v>
      </c>
      <c r="F6794" s="16" t="str">
        <f>VLOOKUP(A6794,'[1]ZTE Ph3-Site (2G&amp;3G)'!$D:$K,8,0)</f>
        <v>Planned 2015</v>
      </c>
      <c r="G6794" s="19" t="s">
        <v>3747</v>
      </c>
      <c r="H6794" s="16" t="s">
        <v>3802</v>
      </c>
      <c r="I6794" s="15">
        <v>40</v>
      </c>
      <c r="J6794" s="12">
        <v>71.618510000000001</v>
      </c>
      <c r="K6794" s="12">
        <v>29.53415</v>
      </c>
    </row>
    <row r="6795" spans="1:11" x14ac:dyDescent="0.25">
      <c r="A6795" s="8" t="s">
        <v>2130</v>
      </c>
      <c r="B6795" s="22" t="s">
        <v>10596</v>
      </c>
      <c r="C6795" s="11" t="s">
        <v>3798</v>
      </c>
      <c r="D6795" s="16" t="str">
        <f>VLOOKUP(A6795,'[1]ZTE Ph3-Site (2G&amp;3G)'!$D:$L,9,0)</f>
        <v>2G + 3G</v>
      </c>
      <c r="E6795" s="16" t="str">
        <f>VLOOKUP(A6795,'[1]ZTE Ph3-Site (2G&amp;3G)'!$D:$J,7,0)</f>
        <v>On Air</v>
      </c>
      <c r="F6795" s="16" t="str">
        <f>VLOOKUP(A6795,'[1]ZTE Ph3-Site (2G&amp;3G)'!$D:$K,8,0)</f>
        <v>Planned 2015</v>
      </c>
      <c r="G6795" s="19" t="s">
        <v>3747</v>
      </c>
      <c r="H6795" s="16" t="s">
        <v>3802</v>
      </c>
      <c r="I6795" s="15">
        <v>260</v>
      </c>
      <c r="J6795" s="12">
        <v>71.618510000000001</v>
      </c>
      <c r="K6795" s="12">
        <v>29.53415</v>
      </c>
    </row>
    <row r="6796" spans="1:11" x14ac:dyDescent="0.25">
      <c r="A6796" s="8" t="s">
        <v>2130</v>
      </c>
      <c r="B6796" s="22" t="s">
        <v>10597</v>
      </c>
      <c r="C6796" s="11" t="s">
        <v>3798</v>
      </c>
      <c r="D6796" s="16" t="str">
        <f>VLOOKUP(A6796,'[1]ZTE Ph3-Site (2G&amp;3G)'!$D:$L,9,0)</f>
        <v>2G + 3G</v>
      </c>
      <c r="E6796" s="16" t="str">
        <f>VLOOKUP(A6796,'[1]ZTE Ph3-Site (2G&amp;3G)'!$D:$J,7,0)</f>
        <v>On Air</v>
      </c>
      <c r="F6796" s="16" t="str">
        <f>VLOOKUP(A6796,'[1]ZTE Ph3-Site (2G&amp;3G)'!$D:$K,8,0)</f>
        <v>Planned 2015</v>
      </c>
      <c r="G6796" s="19" t="s">
        <v>3747</v>
      </c>
      <c r="H6796" s="16" t="s">
        <v>3802</v>
      </c>
      <c r="I6796" s="15">
        <v>160</v>
      </c>
      <c r="J6796" s="12">
        <v>71.618510000000001</v>
      </c>
      <c r="K6796" s="12">
        <v>29.53415</v>
      </c>
    </row>
    <row r="6797" spans="1:11" x14ac:dyDescent="0.25">
      <c r="A6797" s="8" t="s">
        <v>2129</v>
      </c>
      <c r="B6797" s="22" t="s">
        <v>10598</v>
      </c>
      <c r="C6797" s="11" t="s">
        <v>3798</v>
      </c>
      <c r="D6797" s="16" t="str">
        <f>VLOOKUP(A6797,'[1]ZTE Ph3-Site (2G&amp;3G)'!$D:$L,9,0)</f>
        <v>2G + 3G</v>
      </c>
      <c r="E6797" s="16" t="str">
        <f>VLOOKUP(A6797,'[1]ZTE Ph3-Site (2G&amp;3G)'!$D:$J,7,0)</f>
        <v>On Air</v>
      </c>
      <c r="F6797" s="16" t="str">
        <f>VLOOKUP(A6797,'[1]ZTE Ph3-Site (2G&amp;3G)'!$D:$K,8,0)</f>
        <v>Planned 2015</v>
      </c>
      <c r="G6797" s="19" t="s">
        <v>3747</v>
      </c>
      <c r="H6797" s="16" t="s">
        <v>3802</v>
      </c>
      <c r="I6797" s="15">
        <v>180</v>
      </c>
      <c r="J6797" s="12">
        <v>71.625299999999996</v>
      </c>
      <c r="K6797" s="12">
        <v>29.54345</v>
      </c>
    </row>
    <row r="6798" spans="1:11" x14ac:dyDescent="0.25">
      <c r="A6798" s="8" t="s">
        <v>2128</v>
      </c>
      <c r="B6798" s="22" t="s">
        <v>10599</v>
      </c>
      <c r="C6798" s="11" t="s">
        <v>3798</v>
      </c>
      <c r="D6798" s="16" t="str">
        <f>VLOOKUP(A6798,'[1]ZTE Ph3-Site (2G&amp;3G)'!$D:$L,9,0)</f>
        <v>2G + 3G</v>
      </c>
      <c r="E6798" s="16" t="str">
        <f>VLOOKUP(A6798,'[1]ZTE Ph3-Site (2G&amp;3G)'!$D:$J,7,0)</f>
        <v>On Air</v>
      </c>
      <c r="F6798" s="16" t="str">
        <f>VLOOKUP(A6798,'[1]ZTE Ph3-Site (2G&amp;3G)'!$D:$K,8,0)</f>
        <v>Planned 2015</v>
      </c>
      <c r="G6798" s="19" t="s">
        <v>3747</v>
      </c>
      <c r="H6798" s="16" t="s">
        <v>3802</v>
      </c>
      <c r="I6798" s="15">
        <v>65</v>
      </c>
      <c r="J6798" s="12">
        <v>71.625050000000002</v>
      </c>
      <c r="K6798" s="12">
        <v>29.53528</v>
      </c>
    </row>
    <row r="6799" spans="1:11" x14ac:dyDescent="0.25">
      <c r="A6799" s="8" t="s">
        <v>2129</v>
      </c>
      <c r="B6799" s="22" t="s">
        <v>10600</v>
      </c>
      <c r="C6799" s="11" t="s">
        <v>3798</v>
      </c>
      <c r="D6799" s="16" t="str">
        <f>VLOOKUP(A6799,'[1]ZTE Ph3-Site (2G&amp;3G)'!$D:$L,9,0)</f>
        <v>2G + 3G</v>
      </c>
      <c r="E6799" s="16" t="str">
        <f>VLOOKUP(A6799,'[1]ZTE Ph3-Site (2G&amp;3G)'!$D:$J,7,0)</f>
        <v>On Air</v>
      </c>
      <c r="F6799" s="16" t="str">
        <f>VLOOKUP(A6799,'[1]ZTE Ph3-Site (2G&amp;3G)'!$D:$K,8,0)</f>
        <v>Planned 2015</v>
      </c>
      <c r="G6799" s="19" t="s">
        <v>3747</v>
      </c>
      <c r="H6799" s="16" t="s">
        <v>3802</v>
      </c>
      <c r="I6799" s="15">
        <v>60</v>
      </c>
      <c r="J6799" s="12">
        <v>71.625299999999996</v>
      </c>
      <c r="K6799" s="12">
        <v>29.54345</v>
      </c>
    </row>
    <row r="6800" spans="1:11" x14ac:dyDescent="0.25">
      <c r="A6800" s="8" t="s">
        <v>2131</v>
      </c>
      <c r="B6800" s="22" t="s">
        <v>10601</v>
      </c>
      <c r="C6800" s="11" t="s">
        <v>3798</v>
      </c>
      <c r="D6800" s="16" t="str">
        <f>VLOOKUP(A6800,'[1]ZTE Ph3-Site (2G&amp;3G)'!$D:$L,9,0)</f>
        <v>2G + 3G</v>
      </c>
      <c r="E6800" s="16" t="str">
        <f>VLOOKUP(A6800,'[1]ZTE Ph3-Site (2G&amp;3G)'!$D:$J,7,0)</f>
        <v>On Air</v>
      </c>
      <c r="F6800" s="16" t="str">
        <f>VLOOKUP(A6800,'[1]ZTE Ph3-Site (2G&amp;3G)'!$D:$K,8,0)</f>
        <v>Planned 2015</v>
      </c>
      <c r="G6800" s="19" t="s">
        <v>3747</v>
      </c>
      <c r="H6800" s="16" t="s">
        <v>3802</v>
      </c>
      <c r="I6800" s="15">
        <v>80</v>
      </c>
      <c r="J6800" s="12">
        <v>71.646940000000001</v>
      </c>
      <c r="K6800" s="12">
        <v>29.403600000000001</v>
      </c>
    </row>
    <row r="6801" spans="1:11" x14ac:dyDescent="0.25">
      <c r="A6801" s="8" t="s">
        <v>2132</v>
      </c>
      <c r="B6801" s="22" t="s">
        <v>10602</v>
      </c>
      <c r="C6801" s="11" t="s">
        <v>3798</v>
      </c>
      <c r="D6801" s="16" t="str">
        <f>VLOOKUP(A6801,'[1]ZTE Ph3-Site (2G&amp;3G)'!$D:$L,9,0)</f>
        <v>2G + 3G</v>
      </c>
      <c r="E6801" s="16" t="str">
        <f>VLOOKUP(A6801,'[1]ZTE Ph3-Site (2G&amp;3G)'!$D:$J,7,0)</f>
        <v>On Air</v>
      </c>
      <c r="F6801" s="16" t="str">
        <f>VLOOKUP(A6801,'[1]ZTE Ph3-Site (2G&amp;3G)'!$D:$K,8,0)</f>
        <v>Planned 2015</v>
      </c>
      <c r="G6801" s="19" t="s">
        <v>3747</v>
      </c>
      <c r="H6801" s="16" t="s">
        <v>3802</v>
      </c>
      <c r="I6801" s="15">
        <v>55</v>
      </c>
      <c r="J6801" s="12">
        <v>71.635900000000007</v>
      </c>
      <c r="K6801" s="12">
        <v>29.397480000000002</v>
      </c>
    </row>
    <row r="6802" spans="1:11" x14ac:dyDescent="0.25">
      <c r="A6802" s="8" t="s">
        <v>2132</v>
      </c>
      <c r="B6802" s="22" t="s">
        <v>10603</v>
      </c>
      <c r="C6802" s="11" t="s">
        <v>3798</v>
      </c>
      <c r="D6802" s="16" t="str">
        <f>VLOOKUP(A6802,'[1]ZTE Ph3-Site (2G&amp;3G)'!$D:$L,9,0)</f>
        <v>2G + 3G</v>
      </c>
      <c r="E6802" s="16" t="str">
        <f>VLOOKUP(A6802,'[1]ZTE Ph3-Site (2G&amp;3G)'!$D:$J,7,0)</f>
        <v>On Air</v>
      </c>
      <c r="F6802" s="16" t="str">
        <f>VLOOKUP(A6802,'[1]ZTE Ph3-Site (2G&amp;3G)'!$D:$K,8,0)</f>
        <v>Planned 2015</v>
      </c>
      <c r="G6802" s="19" t="s">
        <v>3747</v>
      </c>
      <c r="H6802" s="16" t="s">
        <v>3802</v>
      </c>
      <c r="I6802" s="15">
        <v>235</v>
      </c>
      <c r="J6802" s="12">
        <v>71.635900000000007</v>
      </c>
      <c r="K6802" s="12">
        <v>29.397480000000002</v>
      </c>
    </row>
    <row r="6803" spans="1:11" x14ac:dyDescent="0.25">
      <c r="A6803" s="8" t="s">
        <v>2132</v>
      </c>
      <c r="B6803" s="22" t="s">
        <v>10604</v>
      </c>
      <c r="C6803" s="11" t="s">
        <v>3798</v>
      </c>
      <c r="D6803" s="16" t="str">
        <f>VLOOKUP(A6803,'[1]ZTE Ph3-Site (2G&amp;3G)'!$D:$L,9,0)</f>
        <v>2G + 3G</v>
      </c>
      <c r="E6803" s="16" t="str">
        <f>VLOOKUP(A6803,'[1]ZTE Ph3-Site (2G&amp;3G)'!$D:$J,7,0)</f>
        <v>On Air</v>
      </c>
      <c r="F6803" s="16" t="str">
        <f>VLOOKUP(A6803,'[1]ZTE Ph3-Site (2G&amp;3G)'!$D:$K,8,0)</f>
        <v>Planned 2015</v>
      </c>
      <c r="G6803" s="19" t="s">
        <v>3747</v>
      </c>
      <c r="H6803" s="16" t="s">
        <v>3802</v>
      </c>
      <c r="I6803" s="15">
        <v>305</v>
      </c>
      <c r="J6803" s="12">
        <v>71.635900000000007</v>
      </c>
      <c r="K6803" s="12">
        <v>29.397480000000002</v>
      </c>
    </row>
    <row r="6804" spans="1:11" x14ac:dyDescent="0.25">
      <c r="A6804" s="8" t="s">
        <v>2133</v>
      </c>
      <c r="B6804" s="22" t="s">
        <v>10605</v>
      </c>
      <c r="C6804" s="11" t="s">
        <v>3798</v>
      </c>
      <c r="D6804" s="16" t="str">
        <f>VLOOKUP(A6804,'[1]ZTE Ph3-Site (2G&amp;3G)'!$D:$L,9,0)</f>
        <v>2G + 3G</v>
      </c>
      <c r="E6804" s="16" t="str">
        <f>VLOOKUP(A6804,'[1]ZTE Ph3-Site (2G&amp;3G)'!$D:$J,7,0)</f>
        <v>On Air</v>
      </c>
      <c r="F6804" s="16" t="str">
        <f>VLOOKUP(A6804,'[1]ZTE Ph3-Site (2G&amp;3G)'!$D:$K,8,0)</f>
        <v>Planned 2015</v>
      </c>
      <c r="G6804" s="19" t="s">
        <v>3747</v>
      </c>
      <c r="H6804" s="16" t="s">
        <v>3802</v>
      </c>
      <c r="I6804" s="15">
        <v>50</v>
      </c>
      <c r="J6804" s="12">
        <v>71.646259999999998</v>
      </c>
      <c r="K6804" s="12">
        <v>29.39564</v>
      </c>
    </row>
    <row r="6805" spans="1:11" x14ac:dyDescent="0.25">
      <c r="A6805" s="8" t="s">
        <v>2133</v>
      </c>
      <c r="B6805" s="22" t="s">
        <v>10606</v>
      </c>
      <c r="C6805" s="11" t="s">
        <v>3798</v>
      </c>
      <c r="D6805" s="16" t="str">
        <f>VLOOKUP(A6805,'[1]ZTE Ph3-Site (2G&amp;3G)'!$D:$L,9,0)</f>
        <v>2G + 3G</v>
      </c>
      <c r="E6805" s="16" t="str">
        <f>VLOOKUP(A6805,'[1]ZTE Ph3-Site (2G&amp;3G)'!$D:$J,7,0)</f>
        <v>On Air</v>
      </c>
      <c r="F6805" s="16" t="str">
        <f>VLOOKUP(A6805,'[1]ZTE Ph3-Site (2G&amp;3G)'!$D:$K,8,0)</f>
        <v>Planned 2015</v>
      </c>
      <c r="G6805" s="19" t="s">
        <v>3747</v>
      </c>
      <c r="H6805" s="16" t="s">
        <v>3802</v>
      </c>
      <c r="I6805" s="15">
        <v>180</v>
      </c>
      <c r="J6805" s="12">
        <v>71.646259999999998</v>
      </c>
      <c r="K6805" s="12">
        <v>29.39564</v>
      </c>
    </row>
    <row r="6806" spans="1:11" x14ac:dyDescent="0.25">
      <c r="A6806" s="8" t="s">
        <v>2133</v>
      </c>
      <c r="B6806" s="22" t="s">
        <v>10607</v>
      </c>
      <c r="C6806" s="11" t="s">
        <v>3798</v>
      </c>
      <c r="D6806" s="16" t="str">
        <f>VLOOKUP(A6806,'[1]ZTE Ph3-Site (2G&amp;3G)'!$D:$L,9,0)</f>
        <v>2G + 3G</v>
      </c>
      <c r="E6806" s="16" t="str">
        <f>VLOOKUP(A6806,'[1]ZTE Ph3-Site (2G&amp;3G)'!$D:$J,7,0)</f>
        <v>On Air</v>
      </c>
      <c r="F6806" s="16" t="str">
        <f>VLOOKUP(A6806,'[1]ZTE Ph3-Site (2G&amp;3G)'!$D:$K,8,0)</f>
        <v>Planned 2015</v>
      </c>
      <c r="G6806" s="19" t="s">
        <v>3747</v>
      </c>
      <c r="H6806" s="16" t="s">
        <v>3802</v>
      </c>
      <c r="I6806" s="15">
        <v>320</v>
      </c>
      <c r="J6806" s="12">
        <v>71.646259999999998</v>
      </c>
      <c r="K6806" s="12">
        <v>29.39564</v>
      </c>
    </row>
    <row r="6807" spans="1:11" x14ac:dyDescent="0.25">
      <c r="A6807" s="8" t="s">
        <v>2131</v>
      </c>
      <c r="B6807" s="22" t="s">
        <v>10608</v>
      </c>
      <c r="C6807" s="11" t="s">
        <v>3798</v>
      </c>
      <c r="D6807" s="16" t="str">
        <f>VLOOKUP(A6807,'[1]ZTE Ph3-Site (2G&amp;3G)'!$D:$L,9,0)</f>
        <v>2G + 3G</v>
      </c>
      <c r="E6807" s="16" t="str">
        <f>VLOOKUP(A6807,'[1]ZTE Ph3-Site (2G&amp;3G)'!$D:$J,7,0)</f>
        <v>On Air</v>
      </c>
      <c r="F6807" s="16" t="str">
        <f>VLOOKUP(A6807,'[1]ZTE Ph3-Site (2G&amp;3G)'!$D:$K,8,0)</f>
        <v>Planned 2015</v>
      </c>
      <c r="G6807" s="19" t="s">
        <v>3747</v>
      </c>
      <c r="H6807" s="16" t="s">
        <v>3802</v>
      </c>
      <c r="I6807" s="15">
        <v>180</v>
      </c>
      <c r="J6807" s="12">
        <v>71.646940000000001</v>
      </c>
      <c r="K6807" s="12">
        <v>29.403600000000001</v>
      </c>
    </row>
    <row r="6808" spans="1:11" x14ac:dyDescent="0.25">
      <c r="A6808" s="8" t="s">
        <v>2131</v>
      </c>
      <c r="B6808" s="22" t="s">
        <v>10609</v>
      </c>
      <c r="C6808" s="11" t="s">
        <v>3798</v>
      </c>
      <c r="D6808" s="16" t="str">
        <f>VLOOKUP(A6808,'[1]ZTE Ph3-Site (2G&amp;3G)'!$D:$L,9,0)</f>
        <v>2G + 3G</v>
      </c>
      <c r="E6808" s="16" t="str">
        <f>VLOOKUP(A6808,'[1]ZTE Ph3-Site (2G&amp;3G)'!$D:$J,7,0)</f>
        <v>On Air</v>
      </c>
      <c r="F6808" s="16" t="str">
        <f>VLOOKUP(A6808,'[1]ZTE Ph3-Site (2G&amp;3G)'!$D:$K,8,0)</f>
        <v>Planned 2015</v>
      </c>
      <c r="G6808" s="19" t="s">
        <v>3747</v>
      </c>
      <c r="H6808" s="16" t="s">
        <v>3802</v>
      </c>
      <c r="I6808" s="15">
        <v>300</v>
      </c>
      <c r="J6808" s="12">
        <v>71.646940000000001</v>
      </c>
      <c r="K6808" s="12">
        <v>29.403600000000001</v>
      </c>
    </row>
    <row r="6809" spans="1:11" x14ac:dyDescent="0.25">
      <c r="A6809" s="8" t="s">
        <v>2134</v>
      </c>
      <c r="B6809" s="22" t="s">
        <v>10610</v>
      </c>
      <c r="C6809" s="11" t="s">
        <v>3798</v>
      </c>
      <c r="D6809" s="16" t="str">
        <f>VLOOKUP(A6809,'[1]ZTE Ph3-Site (2G&amp;3G)'!$D:$L,9,0)</f>
        <v>2G + 3G</v>
      </c>
      <c r="E6809" s="16" t="str">
        <f>VLOOKUP(A6809,'[1]ZTE Ph3-Site (2G&amp;3G)'!$D:$J,7,0)</f>
        <v>On Air</v>
      </c>
      <c r="F6809" s="16" t="str">
        <f>VLOOKUP(A6809,'[1]ZTE Ph3-Site (2G&amp;3G)'!$D:$K,8,0)</f>
        <v>Planned 2016</v>
      </c>
      <c r="G6809" s="19" t="s">
        <v>3747</v>
      </c>
      <c r="H6809" s="16" t="s">
        <v>3802</v>
      </c>
      <c r="I6809" s="15">
        <v>180</v>
      </c>
      <c r="J6809" s="12">
        <v>71.648899999999998</v>
      </c>
      <c r="K6809" s="12">
        <v>29.470600000000001</v>
      </c>
    </row>
    <row r="6810" spans="1:11" x14ac:dyDescent="0.25">
      <c r="A6810" s="8" t="s">
        <v>2135</v>
      </c>
      <c r="B6810" s="22" t="s">
        <v>10611</v>
      </c>
      <c r="C6810" s="11" t="s">
        <v>3798</v>
      </c>
      <c r="D6810" s="16" t="str">
        <f>VLOOKUP(A6810,'[1]ZTE Ph3-Site (2G&amp;3G)'!$D:$L,9,0)</f>
        <v>2G + 3G</v>
      </c>
      <c r="E6810" s="16" t="str">
        <f>VLOOKUP(A6810,'[1]ZTE Ph3-Site (2G&amp;3G)'!$D:$J,7,0)</f>
        <v>On Air</v>
      </c>
      <c r="F6810" s="16" t="str">
        <f>VLOOKUP(A6810,'[1]ZTE Ph3-Site (2G&amp;3G)'!$D:$K,8,0)</f>
        <v>Planned 2016</v>
      </c>
      <c r="G6810" s="19" t="s">
        <v>3747</v>
      </c>
      <c r="H6810" s="16" t="s">
        <v>3802</v>
      </c>
      <c r="I6810" s="15">
        <v>180</v>
      </c>
      <c r="J6810" s="12">
        <v>71.645399999999995</v>
      </c>
      <c r="K6810" s="12">
        <v>29.482600000000001</v>
      </c>
    </row>
    <row r="6811" spans="1:11" x14ac:dyDescent="0.25">
      <c r="A6811" s="8" t="s">
        <v>2134</v>
      </c>
      <c r="B6811" s="22" t="s">
        <v>10612</v>
      </c>
      <c r="C6811" s="11" t="s">
        <v>3798</v>
      </c>
      <c r="D6811" s="16" t="str">
        <f>VLOOKUP(A6811,'[1]ZTE Ph3-Site (2G&amp;3G)'!$D:$L,9,0)</f>
        <v>2G + 3G</v>
      </c>
      <c r="E6811" s="16" t="str">
        <f>VLOOKUP(A6811,'[1]ZTE Ph3-Site (2G&amp;3G)'!$D:$J,7,0)</f>
        <v>On Air</v>
      </c>
      <c r="F6811" s="16" t="str">
        <f>VLOOKUP(A6811,'[1]ZTE Ph3-Site (2G&amp;3G)'!$D:$K,8,0)</f>
        <v>Planned 2016</v>
      </c>
      <c r="G6811" s="19" t="s">
        <v>3747</v>
      </c>
      <c r="H6811" s="16" t="s">
        <v>3802</v>
      </c>
      <c r="I6811" s="15">
        <v>270</v>
      </c>
      <c r="J6811" s="12">
        <v>71.648899999999998</v>
      </c>
      <c r="K6811" s="12">
        <v>29.470600000000001</v>
      </c>
    </row>
    <row r="6812" spans="1:11" x14ac:dyDescent="0.25">
      <c r="A6812" s="8" t="s">
        <v>2134</v>
      </c>
      <c r="B6812" s="22" t="s">
        <v>10613</v>
      </c>
      <c r="C6812" s="11" t="s">
        <v>3798</v>
      </c>
      <c r="D6812" s="16" t="str">
        <f>VLOOKUP(A6812,'[1]ZTE Ph3-Site (2G&amp;3G)'!$D:$L,9,0)</f>
        <v>2G + 3G</v>
      </c>
      <c r="E6812" s="16" t="str">
        <f>VLOOKUP(A6812,'[1]ZTE Ph3-Site (2G&amp;3G)'!$D:$J,7,0)</f>
        <v>On Air</v>
      </c>
      <c r="F6812" s="16" t="str">
        <f>VLOOKUP(A6812,'[1]ZTE Ph3-Site (2G&amp;3G)'!$D:$K,8,0)</f>
        <v>Planned 2016</v>
      </c>
      <c r="G6812" s="19" t="s">
        <v>3747</v>
      </c>
      <c r="H6812" s="16" t="s">
        <v>3802</v>
      </c>
      <c r="I6812" s="15">
        <v>0</v>
      </c>
      <c r="J6812" s="12">
        <v>71.648899999999998</v>
      </c>
      <c r="K6812" s="12">
        <v>29.470600000000001</v>
      </c>
    </row>
    <row r="6813" spans="1:11" x14ac:dyDescent="0.25">
      <c r="A6813" s="8" t="s">
        <v>2135</v>
      </c>
      <c r="B6813" s="22" t="s">
        <v>10614</v>
      </c>
      <c r="C6813" s="11" t="s">
        <v>3798</v>
      </c>
      <c r="D6813" s="16" t="str">
        <f>VLOOKUP(A6813,'[1]ZTE Ph3-Site (2G&amp;3G)'!$D:$L,9,0)</f>
        <v>2G + 3G</v>
      </c>
      <c r="E6813" s="16" t="str">
        <f>VLOOKUP(A6813,'[1]ZTE Ph3-Site (2G&amp;3G)'!$D:$J,7,0)</f>
        <v>On Air</v>
      </c>
      <c r="F6813" s="16" t="str">
        <f>VLOOKUP(A6813,'[1]ZTE Ph3-Site (2G&amp;3G)'!$D:$K,8,0)</f>
        <v>Planned 2016</v>
      </c>
      <c r="G6813" s="19" t="s">
        <v>3747</v>
      </c>
      <c r="H6813" s="16" t="s">
        <v>3802</v>
      </c>
      <c r="I6813" s="15">
        <v>0</v>
      </c>
      <c r="J6813" s="12">
        <v>71.645399999999995</v>
      </c>
      <c r="K6813" s="12">
        <v>29.482600000000001</v>
      </c>
    </row>
    <row r="6814" spans="1:11" x14ac:dyDescent="0.25">
      <c r="A6814" s="8" t="s">
        <v>2135</v>
      </c>
      <c r="B6814" s="22" t="s">
        <v>10615</v>
      </c>
      <c r="C6814" s="11" t="s">
        <v>3798</v>
      </c>
      <c r="D6814" s="16" t="str">
        <f>VLOOKUP(A6814,'[1]ZTE Ph3-Site (2G&amp;3G)'!$D:$L,9,0)</f>
        <v>2G + 3G</v>
      </c>
      <c r="E6814" s="16" t="str">
        <f>VLOOKUP(A6814,'[1]ZTE Ph3-Site (2G&amp;3G)'!$D:$J,7,0)</f>
        <v>On Air</v>
      </c>
      <c r="F6814" s="16" t="str">
        <f>VLOOKUP(A6814,'[1]ZTE Ph3-Site (2G&amp;3G)'!$D:$K,8,0)</f>
        <v>Planned 2016</v>
      </c>
      <c r="G6814" s="19" t="s">
        <v>3747</v>
      </c>
      <c r="H6814" s="16" t="s">
        <v>3802</v>
      </c>
      <c r="I6814" s="15">
        <v>260</v>
      </c>
      <c r="J6814" s="12">
        <v>71.645399999999995</v>
      </c>
      <c r="K6814" s="12">
        <v>29.482600000000001</v>
      </c>
    </row>
    <row r="6815" spans="1:11" x14ac:dyDescent="0.25">
      <c r="A6815" s="8" t="s">
        <v>2135</v>
      </c>
      <c r="B6815" s="22" t="s">
        <v>10616</v>
      </c>
      <c r="C6815" s="11" t="s">
        <v>3798</v>
      </c>
      <c r="D6815" s="16" t="str">
        <f>VLOOKUP(A6815,'[1]ZTE Ph3-Site (2G&amp;3G)'!$D:$L,9,0)</f>
        <v>2G + 3G</v>
      </c>
      <c r="E6815" s="16" t="str">
        <f>VLOOKUP(A6815,'[1]ZTE Ph3-Site (2G&amp;3G)'!$D:$J,7,0)</f>
        <v>On Air</v>
      </c>
      <c r="F6815" s="16" t="str">
        <f>VLOOKUP(A6815,'[1]ZTE Ph3-Site (2G&amp;3G)'!$D:$K,8,0)</f>
        <v>Planned 2016</v>
      </c>
      <c r="G6815" s="19" t="s">
        <v>3747</v>
      </c>
      <c r="H6815" s="16" t="s">
        <v>3802</v>
      </c>
      <c r="I6815" s="15">
        <v>90</v>
      </c>
      <c r="J6815" s="12">
        <v>71.645399999999995</v>
      </c>
      <c r="K6815" s="12">
        <v>29.482600000000001</v>
      </c>
    </row>
    <row r="6816" spans="1:11" x14ac:dyDescent="0.25">
      <c r="A6816" s="8" t="s">
        <v>2136</v>
      </c>
      <c r="B6816" s="22" t="s">
        <v>10617</v>
      </c>
      <c r="C6816" s="11" t="s">
        <v>3798</v>
      </c>
      <c r="D6816" s="16" t="str">
        <f>VLOOKUP(A6816,'[1]ZTE Ph3-Site (2G&amp;3G)'!$D:$L,9,0)</f>
        <v>2G + 3G</v>
      </c>
      <c r="E6816" s="16" t="str">
        <f>VLOOKUP(A6816,'[1]ZTE Ph3-Site (2G&amp;3G)'!$D:$J,7,0)</f>
        <v>On Air</v>
      </c>
      <c r="F6816" s="16" t="str">
        <f>VLOOKUP(A6816,'[1]ZTE Ph3-Site (2G&amp;3G)'!$D:$K,8,0)</f>
        <v>On-air</v>
      </c>
      <c r="G6816" s="19" t="s">
        <v>3747</v>
      </c>
      <c r="H6816" s="16" t="s">
        <v>3802</v>
      </c>
      <c r="I6816" s="15">
        <v>180</v>
      </c>
      <c r="J6816" s="12">
        <v>71.664000000000001</v>
      </c>
      <c r="K6816" s="12">
        <v>29.3977</v>
      </c>
    </row>
    <row r="6817" spans="1:11" x14ac:dyDescent="0.25">
      <c r="A6817" s="8" t="s">
        <v>2137</v>
      </c>
      <c r="B6817" s="22" t="s">
        <v>10618</v>
      </c>
      <c r="C6817" s="11" t="s">
        <v>3798</v>
      </c>
      <c r="D6817" s="16" t="str">
        <f>VLOOKUP(A6817,'[1]ZTE Ph3-Site (2G&amp;3G)'!$D:$L,9,0)</f>
        <v>2G + 3G</v>
      </c>
      <c r="E6817" s="16" t="str">
        <f>VLOOKUP(A6817,'[1]ZTE Ph3-Site (2G&amp;3G)'!$D:$J,7,0)</f>
        <v>On Air</v>
      </c>
      <c r="F6817" s="16" t="str">
        <f>VLOOKUP(A6817,'[1]ZTE Ph3-Site (2G&amp;3G)'!$D:$K,8,0)</f>
        <v>On-air</v>
      </c>
      <c r="G6817" s="19" t="s">
        <v>3747</v>
      </c>
      <c r="H6817" s="16" t="s">
        <v>3802</v>
      </c>
      <c r="I6817" s="15">
        <v>60</v>
      </c>
      <c r="J6817" s="12">
        <v>71.668700000000001</v>
      </c>
      <c r="K6817" s="12">
        <v>29.394300000000001</v>
      </c>
    </row>
    <row r="6818" spans="1:11" x14ac:dyDescent="0.25">
      <c r="A6818" s="8" t="s">
        <v>2137</v>
      </c>
      <c r="B6818" s="22" t="s">
        <v>10619</v>
      </c>
      <c r="C6818" s="11" t="s">
        <v>3798</v>
      </c>
      <c r="D6818" s="16" t="str">
        <f>VLOOKUP(A6818,'[1]ZTE Ph3-Site (2G&amp;3G)'!$D:$L,9,0)</f>
        <v>2G + 3G</v>
      </c>
      <c r="E6818" s="16" t="str">
        <f>VLOOKUP(A6818,'[1]ZTE Ph3-Site (2G&amp;3G)'!$D:$J,7,0)</f>
        <v>On Air</v>
      </c>
      <c r="F6818" s="16" t="str">
        <f>VLOOKUP(A6818,'[1]ZTE Ph3-Site (2G&amp;3G)'!$D:$K,8,0)</f>
        <v>On-air</v>
      </c>
      <c r="G6818" s="19" t="s">
        <v>3747</v>
      </c>
      <c r="H6818" s="16" t="s">
        <v>3802</v>
      </c>
      <c r="I6818" s="15">
        <v>180</v>
      </c>
      <c r="J6818" s="12">
        <v>71.668700000000001</v>
      </c>
      <c r="K6818" s="12">
        <v>29.394300000000001</v>
      </c>
    </row>
    <row r="6819" spans="1:11" x14ac:dyDescent="0.25">
      <c r="A6819" s="8" t="s">
        <v>2137</v>
      </c>
      <c r="B6819" s="22" t="s">
        <v>10620</v>
      </c>
      <c r="C6819" s="11" t="s">
        <v>3798</v>
      </c>
      <c r="D6819" s="16" t="str">
        <f>VLOOKUP(A6819,'[1]ZTE Ph3-Site (2G&amp;3G)'!$D:$L,9,0)</f>
        <v>2G + 3G</v>
      </c>
      <c r="E6819" s="16" t="str">
        <f>VLOOKUP(A6819,'[1]ZTE Ph3-Site (2G&amp;3G)'!$D:$J,7,0)</f>
        <v>On Air</v>
      </c>
      <c r="F6819" s="16" t="str">
        <f>VLOOKUP(A6819,'[1]ZTE Ph3-Site (2G&amp;3G)'!$D:$K,8,0)</f>
        <v>On-air</v>
      </c>
      <c r="G6819" s="19" t="s">
        <v>3747</v>
      </c>
      <c r="H6819" s="16" t="s">
        <v>3802</v>
      </c>
      <c r="I6819" s="15">
        <v>300</v>
      </c>
      <c r="J6819" s="12">
        <v>71.668700000000001</v>
      </c>
      <c r="K6819" s="12">
        <v>29.394300000000001</v>
      </c>
    </row>
    <row r="6820" spans="1:11" x14ac:dyDescent="0.25">
      <c r="A6820" s="8" t="s">
        <v>2136</v>
      </c>
      <c r="B6820" s="22" t="s">
        <v>10621</v>
      </c>
      <c r="C6820" s="11" t="s">
        <v>3798</v>
      </c>
      <c r="D6820" s="16" t="str">
        <f>VLOOKUP(A6820,'[1]ZTE Ph3-Site (2G&amp;3G)'!$D:$L,9,0)</f>
        <v>2G + 3G</v>
      </c>
      <c r="E6820" s="16" t="str">
        <f>VLOOKUP(A6820,'[1]ZTE Ph3-Site (2G&amp;3G)'!$D:$J,7,0)</f>
        <v>On Air</v>
      </c>
      <c r="F6820" s="16" t="str">
        <f>VLOOKUP(A6820,'[1]ZTE Ph3-Site (2G&amp;3G)'!$D:$K,8,0)</f>
        <v>On-air</v>
      </c>
      <c r="G6820" s="19" t="s">
        <v>3747</v>
      </c>
      <c r="H6820" s="16" t="s">
        <v>3802</v>
      </c>
      <c r="I6820" s="15">
        <v>60</v>
      </c>
      <c r="J6820" s="12">
        <v>71.664000000000001</v>
      </c>
      <c r="K6820" s="12">
        <v>29.3977</v>
      </c>
    </row>
    <row r="6821" spans="1:11" x14ac:dyDescent="0.25">
      <c r="A6821" s="8" t="s">
        <v>2136</v>
      </c>
      <c r="B6821" s="22" t="s">
        <v>10622</v>
      </c>
      <c r="C6821" s="11" t="s">
        <v>3798</v>
      </c>
      <c r="D6821" s="16" t="str">
        <f>VLOOKUP(A6821,'[1]ZTE Ph3-Site (2G&amp;3G)'!$D:$L,9,0)</f>
        <v>2G + 3G</v>
      </c>
      <c r="E6821" s="16" t="str">
        <f>VLOOKUP(A6821,'[1]ZTE Ph3-Site (2G&amp;3G)'!$D:$J,7,0)</f>
        <v>On Air</v>
      </c>
      <c r="F6821" s="16" t="str">
        <f>VLOOKUP(A6821,'[1]ZTE Ph3-Site (2G&amp;3G)'!$D:$K,8,0)</f>
        <v>On-air</v>
      </c>
      <c r="G6821" s="19" t="s">
        <v>3747</v>
      </c>
      <c r="H6821" s="16" t="s">
        <v>3802</v>
      </c>
      <c r="I6821" s="15">
        <v>300</v>
      </c>
      <c r="J6821" s="12">
        <v>71.664000000000001</v>
      </c>
      <c r="K6821" s="12">
        <v>29.3977</v>
      </c>
    </row>
    <row r="6822" spans="1:11" x14ac:dyDescent="0.25">
      <c r="A6822" s="8" t="s">
        <v>2138</v>
      </c>
      <c r="B6822" s="22" t="s">
        <v>10623</v>
      </c>
      <c r="C6822" s="11" t="s">
        <v>3798</v>
      </c>
      <c r="D6822" s="16" t="str">
        <f>VLOOKUP(A6822,'[1]ZTE Ph3-Site (2G&amp;3G)'!$D:$L,9,0)</f>
        <v>2G + 3G</v>
      </c>
      <c r="E6822" s="16" t="str">
        <f>VLOOKUP(A6822,'[1]ZTE Ph3-Site (2G&amp;3G)'!$D:$J,7,0)</f>
        <v>On Air</v>
      </c>
      <c r="F6822" s="16" t="str">
        <f>VLOOKUP(A6822,'[1]ZTE Ph3-Site (2G&amp;3G)'!$D:$K,8,0)</f>
        <v>On-air</v>
      </c>
      <c r="G6822" s="19" t="s">
        <v>3747</v>
      </c>
      <c r="H6822" s="16" t="s">
        <v>3802</v>
      </c>
      <c r="I6822" s="15">
        <v>60</v>
      </c>
      <c r="J6822" s="12">
        <v>71.671599999999998</v>
      </c>
      <c r="K6822" s="12">
        <v>29.3996</v>
      </c>
    </row>
    <row r="6823" spans="1:11" x14ac:dyDescent="0.25">
      <c r="A6823" s="8" t="s">
        <v>2138</v>
      </c>
      <c r="B6823" s="22" t="s">
        <v>10624</v>
      </c>
      <c r="C6823" s="11" t="s">
        <v>3798</v>
      </c>
      <c r="D6823" s="16" t="str">
        <f>VLOOKUP(A6823,'[1]ZTE Ph3-Site (2G&amp;3G)'!$D:$L,9,0)</f>
        <v>2G + 3G</v>
      </c>
      <c r="E6823" s="16" t="str">
        <f>VLOOKUP(A6823,'[1]ZTE Ph3-Site (2G&amp;3G)'!$D:$J,7,0)</f>
        <v>On Air</v>
      </c>
      <c r="F6823" s="16" t="str">
        <f>VLOOKUP(A6823,'[1]ZTE Ph3-Site (2G&amp;3G)'!$D:$K,8,0)</f>
        <v>On-air</v>
      </c>
      <c r="G6823" s="19" t="s">
        <v>3747</v>
      </c>
      <c r="H6823" s="16" t="s">
        <v>3802</v>
      </c>
      <c r="I6823" s="15">
        <v>180</v>
      </c>
      <c r="J6823" s="12">
        <v>71.671599999999998</v>
      </c>
      <c r="K6823" s="12">
        <v>29.3996</v>
      </c>
    </row>
    <row r="6824" spans="1:11" x14ac:dyDescent="0.25">
      <c r="A6824" s="8" t="s">
        <v>2138</v>
      </c>
      <c r="B6824" s="22" t="s">
        <v>10625</v>
      </c>
      <c r="C6824" s="11" t="s">
        <v>3798</v>
      </c>
      <c r="D6824" s="16" t="str">
        <f>VLOOKUP(A6824,'[1]ZTE Ph3-Site (2G&amp;3G)'!$D:$L,9,0)</f>
        <v>2G + 3G</v>
      </c>
      <c r="E6824" s="16" t="str">
        <f>VLOOKUP(A6824,'[1]ZTE Ph3-Site (2G&amp;3G)'!$D:$J,7,0)</f>
        <v>On Air</v>
      </c>
      <c r="F6824" s="16" t="str">
        <f>VLOOKUP(A6824,'[1]ZTE Ph3-Site (2G&amp;3G)'!$D:$K,8,0)</f>
        <v>On-air</v>
      </c>
      <c r="G6824" s="19" t="s">
        <v>3747</v>
      </c>
      <c r="H6824" s="16" t="s">
        <v>3802</v>
      </c>
      <c r="I6824" s="15">
        <v>300</v>
      </c>
      <c r="J6824" s="12">
        <v>71.671599999999998</v>
      </c>
      <c r="K6824" s="12">
        <v>29.3996</v>
      </c>
    </row>
    <row r="6825" spans="1:11" x14ac:dyDescent="0.25">
      <c r="A6825" s="8" t="s">
        <v>2139</v>
      </c>
      <c r="B6825" s="22" t="s">
        <v>10626</v>
      </c>
      <c r="C6825" s="11" t="s">
        <v>3798</v>
      </c>
      <c r="D6825" s="16" t="str">
        <f>VLOOKUP(A6825,'[1]ZTE Ph3-Site (2G&amp;3G)'!$D:$L,9,0)</f>
        <v>2G + 3G</v>
      </c>
      <c r="E6825" s="16" t="str">
        <f>VLOOKUP(A6825,'[1]ZTE Ph3-Site (2G&amp;3G)'!$D:$J,7,0)</f>
        <v>On Air</v>
      </c>
      <c r="F6825" s="16" t="str">
        <f>VLOOKUP(A6825,'[1]ZTE Ph3-Site (2G&amp;3G)'!$D:$K,8,0)</f>
        <v>On-air</v>
      </c>
      <c r="G6825" s="19" t="s">
        <v>3747</v>
      </c>
      <c r="H6825" s="16" t="s">
        <v>3802</v>
      </c>
      <c r="I6825" s="15">
        <v>190</v>
      </c>
      <c r="J6825" s="12">
        <v>71.658638890000006</v>
      </c>
      <c r="K6825" s="12">
        <v>29.39269444</v>
      </c>
    </row>
    <row r="6826" spans="1:11" x14ac:dyDescent="0.25">
      <c r="A6826" s="8" t="s">
        <v>2140</v>
      </c>
      <c r="B6826" s="22" t="s">
        <v>10627</v>
      </c>
      <c r="C6826" s="11" t="s">
        <v>3798</v>
      </c>
      <c r="D6826" s="16" t="str">
        <f>VLOOKUP(A6826,'[1]ZTE Ph3-Site (2G&amp;3G)'!$D:$L,9,0)</f>
        <v>2G + 3G</v>
      </c>
      <c r="E6826" s="16" t="str">
        <f>VLOOKUP(A6826,'[1]ZTE Ph3-Site (2G&amp;3G)'!$D:$J,7,0)</f>
        <v>On Air</v>
      </c>
      <c r="F6826" s="16" t="str">
        <f>VLOOKUP(A6826,'[1]ZTE Ph3-Site (2G&amp;3G)'!$D:$K,8,0)</f>
        <v>On-air</v>
      </c>
      <c r="G6826" s="19" t="s">
        <v>3747</v>
      </c>
      <c r="H6826" s="16" t="s">
        <v>3802</v>
      </c>
      <c r="I6826" s="15">
        <v>180</v>
      </c>
      <c r="J6826" s="12">
        <v>71.653583330000004</v>
      </c>
      <c r="K6826" s="12">
        <v>29.40136111</v>
      </c>
    </row>
    <row r="6827" spans="1:11" x14ac:dyDescent="0.25">
      <c r="A6827" s="8" t="s">
        <v>2140</v>
      </c>
      <c r="B6827" s="22" t="s">
        <v>10628</v>
      </c>
      <c r="C6827" s="11" t="s">
        <v>3798</v>
      </c>
      <c r="D6827" s="16" t="str">
        <f>VLOOKUP(A6827,'[1]ZTE Ph3-Site (2G&amp;3G)'!$D:$L,9,0)</f>
        <v>2G + 3G</v>
      </c>
      <c r="E6827" s="16" t="str">
        <f>VLOOKUP(A6827,'[1]ZTE Ph3-Site (2G&amp;3G)'!$D:$J,7,0)</f>
        <v>On Air</v>
      </c>
      <c r="F6827" s="16" t="str">
        <f>VLOOKUP(A6827,'[1]ZTE Ph3-Site (2G&amp;3G)'!$D:$K,8,0)</f>
        <v>On-air</v>
      </c>
      <c r="G6827" s="19" t="s">
        <v>3747</v>
      </c>
      <c r="H6827" s="16" t="s">
        <v>3802</v>
      </c>
      <c r="I6827" s="15">
        <v>55</v>
      </c>
      <c r="J6827" s="12">
        <v>71.653583330000004</v>
      </c>
      <c r="K6827" s="12">
        <v>29.40136111</v>
      </c>
    </row>
    <row r="6828" spans="1:11" x14ac:dyDescent="0.25">
      <c r="A6828" s="8" t="s">
        <v>2140</v>
      </c>
      <c r="B6828" s="22" t="s">
        <v>10629</v>
      </c>
      <c r="C6828" s="11" t="s">
        <v>3798</v>
      </c>
      <c r="D6828" s="16" t="str">
        <f>VLOOKUP(A6828,'[1]ZTE Ph3-Site (2G&amp;3G)'!$D:$L,9,0)</f>
        <v>2G + 3G</v>
      </c>
      <c r="E6828" s="16" t="str">
        <f>VLOOKUP(A6828,'[1]ZTE Ph3-Site (2G&amp;3G)'!$D:$J,7,0)</f>
        <v>On Air</v>
      </c>
      <c r="F6828" s="16" t="str">
        <f>VLOOKUP(A6828,'[1]ZTE Ph3-Site (2G&amp;3G)'!$D:$K,8,0)</f>
        <v>On-air</v>
      </c>
      <c r="G6828" s="19" t="s">
        <v>3747</v>
      </c>
      <c r="H6828" s="16" t="s">
        <v>3802</v>
      </c>
      <c r="I6828" s="15">
        <v>290</v>
      </c>
      <c r="J6828" s="12">
        <v>71.653583330000004</v>
      </c>
      <c r="K6828" s="12">
        <v>29.40136111</v>
      </c>
    </row>
    <row r="6829" spans="1:11" x14ac:dyDescent="0.25">
      <c r="A6829" s="8" t="s">
        <v>2139</v>
      </c>
      <c r="B6829" s="22" t="s">
        <v>10630</v>
      </c>
      <c r="C6829" s="11" t="s">
        <v>3798</v>
      </c>
      <c r="D6829" s="16" t="str">
        <f>VLOOKUP(A6829,'[1]ZTE Ph3-Site (2G&amp;3G)'!$D:$L,9,0)</f>
        <v>2G + 3G</v>
      </c>
      <c r="E6829" s="16" t="str">
        <f>VLOOKUP(A6829,'[1]ZTE Ph3-Site (2G&amp;3G)'!$D:$J,7,0)</f>
        <v>On Air</v>
      </c>
      <c r="F6829" s="16" t="str">
        <f>VLOOKUP(A6829,'[1]ZTE Ph3-Site (2G&amp;3G)'!$D:$K,8,0)</f>
        <v>On-air</v>
      </c>
      <c r="G6829" s="19" t="s">
        <v>3747</v>
      </c>
      <c r="H6829" s="16" t="s">
        <v>3802</v>
      </c>
      <c r="I6829" s="15">
        <v>60</v>
      </c>
      <c r="J6829" s="12">
        <v>71.658638890000006</v>
      </c>
      <c r="K6829" s="12">
        <v>29.39269444</v>
      </c>
    </row>
    <row r="6830" spans="1:11" x14ac:dyDescent="0.25">
      <c r="A6830" s="8" t="s">
        <v>2139</v>
      </c>
      <c r="B6830" s="22" t="s">
        <v>10631</v>
      </c>
      <c r="C6830" s="11" t="s">
        <v>3798</v>
      </c>
      <c r="D6830" s="16" t="str">
        <f>VLOOKUP(A6830,'[1]ZTE Ph3-Site (2G&amp;3G)'!$D:$L,9,0)</f>
        <v>2G + 3G</v>
      </c>
      <c r="E6830" s="16" t="str">
        <f>VLOOKUP(A6830,'[1]ZTE Ph3-Site (2G&amp;3G)'!$D:$J,7,0)</f>
        <v>On Air</v>
      </c>
      <c r="F6830" s="16" t="str">
        <f>VLOOKUP(A6830,'[1]ZTE Ph3-Site (2G&amp;3G)'!$D:$K,8,0)</f>
        <v>On-air</v>
      </c>
      <c r="G6830" s="19" t="s">
        <v>3747</v>
      </c>
      <c r="H6830" s="16" t="s">
        <v>3802</v>
      </c>
      <c r="I6830" s="15">
        <v>290</v>
      </c>
      <c r="J6830" s="12">
        <v>71.658638890000006</v>
      </c>
      <c r="K6830" s="12">
        <v>29.39269444</v>
      </c>
    </row>
    <row r="6831" spans="1:11" x14ac:dyDescent="0.25">
      <c r="A6831" s="8" t="s">
        <v>2141</v>
      </c>
      <c r="B6831" s="22" t="s">
        <v>10632</v>
      </c>
      <c r="C6831" s="11" t="s">
        <v>3798</v>
      </c>
      <c r="D6831" s="16" t="str">
        <f>VLOOKUP(A6831,'[1]ZTE Ph3-Site (2G&amp;3G)'!$D:$L,9,0)</f>
        <v>2G + 3G</v>
      </c>
      <c r="E6831" s="16" t="str">
        <f>VLOOKUP(A6831,'[1]ZTE Ph3-Site (2G&amp;3G)'!$D:$J,7,0)</f>
        <v>On Air</v>
      </c>
      <c r="F6831" s="16" t="str">
        <f>VLOOKUP(A6831,'[1]ZTE Ph3-Site (2G&amp;3G)'!$D:$K,8,0)</f>
        <v>On-air</v>
      </c>
      <c r="G6831" s="19" t="s">
        <v>3747</v>
      </c>
      <c r="H6831" s="16" t="s">
        <v>3802</v>
      </c>
      <c r="I6831" s="15">
        <v>60</v>
      </c>
      <c r="J6831" s="12">
        <v>71.666300000000007</v>
      </c>
      <c r="K6831" s="12">
        <v>29.403700000000001</v>
      </c>
    </row>
    <row r="6832" spans="1:11" x14ac:dyDescent="0.25">
      <c r="A6832" s="8" t="s">
        <v>2141</v>
      </c>
      <c r="B6832" s="22" t="s">
        <v>10633</v>
      </c>
      <c r="C6832" s="11" t="s">
        <v>3798</v>
      </c>
      <c r="D6832" s="16" t="str">
        <f>VLOOKUP(A6832,'[1]ZTE Ph3-Site (2G&amp;3G)'!$D:$L,9,0)</f>
        <v>2G + 3G</v>
      </c>
      <c r="E6832" s="16" t="str">
        <f>VLOOKUP(A6832,'[1]ZTE Ph3-Site (2G&amp;3G)'!$D:$J,7,0)</f>
        <v>On Air</v>
      </c>
      <c r="F6832" s="16" t="str">
        <f>VLOOKUP(A6832,'[1]ZTE Ph3-Site (2G&amp;3G)'!$D:$K,8,0)</f>
        <v>On-air</v>
      </c>
      <c r="G6832" s="19" t="s">
        <v>3747</v>
      </c>
      <c r="H6832" s="16" t="s">
        <v>3802</v>
      </c>
      <c r="I6832" s="15">
        <v>300</v>
      </c>
      <c r="J6832" s="12">
        <v>71.666300000000007</v>
      </c>
      <c r="K6832" s="12">
        <v>29.403700000000001</v>
      </c>
    </row>
    <row r="6833" spans="1:11" x14ac:dyDescent="0.25">
      <c r="A6833" s="8" t="s">
        <v>2142</v>
      </c>
      <c r="B6833" s="22" t="s">
        <v>10634</v>
      </c>
      <c r="C6833" s="11" t="s">
        <v>3798</v>
      </c>
      <c r="D6833" s="16" t="str">
        <f>VLOOKUP(A6833,'[1]ZTE Ph3-Site (2G&amp;3G)'!$D:$L,9,0)</f>
        <v>2G + 3G</v>
      </c>
      <c r="E6833" s="16" t="str">
        <f>VLOOKUP(A6833,'[1]ZTE Ph3-Site (2G&amp;3G)'!$D:$J,7,0)</f>
        <v>On Air</v>
      </c>
      <c r="F6833" s="16" t="str">
        <f>VLOOKUP(A6833,'[1]ZTE Ph3-Site (2G&amp;3G)'!$D:$K,8,0)</f>
        <v>Planned 2015</v>
      </c>
      <c r="G6833" s="19" t="s">
        <v>3747</v>
      </c>
      <c r="H6833" s="16" t="s">
        <v>3802</v>
      </c>
      <c r="I6833" s="15">
        <v>300</v>
      </c>
      <c r="J6833" s="12">
        <v>71.668040000000005</v>
      </c>
      <c r="K6833" s="12">
        <v>29.40822</v>
      </c>
    </row>
    <row r="6834" spans="1:11" x14ac:dyDescent="0.25">
      <c r="A6834" s="8" t="s">
        <v>2142</v>
      </c>
      <c r="B6834" s="22" t="s">
        <v>10635</v>
      </c>
      <c r="C6834" s="11" t="s">
        <v>3798</v>
      </c>
      <c r="D6834" s="16" t="str">
        <f>VLOOKUP(A6834,'[1]ZTE Ph3-Site (2G&amp;3G)'!$D:$L,9,0)</f>
        <v>2G + 3G</v>
      </c>
      <c r="E6834" s="16" t="str">
        <f>VLOOKUP(A6834,'[1]ZTE Ph3-Site (2G&amp;3G)'!$D:$J,7,0)</f>
        <v>On Air</v>
      </c>
      <c r="F6834" s="16" t="str">
        <f>VLOOKUP(A6834,'[1]ZTE Ph3-Site (2G&amp;3G)'!$D:$K,8,0)</f>
        <v>Planned 2015</v>
      </c>
      <c r="G6834" s="19" t="s">
        <v>3747</v>
      </c>
      <c r="H6834" s="16" t="s">
        <v>3802</v>
      </c>
      <c r="I6834" s="15">
        <v>180</v>
      </c>
      <c r="J6834" s="12">
        <v>71.668040000000005</v>
      </c>
      <c r="K6834" s="12">
        <v>29.40822</v>
      </c>
    </row>
    <row r="6835" spans="1:11" x14ac:dyDescent="0.25">
      <c r="A6835" s="8" t="s">
        <v>2143</v>
      </c>
      <c r="B6835" s="22" t="s">
        <v>10636</v>
      </c>
      <c r="C6835" s="11" t="s">
        <v>3798</v>
      </c>
      <c r="D6835" s="16" t="str">
        <f>VLOOKUP(A6835,'[1]ZTE Ph3-Site (2G&amp;3G)'!$D:$L,9,0)</f>
        <v>2G + 3G</v>
      </c>
      <c r="E6835" s="16" t="str">
        <f>VLOOKUP(A6835,'[1]ZTE Ph3-Site (2G&amp;3G)'!$D:$J,7,0)</f>
        <v>On Air</v>
      </c>
      <c r="F6835" s="16" t="str">
        <f>VLOOKUP(A6835,'[1]ZTE Ph3-Site (2G&amp;3G)'!$D:$K,8,0)</f>
        <v>On-air</v>
      </c>
      <c r="G6835" s="19" t="s">
        <v>3747</v>
      </c>
      <c r="H6835" s="16" t="s">
        <v>3802</v>
      </c>
      <c r="I6835" s="15">
        <v>60</v>
      </c>
      <c r="J6835" s="12">
        <v>71.672799999999995</v>
      </c>
      <c r="K6835" s="12">
        <v>29.405799999999999</v>
      </c>
    </row>
    <row r="6836" spans="1:11" x14ac:dyDescent="0.25">
      <c r="A6836" s="8" t="s">
        <v>2143</v>
      </c>
      <c r="B6836" s="22" t="s">
        <v>10637</v>
      </c>
      <c r="C6836" s="11" t="s">
        <v>3798</v>
      </c>
      <c r="D6836" s="16" t="str">
        <f>VLOOKUP(A6836,'[1]ZTE Ph3-Site (2G&amp;3G)'!$D:$L,9,0)</f>
        <v>2G + 3G</v>
      </c>
      <c r="E6836" s="16" t="str">
        <f>VLOOKUP(A6836,'[1]ZTE Ph3-Site (2G&amp;3G)'!$D:$J,7,0)</f>
        <v>On Air</v>
      </c>
      <c r="F6836" s="16" t="str">
        <f>VLOOKUP(A6836,'[1]ZTE Ph3-Site (2G&amp;3G)'!$D:$K,8,0)</f>
        <v>On-air</v>
      </c>
      <c r="G6836" s="19" t="s">
        <v>3747</v>
      </c>
      <c r="H6836" s="16" t="s">
        <v>3802</v>
      </c>
      <c r="I6836" s="15">
        <v>180</v>
      </c>
      <c r="J6836" s="12">
        <v>71.672799999999995</v>
      </c>
      <c r="K6836" s="12">
        <v>29.405799999999999</v>
      </c>
    </row>
    <row r="6837" spans="1:11" x14ac:dyDescent="0.25">
      <c r="A6837" s="8" t="s">
        <v>2143</v>
      </c>
      <c r="B6837" s="22" t="s">
        <v>10638</v>
      </c>
      <c r="C6837" s="11" t="s">
        <v>3798</v>
      </c>
      <c r="D6837" s="16" t="str">
        <f>VLOOKUP(A6837,'[1]ZTE Ph3-Site (2G&amp;3G)'!$D:$L,9,0)</f>
        <v>2G + 3G</v>
      </c>
      <c r="E6837" s="16" t="str">
        <f>VLOOKUP(A6837,'[1]ZTE Ph3-Site (2G&amp;3G)'!$D:$J,7,0)</f>
        <v>On Air</v>
      </c>
      <c r="F6837" s="16" t="str">
        <f>VLOOKUP(A6837,'[1]ZTE Ph3-Site (2G&amp;3G)'!$D:$K,8,0)</f>
        <v>On-air</v>
      </c>
      <c r="G6837" s="19" t="s">
        <v>3747</v>
      </c>
      <c r="H6837" s="16" t="s">
        <v>3802</v>
      </c>
      <c r="I6837" s="15">
        <v>300</v>
      </c>
      <c r="J6837" s="12">
        <v>71.672799999999995</v>
      </c>
      <c r="K6837" s="12">
        <v>29.405799999999999</v>
      </c>
    </row>
    <row r="6838" spans="1:11" x14ac:dyDescent="0.25">
      <c r="A6838" s="8" t="s">
        <v>2144</v>
      </c>
      <c r="B6838" s="22" t="s">
        <v>10639</v>
      </c>
      <c r="C6838" s="11" t="s">
        <v>3798</v>
      </c>
      <c r="D6838" s="16" t="str">
        <f>VLOOKUP(A6838,'[1]ZTE Ph3-Site (2G&amp;3G)'!$D:$L,9,0)</f>
        <v>2G + 3G</v>
      </c>
      <c r="E6838" s="16" t="str">
        <f>VLOOKUP(A6838,'[1]ZTE Ph3-Site (2G&amp;3G)'!$D:$J,7,0)</f>
        <v>On Air</v>
      </c>
      <c r="F6838" s="16" t="str">
        <f>VLOOKUP(A6838,'[1]ZTE Ph3-Site (2G&amp;3G)'!$D:$K,8,0)</f>
        <v>Planned 2015</v>
      </c>
      <c r="G6838" s="19" t="s">
        <v>3747</v>
      </c>
      <c r="H6838" s="16" t="s">
        <v>3802</v>
      </c>
      <c r="I6838" s="15">
        <v>180</v>
      </c>
      <c r="J6838" s="12">
        <v>71.674319999999994</v>
      </c>
      <c r="K6838" s="12">
        <v>29.409680000000002</v>
      </c>
    </row>
    <row r="6839" spans="1:11" x14ac:dyDescent="0.25">
      <c r="A6839" s="8" t="s">
        <v>2142</v>
      </c>
      <c r="B6839" s="22" t="s">
        <v>10640</v>
      </c>
      <c r="C6839" s="11" t="s">
        <v>3798</v>
      </c>
      <c r="D6839" s="16" t="str">
        <f>VLOOKUP(A6839,'[1]ZTE Ph3-Site (2G&amp;3G)'!$D:$L,9,0)</f>
        <v>2G + 3G</v>
      </c>
      <c r="E6839" s="16" t="str">
        <f>VLOOKUP(A6839,'[1]ZTE Ph3-Site (2G&amp;3G)'!$D:$J,7,0)</f>
        <v>On Air</v>
      </c>
      <c r="F6839" s="16" t="str">
        <f>VLOOKUP(A6839,'[1]ZTE Ph3-Site (2G&amp;3G)'!$D:$K,8,0)</f>
        <v>Planned 2015</v>
      </c>
      <c r="G6839" s="19" t="s">
        <v>3747</v>
      </c>
      <c r="H6839" s="16" t="s">
        <v>3802</v>
      </c>
      <c r="I6839" s="15">
        <v>80</v>
      </c>
      <c r="J6839" s="12">
        <v>71.668040000000005</v>
      </c>
      <c r="K6839" s="12">
        <v>29.40822</v>
      </c>
    </row>
    <row r="6840" spans="1:11" x14ac:dyDescent="0.25">
      <c r="A6840" s="8" t="s">
        <v>2145</v>
      </c>
      <c r="B6840" s="22" t="s">
        <v>10641</v>
      </c>
      <c r="C6840" s="11" t="s">
        <v>3798</v>
      </c>
      <c r="D6840" s="16" t="str">
        <f>VLOOKUP(A6840,'[1]ZTE Ph3-Site (2G&amp;3G)'!$D:$L,9,0)</f>
        <v>2G + 3G</v>
      </c>
      <c r="E6840" s="16" t="str">
        <f>VLOOKUP(A6840,'[1]ZTE Ph3-Site (2G&amp;3G)'!$D:$J,7,0)</f>
        <v>On Air</v>
      </c>
      <c r="F6840" s="16" t="str">
        <f>VLOOKUP(A6840,'[1]ZTE Ph3-Site (2G&amp;3G)'!$D:$K,8,0)</f>
        <v>On-air</v>
      </c>
      <c r="G6840" s="19" t="s">
        <v>3747</v>
      </c>
      <c r="H6840" s="16" t="s">
        <v>3802</v>
      </c>
      <c r="I6840" s="15">
        <v>80</v>
      </c>
      <c r="J6840" s="12">
        <v>71.661109999999994</v>
      </c>
      <c r="K6840" s="12">
        <v>29.406949999999998</v>
      </c>
    </row>
    <row r="6841" spans="1:11" x14ac:dyDescent="0.25">
      <c r="A6841" s="8" t="s">
        <v>2145</v>
      </c>
      <c r="B6841" s="22" t="s">
        <v>10642</v>
      </c>
      <c r="C6841" s="11" t="s">
        <v>3798</v>
      </c>
      <c r="D6841" s="16" t="str">
        <f>VLOOKUP(A6841,'[1]ZTE Ph3-Site (2G&amp;3G)'!$D:$L,9,0)</f>
        <v>2G + 3G</v>
      </c>
      <c r="E6841" s="16" t="str">
        <f>VLOOKUP(A6841,'[1]ZTE Ph3-Site (2G&amp;3G)'!$D:$J,7,0)</f>
        <v>On Air</v>
      </c>
      <c r="F6841" s="16" t="str">
        <f>VLOOKUP(A6841,'[1]ZTE Ph3-Site (2G&amp;3G)'!$D:$K,8,0)</f>
        <v>On-air</v>
      </c>
      <c r="G6841" s="19" t="s">
        <v>3747</v>
      </c>
      <c r="H6841" s="16" t="s">
        <v>3802</v>
      </c>
      <c r="I6841" s="15">
        <v>200</v>
      </c>
      <c r="J6841" s="12">
        <v>71.661109999999994</v>
      </c>
      <c r="K6841" s="12">
        <v>29.406949999999998</v>
      </c>
    </row>
    <row r="6842" spans="1:11" x14ac:dyDescent="0.25">
      <c r="A6842" s="8" t="s">
        <v>2145</v>
      </c>
      <c r="B6842" s="22" t="s">
        <v>10643</v>
      </c>
      <c r="C6842" s="11" t="s">
        <v>3798</v>
      </c>
      <c r="D6842" s="16" t="str">
        <f>VLOOKUP(A6842,'[1]ZTE Ph3-Site (2G&amp;3G)'!$D:$L,9,0)</f>
        <v>2G + 3G</v>
      </c>
      <c r="E6842" s="16" t="str">
        <f>VLOOKUP(A6842,'[1]ZTE Ph3-Site (2G&amp;3G)'!$D:$J,7,0)</f>
        <v>On Air</v>
      </c>
      <c r="F6842" s="16" t="str">
        <f>VLOOKUP(A6842,'[1]ZTE Ph3-Site (2G&amp;3G)'!$D:$K,8,0)</f>
        <v>On-air</v>
      </c>
      <c r="G6842" s="19" t="s">
        <v>3747</v>
      </c>
      <c r="H6842" s="16" t="s">
        <v>3802</v>
      </c>
      <c r="I6842" s="15">
        <v>300</v>
      </c>
      <c r="J6842" s="12">
        <v>71.661109999999994</v>
      </c>
      <c r="K6842" s="12">
        <v>29.406949999999998</v>
      </c>
    </row>
    <row r="6843" spans="1:11" x14ac:dyDescent="0.25">
      <c r="A6843" s="8" t="s">
        <v>2144</v>
      </c>
      <c r="B6843" s="22" t="s">
        <v>10644</v>
      </c>
      <c r="C6843" s="11" t="s">
        <v>3798</v>
      </c>
      <c r="D6843" s="16" t="str">
        <f>VLOOKUP(A6843,'[1]ZTE Ph3-Site (2G&amp;3G)'!$D:$L,9,0)</f>
        <v>2G + 3G</v>
      </c>
      <c r="E6843" s="16" t="str">
        <f>VLOOKUP(A6843,'[1]ZTE Ph3-Site (2G&amp;3G)'!$D:$J,7,0)</f>
        <v>On Air</v>
      </c>
      <c r="F6843" s="16" t="str">
        <f>VLOOKUP(A6843,'[1]ZTE Ph3-Site (2G&amp;3G)'!$D:$K,8,0)</f>
        <v>Planned 2015</v>
      </c>
      <c r="G6843" s="19" t="s">
        <v>3747</v>
      </c>
      <c r="H6843" s="16" t="s">
        <v>3802</v>
      </c>
      <c r="I6843" s="15">
        <v>60</v>
      </c>
      <c r="J6843" s="12">
        <v>71.674319999999994</v>
      </c>
      <c r="K6843" s="12">
        <v>29.409680000000002</v>
      </c>
    </row>
    <row r="6844" spans="1:11" x14ac:dyDescent="0.25">
      <c r="A6844" s="8" t="s">
        <v>2144</v>
      </c>
      <c r="B6844" s="22" t="s">
        <v>10645</v>
      </c>
      <c r="C6844" s="11" t="s">
        <v>3798</v>
      </c>
      <c r="D6844" s="16" t="str">
        <f>VLOOKUP(A6844,'[1]ZTE Ph3-Site (2G&amp;3G)'!$D:$L,9,0)</f>
        <v>2G + 3G</v>
      </c>
      <c r="E6844" s="16" t="str">
        <f>VLOOKUP(A6844,'[1]ZTE Ph3-Site (2G&amp;3G)'!$D:$J,7,0)</f>
        <v>On Air</v>
      </c>
      <c r="F6844" s="16" t="str">
        <f>VLOOKUP(A6844,'[1]ZTE Ph3-Site (2G&amp;3G)'!$D:$K,8,0)</f>
        <v>Planned 2015</v>
      </c>
      <c r="G6844" s="19" t="s">
        <v>3747</v>
      </c>
      <c r="H6844" s="16" t="s">
        <v>3802</v>
      </c>
      <c r="I6844" s="15">
        <v>300</v>
      </c>
      <c r="J6844" s="12">
        <v>71.674319999999994</v>
      </c>
      <c r="K6844" s="12">
        <v>29.409680000000002</v>
      </c>
    </row>
    <row r="6845" spans="1:11" x14ac:dyDescent="0.25">
      <c r="A6845" s="8" t="s">
        <v>2141</v>
      </c>
      <c r="B6845" s="22" t="s">
        <v>10646</v>
      </c>
      <c r="C6845" s="11" t="s">
        <v>3798</v>
      </c>
      <c r="D6845" s="16" t="str">
        <f>VLOOKUP(A6845,'[1]ZTE Ph3-Site (2G&amp;3G)'!$D:$L,9,0)</f>
        <v>2G + 3G</v>
      </c>
      <c r="E6845" s="16" t="str">
        <f>VLOOKUP(A6845,'[1]ZTE Ph3-Site (2G&amp;3G)'!$D:$J,7,0)</f>
        <v>On Air</v>
      </c>
      <c r="F6845" s="16" t="str">
        <f>VLOOKUP(A6845,'[1]ZTE Ph3-Site (2G&amp;3G)'!$D:$K,8,0)</f>
        <v>On-air</v>
      </c>
      <c r="G6845" s="19" t="s">
        <v>3747</v>
      </c>
      <c r="H6845" s="16" t="s">
        <v>3802</v>
      </c>
      <c r="I6845" s="15">
        <v>180</v>
      </c>
      <c r="J6845" s="12">
        <v>71.666300000000007</v>
      </c>
      <c r="K6845" s="12">
        <v>29.403700000000001</v>
      </c>
    </row>
    <row r="6846" spans="1:11" x14ac:dyDescent="0.25">
      <c r="A6846" s="8" t="s">
        <v>2146</v>
      </c>
      <c r="B6846" s="22" t="s">
        <v>10647</v>
      </c>
      <c r="C6846" s="11" t="s">
        <v>3798</v>
      </c>
      <c r="D6846" s="16" t="str">
        <f>VLOOKUP(A6846,'[1]ZTE Ph3-Site (2G&amp;3G)'!$D:$L,9,0)</f>
        <v>2G + 3G</v>
      </c>
      <c r="E6846" s="16" t="str">
        <f>VLOOKUP(A6846,'[1]ZTE Ph3-Site (2G&amp;3G)'!$D:$J,7,0)</f>
        <v>On Air</v>
      </c>
      <c r="F6846" s="16" t="str">
        <f>VLOOKUP(A6846,'[1]ZTE Ph3-Site (2G&amp;3G)'!$D:$K,8,0)</f>
        <v>On-air</v>
      </c>
      <c r="G6846" s="19" t="s">
        <v>3747</v>
      </c>
      <c r="H6846" s="16" t="s">
        <v>3802</v>
      </c>
      <c r="I6846" s="15">
        <v>80</v>
      </c>
      <c r="J6846" s="12">
        <v>71.659009999999995</v>
      </c>
      <c r="K6846" s="12">
        <v>29.40305</v>
      </c>
    </row>
    <row r="6847" spans="1:11" x14ac:dyDescent="0.25">
      <c r="A6847" s="8" t="s">
        <v>2146</v>
      </c>
      <c r="B6847" s="22" t="s">
        <v>10648</v>
      </c>
      <c r="C6847" s="11" t="s">
        <v>3798</v>
      </c>
      <c r="D6847" s="16" t="str">
        <f>VLOOKUP(A6847,'[1]ZTE Ph3-Site (2G&amp;3G)'!$D:$L,9,0)</f>
        <v>2G + 3G</v>
      </c>
      <c r="E6847" s="16" t="str">
        <f>VLOOKUP(A6847,'[1]ZTE Ph3-Site (2G&amp;3G)'!$D:$J,7,0)</f>
        <v>On Air</v>
      </c>
      <c r="F6847" s="16" t="str">
        <f>VLOOKUP(A6847,'[1]ZTE Ph3-Site (2G&amp;3G)'!$D:$K,8,0)</f>
        <v>On-air</v>
      </c>
      <c r="G6847" s="19" t="s">
        <v>3747</v>
      </c>
      <c r="H6847" s="16" t="s">
        <v>3802</v>
      </c>
      <c r="I6847" s="15">
        <v>180</v>
      </c>
      <c r="J6847" s="12">
        <v>71.659009999999995</v>
      </c>
      <c r="K6847" s="12">
        <v>29.40305</v>
      </c>
    </row>
    <row r="6848" spans="1:11" x14ac:dyDescent="0.25">
      <c r="A6848" s="8" t="s">
        <v>2146</v>
      </c>
      <c r="B6848" s="22" t="s">
        <v>10649</v>
      </c>
      <c r="C6848" s="11" t="s">
        <v>3798</v>
      </c>
      <c r="D6848" s="16" t="str">
        <f>VLOOKUP(A6848,'[1]ZTE Ph3-Site (2G&amp;3G)'!$D:$L,9,0)</f>
        <v>2G + 3G</v>
      </c>
      <c r="E6848" s="16" t="str">
        <f>VLOOKUP(A6848,'[1]ZTE Ph3-Site (2G&amp;3G)'!$D:$J,7,0)</f>
        <v>On Air</v>
      </c>
      <c r="F6848" s="16" t="str">
        <f>VLOOKUP(A6848,'[1]ZTE Ph3-Site (2G&amp;3G)'!$D:$K,8,0)</f>
        <v>On-air</v>
      </c>
      <c r="G6848" s="19" t="s">
        <v>3747</v>
      </c>
      <c r="H6848" s="16" t="s">
        <v>3802</v>
      </c>
      <c r="I6848" s="15">
        <v>300</v>
      </c>
      <c r="J6848" s="12">
        <v>71.659009999999995</v>
      </c>
      <c r="K6848" s="12">
        <v>29.40305</v>
      </c>
    </row>
    <row r="6849" spans="1:11" x14ac:dyDescent="0.25">
      <c r="A6849" s="8" t="s">
        <v>2147</v>
      </c>
      <c r="B6849" s="22" t="s">
        <v>10650</v>
      </c>
      <c r="C6849" s="11" t="s">
        <v>3798</v>
      </c>
      <c r="D6849" s="16" t="str">
        <f>VLOOKUP(A6849,'[1]ZTE Ph3-Site (2G&amp;3G)'!$D:$L,9,0)</f>
        <v>2G + 3G</v>
      </c>
      <c r="E6849" s="16" t="str">
        <f>VLOOKUP(A6849,'[1]ZTE Ph3-Site (2G&amp;3G)'!$D:$J,7,0)</f>
        <v>On Air</v>
      </c>
      <c r="F6849" s="16" t="str">
        <f>VLOOKUP(A6849,'[1]ZTE Ph3-Site (2G&amp;3G)'!$D:$K,8,0)</f>
        <v>Planned 2015</v>
      </c>
      <c r="G6849" s="19" t="s">
        <v>3747</v>
      </c>
      <c r="H6849" s="16" t="s">
        <v>3802</v>
      </c>
      <c r="I6849" s="15">
        <v>60</v>
      </c>
      <c r="J6849" s="12">
        <v>71.671949999999995</v>
      </c>
      <c r="K6849" s="12">
        <v>29.414449999999999</v>
      </c>
    </row>
    <row r="6850" spans="1:11" x14ac:dyDescent="0.25">
      <c r="A6850" s="8" t="s">
        <v>2147</v>
      </c>
      <c r="B6850" s="22" t="s">
        <v>10651</v>
      </c>
      <c r="C6850" s="11" t="s">
        <v>3798</v>
      </c>
      <c r="D6850" s="16" t="str">
        <f>VLOOKUP(A6850,'[1]ZTE Ph3-Site (2G&amp;3G)'!$D:$L,9,0)</f>
        <v>2G + 3G</v>
      </c>
      <c r="E6850" s="16" t="str">
        <f>VLOOKUP(A6850,'[1]ZTE Ph3-Site (2G&amp;3G)'!$D:$J,7,0)</f>
        <v>On Air</v>
      </c>
      <c r="F6850" s="16" t="str">
        <f>VLOOKUP(A6850,'[1]ZTE Ph3-Site (2G&amp;3G)'!$D:$K,8,0)</f>
        <v>Planned 2015</v>
      </c>
      <c r="G6850" s="19" t="s">
        <v>3747</v>
      </c>
      <c r="H6850" s="16" t="s">
        <v>3802</v>
      </c>
      <c r="I6850" s="15">
        <v>180</v>
      </c>
      <c r="J6850" s="12">
        <v>71.671949999999995</v>
      </c>
      <c r="K6850" s="12">
        <v>29.414449999999999</v>
      </c>
    </row>
    <row r="6851" spans="1:11" x14ac:dyDescent="0.25">
      <c r="A6851" s="8" t="s">
        <v>2147</v>
      </c>
      <c r="B6851" s="22" t="s">
        <v>10652</v>
      </c>
      <c r="C6851" s="11" t="s">
        <v>3798</v>
      </c>
      <c r="D6851" s="16" t="str">
        <f>VLOOKUP(A6851,'[1]ZTE Ph3-Site (2G&amp;3G)'!$D:$L,9,0)</f>
        <v>2G + 3G</v>
      </c>
      <c r="E6851" s="16" t="str">
        <f>VLOOKUP(A6851,'[1]ZTE Ph3-Site (2G&amp;3G)'!$D:$J,7,0)</f>
        <v>On Air</v>
      </c>
      <c r="F6851" s="16" t="str">
        <f>VLOOKUP(A6851,'[1]ZTE Ph3-Site (2G&amp;3G)'!$D:$K,8,0)</f>
        <v>Planned 2015</v>
      </c>
      <c r="G6851" s="19" t="s">
        <v>3747</v>
      </c>
      <c r="H6851" s="16" t="s">
        <v>3802</v>
      </c>
      <c r="I6851" s="15">
        <v>310</v>
      </c>
      <c r="J6851" s="12">
        <v>71.671949999999995</v>
      </c>
      <c r="K6851" s="12">
        <v>29.414449999999999</v>
      </c>
    </row>
    <row r="6852" spans="1:11" x14ac:dyDescent="0.25">
      <c r="A6852" s="8" t="s">
        <v>2148</v>
      </c>
      <c r="B6852" s="22" t="s">
        <v>10653</v>
      </c>
      <c r="C6852" s="11" t="s">
        <v>3798</v>
      </c>
      <c r="D6852" s="16" t="str">
        <f>VLOOKUP(A6852,'[1]ZTE Ph3-Site (2G&amp;3G)'!$D:$L,9,0)</f>
        <v>2G + 3G</v>
      </c>
      <c r="E6852" s="16" t="str">
        <f>VLOOKUP(A6852,'[1]ZTE Ph3-Site (2G&amp;3G)'!$D:$J,7,0)</f>
        <v>On Air</v>
      </c>
      <c r="F6852" s="16" t="str">
        <f>VLOOKUP(A6852,'[1]ZTE Ph3-Site (2G&amp;3G)'!$D:$K,8,0)</f>
        <v>Planned 2015</v>
      </c>
      <c r="G6852" s="19" t="s">
        <v>3747</v>
      </c>
      <c r="H6852" s="16" t="s">
        <v>3802</v>
      </c>
      <c r="I6852" s="15">
        <v>60</v>
      </c>
      <c r="J6852" s="12">
        <v>71.665559999999999</v>
      </c>
      <c r="K6852" s="12">
        <v>29.427430000000001</v>
      </c>
    </row>
    <row r="6853" spans="1:11" x14ac:dyDescent="0.25">
      <c r="A6853" s="8" t="s">
        <v>2148</v>
      </c>
      <c r="B6853" s="22" t="s">
        <v>10654</v>
      </c>
      <c r="C6853" s="11" t="s">
        <v>3798</v>
      </c>
      <c r="D6853" s="16" t="str">
        <f>VLOOKUP(A6853,'[1]ZTE Ph3-Site (2G&amp;3G)'!$D:$L,9,0)</f>
        <v>2G + 3G</v>
      </c>
      <c r="E6853" s="16" t="str">
        <f>VLOOKUP(A6853,'[1]ZTE Ph3-Site (2G&amp;3G)'!$D:$J,7,0)</f>
        <v>On Air</v>
      </c>
      <c r="F6853" s="16" t="str">
        <f>VLOOKUP(A6853,'[1]ZTE Ph3-Site (2G&amp;3G)'!$D:$K,8,0)</f>
        <v>Planned 2015</v>
      </c>
      <c r="G6853" s="19" t="s">
        <v>3747</v>
      </c>
      <c r="H6853" s="16" t="s">
        <v>3802</v>
      </c>
      <c r="I6853" s="15">
        <v>190</v>
      </c>
      <c r="J6853" s="12">
        <v>71.665559999999999</v>
      </c>
      <c r="K6853" s="12">
        <v>29.427430000000001</v>
      </c>
    </row>
    <row r="6854" spans="1:11" x14ac:dyDescent="0.25">
      <c r="A6854" s="8" t="s">
        <v>2148</v>
      </c>
      <c r="B6854" s="22" t="s">
        <v>10655</v>
      </c>
      <c r="C6854" s="11" t="s">
        <v>3798</v>
      </c>
      <c r="D6854" s="16" t="str">
        <f>VLOOKUP(A6854,'[1]ZTE Ph3-Site (2G&amp;3G)'!$D:$L,9,0)</f>
        <v>2G + 3G</v>
      </c>
      <c r="E6854" s="16" t="str">
        <f>VLOOKUP(A6854,'[1]ZTE Ph3-Site (2G&amp;3G)'!$D:$J,7,0)</f>
        <v>On Air</v>
      </c>
      <c r="F6854" s="16" t="str">
        <f>VLOOKUP(A6854,'[1]ZTE Ph3-Site (2G&amp;3G)'!$D:$K,8,0)</f>
        <v>Planned 2015</v>
      </c>
      <c r="G6854" s="19" t="s">
        <v>3747</v>
      </c>
      <c r="H6854" s="16" t="s">
        <v>3802</v>
      </c>
      <c r="I6854" s="15">
        <v>310</v>
      </c>
      <c r="J6854" s="12">
        <v>71.665559999999999</v>
      </c>
      <c r="K6854" s="12">
        <v>29.427430000000001</v>
      </c>
    </row>
    <row r="6855" spans="1:11" x14ac:dyDescent="0.25">
      <c r="A6855" s="8" t="s">
        <v>2148</v>
      </c>
      <c r="B6855" s="22" t="s">
        <v>10656</v>
      </c>
      <c r="C6855" s="11" t="s">
        <v>3798</v>
      </c>
      <c r="D6855" s="16" t="str">
        <f>VLOOKUP(A6855,'[1]ZTE Ph3-Site (2G&amp;3G)'!$D:$L,9,0)</f>
        <v>2G + 3G</v>
      </c>
      <c r="E6855" s="16" t="str">
        <f>VLOOKUP(A6855,'[1]ZTE Ph3-Site (2G&amp;3G)'!$D:$J,7,0)</f>
        <v>On Air</v>
      </c>
      <c r="F6855" s="16" t="str">
        <f>VLOOKUP(A6855,'[1]ZTE Ph3-Site (2G&amp;3G)'!$D:$K,8,0)</f>
        <v>Planned 2015</v>
      </c>
      <c r="G6855" s="19" t="s">
        <v>3747</v>
      </c>
      <c r="H6855" s="16" t="s">
        <v>3802</v>
      </c>
      <c r="I6855" s="15">
        <v>260</v>
      </c>
      <c r="J6855" s="12">
        <v>71.665559999999999</v>
      </c>
      <c r="K6855" s="12">
        <v>29.427430000000001</v>
      </c>
    </row>
    <row r="6856" spans="1:11" x14ac:dyDescent="0.25">
      <c r="A6856" s="8" t="s">
        <v>2149</v>
      </c>
      <c r="B6856" s="22" t="s">
        <v>10657</v>
      </c>
      <c r="C6856" s="11" t="s">
        <v>3798</v>
      </c>
      <c r="D6856" s="16" t="str">
        <f>VLOOKUP(A6856,'[1]ZTE Ph3-Site (2G&amp;3G)'!$D:$L,9,0)</f>
        <v>2G + 3G</v>
      </c>
      <c r="E6856" s="16" t="str">
        <f>VLOOKUP(A6856,'[1]ZTE Ph3-Site (2G&amp;3G)'!$D:$J,7,0)</f>
        <v>On Air</v>
      </c>
      <c r="F6856" s="16" t="str">
        <f>VLOOKUP(A6856,'[1]ZTE Ph3-Site (2G&amp;3G)'!$D:$K,8,0)</f>
        <v>Planned 2015</v>
      </c>
      <c r="G6856" s="19" t="s">
        <v>3747</v>
      </c>
      <c r="H6856" s="16" t="s">
        <v>3802</v>
      </c>
      <c r="I6856" s="15">
        <v>60</v>
      </c>
      <c r="J6856" s="12">
        <v>71.637510000000006</v>
      </c>
      <c r="K6856" s="12">
        <v>29.538329999999998</v>
      </c>
    </row>
    <row r="6857" spans="1:11" x14ac:dyDescent="0.25">
      <c r="A6857" s="8" t="s">
        <v>2150</v>
      </c>
      <c r="B6857" s="22" t="s">
        <v>10658</v>
      </c>
      <c r="C6857" s="11" t="s">
        <v>3798</v>
      </c>
      <c r="D6857" s="16" t="str">
        <f>VLOOKUP(A6857,'[1]ZTE Ph3-Site (2G&amp;3G)'!$D:$L,9,0)</f>
        <v>2G + 3G</v>
      </c>
      <c r="E6857" s="16" t="str">
        <f>VLOOKUP(A6857,'[1]ZTE Ph3-Site (2G&amp;3G)'!$D:$J,7,0)</f>
        <v>On Air</v>
      </c>
      <c r="F6857" s="16" t="str">
        <f>VLOOKUP(A6857,'[1]ZTE Ph3-Site (2G&amp;3G)'!$D:$K,8,0)</f>
        <v>Planned 2015</v>
      </c>
      <c r="G6857" s="19" t="s">
        <v>3747</v>
      </c>
      <c r="H6857" s="16" t="s">
        <v>3802</v>
      </c>
      <c r="I6857" s="15">
        <v>180</v>
      </c>
      <c r="J6857" s="12">
        <v>71.631649999999993</v>
      </c>
      <c r="K6857" s="12">
        <v>29.537759999999999</v>
      </c>
    </row>
    <row r="6858" spans="1:11" x14ac:dyDescent="0.25">
      <c r="A6858" s="8" t="s">
        <v>2151</v>
      </c>
      <c r="B6858" s="22" t="s">
        <v>10659</v>
      </c>
      <c r="C6858" s="11" t="s">
        <v>3798</v>
      </c>
      <c r="D6858" s="16" t="str">
        <f>VLOOKUP(A6858,'[1]ZTE Ph3-Site (2G&amp;3G)'!$D:$L,9,0)</f>
        <v>2G + 3G</v>
      </c>
      <c r="E6858" s="16" t="str">
        <f>VLOOKUP(A6858,'[1]ZTE Ph3-Site (2G&amp;3G)'!$D:$J,7,0)</f>
        <v>On Air</v>
      </c>
      <c r="F6858" s="16" t="str">
        <f>VLOOKUP(A6858,'[1]ZTE Ph3-Site (2G&amp;3G)'!$D:$K,8,0)</f>
        <v>Planned 2015</v>
      </c>
      <c r="G6858" s="19" t="s">
        <v>3747</v>
      </c>
      <c r="H6858" s="16" t="s">
        <v>3802</v>
      </c>
      <c r="I6858" s="15">
        <v>300</v>
      </c>
      <c r="J6858" s="12">
        <v>71.630600000000001</v>
      </c>
      <c r="K6858" s="12">
        <v>29.540700000000001</v>
      </c>
    </row>
    <row r="6859" spans="1:11" x14ac:dyDescent="0.25">
      <c r="A6859" s="8" t="s">
        <v>2151</v>
      </c>
      <c r="B6859" s="22" t="s">
        <v>10660</v>
      </c>
      <c r="C6859" s="11" t="s">
        <v>3798</v>
      </c>
      <c r="D6859" s="16" t="str">
        <f>VLOOKUP(A6859,'[1]ZTE Ph3-Site (2G&amp;3G)'!$D:$L,9,0)</f>
        <v>2G + 3G</v>
      </c>
      <c r="E6859" s="16" t="str">
        <f>VLOOKUP(A6859,'[1]ZTE Ph3-Site (2G&amp;3G)'!$D:$J,7,0)</f>
        <v>On Air</v>
      </c>
      <c r="F6859" s="16" t="str">
        <f>VLOOKUP(A6859,'[1]ZTE Ph3-Site (2G&amp;3G)'!$D:$K,8,0)</f>
        <v>Planned 2015</v>
      </c>
      <c r="G6859" s="19" t="s">
        <v>3747</v>
      </c>
      <c r="H6859" s="16" t="s">
        <v>3802</v>
      </c>
      <c r="I6859" s="15">
        <v>170</v>
      </c>
      <c r="J6859" s="12">
        <v>71.630600000000001</v>
      </c>
      <c r="K6859" s="12">
        <v>29.540700000000001</v>
      </c>
    </row>
    <row r="6860" spans="1:11" x14ac:dyDescent="0.25">
      <c r="A6860" s="8" t="s">
        <v>2151</v>
      </c>
      <c r="B6860" s="22" t="s">
        <v>10661</v>
      </c>
      <c r="C6860" s="11" t="s">
        <v>3798</v>
      </c>
      <c r="D6860" s="16" t="str">
        <f>VLOOKUP(A6860,'[1]ZTE Ph3-Site (2G&amp;3G)'!$D:$L,9,0)</f>
        <v>2G + 3G</v>
      </c>
      <c r="E6860" s="16" t="str">
        <f>VLOOKUP(A6860,'[1]ZTE Ph3-Site (2G&amp;3G)'!$D:$J,7,0)</f>
        <v>On Air</v>
      </c>
      <c r="F6860" s="16" t="str">
        <f>VLOOKUP(A6860,'[1]ZTE Ph3-Site (2G&amp;3G)'!$D:$K,8,0)</f>
        <v>Planned 2015</v>
      </c>
      <c r="G6860" s="19" t="s">
        <v>3747</v>
      </c>
      <c r="H6860" s="16" t="s">
        <v>3802</v>
      </c>
      <c r="I6860" s="15">
        <v>50</v>
      </c>
      <c r="J6860" s="12">
        <v>71.630600000000001</v>
      </c>
      <c r="K6860" s="12">
        <v>29.540700000000001</v>
      </c>
    </row>
    <row r="6861" spans="1:11" x14ac:dyDescent="0.25">
      <c r="A6861" s="8" t="s">
        <v>2150</v>
      </c>
      <c r="B6861" s="22" t="s">
        <v>10662</v>
      </c>
      <c r="C6861" s="11" t="s">
        <v>3798</v>
      </c>
      <c r="D6861" s="16" t="str">
        <f>VLOOKUP(A6861,'[1]ZTE Ph3-Site (2G&amp;3G)'!$D:$L,9,0)</f>
        <v>2G + 3G</v>
      </c>
      <c r="E6861" s="16" t="str">
        <f>VLOOKUP(A6861,'[1]ZTE Ph3-Site (2G&amp;3G)'!$D:$J,7,0)</f>
        <v>On Air</v>
      </c>
      <c r="F6861" s="16" t="str">
        <f>VLOOKUP(A6861,'[1]ZTE Ph3-Site (2G&amp;3G)'!$D:$K,8,0)</f>
        <v>Planned 2015</v>
      </c>
      <c r="G6861" s="19" t="s">
        <v>3747</v>
      </c>
      <c r="H6861" s="16" t="s">
        <v>3802</v>
      </c>
      <c r="I6861" s="15">
        <v>280</v>
      </c>
      <c r="J6861" s="12">
        <v>71.631649999999993</v>
      </c>
      <c r="K6861" s="12">
        <v>29.537759999999999</v>
      </c>
    </row>
    <row r="6862" spans="1:11" x14ac:dyDescent="0.25">
      <c r="A6862" s="8" t="s">
        <v>2152</v>
      </c>
      <c r="B6862" s="22" t="s">
        <v>10663</v>
      </c>
      <c r="C6862" s="11" t="s">
        <v>3798</v>
      </c>
      <c r="D6862" s="16" t="str">
        <f>VLOOKUP(A6862,'[1]ZTE Ph3-Site (2G&amp;3G)'!$D:$L,9,0)</f>
        <v>2G + 3G</v>
      </c>
      <c r="E6862" s="16" t="str">
        <f>VLOOKUP(A6862,'[1]ZTE Ph3-Site (2G&amp;3G)'!$D:$J,7,0)</f>
        <v>On Air</v>
      </c>
      <c r="F6862" s="16" t="str">
        <f>VLOOKUP(A6862,'[1]ZTE Ph3-Site (2G&amp;3G)'!$D:$K,8,0)</f>
        <v>Planned 2015</v>
      </c>
      <c r="G6862" s="19" t="s">
        <v>3747</v>
      </c>
      <c r="H6862" s="16" t="s">
        <v>3802</v>
      </c>
      <c r="I6862" s="15">
        <v>180</v>
      </c>
      <c r="J6862" s="12">
        <v>71.633110000000002</v>
      </c>
      <c r="K6862" s="12">
        <v>29.534199999999998</v>
      </c>
    </row>
    <row r="6863" spans="1:11" x14ac:dyDescent="0.25">
      <c r="A6863" s="8" t="s">
        <v>2152</v>
      </c>
      <c r="B6863" s="22" t="s">
        <v>10664</v>
      </c>
      <c r="C6863" s="11" t="s">
        <v>3798</v>
      </c>
      <c r="D6863" s="16" t="str">
        <f>VLOOKUP(A6863,'[1]ZTE Ph3-Site (2G&amp;3G)'!$D:$L,9,0)</f>
        <v>2G + 3G</v>
      </c>
      <c r="E6863" s="16" t="str">
        <f>VLOOKUP(A6863,'[1]ZTE Ph3-Site (2G&amp;3G)'!$D:$J,7,0)</f>
        <v>On Air</v>
      </c>
      <c r="F6863" s="16" t="str">
        <f>VLOOKUP(A6863,'[1]ZTE Ph3-Site (2G&amp;3G)'!$D:$K,8,0)</f>
        <v>Planned 2015</v>
      </c>
      <c r="G6863" s="19" t="s">
        <v>3747</v>
      </c>
      <c r="H6863" s="16" t="s">
        <v>3802</v>
      </c>
      <c r="I6863" s="15">
        <v>290</v>
      </c>
      <c r="J6863" s="12">
        <v>71.633110000000002</v>
      </c>
      <c r="K6863" s="12">
        <v>29.534199999999998</v>
      </c>
    </row>
    <row r="6864" spans="1:11" x14ac:dyDescent="0.25">
      <c r="A6864" s="8" t="s">
        <v>2149</v>
      </c>
      <c r="B6864" s="22" t="s">
        <v>10665</v>
      </c>
      <c r="C6864" s="11" t="s">
        <v>3798</v>
      </c>
      <c r="D6864" s="16" t="str">
        <f>VLOOKUP(A6864,'[1]ZTE Ph3-Site (2G&amp;3G)'!$D:$L,9,0)</f>
        <v>2G + 3G</v>
      </c>
      <c r="E6864" s="16" t="str">
        <f>VLOOKUP(A6864,'[1]ZTE Ph3-Site (2G&amp;3G)'!$D:$J,7,0)</f>
        <v>On Air</v>
      </c>
      <c r="F6864" s="16" t="str">
        <f>VLOOKUP(A6864,'[1]ZTE Ph3-Site (2G&amp;3G)'!$D:$K,8,0)</f>
        <v>Planned 2015</v>
      </c>
      <c r="G6864" s="19" t="s">
        <v>3747</v>
      </c>
      <c r="H6864" s="16" t="s">
        <v>3802</v>
      </c>
      <c r="I6864" s="15">
        <v>180</v>
      </c>
      <c r="J6864" s="12">
        <v>71.637510000000006</v>
      </c>
      <c r="K6864" s="12">
        <v>29.538329999999998</v>
      </c>
    </row>
    <row r="6865" spans="1:11" x14ac:dyDescent="0.25">
      <c r="A6865" s="8" t="s">
        <v>2150</v>
      </c>
      <c r="B6865" s="22" t="s">
        <v>10666</v>
      </c>
      <c r="C6865" s="11" t="s">
        <v>3798</v>
      </c>
      <c r="D6865" s="16" t="str">
        <f>VLOOKUP(A6865,'[1]ZTE Ph3-Site (2G&amp;3G)'!$D:$L,9,0)</f>
        <v>2G + 3G</v>
      </c>
      <c r="E6865" s="16" t="str">
        <f>VLOOKUP(A6865,'[1]ZTE Ph3-Site (2G&amp;3G)'!$D:$J,7,0)</f>
        <v>On Air</v>
      </c>
      <c r="F6865" s="16" t="str">
        <f>VLOOKUP(A6865,'[1]ZTE Ph3-Site (2G&amp;3G)'!$D:$K,8,0)</f>
        <v>Planned 2015</v>
      </c>
      <c r="G6865" s="19" t="s">
        <v>3747</v>
      </c>
      <c r="H6865" s="16" t="s">
        <v>3802</v>
      </c>
      <c r="I6865" s="15">
        <v>60</v>
      </c>
      <c r="J6865" s="12">
        <v>71.631649999999993</v>
      </c>
      <c r="K6865" s="12">
        <v>29.537759999999999</v>
      </c>
    </row>
    <row r="6866" spans="1:11" x14ac:dyDescent="0.25">
      <c r="A6866" s="8" t="s">
        <v>2149</v>
      </c>
      <c r="B6866" s="22" t="s">
        <v>10667</v>
      </c>
      <c r="C6866" s="11" t="s">
        <v>3798</v>
      </c>
      <c r="D6866" s="16" t="str">
        <f>VLOOKUP(A6866,'[1]ZTE Ph3-Site (2G&amp;3G)'!$D:$L,9,0)</f>
        <v>2G + 3G</v>
      </c>
      <c r="E6866" s="16" t="str">
        <f>VLOOKUP(A6866,'[1]ZTE Ph3-Site (2G&amp;3G)'!$D:$J,7,0)</f>
        <v>On Air</v>
      </c>
      <c r="F6866" s="16" t="str">
        <f>VLOOKUP(A6866,'[1]ZTE Ph3-Site (2G&amp;3G)'!$D:$K,8,0)</f>
        <v>Planned 2015</v>
      </c>
      <c r="G6866" s="19" t="s">
        <v>3747</v>
      </c>
      <c r="H6866" s="16" t="s">
        <v>3802</v>
      </c>
      <c r="I6866" s="15">
        <v>290</v>
      </c>
      <c r="J6866" s="12">
        <v>71.637510000000006</v>
      </c>
      <c r="K6866" s="12">
        <v>29.538329999999998</v>
      </c>
    </row>
    <row r="6867" spans="1:11" x14ac:dyDescent="0.25">
      <c r="A6867" s="8" t="s">
        <v>2152</v>
      </c>
      <c r="B6867" s="22" t="s">
        <v>10668</v>
      </c>
      <c r="C6867" s="11" t="s">
        <v>3798</v>
      </c>
      <c r="D6867" s="16" t="str">
        <f>VLOOKUP(A6867,'[1]ZTE Ph3-Site (2G&amp;3G)'!$D:$L,9,0)</f>
        <v>2G + 3G</v>
      </c>
      <c r="E6867" s="16" t="str">
        <f>VLOOKUP(A6867,'[1]ZTE Ph3-Site (2G&amp;3G)'!$D:$J,7,0)</f>
        <v>On Air</v>
      </c>
      <c r="F6867" s="16" t="str">
        <f>VLOOKUP(A6867,'[1]ZTE Ph3-Site (2G&amp;3G)'!$D:$K,8,0)</f>
        <v>Planned 2015</v>
      </c>
      <c r="G6867" s="19" t="s">
        <v>3747</v>
      </c>
      <c r="H6867" s="16" t="s">
        <v>3802</v>
      </c>
      <c r="I6867" s="15">
        <v>50</v>
      </c>
      <c r="J6867" s="12">
        <v>71.633110000000002</v>
      </c>
      <c r="K6867" s="12">
        <v>29.534199999999998</v>
      </c>
    </row>
    <row r="6868" spans="1:11" x14ac:dyDescent="0.25">
      <c r="A6868" s="8" t="s">
        <v>2153</v>
      </c>
      <c r="B6868" s="22" t="s">
        <v>10669</v>
      </c>
      <c r="C6868" s="11" t="s">
        <v>3798</v>
      </c>
      <c r="D6868" s="16" t="str">
        <f>VLOOKUP(A6868,'[1]ZTE Ph3-Site (2G&amp;3G)'!$D:$L,9,0)</f>
        <v>2G + 3G</v>
      </c>
      <c r="E6868" s="16" t="str">
        <f>VLOOKUP(A6868,'[1]ZTE Ph3-Site (2G&amp;3G)'!$D:$J,7,0)</f>
        <v>On Air</v>
      </c>
      <c r="F6868" s="16" t="str">
        <f>VLOOKUP(A6868,'[1]ZTE Ph3-Site (2G&amp;3G)'!$D:$K,8,0)</f>
        <v>Planned 2015</v>
      </c>
      <c r="G6868" s="19" t="s">
        <v>3747</v>
      </c>
      <c r="H6868" s="16" t="s">
        <v>3802</v>
      </c>
      <c r="I6868" s="15">
        <v>90</v>
      </c>
      <c r="J6868" s="12">
        <v>71.646600000000007</v>
      </c>
      <c r="K6868" s="12">
        <v>29.547899999999998</v>
      </c>
    </row>
    <row r="6869" spans="1:11" x14ac:dyDescent="0.25">
      <c r="A6869" s="8" t="s">
        <v>2153</v>
      </c>
      <c r="B6869" s="22" t="s">
        <v>10670</v>
      </c>
      <c r="C6869" s="11" t="s">
        <v>3798</v>
      </c>
      <c r="D6869" s="16" t="str">
        <f>VLOOKUP(A6869,'[1]ZTE Ph3-Site (2G&amp;3G)'!$D:$L,9,0)</f>
        <v>2G + 3G</v>
      </c>
      <c r="E6869" s="16" t="str">
        <f>VLOOKUP(A6869,'[1]ZTE Ph3-Site (2G&amp;3G)'!$D:$J,7,0)</f>
        <v>On Air</v>
      </c>
      <c r="F6869" s="16" t="str">
        <f>VLOOKUP(A6869,'[1]ZTE Ph3-Site (2G&amp;3G)'!$D:$K,8,0)</f>
        <v>Planned 2015</v>
      </c>
      <c r="G6869" s="19" t="s">
        <v>3747</v>
      </c>
      <c r="H6869" s="16" t="s">
        <v>3802</v>
      </c>
      <c r="I6869" s="15">
        <v>230</v>
      </c>
      <c r="J6869" s="12">
        <v>71.646600000000007</v>
      </c>
      <c r="K6869" s="12">
        <v>29.547899999999998</v>
      </c>
    </row>
    <row r="6870" spans="1:11" x14ac:dyDescent="0.25">
      <c r="A6870" s="8" t="s">
        <v>2153</v>
      </c>
      <c r="B6870" s="22" t="s">
        <v>10671</v>
      </c>
      <c r="C6870" s="11" t="s">
        <v>3798</v>
      </c>
      <c r="D6870" s="16" t="str">
        <f>VLOOKUP(A6870,'[1]ZTE Ph3-Site (2G&amp;3G)'!$D:$L,9,0)</f>
        <v>2G + 3G</v>
      </c>
      <c r="E6870" s="16" t="str">
        <f>VLOOKUP(A6870,'[1]ZTE Ph3-Site (2G&amp;3G)'!$D:$J,7,0)</f>
        <v>On Air</v>
      </c>
      <c r="F6870" s="16" t="str">
        <f>VLOOKUP(A6870,'[1]ZTE Ph3-Site (2G&amp;3G)'!$D:$K,8,0)</f>
        <v>Planned 2015</v>
      </c>
      <c r="G6870" s="19" t="s">
        <v>3747</v>
      </c>
      <c r="H6870" s="16" t="s">
        <v>3802</v>
      </c>
      <c r="I6870" s="15">
        <v>305</v>
      </c>
      <c r="J6870" s="12">
        <v>71.646600000000007</v>
      </c>
      <c r="K6870" s="12">
        <v>29.547899999999998</v>
      </c>
    </row>
    <row r="6871" spans="1:11" x14ac:dyDescent="0.25">
      <c r="A6871" s="8" t="s">
        <v>2154</v>
      </c>
      <c r="B6871" s="22" t="s">
        <v>10672</v>
      </c>
      <c r="C6871" s="11" t="s">
        <v>3798</v>
      </c>
      <c r="D6871" s="16" t="str">
        <f>VLOOKUP(A6871,'[1]ZTE Ph3-Site (2G&amp;3G)'!$D:$L,9,0)</f>
        <v>2G + 3G</v>
      </c>
      <c r="E6871" s="16" t="str">
        <f>VLOOKUP(A6871,'[1]ZTE Ph3-Site (2G&amp;3G)'!$D:$J,7,0)</f>
        <v>On Air</v>
      </c>
      <c r="F6871" s="16" t="str">
        <f>VLOOKUP(A6871,'[1]ZTE Ph3-Site (2G&amp;3G)'!$D:$K,8,0)</f>
        <v>Planned 2015</v>
      </c>
      <c r="G6871" s="19" t="s">
        <v>3747</v>
      </c>
      <c r="H6871" s="16" t="s">
        <v>3802</v>
      </c>
      <c r="I6871" s="15">
        <v>180</v>
      </c>
      <c r="J6871" s="12">
        <v>71.677305559999994</v>
      </c>
      <c r="K6871" s="12">
        <v>29.40169444</v>
      </c>
    </row>
    <row r="6872" spans="1:11" x14ac:dyDescent="0.25">
      <c r="A6872" s="8" t="s">
        <v>2154</v>
      </c>
      <c r="B6872" s="22" t="s">
        <v>10673</v>
      </c>
      <c r="C6872" s="11" t="s">
        <v>3798</v>
      </c>
      <c r="D6872" s="16" t="str">
        <f>VLOOKUP(A6872,'[1]ZTE Ph3-Site (2G&amp;3G)'!$D:$L,9,0)</f>
        <v>2G + 3G</v>
      </c>
      <c r="E6872" s="16" t="str">
        <f>VLOOKUP(A6872,'[1]ZTE Ph3-Site (2G&amp;3G)'!$D:$J,7,0)</f>
        <v>On Air</v>
      </c>
      <c r="F6872" s="16" t="str">
        <f>VLOOKUP(A6872,'[1]ZTE Ph3-Site (2G&amp;3G)'!$D:$K,8,0)</f>
        <v>Planned 2015</v>
      </c>
      <c r="G6872" s="19" t="s">
        <v>3747</v>
      </c>
      <c r="H6872" s="16" t="s">
        <v>3802</v>
      </c>
      <c r="I6872" s="15">
        <v>300</v>
      </c>
      <c r="J6872" s="12">
        <v>71.677305559999994</v>
      </c>
      <c r="K6872" s="12">
        <v>29.40169444</v>
      </c>
    </row>
    <row r="6873" spans="1:11" x14ac:dyDescent="0.25">
      <c r="A6873" s="8" t="s">
        <v>2155</v>
      </c>
      <c r="B6873" s="22" t="s">
        <v>10674</v>
      </c>
      <c r="C6873" s="11" t="s">
        <v>3798</v>
      </c>
      <c r="D6873" s="16" t="str">
        <f>VLOOKUP(A6873,'[1]ZTE Ph3-Site (2G&amp;3G)'!$D:$L,9,0)</f>
        <v>2G + 3G</v>
      </c>
      <c r="E6873" s="16" t="str">
        <f>VLOOKUP(A6873,'[1]ZTE Ph3-Site (2G&amp;3G)'!$D:$J,7,0)</f>
        <v>On Air</v>
      </c>
      <c r="F6873" s="16" t="str">
        <f>VLOOKUP(A6873,'[1]ZTE Ph3-Site (2G&amp;3G)'!$D:$K,8,0)</f>
        <v>Planned 2015</v>
      </c>
      <c r="G6873" s="19" t="s">
        <v>3747</v>
      </c>
      <c r="H6873" s="16" t="s">
        <v>3802</v>
      </c>
      <c r="I6873" s="15">
        <v>60</v>
      </c>
      <c r="J6873" s="12">
        <v>71.633420000000001</v>
      </c>
      <c r="K6873" s="12">
        <v>29.51408</v>
      </c>
    </row>
    <row r="6874" spans="1:11" x14ac:dyDescent="0.25">
      <c r="A6874" s="8" t="s">
        <v>2155</v>
      </c>
      <c r="B6874" s="22" t="s">
        <v>10675</v>
      </c>
      <c r="C6874" s="11" t="s">
        <v>3798</v>
      </c>
      <c r="D6874" s="16" t="str">
        <f>VLOOKUP(A6874,'[1]ZTE Ph3-Site (2G&amp;3G)'!$D:$L,9,0)</f>
        <v>2G + 3G</v>
      </c>
      <c r="E6874" s="16" t="str">
        <f>VLOOKUP(A6874,'[1]ZTE Ph3-Site (2G&amp;3G)'!$D:$J,7,0)</f>
        <v>On Air</v>
      </c>
      <c r="F6874" s="16" t="str">
        <f>VLOOKUP(A6874,'[1]ZTE Ph3-Site (2G&amp;3G)'!$D:$K,8,0)</f>
        <v>Planned 2015</v>
      </c>
      <c r="G6874" s="19" t="s">
        <v>3747</v>
      </c>
      <c r="H6874" s="16" t="s">
        <v>3802</v>
      </c>
      <c r="I6874" s="15">
        <v>180</v>
      </c>
      <c r="J6874" s="12">
        <v>71.633420000000001</v>
      </c>
      <c r="K6874" s="12">
        <v>29.51408</v>
      </c>
    </row>
    <row r="6875" spans="1:11" x14ac:dyDescent="0.25">
      <c r="A6875" s="8" t="s">
        <v>2156</v>
      </c>
      <c r="B6875" s="22" t="s">
        <v>10676</v>
      </c>
      <c r="C6875" s="11" t="s">
        <v>3798</v>
      </c>
      <c r="D6875" s="16" t="str">
        <f>VLOOKUP(A6875,'[1]ZTE Ph3-Site (2G&amp;3G)'!$D:$L,9,0)</f>
        <v>2G + 3G</v>
      </c>
      <c r="E6875" s="16" t="str">
        <f>VLOOKUP(A6875,'[1]ZTE Ph3-Site (2G&amp;3G)'!$D:$J,7,0)</f>
        <v>On Air</v>
      </c>
      <c r="F6875" s="16" t="str">
        <f>VLOOKUP(A6875,'[1]ZTE Ph3-Site (2G&amp;3G)'!$D:$K,8,0)</f>
        <v>Planned 2015</v>
      </c>
      <c r="G6875" s="19" t="s">
        <v>3747</v>
      </c>
      <c r="H6875" s="16" t="s">
        <v>3802</v>
      </c>
      <c r="I6875" s="15">
        <v>60</v>
      </c>
      <c r="J6875" s="12">
        <v>71.632400000000004</v>
      </c>
      <c r="K6875" s="12">
        <v>29.519870000000001</v>
      </c>
    </row>
    <row r="6876" spans="1:11" x14ac:dyDescent="0.25">
      <c r="A6876" s="8" t="s">
        <v>2157</v>
      </c>
      <c r="B6876" s="22" t="s">
        <v>10677</v>
      </c>
      <c r="C6876" s="11" t="s">
        <v>3798</v>
      </c>
      <c r="D6876" s="16" t="str">
        <f>VLOOKUP(A6876,'[1]ZTE Ph3-Site (2G&amp;3G)'!$D:$L,9,0)</f>
        <v>2G + 3G</v>
      </c>
      <c r="E6876" s="16" t="str">
        <f>VLOOKUP(A6876,'[1]ZTE Ph3-Site (2G&amp;3G)'!$D:$J,7,0)</f>
        <v>On Air</v>
      </c>
      <c r="F6876" s="16" t="str">
        <f>VLOOKUP(A6876,'[1]ZTE Ph3-Site (2G&amp;3G)'!$D:$K,8,0)</f>
        <v>Planned 2015</v>
      </c>
      <c r="G6876" s="19" t="s">
        <v>3747</v>
      </c>
      <c r="H6876" s="16" t="s">
        <v>3802</v>
      </c>
      <c r="I6876" s="15">
        <v>60</v>
      </c>
      <c r="J6876" s="12">
        <v>71.633510000000001</v>
      </c>
      <c r="K6876" s="12">
        <v>29.52657</v>
      </c>
    </row>
    <row r="6877" spans="1:11" x14ac:dyDescent="0.25">
      <c r="A6877" s="8" t="s">
        <v>2157</v>
      </c>
      <c r="B6877" s="22" t="s">
        <v>10678</v>
      </c>
      <c r="C6877" s="11" t="s">
        <v>3798</v>
      </c>
      <c r="D6877" s="16" t="str">
        <f>VLOOKUP(A6877,'[1]ZTE Ph3-Site (2G&amp;3G)'!$D:$L,9,0)</f>
        <v>2G + 3G</v>
      </c>
      <c r="E6877" s="16" t="str">
        <f>VLOOKUP(A6877,'[1]ZTE Ph3-Site (2G&amp;3G)'!$D:$J,7,0)</f>
        <v>On Air</v>
      </c>
      <c r="F6877" s="16" t="str">
        <f>VLOOKUP(A6877,'[1]ZTE Ph3-Site (2G&amp;3G)'!$D:$K,8,0)</f>
        <v>Planned 2015</v>
      </c>
      <c r="G6877" s="19" t="s">
        <v>3747</v>
      </c>
      <c r="H6877" s="16" t="s">
        <v>3802</v>
      </c>
      <c r="I6877" s="15">
        <v>180</v>
      </c>
      <c r="J6877" s="12">
        <v>71.633510000000001</v>
      </c>
      <c r="K6877" s="12">
        <v>29.52657</v>
      </c>
    </row>
    <row r="6878" spans="1:11" x14ac:dyDescent="0.25">
      <c r="A6878" s="8" t="s">
        <v>2157</v>
      </c>
      <c r="B6878" s="22" t="s">
        <v>10679</v>
      </c>
      <c r="C6878" s="11" t="s">
        <v>3798</v>
      </c>
      <c r="D6878" s="16" t="str">
        <f>VLOOKUP(A6878,'[1]ZTE Ph3-Site (2G&amp;3G)'!$D:$L,9,0)</f>
        <v>2G + 3G</v>
      </c>
      <c r="E6878" s="16" t="str">
        <f>VLOOKUP(A6878,'[1]ZTE Ph3-Site (2G&amp;3G)'!$D:$J,7,0)</f>
        <v>On Air</v>
      </c>
      <c r="F6878" s="16" t="str">
        <f>VLOOKUP(A6878,'[1]ZTE Ph3-Site (2G&amp;3G)'!$D:$K,8,0)</f>
        <v>Planned 2015</v>
      </c>
      <c r="G6878" s="19" t="s">
        <v>3747</v>
      </c>
      <c r="H6878" s="16" t="s">
        <v>3802</v>
      </c>
      <c r="I6878" s="15">
        <v>320</v>
      </c>
      <c r="J6878" s="12">
        <v>71.633510000000001</v>
      </c>
      <c r="K6878" s="12">
        <v>29.52657</v>
      </c>
    </row>
    <row r="6879" spans="1:11" x14ac:dyDescent="0.25">
      <c r="A6879" s="8" t="s">
        <v>2156</v>
      </c>
      <c r="B6879" s="22" t="s">
        <v>10680</v>
      </c>
      <c r="C6879" s="11" t="s">
        <v>3798</v>
      </c>
      <c r="D6879" s="16" t="str">
        <f>VLOOKUP(A6879,'[1]ZTE Ph3-Site (2G&amp;3G)'!$D:$L,9,0)</f>
        <v>2G + 3G</v>
      </c>
      <c r="E6879" s="16" t="str">
        <f>VLOOKUP(A6879,'[1]ZTE Ph3-Site (2G&amp;3G)'!$D:$J,7,0)</f>
        <v>On Air</v>
      </c>
      <c r="F6879" s="16" t="str">
        <f>VLOOKUP(A6879,'[1]ZTE Ph3-Site (2G&amp;3G)'!$D:$K,8,0)</f>
        <v>Planned 2015</v>
      </c>
      <c r="G6879" s="19" t="s">
        <v>3747</v>
      </c>
      <c r="H6879" s="16" t="s">
        <v>3802</v>
      </c>
      <c r="I6879" s="15">
        <v>180</v>
      </c>
      <c r="J6879" s="12">
        <v>71.632400000000004</v>
      </c>
      <c r="K6879" s="12">
        <v>29.519870000000001</v>
      </c>
    </row>
    <row r="6880" spans="1:11" x14ac:dyDescent="0.25">
      <c r="A6880" s="8" t="s">
        <v>2156</v>
      </c>
      <c r="B6880" s="22" t="s">
        <v>10681</v>
      </c>
      <c r="C6880" s="11" t="s">
        <v>3798</v>
      </c>
      <c r="D6880" s="16" t="str">
        <f>VLOOKUP(A6880,'[1]ZTE Ph3-Site (2G&amp;3G)'!$D:$L,9,0)</f>
        <v>2G + 3G</v>
      </c>
      <c r="E6880" s="16" t="str">
        <f>VLOOKUP(A6880,'[1]ZTE Ph3-Site (2G&amp;3G)'!$D:$J,7,0)</f>
        <v>On Air</v>
      </c>
      <c r="F6880" s="16" t="str">
        <f>VLOOKUP(A6880,'[1]ZTE Ph3-Site (2G&amp;3G)'!$D:$K,8,0)</f>
        <v>Planned 2015</v>
      </c>
      <c r="G6880" s="19" t="s">
        <v>3747</v>
      </c>
      <c r="H6880" s="16" t="s">
        <v>3802</v>
      </c>
      <c r="I6880" s="15">
        <v>300</v>
      </c>
      <c r="J6880" s="12">
        <v>71.632400000000004</v>
      </c>
      <c r="K6880" s="12">
        <v>29.519870000000001</v>
      </c>
    </row>
    <row r="6881" spans="1:11" x14ac:dyDescent="0.25">
      <c r="A6881" s="8" t="s">
        <v>2155</v>
      </c>
      <c r="B6881" s="22" t="s">
        <v>10682</v>
      </c>
      <c r="C6881" s="11" t="s">
        <v>3798</v>
      </c>
      <c r="D6881" s="16" t="str">
        <f>VLOOKUP(A6881,'[1]ZTE Ph3-Site (2G&amp;3G)'!$D:$L,9,0)</f>
        <v>2G + 3G</v>
      </c>
      <c r="E6881" s="16" t="str">
        <f>VLOOKUP(A6881,'[1]ZTE Ph3-Site (2G&amp;3G)'!$D:$J,7,0)</f>
        <v>On Air</v>
      </c>
      <c r="F6881" s="16" t="str">
        <f>VLOOKUP(A6881,'[1]ZTE Ph3-Site (2G&amp;3G)'!$D:$K,8,0)</f>
        <v>Planned 2015</v>
      </c>
      <c r="G6881" s="19" t="s">
        <v>3747</v>
      </c>
      <c r="H6881" s="16" t="s">
        <v>3802</v>
      </c>
      <c r="I6881" s="15">
        <v>300</v>
      </c>
      <c r="J6881" s="12">
        <v>71.633420000000001</v>
      </c>
      <c r="K6881" s="12">
        <v>29.51408</v>
      </c>
    </row>
    <row r="6882" spans="1:11" x14ac:dyDescent="0.25">
      <c r="A6882" s="8" t="s">
        <v>2158</v>
      </c>
      <c r="B6882" s="22" t="s">
        <v>10683</v>
      </c>
      <c r="C6882" s="11" t="s">
        <v>3798</v>
      </c>
      <c r="D6882" s="16" t="str">
        <f>VLOOKUP(A6882,'[1]ZTE Ph3-Site (2G&amp;3G)'!$D:$L,9,0)</f>
        <v>2G + 3G</v>
      </c>
      <c r="E6882" s="16" t="str">
        <f>VLOOKUP(A6882,'[1]ZTE Ph3-Site (2G&amp;3G)'!$D:$J,7,0)</f>
        <v>On Air</v>
      </c>
      <c r="F6882" s="16" t="str">
        <f>VLOOKUP(A6882,'[1]ZTE Ph3-Site (2G&amp;3G)'!$D:$K,8,0)</f>
        <v>Planned 2015</v>
      </c>
      <c r="G6882" s="19" t="s">
        <v>3747</v>
      </c>
      <c r="H6882" s="16" t="s">
        <v>3802</v>
      </c>
      <c r="I6882" s="15">
        <v>300</v>
      </c>
      <c r="J6882" s="12">
        <v>71.679509999999993</v>
      </c>
      <c r="K6882" s="12">
        <v>29.407910000000001</v>
      </c>
    </row>
    <row r="6883" spans="1:11" x14ac:dyDescent="0.25">
      <c r="A6883" s="8" t="s">
        <v>2158</v>
      </c>
      <c r="B6883" s="22" t="s">
        <v>10684</v>
      </c>
      <c r="C6883" s="11" t="s">
        <v>3798</v>
      </c>
      <c r="D6883" s="16" t="str">
        <f>VLOOKUP(A6883,'[1]ZTE Ph3-Site (2G&amp;3G)'!$D:$L,9,0)</f>
        <v>2G + 3G</v>
      </c>
      <c r="E6883" s="16" t="str">
        <f>VLOOKUP(A6883,'[1]ZTE Ph3-Site (2G&amp;3G)'!$D:$J,7,0)</f>
        <v>On Air</v>
      </c>
      <c r="F6883" s="16" t="str">
        <f>VLOOKUP(A6883,'[1]ZTE Ph3-Site (2G&amp;3G)'!$D:$K,8,0)</f>
        <v>Planned 2015</v>
      </c>
      <c r="G6883" s="19" t="s">
        <v>3747</v>
      </c>
      <c r="H6883" s="16" t="s">
        <v>3802</v>
      </c>
      <c r="I6883" s="15">
        <v>180</v>
      </c>
      <c r="J6883" s="12">
        <v>71.679509999999993</v>
      </c>
      <c r="K6883" s="12">
        <v>29.407910000000001</v>
      </c>
    </row>
    <row r="6884" spans="1:11" x14ac:dyDescent="0.25">
      <c r="A6884" s="8" t="s">
        <v>2154</v>
      </c>
      <c r="B6884" s="22" t="s">
        <v>10685</v>
      </c>
      <c r="C6884" s="11" t="s">
        <v>3798</v>
      </c>
      <c r="D6884" s="16" t="str">
        <f>VLOOKUP(A6884,'[1]ZTE Ph3-Site (2G&amp;3G)'!$D:$L,9,0)</f>
        <v>2G + 3G</v>
      </c>
      <c r="E6884" s="16" t="str">
        <f>VLOOKUP(A6884,'[1]ZTE Ph3-Site (2G&amp;3G)'!$D:$J,7,0)</f>
        <v>On Air</v>
      </c>
      <c r="F6884" s="16" t="str">
        <f>VLOOKUP(A6884,'[1]ZTE Ph3-Site (2G&amp;3G)'!$D:$K,8,0)</f>
        <v>Planned 2015</v>
      </c>
      <c r="G6884" s="19" t="s">
        <v>3747</v>
      </c>
      <c r="H6884" s="16" t="s">
        <v>3802</v>
      </c>
      <c r="I6884" s="15">
        <v>60</v>
      </c>
      <c r="J6884" s="12">
        <v>71.677305559999994</v>
      </c>
      <c r="K6884" s="12">
        <v>29.40169444</v>
      </c>
    </row>
    <row r="6885" spans="1:11" x14ac:dyDescent="0.25">
      <c r="A6885" s="8" t="s">
        <v>2158</v>
      </c>
      <c r="B6885" s="22" t="s">
        <v>10686</v>
      </c>
      <c r="C6885" s="11" t="s">
        <v>3798</v>
      </c>
      <c r="D6885" s="16" t="str">
        <f>VLOOKUP(A6885,'[1]ZTE Ph3-Site (2G&amp;3G)'!$D:$L,9,0)</f>
        <v>2G + 3G</v>
      </c>
      <c r="E6885" s="16" t="str">
        <f>VLOOKUP(A6885,'[1]ZTE Ph3-Site (2G&amp;3G)'!$D:$J,7,0)</f>
        <v>On Air</v>
      </c>
      <c r="F6885" s="16" t="str">
        <f>VLOOKUP(A6885,'[1]ZTE Ph3-Site (2G&amp;3G)'!$D:$K,8,0)</f>
        <v>Planned 2015</v>
      </c>
      <c r="G6885" s="19" t="s">
        <v>3747</v>
      </c>
      <c r="H6885" s="16" t="s">
        <v>3802</v>
      </c>
      <c r="I6885" s="15">
        <v>60</v>
      </c>
      <c r="J6885" s="12">
        <v>71.679509999999993</v>
      </c>
      <c r="K6885" s="12">
        <v>29.407910000000001</v>
      </c>
    </row>
    <row r="6886" spans="1:11" x14ac:dyDescent="0.25">
      <c r="A6886" s="8" t="s">
        <v>2159</v>
      </c>
      <c r="B6886" s="22" t="s">
        <v>10687</v>
      </c>
      <c r="C6886" s="11" t="s">
        <v>3798</v>
      </c>
      <c r="D6886" s="16" t="str">
        <f>VLOOKUP(A6886,'[1]ZTE Ph3-Site (2G&amp;3G)'!$D:$L,9,0)</f>
        <v>2G + 3G</v>
      </c>
      <c r="E6886" s="16" t="str">
        <f>VLOOKUP(A6886,'[1]ZTE Ph3-Site (2G&amp;3G)'!$D:$J,7,0)</f>
        <v>On Air</v>
      </c>
      <c r="F6886" s="16" t="str">
        <f>VLOOKUP(A6886,'[1]ZTE Ph3-Site (2G&amp;3G)'!$D:$K,8,0)</f>
        <v>Planned 2016</v>
      </c>
      <c r="G6886" s="19" t="s">
        <v>3747</v>
      </c>
      <c r="H6886" s="16" t="s">
        <v>3802</v>
      </c>
      <c r="I6886" s="15">
        <v>60</v>
      </c>
      <c r="J6886" s="12">
        <v>71.680729999999997</v>
      </c>
      <c r="K6886" s="12">
        <v>29.583210000000001</v>
      </c>
    </row>
    <row r="6887" spans="1:11" x14ac:dyDescent="0.25">
      <c r="A6887" s="8" t="s">
        <v>2159</v>
      </c>
      <c r="B6887" s="22" t="s">
        <v>10688</v>
      </c>
      <c r="C6887" s="11" t="s">
        <v>3798</v>
      </c>
      <c r="D6887" s="16" t="str">
        <f>VLOOKUP(A6887,'[1]ZTE Ph3-Site (2G&amp;3G)'!$D:$L,9,0)</f>
        <v>2G + 3G</v>
      </c>
      <c r="E6887" s="16" t="str">
        <f>VLOOKUP(A6887,'[1]ZTE Ph3-Site (2G&amp;3G)'!$D:$J,7,0)</f>
        <v>On Air</v>
      </c>
      <c r="F6887" s="16" t="str">
        <f>VLOOKUP(A6887,'[1]ZTE Ph3-Site (2G&amp;3G)'!$D:$K,8,0)</f>
        <v>Planned 2016</v>
      </c>
      <c r="G6887" s="19" t="s">
        <v>3747</v>
      </c>
      <c r="H6887" s="16" t="s">
        <v>3802</v>
      </c>
      <c r="I6887" s="15">
        <v>195</v>
      </c>
      <c r="J6887" s="12">
        <v>71.680729999999997</v>
      </c>
      <c r="K6887" s="12">
        <v>29.583210000000001</v>
      </c>
    </row>
    <row r="6888" spans="1:11" x14ac:dyDescent="0.25">
      <c r="A6888" s="8" t="s">
        <v>2159</v>
      </c>
      <c r="B6888" s="22" t="s">
        <v>10689</v>
      </c>
      <c r="C6888" s="11" t="s">
        <v>3798</v>
      </c>
      <c r="D6888" s="16" t="str">
        <f>VLOOKUP(A6888,'[1]ZTE Ph3-Site (2G&amp;3G)'!$D:$L,9,0)</f>
        <v>2G + 3G</v>
      </c>
      <c r="E6888" s="16" t="str">
        <f>VLOOKUP(A6888,'[1]ZTE Ph3-Site (2G&amp;3G)'!$D:$J,7,0)</f>
        <v>On Air</v>
      </c>
      <c r="F6888" s="16" t="str">
        <f>VLOOKUP(A6888,'[1]ZTE Ph3-Site (2G&amp;3G)'!$D:$K,8,0)</f>
        <v>Planned 2016</v>
      </c>
      <c r="G6888" s="19" t="s">
        <v>3747</v>
      </c>
      <c r="H6888" s="16" t="s">
        <v>3802</v>
      </c>
      <c r="I6888" s="15">
        <v>300</v>
      </c>
      <c r="J6888" s="12">
        <v>71.680729999999997</v>
      </c>
      <c r="K6888" s="12">
        <v>29.583210000000001</v>
      </c>
    </row>
    <row r="6889" spans="1:11" x14ac:dyDescent="0.25">
      <c r="A6889" s="8" t="s">
        <v>2160</v>
      </c>
      <c r="B6889" s="22" t="s">
        <v>10690</v>
      </c>
      <c r="C6889" s="11" t="s">
        <v>3798</v>
      </c>
      <c r="D6889" s="16" t="str">
        <f>VLOOKUP(A6889,'[1]ZTE Ph3-Site (2G&amp;3G)'!$D:$L,9,0)</f>
        <v>2G + 3G</v>
      </c>
      <c r="E6889" s="16" t="str">
        <f>VLOOKUP(A6889,'[1]ZTE Ph3-Site (2G&amp;3G)'!$D:$J,7,0)</f>
        <v>On Air</v>
      </c>
      <c r="F6889" s="16" t="str">
        <f>VLOOKUP(A6889,'[1]ZTE Ph3-Site (2G&amp;3G)'!$D:$K,8,0)</f>
        <v>Planned 2015</v>
      </c>
      <c r="G6889" s="19" t="s">
        <v>3747</v>
      </c>
      <c r="H6889" s="16" t="s">
        <v>3802</v>
      </c>
      <c r="I6889" s="15">
        <v>120</v>
      </c>
      <c r="J6889" s="12">
        <v>71.691119999999998</v>
      </c>
      <c r="K6889" s="12">
        <v>29.423259999999999</v>
      </c>
    </row>
    <row r="6890" spans="1:11" x14ac:dyDescent="0.25">
      <c r="A6890" s="8" t="s">
        <v>2161</v>
      </c>
      <c r="B6890" s="22" t="s">
        <v>10691</v>
      </c>
      <c r="C6890" s="11" t="s">
        <v>3798</v>
      </c>
      <c r="D6890" s="16" t="str">
        <f>VLOOKUP(A6890,'[1]ZTE Ph3-Site (2G&amp;3G)'!$D:$L,9,0)</f>
        <v>2G + 3G</v>
      </c>
      <c r="E6890" s="16" t="str">
        <f>VLOOKUP(A6890,'[1]ZTE Ph3-Site (2G&amp;3G)'!$D:$J,7,0)</f>
        <v>On Air</v>
      </c>
      <c r="F6890" s="16" t="str">
        <f>VLOOKUP(A6890,'[1]ZTE Ph3-Site (2G&amp;3G)'!$D:$K,8,0)</f>
        <v>Planned 2015</v>
      </c>
      <c r="G6890" s="19" t="s">
        <v>3747</v>
      </c>
      <c r="H6890" s="16" t="s">
        <v>3802</v>
      </c>
      <c r="I6890" s="15">
        <v>340</v>
      </c>
      <c r="J6890" s="12">
        <v>71.705888999999999</v>
      </c>
      <c r="K6890" s="12">
        <v>29.433638999999999</v>
      </c>
    </row>
    <row r="6891" spans="1:11" x14ac:dyDescent="0.25">
      <c r="A6891" s="8" t="s">
        <v>2160</v>
      </c>
      <c r="B6891" s="22" t="s">
        <v>10692</v>
      </c>
      <c r="C6891" s="11" t="s">
        <v>3798</v>
      </c>
      <c r="D6891" s="16" t="str">
        <f>VLOOKUP(A6891,'[1]ZTE Ph3-Site (2G&amp;3G)'!$D:$L,9,0)</f>
        <v>2G + 3G</v>
      </c>
      <c r="E6891" s="16" t="str">
        <f>VLOOKUP(A6891,'[1]ZTE Ph3-Site (2G&amp;3G)'!$D:$J,7,0)</f>
        <v>On Air</v>
      </c>
      <c r="F6891" s="16" t="str">
        <f>VLOOKUP(A6891,'[1]ZTE Ph3-Site (2G&amp;3G)'!$D:$K,8,0)</f>
        <v>Planned 2015</v>
      </c>
      <c r="G6891" s="19" t="s">
        <v>3747</v>
      </c>
      <c r="H6891" s="16" t="s">
        <v>3802</v>
      </c>
      <c r="I6891" s="15">
        <v>40</v>
      </c>
      <c r="J6891" s="12">
        <v>71.691119999999998</v>
      </c>
      <c r="K6891" s="12">
        <v>29.423259999999999</v>
      </c>
    </row>
    <row r="6892" spans="1:11" x14ac:dyDescent="0.25">
      <c r="A6892" s="8" t="s">
        <v>2161</v>
      </c>
      <c r="B6892" s="22" t="s">
        <v>10693</v>
      </c>
      <c r="C6892" s="11" t="s">
        <v>3798</v>
      </c>
      <c r="D6892" s="16" t="str">
        <f>VLOOKUP(A6892,'[1]ZTE Ph3-Site (2G&amp;3G)'!$D:$L,9,0)</f>
        <v>2G + 3G</v>
      </c>
      <c r="E6892" s="16" t="str">
        <f>VLOOKUP(A6892,'[1]ZTE Ph3-Site (2G&amp;3G)'!$D:$J,7,0)</f>
        <v>On Air</v>
      </c>
      <c r="F6892" s="16" t="str">
        <f>VLOOKUP(A6892,'[1]ZTE Ph3-Site (2G&amp;3G)'!$D:$K,8,0)</f>
        <v>Planned 2015</v>
      </c>
      <c r="G6892" s="19" t="s">
        <v>3747</v>
      </c>
      <c r="H6892" s="16" t="s">
        <v>3802</v>
      </c>
      <c r="I6892" s="15">
        <v>100</v>
      </c>
      <c r="J6892" s="12">
        <v>71.705888999999999</v>
      </c>
      <c r="K6892" s="12">
        <v>29.433638999999999</v>
      </c>
    </row>
    <row r="6893" spans="1:11" x14ac:dyDescent="0.25">
      <c r="A6893" s="8" t="s">
        <v>2161</v>
      </c>
      <c r="B6893" s="22" t="s">
        <v>10694</v>
      </c>
      <c r="C6893" s="11" t="s">
        <v>3798</v>
      </c>
      <c r="D6893" s="16" t="str">
        <f>VLOOKUP(A6893,'[1]ZTE Ph3-Site (2G&amp;3G)'!$D:$L,9,0)</f>
        <v>2G + 3G</v>
      </c>
      <c r="E6893" s="16" t="str">
        <f>VLOOKUP(A6893,'[1]ZTE Ph3-Site (2G&amp;3G)'!$D:$J,7,0)</f>
        <v>On Air</v>
      </c>
      <c r="F6893" s="16" t="str">
        <f>VLOOKUP(A6893,'[1]ZTE Ph3-Site (2G&amp;3G)'!$D:$K,8,0)</f>
        <v>Planned 2015</v>
      </c>
      <c r="G6893" s="19" t="s">
        <v>3747</v>
      </c>
      <c r="H6893" s="16" t="s">
        <v>3802</v>
      </c>
      <c r="I6893" s="15">
        <v>230</v>
      </c>
      <c r="J6893" s="12">
        <v>71.705888999999999</v>
      </c>
      <c r="K6893" s="12">
        <v>29.433638999999999</v>
      </c>
    </row>
    <row r="6894" spans="1:11" x14ac:dyDescent="0.25">
      <c r="A6894" s="8" t="s">
        <v>2160</v>
      </c>
      <c r="B6894" s="22" t="s">
        <v>10695</v>
      </c>
      <c r="C6894" s="11" t="s">
        <v>3798</v>
      </c>
      <c r="D6894" s="16" t="str">
        <f>VLOOKUP(A6894,'[1]ZTE Ph3-Site (2G&amp;3G)'!$D:$L,9,0)</f>
        <v>2G + 3G</v>
      </c>
      <c r="E6894" s="16" t="str">
        <f>VLOOKUP(A6894,'[1]ZTE Ph3-Site (2G&amp;3G)'!$D:$J,7,0)</f>
        <v>On Air</v>
      </c>
      <c r="F6894" s="16" t="str">
        <f>VLOOKUP(A6894,'[1]ZTE Ph3-Site (2G&amp;3G)'!$D:$K,8,0)</f>
        <v>Planned 2015</v>
      </c>
      <c r="G6894" s="19" t="s">
        <v>3747</v>
      </c>
      <c r="H6894" s="16" t="s">
        <v>3802</v>
      </c>
      <c r="I6894" s="15">
        <v>240</v>
      </c>
      <c r="J6894" s="12">
        <v>71.691119999999998</v>
      </c>
      <c r="K6894" s="12">
        <v>29.423259999999999</v>
      </c>
    </row>
    <row r="6895" spans="1:11" x14ac:dyDescent="0.25">
      <c r="A6895" s="8" t="s">
        <v>2162</v>
      </c>
      <c r="B6895" s="22" t="s">
        <v>10696</v>
      </c>
      <c r="C6895" s="11" t="s">
        <v>3798</v>
      </c>
      <c r="D6895" s="16" t="str">
        <f>VLOOKUP(A6895,'[1]ZTE Ph3-Site (2G&amp;3G)'!$D:$L,9,0)</f>
        <v>2G + 3G</v>
      </c>
      <c r="E6895" s="16" t="str">
        <f>VLOOKUP(A6895,'[1]ZTE Ph3-Site (2G&amp;3G)'!$D:$J,7,0)</f>
        <v>On Air</v>
      </c>
      <c r="F6895" s="16" t="str">
        <f>VLOOKUP(A6895,'[1]ZTE Ph3-Site (2G&amp;3G)'!$D:$K,8,0)</f>
        <v>On-air</v>
      </c>
      <c r="G6895" s="19" t="s">
        <v>3748</v>
      </c>
      <c r="H6895" s="16" t="s">
        <v>3802</v>
      </c>
      <c r="I6895" s="15">
        <v>170</v>
      </c>
      <c r="J6895" s="12">
        <v>72.998750000000001</v>
      </c>
      <c r="K6895" s="12">
        <v>31.725480000000001</v>
      </c>
    </row>
    <row r="6896" spans="1:11" x14ac:dyDescent="0.25">
      <c r="A6896" s="8" t="s">
        <v>2163</v>
      </c>
      <c r="B6896" s="22" t="s">
        <v>10697</v>
      </c>
      <c r="C6896" s="11" t="s">
        <v>3798</v>
      </c>
      <c r="D6896" s="16" t="str">
        <f>VLOOKUP(A6896,'[1]ZTE Ph3-Site (2G&amp;3G)'!$D:$L,9,0)</f>
        <v>2G + 3G</v>
      </c>
      <c r="E6896" s="16" t="str">
        <f>VLOOKUP(A6896,'[1]ZTE Ph3-Site (2G&amp;3G)'!$D:$J,7,0)</f>
        <v>On Air</v>
      </c>
      <c r="F6896" s="16" t="str">
        <f>VLOOKUP(A6896,'[1]ZTE Ph3-Site (2G&amp;3G)'!$D:$K,8,0)</f>
        <v>On-air</v>
      </c>
      <c r="G6896" s="19" t="s">
        <v>3748</v>
      </c>
      <c r="H6896" s="16" t="s">
        <v>3802</v>
      </c>
      <c r="I6896" s="15">
        <v>150</v>
      </c>
      <c r="J6896" s="12">
        <v>72.985339999999994</v>
      </c>
      <c r="K6896" s="12">
        <v>31.72823</v>
      </c>
    </row>
    <row r="6897" spans="1:11" x14ac:dyDescent="0.25">
      <c r="A6897" s="8" t="s">
        <v>2164</v>
      </c>
      <c r="B6897" s="22" t="s">
        <v>10698</v>
      </c>
      <c r="C6897" s="11" t="s">
        <v>3798</v>
      </c>
      <c r="D6897" s="16" t="str">
        <f>VLOOKUP(A6897,'[1]ZTE Ph3-Site (2G&amp;3G)'!$D:$L,9,0)</f>
        <v>2G + 3G</v>
      </c>
      <c r="E6897" s="16" t="str">
        <f>VLOOKUP(A6897,'[1]ZTE Ph3-Site (2G&amp;3G)'!$D:$J,7,0)</f>
        <v>On Air</v>
      </c>
      <c r="F6897" s="16" t="str">
        <f>VLOOKUP(A6897,'[1]ZTE Ph3-Site (2G&amp;3G)'!$D:$K,8,0)</f>
        <v>On-air</v>
      </c>
      <c r="G6897" s="19" t="s">
        <v>3748</v>
      </c>
      <c r="H6897" s="16" t="s">
        <v>3802</v>
      </c>
      <c r="I6897" s="15">
        <v>300</v>
      </c>
      <c r="J6897" s="12">
        <v>72.986279999999994</v>
      </c>
      <c r="K6897" s="12">
        <v>31.72026</v>
      </c>
    </row>
    <row r="6898" spans="1:11" x14ac:dyDescent="0.25">
      <c r="A6898" s="8" t="s">
        <v>2164</v>
      </c>
      <c r="B6898" s="22" t="s">
        <v>10699</v>
      </c>
      <c r="C6898" s="11" t="s">
        <v>3798</v>
      </c>
      <c r="D6898" s="16" t="str">
        <f>VLOOKUP(A6898,'[1]ZTE Ph3-Site (2G&amp;3G)'!$D:$L,9,0)</f>
        <v>2G + 3G</v>
      </c>
      <c r="E6898" s="16" t="str">
        <f>VLOOKUP(A6898,'[1]ZTE Ph3-Site (2G&amp;3G)'!$D:$J,7,0)</f>
        <v>On Air</v>
      </c>
      <c r="F6898" s="16" t="str">
        <f>VLOOKUP(A6898,'[1]ZTE Ph3-Site (2G&amp;3G)'!$D:$K,8,0)</f>
        <v>On-air</v>
      </c>
      <c r="G6898" s="19" t="s">
        <v>3748</v>
      </c>
      <c r="H6898" s="16" t="s">
        <v>3802</v>
      </c>
      <c r="I6898" s="15">
        <v>185</v>
      </c>
      <c r="J6898" s="12">
        <v>72.986279999999994</v>
      </c>
      <c r="K6898" s="12">
        <v>31.72026</v>
      </c>
    </row>
    <row r="6899" spans="1:11" x14ac:dyDescent="0.25">
      <c r="A6899" s="8" t="s">
        <v>2165</v>
      </c>
      <c r="B6899" s="22" t="s">
        <v>10700</v>
      </c>
      <c r="C6899" s="11" t="s">
        <v>3798</v>
      </c>
      <c r="D6899" s="16" t="str">
        <f>VLOOKUP(A6899,'[1]ZTE Ph3-Site (2G&amp;3G)'!$D:$L,9,0)</f>
        <v>2G + 3G</v>
      </c>
      <c r="E6899" s="16" t="str">
        <f>VLOOKUP(A6899,'[1]ZTE Ph3-Site (2G&amp;3G)'!$D:$J,7,0)</f>
        <v>On Air</v>
      </c>
      <c r="F6899" s="16" t="str">
        <f>VLOOKUP(A6899,'[1]ZTE Ph3-Site (2G&amp;3G)'!$D:$K,8,0)</f>
        <v>On-air</v>
      </c>
      <c r="G6899" s="19" t="s">
        <v>3748</v>
      </c>
      <c r="H6899" s="16" t="s">
        <v>3802</v>
      </c>
      <c r="I6899" s="15">
        <v>60</v>
      </c>
      <c r="J6899" s="12">
        <v>72.985889999999998</v>
      </c>
      <c r="K6899" s="12">
        <v>31.71294</v>
      </c>
    </row>
    <row r="6900" spans="1:11" x14ac:dyDescent="0.25">
      <c r="A6900" s="8" t="s">
        <v>2165</v>
      </c>
      <c r="B6900" s="22" t="s">
        <v>10701</v>
      </c>
      <c r="C6900" s="11" t="s">
        <v>3798</v>
      </c>
      <c r="D6900" s="16" t="str">
        <f>VLOOKUP(A6900,'[1]ZTE Ph3-Site (2G&amp;3G)'!$D:$L,9,0)</f>
        <v>2G + 3G</v>
      </c>
      <c r="E6900" s="16" t="str">
        <f>VLOOKUP(A6900,'[1]ZTE Ph3-Site (2G&amp;3G)'!$D:$J,7,0)</f>
        <v>On Air</v>
      </c>
      <c r="F6900" s="16" t="str">
        <f>VLOOKUP(A6900,'[1]ZTE Ph3-Site (2G&amp;3G)'!$D:$K,8,0)</f>
        <v>On-air</v>
      </c>
      <c r="G6900" s="19" t="s">
        <v>3748</v>
      </c>
      <c r="H6900" s="16" t="s">
        <v>3802</v>
      </c>
      <c r="I6900" s="15">
        <v>290</v>
      </c>
      <c r="J6900" s="12">
        <v>72.985889999999998</v>
      </c>
      <c r="K6900" s="12">
        <v>31.71294</v>
      </c>
    </row>
    <row r="6901" spans="1:11" x14ac:dyDescent="0.25">
      <c r="A6901" s="8" t="s">
        <v>2164</v>
      </c>
      <c r="B6901" s="22" t="s">
        <v>10702</v>
      </c>
      <c r="C6901" s="11" t="s">
        <v>3798</v>
      </c>
      <c r="D6901" s="16" t="str">
        <f>VLOOKUP(A6901,'[1]ZTE Ph3-Site (2G&amp;3G)'!$D:$L,9,0)</f>
        <v>2G + 3G</v>
      </c>
      <c r="E6901" s="16" t="str">
        <f>VLOOKUP(A6901,'[1]ZTE Ph3-Site (2G&amp;3G)'!$D:$J,7,0)</f>
        <v>On Air</v>
      </c>
      <c r="F6901" s="16" t="str">
        <f>VLOOKUP(A6901,'[1]ZTE Ph3-Site (2G&amp;3G)'!$D:$K,8,0)</f>
        <v>On-air</v>
      </c>
      <c r="G6901" s="19" t="s">
        <v>3748</v>
      </c>
      <c r="H6901" s="16" t="s">
        <v>3802</v>
      </c>
      <c r="I6901" s="15">
        <v>20</v>
      </c>
      <c r="J6901" s="12">
        <v>72.986279999999994</v>
      </c>
      <c r="K6901" s="12">
        <v>31.72026</v>
      </c>
    </row>
    <row r="6902" spans="1:11" x14ac:dyDescent="0.25">
      <c r="A6902" s="8" t="s">
        <v>2162</v>
      </c>
      <c r="B6902" s="22" t="s">
        <v>10703</v>
      </c>
      <c r="C6902" s="11" t="s">
        <v>3798</v>
      </c>
      <c r="D6902" s="16" t="str">
        <f>VLOOKUP(A6902,'[1]ZTE Ph3-Site (2G&amp;3G)'!$D:$L,9,0)</f>
        <v>2G + 3G</v>
      </c>
      <c r="E6902" s="16" t="str">
        <f>VLOOKUP(A6902,'[1]ZTE Ph3-Site (2G&amp;3G)'!$D:$J,7,0)</f>
        <v>On Air</v>
      </c>
      <c r="F6902" s="16" t="str">
        <f>VLOOKUP(A6902,'[1]ZTE Ph3-Site (2G&amp;3G)'!$D:$K,8,0)</f>
        <v>On-air</v>
      </c>
      <c r="G6902" s="19" t="s">
        <v>3748</v>
      </c>
      <c r="H6902" s="16" t="s">
        <v>3802</v>
      </c>
      <c r="I6902" s="15">
        <v>70</v>
      </c>
      <c r="J6902" s="12">
        <v>72.998750000000001</v>
      </c>
      <c r="K6902" s="12">
        <v>31.725480000000001</v>
      </c>
    </row>
    <row r="6903" spans="1:11" x14ac:dyDescent="0.25">
      <c r="A6903" s="8" t="s">
        <v>2162</v>
      </c>
      <c r="B6903" s="22" t="s">
        <v>10704</v>
      </c>
      <c r="C6903" s="11" t="s">
        <v>3798</v>
      </c>
      <c r="D6903" s="16" t="str">
        <f>VLOOKUP(A6903,'[1]ZTE Ph3-Site (2G&amp;3G)'!$D:$L,9,0)</f>
        <v>2G + 3G</v>
      </c>
      <c r="E6903" s="16" t="str">
        <f>VLOOKUP(A6903,'[1]ZTE Ph3-Site (2G&amp;3G)'!$D:$J,7,0)</f>
        <v>On Air</v>
      </c>
      <c r="F6903" s="16" t="str">
        <f>VLOOKUP(A6903,'[1]ZTE Ph3-Site (2G&amp;3G)'!$D:$K,8,0)</f>
        <v>On-air</v>
      </c>
      <c r="G6903" s="19" t="s">
        <v>3748</v>
      </c>
      <c r="H6903" s="16" t="s">
        <v>3802</v>
      </c>
      <c r="I6903" s="15">
        <v>280</v>
      </c>
      <c r="J6903" s="12">
        <v>72.998750000000001</v>
      </c>
      <c r="K6903" s="12">
        <v>31.725480000000001</v>
      </c>
    </row>
    <row r="6904" spans="1:11" x14ac:dyDescent="0.25">
      <c r="A6904" s="8" t="s">
        <v>2163</v>
      </c>
      <c r="B6904" s="22" t="s">
        <v>10705</v>
      </c>
      <c r="C6904" s="11" t="s">
        <v>3798</v>
      </c>
      <c r="D6904" s="16" t="str">
        <f>VLOOKUP(A6904,'[1]ZTE Ph3-Site (2G&amp;3G)'!$D:$L,9,0)</f>
        <v>2G + 3G</v>
      </c>
      <c r="E6904" s="16" t="str">
        <f>VLOOKUP(A6904,'[1]ZTE Ph3-Site (2G&amp;3G)'!$D:$J,7,0)</f>
        <v>On Air</v>
      </c>
      <c r="F6904" s="16" t="str">
        <f>VLOOKUP(A6904,'[1]ZTE Ph3-Site (2G&amp;3G)'!$D:$K,8,0)</f>
        <v>On-air</v>
      </c>
      <c r="G6904" s="19" t="s">
        <v>3748</v>
      </c>
      <c r="H6904" s="16" t="s">
        <v>3802</v>
      </c>
      <c r="I6904" s="15">
        <v>70</v>
      </c>
      <c r="J6904" s="12">
        <v>72.985339999999994</v>
      </c>
      <c r="K6904" s="12">
        <v>31.72823</v>
      </c>
    </row>
    <row r="6905" spans="1:11" x14ac:dyDescent="0.25">
      <c r="A6905" s="8" t="s">
        <v>2163</v>
      </c>
      <c r="B6905" s="22" t="s">
        <v>10706</v>
      </c>
      <c r="C6905" s="11" t="s">
        <v>3798</v>
      </c>
      <c r="D6905" s="16" t="str">
        <f>VLOOKUP(A6905,'[1]ZTE Ph3-Site (2G&amp;3G)'!$D:$L,9,0)</f>
        <v>2G + 3G</v>
      </c>
      <c r="E6905" s="16" t="str">
        <f>VLOOKUP(A6905,'[1]ZTE Ph3-Site (2G&amp;3G)'!$D:$J,7,0)</f>
        <v>On Air</v>
      </c>
      <c r="F6905" s="16" t="str">
        <f>VLOOKUP(A6905,'[1]ZTE Ph3-Site (2G&amp;3G)'!$D:$K,8,0)</f>
        <v>On-air</v>
      </c>
      <c r="G6905" s="19" t="s">
        <v>3748</v>
      </c>
      <c r="H6905" s="16" t="s">
        <v>3802</v>
      </c>
      <c r="I6905" s="15">
        <v>290</v>
      </c>
      <c r="J6905" s="12">
        <v>72.985339999999994</v>
      </c>
      <c r="K6905" s="12">
        <v>31.72823</v>
      </c>
    </row>
    <row r="6906" spans="1:11" x14ac:dyDescent="0.25">
      <c r="A6906" s="8" t="s">
        <v>2165</v>
      </c>
      <c r="B6906" s="22" t="s">
        <v>10707</v>
      </c>
      <c r="C6906" s="11" t="s">
        <v>3798</v>
      </c>
      <c r="D6906" s="16" t="str">
        <f>VLOOKUP(A6906,'[1]ZTE Ph3-Site (2G&amp;3G)'!$D:$L,9,0)</f>
        <v>2G + 3G</v>
      </c>
      <c r="E6906" s="16" t="str">
        <f>VLOOKUP(A6906,'[1]ZTE Ph3-Site (2G&amp;3G)'!$D:$J,7,0)</f>
        <v>On Air</v>
      </c>
      <c r="F6906" s="16" t="str">
        <f>VLOOKUP(A6906,'[1]ZTE Ph3-Site (2G&amp;3G)'!$D:$K,8,0)</f>
        <v>On-air</v>
      </c>
      <c r="G6906" s="19" t="s">
        <v>3748</v>
      </c>
      <c r="H6906" s="16" t="s">
        <v>3802</v>
      </c>
      <c r="I6906" s="15">
        <v>160</v>
      </c>
      <c r="J6906" s="12">
        <v>72.985889999999998</v>
      </c>
      <c r="K6906" s="12">
        <v>31.71294</v>
      </c>
    </row>
    <row r="6907" spans="1:11" x14ac:dyDescent="0.25">
      <c r="A6907" s="8" t="s">
        <v>2166</v>
      </c>
      <c r="B6907" s="22" t="s">
        <v>10708</v>
      </c>
      <c r="C6907" s="11" t="s">
        <v>3798</v>
      </c>
      <c r="D6907" s="16" t="str">
        <f>VLOOKUP(A6907,'[1]ZTE Ph3-Site (2G&amp;3G)'!$D:$L,9,0)</f>
        <v>2G Only</v>
      </c>
      <c r="E6907" s="16" t="str">
        <f>VLOOKUP(A6907,'[1]ZTE Ph3-Site (2G&amp;3G)'!$D:$J,7,0)</f>
        <v>On Air</v>
      </c>
      <c r="F6907" s="16" t="str">
        <f>VLOOKUP(A6907,'[1]ZTE Ph3-Site (2G&amp;3G)'!$D:$K,8,0)</f>
        <v>-</v>
      </c>
      <c r="G6907" s="19" t="s">
        <v>3748</v>
      </c>
      <c r="H6907" s="16" t="s">
        <v>3802</v>
      </c>
      <c r="I6907" s="15">
        <v>120</v>
      </c>
      <c r="J6907" s="12">
        <v>72.714489999999998</v>
      </c>
      <c r="K6907" s="12">
        <v>31.720050000000001</v>
      </c>
    </row>
    <row r="6908" spans="1:11" x14ac:dyDescent="0.25">
      <c r="A6908" s="8" t="s">
        <v>2166</v>
      </c>
      <c r="B6908" s="22" t="s">
        <v>10709</v>
      </c>
      <c r="C6908" s="11" t="s">
        <v>3798</v>
      </c>
      <c r="D6908" s="16" t="str">
        <f>VLOOKUP(A6908,'[1]ZTE Ph3-Site (2G&amp;3G)'!$D:$L,9,0)</f>
        <v>2G Only</v>
      </c>
      <c r="E6908" s="16" t="str">
        <f>VLOOKUP(A6908,'[1]ZTE Ph3-Site (2G&amp;3G)'!$D:$J,7,0)</f>
        <v>On Air</v>
      </c>
      <c r="F6908" s="16" t="str">
        <f>VLOOKUP(A6908,'[1]ZTE Ph3-Site (2G&amp;3G)'!$D:$K,8,0)</f>
        <v>-</v>
      </c>
      <c r="G6908" s="19" t="s">
        <v>3748</v>
      </c>
      <c r="H6908" s="16" t="s">
        <v>3802</v>
      </c>
      <c r="I6908" s="15">
        <v>200</v>
      </c>
      <c r="J6908" s="12">
        <v>72.714489999999998</v>
      </c>
      <c r="K6908" s="12">
        <v>31.720050000000001</v>
      </c>
    </row>
    <row r="6909" spans="1:11" x14ac:dyDescent="0.25">
      <c r="A6909" s="8" t="s">
        <v>2166</v>
      </c>
      <c r="B6909" s="22" t="s">
        <v>10710</v>
      </c>
      <c r="C6909" s="11" t="s">
        <v>3798</v>
      </c>
      <c r="D6909" s="16" t="str">
        <f>VLOOKUP(A6909,'[1]ZTE Ph3-Site (2G&amp;3G)'!$D:$L,9,0)</f>
        <v>2G Only</v>
      </c>
      <c r="E6909" s="16" t="str">
        <f>VLOOKUP(A6909,'[1]ZTE Ph3-Site (2G&amp;3G)'!$D:$J,7,0)</f>
        <v>On Air</v>
      </c>
      <c r="F6909" s="16" t="str">
        <f>VLOOKUP(A6909,'[1]ZTE Ph3-Site (2G&amp;3G)'!$D:$K,8,0)</f>
        <v>-</v>
      </c>
      <c r="G6909" s="19" t="s">
        <v>3748</v>
      </c>
      <c r="H6909" s="16" t="s">
        <v>3802</v>
      </c>
      <c r="I6909" s="15">
        <v>340</v>
      </c>
      <c r="J6909" s="12">
        <v>72.714489999999998</v>
      </c>
      <c r="K6909" s="12">
        <v>31.720050000000001</v>
      </c>
    </row>
    <row r="6910" spans="1:11" x14ac:dyDescent="0.25">
      <c r="A6910" s="8" t="s">
        <v>2167</v>
      </c>
      <c r="B6910" s="22" t="s">
        <v>10711</v>
      </c>
      <c r="C6910" s="11" t="s">
        <v>3798</v>
      </c>
      <c r="D6910" s="16" t="str">
        <f>VLOOKUP(A6910,'[1]ZTE Ph3-Site (2G&amp;3G)'!$D:$L,9,0)</f>
        <v>2G Only</v>
      </c>
      <c r="E6910" s="16" t="str">
        <f>VLOOKUP(A6910,'[1]ZTE Ph3-Site (2G&amp;3G)'!$D:$J,7,0)</f>
        <v>On Air</v>
      </c>
      <c r="F6910" s="16" t="str">
        <f>VLOOKUP(A6910,'[1]ZTE Ph3-Site (2G&amp;3G)'!$D:$K,8,0)</f>
        <v>-</v>
      </c>
      <c r="G6910" s="19" t="s">
        <v>3748</v>
      </c>
      <c r="H6910" s="16" t="s">
        <v>3802</v>
      </c>
      <c r="I6910" s="15">
        <v>200</v>
      </c>
      <c r="J6910" s="12">
        <v>72.79616</v>
      </c>
      <c r="K6910" s="12">
        <v>31.756910000000001</v>
      </c>
    </row>
    <row r="6911" spans="1:11" x14ac:dyDescent="0.25">
      <c r="A6911" s="8" t="s">
        <v>2167</v>
      </c>
      <c r="B6911" s="22" t="s">
        <v>10712</v>
      </c>
      <c r="C6911" s="11" t="s">
        <v>3798</v>
      </c>
      <c r="D6911" s="16" t="str">
        <f>VLOOKUP(A6911,'[1]ZTE Ph3-Site (2G&amp;3G)'!$D:$L,9,0)</f>
        <v>2G Only</v>
      </c>
      <c r="E6911" s="16" t="str">
        <f>VLOOKUP(A6911,'[1]ZTE Ph3-Site (2G&amp;3G)'!$D:$J,7,0)</f>
        <v>On Air</v>
      </c>
      <c r="F6911" s="16" t="str">
        <f>VLOOKUP(A6911,'[1]ZTE Ph3-Site (2G&amp;3G)'!$D:$K,8,0)</f>
        <v>-</v>
      </c>
      <c r="G6911" s="19" t="s">
        <v>3748</v>
      </c>
      <c r="H6911" s="16" t="s">
        <v>3802</v>
      </c>
      <c r="I6911" s="15">
        <v>0</v>
      </c>
      <c r="J6911" s="12">
        <v>72.79616</v>
      </c>
      <c r="K6911" s="12">
        <v>31.756910000000001</v>
      </c>
    </row>
    <row r="6912" spans="1:11" x14ac:dyDescent="0.25">
      <c r="A6912" s="8" t="s">
        <v>2167</v>
      </c>
      <c r="B6912" s="22" t="s">
        <v>10713</v>
      </c>
      <c r="C6912" s="11" t="s">
        <v>3798</v>
      </c>
      <c r="D6912" s="16" t="str">
        <f>VLOOKUP(A6912,'[1]ZTE Ph3-Site (2G&amp;3G)'!$D:$L,9,0)</f>
        <v>2G Only</v>
      </c>
      <c r="E6912" s="16" t="str">
        <f>VLOOKUP(A6912,'[1]ZTE Ph3-Site (2G&amp;3G)'!$D:$J,7,0)</f>
        <v>On Air</v>
      </c>
      <c r="F6912" s="16" t="str">
        <f>VLOOKUP(A6912,'[1]ZTE Ph3-Site (2G&amp;3G)'!$D:$K,8,0)</f>
        <v>-</v>
      </c>
      <c r="G6912" s="19" t="s">
        <v>3748</v>
      </c>
      <c r="H6912" s="16" t="s">
        <v>3802</v>
      </c>
      <c r="I6912" s="15">
        <v>100</v>
      </c>
      <c r="J6912" s="12">
        <v>72.79616</v>
      </c>
      <c r="K6912" s="12">
        <v>31.756910000000001</v>
      </c>
    </row>
    <row r="6913" spans="1:11" x14ac:dyDescent="0.25">
      <c r="A6913" s="8" t="s">
        <v>2167</v>
      </c>
      <c r="B6913" s="22" t="s">
        <v>10714</v>
      </c>
      <c r="C6913" s="11" t="s">
        <v>3798</v>
      </c>
      <c r="D6913" s="16" t="str">
        <f>VLOOKUP(A6913,'[1]ZTE Ph3-Site (2G&amp;3G)'!$D:$L,9,0)</f>
        <v>2G Only</v>
      </c>
      <c r="E6913" s="16" t="str">
        <f>VLOOKUP(A6913,'[1]ZTE Ph3-Site (2G&amp;3G)'!$D:$J,7,0)</f>
        <v>On Air</v>
      </c>
      <c r="F6913" s="16" t="str">
        <f>VLOOKUP(A6913,'[1]ZTE Ph3-Site (2G&amp;3G)'!$D:$K,8,0)</f>
        <v>-</v>
      </c>
      <c r="G6913" s="19" t="s">
        <v>3748</v>
      </c>
      <c r="H6913" s="16" t="s">
        <v>3802</v>
      </c>
      <c r="I6913" s="15">
        <v>280</v>
      </c>
      <c r="J6913" s="12">
        <v>72.79616</v>
      </c>
      <c r="K6913" s="12">
        <v>31.756910000000001</v>
      </c>
    </row>
    <row r="6914" spans="1:11" x14ac:dyDescent="0.25">
      <c r="A6914" s="8" t="s">
        <v>2168</v>
      </c>
      <c r="B6914" s="22" t="s">
        <v>10715</v>
      </c>
      <c r="C6914" s="11" t="s">
        <v>3798</v>
      </c>
      <c r="D6914" s="16" t="str">
        <f>VLOOKUP(A6914,'[1]ZTE Ph3-Site (2G&amp;3G)'!$D:$L,9,0)</f>
        <v>2G Only</v>
      </c>
      <c r="E6914" s="16" t="str">
        <f>VLOOKUP(A6914,'[1]ZTE Ph3-Site (2G&amp;3G)'!$D:$J,7,0)</f>
        <v>On Air</v>
      </c>
      <c r="F6914" s="16" t="str">
        <f>VLOOKUP(A6914,'[1]ZTE Ph3-Site (2G&amp;3G)'!$D:$K,8,0)</f>
        <v>-</v>
      </c>
      <c r="G6914" s="19" t="s">
        <v>3748</v>
      </c>
      <c r="H6914" s="16" t="s">
        <v>3802</v>
      </c>
      <c r="I6914" s="15">
        <v>60</v>
      </c>
      <c r="J6914" s="12">
        <v>72.811490000000006</v>
      </c>
      <c r="K6914" s="12">
        <v>31.64142</v>
      </c>
    </row>
    <row r="6915" spans="1:11" x14ac:dyDescent="0.25">
      <c r="A6915" s="8" t="s">
        <v>2168</v>
      </c>
      <c r="B6915" s="22" t="s">
        <v>10716</v>
      </c>
      <c r="C6915" s="11" t="s">
        <v>3798</v>
      </c>
      <c r="D6915" s="16" t="str">
        <f>VLOOKUP(A6915,'[1]ZTE Ph3-Site (2G&amp;3G)'!$D:$L,9,0)</f>
        <v>2G Only</v>
      </c>
      <c r="E6915" s="16" t="str">
        <f>VLOOKUP(A6915,'[1]ZTE Ph3-Site (2G&amp;3G)'!$D:$J,7,0)</f>
        <v>On Air</v>
      </c>
      <c r="F6915" s="16" t="str">
        <f>VLOOKUP(A6915,'[1]ZTE Ph3-Site (2G&amp;3G)'!$D:$K,8,0)</f>
        <v>-</v>
      </c>
      <c r="G6915" s="19" t="s">
        <v>3748</v>
      </c>
      <c r="H6915" s="16" t="s">
        <v>3802</v>
      </c>
      <c r="I6915" s="15">
        <v>140</v>
      </c>
      <c r="J6915" s="12">
        <v>72.811490000000006</v>
      </c>
      <c r="K6915" s="12">
        <v>31.64142</v>
      </c>
    </row>
    <row r="6916" spans="1:11" x14ac:dyDescent="0.25">
      <c r="A6916" s="8" t="s">
        <v>2168</v>
      </c>
      <c r="B6916" s="22" t="s">
        <v>10717</v>
      </c>
      <c r="C6916" s="11" t="s">
        <v>3798</v>
      </c>
      <c r="D6916" s="16" t="str">
        <f>VLOOKUP(A6916,'[1]ZTE Ph3-Site (2G&amp;3G)'!$D:$L,9,0)</f>
        <v>2G Only</v>
      </c>
      <c r="E6916" s="16" t="str">
        <f>VLOOKUP(A6916,'[1]ZTE Ph3-Site (2G&amp;3G)'!$D:$J,7,0)</f>
        <v>On Air</v>
      </c>
      <c r="F6916" s="16" t="str">
        <f>VLOOKUP(A6916,'[1]ZTE Ph3-Site (2G&amp;3G)'!$D:$K,8,0)</f>
        <v>-</v>
      </c>
      <c r="G6916" s="19" t="s">
        <v>3748</v>
      </c>
      <c r="H6916" s="16" t="s">
        <v>3802</v>
      </c>
      <c r="I6916" s="15">
        <v>240</v>
      </c>
      <c r="J6916" s="12">
        <v>72.811490000000006</v>
      </c>
      <c r="K6916" s="12">
        <v>31.64142</v>
      </c>
    </row>
    <row r="6917" spans="1:11" x14ac:dyDescent="0.25">
      <c r="A6917" s="8" t="s">
        <v>2169</v>
      </c>
      <c r="B6917" s="22" t="s">
        <v>10718</v>
      </c>
      <c r="C6917" s="11" t="s">
        <v>3798</v>
      </c>
      <c r="D6917" s="16" t="str">
        <f>VLOOKUP(A6917,'[1]ZTE Ph3-Site (2G&amp;3G)'!$D:$L,9,0)</f>
        <v>2G + 3G</v>
      </c>
      <c r="E6917" s="16" t="str">
        <f>VLOOKUP(A6917,'[1]ZTE Ph3-Site (2G&amp;3G)'!$D:$J,7,0)</f>
        <v>On Air</v>
      </c>
      <c r="F6917" s="16" t="str">
        <f>VLOOKUP(A6917,'[1]ZTE Ph3-Site (2G&amp;3G)'!$D:$K,8,0)</f>
        <v>Planned 2015</v>
      </c>
      <c r="G6917" s="19" t="s">
        <v>3748</v>
      </c>
      <c r="H6917" s="16" t="s">
        <v>3802</v>
      </c>
      <c r="I6917" s="15">
        <v>270</v>
      </c>
      <c r="J6917" s="12">
        <v>72.904359999999997</v>
      </c>
      <c r="K6917" s="12">
        <v>31.755649999999999</v>
      </c>
    </row>
    <row r="6918" spans="1:11" x14ac:dyDescent="0.25">
      <c r="A6918" s="8" t="s">
        <v>2170</v>
      </c>
      <c r="B6918" s="22" t="s">
        <v>10719</v>
      </c>
      <c r="C6918" s="11" t="s">
        <v>3798</v>
      </c>
      <c r="D6918" s="16" t="str">
        <f>VLOOKUP(A6918,'[1]ZTE Ph3-Site (2G&amp;3G)'!$D:$L,9,0)</f>
        <v>2G + 3G</v>
      </c>
      <c r="E6918" s="16" t="str">
        <f>VLOOKUP(A6918,'[1]ZTE Ph3-Site (2G&amp;3G)'!$D:$J,7,0)</f>
        <v>On Air</v>
      </c>
      <c r="F6918" s="16" t="str">
        <f>VLOOKUP(A6918,'[1]ZTE Ph3-Site (2G&amp;3G)'!$D:$K,8,0)</f>
        <v>Planned 2015</v>
      </c>
      <c r="G6918" s="19" t="s">
        <v>3748</v>
      </c>
      <c r="H6918" s="16" t="s">
        <v>3802</v>
      </c>
      <c r="I6918" s="15">
        <v>10</v>
      </c>
      <c r="J6918" s="12">
        <v>72.919659999999993</v>
      </c>
      <c r="K6918" s="12">
        <v>31.748149999999999</v>
      </c>
    </row>
    <row r="6919" spans="1:11" x14ac:dyDescent="0.25">
      <c r="A6919" s="8" t="s">
        <v>2170</v>
      </c>
      <c r="B6919" s="22" t="s">
        <v>10720</v>
      </c>
      <c r="C6919" s="11" t="s">
        <v>3798</v>
      </c>
      <c r="D6919" s="16" t="str">
        <f>VLOOKUP(A6919,'[1]ZTE Ph3-Site (2G&amp;3G)'!$D:$L,9,0)</f>
        <v>2G + 3G</v>
      </c>
      <c r="E6919" s="16" t="str">
        <f>VLOOKUP(A6919,'[1]ZTE Ph3-Site (2G&amp;3G)'!$D:$J,7,0)</f>
        <v>On Air</v>
      </c>
      <c r="F6919" s="16" t="str">
        <f>VLOOKUP(A6919,'[1]ZTE Ph3-Site (2G&amp;3G)'!$D:$K,8,0)</f>
        <v>Planned 2015</v>
      </c>
      <c r="G6919" s="19" t="s">
        <v>3748</v>
      </c>
      <c r="H6919" s="16" t="s">
        <v>3802</v>
      </c>
      <c r="I6919" s="15">
        <v>80</v>
      </c>
      <c r="J6919" s="12">
        <v>72.919659999999993</v>
      </c>
      <c r="K6919" s="12">
        <v>31.748149999999999</v>
      </c>
    </row>
    <row r="6920" spans="1:11" x14ac:dyDescent="0.25">
      <c r="A6920" s="8" t="s">
        <v>2170</v>
      </c>
      <c r="B6920" s="22" t="s">
        <v>10721</v>
      </c>
      <c r="C6920" s="11" t="s">
        <v>3798</v>
      </c>
      <c r="D6920" s="16" t="str">
        <f>VLOOKUP(A6920,'[1]ZTE Ph3-Site (2G&amp;3G)'!$D:$L,9,0)</f>
        <v>2G + 3G</v>
      </c>
      <c r="E6920" s="16" t="str">
        <f>VLOOKUP(A6920,'[1]ZTE Ph3-Site (2G&amp;3G)'!$D:$J,7,0)</f>
        <v>On Air</v>
      </c>
      <c r="F6920" s="16" t="str">
        <f>VLOOKUP(A6920,'[1]ZTE Ph3-Site (2G&amp;3G)'!$D:$K,8,0)</f>
        <v>Planned 2015</v>
      </c>
      <c r="G6920" s="19" t="s">
        <v>3748</v>
      </c>
      <c r="H6920" s="16" t="s">
        <v>3802</v>
      </c>
      <c r="I6920" s="15">
        <v>270</v>
      </c>
      <c r="J6920" s="12">
        <v>72.919659999999993</v>
      </c>
      <c r="K6920" s="12">
        <v>31.748149999999999</v>
      </c>
    </row>
    <row r="6921" spans="1:11" x14ac:dyDescent="0.25">
      <c r="A6921" s="8" t="s">
        <v>2169</v>
      </c>
      <c r="B6921" s="22" t="s">
        <v>10722</v>
      </c>
      <c r="C6921" s="11" t="s">
        <v>3798</v>
      </c>
      <c r="D6921" s="16" t="str">
        <f>VLOOKUP(A6921,'[1]ZTE Ph3-Site (2G&amp;3G)'!$D:$L,9,0)</f>
        <v>2G + 3G</v>
      </c>
      <c r="E6921" s="16" t="str">
        <f>VLOOKUP(A6921,'[1]ZTE Ph3-Site (2G&amp;3G)'!$D:$J,7,0)</f>
        <v>On Air</v>
      </c>
      <c r="F6921" s="16" t="str">
        <f>VLOOKUP(A6921,'[1]ZTE Ph3-Site (2G&amp;3G)'!$D:$K,8,0)</f>
        <v>Planned 2015</v>
      </c>
      <c r="G6921" s="19" t="s">
        <v>3748</v>
      </c>
      <c r="H6921" s="16" t="s">
        <v>3802</v>
      </c>
      <c r="I6921" s="15">
        <v>0</v>
      </c>
      <c r="J6921" s="12">
        <v>72.904359999999997</v>
      </c>
      <c r="K6921" s="12">
        <v>31.755649999999999</v>
      </c>
    </row>
    <row r="6922" spans="1:11" x14ac:dyDescent="0.25">
      <c r="A6922" s="8" t="s">
        <v>2169</v>
      </c>
      <c r="B6922" s="22" t="s">
        <v>10723</v>
      </c>
      <c r="C6922" s="11" t="s">
        <v>3798</v>
      </c>
      <c r="D6922" s="16" t="str">
        <f>VLOOKUP(A6922,'[1]ZTE Ph3-Site (2G&amp;3G)'!$D:$L,9,0)</f>
        <v>2G + 3G</v>
      </c>
      <c r="E6922" s="16" t="str">
        <f>VLOOKUP(A6922,'[1]ZTE Ph3-Site (2G&amp;3G)'!$D:$J,7,0)</f>
        <v>On Air</v>
      </c>
      <c r="F6922" s="16" t="str">
        <f>VLOOKUP(A6922,'[1]ZTE Ph3-Site (2G&amp;3G)'!$D:$K,8,0)</f>
        <v>Planned 2015</v>
      </c>
      <c r="G6922" s="19" t="s">
        <v>3748</v>
      </c>
      <c r="H6922" s="16" t="s">
        <v>3802</v>
      </c>
      <c r="I6922" s="15">
        <v>90</v>
      </c>
      <c r="J6922" s="12">
        <v>72.904359999999997</v>
      </c>
      <c r="K6922" s="12">
        <v>31.755649999999999</v>
      </c>
    </row>
    <row r="6923" spans="1:11" x14ac:dyDescent="0.25">
      <c r="A6923" s="8" t="s">
        <v>2171</v>
      </c>
      <c r="B6923" s="22" t="s">
        <v>10724</v>
      </c>
      <c r="C6923" s="11" t="s">
        <v>3798</v>
      </c>
      <c r="D6923" s="16" t="str">
        <f>VLOOKUP(A6923,'[1]ZTE Ph3-Site (2G&amp;3G)'!$D:$L,9,0)</f>
        <v>2G + 3G</v>
      </c>
      <c r="E6923" s="16" t="str">
        <f>VLOOKUP(A6923,'[1]ZTE Ph3-Site (2G&amp;3G)'!$D:$J,7,0)</f>
        <v>On Air</v>
      </c>
      <c r="F6923" s="16" t="str">
        <f>VLOOKUP(A6923,'[1]ZTE Ph3-Site (2G&amp;3G)'!$D:$K,8,0)</f>
        <v>Planned 2015</v>
      </c>
      <c r="G6923" s="19" t="s">
        <v>3748</v>
      </c>
      <c r="H6923" s="16" t="s">
        <v>3802</v>
      </c>
      <c r="I6923" s="15">
        <v>45</v>
      </c>
      <c r="J6923" s="12">
        <v>72.885710000000003</v>
      </c>
      <c r="K6923" s="12">
        <v>31.78529</v>
      </c>
    </row>
    <row r="6924" spans="1:11" x14ac:dyDescent="0.25">
      <c r="A6924" s="8" t="s">
        <v>2171</v>
      </c>
      <c r="B6924" s="22" t="s">
        <v>10725</v>
      </c>
      <c r="C6924" s="11" t="s">
        <v>3798</v>
      </c>
      <c r="D6924" s="16" t="str">
        <f>VLOOKUP(A6924,'[1]ZTE Ph3-Site (2G&amp;3G)'!$D:$L,9,0)</f>
        <v>2G + 3G</v>
      </c>
      <c r="E6924" s="16" t="str">
        <f>VLOOKUP(A6924,'[1]ZTE Ph3-Site (2G&amp;3G)'!$D:$J,7,0)</f>
        <v>On Air</v>
      </c>
      <c r="F6924" s="16" t="str">
        <f>VLOOKUP(A6924,'[1]ZTE Ph3-Site (2G&amp;3G)'!$D:$K,8,0)</f>
        <v>Planned 2015</v>
      </c>
      <c r="G6924" s="19" t="s">
        <v>3748</v>
      </c>
      <c r="H6924" s="16" t="s">
        <v>3802</v>
      </c>
      <c r="I6924" s="15">
        <v>180</v>
      </c>
      <c r="J6924" s="12">
        <v>72.885710000000003</v>
      </c>
      <c r="K6924" s="12">
        <v>31.78529</v>
      </c>
    </row>
    <row r="6925" spans="1:11" x14ac:dyDescent="0.25">
      <c r="A6925" s="8" t="s">
        <v>2171</v>
      </c>
      <c r="B6925" s="22" t="s">
        <v>10726</v>
      </c>
      <c r="C6925" s="11" t="s">
        <v>3798</v>
      </c>
      <c r="D6925" s="16" t="str">
        <f>VLOOKUP(A6925,'[1]ZTE Ph3-Site (2G&amp;3G)'!$D:$L,9,0)</f>
        <v>2G + 3G</v>
      </c>
      <c r="E6925" s="16" t="str">
        <f>VLOOKUP(A6925,'[1]ZTE Ph3-Site (2G&amp;3G)'!$D:$J,7,0)</f>
        <v>On Air</v>
      </c>
      <c r="F6925" s="16" t="str">
        <f>VLOOKUP(A6925,'[1]ZTE Ph3-Site (2G&amp;3G)'!$D:$K,8,0)</f>
        <v>Planned 2015</v>
      </c>
      <c r="G6925" s="19" t="s">
        <v>3748</v>
      </c>
      <c r="H6925" s="16" t="s">
        <v>3802</v>
      </c>
      <c r="I6925" s="15">
        <v>300</v>
      </c>
      <c r="J6925" s="12">
        <v>72.885710000000003</v>
      </c>
      <c r="K6925" s="12">
        <v>31.78529</v>
      </c>
    </row>
    <row r="6926" spans="1:11" x14ac:dyDescent="0.25">
      <c r="A6926" s="8" t="s">
        <v>2172</v>
      </c>
      <c r="B6926" s="22" t="s">
        <v>10727</v>
      </c>
      <c r="C6926" s="11" t="s">
        <v>3798</v>
      </c>
      <c r="D6926" s="16" t="str">
        <f>VLOOKUP(A6926,'[1]ZTE Ph3-Site (2G&amp;3G)'!$D:$L,9,0)</f>
        <v>2G + 3G</v>
      </c>
      <c r="E6926" s="16" t="str">
        <f>VLOOKUP(A6926,'[1]ZTE Ph3-Site (2G&amp;3G)'!$D:$J,7,0)</f>
        <v>On Air</v>
      </c>
      <c r="F6926" s="16" t="str">
        <f>VLOOKUP(A6926,'[1]ZTE Ph3-Site (2G&amp;3G)'!$D:$K,8,0)</f>
        <v>On-air</v>
      </c>
      <c r="G6926" s="19" t="s">
        <v>3748</v>
      </c>
      <c r="H6926" s="16" t="s">
        <v>3802</v>
      </c>
      <c r="I6926" s="15">
        <v>60</v>
      </c>
      <c r="J6926" s="12">
        <v>72.979159999999993</v>
      </c>
      <c r="K6926" s="12">
        <v>31.720289999999999</v>
      </c>
    </row>
    <row r="6927" spans="1:11" x14ac:dyDescent="0.25">
      <c r="A6927" s="8" t="s">
        <v>2173</v>
      </c>
      <c r="B6927" s="22" t="s">
        <v>10728</v>
      </c>
      <c r="C6927" s="11" t="s">
        <v>3798</v>
      </c>
      <c r="D6927" s="16" t="str">
        <f>VLOOKUP(A6927,'[1]ZTE Ph3-Site (2G&amp;3G)'!$D:$L,9,0)</f>
        <v>2G + 3G</v>
      </c>
      <c r="E6927" s="16" t="str">
        <f>VLOOKUP(A6927,'[1]ZTE Ph3-Site (2G&amp;3G)'!$D:$J,7,0)</f>
        <v>On Air</v>
      </c>
      <c r="F6927" s="16" t="str">
        <f>VLOOKUP(A6927,'[1]ZTE Ph3-Site (2G&amp;3G)'!$D:$K,8,0)</f>
        <v>On-air</v>
      </c>
      <c r="G6927" s="19" t="s">
        <v>3748</v>
      </c>
      <c r="H6927" s="16" t="s">
        <v>3802</v>
      </c>
      <c r="I6927" s="15">
        <v>310</v>
      </c>
      <c r="J6927" s="12">
        <v>72.969920000000002</v>
      </c>
      <c r="K6927" s="12">
        <v>31.719830000000002</v>
      </c>
    </row>
    <row r="6928" spans="1:11" x14ac:dyDescent="0.25">
      <c r="A6928" s="8" t="s">
        <v>2174</v>
      </c>
      <c r="B6928" s="22" t="s">
        <v>10729</v>
      </c>
      <c r="C6928" s="11" t="s">
        <v>3798</v>
      </c>
      <c r="D6928" s="16" t="str">
        <f>VLOOKUP(A6928,'[1]ZTE Ph3-Site (2G&amp;3G)'!$D:$L,9,0)</f>
        <v>2G + 3G</v>
      </c>
      <c r="E6928" s="16" t="str">
        <f>VLOOKUP(A6928,'[1]ZTE Ph3-Site (2G&amp;3G)'!$D:$J,7,0)</f>
        <v>On Air</v>
      </c>
      <c r="F6928" s="16" t="str">
        <f>VLOOKUP(A6928,'[1]ZTE Ph3-Site (2G&amp;3G)'!$D:$K,8,0)</f>
        <v>On-air</v>
      </c>
      <c r="G6928" s="19" t="s">
        <v>3748</v>
      </c>
      <c r="H6928" s="16" t="s">
        <v>3802</v>
      </c>
      <c r="I6928" s="15">
        <v>180</v>
      </c>
      <c r="J6928" s="12">
        <v>72.976479999999995</v>
      </c>
      <c r="K6928" s="12">
        <v>31.717790000000001</v>
      </c>
    </row>
    <row r="6929" spans="1:11" x14ac:dyDescent="0.25">
      <c r="A6929" s="8" t="s">
        <v>2174</v>
      </c>
      <c r="B6929" s="22" t="s">
        <v>10730</v>
      </c>
      <c r="C6929" s="11" t="s">
        <v>3798</v>
      </c>
      <c r="D6929" s="16" t="str">
        <f>VLOOKUP(A6929,'[1]ZTE Ph3-Site (2G&amp;3G)'!$D:$L,9,0)</f>
        <v>2G + 3G</v>
      </c>
      <c r="E6929" s="16" t="str">
        <f>VLOOKUP(A6929,'[1]ZTE Ph3-Site (2G&amp;3G)'!$D:$J,7,0)</f>
        <v>On Air</v>
      </c>
      <c r="F6929" s="16" t="str">
        <f>VLOOKUP(A6929,'[1]ZTE Ph3-Site (2G&amp;3G)'!$D:$K,8,0)</f>
        <v>On-air</v>
      </c>
      <c r="G6929" s="19" t="s">
        <v>3748</v>
      </c>
      <c r="H6929" s="16" t="s">
        <v>3802</v>
      </c>
      <c r="I6929" s="15">
        <v>70</v>
      </c>
      <c r="J6929" s="12">
        <v>72.976479999999995</v>
      </c>
      <c r="K6929" s="12">
        <v>31.717790000000001</v>
      </c>
    </row>
    <row r="6930" spans="1:11" x14ac:dyDescent="0.25">
      <c r="A6930" s="8" t="s">
        <v>2174</v>
      </c>
      <c r="B6930" s="22" t="s">
        <v>10731</v>
      </c>
      <c r="C6930" s="11" t="s">
        <v>3798</v>
      </c>
      <c r="D6930" s="16" t="str">
        <f>VLOOKUP(A6930,'[1]ZTE Ph3-Site (2G&amp;3G)'!$D:$L,9,0)</f>
        <v>2G + 3G</v>
      </c>
      <c r="E6930" s="16" t="str">
        <f>VLOOKUP(A6930,'[1]ZTE Ph3-Site (2G&amp;3G)'!$D:$J,7,0)</f>
        <v>On Air</v>
      </c>
      <c r="F6930" s="16" t="str">
        <f>VLOOKUP(A6930,'[1]ZTE Ph3-Site (2G&amp;3G)'!$D:$K,8,0)</f>
        <v>On-air</v>
      </c>
      <c r="G6930" s="19" t="s">
        <v>3748</v>
      </c>
      <c r="H6930" s="16" t="s">
        <v>3802</v>
      </c>
      <c r="I6930" s="15">
        <v>300</v>
      </c>
      <c r="J6930" s="12">
        <v>72.976479999999995</v>
      </c>
      <c r="K6930" s="12">
        <v>31.717790000000001</v>
      </c>
    </row>
    <row r="6931" spans="1:11" x14ac:dyDescent="0.25">
      <c r="A6931" s="8" t="s">
        <v>2173</v>
      </c>
      <c r="B6931" s="22" t="s">
        <v>10732</v>
      </c>
      <c r="C6931" s="11" t="s">
        <v>3798</v>
      </c>
      <c r="D6931" s="16" t="str">
        <f>VLOOKUP(A6931,'[1]ZTE Ph3-Site (2G&amp;3G)'!$D:$L,9,0)</f>
        <v>2G + 3G</v>
      </c>
      <c r="E6931" s="16" t="str">
        <f>VLOOKUP(A6931,'[1]ZTE Ph3-Site (2G&amp;3G)'!$D:$J,7,0)</f>
        <v>On Air</v>
      </c>
      <c r="F6931" s="16" t="str">
        <f>VLOOKUP(A6931,'[1]ZTE Ph3-Site (2G&amp;3G)'!$D:$K,8,0)</f>
        <v>On-air</v>
      </c>
      <c r="G6931" s="19" t="s">
        <v>3748</v>
      </c>
      <c r="H6931" s="16" t="s">
        <v>3802</v>
      </c>
      <c r="I6931" s="15">
        <v>60</v>
      </c>
      <c r="J6931" s="12">
        <v>72.969920000000002</v>
      </c>
      <c r="K6931" s="12">
        <v>31.719830000000002</v>
      </c>
    </row>
    <row r="6932" spans="1:11" x14ac:dyDescent="0.25">
      <c r="A6932" s="8" t="s">
        <v>2173</v>
      </c>
      <c r="B6932" s="22" t="s">
        <v>10733</v>
      </c>
      <c r="C6932" s="11" t="s">
        <v>3798</v>
      </c>
      <c r="D6932" s="16" t="str">
        <f>VLOOKUP(A6932,'[1]ZTE Ph3-Site (2G&amp;3G)'!$D:$L,9,0)</f>
        <v>2G + 3G</v>
      </c>
      <c r="E6932" s="16" t="str">
        <f>VLOOKUP(A6932,'[1]ZTE Ph3-Site (2G&amp;3G)'!$D:$J,7,0)</f>
        <v>On Air</v>
      </c>
      <c r="F6932" s="16" t="str">
        <f>VLOOKUP(A6932,'[1]ZTE Ph3-Site (2G&amp;3G)'!$D:$K,8,0)</f>
        <v>On-air</v>
      </c>
      <c r="G6932" s="19" t="s">
        <v>3748</v>
      </c>
      <c r="H6932" s="16" t="s">
        <v>3802</v>
      </c>
      <c r="I6932" s="15">
        <v>190</v>
      </c>
      <c r="J6932" s="12">
        <v>72.969920000000002</v>
      </c>
      <c r="K6932" s="12">
        <v>31.719830000000002</v>
      </c>
    </row>
    <row r="6933" spans="1:11" x14ac:dyDescent="0.25">
      <c r="A6933" s="8" t="s">
        <v>2172</v>
      </c>
      <c r="B6933" s="22" t="s">
        <v>10734</v>
      </c>
      <c r="C6933" s="11" t="s">
        <v>3798</v>
      </c>
      <c r="D6933" s="16" t="str">
        <f>VLOOKUP(A6933,'[1]ZTE Ph3-Site (2G&amp;3G)'!$D:$L,9,0)</f>
        <v>2G + 3G</v>
      </c>
      <c r="E6933" s="16" t="str">
        <f>VLOOKUP(A6933,'[1]ZTE Ph3-Site (2G&amp;3G)'!$D:$J,7,0)</f>
        <v>On Air</v>
      </c>
      <c r="F6933" s="16" t="str">
        <f>VLOOKUP(A6933,'[1]ZTE Ph3-Site (2G&amp;3G)'!$D:$K,8,0)</f>
        <v>On-air</v>
      </c>
      <c r="G6933" s="19" t="s">
        <v>3748</v>
      </c>
      <c r="H6933" s="16" t="s">
        <v>3802</v>
      </c>
      <c r="I6933" s="15">
        <v>180</v>
      </c>
      <c r="J6933" s="12">
        <v>72.979159999999993</v>
      </c>
      <c r="K6933" s="12">
        <v>31.720289999999999</v>
      </c>
    </row>
    <row r="6934" spans="1:11" x14ac:dyDescent="0.25">
      <c r="A6934" s="8" t="s">
        <v>2172</v>
      </c>
      <c r="B6934" s="22" t="s">
        <v>10735</v>
      </c>
      <c r="C6934" s="11" t="s">
        <v>3798</v>
      </c>
      <c r="D6934" s="16" t="str">
        <f>VLOOKUP(A6934,'[1]ZTE Ph3-Site (2G&amp;3G)'!$D:$L,9,0)</f>
        <v>2G + 3G</v>
      </c>
      <c r="E6934" s="16" t="str">
        <f>VLOOKUP(A6934,'[1]ZTE Ph3-Site (2G&amp;3G)'!$D:$J,7,0)</f>
        <v>On Air</v>
      </c>
      <c r="F6934" s="16" t="str">
        <f>VLOOKUP(A6934,'[1]ZTE Ph3-Site (2G&amp;3G)'!$D:$K,8,0)</f>
        <v>On-air</v>
      </c>
      <c r="G6934" s="19" t="s">
        <v>3748</v>
      </c>
      <c r="H6934" s="16" t="s">
        <v>3802</v>
      </c>
      <c r="I6934" s="15">
        <v>300</v>
      </c>
      <c r="J6934" s="12">
        <v>72.979159999999993</v>
      </c>
      <c r="K6934" s="12">
        <v>31.720289999999999</v>
      </c>
    </row>
    <row r="6935" spans="1:11" x14ac:dyDescent="0.25">
      <c r="A6935" s="8" t="s">
        <v>2175</v>
      </c>
      <c r="B6935" s="22" t="s">
        <v>10736</v>
      </c>
      <c r="C6935" s="11" t="s">
        <v>3798</v>
      </c>
      <c r="D6935" s="16" t="str">
        <f>VLOOKUP(A6935,'[1]ZTE Ph3-Site (2G&amp;3G)'!$D:$L,9,0)</f>
        <v>2G + 3G</v>
      </c>
      <c r="E6935" s="16" t="str">
        <f>VLOOKUP(A6935,'[1]ZTE Ph3-Site (2G&amp;3G)'!$D:$J,7,0)</f>
        <v>On Air</v>
      </c>
      <c r="F6935" s="16" t="str">
        <f>VLOOKUP(A6935,'[1]ZTE Ph3-Site (2G&amp;3G)'!$D:$K,8,0)</f>
        <v>On-air</v>
      </c>
      <c r="G6935" s="19" t="s">
        <v>3748</v>
      </c>
      <c r="H6935" s="16" t="s">
        <v>3802</v>
      </c>
      <c r="I6935" s="15">
        <v>160</v>
      </c>
      <c r="J6935" s="12">
        <v>72.976669999999999</v>
      </c>
      <c r="K6935" s="12">
        <v>31.731839999999998</v>
      </c>
    </row>
    <row r="6936" spans="1:11" x14ac:dyDescent="0.25">
      <c r="A6936" s="8" t="s">
        <v>2175</v>
      </c>
      <c r="B6936" s="22" t="s">
        <v>10737</v>
      </c>
      <c r="C6936" s="11" t="s">
        <v>3798</v>
      </c>
      <c r="D6936" s="16" t="str">
        <f>VLOOKUP(A6936,'[1]ZTE Ph3-Site (2G&amp;3G)'!$D:$L,9,0)</f>
        <v>2G + 3G</v>
      </c>
      <c r="E6936" s="16" t="str">
        <f>VLOOKUP(A6936,'[1]ZTE Ph3-Site (2G&amp;3G)'!$D:$J,7,0)</f>
        <v>On Air</v>
      </c>
      <c r="F6936" s="16" t="str">
        <f>VLOOKUP(A6936,'[1]ZTE Ph3-Site (2G&amp;3G)'!$D:$K,8,0)</f>
        <v>On-air</v>
      </c>
      <c r="G6936" s="19" t="s">
        <v>3748</v>
      </c>
      <c r="H6936" s="16" t="s">
        <v>3802</v>
      </c>
      <c r="I6936" s="15">
        <v>60</v>
      </c>
      <c r="J6936" s="12">
        <v>72.976669999999999</v>
      </c>
      <c r="K6936" s="12">
        <v>31.731839999999998</v>
      </c>
    </row>
    <row r="6937" spans="1:11" x14ac:dyDescent="0.25">
      <c r="A6937" s="8" t="s">
        <v>2175</v>
      </c>
      <c r="B6937" s="22" t="s">
        <v>10738</v>
      </c>
      <c r="C6937" s="11" t="s">
        <v>3798</v>
      </c>
      <c r="D6937" s="16" t="str">
        <f>VLOOKUP(A6937,'[1]ZTE Ph3-Site (2G&amp;3G)'!$D:$L,9,0)</f>
        <v>2G + 3G</v>
      </c>
      <c r="E6937" s="16" t="str">
        <f>VLOOKUP(A6937,'[1]ZTE Ph3-Site (2G&amp;3G)'!$D:$J,7,0)</f>
        <v>On Air</v>
      </c>
      <c r="F6937" s="16" t="str">
        <f>VLOOKUP(A6937,'[1]ZTE Ph3-Site (2G&amp;3G)'!$D:$K,8,0)</f>
        <v>On-air</v>
      </c>
      <c r="G6937" s="19" t="s">
        <v>3748</v>
      </c>
      <c r="H6937" s="16" t="s">
        <v>3802</v>
      </c>
      <c r="I6937" s="15">
        <v>320</v>
      </c>
      <c r="J6937" s="12">
        <v>72.976669999999999</v>
      </c>
      <c r="K6937" s="12">
        <v>31.731839999999998</v>
      </c>
    </row>
    <row r="6938" spans="1:11" x14ac:dyDescent="0.25">
      <c r="A6938" s="8" t="s">
        <v>2176</v>
      </c>
      <c r="B6938" s="22" t="s">
        <v>10739</v>
      </c>
      <c r="C6938" s="11" t="s">
        <v>3798</v>
      </c>
      <c r="D6938" s="16" t="str">
        <f>VLOOKUP(A6938,'[1]ZTE Ph3-Site (2G&amp;3G)'!$D:$L,9,0)</f>
        <v>2G + 3G</v>
      </c>
      <c r="E6938" s="16" t="str">
        <f>VLOOKUP(A6938,'[1]ZTE Ph3-Site (2G&amp;3G)'!$D:$J,7,0)</f>
        <v>On Air</v>
      </c>
      <c r="F6938" s="16" t="str">
        <f>VLOOKUP(A6938,'[1]ZTE Ph3-Site (2G&amp;3G)'!$D:$K,8,0)</f>
        <v>On-air</v>
      </c>
      <c r="G6938" s="19" t="s">
        <v>3748</v>
      </c>
      <c r="H6938" s="16" t="s">
        <v>3802</v>
      </c>
      <c r="I6938" s="15">
        <v>140</v>
      </c>
      <c r="J6938" s="12">
        <v>72.970969999999994</v>
      </c>
      <c r="K6938" s="12">
        <v>31.706469999999999</v>
      </c>
    </row>
    <row r="6939" spans="1:11" x14ac:dyDescent="0.25">
      <c r="A6939" s="8" t="s">
        <v>2176</v>
      </c>
      <c r="B6939" s="22" t="s">
        <v>10740</v>
      </c>
      <c r="C6939" s="11" t="s">
        <v>3798</v>
      </c>
      <c r="D6939" s="16" t="str">
        <f>VLOOKUP(A6939,'[1]ZTE Ph3-Site (2G&amp;3G)'!$D:$L,9,0)</f>
        <v>2G + 3G</v>
      </c>
      <c r="E6939" s="16" t="str">
        <f>VLOOKUP(A6939,'[1]ZTE Ph3-Site (2G&amp;3G)'!$D:$J,7,0)</f>
        <v>On Air</v>
      </c>
      <c r="F6939" s="16" t="str">
        <f>VLOOKUP(A6939,'[1]ZTE Ph3-Site (2G&amp;3G)'!$D:$K,8,0)</f>
        <v>On-air</v>
      </c>
      <c r="G6939" s="19" t="s">
        <v>3748</v>
      </c>
      <c r="H6939" s="16" t="s">
        <v>3802</v>
      </c>
      <c r="I6939" s="15">
        <v>60</v>
      </c>
      <c r="J6939" s="12">
        <v>72.970969999999994</v>
      </c>
      <c r="K6939" s="12">
        <v>31.706469999999999</v>
      </c>
    </row>
    <row r="6940" spans="1:11" x14ac:dyDescent="0.25">
      <c r="A6940" s="8" t="s">
        <v>2176</v>
      </c>
      <c r="B6940" s="22" t="s">
        <v>10741</v>
      </c>
      <c r="C6940" s="11" t="s">
        <v>3798</v>
      </c>
      <c r="D6940" s="16" t="str">
        <f>VLOOKUP(A6940,'[1]ZTE Ph3-Site (2G&amp;3G)'!$D:$L,9,0)</f>
        <v>2G + 3G</v>
      </c>
      <c r="E6940" s="16" t="str">
        <f>VLOOKUP(A6940,'[1]ZTE Ph3-Site (2G&amp;3G)'!$D:$J,7,0)</f>
        <v>On Air</v>
      </c>
      <c r="F6940" s="16" t="str">
        <f>VLOOKUP(A6940,'[1]ZTE Ph3-Site (2G&amp;3G)'!$D:$K,8,0)</f>
        <v>On-air</v>
      </c>
      <c r="G6940" s="19" t="s">
        <v>3748</v>
      </c>
      <c r="H6940" s="16" t="s">
        <v>3802</v>
      </c>
      <c r="I6940" s="15">
        <v>270</v>
      </c>
      <c r="J6940" s="12">
        <v>72.970969999999994</v>
      </c>
      <c r="K6940" s="12">
        <v>31.706469999999999</v>
      </c>
    </row>
    <row r="6941" spans="1:11" x14ac:dyDescent="0.25">
      <c r="A6941" s="8" t="s">
        <v>2177</v>
      </c>
      <c r="B6941" s="22" t="s">
        <v>10742</v>
      </c>
      <c r="C6941" s="11" t="s">
        <v>3798</v>
      </c>
      <c r="D6941" s="16" t="str">
        <f>VLOOKUP(A6941,'[1]ZTE Ph3-Site (2G&amp;3G)'!$D:$L,9,0)</f>
        <v>2G Only</v>
      </c>
      <c r="E6941" s="16" t="str">
        <f>VLOOKUP(A6941,'[1]ZTE Ph3-Site (2G&amp;3G)'!$D:$J,7,0)</f>
        <v>On Air</v>
      </c>
      <c r="F6941" s="16" t="str">
        <f>VLOOKUP(A6941,'[1]ZTE Ph3-Site (2G&amp;3G)'!$D:$K,8,0)</f>
        <v>-</v>
      </c>
      <c r="G6941" s="19" t="s">
        <v>3748</v>
      </c>
      <c r="H6941" s="16" t="s">
        <v>3802</v>
      </c>
      <c r="I6941" s="15">
        <v>75</v>
      </c>
      <c r="J6941" s="12">
        <v>72.891409999999993</v>
      </c>
      <c r="K6941" s="12">
        <v>31.670210000000001</v>
      </c>
    </row>
    <row r="6942" spans="1:11" x14ac:dyDescent="0.25">
      <c r="A6942" s="8" t="s">
        <v>2177</v>
      </c>
      <c r="B6942" s="22" t="s">
        <v>10743</v>
      </c>
      <c r="C6942" s="11" t="s">
        <v>3798</v>
      </c>
      <c r="D6942" s="16" t="str">
        <f>VLOOKUP(A6942,'[1]ZTE Ph3-Site (2G&amp;3G)'!$D:$L,9,0)</f>
        <v>2G Only</v>
      </c>
      <c r="E6942" s="16" t="str">
        <f>VLOOKUP(A6942,'[1]ZTE Ph3-Site (2G&amp;3G)'!$D:$J,7,0)</f>
        <v>On Air</v>
      </c>
      <c r="F6942" s="16" t="str">
        <f>VLOOKUP(A6942,'[1]ZTE Ph3-Site (2G&amp;3G)'!$D:$K,8,0)</f>
        <v>-</v>
      </c>
      <c r="G6942" s="19" t="s">
        <v>3748</v>
      </c>
      <c r="H6942" s="16" t="s">
        <v>3802</v>
      </c>
      <c r="I6942" s="15">
        <v>180</v>
      </c>
      <c r="J6942" s="12">
        <v>72.891409999999993</v>
      </c>
      <c r="K6942" s="12">
        <v>31.670210000000001</v>
      </c>
    </row>
    <row r="6943" spans="1:11" x14ac:dyDescent="0.25">
      <c r="A6943" s="8" t="s">
        <v>2177</v>
      </c>
      <c r="B6943" s="22" t="s">
        <v>10744</v>
      </c>
      <c r="C6943" s="11" t="s">
        <v>3798</v>
      </c>
      <c r="D6943" s="16" t="str">
        <f>VLOOKUP(A6943,'[1]ZTE Ph3-Site (2G&amp;3G)'!$D:$L,9,0)</f>
        <v>2G Only</v>
      </c>
      <c r="E6943" s="16" t="str">
        <f>VLOOKUP(A6943,'[1]ZTE Ph3-Site (2G&amp;3G)'!$D:$J,7,0)</f>
        <v>On Air</v>
      </c>
      <c r="F6943" s="16" t="str">
        <f>VLOOKUP(A6943,'[1]ZTE Ph3-Site (2G&amp;3G)'!$D:$K,8,0)</f>
        <v>-</v>
      </c>
      <c r="G6943" s="19" t="s">
        <v>3748</v>
      </c>
      <c r="H6943" s="16" t="s">
        <v>3802</v>
      </c>
      <c r="I6943" s="15">
        <v>260</v>
      </c>
      <c r="J6943" s="12">
        <v>72.891409999999993</v>
      </c>
      <c r="K6943" s="12">
        <v>31.670210000000001</v>
      </c>
    </row>
    <row r="6944" spans="1:11" x14ac:dyDescent="0.25">
      <c r="A6944" s="8" t="s">
        <v>2178</v>
      </c>
      <c r="B6944" s="22" t="s">
        <v>10745</v>
      </c>
      <c r="C6944" s="11" t="s">
        <v>3798</v>
      </c>
      <c r="D6944" s="16" t="str">
        <f>VLOOKUP(A6944,'[1]ZTE Ph3-Site (2G&amp;3G)'!$D:$L,9,0)</f>
        <v>2G Only</v>
      </c>
      <c r="E6944" s="16" t="str">
        <f>VLOOKUP(A6944,'[1]ZTE Ph3-Site (2G&amp;3G)'!$D:$J,7,0)</f>
        <v>On Air</v>
      </c>
      <c r="F6944" s="16" t="str">
        <f>VLOOKUP(A6944,'[1]ZTE Ph3-Site (2G&amp;3G)'!$D:$K,8,0)</f>
        <v>-</v>
      </c>
      <c r="G6944" s="19" t="s">
        <v>3748</v>
      </c>
      <c r="H6944" s="16" t="s">
        <v>3802</v>
      </c>
      <c r="I6944" s="15">
        <v>70</v>
      </c>
      <c r="J6944" s="12">
        <v>73.070059999999998</v>
      </c>
      <c r="K6944" s="12">
        <v>31.668869999999998</v>
      </c>
    </row>
    <row r="6945" spans="1:11" x14ac:dyDescent="0.25">
      <c r="A6945" s="8" t="s">
        <v>2178</v>
      </c>
      <c r="B6945" s="22" t="s">
        <v>10746</v>
      </c>
      <c r="C6945" s="11" t="s">
        <v>3798</v>
      </c>
      <c r="D6945" s="16" t="str">
        <f>VLOOKUP(A6945,'[1]ZTE Ph3-Site (2G&amp;3G)'!$D:$L,9,0)</f>
        <v>2G Only</v>
      </c>
      <c r="E6945" s="16" t="str">
        <f>VLOOKUP(A6945,'[1]ZTE Ph3-Site (2G&amp;3G)'!$D:$J,7,0)</f>
        <v>On Air</v>
      </c>
      <c r="F6945" s="16" t="str">
        <f>VLOOKUP(A6945,'[1]ZTE Ph3-Site (2G&amp;3G)'!$D:$K,8,0)</f>
        <v>-</v>
      </c>
      <c r="G6945" s="19" t="s">
        <v>3748</v>
      </c>
      <c r="H6945" s="16" t="s">
        <v>3802</v>
      </c>
      <c r="I6945" s="15">
        <v>180</v>
      </c>
      <c r="J6945" s="12">
        <v>73.070059999999998</v>
      </c>
      <c r="K6945" s="12">
        <v>31.668869999999998</v>
      </c>
    </row>
    <row r="6946" spans="1:11" x14ac:dyDescent="0.25">
      <c r="A6946" s="8" t="s">
        <v>2178</v>
      </c>
      <c r="B6946" s="22" t="s">
        <v>10747</v>
      </c>
      <c r="C6946" s="11" t="s">
        <v>3798</v>
      </c>
      <c r="D6946" s="16" t="str">
        <f>VLOOKUP(A6946,'[1]ZTE Ph3-Site (2G&amp;3G)'!$D:$L,9,0)</f>
        <v>2G Only</v>
      </c>
      <c r="E6946" s="16" t="str">
        <f>VLOOKUP(A6946,'[1]ZTE Ph3-Site (2G&amp;3G)'!$D:$J,7,0)</f>
        <v>On Air</v>
      </c>
      <c r="F6946" s="16" t="str">
        <f>VLOOKUP(A6946,'[1]ZTE Ph3-Site (2G&amp;3G)'!$D:$K,8,0)</f>
        <v>-</v>
      </c>
      <c r="G6946" s="19" t="s">
        <v>3748</v>
      </c>
      <c r="H6946" s="16" t="s">
        <v>3802</v>
      </c>
      <c r="I6946" s="15">
        <v>310</v>
      </c>
      <c r="J6946" s="12">
        <v>73.070059999999998</v>
      </c>
      <c r="K6946" s="12">
        <v>31.668869999999998</v>
      </c>
    </row>
    <row r="6947" spans="1:11" x14ac:dyDescent="0.25">
      <c r="A6947" s="8" t="s">
        <v>2179</v>
      </c>
      <c r="B6947" s="22" t="s">
        <v>10748</v>
      </c>
      <c r="C6947" s="11" t="s">
        <v>3798</v>
      </c>
      <c r="D6947" s="16" t="str">
        <f>VLOOKUP(A6947,'[1]ZTE Ph3-Site (2G&amp;3G)'!$D:$L,9,0)</f>
        <v>2G Only</v>
      </c>
      <c r="E6947" s="16" t="str">
        <f>VLOOKUP(A6947,'[1]ZTE Ph3-Site (2G&amp;3G)'!$D:$J,7,0)</f>
        <v>On Air</v>
      </c>
      <c r="F6947" s="16" t="str">
        <f>VLOOKUP(A6947,'[1]ZTE Ph3-Site (2G&amp;3G)'!$D:$K,8,0)</f>
        <v>-</v>
      </c>
      <c r="G6947" s="19" t="s">
        <v>3748</v>
      </c>
      <c r="H6947" s="16" t="s">
        <v>3802</v>
      </c>
      <c r="I6947" s="15">
        <v>150</v>
      </c>
      <c r="J6947" s="12">
        <v>72.971050000000005</v>
      </c>
      <c r="K6947" s="12">
        <v>31.643599999999999</v>
      </c>
    </row>
    <row r="6948" spans="1:11" x14ac:dyDescent="0.25">
      <c r="A6948" s="8" t="s">
        <v>2180</v>
      </c>
      <c r="B6948" s="22" t="s">
        <v>10749</v>
      </c>
      <c r="C6948" s="11" t="s">
        <v>3798</v>
      </c>
      <c r="D6948" s="16" t="str">
        <f>VLOOKUP(A6948,'[1]ZTE Ph3-Site (2G&amp;3G)'!$D:$L,9,0)</f>
        <v>2G Only</v>
      </c>
      <c r="E6948" s="16" t="str">
        <f>VLOOKUP(A6948,'[1]ZTE Ph3-Site (2G&amp;3G)'!$D:$J,7,0)</f>
        <v>On Air</v>
      </c>
      <c r="F6948" s="16" t="str">
        <f>VLOOKUP(A6948,'[1]ZTE Ph3-Site (2G&amp;3G)'!$D:$K,8,0)</f>
        <v>-</v>
      </c>
      <c r="G6948" s="19" t="s">
        <v>3748</v>
      </c>
      <c r="H6948" s="16" t="s">
        <v>3802</v>
      </c>
      <c r="I6948" s="15">
        <v>250</v>
      </c>
      <c r="J6948" s="12">
        <v>72.888170000000002</v>
      </c>
      <c r="K6948" s="12">
        <v>31.608360000000001</v>
      </c>
    </row>
    <row r="6949" spans="1:11" x14ac:dyDescent="0.25">
      <c r="A6949" s="8" t="s">
        <v>2180</v>
      </c>
      <c r="B6949" s="22" t="s">
        <v>10750</v>
      </c>
      <c r="C6949" s="11" t="s">
        <v>3798</v>
      </c>
      <c r="D6949" s="16" t="str">
        <f>VLOOKUP(A6949,'[1]ZTE Ph3-Site (2G&amp;3G)'!$D:$L,9,0)</f>
        <v>2G Only</v>
      </c>
      <c r="E6949" s="16" t="str">
        <f>VLOOKUP(A6949,'[1]ZTE Ph3-Site (2G&amp;3G)'!$D:$J,7,0)</f>
        <v>On Air</v>
      </c>
      <c r="F6949" s="16" t="str">
        <f>VLOOKUP(A6949,'[1]ZTE Ph3-Site (2G&amp;3G)'!$D:$K,8,0)</f>
        <v>-</v>
      </c>
      <c r="G6949" s="19" t="s">
        <v>3748</v>
      </c>
      <c r="H6949" s="16" t="s">
        <v>3802</v>
      </c>
      <c r="I6949" s="15">
        <v>125</v>
      </c>
      <c r="J6949" s="12">
        <v>72.888170000000002</v>
      </c>
      <c r="K6949" s="12">
        <v>31.608360000000001</v>
      </c>
    </row>
    <row r="6950" spans="1:11" x14ac:dyDescent="0.25">
      <c r="A6950" s="8" t="s">
        <v>2180</v>
      </c>
      <c r="B6950" s="22" t="s">
        <v>10751</v>
      </c>
      <c r="C6950" s="11" t="s">
        <v>3798</v>
      </c>
      <c r="D6950" s="16" t="str">
        <f>VLOOKUP(A6950,'[1]ZTE Ph3-Site (2G&amp;3G)'!$D:$L,9,0)</f>
        <v>2G Only</v>
      </c>
      <c r="E6950" s="16" t="str">
        <f>VLOOKUP(A6950,'[1]ZTE Ph3-Site (2G&amp;3G)'!$D:$J,7,0)</f>
        <v>On Air</v>
      </c>
      <c r="F6950" s="16" t="str">
        <f>VLOOKUP(A6950,'[1]ZTE Ph3-Site (2G&amp;3G)'!$D:$K,8,0)</f>
        <v>-</v>
      </c>
      <c r="G6950" s="19" t="s">
        <v>3748</v>
      </c>
      <c r="H6950" s="16" t="s">
        <v>3802</v>
      </c>
      <c r="I6950" s="15">
        <v>30</v>
      </c>
      <c r="J6950" s="12">
        <v>72.888170000000002</v>
      </c>
      <c r="K6950" s="12">
        <v>31.608360000000001</v>
      </c>
    </row>
    <row r="6951" spans="1:11" x14ac:dyDescent="0.25">
      <c r="A6951" s="8" t="s">
        <v>2181</v>
      </c>
      <c r="B6951" s="22" t="s">
        <v>10752</v>
      </c>
      <c r="C6951" s="11" t="s">
        <v>3798</v>
      </c>
      <c r="D6951" s="16" t="str">
        <f>VLOOKUP(A6951,'[1]ZTE Ph3-Site (2G&amp;3G)'!$D:$L,9,0)</f>
        <v>2G Only</v>
      </c>
      <c r="E6951" s="16" t="str">
        <f>VLOOKUP(A6951,'[1]ZTE Ph3-Site (2G&amp;3G)'!$D:$J,7,0)</f>
        <v>On Air</v>
      </c>
      <c r="F6951" s="16" t="str">
        <f>VLOOKUP(A6951,'[1]ZTE Ph3-Site (2G&amp;3G)'!$D:$K,8,0)</f>
        <v>-</v>
      </c>
      <c r="G6951" s="19" t="s">
        <v>3748</v>
      </c>
      <c r="H6951" s="16" t="s">
        <v>3802</v>
      </c>
      <c r="I6951" s="15">
        <v>105</v>
      </c>
      <c r="J6951" s="12">
        <v>72.92595</v>
      </c>
      <c r="K6951" s="12">
        <v>31.595839999999999</v>
      </c>
    </row>
    <row r="6952" spans="1:11" x14ac:dyDescent="0.25">
      <c r="A6952" s="8" t="s">
        <v>2181</v>
      </c>
      <c r="B6952" s="22" t="s">
        <v>10753</v>
      </c>
      <c r="C6952" s="11" t="s">
        <v>3798</v>
      </c>
      <c r="D6952" s="16" t="str">
        <f>VLOOKUP(A6952,'[1]ZTE Ph3-Site (2G&amp;3G)'!$D:$L,9,0)</f>
        <v>2G Only</v>
      </c>
      <c r="E6952" s="16" t="str">
        <f>VLOOKUP(A6952,'[1]ZTE Ph3-Site (2G&amp;3G)'!$D:$J,7,0)</f>
        <v>On Air</v>
      </c>
      <c r="F6952" s="16" t="str">
        <f>VLOOKUP(A6952,'[1]ZTE Ph3-Site (2G&amp;3G)'!$D:$K,8,0)</f>
        <v>-</v>
      </c>
      <c r="G6952" s="19" t="s">
        <v>3748</v>
      </c>
      <c r="H6952" s="16" t="s">
        <v>3802</v>
      </c>
      <c r="I6952" s="15">
        <v>270</v>
      </c>
      <c r="J6952" s="12">
        <v>72.92595</v>
      </c>
      <c r="K6952" s="12">
        <v>31.595839999999999</v>
      </c>
    </row>
    <row r="6953" spans="1:11" x14ac:dyDescent="0.25">
      <c r="A6953" s="8" t="s">
        <v>2181</v>
      </c>
      <c r="B6953" s="22" t="s">
        <v>10754</v>
      </c>
      <c r="C6953" s="11" t="s">
        <v>3798</v>
      </c>
      <c r="D6953" s="16" t="str">
        <f>VLOOKUP(A6953,'[1]ZTE Ph3-Site (2G&amp;3G)'!$D:$L,9,0)</f>
        <v>2G Only</v>
      </c>
      <c r="E6953" s="16" t="str">
        <f>VLOOKUP(A6953,'[1]ZTE Ph3-Site (2G&amp;3G)'!$D:$J,7,0)</f>
        <v>On Air</v>
      </c>
      <c r="F6953" s="16" t="str">
        <f>VLOOKUP(A6953,'[1]ZTE Ph3-Site (2G&amp;3G)'!$D:$K,8,0)</f>
        <v>-</v>
      </c>
      <c r="G6953" s="19" t="s">
        <v>3748</v>
      </c>
      <c r="H6953" s="16" t="s">
        <v>3802</v>
      </c>
      <c r="I6953" s="15">
        <v>335</v>
      </c>
      <c r="J6953" s="12">
        <v>72.92595</v>
      </c>
      <c r="K6953" s="12">
        <v>31.595839999999999</v>
      </c>
    </row>
    <row r="6954" spans="1:11" x14ac:dyDescent="0.25">
      <c r="A6954" s="8" t="s">
        <v>2179</v>
      </c>
      <c r="B6954" s="22" t="s">
        <v>10755</v>
      </c>
      <c r="C6954" s="11" t="s">
        <v>3798</v>
      </c>
      <c r="D6954" s="16" t="str">
        <f>VLOOKUP(A6954,'[1]ZTE Ph3-Site (2G&amp;3G)'!$D:$L,9,0)</f>
        <v>2G Only</v>
      </c>
      <c r="E6954" s="16" t="str">
        <f>VLOOKUP(A6954,'[1]ZTE Ph3-Site (2G&amp;3G)'!$D:$J,7,0)</f>
        <v>On Air</v>
      </c>
      <c r="F6954" s="16" t="str">
        <f>VLOOKUP(A6954,'[1]ZTE Ph3-Site (2G&amp;3G)'!$D:$K,8,0)</f>
        <v>-</v>
      </c>
      <c r="G6954" s="19" t="s">
        <v>3748</v>
      </c>
      <c r="H6954" s="16" t="s">
        <v>3802</v>
      </c>
      <c r="I6954" s="15">
        <v>40</v>
      </c>
      <c r="J6954" s="12">
        <v>72.971050000000005</v>
      </c>
      <c r="K6954" s="12">
        <v>31.643599999999999</v>
      </c>
    </row>
    <row r="6955" spans="1:11" x14ac:dyDescent="0.25">
      <c r="A6955" s="8" t="s">
        <v>2179</v>
      </c>
      <c r="B6955" s="22" t="s">
        <v>10756</v>
      </c>
      <c r="C6955" s="11" t="s">
        <v>3798</v>
      </c>
      <c r="D6955" s="16" t="str">
        <f>VLOOKUP(A6955,'[1]ZTE Ph3-Site (2G&amp;3G)'!$D:$L,9,0)</f>
        <v>2G Only</v>
      </c>
      <c r="E6955" s="16" t="str">
        <f>VLOOKUP(A6955,'[1]ZTE Ph3-Site (2G&amp;3G)'!$D:$J,7,0)</f>
        <v>On Air</v>
      </c>
      <c r="F6955" s="16" t="str">
        <f>VLOOKUP(A6955,'[1]ZTE Ph3-Site (2G&amp;3G)'!$D:$K,8,0)</f>
        <v>-</v>
      </c>
      <c r="G6955" s="19" t="s">
        <v>3748</v>
      </c>
      <c r="H6955" s="16" t="s">
        <v>3802</v>
      </c>
      <c r="I6955" s="15">
        <v>270</v>
      </c>
      <c r="J6955" s="12">
        <v>72.971050000000005</v>
      </c>
      <c r="K6955" s="12">
        <v>31.643599999999999</v>
      </c>
    </row>
    <row r="6956" spans="1:11" x14ac:dyDescent="0.25">
      <c r="A6956" s="8" t="s">
        <v>2182</v>
      </c>
      <c r="B6956" s="22" t="s">
        <v>10757</v>
      </c>
      <c r="C6956" s="11" t="s">
        <v>3798</v>
      </c>
      <c r="D6956" s="16" t="str">
        <f>VLOOKUP(A6956,'[1]ZTE Ph3-Site (2G&amp;3G)'!$D:$L,9,0)</f>
        <v>2G Only</v>
      </c>
      <c r="E6956" s="16" t="str">
        <f>VLOOKUP(A6956,'[1]ZTE Ph3-Site (2G&amp;3G)'!$D:$J,7,0)</f>
        <v>On Air</v>
      </c>
      <c r="F6956" s="16" t="str">
        <f>VLOOKUP(A6956,'[1]ZTE Ph3-Site (2G&amp;3G)'!$D:$K,8,0)</f>
        <v>-</v>
      </c>
      <c r="G6956" s="19" t="s">
        <v>3748</v>
      </c>
      <c r="H6956" s="16" t="s">
        <v>3802</v>
      </c>
      <c r="I6956" s="15">
        <v>100</v>
      </c>
      <c r="J6956" s="12">
        <v>73.025040000000004</v>
      </c>
      <c r="K6956" s="12">
        <v>31.619779999999999</v>
      </c>
    </row>
    <row r="6957" spans="1:11" x14ac:dyDescent="0.25">
      <c r="A6957" s="8" t="s">
        <v>2182</v>
      </c>
      <c r="B6957" s="22" t="s">
        <v>10758</v>
      </c>
      <c r="C6957" s="11" t="s">
        <v>3798</v>
      </c>
      <c r="D6957" s="16" t="str">
        <f>VLOOKUP(A6957,'[1]ZTE Ph3-Site (2G&amp;3G)'!$D:$L,9,0)</f>
        <v>2G Only</v>
      </c>
      <c r="E6957" s="16" t="str">
        <f>VLOOKUP(A6957,'[1]ZTE Ph3-Site (2G&amp;3G)'!$D:$J,7,0)</f>
        <v>On Air</v>
      </c>
      <c r="F6957" s="16" t="str">
        <f>VLOOKUP(A6957,'[1]ZTE Ph3-Site (2G&amp;3G)'!$D:$K,8,0)</f>
        <v>-</v>
      </c>
      <c r="G6957" s="19" t="s">
        <v>3748</v>
      </c>
      <c r="H6957" s="16" t="s">
        <v>3802</v>
      </c>
      <c r="I6957" s="15">
        <v>160</v>
      </c>
      <c r="J6957" s="12">
        <v>73.025040000000004</v>
      </c>
      <c r="K6957" s="12">
        <v>31.619779999999999</v>
      </c>
    </row>
    <row r="6958" spans="1:11" x14ac:dyDescent="0.25">
      <c r="A6958" s="8" t="s">
        <v>2182</v>
      </c>
      <c r="B6958" s="22" t="s">
        <v>10759</v>
      </c>
      <c r="C6958" s="11" t="s">
        <v>3798</v>
      </c>
      <c r="D6958" s="16" t="str">
        <f>VLOOKUP(A6958,'[1]ZTE Ph3-Site (2G&amp;3G)'!$D:$L,9,0)</f>
        <v>2G Only</v>
      </c>
      <c r="E6958" s="16" t="str">
        <f>VLOOKUP(A6958,'[1]ZTE Ph3-Site (2G&amp;3G)'!$D:$J,7,0)</f>
        <v>On Air</v>
      </c>
      <c r="F6958" s="16" t="str">
        <f>VLOOKUP(A6958,'[1]ZTE Ph3-Site (2G&amp;3G)'!$D:$K,8,0)</f>
        <v>-</v>
      </c>
      <c r="G6958" s="19" t="s">
        <v>3748</v>
      </c>
      <c r="H6958" s="16" t="s">
        <v>3802</v>
      </c>
      <c r="I6958" s="15">
        <v>340</v>
      </c>
      <c r="J6958" s="12">
        <v>73.025040000000004</v>
      </c>
      <c r="K6958" s="12">
        <v>31.619779999999999</v>
      </c>
    </row>
    <row r="6959" spans="1:11" x14ac:dyDescent="0.25">
      <c r="A6959" s="8" t="s">
        <v>2183</v>
      </c>
      <c r="B6959" s="22" t="s">
        <v>10760</v>
      </c>
      <c r="C6959" s="11" t="s">
        <v>3798</v>
      </c>
      <c r="D6959" s="16" t="str">
        <f>VLOOKUP(A6959,'[1]ZTE Ph3-Site (2G&amp;3G)'!$D:$L,9,0)</f>
        <v>2G + 3G</v>
      </c>
      <c r="E6959" s="16" t="str">
        <f>VLOOKUP(A6959,'[1]ZTE Ph3-Site (2G&amp;3G)'!$D:$J,7,0)</f>
        <v>On Air</v>
      </c>
      <c r="F6959" s="16" t="str">
        <f>VLOOKUP(A6959,'[1]ZTE Ph3-Site (2G&amp;3G)'!$D:$K,8,0)</f>
        <v>Planned 2015</v>
      </c>
      <c r="G6959" s="19" t="s">
        <v>3748</v>
      </c>
      <c r="H6959" s="16" t="s">
        <v>3802</v>
      </c>
      <c r="I6959" s="15">
        <v>240</v>
      </c>
      <c r="J6959" s="12">
        <v>73.100440000000006</v>
      </c>
      <c r="K6959" s="12">
        <v>31.632999999999999</v>
      </c>
    </row>
    <row r="6960" spans="1:11" x14ac:dyDescent="0.25">
      <c r="A6960" s="8" t="s">
        <v>2183</v>
      </c>
      <c r="B6960" s="22" t="s">
        <v>10761</v>
      </c>
      <c r="C6960" s="11" t="s">
        <v>3798</v>
      </c>
      <c r="D6960" s="16" t="str">
        <f>VLOOKUP(A6960,'[1]ZTE Ph3-Site (2G&amp;3G)'!$D:$L,9,0)</f>
        <v>2G + 3G</v>
      </c>
      <c r="E6960" s="16" t="str">
        <f>VLOOKUP(A6960,'[1]ZTE Ph3-Site (2G&amp;3G)'!$D:$J,7,0)</f>
        <v>On Air</v>
      </c>
      <c r="F6960" s="16" t="str">
        <f>VLOOKUP(A6960,'[1]ZTE Ph3-Site (2G&amp;3G)'!$D:$K,8,0)</f>
        <v>Planned 2015</v>
      </c>
      <c r="G6960" s="19" t="s">
        <v>3748</v>
      </c>
      <c r="H6960" s="16" t="s">
        <v>3802</v>
      </c>
      <c r="I6960" s="15">
        <v>60</v>
      </c>
      <c r="J6960" s="12">
        <v>73.100440000000006</v>
      </c>
      <c r="K6960" s="12">
        <v>31.632999999999999</v>
      </c>
    </row>
    <row r="6961" spans="1:11" x14ac:dyDescent="0.25">
      <c r="A6961" s="8" t="s">
        <v>2183</v>
      </c>
      <c r="B6961" s="22" t="s">
        <v>10762</v>
      </c>
      <c r="C6961" s="11" t="s">
        <v>3798</v>
      </c>
      <c r="D6961" s="16" t="str">
        <f>VLOOKUP(A6961,'[1]ZTE Ph3-Site (2G&amp;3G)'!$D:$L,9,0)</f>
        <v>2G + 3G</v>
      </c>
      <c r="E6961" s="16" t="str">
        <f>VLOOKUP(A6961,'[1]ZTE Ph3-Site (2G&amp;3G)'!$D:$J,7,0)</f>
        <v>On Air</v>
      </c>
      <c r="F6961" s="16" t="str">
        <f>VLOOKUP(A6961,'[1]ZTE Ph3-Site (2G&amp;3G)'!$D:$K,8,0)</f>
        <v>Planned 2015</v>
      </c>
      <c r="G6961" s="19" t="s">
        <v>3748</v>
      </c>
      <c r="H6961" s="16" t="s">
        <v>3802</v>
      </c>
      <c r="I6961" s="15">
        <v>310</v>
      </c>
      <c r="J6961" s="12">
        <v>73.100440000000006</v>
      </c>
      <c r="K6961" s="12">
        <v>31.632999999999999</v>
      </c>
    </row>
    <row r="6962" spans="1:11" x14ac:dyDescent="0.25">
      <c r="A6962" s="8" t="s">
        <v>2184</v>
      </c>
      <c r="B6962" s="22" t="s">
        <v>10763</v>
      </c>
      <c r="C6962" s="11" t="s">
        <v>3798</v>
      </c>
      <c r="D6962" s="16" t="str">
        <f>VLOOKUP(A6962,'[1]ZTE Ph3-Site (2G&amp;3G)'!$D:$L,9,0)</f>
        <v>2G Only</v>
      </c>
      <c r="E6962" s="16" t="str">
        <f>VLOOKUP(A6962,'[1]ZTE Ph3-Site (2G&amp;3G)'!$D:$J,7,0)</f>
        <v>On Air</v>
      </c>
      <c r="F6962" s="16" t="str">
        <f>VLOOKUP(A6962,'[1]ZTE Ph3-Site (2G&amp;3G)'!$D:$K,8,0)</f>
        <v>-</v>
      </c>
      <c r="G6962" s="19" t="s">
        <v>3748</v>
      </c>
      <c r="H6962" s="16" t="s">
        <v>3802</v>
      </c>
      <c r="I6962" s="15">
        <v>60</v>
      </c>
      <c r="J6962" s="12">
        <v>73.018420000000006</v>
      </c>
      <c r="K6962" s="12">
        <v>31.520589999999999</v>
      </c>
    </row>
    <row r="6963" spans="1:11" x14ac:dyDescent="0.25">
      <c r="A6963" s="8" t="s">
        <v>2185</v>
      </c>
      <c r="B6963" s="22" t="s">
        <v>10764</v>
      </c>
      <c r="C6963" s="11" t="s">
        <v>3798</v>
      </c>
      <c r="D6963" s="16" t="str">
        <f>VLOOKUP(A6963,'[1]ZTE Ph3-Site (2G&amp;3G)'!$D:$L,9,0)</f>
        <v>2G Only</v>
      </c>
      <c r="E6963" s="16" t="str">
        <f>VLOOKUP(A6963,'[1]ZTE Ph3-Site (2G&amp;3G)'!$D:$J,7,0)</f>
        <v>On Air</v>
      </c>
      <c r="F6963" s="16" t="str">
        <f>VLOOKUP(A6963,'[1]ZTE Ph3-Site (2G&amp;3G)'!$D:$K,8,0)</f>
        <v>-</v>
      </c>
      <c r="G6963" s="19" t="s">
        <v>3748</v>
      </c>
      <c r="H6963" s="16" t="s">
        <v>3802</v>
      </c>
      <c r="I6963" s="15">
        <v>140</v>
      </c>
      <c r="J6963" s="12">
        <v>72.991500000000002</v>
      </c>
      <c r="K6963" s="12">
        <v>31.55452</v>
      </c>
    </row>
    <row r="6964" spans="1:11" x14ac:dyDescent="0.25">
      <c r="A6964" s="8" t="s">
        <v>2185</v>
      </c>
      <c r="B6964" s="22" t="s">
        <v>10765</v>
      </c>
      <c r="C6964" s="11" t="s">
        <v>3798</v>
      </c>
      <c r="D6964" s="16" t="str">
        <f>VLOOKUP(A6964,'[1]ZTE Ph3-Site (2G&amp;3G)'!$D:$L,9,0)</f>
        <v>2G Only</v>
      </c>
      <c r="E6964" s="16" t="str">
        <f>VLOOKUP(A6964,'[1]ZTE Ph3-Site (2G&amp;3G)'!$D:$J,7,0)</f>
        <v>On Air</v>
      </c>
      <c r="F6964" s="16" t="str">
        <f>VLOOKUP(A6964,'[1]ZTE Ph3-Site (2G&amp;3G)'!$D:$K,8,0)</f>
        <v>-</v>
      </c>
      <c r="G6964" s="19" t="s">
        <v>3748</v>
      </c>
      <c r="H6964" s="16" t="s">
        <v>3802</v>
      </c>
      <c r="I6964" s="15">
        <v>230</v>
      </c>
      <c r="J6964" s="12">
        <v>72.991500000000002</v>
      </c>
      <c r="K6964" s="12">
        <v>31.55452</v>
      </c>
    </row>
    <row r="6965" spans="1:11" x14ac:dyDescent="0.25">
      <c r="A6965" s="8" t="s">
        <v>2185</v>
      </c>
      <c r="B6965" s="22" t="s">
        <v>10766</v>
      </c>
      <c r="C6965" s="11" t="s">
        <v>3798</v>
      </c>
      <c r="D6965" s="16" t="str">
        <f>VLOOKUP(A6965,'[1]ZTE Ph3-Site (2G&amp;3G)'!$D:$L,9,0)</f>
        <v>2G Only</v>
      </c>
      <c r="E6965" s="16" t="str">
        <f>VLOOKUP(A6965,'[1]ZTE Ph3-Site (2G&amp;3G)'!$D:$J,7,0)</f>
        <v>On Air</v>
      </c>
      <c r="F6965" s="16" t="str">
        <f>VLOOKUP(A6965,'[1]ZTE Ph3-Site (2G&amp;3G)'!$D:$K,8,0)</f>
        <v>-</v>
      </c>
      <c r="G6965" s="19" t="s">
        <v>3748</v>
      </c>
      <c r="H6965" s="16" t="s">
        <v>3802</v>
      </c>
      <c r="I6965" s="15">
        <v>340</v>
      </c>
      <c r="J6965" s="12">
        <v>72.991500000000002</v>
      </c>
      <c r="K6965" s="12">
        <v>31.55452</v>
      </c>
    </row>
    <row r="6966" spans="1:11" x14ac:dyDescent="0.25">
      <c r="A6966" s="8" t="s">
        <v>2186</v>
      </c>
      <c r="B6966" s="22" t="s">
        <v>10767</v>
      </c>
      <c r="C6966" s="11" t="s">
        <v>3798</v>
      </c>
      <c r="D6966" s="16" t="str">
        <f>VLOOKUP(A6966,'[1]ZTE Ph3-Site (2G&amp;3G)'!$D:$L,9,0)</f>
        <v>2G Only</v>
      </c>
      <c r="E6966" s="16" t="str">
        <f>VLOOKUP(A6966,'[1]ZTE Ph3-Site (2G&amp;3G)'!$D:$J,7,0)</f>
        <v>On Air</v>
      </c>
      <c r="F6966" s="16" t="str">
        <f>VLOOKUP(A6966,'[1]ZTE Ph3-Site (2G&amp;3G)'!$D:$K,8,0)</f>
        <v>-</v>
      </c>
      <c r="G6966" s="19" t="s">
        <v>3748</v>
      </c>
      <c r="H6966" s="16" t="s">
        <v>3802</v>
      </c>
      <c r="I6966" s="15">
        <v>60</v>
      </c>
      <c r="J6966" s="12">
        <v>72.982089999999999</v>
      </c>
      <c r="K6966" s="12">
        <v>31.524460000000001</v>
      </c>
    </row>
    <row r="6967" spans="1:11" x14ac:dyDescent="0.25">
      <c r="A6967" s="8" t="s">
        <v>2186</v>
      </c>
      <c r="B6967" s="22" t="s">
        <v>10768</v>
      </c>
      <c r="C6967" s="11" t="s">
        <v>3798</v>
      </c>
      <c r="D6967" s="16" t="str">
        <f>VLOOKUP(A6967,'[1]ZTE Ph3-Site (2G&amp;3G)'!$D:$L,9,0)</f>
        <v>2G Only</v>
      </c>
      <c r="E6967" s="16" t="str">
        <f>VLOOKUP(A6967,'[1]ZTE Ph3-Site (2G&amp;3G)'!$D:$J,7,0)</f>
        <v>On Air</v>
      </c>
      <c r="F6967" s="16" t="str">
        <f>VLOOKUP(A6967,'[1]ZTE Ph3-Site (2G&amp;3G)'!$D:$K,8,0)</f>
        <v>-</v>
      </c>
      <c r="G6967" s="19" t="s">
        <v>3748</v>
      </c>
      <c r="H6967" s="16" t="s">
        <v>3802</v>
      </c>
      <c r="I6967" s="15">
        <v>180</v>
      </c>
      <c r="J6967" s="12">
        <v>72.982089999999999</v>
      </c>
      <c r="K6967" s="12">
        <v>31.524460000000001</v>
      </c>
    </row>
    <row r="6968" spans="1:11" x14ac:dyDescent="0.25">
      <c r="A6968" s="8" t="s">
        <v>2186</v>
      </c>
      <c r="B6968" s="22" t="s">
        <v>10769</v>
      </c>
      <c r="C6968" s="11" t="s">
        <v>3798</v>
      </c>
      <c r="D6968" s="16" t="str">
        <f>VLOOKUP(A6968,'[1]ZTE Ph3-Site (2G&amp;3G)'!$D:$L,9,0)</f>
        <v>2G Only</v>
      </c>
      <c r="E6968" s="16" t="str">
        <f>VLOOKUP(A6968,'[1]ZTE Ph3-Site (2G&amp;3G)'!$D:$J,7,0)</f>
        <v>On Air</v>
      </c>
      <c r="F6968" s="16" t="str">
        <f>VLOOKUP(A6968,'[1]ZTE Ph3-Site (2G&amp;3G)'!$D:$K,8,0)</f>
        <v>-</v>
      </c>
      <c r="G6968" s="19" t="s">
        <v>3748</v>
      </c>
      <c r="H6968" s="16" t="s">
        <v>3802</v>
      </c>
      <c r="I6968" s="15">
        <v>300</v>
      </c>
      <c r="J6968" s="12">
        <v>72.982089999999999</v>
      </c>
      <c r="K6968" s="12">
        <v>31.524460000000001</v>
      </c>
    </row>
    <row r="6969" spans="1:11" x14ac:dyDescent="0.25">
      <c r="A6969" s="8" t="s">
        <v>2184</v>
      </c>
      <c r="B6969" s="22" t="s">
        <v>10770</v>
      </c>
      <c r="C6969" s="11" t="s">
        <v>3798</v>
      </c>
      <c r="D6969" s="16" t="str">
        <f>VLOOKUP(A6969,'[1]ZTE Ph3-Site (2G&amp;3G)'!$D:$L,9,0)</f>
        <v>2G Only</v>
      </c>
      <c r="E6969" s="16" t="str">
        <f>VLOOKUP(A6969,'[1]ZTE Ph3-Site (2G&amp;3G)'!$D:$J,7,0)</f>
        <v>On Air</v>
      </c>
      <c r="F6969" s="16" t="str">
        <f>VLOOKUP(A6969,'[1]ZTE Ph3-Site (2G&amp;3G)'!$D:$K,8,0)</f>
        <v>-</v>
      </c>
      <c r="G6969" s="19" t="s">
        <v>3748</v>
      </c>
      <c r="H6969" s="16" t="s">
        <v>3802</v>
      </c>
      <c r="I6969" s="15">
        <v>180</v>
      </c>
      <c r="J6969" s="12">
        <v>73.018420000000006</v>
      </c>
      <c r="K6969" s="12">
        <v>31.520589999999999</v>
      </c>
    </row>
    <row r="6970" spans="1:11" x14ac:dyDescent="0.25">
      <c r="A6970" s="8" t="s">
        <v>2184</v>
      </c>
      <c r="B6970" s="22" t="s">
        <v>10771</v>
      </c>
      <c r="C6970" s="11" t="s">
        <v>3798</v>
      </c>
      <c r="D6970" s="16" t="str">
        <f>VLOOKUP(A6970,'[1]ZTE Ph3-Site (2G&amp;3G)'!$D:$L,9,0)</f>
        <v>2G Only</v>
      </c>
      <c r="E6970" s="16" t="str">
        <f>VLOOKUP(A6970,'[1]ZTE Ph3-Site (2G&amp;3G)'!$D:$J,7,0)</f>
        <v>On Air</v>
      </c>
      <c r="F6970" s="16" t="str">
        <f>VLOOKUP(A6970,'[1]ZTE Ph3-Site (2G&amp;3G)'!$D:$K,8,0)</f>
        <v>-</v>
      </c>
      <c r="G6970" s="19" t="s">
        <v>3748</v>
      </c>
      <c r="H6970" s="16" t="s">
        <v>3802</v>
      </c>
      <c r="I6970" s="15">
        <v>300</v>
      </c>
      <c r="J6970" s="12">
        <v>73.018420000000006</v>
      </c>
      <c r="K6970" s="12">
        <v>31.520589999999999</v>
      </c>
    </row>
    <row r="6971" spans="1:11" x14ac:dyDescent="0.25">
      <c r="A6971" s="8" t="s">
        <v>2187</v>
      </c>
      <c r="B6971" s="22" t="s">
        <v>10772</v>
      </c>
      <c r="C6971" s="11" t="s">
        <v>3798</v>
      </c>
      <c r="D6971" s="16" t="str">
        <f>VLOOKUP(A6971,'[1]ZTE Ph3-Site (2G&amp;3G)'!$D:$L,9,0)</f>
        <v>2G + 3G</v>
      </c>
      <c r="E6971" s="16" t="str">
        <f>VLOOKUP(A6971,'[1]ZTE Ph3-Site (2G&amp;3G)'!$D:$J,7,0)</f>
        <v>On Air</v>
      </c>
      <c r="F6971" s="16" t="str">
        <f>VLOOKUP(A6971,'[1]ZTE Ph3-Site (2G&amp;3G)'!$D:$K,8,0)</f>
        <v>Planned 2015</v>
      </c>
      <c r="G6971" s="19" t="s">
        <v>3748</v>
      </c>
      <c r="H6971" s="16" t="s">
        <v>3802</v>
      </c>
      <c r="I6971" s="15">
        <v>80</v>
      </c>
      <c r="J6971" s="12">
        <v>73.100210000000004</v>
      </c>
      <c r="K6971" s="12">
        <v>31.542580000000001</v>
      </c>
    </row>
    <row r="6972" spans="1:11" x14ac:dyDescent="0.25">
      <c r="A6972" s="8" t="s">
        <v>2187</v>
      </c>
      <c r="B6972" s="22" t="s">
        <v>10773</v>
      </c>
      <c r="C6972" s="11" t="s">
        <v>3798</v>
      </c>
      <c r="D6972" s="16" t="str">
        <f>VLOOKUP(A6972,'[1]ZTE Ph3-Site (2G&amp;3G)'!$D:$L,9,0)</f>
        <v>2G + 3G</v>
      </c>
      <c r="E6972" s="16" t="str">
        <f>VLOOKUP(A6972,'[1]ZTE Ph3-Site (2G&amp;3G)'!$D:$J,7,0)</f>
        <v>On Air</v>
      </c>
      <c r="F6972" s="16" t="str">
        <f>VLOOKUP(A6972,'[1]ZTE Ph3-Site (2G&amp;3G)'!$D:$K,8,0)</f>
        <v>Planned 2015</v>
      </c>
      <c r="G6972" s="19" t="s">
        <v>3748</v>
      </c>
      <c r="H6972" s="16" t="s">
        <v>3802</v>
      </c>
      <c r="I6972" s="15">
        <v>190</v>
      </c>
      <c r="J6972" s="12">
        <v>73.100210000000004</v>
      </c>
      <c r="K6972" s="12">
        <v>31.542580000000001</v>
      </c>
    </row>
    <row r="6973" spans="1:11" x14ac:dyDescent="0.25">
      <c r="A6973" s="8" t="s">
        <v>2187</v>
      </c>
      <c r="B6973" s="22" t="s">
        <v>10774</v>
      </c>
      <c r="C6973" s="11" t="s">
        <v>3798</v>
      </c>
      <c r="D6973" s="16" t="str">
        <f>VLOOKUP(A6973,'[1]ZTE Ph3-Site (2G&amp;3G)'!$D:$L,9,0)</f>
        <v>2G + 3G</v>
      </c>
      <c r="E6973" s="16" t="str">
        <f>VLOOKUP(A6973,'[1]ZTE Ph3-Site (2G&amp;3G)'!$D:$J,7,0)</f>
        <v>On Air</v>
      </c>
      <c r="F6973" s="16" t="str">
        <f>VLOOKUP(A6973,'[1]ZTE Ph3-Site (2G&amp;3G)'!$D:$K,8,0)</f>
        <v>Planned 2015</v>
      </c>
      <c r="G6973" s="19" t="s">
        <v>3748</v>
      </c>
      <c r="H6973" s="16" t="s">
        <v>3802</v>
      </c>
      <c r="I6973" s="15">
        <v>310</v>
      </c>
      <c r="J6973" s="12">
        <v>73.100210000000004</v>
      </c>
      <c r="K6973" s="12">
        <v>31.542580000000001</v>
      </c>
    </row>
    <row r="6974" spans="1:11" x14ac:dyDescent="0.25">
      <c r="A6974" s="8" t="s">
        <v>2188</v>
      </c>
      <c r="B6974" s="22" t="s">
        <v>10775</v>
      </c>
      <c r="C6974" s="11" t="s">
        <v>3798</v>
      </c>
      <c r="D6974" s="16" t="str">
        <f>VLOOKUP(A6974,'[1]ZTE Ph3-Site (2G&amp;3G)'!$D:$L,9,0)</f>
        <v>2G + 3G</v>
      </c>
      <c r="E6974" s="16" t="str">
        <f>VLOOKUP(A6974,'[1]ZTE Ph3-Site (2G&amp;3G)'!$D:$J,7,0)</f>
        <v>On Air</v>
      </c>
      <c r="F6974" s="16" t="str">
        <f>VLOOKUP(A6974,'[1]ZTE Ph3-Site (2G&amp;3G)'!$D:$K,8,0)</f>
        <v>Planned 2015</v>
      </c>
      <c r="G6974" s="19" t="s">
        <v>3748</v>
      </c>
      <c r="H6974" s="16" t="s">
        <v>3802</v>
      </c>
      <c r="I6974" s="15">
        <v>150</v>
      </c>
      <c r="J6974" s="12">
        <v>73.048689999999993</v>
      </c>
      <c r="K6974" s="12">
        <v>31.565619999999999</v>
      </c>
    </row>
    <row r="6975" spans="1:11" x14ac:dyDescent="0.25">
      <c r="A6975" s="8" t="s">
        <v>2188</v>
      </c>
      <c r="B6975" s="22" t="s">
        <v>10776</v>
      </c>
      <c r="C6975" s="11" t="s">
        <v>3798</v>
      </c>
      <c r="D6975" s="16" t="str">
        <f>VLOOKUP(A6975,'[1]ZTE Ph3-Site (2G&amp;3G)'!$D:$L,9,0)</f>
        <v>2G + 3G</v>
      </c>
      <c r="E6975" s="16" t="str">
        <f>VLOOKUP(A6975,'[1]ZTE Ph3-Site (2G&amp;3G)'!$D:$J,7,0)</f>
        <v>On Air</v>
      </c>
      <c r="F6975" s="16" t="str">
        <f>VLOOKUP(A6975,'[1]ZTE Ph3-Site (2G&amp;3G)'!$D:$K,8,0)</f>
        <v>Planned 2015</v>
      </c>
      <c r="G6975" s="19" t="s">
        <v>3748</v>
      </c>
      <c r="H6975" s="16" t="s">
        <v>3802</v>
      </c>
      <c r="I6975" s="15">
        <v>260</v>
      </c>
      <c r="J6975" s="12">
        <v>73.048689999999993</v>
      </c>
      <c r="K6975" s="12">
        <v>31.565619999999999</v>
      </c>
    </row>
    <row r="6976" spans="1:11" x14ac:dyDescent="0.25">
      <c r="A6976" s="8" t="s">
        <v>2188</v>
      </c>
      <c r="B6976" s="22" t="s">
        <v>10777</v>
      </c>
      <c r="C6976" s="11" t="s">
        <v>3798</v>
      </c>
      <c r="D6976" s="16" t="str">
        <f>VLOOKUP(A6976,'[1]ZTE Ph3-Site (2G&amp;3G)'!$D:$L,9,0)</f>
        <v>2G + 3G</v>
      </c>
      <c r="E6976" s="16" t="str">
        <f>VLOOKUP(A6976,'[1]ZTE Ph3-Site (2G&amp;3G)'!$D:$J,7,0)</f>
        <v>On Air</v>
      </c>
      <c r="F6976" s="16" t="str">
        <f>VLOOKUP(A6976,'[1]ZTE Ph3-Site (2G&amp;3G)'!$D:$K,8,0)</f>
        <v>Planned 2015</v>
      </c>
      <c r="G6976" s="19" t="s">
        <v>3748</v>
      </c>
      <c r="H6976" s="16" t="s">
        <v>3802</v>
      </c>
      <c r="I6976" s="15">
        <v>350</v>
      </c>
      <c r="J6976" s="12">
        <v>73.048689999999993</v>
      </c>
      <c r="K6976" s="12">
        <v>31.565619999999999</v>
      </c>
    </row>
    <row r="6977" spans="1:11" x14ac:dyDescent="0.25">
      <c r="A6977" s="8" t="s">
        <v>2189</v>
      </c>
      <c r="B6977" s="22" t="s">
        <v>10778</v>
      </c>
      <c r="C6977" s="11" t="s">
        <v>3798</v>
      </c>
      <c r="D6977" s="16" t="str">
        <f>VLOOKUP(A6977,'[1]ZTE Ph3-Site (2G&amp;3G)'!$D:$L,9,0)</f>
        <v>2G + 3G</v>
      </c>
      <c r="E6977" s="16" t="str">
        <f>VLOOKUP(A6977,'[1]ZTE Ph3-Site (2G&amp;3G)'!$D:$J,7,0)</f>
        <v>On Air</v>
      </c>
      <c r="F6977" s="16" t="str">
        <f>VLOOKUP(A6977,'[1]ZTE Ph3-Site (2G&amp;3G)'!$D:$K,8,0)</f>
        <v>Planned 2015</v>
      </c>
      <c r="G6977" s="19" t="s">
        <v>3749</v>
      </c>
      <c r="H6977" s="16" t="s">
        <v>3802</v>
      </c>
      <c r="I6977" s="15">
        <v>50</v>
      </c>
      <c r="J6977" s="12">
        <v>71.657229999999998</v>
      </c>
      <c r="K6977" s="12">
        <v>29.38007</v>
      </c>
    </row>
    <row r="6978" spans="1:11" x14ac:dyDescent="0.25">
      <c r="A6978" s="8" t="s">
        <v>2190</v>
      </c>
      <c r="B6978" s="22" t="s">
        <v>10779</v>
      </c>
      <c r="C6978" s="11" t="s">
        <v>3798</v>
      </c>
      <c r="D6978" s="16" t="str">
        <f>VLOOKUP(A6978,'[1]ZTE Ph3-Site (2G&amp;3G)'!$D:$L,9,0)</f>
        <v>2G + 3G</v>
      </c>
      <c r="E6978" s="16" t="str">
        <f>VLOOKUP(A6978,'[1]ZTE Ph3-Site (2G&amp;3G)'!$D:$J,7,0)</f>
        <v>On Air</v>
      </c>
      <c r="F6978" s="16" t="str">
        <f>VLOOKUP(A6978,'[1]ZTE Ph3-Site (2G&amp;3G)'!$D:$K,8,0)</f>
        <v>On-air</v>
      </c>
      <c r="G6978" s="19" t="s">
        <v>3749</v>
      </c>
      <c r="H6978" s="16" t="s">
        <v>3802</v>
      </c>
      <c r="I6978" s="15">
        <v>210</v>
      </c>
      <c r="J6978" s="12">
        <v>71.654638890000001</v>
      </c>
      <c r="K6978" s="12">
        <v>29.386972220000001</v>
      </c>
    </row>
    <row r="6979" spans="1:11" x14ac:dyDescent="0.25">
      <c r="A6979" s="8" t="s">
        <v>2191</v>
      </c>
      <c r="B6979" s="22" t="s">
        <v>10780</v>
      </c>
      <c r="C6979" s="11" t="s">
        <v>3798</v>
      </c>
      <c r="D6979" s="16" t="str">
        <f>VLOOKUP(A6979,'[1]ZTE Ph3-Site (2G&amp;3G)'!$D:$L,9,0)</f>
        <v>2G + 3G</v>
      </c>
      <c r="E6979" s="16" t="str">
        <f>VLOOKUP(A6979,'[1]ZTE Ph3-Site (2G&amp;3G)'!$D:$J,7,0)</f>
        <v>On Air</v>
      </c>
      <c r="F6979" s="16" t="str">
        <f>VLOOKUP(A6979,'[1]ZTE Ph3-Site (2G&amp;3G)'!$D:$K,8,0)</f>
        <v>Planned 2015</v>
      </c>
      <c r="G6979" s="19" t="s">
        <v>3749</v>
      </c>
      <c r="H6979" s="16" t="s">
        <v>3802</v>
      </c>
      <c r="I6979" s="15">
        <v>40</v>
      </c>
      <c r="J6979" s="12">
        <v>71.651330000000002</v>
      </c>
      <c r="K6979" s="12">
        <v>29.38043</v>
      </c>
    </row>
    <row r="6980" spans="1:11" x14ac:dyDescent="0.25">
      <c r="A6980" s="8" t="s">
        <v>2191</v>
      </c>
      <c r="B6980" s="22" t="s">
        <v>10781</v>
      </c>
      <c r="C6980" s="11" t="s">
        <v>3798</v>
      </c>
      <c r="D6980" s="16" t="str">
        <f>VLOOKUP(A6980,'[1]ZTE Ph3-Site (2G&amp;3G)'!$D:$L,9,0)</f>
        <v>2G + 3G</v>
      </c>
      <c r="E6980" s="16" t="str">
        <f>VLOOKUP(A6980,'[1]ZTE Ph3-Site (2G&amp;3G)'!$D:$J,7,0)</f>
        <v>On Air</v>
      </c>
      <c r="F6980" s="16" t="str">
        <f>VLOOKUP(A6980,'[1]ZTE Ph3-Site (2G&amp;3G)'!$D:$K,8,0)</f>
        <v>Planned 2015</v>
      </c>
      <c r="G6980" s="19" t="s">
        <v>3749</v>
      </c>
      <c r="H6980" s="16" t="s">
        <v>3802</v>
      </c>
      <c r="I6980" s="15">
        <v>170</v>
      </c>
      <c r="J6980" s="12">
        <v>71.651330000000002</v>
      </c>
      <c r="K6980" s="12">
        <v>29.38043</v>
      </c>
    </row>
    <row r="6981" spans="1:11" x14ac:dyDescent="0.25">
      <c r="A6981" s="8" t="s">
        <v>2191</v>
      </c>
      <c r="B6981" s="22" t="s">
        <v>10782</v>
      </c>
      <c r="C6981" s="11" t="s">
        <v>3798</v>
      </c>
      <c r="D6981" s="16" t="str">
        <f>VLOOKUP(A6981,'[1]ZTE Ph3-Site (2G&amp;3G)'!$D:$L,9,0)</f>
        <v>2G + 3G</v>
      </c>
      <c r="E6981" s="16" t="str">
        <f>VLOOKUP(A6981,'[1]ZTE Ph3-Site (2G&amp;3G)'!$D:$J,7,0)</f>
        <v>On Air</v>
      </c>
      <c r="F6981" s="16" t="str">
        <f>VLOOKUP(A6981,'[1]ZTE Ph3-Site (2G&amp;3G)'!$D:$K,8,0)</f>
        <v>Planned 2015</v>
      </c>
      <c r="G6981" s="19" t="s">
        <v>3749</v>
      </c>
      <c r="H6981" s="16" t="s">
        <v>3802</v>
      </c>
      <c r="I6981" s="15">
        <v>300</v>
      </c>
      <c r="J6981" s="12">
        <v>71.651330000000002</v>
      </c>
      <c r="K6981" s="12">
        <v>29.38043</v>
      </c>
    </row>
    <row r="6982" spans="1:11" x14ac:dyDescent="0.25">
      <c r="A6982" s="8" t="s">
        <v>2190</v>
      </c>
      <c r="B6982" s="22" t="s">
        <v>10783</v>
      </c>
      <c r="C6982" s="11" t="s">
        <v>3798</v>
      </c>
      <c r="D6982" s="16" t="str">
        <f>VLOOKUP(A6982,'[1]ZTE Ph3-Site (2G&amp;3G)'!$D:$L,9,0)</f>
        <v>2G + 3G</v>
      </c>
      <c r="E6982" s="16" t="str">
        <f>VLOOKUP(A6982,'[1]ZTE Ph3-Site (2G&amp;3G)'!$D:$J,7,0)</f>
        <v>On Air</v>
      </c>
      <c r="F6982" s="16" t="str">
        <f>VLOOKUP(A6982,'[1]ZTE Ph3-Site (2G&amp;3G)'!$D:$K,8,0)</f>
        <v>On-air</v>
      </c>
      <c r="G6982" s="19" t="s">
        <v>3749</v>
      </c>
      <c r="H6982" s="16" t="s">
        <v>3802</v>
      </c>
      <c r="I6982" s="15">
        <v>60</v>
      </c>
      <c r="J6982" s="12">
        <v>71.654638890000001</v>
      </c>
      <c r="K6982" s="12">
        <v>29.386972220000001</v>
      </c>
    </row>
    <row r="6983" spans="1:11" x14ac:dyDescent="0.25">
      <c r="A6983" s="8" t="s">
        <v>2190</v>
      </c>
      <c r="B6983" s="22" t="s">
        <v>10784</v>
      </c>
      <c r="C6983" s="11" t="s">
        <v>3798</v>
      </c>
      <c r="D6983" s="16" t="str">
        <f>VLOOKUP(A6983,'[1]ZTE Ph3-Site (2G&amp;3G)'!$D:$L,9,0)</f>
        <v>2G + 3G</v>
      </c>
      <c r="E6983" s="16" t="str">
        <f>VLOOKUP(A6983,'[1]ZTE Ph3-Site (2G&amp;3G)'!$D:$J,7,0)</f>
        <v>On Air</v>
      </c>
      <c r="F6983" s="16" t="str">
        <f>VLOOKUP(A6983,'[1]ZTE Ph3-Site (2G&amp;3G)'!$D:$K,8,0)</f>
        <v>On-air</v>
      </c>
      <c r="G6983" s="19" t="s">
        <v>3749</v>
      </c>
      <c r="H6983" s="16" t="s">
        <v>3802</v>
      </c>
      <c r="I6983" s="15">
        <v>300</v>
      </c>
      <c r="J6983" s="12">
        <v>71.654638890000001</v>
      </c>
      <c r="K6983" s="12">
        <v>29.386972220000001</v>
      </c>
    </row>
    <row r="6984" spans="1:11" x14ac:dyDescent="0.25">
      <c r="A6984" s="8" t="s">
        <v>2192</v>
      </c>
      <c r="B6984" s="22" t="s">
        <v>10785</v>
      </c>
      <c r="C6984" s="11" t="s">
        <v>3798</v>
      </c>
      <c r="D6984" s="16" t="str">
        <f>VLOOKUP(A6984,'[1]ZTE Ph3-Site (2G&amp;3G)'!$D:$L,9,0)</f>
        <v>2G + 3G</v>
      </c>
      <c r="E6984" s="16" t="str">
        <f>VLOOKUP(A6984,'[1]ZTE Ph3-Site (2G&amp;3G)'!$D:$J,7,0)</f>
        <v>On Air</v>
      </c>
      <c r="F6984" s="16" t="str">
        <f>VLOOKUP(A6984,'[1]ZTE Ph3-Site (2G&amp;3G)'!$D:$K,8,0)</f>
        <v>On-air</v>
      </c>
      <c r="G6984" s="19" t="s">
        <v>3749</v>
      </c>
      <c r="H6984" s="16" t="s">
        <v>3802</v>
      </c>
      <c r="I6984" s="15">
        <v>60</v>
      </c>
      <c r="J6984" s="12">
        <v>71.661699999999996</v>
      </c>
      <c r="K6984" s="12">
        <v>29.383900000000001</v>
      </c>
    </row>
    <row r="6985" spans="1:11" x14ac:dyDescent="0.25">
      <c r="A6985" s="8" t="s">
        <v>2192</v>
      </c>
      <c r="B6985" s="22" t="s">
        <v>10786</v>
      </c>
      <c r="C6985" s="11" t="s">
        <v>3798</v>
      </c>
      <c r="D6985" s="16" t="str">
        <f>VLOOKUP(A6985,'[1]ZTE Ph3-Site (2G&amp;3G)'!$D:$L,9,0)</f>
        <v>2G + 3G</v>
      </c>
      <c r="E6985" s="16" t="str">
        <f>VLOOKUP(A6985,'[1]ZTE Ph3-Site (2G&amp;3G)'!$D:$J,7,0)</f>
        <v>On Air</v>
      </c>
      <c r="F6985" s="16" t="str">
        <f>VLOOKUP(A6985,'[1]ZTE Ph3-Site (2G&amp;3G)'!$D:$K,8,0)</f>
        <v>On-air</v>
      </c>
      <c r="G6985" s="19" t="s">
        <v>3749</v>
      </c>
      <c r="H6985" s="16" t="s">
        <v>3802</v>
      </c>
      <c r="I6985" s="15">
        <v>180</v>
      </c>
      <c r="J6985" s="12">
        <v>71.661699999999996</v>
      </c>
      <c r="K6985" s="12">
        <v>29.383900000000001</v>
      </c>
    </row>
    <row r="6986" spans="1:11" x14ac:dyDescent="0.25">
      <c r="A6986" s="8" t="s">
        <v>2192</v>
      </c>
      <c r="B6986" s="22" t="s">
        <v>10787</v>
      </c>
      <c r="C6986" s="11" t="s">
        <v>3798</v>
      </c>
      <c r="D6986" s="16" t="str">
        <f>VLOOKUP(A6986,'[1]ZTE Ph3-Site (2G&amp;3G)'!$D:$L,9,0)</f>
        <v>2G + 3G</v>
      </c>
      <c r="E6986" s="16" t="str">
        <f>VLOOKUP(A6986,'[1]ZTE Ph3-Site (2G&amp;3G)'!$D:$J,7,0)</f>
        <v>On Air</v>
      </c>
      <c r="F6986" s="16" t="str">
        <f>VLOOKUP(A6986,'[1]ZTE Ph3-Site (2G&amp;3G)'!$D:$K,8,0)</f>
        <v>On-air</v>
      </c>
      <c r="G6986" s="19" t="s">
        <v>3749</v>
      </c>
      <c r="H6986" s="16" t="s">
        <v>3802</v>
      </c>
      <c r="I6986" s="15">
        <v>300</v>
      </c>
      <c r="J6986" s="12">
        <v>71.661699999999996</v>
      </c>
      <c r="K6986" s="12">
        <v>29.383900000000001</v>
      </c>
    </row>
    <row r="6987" spans="1:11" x14ac:dyDescent="0.25">
      <c r="A6987" s="8" t="s">
        <v>2189</v>
      </c>
      <c r="B6987" s="22" t="s">
        <v>10788</v>
      </c>
      <c r="C6987" s="11" t="s">
        <v>3798</v>
      </c>
      <c r="D6987" s="16" t="str">
        <f>VLOOKUP(A6987,'[1]ZTE Ph3-Site (2G&amp;3G)'!$D:$L,9,0)</f>
        <v>2G + 3G</v>
      </c>
      <c r="E6987" s="16" t="str">
        <f>VLOOKUP(A6987,'[1]ZTE Ph3-Site (2G&amp;3G)'!$D:$J,7,0)</f>
        <v>On Air</v>
      </c>
      <c r="F6987" s="16" t="str">
        <f>VLOOKUP(A6987,'[1]ZTE Ph3-Site (2G&amp;3G)'!$D:$K,8,0)</f>
        <v>Planned 2015</v>
      </c>
      <c r="G6987" s="19" t="s">
        <v>3749</v>
      </c>
      <c r="H6987" s="16" t="s">
        <v>3802</v>
      </c>
      <c r="I6987" s="15">
        <v>180</v>
      </c>
      <c r="J6987" s="12">
        <v>71.657229999999998</v>
      </c>
      <c r="K6987" s="12">
        <v>29.38007</v>
      </c>
    </row>
    <row r="6988" spans="1:11" x14ac:dyDescent="0.25">
      <c r="A6988" s="8" t="s">
        <v>2189</v>
      </c>
      <c r="B6988" s="22" t="s">
        <v>10789</v>
      </c>
      <c r="C6988" s="11" t="s">
        <v>3798</v>
      </c>
      <c r="D6988" s="16" t="str">
        <f>VLOOKUP(A6988,'[1]ZTE Ph3-Site (2G&amp;3G)'!$D:$L,9,0)</f>
        <v>2G + 3G</v>
      </c>
      <c r="E6988" s="16" t="str">
        <f>VLOOKUP(A6988,'[1]ZTE Ph3-Site (2G&amp;3G)'!$D:$J,7,0)</f>
        <v>On Air</v>
      </c>
      <c r="F6988" s="16" t="str">
        <f>VLOOKUP(A6988,'[1]ZTE Ph3-Site (2G&amp;3G)'!$D:$K,8,0)</f>
        <v>Planned 2015</v>
      </c>
      <c r="G6988" s="19" t="s">
        <v>3749</v>
      </c>
      <c r="H6988" s="16" t="s">
        <v>3802</v>
      </c>
      <c r="I6988" s="15">
        <v>300</v>
      </c>
      <c r="J6988" s="12">
        <v>71.657229999999998</v>
      </c>
      <c r="K6988" s="12">
        <v>29.38007</v>
      </c>
    </row>
    <row r="6989" spans="1:11" x14ac:dyDescent="0.25">
      <c r="A6989" s="8" t="s">
        <v>2193</v>
      </c>
      <c r="B6989" s="22" t="s">
        <v>10790</v>
      </c>
      <c r="C6989" s="11" t="s">
        <v>3798</v>
      </c>
      <c r="D6989" s="16" t="str">
        <f>VLOOKUP(A6989,'[1]ZTE Ph3-Site (2G&amp;3G)'!$D:$L,9,0)</f>
        <v>2G + 3G</v>
      </c>
      <c r="E6989" s="16" t="str">
        <f>VLOOKUP(A6989,'[1]ZTE Ph3-Site (2G&amp;3G)'!$D:$J,7,0)</f>
        <v>On Air</v>
      </c>
      <c r="F6989" s="16" t="str">
        <f>VLOOKUP(A6989,'[1]ZTE Ph3-Site (2G&amp;3G)'!$D:$K,8,0)</f>
        <v>On-air</v>
      </c>
      <c r="G6989" s="19" t="s">
        <v>3749</v>
      </c>
      <c r="H6989" s="16" t="s">
        <v>3802</v>
      </c>
      <c r="I6989" s="15">
        <v>70</v>
      </c>
      <c r="J6989" s="12">
        <v>71.671899999999994</v>
      </c>
      <c r="K6989" s="12">
        <v>29.3796</v>
      </c>
    </row>
    <row r="6990" spans="1:11" x14ac:dyDescent="0.25">
      <c r="A6990" s="8" t="s">
        <v>2193</v>
      </c>
      <c r="B6990" s="22" t="s">
        <v>10791</v>
      </c>
      <c r="C6990" s="11" t="s">
        <v>3798</v>
      </c>
      <c r="D6990" s="16" t="str">
        <f>VLOOKUP(A6990,'[1]ZTE Ph3-Site (2G&amp;3G)'!$D:$L,9,0)</f>
        <v>2G + 3G</v>
      </c>
      <c r="E6990" s="16" t="str">
        <f>VLOOKUP(A6990,'[1]ZTE Ph3-Site (2G&amp;3G)'!$D:$J,7,0)</f>
        <v>On Air</v>
      </c>
      <c r="F6990" s="16" t="str">
        <f>VLOOKUP(A6990,'[1]ZTE Ph3-Site (2G&amp;3G)'!$D:$K,8,0)</f>
        <v>On-air</v>
      </c>
      <c r="G6990" s="19" t="s">
        <v>3749</v>
      </c>
      <c r="H6990" s="16" t="s">
        <v>3802</v>
      </c>
      <c r="I6990" s="15">
        <v>180</v>
      </c>
      <c r="J6990" s="12">
        <v>71.671899999999994</v>
      </c>
      <c r="K6990" s="12">
        <v>29.3796</v>
      </c>
    </row>
    <row r="6991" spans="1:11" x14ac:dyDescent="0.25">
      <c r="A6991" s="8" t="s">
        <v>2193</v>
      </c>
      <c r="B6991" s="22" t="s">
        <v>10792</v>
      </c>
      <c r="C6991" s="11" t="s">
        <v>3798</v>
      </c>
      <c r="D6991" s="16" t="str">
        <f>VLOOKUP(A6991,'[1]ZTE Ph3-Site (2G&amp;3G)'!$D:$L,9,0)</f>
        <v>2G + 3G</v>
      </c>
      <c r="E6991" s="16" t="str">
        <f>VLOOKUP(A6991,'[1]ZTE Ph3-Site (2G&amp;3G)'!$D:$J,7,0)</f>
        <v>On Air</v>
      </c>
      <c r="F6991" s="16" t="str">
        <f>VLOOKUP(A6991,'[1]ZTE Ph3-Site (2G&amp;3G)'!$D:$K,8,0)</f>
        <v>On-air</v>
      </c>
      <c r="G6991" s="19" t="s">
        <v>3749</v>
      </c>
      <c r="H6991" s="16" t="s">
        <v>3802</v>
      </c>
      <c r="I6991" s="15">
        <v>300</v>
      </c>
      <c r="J6991" s="12">
        <v>71.671899999999994</v>
      </c>
      <c r="K6991" s="12">
        <v>29.3796</v>
      </c>
    </row>
    <row r="6992" spans="1:11" x14ac:dyDescent="0.25">
      <c r="A6992" s="8" t="s">
        <v>2194</v>
      </c>
      <c r="B6992" s="22" t="s">
        <v>10793</v>
      </c>
      <c r="C6992" s="11" t="s">
        <v>3798</v>
      </c>
      <c r="D6992" s="16" t="str">
        <f>VLOOKUP(A6992,'[1]ZTE Ph3-Site (2G&amp;3G)'!$D:$L,9,0)</f>
        <v>2G + 3G</v>
      </c>
      <c r="E6992" s="16" t="str">
        <f>VLOOKUP(A6992,'[1]ZTE Ph3-Site (2G&amp;3G)'!$D:$J,7,0)</f>
        <v>On Air</v>
      </c>
      <c r="F6992" s="16" t="str">
        <f>VLOOKUP(A6992,'[1]ZTE Ph3-Site (2G&amp;3G)'!$D:$K,8,0)</f>
        <v>Planned 2015</v>
      </c>
      <c r="G6992" s="19" t="s">
        <v>3749</v>
      </c>
      <c r="H6992" s="16" t="s">
        <v>3802</v>
      </c>
      <c r="I6992" s="15">
        <v>210</v>
      </c>
      <c r="J6992" s="12">
        <v>71.652919999999995</v>
      </c>
      <c r="K6992" s="12">
        <v>29.36157</v>
      </c>
    </row>
    <row r="6993" spans="1:11" x14ac:dyDescent="0.25">
      <c r="A6993" s="8" t="s">
        <v>2194</v>
      </c>
      <c r="B6993" s="22" t="s">
        <v>10794</v>
      </c>
      <c r="C6993" s="11" t="s">
        <v>3798</v>
      </c>
      <c r="D6993" s="16" t="str">
        <f>VLOOKUP(A6993,'[1]ZTE Ph3-Site (2G&amp;3G)'!$D:$L,9,0)</f>
        <v>2G + 3G</v>
      </c>
      <c r="E6993" s="16" t="str">
        <f>VLOOKUP(A6993,'[1]ZTE Ph3-Site (2G&amp;3G)'!$D:$J,7,0)</f>
        <v>On Air</v>
      </c>
      <c r="F6993" s="16" t="str">
        <f>VLOOKUP(A6993,'[1]ZTE Ph3-Site (2G&amp;3G)'!$D:$K,8,0)</f>
        <v>Planned 2015</v>
      </c>
      <c r="G6993" s="19" t="s">
        <v>3749</v>
      </c>
      <c r="H6993" s="16" t="s">
        <v>3802</v>
      </c>
      <c r="I6993" s="15">
        <v>50</v>
      </c>
      <c r="J6993" s="12">
        <v>71.652919999999995</v>
      </c>
      <c r="K6993" s="12">
        <v>29.36157</v>
      </c>
    </row>
    <row r="6994" spans="1:11" x14ac:dyDescent="0.25">
      <c r="A6994" s="8" t="s">
        <v>2194</v>
      </c>
      <c r="B6994" s="22" t="s">
        <v>10795</v>
      </c>
      <c r="C6994" s="11" t="s">
        <v>3798</v>
      </c>
      <c r="D6994" s="16" t="str">
        <f>VLOOKUP(A6994,'[1]ZTE Ph3-Site (2G&amp;3G)'!$D:$L,9,0)</f>
        <v>2G + 3G</v>
      </c>
      <c r="E6994" s="16" t="str">
        <f>VLOOKUP(A6994,'[1]ZTE Ph3-Site (2G&amp;3G)'!$D:$J,7,0)</f>
        <v>On Air</v>
      </c>
      <c r="F6994" s="16" t="str">
        <f>VLOOKUP(A6994,'[1]ZTE Ph3-Site (2G&amp;3G)'!$D:$K,8,0)</f>
        <v>Planned 2015</v>
      </c>
      <c r="G6994" s="19" t="s">
        <v>3749</v>
      </c>
      <c r="H6994" s="16" t="s">
        <v>3802</v>
      </c>
      <c r="I6994" s="15">
        <v>310</v>
      </c>
      <c r="J6994" s="12">
        <v>71.652919999999995</v>
      </c>
      <c r="K6994" s="12">
        <v>29.36157</v>
      </c>
    </row>
    <row r="6995" spans="1:11" x14ac:dyDescent="0.25">
      <c r="A6995" s="8" t="s">
        <v>2195</v>
      </c>
      <c r="B6995" s="22" t="s">
        <v>10796</v>
      </c>
      <c r="C6995" s="11" t="s">
        <v>3798</v>
      </c>
      <c r="D6995" s="16" t="str">
        <f>VLOOKUP(A6995,'[1]ZTE Ph3-Site (2G&amp;3G)'!$D:$L,9,0)</f>
        <v>2G + 3G</v>
      </c>
      <c r="E6995" s="16" t="str">
        <f>VLOOKUP(A6995,'[1]ZTE Ph3-Site (2G&amp;3G)'!$D:$J,7,0)</f>
        <v>On Air</v>
      </c>
      <c r="F6995" s="16" t="str">
        <f>VLOOKUP(A6995,'[1]ZTE Ph3-Site (2G&amp;3G)'!$D:$K,8,0)</f>
        <v>On-air</v>
      </c>
      <c r="G6995" s="19" t="s">
        <v>3749</v>
      </c>
      <c r="H6995" s="16" t="s">
        <v>3802</v>
      </c>
      <c r="I6995" s="15">
        <v>80</v>
      </c>
      <c r="J6995" s="12">
        <v>71.66596998</v>
      </c>
      <c r="K6995" s="12">
        <v>29.369869990000002</v>
      </c>
    </row>
    <row r="6996" spans="1:11" x14ac:dyDescent="0.25">
      <c r="A6996" s="8" t="s">
        <v>2195</v>
      </c>
      <c r="B6996" s="22" t="s">
        <v>10797</v>
      </c>
      <c r="C6996" s="11" t="s">
        <v>3798</v>
      </c>
      <c r="D6996" s="16" t="str">
        <f>VLOOKUP(A6996,'[1]ZTE Ph3-Site (2G&amp;3G)'!$D:$L,9,0)</f>
        <v>2G + 3G</v>
      </c>
      <c r="E6996" s="16" t="str">
        <f>VLOOKUP(A6996,'[1]ZTE Ph3-Site (2G&amp;3G)'!$D:$J,7,0)</f>
        <v>On Air</v>
      </c>
      <c r="F6996" s="16" t="str">
        <f>VLOOKUP(A6996,'[1]ZTE Ph3-Site (2G&amp;3G)'!$D:$K,8,0)</f>
        <v>On-air</v>
      </c>
      <c r="G6996" s="19" t="s">
        <v>3749</v>
      </c>
      <c r="H6996" s="16" t="s">
        <v>3802</v>
      </c>
      <c r="I6996" s="15">
        <v>180</v>
      </c>
      <c r="J6996" s="12">
        <v>71.66596998</v>
      </c>
      <c r="K6996" s="12">
        <v>29.369869990000002</v>
      </c>
    </row>
    <row r="6997" spans="1:11" x14ac:dyDescent="0.25">
      <c r="A6997" s="8" t="s">
        <v>2195</v>
      </c>
      <c r="B6997" s="22" t="s">
        <v>10798</v>
      </c>
      <c r="C6997" s="11" t="s">
        <v>3798</v>
      </c>
      <c r="D6997" s="16" t="str">
        <f>VLOOKUP(A6997,'[1]ZTE Ph3-Site (2G&amp;3G)'!$D:$L,9,0)</f>
        <v>2G + 3G</v>
      </c>
      <c r="E6997" s="16" t="str">
        <f>VLOOKUP(A6997,'[1]ZTE Ph3-Site (2G&amp;3G)'!$D:$J,7,0)</f>
        <v>On Air</v>
      </c>
      <c r="F6997" s="16" t="str">
        <f>VLOOKUP(A6997,'[1]ZTE Ph3-Site (2G&amp;3G)'!$D:$K,8,0)</f>
        <v>On-air</v>
      </c>
      <c r="G6997" s="19" t="s">
        <v>3749</v>
      </c>
      <c r="H6997" s="16" t="s">
        <v>3802</v>
      </c>
      <c r="I6997" s="15">
        <v>300</v>
      </c>
      <c r="J6997" s="12">
        <v>71.66596998</v>
      </c>
      <c r="K6997" s="12">
        <v>29.369869990000002</v>
      </c>
    </row>
    <row r="6998" spans="1:11" x14ac:dyDescent="0.25">
      <c r="A6998" s="8" t="s">
        <v>2196</v>
      </c>
      <c r="B6998" s="22" t="s">
        <v>10799</v>
      </c>
      <c r="C6998" s="11" t="s">
        <v>3798</v>
      </c>
      <c r="D6998" s="16" t="str">
        <f>VLOOKUP(A6998,'[1]ZTE Ph3-Site (2G&amp;3G)'!$D:$L,9,0)</f>
        <v>2G Only</v>
      </c>
      <c r="E6998" s="16" t="str">
        <f>VLOOKUP(A6998,'[1]ZTE Ph3-Site (2G&amp;3G)'!$D:$J,7,0)</f>
        <v>On Air</v>
      </c>
      <c r="F6998" s="16" t="str">
        <f>VLOOKUP(A6998,'[1]ZTE Ph3-Site (2G&amp;3G)'!$D:$K,8,0)</f>
        <v>-</v>
      </c>
      <c r="G6998" s="19" t="s">
        <v>3749</v>
      </c>
      <c r="H6998" s="16" t="s">
        <v>3802</v>
      </c>
      <c r="I6998" s="15">
        <v>340</v>
      </c>
      <c r="J6998" s="12">
        <v>71.67559</v>
      </c>
      <c r="K6998" s="12">
        <v>29.395849999999999</v>
      </c>
    </row>
    <row r="6999" spans="1:11" x14ac:dyDescent="0.25">
      <c r="A6999" s="8" t="s">
        <v>2197</v>
      </c>
      <c r="B6999" s="22" t="s">
        <v>10800</v>
      </c>
      <c r="C6999" s="11" t="s">
        <v>3798</v>
      </c>
      <c r="D6999" s="16" t="str">
        <f>VLOOKUP(A6999,'[1]ZTE Ph3-Site (2G&amp;3G)'!$D:$L,9,0)</f>
        <v>2G Only</v>
      </c>
      <c r="E6999" s="16" t="str">
        <f>VLOOKUP(A6999,'[1]ZTE Ph3-Site (2G&amp;3G)'!$D:$J,7,0)</f>
        <v>On Air</v>
      </c>
      <c r="F6999" s="16" t="str">
        <f>VLOOKUP(A6999,'[1]ZTE Ph3-Site (2G&amp;3G)'!$D:$K,8,0)</f>
        <v>-</v>
      </c>
      <c r="G6999" s="19" t="s">
        <v>3749</v>
      </c>
      <c r="H6999" s="16" t="s">
        <v>3802</v>
      </c>
      <c r="I6999" s="15">
        <v>0</v>
      </c>
      <c r="J6999" s="12">
        <v>71.674819999999997</v>
      </c>
      <c r="K6999" s="12">
        <v>29.395019999999999</v>
      </c>
    </row>
    <row r="7000" spans="1:11" x14ac:dyDescent="0.25">
      <c r="A7000" s="8" t="s">
        <v>2196</v>
      </c>
      <c r="B7000" s="22" t="s">
        <v>10801</v>
      </c>
      <c r="C7000" s="11" t="s">
        <v>3798</v>
      </c>
      <c r="D7000" s="16" t="str">
        <f>VLOOKUP(A7000,'[1]ZTE Ph3-Site (2G&amp;3G)'!$D:$L,9,0)</f>
        <v>2G Only</v>
      </c>
      <c r="E7000" s="16" t="str">
        <f>VLOOKUP(A7000,'[1]ZTE Ph3-Site (2G&amp;3G)'!$D:$J,7,0)</f>
        <v>On Air</v>
      </c>
      <c r="F7000" s="16" t="str">
        <f>VLOOKUP(A7000,'[1]ZTE Ph3-Site (2G&amp;3G)'!$D:$K,8,0)</f>
        <v>-</v>
      </c>
      <c r="G7000" s="19" t="s">
        <v>3749</v>
      </c>
      <c r="H7000" s="16" t="s">
        <v>3802</v>
      </c>
      <c r="I7000" s="15">
        <v>170</v>
      </c>
      <c r="J7000" s="12">
        <v>71.67559</v>
      </c>
      <c r="K7000" s="12">
        <v>29.395849999999999</v>
      </c>
    </row>
    <row r="7001" spans="1:11" x14ac:dyDescent="0.25">
      <c r="A7001" s="8" t="s">
        <v>2198</v>
      </c>
      <c r="B7001" s="22" t="s">
        <v>10802</v>
      </c>
      <c r="C7001" s="11" t="s">
        <v>3798</v>
      </c>
      <c r="D7001" s="16" t="str">
        <f>VLOOKUP(A7001,'[1]ZTE Ph3-Site (2G&amp;3G)'!$D:$L,9,0)</f>
        <v>2G + 3G</v>
      </c>
      <c r="E7001" s="16" t="str">
        <f>VLOOKUP(A7001,'[1]ZTE Ph3-Site (2G&amp;3G)'!$D:$J,7,0)</f>
        <v>On Air</v>
      </c>
      <c r="F7001" s="16" t="str">
        <f>VLOOKUP(A7001,'[1]ZTE Ph3-Site (2G&amp;3G)'!$D:$K,8,0)</f>
        <v>On-air</v>
      </c>
      <c r="G7001" s="19" t="s">
        <v>3749</v>
      </c>
      <c r="H7001" s="16" t="s">
        <v>3802</v>
      </c>
      <c r="I7001" s="15">
        <v>60</v>
      </c>
      <c r="J7001" s="12">
        <v>71.677999999999997</v>
      </c>
      <c r="K7001" s="12">
        <v>29.392769999999999</v>
      </c>
    </row>
    <row r="7002" spans="1:11" x14ac:dyDescent="0.25">
      <c r="A7002" s="8" t="s">
        <v>2199</v>
      </c>
      <c r="B7002" s="22" t="s">
        <v>10803</v>
      </c>
      <c r="C7002" s="11" t="s">
        <v>3798</v>
      </c>
      <c r="D7002" s="16" t="str">
        <f>VLOOKUP(A7002,'[1]ZTE Ph3-Site (2G&amp;3G)'!$D:$L,9,0)</f>
        <v>2G + 3G</v>
      </c>
      <c r="E7002" s="16" t="str">
        <f>VLOOKUP(A7002,'[1]ZTE Ph3-Site (2G&amp;3G)'!$D:$J,7,0)</f>
        <v>On Air</v>
      </c>
      <c r="F7002" s="16" t="str">
        <f>VLOOKUP(A7002,'[1]ZTE Ph3-Site (2G&amp;3G)'!$D:$K,8,0)</f>
        <v>On-air</v>
      </c>
      <c r="G7002" s="19" t="s">
        <v>3749</v>
      </c>
      <c r="H7002" s="16" t="s">
        <v>3802</v>
      </c>
      <c r="I7002" s="15">
        <v>180</v>
      </c>
      <c r="J7002" s="12">
        <v>71.674800000000005</v>
      </c>
      <c r="K7002" s="12">
        <v>29.390799999999999</v>
      </c>
    </row>
    <row r="7003" spans="1:11" x14ac:dyDescent="0.25">
      <c r="A7003" s="8" t="s">
        <v>2199</v>
      </c>
      <c r="B7003" s="22" t="s">
        <v>10804</v>
      </c>
      <c r="C7003" s="11" t="s">
        <v>3798</v>
      </c>
      <c r="D7003" s="16" t="str">
        <f>VLOOKUP(A7003,'[1]ZTE Ph3-Site (2G&amp;3G)'!$D:$L,9,0)</f>
        <v>2G + 3G</v>
      </c>
      <c r="E7003" s="16" t="str">
        <f>VLOOKUP(A7003,'[1]ZTE Ph3-Site (2G&amp;3G)'!$D:$J,7,0)</f>
        <v>On Air</v>
      </c>
      <c r="F7003" s="16" t="str">
        <f>VLOOKUP(A7003,'[1]ZTE Ph3-Site (2G&amp;3G)'!$D:$K,8,0)</f>
        <v>On-air</v>
      </c>
      <c r="G7003" s="19" t="s">
        <v>3749</v>
      </c>
      <c r="H7003" s="16" t="s">
        <v>3802</v>
      </c>
      <c r="I7003" s="15">
        <v>60</v>
      </c>
      <c r="J7003" s="12">
        <v>71.674800000000005</v>
      </c>
      <c r="K7003" s="12">
        <v>29.390799999999999</v>
      </c>
    </row>
    <row r="7004" spans="1:11" x14ac:dyDescent="0.25">
      <c r="A7004" s="8" t="s">
        <v>2199</v>
      </c>
      <c r="B7004" s="22" t="s">
        <v>10805</v>
      </c>
      <c r="C7004" s="11" t="s">
        <v>3798</v>
      </c>
      <c r="D7004" s="16" t="str">
        <f>VLOOKUP(A7004,'[1]ZTE Ph3-Site (2G&amp;3G)'!$D:$L,9,0)</f>
        <v>2G + 3G</v>
      </c>
      <c r="E7004" s="16" t="str">
        <f>VLOOKUP(A7004,'[1]ZTE Ph3-Site (2G&amp;3G)'!$D:$J,7,0)</f>
        <v>On Air</v>
      </c>
      <c r="F7004" s="16" t="str">
        <f>VLOOKUP(A7004,'[1]ZTE Ph3-Site (2G&amp;3G)'!$D:$K,8,0)</f>
        <v>On-air</v>
      </c>
      <c r="G7004" s="19" t="s">
        <v>3749</v>
      </c>
      <c r="H7004" s="16" t="s">
        <v>3802</v>
      </c>
      <c r="I7004" s="15">
        <v>280</v>
      </c>
      <c r="J7004" s="12">
        <v>71.674800000000005</v>
      </c>
      <c r="K7004" s="12">
        <v>29.390799999999999</v>
      </c>
    </row>
    <row r="7005" spans="1:11" x14ac:dyDescent="0.25">
      <c r="A7005" s="8" t="s">
        <v>2200</v>
      </c>
      <c r="B7005" s="22" t="s">
        <v>10806</v>
      </c>
      <c r="C7005" s="11" t="s">
        <v>3798</v>
      </c>
      <c r="D7005" s="16" t="str">
        <f>VLOOKUP(A7005,'[1]ZTE Ph3-Site (2G&amp;3G)'!$D:$L,9,0)</f>
        <v>2G Only</v>
      </c>
      <c r="E7005" s="16" t="str">
        <f>VLOOKUP(A7005,'[1]ZTE Ph3-Site (2G&amp;3G)'!$D:$J,7,0)</f>
        <v>On Air</v>
      </c>
      <c r="F7005" s="16" t="str">
        <f>VLOOKUP(A7005,'[1]ZTE Ph3-Site (2G&amp;3G)'!$D:$K,8,0)</f>
        <v>-</v>
      </c>
      <c r="G7005" s="19" t="s">
        <v>3749</v>
      </c>
      <c r="H7005" s="16" t="s">
        <v>3802</v>
      </c>
      <c r="I7005" s="15">
        <v>0</v>
      </c>
      <c r="J7005" s="12">
        <v>71.674768999999998</v>
      </c>
      <c r="K7005" s="12">
        <v>29.390810999999999</v>
      </c>
    </row>
    <row r="7006" spans="1:11" x14ac:dyDescent="0.25">
      <c r="A7006" s="8" t="s">
        <v>2201</v>
      </c>
      <c r="B7006" s="22" t="s">
        <v>10807</v>
      </c>
      <c r="C7006" s="11" t="s">
        <v>3798</v>
      </c>
      <c r="D7006" s="16" t="str">
        <f>VLOOKUP(A7006,'[1]ZTE Ph3-Site (2G&amp;3G)'!$D:$L,9,0)</f>
        <v>2G + 3G</v>
      </c>
      <c r="E7006" s="16" t="str">
        <f>VLOOKUP(A7006,'[1]ZTE Ph3-Site (2G&amp;3G)'!$D:$J,7,0)</f>
        <v>On Air</v>
      </c>
      <c r="F7006" s="16" t="str">
        <f>VLOOKUP(A7006,'[1]ZTE Ph3-Site (2G&amp;3G)'!$D:$K,8,0)</f>
        <v>On-air</v>
      </c>
      <c r="G7006" s="19" t="s">
        <v>3749</v>
      </c>
      <c r="H7006" s="16" t="s">
        <v>3802</v>
      </c>
      <c r="I7006" s="15">
        <v>170</v>
      </c>
      <c r="J7006" s="12">
        <v>71.682199999999995</v>
      </c>
      <c r="K7006" s="12">
        <v>29.3932</v>
      </c>
    </row>
    <row r="7007" spans="1:11" x14ac:dyDescent="0.25">
      <c r="A7007" s="8" t="s">
        <v>2201</v>
      </c>
      <c r="B7007" s="22" t="s">
        <v>10808</v>
      </c>
      <c r="C7007" s="11" t="s">
        <v>3798</v>
      </c>
      <c r="D7007" s="16" t="str">
        <f>VLOOKUP(A7007,'[1]ZTE Ph3-Site (2G&amp;3G)'!$D:$L,9,0)</f>
        <v>2G + 3G</v>
      </c>
      <c r="E7007" s="16" t="str">
        <f>VLOOKUP(A7007,'[1]ZTE Ph3-Site (2G&amp;3G)'!$D:$J,7,0)</f>
        <v>On Air</v>
      </c>
      <c r="F7007" s="16" t="str">
        <f>VLOOKUP(A7007,'[1]ZTE Ph3-Site (2G&amp;3G)'!$D:$K,8,0)</f>
        <v>On-air</v>
      </c>
      <c r="G7007" s="19" t="s">
        <v>3749</v>
      </c>
      <c r="H7007" s="16" t="s">
        <v>3802</v>
      </c>
      <c r="I7007" s="15">
        <v>60</v>
      </c>
      <c r="J7007" s="12">
        <v>71.682199999999995</v>
      </c>
      <c r="K7007" s="12">
        <v>29.3932</v>
      </c>
    </row>
    <row r="7008" spans="1:11" x14ac:dyDescent="0.25">
      <c r="A7008" s="8" t="s">
        <v>2201</v>
      </c>
      <c r="B7008" s="22" t="s">
        <v>10809</v>
      </c>
      <c r="C7008" s="11" t="s">
        <v>3798</v>
      </c>
      <c r="D7008" s="16" t="str">
        <f>VLOOKUP(A7008,'[1]ZTE Ph3-Site (2G&amp;3G)'!$D:$L,9,0)</f>
        <v>2G + 3G</v>
      </c>
      <c r="E7008" s="16" t="str">
        <f>VLOOKUP(A7008,'[1]ZTE Ph3-Site (2G&amp;3G)'!$D:$J,7,0)</f>
        <v>On Air</v>
      </c>
      <c r="F7008" s="16" t="str">
        <f>VLOOKUP(A7008,'[1]ZTE Ph3-Site (2G&amp;3G)'!$D:$K,8,0)</f>
        <v>On-air</v>
      </c>
      <c r="G7008" s="19" t="s">
        <v>3749</v>
      </c>
      <c r="H7008" s="16" t="s">
        <v>3802</v>
      </c>
      <c r="I7008" s="15">
        <v>320</v>
      </c>
      <c r="J7008" s="12">
        <v>71.682199999999995</v>
      </c>
      <c r="K7008" s="12">
        <v>29.3932</v>
      </c>
    </row>
    <row r="7009" spans="1:11" x14ac:dyDescent="0.25">
      <c r="A7009" s="8" t="s">
        <v>2198</v>
      </c>
      <c r="B7009" s="22" t="s">
        <v>10810</v>
      </c>
      <c r="C7009" s="11" t="s">
        <v>3798</v>
      </c>
      <c r="D7009" s="16" t="str">
        <f>VLOOKUP(A7009,'[1]ZTE Ph3-Site (2G&amp;3G)'!$D:$L,9,0)</f>
        <v>2G + 3G</v>
      </c>
      <c r="E7009" s="16" t="str">
        <f>VLOOKUP(A7009,'[1]ZTE Ph3-Site (2G&amp;3G)'!$D:$J,7,0)</f>
        <v>On Air</v>
      </c>
      <c r="F7009" s="16" t="str">
        <f>VLOOKUP(A7009,'[1]ZTE Ph3-Site (2G&amp;3G)'!$D:$K,8,0)</f>
        <v>On-air</v>
      </c>
      <c r="G7009" s="19" t="s">
        <v>3749</v>
      </c>
      <c r="H7009" s="16" t="s">
        <v>3802</v>
      </c>
      <c r="I7009" s="15">
        <v>180</v>
      </c>
      <c r="J7009" s="12">
        <v>71.677999999999997</v>
      </c>
      <c r="K7009" s="12">
        <v>29.392769999999999</v>
      </c>
    </row>
    <row r="7010" spans="1:11" x14ac:dyDescent="0.25">
      <c r="A7010" s="8" t="s">
        <v>2198</v>
      </c>
      <c r="B7010" s="22" t="s">
        <v>10811</v>
      </c>
      <c r="C7010" s="11" t="s">
        <v>3798</v>
      </c>
      <c r="D7010" s="16" t="str">
        <f>VLOOKUP(A7010,'[1]ZTE Ph3-Site (2G&amp;3G)'!$D:$L,9,0)</f>
        <v>2G + 3G</v>
      </c>
      <c r="E7010" s="16" t="str">
        <f>VLOOKUP(A7010,'[1]ZTE Ph3-Site (2G&amp;3G)'!$D:$J,7,0)</f>
        <v>On Air</v>
      </c>
      <c r="F7010" s="16" t="str">
        <f>VLOOKUP(A7010,'[1]ZTE Ph3-Site (2G&amp;3G)'!$D:$K,8,0)</f>
        <v>On-air</v>
      </c>
      <c r="G7010" s="19" t="s">
        <v>3749</v>
      </c>
      <c r="H7010" s="16" t="s">
        <v>3802</v>
      </c>
      <c r="I7010" s="15">
        <v>300</v>
      </c>
      <c r="J7010" s="12">
        <v>71.677999999999997</v>
      </c>
      <c r="K7010" s="12">
        <v>29.392769999999999</v>
      </c>
    </row>
    <row r="7011" spans="1:11" x14ac:dyDescent="0.25">
      <c r="A7011" s="8" t="s">
        <v>2202</v>
      </c>
      <c r="B7011" s="22" t="s">
        <v>10812</v>
      </c>
      <c r="C7011" s="11" t="s">
        <v>3798</v>
      </c>
      <c r="D7011" s="16" t="str">
        <f>VLOOKUP(A7011,'[1]ZTE Ph3-Site (2G&amp;3G)'!$D:$L,9,0)</f>
        <v>2G + 3G</v>
      </c>
      <c r="E7011" s="16" t="str">
        <f>VLOOKUP(A7011,'[1]ZTE Ph3-Site (2G&amp;3G)'!$D:$J,7,0)</f>
        <v>On Air</v>
      </c>
      <c r="F7011" s="16" t="str">
        <f>VLOOKUP(A7011,'[1]ZTE Ph3-Site (2G&amp;3G)'!$D:$K,8,0)</f>
        <v>On-air</v>
      </c>
      <c r="G7011" s="19" t="s">
        <v>3749</v>
      </c>
      <c r="H7011" s="16" t="s">
        <v>3802</v>
      </c>
      <c r="I7011" s="15">
        <v>60</v>
      </c>
      <c r="J7011" s="12">
        <v>71.675520000000006</v>
      </c>
      <c r="K7011" s="12">
        <v>29.385739999999998</v>
      </c>
    </row>
    <row r="7012" spans="1:11" x14ac:dyDescent="0.25">
      <c r="A7012" s="8" t="s">
        <v>2203</v>
      </c>
      <c r="B7012" s="22" t="s">
        <v>10813</v>
      </c>
      <c r="C7012" s="11" t="s">
        <v>3798</v>
      </c>
      <c r="D7012" s="16" t="str">
        <f>VLOOKUP(A7012,'[1]ZTE Ph3-Site (2G&amp;3G)'!$D:$L,9,0)</f>
        <v>2G + 3G</v>
      </c>
      <c r="E7012" s="16" t="str">
        <f>VLOOKUP(A7012,'[1]ZTE Ph3-Site (2G&amp;3G)'!$D:$J,7,0)</f>
        <v>On Air</v>
      </c>
      <c r="F7012" s="16" t="str">
        <f>VLOOKUP(A7012,'[1]ZTE Ph3-Site (2G&amp;3G)'!$D:$K,8,0)</f>
        <v>On-air</v>
      </c>
      <c r="G7012" s="19" t="s">
        <v>3749</v>
      </c>
      <c r="H7012" s="16" t="s">
        <v>3802</v>
      </c>
      <c r="I7012" s="15">
        <v>60</v>
      </c>
      <c r="J7012" s="12">
        <v>71.676680000000005</v>
      </c>
      <c r="K7012" s="12">
        <v>29.381060000000002</v>
      </c>
    </row>
    <row r="7013" spans="1:11" x14ac:dyDescent="0.25">
      <c r="A7013" s="8" t="s">
        <v>2203</v>
      </c>
      <c r="B7013" s="22" t="s">
        <v>10814</v>
      </c>
      <c r="C7013" s="11" t="s">
        <v>3798</v>
      </c>
      <c r="D7013" s="16" t="str">
        <f>VLOOKUP(A7013,'[1]ZTE Ph3-Site (2G&amp;3G)'!$D:$L,9,0)</f>
        <v>2G + 3G</v>
      </c>
      <c r="E7013" s="16" t="str">
        <f>VLOOKUP(A7013,'[1]ZTE Ph3-Site (2G&amp;3G)'!$D:$J,7,0)</f>
        <v>On Air</v>
      </c>
      <c r="F7013" s="16" t="str">
        <f>VLOOKUP(A7013,'[1]ZTE Ph3-Site (2G&amp;3G)'!$D:$K,8,0)</f>
        <v>On-air</v>
      </c>
      <c r="G7013" s="19" t="s">
        <v>3749</v>
      </c>
      <c r="H7013" s="16" t="s">
        <v>3802</v>
      </c>
      <c r="I7013" s="15">
        <v>180</v>
      </c>
      <c r="J7013" s="12">
        <v>71.676680000000005</v>
      </c>
      <c r="K7013" s="12">
        <v>29.381060000000002</v>
      </c>
    </row>
    <row r="7014" spans="1:11" x14ac:dyDescent="0.25">
      <c r="A7014" s="8" t="s">
        <v>2203</v>
      </c>
      <c r="B7014" s="22" t="s">
        <v>10815</v>
      </c>
      <c r="C7014" s="11" t="s">
        <v>3798</v>
      </c>
      <c r="D7014" s="16" t="str">
        <f>VLOOKUP(A7014,'[1]ZTE Ph3-Site (2G&amp;3G)'!$D:$L,9,0)</f>
        <v>2G + 3G</v>
      </c>
      <c r="E7014" s="16" t="str">
        <f>VLOOKUP(A7014,'[1]ZTE Ph3-Site (2G&amp;3G)'!$D:$J,7,0)</f>
        <v>On Air</v>
      </c>
      <c r="F7014" s="16" t="str">
        <f>VLOOKUP(A7014,'[1]ZTE Ph3-Site (2G&amp;3G)'!$D:$K,8,0)</f>
        <v>On-air</v>
      </c>
      <c r="G7014" s="19" t="s">
        <v>3749</v>
      </c>
      <c r="H7014" s="16" t="s">
        <v>3802</v>
      </c>
      <c r="I7014" s="15">
        <v>280</v>
      </c>
      <c r="J7014" s="12">
        <v>71.676680000000005</v>
      </c>
      <c r="K7014" s="12">
        <v>29.381060000000002</v>
      </c>
    </row>
    <row r="7015" spans="1:11" x14ac:dyDescent="0.25">
      <c r="A7015" s="8" t="s">
        <v>2202</v>
      </c>
      <c r="B7015" s="22" t="s">
        <v>10816</v>
      </c>
      <c r="C7015" s="11" t="s">
        <v>3798</v>
      </c>
      <c r="D7015" s="16" t="str">
        <f>VLOOKUP(A7015,'[1]ZTE Ph3-Site (2G&amp;3G)'!$D:$L,9,0)</f>
        <v>2G + 3G</v>
      </c>
      <c r="E7015" s="16" t="str">
        <f>VLOOKUP(A7015,'[1]ZTE Ph3-Site (2G&amp;3G)'!$D:$J,7,0)</f>
        <v>On Air</v>
      </c>
      <c r="F7015" s="16" t="str">
        <f>VLOOKUP(A7015,'[1]ZTE Ph3-Site (2G&amp;3G)'!$D:$K,8,0)</f>
        <v>On-air</v>
      </c>
      <c r="G7015" s="19" t="s">
        <v>3749</v>
      </c>
      <c r="H7015" s="16" t="s">
        <v>3802</v>
      </c>
      <c r="I7015" s="15">
        <v>180</v>
      </c>
      <c r="J7015" s="12">
        <v>71.675520000000006</v>
      </c>
      <c r="K7015" s="12">
        <v>29.385739999999998</v>
      </c>
    </row>
    <row r="7016" spans="1:11" x14ac:dyDescent="0.25">
      <c r="A7016" s="8" t="s">
        <v>2202</v>
      </c>
      <c r="B7016" s="22" t="s">
        <v>10817</v>
      </c>
      <c r="C7016" s="11" t="s">
        <v>3798</v>
      </c>
      <c r="D7016" s="16" t="str">
        <f>VLOOKUP(A7016,'[1]ZTE Ph3-Site (2G&amp;3G)'!$D:$L,9,0)</f>
        <v>2G + 3G</v>
      </c>
      <c r="E7016" s="16" t="str">
        <f>VLOOKUP(A7016,'[1]ZTE Ph3-Site (2G&amp;3G)'!$D:$J,7,0)</f>
        <v>On Air</v>
      </c>
      <c r="F7016" s="16" t="str">
        <f>VLOOKUP(A7016,'[1]ZTE Ph3-Site (2G&amp;3G)'!$D:$K,8,0)</f>
        <v>On-air</v>
      </c>
      <c r="G7016" s="19" t="s">
        <v>3749</v>
      </c>
      <c r="H7016" s="16" t="s">
        <v>3802</v>
      </c>
      <c r="I7016" s="15">
        <v>290</v>
      </c>
      <c r="J7016" s="12">
        <v>71.675520000000006</v>
      </c>
      <c r="K7016" s="12">
        <v>29.385739999999998</v>
      </c>
    </row>
    <row r="7017" spans="1:11" x14ac:dyDescent="0.25">
      <c r="A7017" s="8" t="s">
        <v>2204</v>
      </c>
      <c r="B7017" s="22" t="s">
        <v>10818</v>
      </c>
      <c r="C7017" s="11" t="s">
        <v>3798</v>
      </c>
      <c r="D7017" s="16" t="str">
        <f>VLOOKUP(A7017,'[1]ZTE Ph3-Site (2G&amp;3G)'!$D:$L,9,0)</f>
        <v>2G + 3G</v>
      </c>
      <c r="E7017" s="16" t="str">
        <f>VLOOKUP(A7017,'[1]ZTE Ph3-Site (2G&amp;3G)'!$D:$J,7,0)</f>
        <v>On Air</v>
      </c>
      <c r="F7017" s="16" t="str">
        <f>VLOOKUP(A7017,'[1]ZTE Ph3-Site (2G&amp;3G)'!$D:$K,8,0)</f>
        <v>Planned 2015</v>
      </c>
      <c r="G7017" s="19" t="s">
        <v>3749</v>
      </c>
      <c r="H7017" s="16" t="s">
        <v>3802</v>
      </c>
      <c r="I7017" s="15">
        <v>180</v>
      </c>
      <c r="J7017" s="12">
        <v>71.687510000000003</v>
      </c>
      <c r="K7017" s="12">
        <v>29.398420000000002</v>
      </c>
    </row>
    <row r="7018" spans="1:11" x14ac:dyDescent="0.25">
      <c r="A7018" s="8" t="s">
        <v>2205</v>
      </c>
      <c r="B7018" s="22" t="s">
        <v>10819</v>
      </c>
      <c r="C7018" s="11" t="s">
        <v>3798</v>
      </c>
      <c r="D7018" s="16" t="str">
        <f>VLOOKUP(A7018,'[1]ZTE Ph3-Site (2G&amp;3G)'!$D:$L,9,0)</f>
        <v>2G + 3G</v>
      </c>
      <c r="E7018" s="16" t="str">
        <f>VLOOKUP(A7018,'[1]ZTE Ph3-Site (2G&amp;3G)'!$D:$J,7,0)</f>
        <v>On Air</v>
      </c>
      <c r="F7018" s="16" t="str">
        <f>VLOOKUP(A7018,'[1]ZTE Ph3-Site (2G&amp;3G)'!$D:$K,8,0)</f>
        <v>On-air</v>
      </c>
      <c r="G7018" s="19" t="s">
        <v>3749</v>
      </c>
      <c r="H7018" s="16" t="s">
        <v>3802</v>
      </c>
      <c r="I7018" s="15">
        <v>180</v>
      </c>
      <c r="J7018" s="12">
        <v>71.686250000000001</v>
      </c>
      <c r="K7018" s="12">
        <v>29.405416670000001</v>
      </c>
    </row>
    <row r="7019" spans="1:11" x14ac:dyDescent="0.25">
      <c r="A7019" s="8" t="s">
        <v>2206</v>
      </c>
      <c r="B7019" s="22" t="s">
        <v>10820</v>
      </c>
      <c r="C7019" s="11" t="s">
        <v>3798</v>
      </c>
      <c r="D7019" s="16" t="str">
        <f>VLOOKUP(A7019,'[1]ZTE Ph3-Site (2G&amp;3G)'!$D:$L,9,0)</f>
        <v>2G + 3G</v>
      </c>
      <c r="E7019" s="16" t="str">
        <f>VLOOKUP(A7019,'[1]ZTE Ph3-Site (2G&amp;3G)'!$D:$J,7,0)</f>
        <v>On Air</v>
      </c>
      <c r="F7019" s="16" t="str">
        <f>VLOOKUP(A7019,'[1]ZTE Ph3-Site (2G&amp;3G)'!$D:$K,8,0)</f>
        <v>On-air</v>
      </c>
      <c r="G7019" s="19" t="s">
        <v>3749</v>
      </c>
      <c r="H7019" s="16" t="s">
        <v>3802</v>
      </c>
      <c r="I7019" s="15">
        <v>50</v>
      </c>
      <c r="J7019" s="12">
        <v>71.679609999999997</v>
      </c>
      <c r="K7019" s="12">
        <v>29.399660000000001</v>
      </c>
    </row>
    <row r="7020" spans="1:11" x14ac:dyDescent="0.25">
      <c r="A7020" s="8" t="s">
        <v>2206</v>
      </c>
      <c r="B7020" s="22" t="s">
        <v>10821</v>
      </c>
      <c r="C7020" s="11" t="s">
        <v>3798</v>
      </c>
      <c r="D7020" s="16" t="str">
        <f>VLOOKUP(A7020,'[1]ZTE Ph3-Site (2G&amp;3G)'!$D:$L,9,0)</f>
        <v>2G + 3G</v>
      </c>
      <c r="E7020" s="16" t="str">
        <f>VLOOKUP(A7020,'[1]ZTE Ph3-Site (2G&amp;3G)'!$D:$J,7,0)</f>
        <v>On Air</v>
      </c>
      <c r="F7020" s="16" t="str">
        <f>VLOOKUP(A7020,'[1]ZTE Ph3-Site (2G&amp;3G)'!$D:$K,8,0)</f>
        <v>On-air</v>
      </c>
      <c r="G7020" s="19" t="s">
        <v>3749</v>
      </c>
      <c r="H7020" s="16" t="s">
        <v>3802</v>
      </c>
      <c r="I7020" s="15">
        <v>160</v>
      </c>
      <c r="J7020" s="12">
        <v>71.679609999999997</v>
      </c>
      <c r="K7020" s="12">
        <v>29.399660000000001</v>
      </c>
    </row>
    <row r="7021" spans="1:11" x14ac:dyDescent="0.25">
      <c r="A7021" s="8" t="s">
        <v>2206</v>
      </c>
      <c r="B7021" s="22" t="s">
        <v>10822</v>
      </c>
      <c r="C7021" s="11" t="s">
        <v>3798</v>
      </c>
      <c r="D7021" s="16" t="str">
        <f>VLOOKUP(A7021,'[1]ZTE Ph3-Site (2G&amp;3G)'!$D:$L,9,0)</f>
        <v>2G + 3G</v>
      </c>
      <c r="E7021" s="16" t="str">
        <f>VLOOKUP(A7021,'[1]ZTE Ph3-Site (2G&amp;3G)'!$D:$J,7,0)</f>
        <v>On Air</v>
      </c>
      <c r="F7021" s="16" t="str">
        <f>VLOOKUP(A7021,'[1]ZTE Ph3-Site (2G&amp;3G)'!$D:$K,8,0)</f>
        <v>On-air</v>
      </c>
      <c r="G7021" s="19" t="s">
        <v>3749</v>
      </c>
      <c r="H7021" s="16" t="s">
        <v>3802</v>
      </c>
      <c r="I7021" s="15">
        <v>300</v>
      </c>
      <c r="J7021" s="12">
        <v>71.679609999999997</v>
      </c>
      <c r="K7021" s="12">
        <v>29.399660000000001</v>
      </c>
    </row>
    <row r="7022" spans="1:11" x14ac:dyDescent="0.25">
      <c r="A7022" s="8" t="s">
        <v>2207</v>
      </c>
      <c r="B7022" s="22" t="s">
        <v>10823</v>
      </c>
      <c r="C7022" s="11" t="s">
        <v>3798</v>
      </c>
      <c r="D7022" s="16" t="str">
        <f>VLOOKUP(A7022,'[1]ZTE Ph3-Site (2G&amp;3G)'!$D:$L,9,0)</f>
        <v>2G + 3G</v>
      </c>
      <c r="E7022" s="16" t="str">
        <f>VLOOKUP(A7022,'[1]ZTE Ph3-Site (2G&amp;3G)'!$D:$J,7,0)</f>
        <v>On Air</v>
      </c>
      <c r="F7022" s="16" t="str">
        <f>VLOOKUP(A7022,'[1]ZTE Ph3-Site (2G&amp;3G)'!$D:$K,8,0)</f>
        <v>Planned 2015</v>
      </c>
      <c r="G7022" s="19" t="s">
        <v>3749</v>
      </c>
      <c r="H7022" s="16" t="s">
        <v>3802</v>
      </c>
      <c r="I7022" s="15">
        <v>50</v>
      </c>
      <c r="J7022" s="12">
        <v>71.685540000000003</v>
      </c>
      <c r="K7022" s="12">
        <v>29.411449999999999</v>
      </c>
    </row>
    <row r="7023" spans="1:11" x14ac:dyDescent="0.25">
      <c r="A7023" s="8" t="s">
        <v>2207</v>
      </c>
      <c r="B7023" s="22" t="s">
        <v>10824</v>
      </c>
      <c r="C7023" s="11" t="s">
        <v>3798</v>
      </c>
      <c r="D7023" s="16" t="str">
        <f>VLOOKUP(A7023,'[1]ZTE Ph3-Site (2G&amp;3G)'!$D:$L,9,0)</f>
        <v>2G + 3G</v>
      </c>
      <c r="E7023" s="16" t="str">
        <f>VLOOKUP(A7023,'[1]ZTE Ph3-Site (2G&amp;3G)'!$D:$J,7,0)</f>
        <v>On Air</v>
      </c>
      <c r="F7023" s="16" t="str">
        <f>VLOOKUP(A7023,'[1]ZTE Ph3-Site (2G&amp;3G)'!$D:$K,8,0)</f>
        <v>Planned 2015</v>
      </c>
      <c r="G7023" s="19" t="s">
        <v>3749</v>
      </c>
      <c r="H7023" s="16" t="s">
        <v>3802</v>
      </c>
      <c r="I7023" s="15">
        <v>180</v>
      </c>
      <c r="J7023" s="12">
        <v>71.685540000000003</v>
      </c>
      <c r="K7023" s="12">
        <v>29.411449999999999</v>
      </c>
    </row>
    <row r="7024" spans="1:11" x14ac:dyDescent="0.25">
      <c r="A7024" s="8" t="s">
        <v>2207</v>
      </c>
      <c r="B7024" s="22" t="s">
        <v>10825</v>
      </c>
      <c r="C7024" s="11" t="s">
        <v>3798</v>
      </c>
      <c r="D7024" s="16" t="str">
        <f>VLOOKUP(A7024,'[1]ZTE Ph3-Site (2G&amp;3G)'!$D:$L,9,0)</f>
        <v>2G + 3G</v>
      </c>
      <c r="E7024" s="16" t="str">
        <f>VLOOKUP(A7024,'[1]ZTE Ph3-Site (2G&amp;3G)'!$D:$J,7,0)</f>
        <v>On Air</v>
      </c>
      <c r="F7024" s="16" t="str">
        <f>VLOOKUP(A7024,'[1]ZTE Ph3-Site (2G&amp;3G)'!$D:$K,8,0)</f>
        <v>Planned 2015</v>
      </c>
      <c r="G7024" s="19" t="s">
        <v>3749</v>
      </c>
      <c r="H7024" s="16" t="s">
        <v>3802</v>
      </c>
      <c r="I7024" s="15">
        <v>310</v>
      </c>
      <c r="J7024" s="12">
        <v>71.685540000000003</v>
      </c>
      <c r="K7024" s="12">
        <v>29.411449999999999</v>
      </c>
    </row>
    <row r="7025" spans="1:11" x14ac:dyDescent="0.25">
      <c r="A7025" s="8" t="s">
        <v>2205</v>
      </c>
      <c r="B7025" s="22" t="s">
        <v>10826</v>
      </c>
      <c r="C7025" s="11" t="s">
        <v>3798</v>
      </c>
      <c r="D7025" s="16" t="str">
        <f>VLOOKUP(A7025,'[1]ZTE Ph3-Site (2G&amp;3G)'!$D:$L,9,0)</f>
        <v>2G + 3G</v>
      </c>
      <c r="E7025" s="16" t="str">
        <f>VLOOKUP(A7025,'[1]ZTE Ph3-Site (2G&amp;3G)'!$D:$J,7,0)</f>
        <v>On Air</v>
      </c>
      <c r="F7025" s="16" t="str">
        <f>VLOOKUP(A7025,'[1]ZTE Ph3-Site (2G&amp;3G)'!$D:$K,8,0)</f>
        <v>On-air</v>
      </c>
      <c r="G7025" s="19" t="s">
        <v>3749</v>
      </c>
      <c r="H7025" s="16" t="s">
        <v>3802</v>
      </c>
      <c r="I7025" s="15">
        <v>60</v>
      </c>
      <c r="J7025" s="12">
        <v>71.686250000000001</v>
      </c>
      <c r="K7025" s="12">
        <v>29.405416670000001</v>
      </c>
    </row>
    <row r="7026" spans="1:11" x14ac:dyDescent="0.25">
      <c r="A7026" s="8" t="s">
        <v>2205</v>
      </c>
      <c r="B7026" s="22" t="s">
        <v>10827</v>
      </c>
      <c r="C7026" s="11" t="s">
        <v>3798</v>
      </c>
      <c r="D7026" s="16" t="str">
        <f>VLOOKUP(A7026,'[1]ZTE Ph3-Site (2G&amp;3G)'!$D:$L,9,0)</f>
        <v>2G + 3G</v>
      </c>
      <c r="E7026" s="16" t="str">
        <f>VLOOKUP(A7026,'[1]ZTE Ph3-Site (2G&amp;3G)'!$D:$J,7,0)</f>
        <v>On Air</v>
      </c>
      <c r="F7026" s="16" t="str">
        <f>VLOOKUP(A7026,'[1]ZTE Ph3-Site (2G&amp;3G)'!$D:$K,8,0)</f>
        <v>On-air</v>
      </c>
      <c r="G7026" s="19" t="s">
        <v>3749</v>
      </c>
      <c r="H7026" s="16" t="s">
        <v>3802</v>
      </c>
      <c r="I7026" s="15">
        <v>300</v>
      </c>
      <c r="J7026" s="12">
        <v>71.686250000000001</v>
      </c>
      <c r="K7026" s="12">
        <v>29.405416670000001</v>
      </c>
    </row>
    <row r="7027" spans="1:11" x14ac:dyDescent="0.25">
      <c r="A7027" s="8" t="s">
        <v>2204</v>
      </c>
      <c r="B7027" s="22" t="s">
        <v>10828</v>
      </c>
      <c r="C7027" s="11" t="s">
        <v>3798</v>
      </c>
      <c r="D7027" s="16" t="str">
        <f>VLOOKUP(A7027,'[1]ZTE Ph3-Site (2G&amp;3G)'!$D:$L,9,0)</f>
        <v>2G + 3G</v>
      </c>
      <c r="E7027" s="16" t="str">
        <f>VLOOKUP(A7027,'[1]ZTE Ph3-Site (2G&amp;3G)'!$D:$J,7,0)</f>
        <v>On Air</v>
      </c>
      <c r="F7027" s="16" t="str">
        <f>VLOOKUP(A7027,'[1]ZTE Ph3-Site (2G&amp;3G)'!$D:$K,8,0)</f>
        <v>Planned 2015</v>
      </c>
      <c r="G7027" s="19" t="s">
        <v>3749</v>
      </c>
      <c r="H7027" s="16" t="s">
        <v>3802</v>
      </c>
      <c r="I7027" s="15">
        <v>50</v>
      </c>
      <c r="J7027" s="12">
        <v>71.687510000000003</v>
      </c>
      <c r="K7027" s="12">
        <v>29.398420000000002</v>
      </c>
    </row>
    <row r="7028" spans="1:11" x14ac:dyDescent="0.25">
      <c r="A7028" s="8" t="s">
        <v>2204</v>
      </c>
      <c r="B7028" s="22" t="s">
        <v>10829</v>
      </c>
      <c r="C7028" s="11" t="s">
        <v>3798</v>
      </c>
      <c r="D7028" s="16" t="str">
        <f>VLOOKUP(A7028,'[1]ZTE Ph3-Site (2G&amp;3G)'!$D:$L,9,0)</f>
        <v>2G + 3G</v>
      </c>
      <c r="E7028" s="16" t="str">
        <f>VLOOKUP(A7028,'[1]ZTE Ph3-Site (2G&amp;3G)'!$D:$J,7,0)</f>
        <v>On Air</v>
      </c>
      <c r="F7028" s="16" t="str">
        <f>VLOOKUP(A7028,'[1]ZTE Ph3-Site (2G&amp;3G)'!$D:$K,8,0)</f>
        <v>Planned 2015</v>
      </c>
      <c r="G7028" s="19" t="s">
        <v>3749</v>
      </c>
      <c r="H7028" s="16" t="s">
        <v>3802</v>
      </c>
      <c r="I7028" s="15">
        <v>300</v>
      </c>
      <c r="J7028" s="12">
        <v>71.687510000000003</v>
      </c>
      <c r="K7028" s="12">
        <v>29.398420000000002</v>
      </c>
    </row>
    <row r="7029" spans="1:11" x14ac:dyDescent="0.25">
      <c r="A7029" s="8" t="s">
        <v>2208</v>
      </c>
      <c r="B7029" s="22" t="s">
        <v>10830</v>
      </c>
      <c r="C7029" s="11" t="s">
        <v>3798</v>
      </c>
      <c r="D7029" s="16" t="str">
        <f>VLOOKUP(A7029,'[1]ZTE Ph3-Site (2G&amp;3G)'!$D:$L,9,0)</f>
        <v>2G + 3G</v>
      </c>
      <c r="E7029" s="16" t="str">
        <f>VLOOKUP(A7029,'[1]ZTE Ph3-Site (2G&amp;3G)'!$D:$J,7,0)</f>
        <v>On Air</v>
      </c>
      <c r="F7029" s="16" t="str">
        <f>VLOOKUP(A7029,'[1]ZTE Ph3-Site (2G&amp;3G)'!$D:$K,8,0)</f>
        <v>On-air</v>
      </c>
      <c r="G7029" s="19" t="s">
        <v>3749</v>
      </c>
      <c r="H7029" s="16" t="s">
        <v>3802</v>
      </c>
      <c r="I7029" s="15">
        <v>50</v>
      </c>
      <c r="J7029" s="12">
        <v>71.706530000000001</v>
      </c>
      <c r="K7029" s="12">
        <v>29.381270000000001</v>
      </c>
    </row>
    <row r="7030" spans="1:11" x14ac:dyDescent="0.25">
      <c r="A7030" s="8" t="s">
        <v>2209</v>
      </c>
      <c r="B7030" s="22" t="s">
        <v>10831</v>
      </c>
      <c r="C7030" s="11" t="s">
        <v>3798</v>
      </c>
      <c r="D7030" s="16" t="str">
        <f>VLOOKUP(A7030,'[1]ZTE Ph3-Site (2G&amp;3G)'!$D:$L,9,0)</f>
        <v>2G + 3G</v>
      </c>
      <c r="E7030" s="16" t="str">
        <f>VLOOKUP(A7030,'[1]ZTE Ph3-Site (2G&amp;3G)'!$D:$J,7,0)</f>
        <v>On Air</v>
      </c>
      <c r="F7030" s="16" t="str">
        <f>VLOOKUP(A7030,'[1]ZTE Ph3-Site (2G&amp;3G)'!$D:$K,8,0)</f>
        <v>On-air</v>
      </c>
      <c r="G7030" s="19" t="s">
        <v>3749</v>
      </c>
      <c r="H7030" s="16" t="s">
        <v>3802</v>
      </c>
      <c r="I7030" s="15">
        <v>180</v>
      </c>
      <c r="J7030" s="12">
        <v>71.6982</v>
      </c>
      <c r="K7030" s="12">
        <v>29.38832</v>
      </c>
    </row>
    <row r="7031" spans="1:11" x14ac:dyDescent="0.25">
      <c r="A7031" s="8" t="s">
        <v>2210</v>
      </c>
      <c r="B7031" s="22" t="s">
        <v>10832</v>
      </c>
      <c r="C7031" s="11" t="s">
        <v>3798</v>
      </c>
      <c r="D7031" s="16" t="str">
        <f>VLOOKUP(A7031,'[1]ZTE Ph3-Site (2G&amp;3G)'!$D:$L,9,0)</f>
        <v>2G + 3G</v>
      </c>
      <c r="E7031" s="16" t="str">
        <f>VLOOKUP(A7031,'[1]ZTE Ph3-Site (2G&amp;3G)'!$D:$J,7,0)</f>
        <v>On Air</v>
      </c>
      <c r="F7031" s="16" t="str">
        <f>VLOOKUP(A7031,'[1]ZTE Ph3-Site (2G&amp;3G)'!$D:$K,8,0)</f>
        <v>On-air</v>
      </c>
      <c r="G7031" s="19" t="s">
        <v>3749</v>
      </c>
      <c r="H7031" s="16" t="s">
        <v>3802</v>
      </c>
      <c r="I7031" s="15">
        <v>60</v>
      </c>
      <c r="J7031" s="12">
        <v>71.690200000000004</v>
      </c>
      <c r="K7031" s="12">
        <v>29.384599999999999</v>
      </c>
    </row>
    <row r="7032" spans="1:11" x14ac:dyDescent="0.25">
      <c r="A7032" s="8" t="s">
        <v>2210</v>
      </c>
      <c r="B7032" s="22" t="s">
        <v>10833</v>
      </c>
      <c r="C7032" s="11" t="s">
        <v>3798</v>
      </c>
      <c r="D7032" s="16" t="str">
        <f>VLOOKUP(A7032,'[1]ZTE Ph3-Site (2G&amp;3G)'!$D:$L,9,0)</f>
        <v>2G + 3G</v>
      </c>
      <c r="E7032" s="16" t="str">
        <f>VLOOKUP(A7032,'[1]ZTE Ph3-Site (2G&amp;3G)'!$D:$J,7,0)</f>
        <v>On Air</v>
      </c>
      <c r="F7032" s="16" t="str">
        <f>VLOOKUP(A7032,'[1]ZTE Ph3-Site (2G&amp;3G)'!$D:$K,8,0)</f>
        <v>On-air</v>
      </c>
      <c r="G7032" s="19" t="s">
        <v>3749</v>
      </c>
      <c r="H7032" s="16" t="s">
        <v>3802</v>
      </c>
      <c r="I7032" s="15">
        <v>180</v>
      </c>
      <c r="J7032" s="12">
        <v>71.690200000000004</v>
      </c>
      <c r="K7032" s="12">
        <v>29.384599999999999</v>
      </c>
    </row>
    <row r="7033" spans="1:11" x14ac:dyDescent="0.25">
      <c r="A7033" s="8" t="s">
        <v>2210</v>
      </c>
      <c r="B7033" s="22" t="s">
        <v>10834</v>
      </c>
      <c r="C7033" s="11" t="s">
        <v>3798</v>
      </c>
      <c r="D7033" s="16" t="str">
        <f>VLOOKUP(A7033,'[1]ZTE Ph3-Site (2G&amp;3G)'!$D:$L,9,0)</f>
        <v>2G + 3G</v>
      </c>
      <c r="E7033" s="16" t="str">
        <f>VLOOKUP(A7033,'[1]ZTE Ph3-Site (2G&amp;3G)'!$D:$J,7,0)</f>
        <v>On Air</v>
      </c>
      <c r="F7033" s="16" t="str">
        <f>VLOOKUP(A7033,'[1]ZTE Ph3-Site (2G&amp;3G)'!$D:$K,8,0)</f>
        <v>On-air</v>
      </c>
      <c r="G7033" s="19" t="s">
        <v>3749</v>
      </c>
      <c r="H7033" s="16" t="s">
        <v>3802</v>
      </c>
      <c r="I7033" s="15">
        <v>310</v>
      </c>
      <c r="J7033" s="12">
        <v>71.690200000000004</v>
      </c>
      <c r="K7033" s="12">
        <v>29.384599999999999</v>
      </c>
    </row>
    <row r="7034" spans="1:11" x14ac:dyDescent="0.25">
      <c r="A7034" s="8" t="s">
        <v>2211</v>
      </c>
      <c r="B7034" s="22" t="s">
        <v>10835</v>
      </c>
      <c r="C7034" s="11" t="s">
        <v>3798</v>
      </c>
      <c r="D7034" s="16" t="str">
        <f>VLOOKUP(A7034,'[1]ZTE Ph3-Site (2G&amp;3G)'!$D:$L,9,0)</f>
        <v>2G + 3G</v>
      </c>
      <c r="E7034" s="16" t="str">
        <f>VLOOKUP(A7034,'[1]ZTE Ph3-Site (2G&amp;3G)'!$D:$J,7,0)</f>
        <v>On Air</v>
      </c>
      <c r="F7034" s="16" t="str">
        <f>VLOOKUP(A7034,'[1]ZTE Ph3-Site (2G&amp;3G)'!$D:$K,8,0)</f>
        <v>On-air</v>
      </c>
      <c r="G7034" s="19" t="s">
        <v>3749</v>
      </c>
      <c r="H7034" s="16" t="s">
        <v>3802</v>
      </c>
      <c r="I7034" s="15">
        <v>180</v>
      </c>
      <c r="J7034" s="12">
        <v>71.691389999999998</v>
      </c>
      <c r="K7034" s="12">
        <v>29.37754</v>
      </c>
    </row>
    <row r="7035" spans="1:11" x14ac:dyDescent="0.25">
      <c r="A7035" s="8" t="s">
        <v>2211</v>
      </c>
      <c r="B7035" s="22" t="s">
        <v>10836</v>
      </c>
      <c r="C7035" s="11" t="s">
        <v>3798</v>
      </c>
      <c r="D7035" s="16" t="str">
        <f>VLOOKUP(A7035,'[1]ZTE Ph3-Site (2G&amp;3G)'!$D:$L,9,0)</f>
        <v>2G + 3G</v>
      </c>
      <c r="E7035" s="16" t="str">
        <f>VLOOKUP(A7035,'[1]ZTE Ph3-Site (2G&amp;3G)'!$D:$J,7,0)</f>
        <v>On Air</v>
      </c>
      <c r="F7035" s="16" t="str">
        <f>VLOOKUP(A7035,'[1]ZTE Ph3-Site (2G&amp;3G)'!$D:$K,8,0)</f>
        <v>On-air</v>
      </c>
      <c r="G7035" s="19" t="s">
        <v>3749</v>
      </c>
      <c r="H7035" s="16" t="s">
        <v>3802</v>
      </c>
      <c r="I7035" s="15">
        <v>50</v>
      </c>
      <c r="J7035" s="12">
        <v>71.691389999999998</v>
      </c>
      <c r="K7035" s="12">
        <v>29.37754</v>
      </c>
    </row>
    <row r="7036" spans="1:11" x14ac:dyDescent="0.25">
      <c r="A7036" s="8" t="s">
        <v>2211</v>
      </c>
      <c r="B7036" s="22" t="s">
        <v>10837</v>
      </c>
      <c r="C7036" s="11" t="s">
        <v>3798</v>
      </c>
      <c r="D7036" s="16" t="str">
        <f>VLOOKUP(A7036,'[1]ZTE Ph3-Site (2G&amp;3G)'!$D:$L,9,0)</f>
        <v>2G + 3G</v>
      </c>
      <c r="E7036" s="16" t="str">
        <f>VLOOKUP(A7036,'[1]ZTE Ph3-Site (2G&amp;3G)'!$D:$J,7,0)</f>
        <v>On Air</v>
      </c>
      <c r="F7036" s="16" t="str">
        <f>VLOOKUP(A7036,'[1]ZTE Ph3-Site (2G&amp;3G)'!$D:$K,8,0)</f>
        <v>On-air</v>
      </c>
      <c r="G7036" s="19" t="s">
        <v>3749</v>
      </c>
      <c r="H7036" s="16" t="s">
        <v>3802</v>
      </c>
      <c r="I7036" s="15">
        <v>300</v>
      </c>
      <c r="J7036" s="12">
        <v>71.691389999999998</v>
      </c>
      <c r="K7036" s="12">
        <v>29.37754</v>
      </c>
    </row>
    <row r="7037" spans="1:11" x14ac:dyDescent="0.25">
      <c r="A7037" s="8" t="s">
        <v>2209</v>
      </c>
      <c r="B7037" s="22" t="s">
        <v>10838</v>
      </c>
      <c r="C7037" s="11" t="s">
        <v>3798</v>
      </c>
      <c r="D7037" s="16" t="str">
        <f>VLOOKUP(A7037,'[1]ZTE Ph3-Site (2G&amp;3G)'!$D:$L,9,0)</f>
        <v>2G + 3G</v>
      </c>
      <c r="E7037" s="16" t="str">
        <f>VLOOKUP(A7037,'[1]ZTE Ph3-Site (2G&amp;3G)'!$D:$J,7,0)</f>
        <v>On Air</v>
      </c>
      <c r="F7037" s="16" t="str">
        <f>VLOOKUP(A7037,'[1]ZTE Ph3-Site (2G&amp;3G)'!$D:$K,8,0)</f>
        <v>On-air</v>
      </c>
      <c r="G7037" s="19" t="s">
        <v>3749</v>
      </c>
      <c r="H7037" s="16" t="s">
        <v>3802</v>
      </c>
      <c r="I7037" s="15">
        <v>60</v>
      </c>
      <c r="J7037" s="12">
        <v>71.6982</v>
      </c>
      <c r="K7037" s="12">
        <v>29.38832</v>
      </c>
    </row>
    <row r="7038" spans="1:11" x14ac:dyDescent="0.25">
      <c r="A7038" s="8" t="s">
        <v>2209</v>
      </c>
      <c r="B7038" s="22" t="s">
        <v>10839</v>
      </c>
      <c r="C7038" s="11" t="s">
        <v>3798</v>
      </c>
      <c r="D7038" s="16" t="str">
        <f>VLOOKUP(A7038,'[1]ZTE Ph3-Site (2G&amp;3G)'!$D:$L,9,0)</f>
        <v>2G + 3G</v>
      </c>
      <c r="E7038" s="16" t="str">
        <f>VLOOKUP(A7038,'[1]ZTE Ph3-Site (2G&amp;3G)'!$D:$J,7,0)</f>
        <v>On Air</v>
      </c>
      <c r="F7038" s="16" t="str">
        <f>VLOOKUP(A7038,'[1]ZTE Ph3-Site (2G&amp;3G)'!$D:$K,8,0)</f>
        <v>On-air</v>
      </c>
      <c r="G7038" s="19" t="s">
        <v>3749</v>
      </c>
      <c r="H7038" s="16" t="s">
        <v>3802</v>
      </c>
      <c r="I7038" s="15">
        <v>300</v>
      </c>
      <c r="J7038" s="12">
        <v>71.6982</v>
      </c>
      <c r="K7038" s="12">
        <v>29.38832</v>
      </c>
    </row>
    <row r="7039" spans="1:11" x14ac:dyDescent="0.25">
      <c r="A7039" s="8" t="s">
        <v>2212</v>
      </c>
      <c r="B7039" s="22" t="s">
        <v>10840</v>
      </c>
      <c r="C7039" s="11" t="s">
        <v>3798</v>
      </c>
      <c r="D7039" s="16" t="str">
        <f>VLOOKUP(A7039,'[1]ZTE Ph3-Site (2G&amp;3G)'!$D:$L,9,0)</f>
        <v>2G + 3G</v>
      </c>
      <c r="E7039" s="16" t="str">
        <f>VLOOKUP(A7039,'[1]ZTE Ph3-Site (2G&amp;3G)'!$D:$J,7,0)</f>
        <v>On Air</v>
      </c>
      <c r="F7039" s="16" t="str">
        <f>VLOOKUP(A7039,'[1]ZTE Ph3-Site (2G&amp;3G)'!$D:$K,8,0)</f>
        <v>On-air</v>
      </c>
      <c r="G7039" s="19" t="s">
        <v>3749</v>
      </c>
      <c r="H7039" s="16" t="s">
        <v>3802</v>
      </c>
      <c r="I7039" s="15">
        <v>60</v>
      </c>
      <c r="J7039" s="12">
        <v>71.695539999999994</v>
      </c>
      <c r="K7039" s="12">
        <v>29.366990000000001</v>
      </c>
    </row>
    <row r="7040" spans="1:11" x14ac:dyDescent="0.25">
      <c r="A7040" s="8" t="s">
        <v>2212</v>
      </c>
      <c r="B7040" s="22" t="s">
        <v>10841</v>
      </c>
      <c r="C7040" s="11" t="s">
        <v>3798</v>
      </c>
      <c r="D7040" s="16" t="str">
        <f>VLOOKUP(A7040,'[1]ZTE Ph3-Site (2G&amp;3G)'!$D:$L,9,0)</f>
        <v>2G + 3G</v>
      </c>
      <c r="E7040" s="16" t="str">
        <f>VLOOKUP(A7040,'[1]ZTE Ph3-Site (2G&amp;3G)'!$D:$J,7,0)</f>
        <v>On Air</v>
      </c>
      <c r="F7040" s="16" t="str">
        <f>VLOOKUP(A7040,'[1]ZTE Ph3-Site (2G&amp;3G)'!$D:$K,8,0)</f>
        <v>On-air</v>
      </c>
      <c r="G7040" s="19" t="s">
        <v>3749</v>
      </c>
      <c r="H7040" s="16" t="s">
        <v>3802</v>
      </c>
      <c r="I7040" s="15">
        <v>180</v>
      </c>
      <c r="J7040" s="12">
        <v>71.695539999999994</v>
      </c>
      <c r="K7040" s="12">
        <v>29.366990000000001</v>
      </c>
    </row>
    <row r="7041" spans="1:11" x14ac:dyDescent="0.25">
      <c r="A7041" s="8" t="s">
        <v>2212</v>
      </c>
      <c r="B7041" s="22" t="s">
        <v>10842</v>
      </c>
      <c r="C7041" s="11" t="s">
        <v>3798</v>
      </c>
      <c r="D7041" s="16" t="str">
        <f>VLOOKUP(A7041,'[1]ZTE Ph3-Site (2G&amp;3G)'!$D:$L,9,0)</f>
        <v>2G + 3G</v>
      </c>
      <c r="E7041" s="16" t="str">
        <f>VLOOKUP(A7041,'[1]ZTE Ph3-Site (2G&amp;3G)'!$D:$J,7,0)</f>
        <v>On Air</v>
      </c>
      <c r="F7041" s="16" t="str">
        <f>VLOOKUP(A7041,'[1]ZTE Ph3-Site (2G&amp;3G)'!$D:$K,8,0)</f>
        <v>On-air</v>
      </c>
      <c r="G7041" s="19" t="s">
        <v>3749</v>
      </c>
      <c r="H7041" s="16" t="s">
        <v>3802</v>
      </c>
      <c r="I7041" s="15">
        <v>310</v>
      </c>
      <c r="J7041" s="12">
        <v>71.695539999999994</v>
      </c>
      <c r="K7041" s="12">
        <v>29.366990000000001</v>
      </c>
    </row>
    <row r="7042" spans="1:11" x14ac:dyDescent="0.25">
      <c r="A7042" s="8" t="s">
        <v>2213</v>
      </c>
      <c r="B7042" s="22" t="s">
        <v>10843</v>
      </c>
      <c r="C7042" s="11" t="s">
        <v>3798</v>
      </c>
      <c r="D7042" s="16" t="str">
        <f>VLOOKUP(A7042,'[1]ZTE Ph3-Site (2G&amp;3G)'!$D:$L,9,0)</f>
        <v>2G + 3G</v>
      </c>
      <c r="E7042" s="16" t="str">
        <f>VLOOKUP(A7042,'[1]ZTE Ph3-Site (2G&amp;3G)'!$D:$J,7,0)</f>
        <v>On Air</v>
      </c>
      <c r="F7042" s="16" t="str">
        <f>VLOOKUP(A7042,'[1]ZTE Ph3-Site (2G&amp;3G)'!$D:$K,8,0)</f>
        <v>On-air</v>
      </c>
      <c r="G7042" s="19" t="s">
        <v>3749</v>
      </c>
      <c r="H7042" s="16" t="s">
        <v>3802</v>
      </c>
      <c r="I7042" s="15">
        <v>50</v>
      </c>
      <c r="J7042" s="12">
        <v>71.696510000000004</v>
      </c>
      <c r="K7042" s="12">
        <v>29.372039999999998</v>
      </c>
    </row>
    <row r="7043" spans="1:11" x14ac:dyDescent="0.25">
      <c r="A7043" s="8" t="s">
        <v>2213</v>
      </c>
      <c r="B7043" s="22" t="s">
        <v>10844</v>
      </c>
      <c r="C7043" s="11" t="s">
        <v>3798</v>
      </c>
      <c r="D7043" s="16" t="str">
        <f>VLOOKUP(A7043,'[1]ZTE Ph3-Site (2G&amp;3G)'!$D:$L,9,0)</f>
        <v>2G + 3G</v>
      </c>
      <c r="E7043" s="16" t="str">
        <f>VLOOKUP(A7043,'[1]ZTE Ph3-Site (2G&amp;3G)'!$D:$J,7,0)</f>
        <v>On Air</v>
      </c>
      <c r="F7043" s="16" t="str">
        <f>VLOOKUP(A7043,'[1]ZTE Ph3-Site (2G&amp;3G)'!$D:$K,8,0)</f>
        <v>On-air</v>
      </c>
      <c r="G7043" s="19" t="s">
        <v>3749</v>
      </c>
      <c r="H7043" s="16" t="s">
        <v>3802</v>
      </c>
      <c r="I7043" s="15">
        <v>180</v>
      </c>
      <c r="J7043" s="12">
        <v>71.696510000000004</v>
      </c>
      <c r="K7043" s="12">
        <v>29.372039999999998</v>
      </c>
    </row>
    <row r="7044" spans="1:11" x14ac:dyDescent="0.25">
      <c r="A7044" s="8" t="s">
        <v>2213</v>
      </c>
      <c r="B7044" s="22" t="s">
        <v>10845</v>
      </c>
      <c r="C7044" s="11" t="s">
        <v>3798</v>
      </c>
      <c r="D7044" s="16" t="str">
        <f>VLOOKUP(A7044,'[1]ZTE Ph3-Site (2G&amp;3G)'!$D:$L,9,0)</f>
        <v>2G + 3G</v>
      </c>
      <c r="E7044" s="16" t="str">
        <f>VLOOKUP(A7044,'[1]ZTE Ph3-Site (2G&amp;3G)'!$D:$J,7,0)</f>
        <v>On Air</v>
      </c>
      <c r="F7044" s="16" t="str">
        <f>VLOOKUP(A7044,'[1]ZTE Ph3-Site (2G&amp;3G)'!$D:$K,8,0)</f>
        <v>On-air</v>
      </c>
      <c r="G7044" s="19" t="s">
        <v>3749</v>
      </c>
      <c r="H7044" s="16" t="s">
        <v>3802</v>
      </c>
      <c r="I7044" s="15">
        <v>290</v>
      </c>
      <c r="J7044" s="12">
        <v>71.696510000000004</v>
      </c>
      <c r="K7044" s="12">
        <v>29.372039999999998</v>
      </c>
    </row>
    <row r="7045" spans="1:11" x14ac:dyDescent="0.25">
      <c r="A7045" s="8" t="s">
        <v>2208</v>
      </c>
      <c r="B7045" s="22" t="s">
        <v>10846</v>
      </c>
      <c r="C7045" s="11" t="s">
        <v>3798</v>
      </c>
      <c r="D7045" s="16" t="str">
        <f>VLOOKUP(A7045,'[1]ZTE Ph3-Site (2G&amp;3G)'!$D:$L,9,0)</f>
        <v>2G + 3G</v>
      </c>
      <c r="E7045" s="16" t="str">
        <f>VLOOKUP(A7045,'[1]ZTE Ph3-Site (2G&amp;3G)'!$D:$J,7,0)</f>
        <v>On Air</v>
      </c>
      <c r="F7045" s="16" t="str">
        <f>VLOOKUP(A7045,'[1]ZTE Ph3-Site (2G&amp;3G)'!$D:$K,8,0)</f>
        <v>On-air</v>
      </c>
      <c r="G7045" s="19" t="s">
        <v>3749</v>
      </c>
      <c r="H7045" s="16" t="s">
        <v>3802</v>
      </c>
      <c r="I7045" s="15">
        <v>280</v>
      </c>
      <c r="J7045" s="12">
        <v>71.706530000000001</v>
      </c>
      <c r="K7045" s="12">
        <v>29.381270000000001</v>
      </c>
    </row>
    <row r="7046" spans="1:11" x14ac:dyDescent="0.25">
      <c r="A7046" s="8" t="s">
        <v>2208</v>
      </c>
      <c r="B7046" s="22" t="s">
        <v>10847</v>
      </c>
      <c r="C7046" s="11" t="s">
        <v>3798</v>
      </c>
      <c r="D7046" s="16" t="str">
        <f>VLOOKUP(A7046,'[1]ZTE Ph3-Site (2G&amp;3G)'!$D:$L,9,0)</f>
        <v>2G + 3G</v>
      </c>
      <c r="E7046" s="16" t="str">
        <f>VLOOKUP(A7046,'[1]ZTE Ph3-Site (2G&amp;3G)'!$D:$J,7,0)</f>
        <v>On Air</v>
      </c>
      <c r="F7046" s="16" t="str">
        <f>VLOOKUP(A7046,'[1]ZTE Ph3-Site (2G&amp;3G)'!$D:$K,8,0)</f>
        <v>On-air</v>
      </c>
      <c r="G7046" s="19" t="s">
        <v>3749</v>
      </c>
      <c r="H7046" s="16" t="s">
        <v>3802</v>
      </c>
      <c r="I7046" s="15">
        <v>200</v>
      </c>
      <c r="J7046" s="12">
        <v>71.706530000000001</v>
      </c>
      <c r="K7046" s="12">
        <v>29.381270000000001</v>
      </c>
    </row>
    <row r="7047" spans="1:11" x14ac:dyDescent="0.25">
      <c r="A7047" s="8" t="s">
        <v>2214</v>
      </c>
      <c r="B7047" s="22" t="s">
        <v>10848</v>
      </c>
      <c r="C7047" s="11" t="s">
        <v>3798</v>
      </c>
      <c r="D7047" s="16" t="str">
        <f>VLOOKUP(A7047,'[1]ZTE Ph3-Site (2G&amp;3G)'!$D:$L,9,0)</f>
        <v>2G + 3G</v>
      </c>
      <c r="E7047" s="16" t="str">
        <f>VLOOKUP(A7047,'[1]ZTE Ph3-Site (2G&amp;3G)'!$D:$J,7,0)</f>
        <v>On Air</v>
      </c>
      <c r="F7047" s="16" t="str">
        <f>VLOOKUP(A7047,'[1]ZTE Ph3-Site (2G&amp;3G)'!$D:$K,8,0)</f>
        <v>Planned 2015</v>
      </c>
      <c r="G7047" s="19" t="s">
        <v>3749</v>
      </c>
      <c r="H7047" s="16" t="s">
        <v>3802</v>
      </c>
      <c r="I7047" s="15">
        <v>60</v>
      </c>
      <c r="J7047" s="12">
        <v>71.702100000000002</v>
      </c>
      <c r="K7047" s="12">
        <v>29.404800000000002</v>
      </c>
    </row>
    <row r="7048" spans="1:11" x14ac:dyDescent="0.25">
      <c r="A7048" s="8" t="s">
        <v>2214</v>
      </c>
      <c r="B7048" s="22" t="s">
        <v>10849</v>
      </c>
      <c r="C7048" s="11" t="s">
        <v>3798</v>
      </c>
      <c r="D7048" s="16" t="str">
        <f>VLOOKUP(A7048,'[1]ZTE Ph3-Site (2G&amp;3G)'!$D:$L,9,0)</f>
        <v>2G + 3G</v>
      </c>
      <c r="E7048" s="16" t="str">
        <f>VLOOKUP(A7048,'[1]ZTE Ph3-Site (2G&amp;3G)'!$D:$J,7,0)</f>
        <v>On Air</v>
      </c>
      <c r="F7048" s="16" t="str">
        <f>VLOOKUP(A7048,'[1]ZTE Ph3-Site (2G&amp;3G)'!$D:$K,8,0)</f>
        <v>Planned 2015</v>
      </c>
      <c r="G7048" s="19" t="s">
        <v>3749</v>
      </c>
      <c r="H7048" s="16" t="s">
        <v>3802</v>
      </c>
      <c r="I7048" s="15">
        <v>180</v>
      </c>
      <c r="J7048" s="12">
        <v>71.702100000000002</v>
      </c>
      <c r="K7048" s="12">
        <v>29.404800000000002</v>
      </c>
    </row>
    <row r="7049" spans="1:11" x14ac:dyDescent="0.25">
      <c r="A7049" s="8" t="s">
        <v>2214</v>
      </c>
      <c r="B7049" s="22" t="s">
        <v>10850</v>
      </c>
      <c r="C7049" s="11" t="s">
        <v>3798</v>
      </c>
      <c r="D7049" s="16" t="str">
        <f>VLOOKUP(A7049,'[1]ZTE Ph3-Site (2G&amp;3G)'!$D:$L,9,0)</f>
        <v>2G + 3G</v>
      </c>
      <c r="E7049" s="16" t="str">
        <f>VLOOKUP(A7049,'[1]ZTE Ph3-Site (2G&amp;3G)'!$D:$J,7,0)</f>
        <v>On Air</v>
      </c>
      <c r="F7049" s="16" t="str">
        <f>VLOOKUP(A7049,'[1]ZTE Ph3-Site (2G&amp;3G)'!$D:$K,8,0)</f>
        <v>Planned 2015</v>
      </c>
      <c r="G7049" s="19" t="s">
        <v>3749</v>
      </c>
      <c r="H7049" s="16" t="s">
        <v>3802</v>
      </c>
      <c r="I7049" s="15">
        <v>300</v>
      </c>
      <c r="J7049" s="12">
        <v>71.702100000000002</v>
      </c>
      <c r="K7049" s="12">
        <v>29.404800000000002</v>
      </c>
    </row>
    <row r="7050" spans="1:11" x14ac:dyDescent="0.25">
      <c r="A7050" s="8" t="s">
        <v>2215</v>
      </c>
      <c r="B7050" s="22" t="s">
        <v>10851</v>
      </c>
      <c r="C7050" s="11" t="s">
        <v>3798</v>
      </c>
      <c r="D7050" s="16" t="str">
        <f>VLOOKUP(A7050,'[1]ZTE Ph3-Site (2G&amp;3G)'!$D:$L,9,0)</f>
        <v>2G + 3G</v>
      </c>
      <c r="E7050" s="16" t="str">
        <f>VLOOKUP(A7050,'[1]ZTE Ph3-Site (2G&amp;3G)'!$D:$J,7,0)</f>
        <v>On Air</v>
      </c>
      <c r="F7050" s="16" t="str">
        <f>VLOOKUP(A7050,'[1]ZTE Ph3-Site (2G&amp;3G)'!$D:$K,8,0)</f>
        <v>On-air</v>
      </c>
      <c r="G7050" s="19" t="s">
        <v>3749</v>
      </c>
      <c r="H7050" s="16" t="s">
        <v>3802</v>
      </c>
      <c r="I7050" s="15">
        <v>60</v>
      </c>
      <c r="J7050" s="12">
        <v>71.694159999999997</v>
      </c>
      <c r="K7050" s="12">
        <v>29.40249</v>
      </c>
    </row>
    <row r="7051" spans="1:11" x14ac:dyDescent="0.25">
      <c r="A7051" s="8" t="s">
        <v>2215</v>
      </c>
      <c r="B7051" s="22" t="s">
        <v>10852</v>
      </c>
      <c r="C7051" s="11" t="s">
        <v>3798</v>
      </c>
      <c r="D7051" s="16" t="str">
        <f>VLOOKUP(A7051,'[1]ZTE Ph3-Site (2G&amp;3G)'!$D:$L,9,0)</f>
        <v>2G + 3G</v>
      </c>
      <c r="E7051" s="16" t="str">
        <f>VLOOKUP(A7051,'[1]ZTE Ph3-Site (2G&amp;3G)'!$D:$J,7,0)</f>
        <v>On Air</v>
      </c>
      <c r="F7051" s="16" t="str">
        <f>VLOOKUP(A7051,'[1]ZTE Ph3-Site (2G&amp;3G)'!$D:$K,8,0)</f>
        <v>On-air</v>
      </c>
      <c r="G7051" s="19" t="s">
        <v>3749</v>
      </c>
      <c r="H7051" s="16" t="s">
        <v>3802</v>
      </c>
      <c r="I7051" s="15">
        <v>180</v>
      </c>
      <c r="J7051" s="12">
        <v>71.694159999999997</v>
      </c>
      <c r="K7051" s="12">
        <v>29.40249</v>
      </c>
    </row>
    <row r="7052" spans="1:11" x14ac:dyDescent="0.25">
      <c r="A7052" s="8" t="s">
        <v>2215</v>
      </c>
      <c r="B7052" s="22" t="s">
        <v>10853</v>
      </c>
      <c r="C7052" s="11" t="s">
        <v>3798</v>
      </c>
      <c r="D7052" s="16" t="str">
        <f>VLOOKUP(A7052,'[1]ZTE Ph3-Site (2G&amp;3G)'!$D:$L,9,0)</f>
        <v>2G + 3G</v>
      </c>
      <c r="E7052" s="16" t="str">
        <f>VLOOKUP(A7052,'[1]ZTE Ph3-Site (2G&amp;3G)'!$D:$J,7,0)</f>
        <v>On Air</v>
      </c>
      <c r="F7052" s="16" t="str">
        <f>VLOOKUP(A7052,'[1]ZTE Ph3-Site (2G&amp;3G)'!$D:$K,8,0)</f>
        <v>On-air</v>
      </c>
      <c r="G7052" s="19" t="s">
        <v>3749</v>
      </c>
      <c r="H7052" s="16" t="s">
        <v>3802</v>
      </c>
      <c r="I7052" s="15">
        <v>280</v>
      </c>
      <c r="J7052" s="12">
        <v>71.694159999999997</v>
      </c>
      <c r="K7052" s="12">
        <v>29.40249</v>
      </c>
    </row>
    <row r="7053" spans="1:11" x14ac:dyDescent="0.25">
      <c r="A7053" s="8" t="s">
        <v>2216</v>
      </c>
      <c r="B7053" s="22" t="s">
        <v>10854</v>
      </c>
      <c r="C7053" s="11" t="s">
        <v>3798</v>
      </c>
      <c r="D7053" s="16" t="str">
        <f>VLOOKUP(A7053,'[1]ZTE Ph3-Site (2G&amp;3G)'!$D:$L,9,0)</f>
        <v>2G + 3G</v>
      </c>
      <c r="E7053" s="16" t="str">
        <f>VLOOKUP(A7053,'[1]ZTE Ph3-Site (2G&amp;3G)'!$D:$J,7,0)</f>
        <v>On Air</v>
      </c>
      <c r="F7053" s="16" t="str">
        <f>VLOOKUP(A7053,'[1]ZTE Ph3-Site (2G&amp;3G)'!$D:$K,8,0)</f>
        <v>Planned 2015</v>
      </c>
      <c r="G7053" s="19" t="s">
        <v>3749</v>
      </c>
      <c r="H7053" s="16" t="s">
        <v>3802</v>
      </c>
      <c r="I7053" s="15">
        <v>180</v>
      </c>
      <c r="J7053" s="12">
        <v>71.691400000000002</v>
      </c>
      <c r="K7053" s="12">
        <v>29.394500000000001</v>
      </c>
    </row>
    <row r="7054" spans="1:11" x14ac:dyDescent="0.25">
      <c r="A7054" s="8" t="s">
        <v>2216</v>
      </c>
      <c r="B7054" s="22" t="s">
        <v>10855</v>
      </c>
      <c r="C7054" s="11" t="s">
        <v>3798</v>
      </c>
      <c r="D7054" s="16" t="str">
        <f>VLOOKUP(A7054,'[1]ZTE Ph3-Site (2G&amp;3G)'!$D:$L,9,0)</f>
        <v>2G + 3G</v>
      </c>
      <c r="E7054" s="16" t="str">
        <f>VLOOKUP(A7054,'[1]ZTE Ph3-Site (2G&amp;3G)'!$D:$J,7,0)</f>
        <v>On Air</v>
      </c>
      <c r="F7054" s="16" t="str">
        <f>VLOOKUP(A7054,'[1]ZTE Ph3-Site (2G&amp;3G)'!$D:$K,8,0)</f>
        <v>Planned 2015</v>
      </c>
      <c r="G7054" s="19" t="s">
        <v>3749</v>
      </c>
      <c r="H7054" s="16" t="s">
        <v>3802</v>
      </c>
      <c r="I7054" s="15">
        <v>60</v>
      </c>
      <c r="J7054" s="12">
        <v>71.691400000000002</v>
      </c>
      <c r="K7054" s="12">
        <v>29.394500000000001</v>
      </c>
    </row>
    <row r="7055" spans="1:11" x14ac:dyDescent="0.25">
      <c r="A7055" s="8" t="s">
        <v>2216</v>
      </c>
      <c r="B7055" s="22" t="s">
        <v>10856</v>
      </c>
      <c r="C7055" s="11" t="s">
        <v>3798</v>
      </c>
      <c r="D7055" s="16" t="str">
        <f>VLOOKUP(A7055,'[1]ZTE Ph3-Site (2G&amp;3G)'!$D:$L,9,0)</f>
        <v>2G + 3G</v>
      </c>
      <c r="E7055" s="16" t="str">
        <f>VLOOKUP(A7055,'[1]ZTE Ph3-Site (2G&amp;3G)'!$D:$J,7,0)</f>
        <v>On Air</v>
      </c>
      <c r="F7055" s="16" t="str">
        <f>VLOOKUP(A7055,'[1]ZTE Ph3-Site (2G&amp;3G)'!$D:$K,8,0)</f>
        <v>Planned 2015</v>
      </c>
      <c r="G7055" s="19" t="s">
        <v>3749</v>
      </c>
      <c r="H7055" s="16" t="s">
        <v>3802</v>
      </c>
      <c r="I7055" s="15">
        <v>300</v>
      </c>
      <c r="J7055" s="12">
        <v>71.691400000000002</v>
      </c>
      <c r="K7055" s="12">
        <v>29.394500000000001</v>
      </c>
    </row>
    <row r="7056" spans="1:11" x14ac:dyDescent="0.25">
      <c r="A7056" s="8" t="s">
        <v>2217</v>
      </c>
      <c r="B7056" s="22" t="s">
        <v>10857</v>
      </c>
      <c r="C7056" s="11" t="s">
        <v>3798</v>
      </c>
      <c r="D7056" s="16" t="str">
        <f>VLOOKUP(A7056,'[1]ZTE Ph3-Site (2G&amp;3G)'!$D:$L,9,0)</f>
        <v>2G + 3G</v>
      </c>
      <c r="E7056" s="16" t="str">
        <f>VLOOKUP(A7056,'[1]ZTE Ph3-Site (2G&amp;3G)'!$D:$J,7,0)</f>
        <v>On Air</v>
      </c>
      <c r="F7056" s="16" t="str">
        <f>VLOOKUP(A7056,'[1]ZTE Ph3-Site (2G&amp;3G)'!$D:$K,8,0)</f>
        <v>On-air</v>
      </c>
      <c r="G7056" s="19" t="s">
        <v>3749</v>
      </c>
      <c r="H7056" s="16" t="s">
        <v>3802</v>
      </c>
      <c r="I7056" s="15">
        <v>300</v>
      </c>
      <c r="J7056" s="12">
        <v>71.706900000000005</v>
      </c>
      <c r="K7056" s="12">
        <v>29.391500000000001</v>
      </c>
    </row>
    <row r="7057" spans="1:11" x14ac:dyDescent="0.25">
      <c r="A7057" s="8" t="s">
        <v>2217</v>
      </c>
      <c r="B7057" s="22" t="s">
        <v>10858</v>
      </c>
      <c r="C7057" s="11" t="s">
        <v>3798</v>
      </c>
      <c r="D7057" s="16" t="str">
        <f>VLOOKUP(A7057,'[1]ZTE Ph3-Site (2G&amp;3G)'!$D:$L,9,0)</f>
        <v>2G + 3G</v>
      </c>
      <c r="E7057" s="16" t="str">
        <f>VLOOKUP(A7057,'[1]ZTE Ph3-Site (2G&amp;3G)'!$D:$J,7,0)</f>
        <v>On Air</v>
      </c>
      <c r="F7057" s="16" t="str">
        <f>VLOOKUP(A7057,'[1]ZTE Ph3-Site (2G&amp;3G)'!$D:$K,8,0)</f>
        <v>On-air</v>
      </c>
      <c r="G7057" s="19" t="s">
        <v>3749</v>
      </c>
      <c r="H7057" s="16" t="s">
        <v>3802</v>
      </c>
      <c r="I7057" s="15">
        <v>60</v>
      </c>
      <c r="J7057" s="12">
        <v>71.706900000000005</v>
      </c>
      <c r="K7057" s="12">
        <v>29.391500000000001</v>
      </c>
    </row>
    <row r="7058" spans="1:11" x14ac:dyDescent="0.25">
      <c r="A7058" s="8" t="s">
        <v>2217</v>
      </c>
      <c r="B7058" s="22" t="s">
        <v>10859</v>
      </c>
      <c r="C7058" s="11" t="s">
        <v>3798</v>
      </c>
      <c r="D7058" s="16" t="str">
        <f>VLOOKUP(A7058,'[1]ZTE Ph3-Site (2G&amp;3G)'!$D:$L,9,0)</f>
        <v>2G + 3G</v>
      </c>
      <c r="E7058" s="16" t="str">
        <f>VLOOKUP(A7058,'[1]ZTE Ph3-Site (2G&amp;3G)'!$D:$J,7,0)</f>
        <v>On Air</v>
      </c>
      <c r="F7058" s="16" t="str">
        <f>VLOOKUP(A7058,'[1]ZTE Ph3-Site (2G&amp;3G)'!$D:$K,8,0)</f>
        <v>On-air</v>
      </c>
      <c r="G7058" s="19" t="s">
        <v>3749</v>
      </c>
      <c r="H7058" s="16" t="s">
        <v>3802</v>
      </c>
      <c r="I7058" s="15">
        <v>180</v>
      </c>
      <c r="J7058" s="12">
        <v>71.706900000000005</v>
      </c>
      <c r="K7058" s="12">
        <v>29.391500000000001</v>
      </c>
    </row>
    <row r="7059" spans="1:11" x14ac:dyDescent="0.25">
      <c r="A7059" s="8" t="s">
        <v>2218</v>
      </c>
      <c r="B7059" s="22" t="s">
        <v>10860</v>
      </c>
      <c r="C7059" s="11" t="s">
        <v>3798</v>
      </c>
      <c r="D7059" s="16" t="str">
        <f>VLOOKUP(A7059,'[1]ZTE Ph3-Site (2G&amp;3G)'!$D:$L,9,0)</f>
        <v>2G + 3G</v>
      </c>
      <c r="E7059" s="16" t="str">
        <f>VLOOKUP(A7059,'[1]ZTE Ph3-Site (2G&amp;3G)'!$D:$J,7,0)</f>
        <v>On Air</v>
      </c>
      <c r="F7059" s="16" t="str">
        <f>VLOOKUP(A7059,'[1]ZTE Ph3-Site (2G&amp;3G)'!$D:$K,8,0)</f>
        <v>Planned 2015</v>
      </c>
      <c r="G7059" s="19" t="s">
        <v>3749</v>
      </c>
      <c r="H7059" s="16" t="s">
        <v>3802</v>
      </c>
      <c r="I7059" s="15">
        <v>60</v>
      </c>
      <c r="J7059" s="12">
        <v>71.711979999999997</v>
      </c>
      <c r="K7059" s="12">
        <v>29.395659999999999</v>
      </c>
    </row>
    <row r="7060" spans="1:11" x14ac:dyDescent="0.25">
      <c r="A7060" s="8" t="s">
        <v>2218</v>
      </c>
      <c r="B7060" s="22" t="s">
        <v>10861</v>
      </c>
      <c r="C7060" s="11" t="s">
        <v>3798</v>
      </c>
      <c r="D7060" s="16" t="str">
        <f>VLOOKUP(A7060,'[1]ZTE Ph3-Site (2G&amp;3G)'!$D:$L,9,0)</f>
        <v>2G + 3G</v>
      </c>
      <c r="E7060" s="16" t="str">
        <f>VLOOKUP(A7060,'[1]ZTE Ph3-Site (2G&amp;3G)'!$D:$J,7,0)</f>
        <v>On Air</v>
      </c>
      <c r="F7060" s="16" t="str">
        <f>VLOOKUP(A7060,'[1]ZTE Ph3-Site (2G&amp;3G)'!$D:$K,8,0)</f>
        <v>Planned 2015</v>
      </c>
      <c r="G7060" s="19" t="s">
        <v>3749</v>
      </c>
      <c r="H7060" s="16" t="s">
        <v>3802</v>
      </c>
      <c r="I7060" s="15">
        <v>180</v>
      </c>
      <c r="J7060" s="12">
        <v>71.711979999999997</v>
      </c>
      <c r="K7060" s="12">
        <v>29.395659999999999</v>
      </c>
    </row>
    <row r="7061" spans="1:11" x14ac:dyDescent="0.25">
      <c r="A7061" s="8" t="s">
        <v>2218</v>
      </c>
      <c r="B7061" s="22" t="s">
        <v>10862</v>
      </c>
      <c r="C7061" s="11" t="s">
        <v>3798</v>
      </c>
      <c r="D7061" s="16" t="str">
        <f>VLOOKUP(A7061,'[1]ZTE Ph3-Site (2G&amp;3G)'!$D:$L,9,0)</f>
        <v>2G + 3G</v>
      </c>
      <c r="E7061" s="16" t="str">
        <f>VLOOKUP(A7061,'[1]ZTE Ph3-Site (2G&amp;3G)'!$D:$J,7,0)</f>
        <v>On Air</v>
      </c>
      <c r="F7061" s="16" t="str">
        <f>VLOOKUP(A7061,'[1]ZTE Ph3-Site (2G&amp;3G)'!$D:$K,8,0)</f>
        <v>Planned 2015</v>
      </c>
      <c r="G7061" s="19" t="s">
        <v>3749</v>
      </c>
      <c r="H7061" s="16" t="s">
        <v>3802</v>
      </c>
      <c r="I7061" s="15">
        <v>300</v>
      </c>
      <c r="J7061" s="12">
        <v>71.711979999999997</v>
      </c>
      <c r="K7061" s="12">
        <v>29.395659999999999</v>
      </c>
    </row>
    <row r="7062" spans="1:11" x14ac:dyDescent="0.25">
      <c r="A7062" s="8" t="s">
        <v>2219</v>
      </c>
      <c r="B7062" s="22" t="s">
        <v>10863</v>
      </c>
      <c r="C7062" s="11" t="s">
        <v>3798</v>
      </c>
      <c r="D7062" s="16" t="str">
        <f>VLOOKUP(A7062,'[1]ZTE Ph3-Site (2G&amp;3G)'!$D:$L,9,0)</f>
        <v>2G + 3G</v>
      </c>
      <c r="E7062" s="16" t="str">
        <f>VLOOKUP(A7062,'[1]ZTE Ph3-Site (2G&amp;3G)'!$D:$J,7,0)</f>
        <v>On Air</v>
      </c>
      <c r="F7062" s="16" t="str">
        <f>VLOOKUP(A7062,'[1]ZTE Ph3-Site (2G&amp;3G)'!$D:$K,8,0)</f>
        <v>On-air</v>
      </c>
      <c r="G7062" s="19" t="s">
        <v>3749</v>
      </c>
      <c r="H7062" s="16" t="s">
        <v>3802</v>
      </c>
      <c r="I7062" s="15">
        <v>60</v>
      </c>
      <c r="J7062" s="12">
        <v>71.713700000000003</v>
      </c>
      <c r="K7062" s="12">
        <v>29.386600000000001</v>
      </c>
    </row>
    <row r="7063" spans="1:11" x14ac:dyDescent="0.25">
      <c r="A7063" s="8" t="s">
        <v>2219</v>
      </c>
      <c r="B7063" s="22" t="s">
        <v>10864</v>
      </c>
      <c r="C7063" s="11" t="s">
        <v>3798</v>
      </c>
      <c r="D7063" s="16" t="str">
        <f>VLOOKUP(A7063,'[1]ZTE Ph3-Site (2G&amp;3G)'!$D:$L,9,0)</f>
        <v>2G + 3G</v>
      </c>
      <c r="E7063" s="16" t="str">
        <f>VLOOKUP(A7063,'[1]ZTE Ph3-Site (2G&amp;3G)'!$D:$J,7,0)</f>
        <v>On Air</v>
      </c>
      <c r="F7063" s="16" t="str">
        <f>VLOOKUP(A7063,'[1]ZTE Ph3-Site (2G&amp;3G)'!$D:$K,8,0)</f>
        <v>On-air</v>
      </c>
      <c r="G7063" s="19" t="s">
        <v>3749</v>
      </c>
      <c r="H7063" s="16" t="s">
        <v>3802</v>
      </c>
      <c r="I7063" s="15">
        <v>180</v>
      </c>
      <c r="J7063" s="12">
        <v>71.713700000000003</v>
      </c>
      <c r="K7063" s="12">
        <v>29.386600000000001</v>
      </c>
    </row>
    <row r="7064" spans="1:11" x14ac:dyDescent="0.25">
      <c r="A7064" s="8" t="s">
        <v>2219</v>
      </c>
      <c r="B7064" s="22" t="s">
        <v>10865</v>
      </c>
      <c r="C7064" s="11" t="s">
        <v>3798</v>
      </c>
      <c r="D7064" s="16" t="str">
        <f>VLOOKUP(A7064,'[1]ZTE Ph3-Site (2G&amp;3G)'!$D:$L,9,0)</f>
        <v>2G + 3G</v>
      </c>
      <c r="E7064" s="16" t="str">
        <f>VLOOKUP(A7064,'[1]ZTE Ph3-Site (2G&amp;3G)'!$D:$J,7,0)</f>
        <v>On Air</v>
      </c>
      <c r="F7064" s="16" t="str">
        <f>VLOOKUP(A7064,'[1]ZTE Ph3-Site (2G&amp;3G)'!$D:$K,8,0)</f>
        <v>On-air</v>
      </c>
      <c r="G7064" s="19" t="s">
        <v>3749</v>
      </c>
      <c r="H7064" s="16" t="s">
        <v>3802</v>
      </c>
      <c r="I7064" s="15">
        <v>300</v>
      </c>
      <c r="J7064" s="12">
        <v>71.713700000000003</v>
      </c>
      <c r="K7064" s="12">
        <v>29.386600000000001</v>
      </c>
    </row>
    <row r="7065" spans="1:11" x14ac:dyDescent="0.25">
      <c r="A7065" s="8" t="s">
        <v>2220</v>
      </c>
      <c r="B7065" s="22" t="s">
        <v>10866</v>
      </c>
      <c r="C7065" s="11" t="s">
        <v>3798</v>
      </c>
      <c r="D7065" s="16" t="str">
        <f>VLOOKUP(A7065,'[1]ZTE Ph3-Site (2G&amp;3G)'!$D:$L,9,0)</f>
        <v>2G + 3G</v>
      </c>
      <c r="E7065" s="16" t="str">
        <f>VLOOKUP(A7065,'[1]ZTE Ph3-Site (2G&amp;3G)'!$D:$J,7,0)</f>
        <v>On Air</v>
      </c>
      <c r="F7065" s="16" t="str">
        <f>VLOOKUP(A7065,'[1]ZTE Ph3-Site (2G&amp;3G)'!$D:$K,8,0)</f>
        <v>Planned 2015</v>
      </c>
      <c r="G7065" s="19" t="s">
        <v>3749</v>
      </c>
      <c r="H7065" s="16" t="s">
        <v>3802</v>
      </c>
      <c r="I7065" s="15">
        <v>310</v>
      </c>
      <c r="J7065" s="12">
        <v>71.753960000000006</v>
      </c>
      <c r="K7065" s="12">
        <v>29.37125</v>
      </c>
    </row>
    <row r="7066" spans="1:11" x14ac:dyDescent="0.25">
      <c r="A7066" s="8" t="s">
        <v>2220</v>
      </c>
      <c r="B7066" s="22" t="s">
        <v>10867</v>
      </c>
      <c r="C7066" s="11" t="s">
        <v>3798</v>
      </c>
      <c r="D7066" s="16" t="str">
        <f>VLOOKUP(A7066,'[1]ZTE Ph3-Site (2G&amp;3G)'!$D:$L,9,0)</f>
        <v>2G + 3G</v>
      </c>
      <c r="E7066" s="16" t="str">
        <f>VLOOKUP(A7066,'[1]ZTE Ph3-Site (2G&amp;3G)'!$D:$J,7,0)</f>
        <v>On Air</v>
      </c>
      <c r="F7066" s="16" t="str">
        <f>VLOOKUP(A7066,'[1]ZTE Ph3-Site (2G&amp;3G)'!$D:$K,8,0)</f>
        <v>Planned 2015</v>
      </c>
      <c r="G7066" s="19" t="s">
        <v>3749</v>
      </c>
      <c r="H7066" s="16" t="s">
        <v>3802</v>
      </c>
      <c r="I7066" s="15">
        <v>40</v>
      </c>
      <c r="J7066" s="12">
        <v>71.753960000000006</v>
      </c>
      <c r="K7066" s="12">
        <v>29.37125</v>
      </c>
    </row>
    <row r="7067" spans="1:11" x14ac:dyDescent="0.25">
      <c r="A7067" s="8" t="s">
        <v>2220</v>
      </c>
      <c r="B7067" s="22" t="s">
        <v>10868</v>
      </c>
      <c r="C7067" s="11" t="s">
        <v>3798</v>
      </c>
      <c r="D7067" s="16" t="str">
        <f>VLOOKUP(A7067,'[1]ZTE Ph3-Site (2G&amp;3G)'!$D:$L,9,0)</f>
        <v>2G + 3G</v>
      </c>
      <c r="E7067" s="16" t="str">
        <f>VLOOKUP(A7067,'[1]ZTE Ph3-Site (2G&amp;3G)'!$D:$J,7,0)</f>
        <v>On Air</v>
      </c>
      <c r="F7067" s="16" t="str">
        <f>VLOOKUP(A7067,'[1]ZTE Ph3-Site (2G&amp;3G)'!$D:$K,8,0)</f>
        <v>Planned 2015</v>
      </c>
      <c r="G7067" s="19" t="s">
        <v>3749</v>
      </c>
      <c r="H7067" s="16" t="s">
        <v>3802</v>
      </c>
      <c r="I7067" s="15">
        <v>180</v>
      </c>
      <c r="J7067" s="12">
        <v>71.753960000000006</v>
      </c>
      <c r="K7067" s="12">
        <v>29.37125</v>
      </c>
    </row>
    <row r="7068" spans="1:11" x14ac:dyDescent="0.25">
      <c r="A7068" s="8" t="s">
        <v>2221</v>
      </c>
      <c r="B7068" s="22" t="s">
        <v>10869</v>
      </c>
      <c r="C7068" s="11" t="s">
        <v>3798</v>
      </c>
      <c r="D7068" s="16" t="str">
        <f>VLOOKUP(A7068,'[1]ZTE Ph3-Site (2G&amp;3G)'!$D:$L,9,0)</f>
        <v>2G + 3G</v>
      </c>
      <c r="E7068" s="16" t="str">
        <f>VLOOKUP(A7068,'[1]ZTE Ph3-Site (2G&amp;3G)'!$D:$J,7,0)</f>
        <v>On Air</v>
      </c>
      <c r="F7068" s="16" t="str">
        <f>VLOOKUP(A7068,'[1]ZTE Ph3-Site (2G&amp;3G)'!$D:$K,8,0)</f>
        <v>On-air</v>
      </c>
      <c r="G7068" s="19" t="s">
        <v>3749</v>
      </c>
      <c r="H7068" s="16" t="s">
        <v>3802</v>
      </c>
      <c r="I7068" s="15">
        <v>180</v>
      </c>
      <c r="J7068" s="12">
        <v>71.723500000000001</v>
      </c>
      <c r="K7068" s="12">
        <v>29.3855</v>
      </c>
    </row>
    <row r="7069" spans="1:11" x14ac:dyDescent="0.25">
      <c r="A7069" s="8" t="s">
        <v>2222</v>
      </c>
      <c r="B7069" s="22" t="s">
        <v>10870</v>
      </c>
      <c r="C7069" s="11" t="s">
        <v>3798</v>
      </c>
      <c r="D7069" s="16" t="str">
        <f>VLOOKUP(A7069,'[1]ZTE Ph3-Site (2G&amp;3G)'!$D:$L,9,0)</f>
        <v>2G + 3G</v>
      </c>
      <c r="E7069" s="16" t="str">
        <f>VLOOKUP(A7069,'[1]ZTE Ph3-Site (2G&amp;3G)'!$D:$J,7,0)</f>
        <v>On Air</v>
      </c>
      <c r="F7069" s="16" t="str">
        <f>VLOOKUP(A7069,'[1]ZTE Ph3-Site (2G&amp;3G)'!$D:$K,8,0)</f>
        <v>On-air</v>
      </c>
      <c r="G7069" s="19" t="s">
        <v>3749</v>
      </c>
      <c r="H7069" s="16" t="s">
        <v>3802</v>
      </c>
      <c r="I7069" s="15">
        <v>55</v>
      </c>
      <c r="J7069" s="12">
        <v>71.716570000000004</v>
      </c>
      <c r="K7069" s="12">
        <v>29.381</v>
      </c>
    </row>
    <row r="7070" spans="1:11" x14ac:dyDescent="0.25">
      <c r="A7070" s="8" t="s">
        <v>2222</v>
      </c>
      <c r="B7070" s="22" t="s">
        <v>10871</v>
      </c>
      <c r="C7070" s="11" t="s">
        <v>3798</v>
      </c>
      <c r="D7070" s="16" t="str">
        <f>VLOOKUP(A7070,'[1]ZTE Ph3-Site (2G&amp;3G)'!$D:$L,9,0)</f>
        <v>2G + 3G</v>
      </c>
      <c r="E7070" s="16" t="str">
        <f>VLOOKUP(A7070,'[1]ZTE Ph3-Site (2G&amp;3G)'!$D:$J,7,0)</f>
        <v>On Air</v>
      </c>
      <c r="F7070" s="16" t="str">
        <f>VLOOKUP(A7070,'[1]ZTE Ph3-Site (2G&amp;3G)'!$D:$K,8,0)</f>
        <v>On-air</v>
      </c>
      <c r="G7070" s="19" t="s">
        <v>3749</v>
      </c>
      <c r="H7070" s="16" t="s">
        <v>3802</v>
      </c>
      <c r="I7070" s="15">
        <v>170</v>
      </c>
      <c r="J7070" s="12">
        <v>71.716570000000004</v>
      </c>
      <c r="K7070" s="12">
        <v>29.381</v>
      </c>
    </row>
    <row r="7071" spans="1:11" x14ac:dyDescent="0.25">
      <c r="A7071" s="8" t="s">
        <v>2222</v>
      </c>
      <c r="B7071" s="22" t="s">
        <v>10872</v>
      </c>
      <c r="C7071" s="11" t="s">
        <v>3798</v>
      </c>
      <c r="D7071" s="16" t="str">
        <f>VLOOKUP(A7071,'[1]ZTE Ph3-Site (2G&amp;3G)'!$D:$L,9,0)</f>
        <v>2G + 3G</v>
      </c>
      <c r="E7071" s="16" t="str">
        <f>VLOOKUP(A7071,'[1]ZTE Ph3-Site (2G&amp;3G)'!$D:$J,7,0)</f>
        <v>On Air</v>
      </c>
      <c r="F7071" s="16" t="str">
        <f>VLOOKUP(A7071,'[1]ZTE Ph3-Site (2G&amp;3G)'!$D:$K,8,0)</f>
        <v>On-air</v>
      </c>
      <c r="G7071" s="19" t="s">
        <v>3749</v>
      </c>
      <c r="H7071" s="16" t="s">
        <v>3802</v>
      </c>
      <c r="I7071" s="15">
        <v>305</v>
      </c>
      <c r="J7071" s="12">
        <v>71.716570000000004</v>
      </c>
      <c r="K7071" s="12">
        <v>29.381</v>
      </c>
    </row>
    <row r="7072" spans="1:11" x14ac:dyDescent="0.25">
      <c r="A7072" s="8" t="s">
        <v>2223</v>
      </c>
      <c r="B7072" s="22" t="s">
        <v>10873</v>
      </c>
      <c r="C7072" s="11" t="s">
        <v>3798</v>
      </c>
      <c r="D7072" s="16" t="str">
        <f>VLOOKUP(A7072,'[1]ZTE Ph3-Site (2G&amp;3G)'!$D:$L,9,0)</f>
        <v>2G + 3G</v>
      </c>
      <c r="E7072" s="16" t="str">
        <f>VLOOKUP(A7072,'[1]ZTE Ph3-Site (2G&amp;3G)'!$D:$J,7,0)</f>
        <v>On Air</v>
      </c>
      <c r="F7072" s="16" t="str">
        <f>VLOOKUP(A7072,'[1]ZTE Ph3-Site (2G&amp;3G)'!$D:$K,8,0)</f>
        <v>On-air</v>
      </c>
      <c r="G7072" s="19" t="s">
        <v>3749</v>
      </c>
      <c r="H7072" s="16" t="s">
        <v>3802</v>
      </c>
      <c r="I7072" s="15">
        <v>60</v>
      </c>
      <c r="J7072" s="12">
        <v>71.721199999999996</v>
      </c>
      <c r="K7072" s="12">
        <v>29.37857</v>
      </c>
    </row>
    <row r="7073" spans="1:11" x14ac:dyDescent="0.25">
      <c r="A7073" s="8" t="s">
        <v>2223</v>
      </c>
      <c r="B7073" s="22" t="s">
        <v>10874</v>
      </c>
      <c r="C7073" s="11" t="s">
        <v>3798</v>
      </c>
      <c r="D7073" s="16" t="str">
        <f>VLOOKUP(A7073,'[1]ZTE Ph3-Site (2G&amp;3G)'!$D:$L,9,0)</f>
        <v>2G + 3G</v>
      </c>
      <c r="E7073" s="16" t="str">
        <f>VLOOKUP(A7073,'[1]ZTE Ph3-Site (2G&amp;3G)'!$D:$J,7,0)</f>
        <v>On Air</v>
      </c>
      <c r="F7073" s="16" t="str">
        <f>VLOOKUP(A7073,'[1]ZTE Ph3-Site (2G&amp;3G)'!$D:$K,8,0)</f>
        <v>On-air</v>
      </c>
      <c r="G7073" s="19" t="s">
        <v>3749</v>
      </c>
      <c r="H7073" s="16" t="s">
        <v>3802</v>
      </c>
      <c r="I7073" s="15">
        <v>180</v>
      </c>
      <c r="J7073" s="12">
        <v>71.721199999999996</v>
      </c>
      <c r="K7073" s="12">
        <v>29.37857</v>
      </c>
    </row>
    <row r="7074" spans="1:11" x14ac:dyDescent="0.25">
      <c r="A7074" s="8" t="s">
        <v>2223</v>
      </c>
      <c r="B7074" s="22" t="s">
        <v>10875</v>
      </c>
      <c r="C7074" s="11" t="s">
        <v>3798</v>
      </c>
      <c r="D7074" s="16" t="str">
        <f>VLOOKUP(A7074,'[1]ZTE Ph3-Site (2G&amp;3G)'!$D:$L,9,0)</f>
        <v>2G + 3G</v>
      </c>
      <c r="E7074" s="16" t="str">
        <f>VLOOKUP(A7074,'[1]ZTE Ph3-Site (2G&amp;3G)'!$D:$J,7,0)</f>
        <v>On Air</v>
      </c>
      <c r="F7074" s="16" t="str">
        <f>VLOOKUP(A7074,'[1]ZTE Ph3-Site (2G&amp;3G)'!$D:$K,8,0)</f>
        <v>On-air</v>
      </c>
      <c r="G7074" s="19" t="s">
        <v>3749</v>
      </c>
      <c r="H7074" s="16" t="s">
        <v>3802</v>
      </c>
      <c r="I7074" s="15">
        <v>300</v>
      </c>
      <c r="J7074" s="12">
        <v>71.721199999999996</v>
      </c>
      <c r="K7074" s="12">
        <v>29.37857</v>
      </c>
    </row>
    <row r="7075" spans="1:11" x14ac:dyDescent="0.25">
      <c r="A7075" s="8" t="s">
        <v>2221</v>
      </c>
      <c r="B7075" s="22" t="s">
        <v>10876</v>
      </c>
      <c r="C7075" s="11" t="s">
        <v>3798</v>
      </c>
      <c r="D7075" s="16" t="str">
        <f>VLOOKUP(A7075,'[1]ZTE Ph3-Site (2G&amp;3G)'!$D:$L,9,0)</f>
        <v>2G + 3G</v>
      </c>
      <c r="E7075" s="16" t="str">
        <f>VLOOKUP(A7075,'[1]ZTE Ph3-Site (2G&amp;3G)'!$D:$J,7,0)</f>
        <v>On Air</v>
      </c>
      <c r="F7075" s="16" t="str">
        <f>VLOOKUP(A7075,'[1]ZTE Ph3-Site (2G&amp;3G)'!$D:$K,8,0)</f>
        <v>On-air</v>
      </c>
      <c r="G7075" s="19" t="s">
        <v>3749</v>
      </c>
      <c r="H7075" s="16" t="s">
        <v>3802</v>
      </c>
      <c r="I7075" s="15">
        <v>60</v>
      </c>
      <c r="J7075" s="12">
        <v>71.723500000000001</v>
      </c>
      <c r="K7075" s="12">
        <v>29.3855</v>
      </c>
    </row>
    <row r="7076" spans="1:11" x14ac:dyDescent="0.25">
      <c r="A7076" s="8" t="s">
        <v>2221</v>
      </c>
      <c r="B7076" s="22" t="s">
        <v>10877</v>
      </c>
      <c r="C7076" s="11" t="s">
        <v>3798</v>
      </c>
      <c r="D7076" s="16" t="str">
        <f>VLOOKUP(A7076,'[1]ZTE Ph3-Site (2G&amp;3G)'!$D:$L,9,0)</f>
        <v>2G + 3G</v>
      </c>
      <c r="E7076" s="16" t="str">
        <f>VLOOKUP(A7076,'[1]ZTE Ph3-Site (2G&amp;3G)'!$D:$J,7,0)</f>
        <v>On Air</v>
      </c>
      <c r="F7076" s="16" t="str">
        <f>VLOOKUP(A7076,'[1]ZTE Ph3-Site (2G&amp;3G)'!$D:$K,8,0)</f>
        <v>On-air</v>
      </c>
      <c r="G7076" s="19" t="s">
        <v>3749</v>
      </c>
      <c r="H7076" s="16" t="s">
        <v>3802</v>
      </c>
      <c r="I7076" s="15">
        <v>300</v>
      </c>
      <c r="J7076" s="12">
        <v>71.723500000000001</v>
      </c>
      <c r="K7076" s="12">
        <v>29.3855</v>
      </c>
    </row>
    <row r="7077" spans="1:11" x14ac:dyDescent="0.25">
      <c r="A7077" s="8" t="s">
        <v>2224</v>
      </c>
      <c r="B7077" s="22" t="s">
        <v>10878</v>
      </c>
      <c r="C7077" s="11" t="s">
        <v>3798</v>
      </c>
      <c r="D7077" s="16" t="str">
        <f>VLOOKUP(A7077,'[1]ZTE Ph3-Site (2G&amp;3G)'!$D:$L,9,0)</f>
        <v>2G + 3G</v>
      </c>
      <c r="E7077" s="16" t="str">
        <f>VLOOKUP(A7077,'[1]ZTE Ph3-Site (2G&amp;3G)'!$D:$J,7,0)</f>
        <v>On Air</v>
      </c>
      <c r="F7077" s="16" t="str">
        <f>VLOOKUP(A7077,'[1]ZTE Ph3-Site (2G&amp;3G)'!$D:$K,8,0)</f>
        <v>Planned 2015</v>
      </c>
      <c r="G7077" s="19" t="s">
        <v>3749</v>
      </c>
      <c r="H7077" s="16" t="s">
        <v>3802</v>
      </c>
      <c r="I7077" s="15">
        <v>180</v>
      </c>
      <c r="J7077" s="12">
        <v>71.750339999999994</v>
      </c>
      <c r="K7077" s="12">
        <v>29.385429999999999</v>
      </c>
    </row>
    <row r="7078" spans="1:11" x14ac:dyDescent="0.25">
      <c r="A7078" s="8" t="s">
        <v>2225</v>
      </c>
      <c r="B7078" s="22" t="s">
        <v>10879</v>
      </c>
      <c r="C7078" s="11" t="s">
        <v>3798</v>
      </c>
      <c r="D7078" s="16" t="str">
        <f>VLOOKUP(A7078,'[1]ZTE Ph3-Site (2G&amp;3G)'!$D:$L,9,0)</f>
        <v>2G + 3G</v>
      </c>
      <c r="E7078" s="16" t="str">
        <f>VLOOKUP(A7078,'[1]ZTE Ph3-Site (2G&amp;3G)'!$D:$J,7,0)</f>
        <v>On Air</v>
      </c>
      <c r="F7078" s="16" t="str">
        <f>VLOOKUP(A7078,'[1]ZTE Ph3-Site (2G&amp;3G)'!$D:$K,8,0)</f>
        <v>Planned 2015</v>
      </c>
      <c r="G7078" s="19" t="s">
        <v>3749</v>
      </c>
      <c r="H7078" s="16" t="s">
        <v>3802</v>
      </c>
      <c r="I7078" s="15">
        <v>180</v>
      </c>
      <c r="J7078" s="12">
        <v>71.729723000000007</v>
      </c>
      <c r="K7078" s="12">
        <v>29.388609899999999</v>
      </c>
    </row>
    <row r="7079" spans="1:11" x14ac:dyDescent="0.25">
      <c r="A7079" s="8" t="s">
        <v>2226</v>
      </c>
      <c r="B7079" s="22" t="s">
        <v>10880</v>
      </c>
      <c r="C7079" s="11" t="s">
        <v>3798</v>
      </c>
      <c r="D7079" s="16" t="str">
        <f>VLOOKUP(A7079,'[1]ZTE Ph3-Site (2G&amp;3G)'!$D:$L,9,0)</f>
        <v>2G + 3G</v>
      </c>
      <c r="E7079" s="16" t="str">
        <f>VLOOKUP(A7079,'[1]ZTE Ph3-Site (2G&amp;3G)'!$D:$J,7,0)</f>
        <v>On Air</v>
      </c>
      <c r="F7079" s="16" t="str">
        <f>VLOOKUP(A7079,'[1]ZTE Ph3-Site (2G&amp;3G)'!$D:$K,8,0)</f>
        <v>Planned 2015</v>
      </c>
      <c r="G7079" s="19" t="s">
        <v>3749</v>
      </c>
      <c r="H7079" s="16" t="s">
        <v>3802</v>
      </c>
      <c r="I7079" s="15">
        <v>80</v>
      </c>
      <c r="J7079" s="12">
        <v>71.729969999999994</v>
      </c>
      <c r="K7079" s="12">
        <v>29.393730000000001</v>
      </c>
    </row>
    <row r="7080" spans="1:11" x14ac:dyDescent="0.25">
      <c r="A7080" s="8" t="s">
        <v>2226</v>
      </c>
      <c r="B7080" s="22" t="s">
        <v>10881</v>
      </c>
      <c r="C7080" s="11" t="s">
        <v>3798</v>
      </c>
      <c r="D7080" s="16" t="str">
        <f>VLOOKUP(A7080,'[1]ZTE Ph3-Site (2G&amp;3G)'!$D:$L,9,0)</f>
        <v>2G + 3G</v>
      </c>
      <c r="E7080" s="16" t="str">
        <f>VLOOKUP(A7080,'[1]ZTE Ph3-Site (2G&amp;3G)'!$D:$J,7,0)</f>
        <v>On Air</v>
      </c>
      <c r="F7080" s="16" t="str">
        <f>VLOOKUP(A7080,'[1]ZTE Ph3-Site (2G&amp;3G)'!$D:$K,8,0)</f>
        <v>Planned 2015</v>
      </c>
      <c r="G7080" s="19" t="s">
        <v>3749</v>
      </c>
      <c r="H7080" s="16" t="s">
        <v>3802</v>
      </c>
      <c r="I7080" s="15">
        <v>180</v>
      </c>
      <c r="J7080" s="12">
        <v>71.729969999999994</v>
      </c>
      <c r="K7080" s="12">
        <v>29.393730000000001</v>
      </c>
    </row>
    <row r="7081" spans="1:11" x14ac:dyDescent="0.25">
      <c r="A7081" s="8" t="s">
        <v>2226</v>
      </c>
      <c r="B7081" s="22" t="s">
        <v>10882</v>
      </c>
      <c r="C7081" s="11" t="s">
        <v>3798</v>
      </c>
      <c r="D7081" s="16" t="str">
        <f>VLOOKUP(A7081,'[1]ZTE Ph3-Site (2G&amp;3G)'!$D:$L,9,0)</f>
        <v>2G + 3G</v>
      </c>
      <c r="E7081" s="16" t="str">
        <f>VLOOKUP(A7081,'[1]ZTE Ph3-Site (2G&amp;3G)'!$D:$J,7,0)</f>
        <v>On Air</v>
      </c>
      <c r="F7081" s="16" t="str">
        <f>VLOOKUP(A7081,'[1]ZTE Ph3-Site (2G&amp;3G)'!$D:$K,8,0)</f>
        <v>Planned 2015</v>
      </c>
      <c r="G7081" s="19" t="s">
        <v>3749</v>
      </c>
      <c r="H7081" s="16" t="s">
        <v>3802</v>
      </c>
      <c r="I7081" s="15">
        <v>280</v>
      </c>
      <c r="J7081" s="12">
        <v>71.729969999999994</v>
      </c>
      <c r="K7081" s="12">
        <v>29.393730000000001</v>
      </c>
    </row>
    <row r="7082" spans="1:11" x14ac:dyDescent="0.25">
      <c r="A7082" s="8" t="s">
        <v>2225</v>
      </c>
      <c r="B7082" s="22" t="s">
        <v>10883</v>
      </c>
      <c r="C7082" s="11" t="s">
        <v>3798</v>
      </c>
      <c r="D7082" s="16" t="str">
        <f>VLOOKUP(A7082,'[1]ZTE Ph3-Site (2G&amp;3G)'!$D:$L,9,0)</f>
        <v>2G + 3G</v>
      </c>
      <c r="E7082" s="16" t="str">
        <f>VLOOKUP(A7082,'[1]ZTE Ph3-Site (2G&amp;3G)'!$D:$J,7,0)</f>
        <v>On Air</v>
      </c>
      <c r="F7082" s="16" t="str">
        <f>VLOOKUP(A7082,'[1]ZTE Ph3-Site (2G&amp;3G)'!$D:$K,8,0)</f>
        <v>Planned 2015</v>
      </c>
      <c r="G7082" s="19" t="s">
        <v>3749</v>
      </c>
      <c r="H7082" s="16" t="s">
        <v>3802</v>
      </c>
      <c r="I7082" s="15">
        <v>60</v>
      </c>
      <c r="J7082" s="12">
        <v>71.729723000000007</v>
      </c>
      <c r="K7082" s="12">
        <v>29.388609899999999</v>
      </c>
    </row>
    <row r="7083" spans="1:11" x14ac:dyDescent="0.25">
      <c r="A7083" s="8" t="s">
        <v>2225</v>
      </c>
      <c r="B7083" s="22" t="s">
        <v>10884</v>
      </c>
      <c r="C7083" s="11" t="s">
        <v>3798</v>
      </c>
      <c r="D7083" s="16" t="str">
        <f>VLOOKUP(A7083,'[1]ZTE Ph3-Site (2G&amp;3G)'!$D:$L,9,0)</f>
        <v>2G + 3G</v>
      </c>
      <c r="E7083" s="16" t="str">
        <f>VLOOKUP(A7083,'[1]ZTE Ph3-Site (2G&amp;3G)'!$D:$J,7,0)</f>
        <v>On Air</v>
      </c>
      <c r="F7083" s="16" t="str">
        <f>VLOOKUP(A7083,'[1]ZTE Ph3-Site (2G&amp;3G)'!$D:$K,8,0)</f>
        <v>Planned 2015</v>
      </c>
      <c r="G7083" s="19" t="s">
        <v>3749</v>
      </c>
      <c r="H7083" s="16" t="s">
        <v>3802</v>
      </c>
      <c r="I7083" s="15">
        <v>300</v>
      </c>
      <c r="J7083" s="12">
        <v>71.729723000000007</v>
      </c>
      <c r="K7083" s="12">
        <v>29.388609899999999</v>
      </c>
    </row>
    <row r="7084" spans="1:11" x14ac:dyDescent="0.25">
      <c r="A7084" s="8" t="s">
        <v>2224</v>
      </c>
      <c r="B7084" s="22" t="s">
        <v>10885</v>
      </c>
      <c r="C7084" s="11" t="s">
        <v>3798</v>
      </c>
      <c r="D7084" s="16" t="str">
        <f>VLOOKUP(A7084,'[1]ZTE Ph3-Site (2G&amp;3G)'!$D:$L,9,0)</f>
        <v>2G + 3G</v>
      </c>
      <c r="E7084" s="16" t="str">
        <f>VLOOKUP(A7084,'[1]ZTE Ph3-Site (2G&amp;3G)'!$D:$J,7,0)</f>
        <v>On Air</v>
      </c>
      <c r="F7084" s="16" t="str">
        <f>VLOOKUP(A7084,'[1]ZTE Ph3-Site (2G&amp;3G)'!$D:$K,8,0)</f>
        <v>Planned 2015</v>
      </c>
      <c r="G7084" s="19" t="s">
        <v>3749</v>
      </c>
      <c r="H7084" s="16" t="s">
        <v>3802</v>
      </c>
      <c r="I7084" s="15">
        <v>60</v>
      </c>
      <c r="J7084" s="12">
        <v>71.750339999999994</v>
      </c>
      <c r="K7084" s="12">
        <v>29.385429999999999</v>
      </c>
    </row>
    <row r="7085" spans="1:11" x14ac:dyDescent="0.25">
      <c r="A7085" s="8" t="s">
        <v>2224</v>
      </c>
      <c r="B7085" s="22" t="s">
        <v>10886</v>
      </c>
      <c r="C7085" s="11" t="s">
        <v>3798</v>
      </c>
      <c r="D7085" s="16" t="str">
        <f>VLOOKUP(A7085,'[1]ZTE Ph3-Site (2G&amp;3G)'!$D:$L,9,0)</f>
        <v>2G + 3G</v>
      </c>
      <c r="E7085" s="16" t="str">
        <f>VLOOKUP(A7085,'[1]ZTE Ph3-Site (2G&amp;3G)'!$D:$J,7,0)</f>
        <v>On Air</v>
      </c>
      <c r="F7085" s="16" t="str">
        <f>VLOOKUP(A7085,'[1]ZTE Ph3-Site (2G&amp;3G)'!$D:$K,8,0)</f>
        <v>Planned 2015</v>
      </c>
      <c r="G7085" s="19" t="s">
        <v>3749</v>
      </c>
      <c r="H7085" s="16" t="s">
        <v>3802</v>
      </c>
      <c r="I7085" s="15">
        <v>300</v>
      </c>
      <c r="J7085" s="12">
        <v>71.750339999999994</v>
      </c>
      <c r="K7085" s="12">
        <v>29.385429999999999</v>
      </c>
    </row>
    <row r="7086" spans="1:11" x14ac:dyDescent="0.25">
      <c r="A7086" s="8" t="s">
        <v>2227</v>
      </c>
      <c r="B7086" s="22" t="s">
        <v>10887</v>
      </c>
      <c r="C7086" s="11" t="s">
        <v>3798</v>
      </c>
      <c r="D7086" s="16" t="str">
        <f>VLOOKUP(A7086,'[1]ZTE Ph3-Site (2G&amp;3G)'!$D:$L,9,0)</f>
        <v>2G Only</v>
      </c>
      <c r="E7086" s="16" t="str">
        <f>VLOOKUP(A7086,'[1]ZTE Ph3-Site (2G&amp;3G)'!$D:$J,7,0)</f>
        <v>On Air</v>
      </c>
      <c r="F7086" s="16" t="str">
        <f>VLOOKUP(A7086,'[1]ZTE Ph3-Site (2G&amp;3G)'!$D:$K,8,0)</f>
        <v>-</v>
      </c>
      <c r="G7086" s="19" t="s">
        <v>3750</v>
      </c>
      <c r="H7086" s="16" t="s">
        <v>3802</v>
      </c>
      <c r="I7086" s="15">
        <v>60</v>
      </c>
      <c r="J7086" s="12">
        <v>72.548079999999999</v>
      </c>
      <c r="K7086" s="12">
        <v>31.459800000000001</v>
      </c>
    </row>
    <row r="7087" spans="1:11" x14ac:dyDescent="0.25">
      <c r="A7087" s="8" t="s">
        <v>2227</v>
      </c>
      <c r="B7087" s="22" t="s">
        <v>10888</v>
      </c>
      <c r="C7087" s="11" t="s">
        <v>3798</v>
      </c>
      <c r="D7087" s="16" t="str">
        <f>VLOOKUP(A7087,'[1]ZTE Ph3-Site (2G&amp;3G)'!$D:$L,9,0)</f>
        <v>2G Only</v>
      </c>
      <c r="E7087" s="16" t="str">
        <f>VLOOKUP(A7087,'[1]ZTE Ph3-Site (2G&amp;3G)'!$D:$J,7,0)</f>
        <v>On Air</v>
      </c>
      <c r="F7087" s="16" t="str">
        <f>VLOOKUP(A7087,'[1]ZTE Ph3-Site (2G&amp;3G)'!$D:$K,8,0)</f>
        <v>-</v>
      </c>
      <c r="G7087" s="19" t="s">
        <v>3750</v>
      </c>
      <c r="H7087" s="16" t="s">
        <v>3802</v>
      </c>
      <c r="I7087" s="15">
        <v>180</v>
      </c>
      <c r="J7087" s="12">
        <v>72.548079999999999</v>
      </c>
      <c r="K7087" s="12">
        <v>31.459800000000001</v>
      </c>
    </row>
    <row r="7088" spans="1:11" x14ac:dyDescent="0.25">
      <c r="A7088" s="8" t="s">
        <v>2227</v>
      </c>
      <c r="B7088" s="22" t="s">
        <v>10889</v>
      </c>
      <c r="C7088" s="11" t="s">
        <v>3798</v>
      </c>
      <c r="D7088" s="16" t="str">
        <f>VLOOKUP(A7088,'[1]ZTE Ph3-Site (2G&amp;3G)'!$D:$L,9,0)</f>
        <v>2G Only</v>
      </c>
      <c r="E7088" s="16" t="str">
        <f>VLOOKUP(A7088,'[1]ZTE Ph3-Site (2G&amp;3G)'!$D:$J,7,0)</f>
        <v>On Air</v>
      </c>
      <c r="F7088" s="16" t="str">
        <f>VLOOKUP(A7088,'[1]ZTE Ph3-Site (2G&amp;3G)'!$D:$K,8,0)</f>
        <v>-</v>
      </c>
      <c r="G7088" s="19" t="s">
        <v>3750</v>
      </c>
      <c r="H7088" s="16" t="s">
        <v>3802</v>
      </c>
      <c r="I7088" s="15">
        <v>300</v>
      </c>
      <c r="J7088" s="12">
        <v>72.548079999999999</v>
      </c>
      <c r="K7088" s="12">
        <v>31.459800000000001</v>
      </c>
    </row>
    <row r="7089" spans="1:11" x14ac:dyDescent="0.25">
      <c r="A7089" s="8" t="s">
        <v>2228</v>
      </c>
      <c r="B7089" s="22" t="s">
        <v>10890</v>
      </c>
      <c r="C7089" s="11" t="s">
        <v>3798</v>
      </c>
      <c r="D7089" s="16" t="str">
        <f>VLOOKUP(A7089,'[1]ZTE Ph3-Site (2G&amp;3G)'!$D:$L,9,0)</f>
        <v>2G Only</v>
      </c>
      <c r="E7089" s="16" t="str">
        <f>VLOOKUP(A7089,'[1]ZTE Ph3-Site (2G&amp;3G)'!$D:$J,7,0)</f>
        <v>On Air</v>
      </c>
      <c r="F7089" s="16" t="str">
        <f>VLOOKUP(A7089,'[1]ZTE Ph3-Site (2G&amp;3G)'!$D:$K,8,0)</f>
        <v>-</v>
      </c>
      <c r="G7089" s="19" t="s">
        <v>3750</v>
      </c>
      <c r="H7089" s="16" t="s">
        <v>3802</v>
      </c>
      <c r="I7089" s="15">
        <v>90</v>
      </c>
      <c r="J7089" s="12">
        <v>72.677109999999999</v>
      </c>
      <c r="K7089" s="12">
        <v>31.435891000000002</v>
      </c>
    </row>
    <row r="7090" spans="1:11" x14ac:dyDescent="0.25">
      <c r="A7090" s="8" t="s">
        <v>2228</v>
      </c>
      <c r="B7090" s="22" t="s">
        <v>10891</v>
      </c>
      <c r="C7090" s="11" t="s">
        <v>3798</v>
      </c>
      <c r="D7090" s="16" t="str">
        <f>VLOOKUP(A7090,'[1]ZTE Ph3-Site (2G&amp;3G)'!$D:$L,9,0)</f>
        <v>2G Only</v>
      </c>
      <c r="E7090" s="16" t="str">
        <f>VLOOKUP(A7090,'[1]ZTE Ph3-Site (2G&amp;3G)'!$D:$J,7,0)</f>
        <v>On Air</v>
      </c>
      <c r="F7090" s="16" t="str">
        <f>VLOOKUP(A7090,'[1]ZTE Ph3-Site (2G&amp;3G)'!$D:$K,8,0)</f>
        <v>-</v>
      </c>
      <c r="G7090" s="19" t="s">
        <v>3750</v>
      </c>
      <c r="H7090" s="16" t="s">
        <v>3802</v>
      </c>
      <c r="I7090" s="15">
        <v>225</v>
      </c>
      <c r="J7090" s="12">
        <v>72.677109999999999</v>
      </c>
      <c r="K7090" s="12">
        <v>31.435891000000002</v>
      </c>
    </row>
    <row r="7091" spans="1:11" x14ac:dyDescent="0.25">
      <c r="A7091" s="8" t="s">
        <v>2228</v>
      </c>
      <c r="B7091" s="22" t="s">
        <v>10892</v>
      </c>
      <c r="C7091" s="11" t="s">
        <v>3798</v>
      </c>
      <c r="D7091" s="16" t="str">
        <f>VLOOKUP(A7091,'[1]ZTE Ph3-Site (2G&amp;3G)'!$D:$L,9,0)</f>
        <v>2G Only</v>
      </c>
      <c r="E7091" s="16" t="str">
        <f>VLOOKUP(A7091,'[1]ZTE Ph3-Site (2G&amp;3G)'!$D:$J,7,0)</f>
        <v>On Air</v>
      </c>
      <c r="F7091" s="16" t="str">
        <f>VLOOKUP(A7091,'[1]ZTE Ph3-Site (2G&amp;3G)'!$D:$K,8,0)</f>
        <v>-</v>
      </c>
      <c r="G7091" s="19" t="s">
        <v>3750</v>
      </c>
      <c r="H7091" s="16" t="s">
        <v>3802</v>
      </c>
      <c r="I7091" s="15">
        <v>310</v>
      </c>
      <c r="J7091" s="12">
        <v>72.677109999999999</v>
      </c>
      <c r="K7091" s="12">
        <v>31.435891000000002</v>
      </c>
    </row>
    <row r="7092" spans="1:11" x14ac:dyDescent="0.25">
      <c r="A7092" s="8" t="s">
        <v>2229</v>
      </c>
      <c r="B7092" s="22" t="s">
        <v>10893</v>
      </c>
      <c r="C7092" s="11" t="s">
        <v>3798</v>
      </c>
      <c r="D7092" s="16" t="str">
        <f>VLOOKUP(A7092,'[1]ZTE Ph3-Site (2G&amp;3G)'!$D:$L,9,0)</f>
        <v>2G Only</v>
      </c>
      <c r="E7092" s="16" t="str">
        <f>VLOOKUP(A7092,'[1]ZTE Ph3-Site (2G&amp;3G)'!$D:$J,7,0)</f>
        <v>On Air</v>
      </c>
      <c r="F7092" s="16" t="str">
        <f>VLOOKUP(A7092,'[1]ZTE Ph3-Site (2G&amp;3G)'!$D:$K,8,0)</f>
        <v>-</v>
      </c>
      <c r="G7092" s="19" t="s">
        <v>3750</v>
      </c>
      <c r="H7092" s="16" t="s">
        <v>3802</v>
      </c>
      <c r="I7092" s="15">
        <v>0</v>
      </c>
      <c r="J7092" s="12">
        <v>72.773629999999997</v>
      </c>
      <c r="K7092" s="12">
        <v>31.43505</v>
      </c>
    </row>
    <row r="7093" spans="1:11" x14ac:dyDescent="0.25">
      <c r="A7093" s="8" t="s">
        <v>2229</v>
      </c>
      <c r="B7093" s="22" t="s">
        <v>10894</v>
      </c>
      <c r="C7093" s="11" t="s">
        <v>3798</v>
      </c>
      <c r="D7093" s="16" t="str">
        <f>VLOOKUP(A7093,'[1]ZTE Ph3-Site (2G&amp;3G)'!$D:$L,9,0)</f>
        <v>2G Only</v>
      </c>
      <c r="E7093" s="16" t="str">
        <f>VLOOKUP(A7093,'[1]ZTE Ph3-Site (2G&amp;3G)'!$D:$J,7,0)</f>
        <v>On Air</v>
      </c>
      <c r="F7093" s="16" t="str">
        <f>VLOOKUP(A7093,'[1]ZTE Ph3-Site (2G&amp;3G)'!$D:$K,8,0)</f>
        <v>-</v>
      </c>
      <c r="G7093" s="19" t="s">
        <v>3750</v>
      </c>
      <c r="H7093" s="16" t="s">
        <v>3802</v>
      </c>
      <c r="I7093" s="15">
        <v>90</v>
      </c>
      <c r="J7093" s="12">
        <v>72.773629999999997</v>
      </c>
      <c r="K7093" s="12">
        <v>31.43505</v>
      </c>
    </row>
    <row r="7094" spans="1:11" x14ac:dyDescent="0.25">
      <c r="A7094" s="8" t="s">
        <v>2229</v>
      </c>
      <c r="B7094" s="22" t="s">
        <v>10895</v>
      </c>
      <c r="C7094" s="11" t="s">
        <v>3798</v>
      </c>
      <c r="D7094" s="16" t="str">
        <f>VLOOKUP(A7094,'[1]ZTE Ph3-Site (2G&amp;3G)'!$D:$L,9,0)</f>
        <v>2G Only</v>
      </c>
      <c r="E7094" s="16" t="str">
        <f>VLOOKUP(A7094,'[1]ZTE Ph3-Site (2G&amp;3G)'!$D:$J,7,0)</f>
        <v>On Air</v>
      </c>
      <c r="F7094" s="16" t="str">
        <f>VLOOKUP(A7094,'[1]ZTE Ph3-Site (2G&amp;3G)'!$D:$K,8,0)</f>
        <v>-</v>
      </c>
      <c r="G7094" s="19" t="s">
        <v>3750</v>
      </c>
      <c r="H7094" s="16" t="s">
        <v>3802</v>
      </c>
      <c r="I7094" s="15">
        <v>205</v>
      </c>
      <c r="J7094" s="12">
        <v>72.773629999999997</v>
      </c>
      <c r="K7094" s="12">
        <v>31.43505</v>
      </c>
    </row>
    <row r="7095" spans="1:11" x14ac:dyDescent="0.25">
      <c r="A7095" s="8" t="s">
        <v>2230</v>
      </c>
      <c r="B7095" s="22" t="s">
        <v>10896</v>
      </c>
      <c r="C7095" s="11" t="s">
        <v>3798</v>
      </c>
      <c r="D7095" s="16" t="str">
        <f>VLOOKUP(A7095,'[1]ZTE Ph3-Site (2G&amp;3G)'!$D:$L,9,0)</f>
        <v>2G Only</v>
      </c>
      <c r="E7095" s="16" t="str">
        <f>VLOOKUP(A7095,'[1]ZTE Ph3-Site (2G&amp;3G)'!$D:$J,7,0)</f>
        <v>On Air</v>
      </c>
      <c r="F7095" s="16" t="str">
        <f>VLOOKUP(A7095,'[1]ZTE Ph3-Site (2G&amp;3G)'!$D:$K,8,0)</f>
        <v>-</v>
      </c>
      <c r="G7095" s="19" t="s">
        <v>3750</v>
      </c>
      <c r="H7095" s="16" t="s">
        <v>3802</v>
      </c>
      <c r="I7095" s="15">
        <v>35</v>
      </c>
      <c r="J7095" s="12">
        <v>72.649709999999999</v>
      </c>
      <c r="K7095" s="12">
        <v>31.5686</v>
      </c>
    </row>
    <row r="7096" spans="1:11" x14ac:dyDescent="0.25">
      <c r="A7096" s="8" t="s">
        <v>2231</v>
      </c>
      <c r="B7096" s="22" t="s">
        <v>10897</v>
      </c>
      <c r="C7096" s="11" t="s">
        <v>3798</v>
      </c>
      <c r="D7096" s="16" t="str">
        <f>VLOOKUP(A7096,'[1]ZTE Ph3-Site (2G&amp;3G)'!$D:$L,9,0)</f>
        <v>2G Only</v>
      </c>
      <c r="E7096" s="16" t="str">
        <f>VLOOKUP(A7096,'[1]ZTE Ph3-Site (2G&amp;3G)'!$D:$J,7,0)</f>
        <v>On Air</v>
      </c>
      <c r="F7096" s="16" t="str">
        <f>VLOOKUP(A7096,'[1]ZTE Ph3-Site (2G&amp;3G)'!$D:$K,8,0)</f>
        <v>-</v>
      </c>
      <c r="G7096" s="19" t="s">
        <v>3750</v>
      </c>
      <c r="H7096" s="16" t="s">
        <v>3802</v>
      </c>
      <c r="I7096" s="15">
        <v>60</v>
      </c>
      <c r="J7096" s="12">
        <v>72.57132</v>
      </c>
      <c r="K7096" s="12">
        <v>31.518419999999999</v>
      </c>
    </row>
    <row r="7097" spans="1:11" x14ac:dyDescent="0.25">
      <c r="A7097" s="8" t="s">
        <v>2231</v>
      </c>
      <c r="B7097" s="22" t="s">
        <v>10898</v>
      </c>
      <c r="C7097" s="11" t="s">
        <v>3798</v>
      </c>
      <c r="D7097" s="16" t="str">
        <f>VLOOKUP(A7097,'[1]ZTE Ph3-Site (2G&amp;3G)'!$D:$L,9,0)</f>
        <v>2G Only</v>
      </c>
      <c r="E7097" s="16" t="str">
        <f>VLOOKUP(A7097,'[1]ZTE Ph3-Site (2G&amp;3G)'!$D:$J,7,0)</f>
        <v>On Air</v>
      </c>
      <c r="F7097" s="16" t="str">
        <f>VLOOKUP(A7097,'[1]ZTE Ph3-Site (2G&amp;3G)'!$D:$K,8,0)</f>
        <v>-</v>
      </c>
      <c r="G7097" s="19" t="s">
        <v>3750</v>
      </c>
      <c r="H7097" s="16" t="s">
        <v>3802</v>
      </c>
      <c r="I7097" s="15">
        <v>165</v>
      </c>
      <c r="J7097" s="12">
        <v>72.57132</v>
      </c>
      <c r="K7097" s="12">
        <v>31.518419999999999</v>
      </c>
    </row>
    <row r="7098" spans="1:11" x14ac:dyDescent="0.25">
      <c r="A7098" s="8" t="s">
        <v>2231</v>
      </c>
      <c r="B7098" s="22" t="s">
        <v>10899</v>
      </c>
      <c r="C7098" s="11" t="s">
        <v>3798</v>
      </c>
      <c r="D7098" s="16" t="str">
        <f>VLOOKUP(A7098,'[1]ZTE Ph3-Site (2G&amp;3G)'!$D:$L,9,0)</f>
        <v>2G Only</v>
      </c>
      <c r="E7098" s="16" t="str">
        <f>VLOOKUP(A7098,'[1]ZTE Ph3-Site (2G&amp;3G)'!$D:$J,7,0)</f>
        <v>On Air</v>
      </c>
      <c r="F7098" s="16" t="str">
        <f>VLOOKUP(A7098,'[1]ZTE Ph3-Site (2G&amp;3G)'!$D:$K,8,0)</f>
        <v>-</v>
      </c>
      <c r="G7098" s="19" t="s">
        <v>3750</v>
      </c>
      <c r="H7098" s="16" t="s">
        <v>3802</v>
      </c>
      <c r="I7098" s="15">
        <v>235</v>
      </c>
      <c r="J7098" s="12">
        <v>72.57132</v>
      </c>
      <c r="K7098" s="12">
        <v>31.518419999999999</v>
      </c>
    </row>
    <row r="7099" spans="1:11" x14ac:dyDescent="0.25">
      <c r="A7099" s="8" t="s">
        <v>2231</v>
      </c>
      <c r="B7099" s="22" t="s">
        <v>10900</v>
      </c>
      <c r="C7099" s="11" t="s">
        <v>3798</v>
      </c>
      <c r="D7099" s="16" t="str">
        <f>VLOOKUP(A7099,'[1]ZTE Ph3-Site (2G&amp;3G)'!$D:$L,9,0)</f>
        <v>2G Only</v>
      </c>
      <c r="E7099" s="16" t="str">
        <f>VLOOKUP(A7099,'[1]ZTE Ph3-Site (2G&amp;3G)'!$D:$J,7,0)</f>
        <v>On Air</v>
      </c>
      <c r="F7099" s="16" t="str">
        <f>VLOOKUP(A7099,'[1]ZTE Ph3-Site (2G&amp;3G)'!$D:$K,8,0)</f>
        <v>-</v>
      </c>
      <c r="G7099" s="19" t="s">
        <v>3750</v>
      </c>
      <c r="H7099" s="16" t="s">
        <v>3802</v>
      </c>
      <c r="I7099" s="15">
        <v>315</v>
      </c>
      <c r="J7099" s="12">
        <v>72.57132</v>
      </c>
      <c r="K7099" s="12">
        <v>31.518419999999999</v>
      </c>
    </row>
    <row r="7100" spans="1:11" x14ac:dyDescent="0.25">
      <c r="A7100" s="8" t="s">
        <v>2230</v>
      </c>
      <c r="B7100" s="22" t="s">
        <v>10901</v>
      </c>
      <c r="C7100" s="11" t="s">
        <v>3798</v>
      </c>
      <c r="D7100" s="16" t="str">
        <f>VLOOKUP(A7100,'[1]ZTE Ph3-Site (2G&amp;3G)'!$D:$L,9,0)</f>
        <v>2G Only</v>
      </c>
      <c r="E7100" s="16" t="str">
        <f>VLOOKUP(A7100,'[1]ZTE Ph3-Site (2G&amp;3G)'!$D:$J,7,0)</f>
        <v>On Air</v>
      </c>
      <c r="F7100" s="16" t="str">
        <f>VLOOKUP(A7100,'[1]ZTE Ph3-Site (2G&amp;3G)'!$D:$K,8,0)</f>
        <v>-</v>
      </c>
      <c r="G7100" s="19" t="s">
        <v>3750</v>
      </c>
      <c r="H7100" s="16" t="s">
        <v>3802</v>
      </c>
      <c r="I7100" s="15">
        <v>160</v>
      </c>
      <c r="J7100" s="12">
        <v>72.649709999999999</v>
      </c>
      <c r="K7100" s="12">
        <v>31.5686</v>
      </c>
    </row>
    <row r="7101" spans="1:11" x14ac:dyDescent="0.25">
      <c r="A7101" s="8" t="s">
        <v>2230</v>
      </c>
      <c r="B7101" s="22" t="s">
        <v>10902</v>
      </c>
      <c r="C7101" s="11" t="s">
        <v>3798</v>
      </c>
      <c r="D7101" s="16" t="str">
        <f>VLOOKUP(A7101,'[1]ZTE Ph3-Site (2G&amp;3G)'!$D:$L,9,0)</f>
        <v>2G Only</v>
      </c>
      <c r="E7101" s="16" t="str">
        <f>VLOOKUP(A7101,'[1]ZTE Ph3-Site (2G&amp;3G)'!$D:$J,7,0)</f>
        <v>On Air</v>
      </c>
      <c r="F7101" s="16" t="str">
        <f>VLOOKUP(A7101,'[1]ZTE Ph3-Site (2G&amp;3G)'!$D:$K,8,0)</f>
        <v>-</v>
      </c>
      <c r="G7101" s="19" t="s">
        <v>3750</v>
      </c>
      <c r="H7101" s="16" t="s">
        <v>3802</v>
      </c>
      <c r="I7101" s="15">
        <v>240</v>
      </c>
      <c r="J7101" s="12">
        <v>72.649709999999999</v>
      </c>
      <c r="K7101" s="12">
        <v>31.5686</v>
      </c>
    </row>
    <row r="7102" spans="1:11" x14ac:dyDescent="0.25">
      <c r="A7102" s="8" t="s">
        <v>2232</v>
      </c>
      <c r="B7102" s="22" t="s">
        <v>10903</v>
      </c>
      <c r="C7102" s="11" t="s">
        <v>3798</v>
      </c>
      <c r="D7102" s="16" t="str">
        <f>VLOOKUP(A7102,'[1]ZTE Ph3-Site (2G&amp;3G)'!$D:$L,9,0)</f>
        <v>2G Only</v>
      </c>
      <c r="E7102" s="16" t="str">
        <f>VLOOKUP(A7102,'[1]ZTE Ph3-Site (2G&amp;3G)'!$D:$J,7,0)</f>
        <v>On Air</v>
      </c>
      <c r="F7102" s="16" t="str">
        <f>VLOOKUP(A7102,'[1]ZTE Ph3-Site (2G&amp;3G)'!$D:$K,8,0)</f>
        <v>-</v>
      </c>
      <c r="G7102" s="19" t="s">
        <v>3750</v>
      </c>
      <c r="H7102" s="16" t="s">
        <v>3802</v>
      </c>
      <c r="I7102" s="15">
        <v>60</v>
      </c>
      <c r="J7102" s="12">
        <v>72.668469999999999</v>
      </c>
      <c r="K7102" s="12">
        <v>31.57809</v>
      </c>
    </row>
    <row r="7103" spans="1:11" x14ac:dyDescent="0.25">
      <c r="A7103" s="8" t="s">
        <v>2232</v>
      </c>
      <c r="B7103" s="22" t="s">
        <v>10904</v>
      </c>
      <c r="C7103" s="11" t="s">
        <v>3798</v>
      </c>
      <c r="D7103" s="16" t="str">
        <f>VLOOKUP(A7103,'[1]ZTE Ph3-Site (2G&amp;3G)'!$D:$L,9,0)</f>
        <v>2G Only</v>
      </c>
      <c r="E7103" s="16" t="str">
        <f>VLOOKUP(A7103,'[1]ZTE Ph3-Site (2G&amp;3G)'!$D:$J,7,0)</f>
        <v>On Air</v>
      </c>
      <c r="F7103" s="16" t="str">
        <f>VLOOKUP(A7103,'[1]ZTE Ph3-Site (2G&amp;3G)'!$D:$K,8,0)</f>
        <v>-</v>
      </c>
      <c r="G7103" s="19" t="s">
        <v>3750</v>
      </c>
      <c r="H7103" s="16" t="s">
        <v>3802</v>
      </c>
      <c r="I7103" s="15">
        <v>140</v>
      </c>
      <c r="J7103" s="12">
        <v>72.668469999999999</v>
      </c>
      <c r="K7103" s="12">
        <v>31.57809</v>
      </c>
    </row>
    <row r="7104" spans="1:11" x14ac:dyDescent="0.25">
      <c r="A7104" s="8" t="s">
        <v>2232</v>
      </c>
      <c r="B7104" s="22" t="s">
        <v>10905</v>
      </c>
      <c r="C7104" s="11" t="s">
        <v>3798</v>
      </c>
      <c r="D7104" s="16" t="str">
        <f>VLOOKUP(A7104,'[1]ZTE Ph3-Site (2G&amp;3G)'!$D:$L,9,0)</f>
        <v>2G Only</v>
      </c>
      <c r="E7104" s="16" t="str">
        <f>VLOOKUP(A7104,'[1]ZTE Ph3-Site (2G&amp;3G)'!$D:$J,7,0)</f>
        <v>On Air</v>
      </c>
      <c r="F7104" s="16" t="str">
        <f>VLOOKUP(A7104,'[1]ZTE Ph3-Site (2G&amp;3G)'!$D:$K,8,0)</f>
        <v>-</v>
      </c>
      <c r="G7104" s="19" t="s">
        <v>3750</v>
      </c>
      <c r="H7104" s="16" t="s">
        <v>3802</v>
      </c>
      <c r="I7104" s="15">
        <v>310</v>
      </c>
      <c r="J7104" s="12">
        <v>72.668469999999999</v>
      </c>
      <c r="K7104" s="12">
        <v>31.57809</v>
      </c>
    </row>
    <row r="7105" spans="1:11" x14ac:dyDescent="0.25">
      <c r="A7105" s="8" t="s">
        <v>2233</v>
      </c>
      <c r="B7105" s="22" t="s">
        <v>10906</v>
      </c>
      <c r="C7105" s="11" t="s">
        <v>3798</v>
      </c>
      <c r="D7105" s="16" t="str">
        <f>VLOOKUP(A7105,'[1]ZTE Ph3-Site (2G&amp;3G)'!$D:$L,9,0)</f>
        <v>2G Only</v>
      </c>
      <c r="E7105" s="16" t="str">
        <f>VLOOKUP(A7105,'[1]ZTE Ph3-Site (2G&amp;3G)'!$D:$J,7,0)</f>
        <v>On Air</v>
      </c>
      <c r="F7105" s="16" t="str">
        <f>VLOOKUP(A7105,'[1]ZTE Ph3-Site (2G&amp;3G)'!$D:$K,8,0)</f>
        <v>-</v>
      </c>
      <c r="G7105" s="19" t="s">
        <v>3750</v>
      </c>
      <c r="H7105" s="16" t="s">
        <v>3802</v>
      </c>
      <c r="I7105" s="15">
        <v>10</v>
      </c>
      <c r="J7105" s="12">
        <v>72.710899999999995</v>
      </c>
      <c r="K7105" s="12">
        <v>31.5291</v>
      </c>
    </row>
    <row r="7106" spans="1:11" x14ac:dyDescent="0.25">
      <c r="A7106" s="8" t="s">
        <v>2233</v>
      </c>
      <c r="B7106" s="22" t="s">
        <v>10907</v>
      </c>
      <c r="C7106" s="11" t="s">
        <v>3798</v>
      </c>
      <c r="D7106" s="16" t="str">
        <f>VLOOKUP(A7106,'[1]ZTE Ph3-Site (2G&amp;3G)'!$D:$L,9,0)</f>
        <v>2G Only</v>
      </c>
      <c r="E7106" s="16" t="str">
        <f>VLOOKUP(A7106,'[1]ZTE Ph3-Site (2G&amp;3G)'!$D:$J,7,0)</f>
        <v>On Air</v>
      </c>
      <c r="F7106" s="16" t="str">
        <f>VLOOKUP(A7106,'[1]ZTE Ph3-Site (2G&amp;3G)'!$D:$K,8,0)</f>
        <v>-</v>
      </c>
      <c r="G7106" s="19" t="s">
        <v>3750</v>
      </c>
      <c r="H7106" s="16" t="s">
        <v>3802</v>
      </c>
      <c r="I7106" s="15">
        <v>200</v>
      </c>
      <c r="J7106" s="12">
        <v>72.710899999999995</v>
      </c>
      <c r="K7106" s="12">
        <v>31.5291</v>
      </c>
    </row>
    <row r="7107" spans="1:11" x14ac:dyDescent="0.25">
      <c r="A7107" s="8" t="s">
        <v>2233</v>
      </c>
      <c r="B7107" s="22" t="s">
        <v>10908</v>
      </c>
      <c r="C7107" s="11" t="s">
        <v>3798</v>
      </c>
      <c r="D7107" s="16" t="str">
        <f>VLOOKUP(A7107,'[1]ZTE Ph3-Site (2G&amp;3G)'!$D:$L,9,0)</f>
        <v>2G Only</v>
      </c>
      <c r="E7107" s="16" t="str">
        <f>VLOOKUP(A7107,'[1]ZTE Ph3-Site (2G&amp;3G)'!$D:$J,7,0)</f>
        <v>On Air</v>
      </c>
      <c r="F7107" s="16" t="str">
        <f>VLOOKUP(A7107,'[1]ZTE Ph3-Site (2G&amp;3G)'!$D:$K,8,0)</f>
        <v>-</v>
      </c>
      <c r="G7107" s="19" t="s">
        <v>3750</v>
      </c>
      <c r="H7107" s="16" t="s">
        <v>3802</v>
      </c>
      <c r="I7107" s="15">
        <v>300</v>
      </c>
      <c r="J7107" s="12">
        <v>72.710899999999995</v>
      </c>
      <c r="K7107" s="12">
        <v>31.5291</v>
      </c>
    </row>
    <row r="7108" spans="1:11" x14ac:dyDescent="0.25">
      <c r="A7108" s="8" t="s">
        <v>2234</v>
      </c>
      <c r="B7108" s="22" t="s">
        <v>10909</v>
      </c>
      <c r="C7108" s="11" t="s">
        <v>3798</v>
      </c>
      <c r="D7108" s="16" t="str">
        <f>VLOOKUP(A7108,'[1]ZTE Ph3-Site (2G&amp;3G)'!$D:$L,9,0)</f>
        <v>2G Only</v>
      </c>
      <c r="E7108" s="16" t="str">
        <f>VLOOKUP(A7108,'[1]ZTE Ph3-Site (2G&amp;3G)'!$D:$J,7,0)</f>
        <v>On Air</v>
      </c>
      <c r="F7108" s="16" t="str">
        <f>VLOOKUP(A7108,'[1]ZTE Ph3-Site (2G&amp;3G)'!$D:$K,8,0)</f>
        <v>-</v>
      </c>
      <c r="G7108" s="19" t="s">
        <v>3750</v>
      </c>
      <c r="H7108" s="16" t="s">
        <v>3802</v>
      </c>
      <c r="I7108" s="15">
        <v>60</v>
      </c>
      <c r="J7108" s="12">
        <v>72.729320000000001</v>
      </c>
      <c r="K7108" s="12">
        <v>31.603069999999999</v>
      </c>
    </row>
    <row r="7109" spans="1:11" x14ac:dyDescent="0.25">
      <c r="A7109" s="8" t="s">
        <v>2234</v>
      </c>
      <c r="B7109" s="22" t="s">
        <v>10910</v>
      </c>
      <c r="C7109" s="11" t="s">
        <v>3798</v>
      </c>
      <c r="D7109" s="16" t="str">
        <f>VLOOKUP(A7109,'[1]ZTE Ph3-Site (2G&amp;3G)'!$D:$L,9,0)</f>
        <v>2G Only</v>
      </c>
      <c r="E7109" s="16" t="str">
        <f>VLOOKUP(A7109,'[1]ZTE Ph3-Site (2G&amp;3G)'!$D:$J,7,0)</f>
        <v>On Air</v>
      </c>
      <c r="F7109" s="16" t="str">
        <f>VLOOKUP(A7109,'[1]ZTE Ph3-Site (2G&amp;3G)'!$D:$K,8,0)</f>
        <v>-</v>
      </c>
      <c r="G7109" s="19" t="s">
        <v>3750</v>
      </c>
      <c r="H7109" s="16" t="s">
        <v>3802</v>
      </c>
      <c r="I7109" s="15">
        <v>250</v>
      </c>
      <c r="J7109" s="12">
        <v>72.729320000000001</v>
      </c>
      <c r="K7109" s="12">
        <v>31.603069999999999</v>
      </c>
    </row>
    <row r="7110" spans="1:11" x14ac:dyDescent="0.25">
      <c r="A7110" s="8" t="s">
        <v>2234</v>
      </c>
      <c r="B7110" s="22" t="s">
        <v>10911</v>
      </c>
      <c r="C7110" s="11" t="s">
        <v>3798</v>
      </c>
      <c r="D7110" s="16" t="str">
        <f>VLOOKUP(A7110,'[1]ZTE Ph3-Site (2G&amp;3G)'!$D:$L,9,0)</f>
        <v>2G Only</v>
      </c>
      <c r="E7110" s="16" t="str">
        <f>VLOOKUP(A7110,'[1]ZTE Ph3-Site (2G&amp;3G)'!$D:$J,7,0)</f>
        <v>On Air</v>
      </c>
      <c r="F7110" s="16" t="str">
        <f>VLOOKUP(A7110,'[1]ZTE Ph3-Site (2G&amp;3G)'!$D:$K,8,0)</f>
        <v>-</v>
      </c>
      <c r="G7110" s="19" t="s">
        <v>3750</v>
      </c>
      <c r="H7110" s="16" t="s">
        <v>3802</v>
      </c>
      <c r="I7110" s="15">
        <v>345</v>
      </c>
      <c r="J7110" s="12">
        <v>72.729320000000001</v>
      </c>
      <c r="K7110" s="12">
        <v>31.603069999999999</v>
      </c>
    </row>
    <row r="7111" spans="1:11" x14ac:dyDescent="0.25">
      <c r="A7111" s="8" t="s">
        <v>2235</v>
      </c>
      <c r="B7111" s="22" t="s">
        <v>10912</v>
      </c>
      <c r="C7111" s="11" t="s">
        <v>3798</v>
      </c>
      <c r="D7111" s="16" t="str">
        <f>VLOOKUP(A7111,'[1]ZTE Ph3-Site (2G&amp;3G)'!$D:$L,9,0)</f>
        <v>2G Only</v>
      </c>
      <c r="E7111" s="16" t="str">
        <f>VLOOKUP(A7111,'[1]ZTE Ph3-Site (2G&amp;3G)'!$D:$J,7,0)</f>
        <v>On Air</v>
      </c>
      <c r="F7111" s="16" t="str">
        <f>VLOOKUP(A7111,'[1]ZTE Ph3-Site (2G&amp;3G)'!$D:$K,8,0)</f>
        <v>-</v>
      </c>
      <c r="G7111" s="19" t="s">
        <v>3750</v>
      </c>
      <c r="H7111" s="16" t="s">
        <v>3802</v>
      </c>
      <c r="I7111" s="15">
        <v>135</v>
      </c>
      <c r="J7111" s="12">
        <v>72.786490000000001</v>
      </c>
      <c r="K7111" s="12">
        <v>31.382110000000001</v>
      </c>
    </row>
    <row r="7112" spans="1:11" x14ac:dyDescent="0.25">
      <c r="A7112" s="8" t="s">
        <v>2236</v>
      </c>
      <c r="B7112" s="22" t="s">
        <v>10913</v>
      </c>
      <c r="C7112" s="11" t="s">
        <v>3798</v>
      </c>
      <c r="D7112" s="16" t="str">
        <f>VLOOKUP(A7112,'[1]ZTE Ph3-Site (2G&amp;3G)'!$D:$L,9,0)</f>
        <v>2G Only</v>
      </c>
      <c r="E7112" s="16" t="str">
        <f>VLOOKUP(A7112,'[1]ZTE Ph3-Site (2G&amp;3G)'!$D:$J,7,0)</f>
        <v>On Air</v>
      </c>
      <c r="F7112" s="16" t="str">
        <f>VLOOKUP(A7112,'[1]ZTE Ph3-Site (2G&amp;3G)'!$D:$K,8,0)</f>
        <v>-</v>
      </c>
      <c r="G7112" s="19" t="s">
        <v>3750</v>
      </c>
      <c r="H7112" s="16" t="s">
        <v>3802</v>
      </c>
      <c r="I7112" s="15">
        <v>170</v>
      </c>
      <c r="J7112" s="12">
        <v>72.690129999999996</v>
      </c>
      <c r="K7112" s="12">
        <v>31.366489999999999</v>
      </c>
    </row>
    <row r="7113" spans="1:11" x14ac:dyDescent="0.25">
      <c r="A7113" s="8" t="s">
        <v>2236</v>
      </c>
      <c r="B7113" s="22" t="s">
        <v>10914</v>
      </c>
      <c r="C7113" s="11" t="s">
        <v>3798</v>
      </c>
      <c r="D7113" s="16" t="str">
        <f>VLOOKUP(A7113,'[1]ZTE Ph3-Site (2G&amp;3G)'!$D:$L,9,0)</f>
        <v>2G Only</v>
      </c>
      <c r="E7113" s="16" t="str">
        <f>VLOOKUP(A7113,'[1]ZTE Ph3-Site (2G&amp;3G)'!$D:$J,7,0)</f>
        <v>On Air</v>
      </c>
      <c r="F7113" s="16" t="str">
        <f>VLOOKUP(A7113,'[1]ZTE Ph3-Site (2G&amp;3G)'!$D:$K,8,0)</f>
        <v>-</v>
      </c>
      <c r="G7113" s="19" t="s">
        <v>3750</v>
      </c>
      <c r="H7113" s="16" t="s">
        <v>3802</v>
      </c>
      <c r="I7113" s="15">
        <v>260</v>
      </c>
      <c r="J7113" s="12">
        <v>72.690129999999996</v>
      </c>
      <c r="K7113" s="12">
        <v>31.366489999999999</v>
      </c>
    </row>
    <row r="7114" spans="1:11" x14ac:dyDescent="0.25">
      <c r="A7114" s="8" t="s">
        <v>2236</v>
      </c>
      <c r="B7114" s="22" t="s">
        <v>10915</v>
      </c>
      <c r="C7114" s="11" t="s">
        <v>3798</v>
      </c>
      <c r="D7114" s="16" t="str">
        <f>VLOOKUP(A7114,'[1]ZTE Ph3-Site (2G&amp;3G)'!$D:$L,9,0)</f>
        <v>2G Only</v>
      </c>
      <c r="E7114" s="16" t="str">
        <f>VLOOKUP(A7114,'[1]ZTE Ph3-Site (2G&amp;3G)'!$D:$J,7,0)</f>
        <v>On Air</v>
      </c>
      <c r="F7114" s="16" t="str">
        <f>VLOOKUP(A7114,'[1]ZTE Ph3-Site (2G&amp;3G)'!$D:$K,8,0)</f>
        <v>-</v>
      </c>
      <c r="G7114" s="19" t="s">
        <v>3750</v>
      </c>
      <c r="H7114" s="16" t="s">
        <v>3802</v>
      </c>
      <c r="I7114" s="15">
        <v>350</v>
      </c>
      <c r="J7114" s="12">
        <v>72.690129999999996</v>
      </c>
      <c r="K7114" s="12">
        <v>31.366489999999999</v>
      </c>
    </row>
    <row r="7115" spans="1:11" x14ac:dyDescent="0.25">
      <c r="A7115" s="8" t="s">
        <v>2235</v>
      </c>
      <c r="B7115" s="22" t="s">
        <v>10916</v>
      </c>
      <c r="C7115" s="11" t="s">
        <v>3798</v>
      </c>
      <c r="D7115" s="16" t="str">
        <f>VLOOKUP(A7115,'[1]ZTE Ph3-Site (2G&amp;3G)'!$D:$L,9,0)</f>
        <v>2G Only</v>
      </c>
      <c r="E7115" s="16" t="str">
        <f>VLOOKUP(A7115,'[1]ZTE Ph3-Site (2G&amp;3G)'!$D:$J,7,0)</f>
        <v>On Air</v>
      </c>
      <c r="F7115" s="16" t="str">
        <f>VLOOKUP(A7115,'[1]ZTE Ph3-Site (2G&amp;3G)'!$D:$K,8,0)</f>
        <v>-</v>
      </c>
      <c r="G7115" s="19" t="s">
        <v>3750</v>
      </c>
      <c r="H7115" s="16" t="s">
        <v>3802</v>
      </c>
      <c r="I7115" s="15">
        <v>60</v>
      </c>
      <c r="J7115" s="12">
        <v>72.786490000000001</v>
      </c>
      <c r="K7115" s="12">
        <v>31.382110000000001</v>
      </c>
    </row>
    <row r="7116" spans="1:11" x14ac:dyDescent="0.25">
      <c r="A7116" s="8" t="s">
        <v>2235</v>
      </c>
      <c r="B7116" s="22" t="s">
        <v>10917</v>
      </c>
      <c r="C7116" s="11" t="s">
        <v>3798</v>
      </c>
      <c r="D7116" s="16" t="str">
        <f>VLOOKUP(A7116,'[1]ZTE Ph3-Site (2G&amp;3G)'!$D:$L,9,0)</f>
        <v>2G Only</v>
      </c>
      <c r="E7116" s="16" t="str">
        <f>VLOOKUP(A7116,'[1]ZTE Ph3-Site (2G&amp;3G)'!$D:$J,7,0)</f>
        <v>On Air</v>
      </c>
      <c r="F7116" s="16" t="str">
        <f>VLOOKUP(A7116,'[1]ZTE Ph3-Site (2G&amp;3G)'!$D:$K,8,0)</f>
        <v>-</v>
      </c>
      <c r="G7116" s="19" t="s">
        <v>3750</v>
      </c>
      <c r="H7116" s="16" t="s">
        <v>3802</v>
      </c>
      <c r="I7116" s="15">
        <v>225</v>
      </c>
      <c r="J7116" s="12">
        <v>72.786490000000001</v>
      </c>
      <c r="K7116" s="12">
        <v>31.382110000000001</v>
      </c>
    </row>
    <row r="7117" spans="1:11" x14ac:dyDescent="0.25">
      <c r="A7117" s="8" t="s">
        <v>2237</v>
      </c>
      <c r="B7117" s="22" t="s">
        <v>10918</v>
      </c>
      <c r="C7117" s="11" t="s">
        <v>3798</v>
      </c>
      <c r="D7117" s="16" t="str">
        <f>VLOOKUP(A7117,'[1]ZTE Ph3-Site (2G&amp;3G)'!$D:$L,9,0)</f>
        <v>2G Only</v>
      </c>
      <c r="E7117" s="16" t="str">
        <f>VLOOKUP(A7117,'[1]ZTE Ph3-Site (2G&amp;3G)'!$D:$J,7,0)</f>
        <v>On Air</v>
      </c>
      <c r="F7117" s="16" t="str">
        <f>VLOOKUP(A7117,'[1]ZTE Ph3-Site (2G&amp;3G)'!$D:$K,8,0)</f>
        <v>-</v>
      </c>
      <c r="G7117" s="19" t="s">
        <v>3750</v>
      </c>
      <c r="H7117" s="16" t="s">
        <v>3802</v>
      </c>
      <c r="I7117" s="15">
        <v>305</v>
      </c>
      <c r="J7117" s="12">
        <v>72.873829999999998</v>
      </c>
      <c r="K7117" s="12">
        <v>31.401869999999999</v>
      </c>
    </row>
    <row r="7118" spans="1:11" x14ac:dyDescent="0.25">
      <c r="A7118" s="8" t="s">
        <v>2237</v>
      </c>
      <c r="B7118" s="22" t="s">
        <v>10919</v>
      </c>
      <c r="C7118" s="11" t="s">
        <v>3798</v>
      </c>
      <c r="D7118" s="16" t="str">
        <f>VLOOKUP(A7118,'[1]ZTE Ph3-Site (2G&amp;3G)'!$D:$L,9,0)</f>
        <v>2G Only</v>
      </c>
      <c r="E7118" s="16" t="str">
        <f>VLOOKUP(A7118,'[1]ZTE Ph3-Site (2G&amp;3G)'!$D:$J,7,0)</f>
        <v>On Air</v>
      </c>
      <c r="F7118" s="16" t="str">
        <f>VLOOKUP(A7118,'[1]ZTE Ph3-Site (2G&amp;3G)'!$D:$K,8,0)</f>
        <v>-</v>
      </c>
      <c r="G7118" s="19" t="s">
        <v>3750</v>
      </c>
      <c r="H7118" s="16" t="s">
        <v>3802</v>
      </c>
      <c r="I7118" s="15">
        <v>245</v>
      </c>
      <c r="J7118" s="12">
        <v>72.873829999999998</v>
      </c>
      <c r="K7118" s="12">
        <v>31.401869999999999</v>
      </c>
    </row>
    <row r="7119" spans="1:11" x14ac:dyDescent="0.25">
      <c r="A7119" s="8" t="s">
        <v>2237</v>
      </c>
      <c r="B7119" s="22" t="s">
        <v>10920</v>
      </c>
      <c r="C7119" s="11" t="s">
        <v>3798</v>
      </c>
      <c r="D7119" s="16" t="str">
        <f>VLOOKUP(A7119,'[1]ZTE Ph3-Site (2G&amp;3G)'!$D:$L,9,0)</f>
        <v>2G Only</v>
      </c>
      <c r="E7119" s="16" t="str">
        <f>VLOOKUP(A7119,'[1]ZTE Ph3-Site (2G&amp;3G)'!$D:$J,7,0)</f>
        <v>On Air</v>
      </c>
      <c r="F7119" s="16" t="str">
        <f>VLOOKUP(A7119,'[1]ZTE Ph3-Site (2G&amp;3G)'!$D:$K,8,0)</f>
        <v>-</v>
      </c>
      <c r="G7119" s="19" t="s">
        <v>3750</v>
      </c>
      <c r="H7119" s="16" t="s">
        <v>3802</v>
      </c>
      <c r="I7119" s="15">
        <v>65</v>
      </c>
      <c r="J7119" s="12">
        <v>72.873829999999998</v>
      </c>
      <c r="K7119" s="12">
        <v>31.401869999999999</v>
      </c>
    </row>
    <row r="7120" spans="1:11" x14ac:dyDescent="0.25">
      <c r="A7120" s="8" t="s">
        <v>2238</v>
      </c>
      <c r="B7120" s="22" t="s">
        <v>10921</v>
      </c>
      <c r="C7120" s="11" t="s">
        <v>3798</v>
      </c>
      <c r="D7120" s="16" t="str">
        <f>VLOOKUP(A7120,'[1]ZTE Ph3-Site (2G&amp;3G)'!$D:$L,9,0)</f>
        <v>2G + 3G</v>
      </c>
      <c r="E7120" s="16" t="str">
        <f>VLOOKUP(A7120,'[1]ZTE Ph3-Site (2G&amp;3G)'!$D:$J,7,0)</f>
        <v>On Air</v>
      </c>
      <c r="F7120" s="16" t="str">
        <f>VLOOKUP(A7120,'[1]ZTE Ph3-Site (2G&amp;3G)'!$D:$K,8,0)</f>
        <v>Planned 2015</v>
      </c>
      <c r="G7120" s="19" t="s">
        <v>3750</v>
      </c>
      <c r="H7120" s="16" t="s">
        <v>3802</v>
      </c>
      <c r="I7120" s="15">
        <v>250</v>
      </c>
      <c r="J7120" s="12">
        <v>72.902439999999999</v>
      </c>
      <c r="K7120" s="12">
        <v>31.477029999999999</v>
      </c>
    </row>
    <row r="7121" spans="1:11" x14ac:dyDescent="0.25">
      <c r="A7121" s="8" t="s">
        <v>2239</v>
      </c>
      <c r="B7121" s="22" t="s">
        <v>10922</v>
      </c>
      <c r="C7121" s="11" t="s">
        <v>3798</v>
      </c>
      <c r="D7121" s="16" t="str">
        <f>VLOOKUP(A7121,'[1]ZTE Ph3-Site (2G&amp;3G)'!$D:$L,9,0)</f>
        <v>2G Only</v>
      </c>
      <c r="E7121" s="16" t="str">
        <f>VLOOKUP(A7121,'[1]ZTE Ph3-Site (2G&amp;3G)'!$D:$J,7,0)</f>
        <v>On Air</v>
      </c>
      <c r="F7121" s="16" t="str">
        <f>VLOOKUP(A7121,'[1]ZTE Ph3-Site (2G&amp;3G)'!$D:$K,8,0)</f>
        <v>-</v>
      </c>
      <c r="G7121" s="19" t="s">
        <v>3750</v>
      </c>
      <c r="H7121" s="16" t="s">
        <v>3802</v>
      </c>
      <c r="I7121" s="15">
        <v>80</v>
      </c>
      <c r="J7121" s="12">
        <v>72.793270000000007</v>
      </c>
      <c r="K7121" s="12">
        <v>31.502379999999999</v>
      </c>
    </row>
    <row r="7122" spans="1:11" x14ac:dyDescent="0.25">
      <c r="A7122" s="8" t="s">
        <v>2239</v>
      </c>
      <c r="B7122" s="22" t="s">
        <v>10923</v>
      </c>
      <c r="C7122" s="11" t="s">
        <v>3798</v>
      </c>
      <c r="D7122" s="16" t="str">
        <f>VLOOKUP(A7122,'[1]ZTE Ph3-Site (2G&amp;3G)'!$D:$L,9,0)</f>
        <v>2G Only</v>
      </c>
      <c r="E7122" s="16" t="str">
        <f>VLOOKUP(A7122,'[1]ZTE Ph3-Site (2G&amp;3G)'!$D:$J,7,0)</f>
        <v>On Air</v>
      </c>
      <c r="F7122" s="16" t="str">
        <f>VLOOKUP(A7122,'[1]ZTE Ph3-Site (2G&amp;3G)'!$D:$K,8,0)</f>
        <v>-</v>
      </c>
      <c r="G7122" s="19" t="s">
        <v>3750</v>
      </c>
      <c r="H7122" s="16" t="s">
        <v>3802</v>
      </c>
      <c r="I7122" s="15">
        <v>160</v>
      </c>
      <c r="J7122" s="12">
        <v>72.793270000000007</v>
      </c>
      <c r="K7122" s="12">
        <v>31.502379999999999</v>
      </c>
    </row>
    <row r="7123" spans="1:11" x14ac:dyDescent="0.25">
      <c r="A7123" s="8" t="s">
        <v>2239</v>
      </c>
      <c r="B7123" s="22" t="s">
        <v>10924</v>
      </c>
      <c r="C7123" s="11" t="s">
        <v>3798</v>
      </c>
      <c r="D7123" s="16" t="str">
        <f>VLOOKUP(A7123,'[1]ZTE Ph3-Site (2G&amp;3G)'!$D:$L,9,0)</f>
        <v>2G Only</v>
      </c>
      <c r="E7123" s="16" t="str">
        <f>VLOOKUP(A7123,'[1]ZTE Ph3-Site (2G&amp;3G)'!$D:$J,7,0)</f>
        <v>On Air</v>
      </c>
      <c r="F7123" s="16" t="str">
        <f>VLOOKUP(A7123,'[1]ZTE Ph3-Site (2G&amp;3G)'!$D:$K,8,0)</f>
        <v>-</v>
      </c>
      <c r="G7123" s="19" t="s">
        <v>3750</v>
      </c>
      <c r="H7123" s="16" t="s">
        <v>3802</v>
      </c>
      <c r="I7123" s="15">
        <v>310</v>
      </c>
      <c r="J7123" s="12">
        <v>72.793270000000007</v>
      </c>
      <c r="K7123" s="12">
        <v>31.502379999999999</v>
      </c>
    </row>
    <row r="7124" spans="1:11" x14ac:dyDescent="0.25">
      <c r="A7124" s="8" t="s">
        <v>2240</v>
      </c>
      <c r="B7124" s="22" t="s">
        <v>10925</v>
      </c>
      <c r="C7124" s="11" t="s">
        <v>3798</v>
      </c>
      <c r="D7124" s="16" t="str">
        <f>VLOOKUP(A7124,'[1]ZTE Ph3-Site (2G&amp;3G)'!$D:$L,9,0)</f>
        <v>2G Only</v>
      </c>
      <c r="E7124" s="16" t="str">
        <f>VLOOKUP(A7124,'[1]ZTE Ph3-Site (2G&amp;3G)'!$D:$J,7,0)</f>
        <v>On Air</v>
      </c>
      <c r="F7124" s="16" t="str">
        <f>VLOOKUP(A7124,'[1]ZTE Ph3-Site (2G&amp;3G)'!$D:$K,8,0)</f>
        <v>-</v>
      </c>
      <c r="G7124" s="19" t="s">
        <v>3750</v>
      </c>
      <c r="H7124" s="16" t="s">
        <v>3802</v>
      </c>
      <c r="I7124" s="15">
        <v>100</v>
      </c>
      <c r="J7124" s="12">
        <v>72.860900000000001</v>
      </c>
      <c r="K7124" s="12">
        <v>31.490400000000001</v>
      </c>
    </row>
    <row r="7125" spans="1:11" x14ac:dyDescent="0.25">
      <c r="A7125" s="8" t="s">
        <v>2238</v>
      </c>
      <c r="B7125" s="22" t="s">
        <v>10926</v>
      </c>
      <c r="C7125" s="11" t="s">
        <v>3798</v>
      </c>
      <c r="D7125" s="16" t="str">
        <f>VLOOKUP(A7125,'[1]ZTE Ph3-Site (2G&amp;3G)'!$D:$L,9,0)</f>
        <v>2G + 3G</v>
      </c>
      <c r="E7125" s="16" t="str">
        <f>VLOOKUP(A7125,'[1]ZTE Ph3-Site (2G&amp;3G)'!$D:$J,7,0)</f>
        <v>On Air</v>
      </c>
      <c r="F7125" s="16" t="str">
        <f>VLOOKUP(A7125,'[1]ZTE Ph3-Site (2G&amp;3G)'!$D:$K,8,0)</f>
        <v>Planned 2015</v>
      </c>
      <c r="G7125" s="19" t="s">
        <v>3750</v>
      </c>
      <c r="H7125" s="16" t="s">
        <v>3802</v>
      </c>
      <c r="I7125" s="15">
        <v>70</v>
      </c>
      <c r="J7125" s="12">
        <v>72.902439999999999</v>
      </c>
      <c r="K7125" s="12">
        <v>31.477029999999999</v>
      </c>
    </row>
    <row r="7126" spans="1:11" x14ac:dyDescent="0.25">
      <c r="A7126" s="8" t="s">
        <v>2238</v>
      </c>
      <c r="B7126" s="22" t="s">
        <v>10927</v>
      </c>
      <c r="C7126" s="11" t="s">
        <v>3798</v>
      </c>
      <c r="D7126" s="16" t="str">
        <f>VLOOKUP(A7126,'[1]ZTE Ph3-Site (2G&amp;3G)'!$D:$L,9,0)</f>
        <v>2G + 3G</v>
      </c>
      <c r="E7126" s="16" t="str">
        <f>VLOOKUP(A7126,'[1]ZTE Ph3-Site (2G&amp;3G)'!$D:$J,7,0)</f>
        <v>On Air</v>
      </c>
      <c r="F7126" s="16" t="str">
        <f>VLOOKUP(A7126,'[1]ZTE Ph3-Site (2G&amp;3G)'!$D:$K,8,0)</f>
        <v>Planned 2015</v>
      </c>
      <c r="G7126" s="19" t="s">
        <v>3750</v>
      </c>
      <c r="H7126" s="16" t="s">
        <v>3802</v>
      </c>
      <c r="I7126" s="15">
        <v>180</v>
      </c>
      <c r="J7126" s="12">
        <v>72.902439999999999</v>
      </c>
      <c r="K7126" s="12">
        <v>31.477029999999999</v>
      </c>
    </row>
    <row r="7127" spans="1:11" x14ac:dyDescent="0.25">
      <c r="A7127" s="8" t="s">
        <v>2240</v>
      </c>
      <c r="B7127" s="22" t="s">
        <v>10928</v>
      </c>
      <c r="C7127" s="11" t="s">
        <v>3798</v>
      </c>
      <c r="D7127" s="16" t="str">
        <f>VLOOKUP(A7127,'[1]ZTE Ph3-Site (2G&amp;3G)'!$D:$L,9,0)</f>
        <v>2G Only</v>
      </c>
      <c r="E7127" s="16" t="str">
        <f>VLOOKUP(A7127,'[1]ZTE Ph3-Site (2G&amp;3G)'!$D:$J,7,0)</f>
        <v>On Air</v>
      </c>
      <c r="F7127" s="16" t="str">
        <f>VLOOKUP(A7127,'[1]ZTE Ph3-Site (2G&amp;3G)'!$D:$K,8,0)</f>
        <v>-</v>
      </c>
      <c r="G7127" s="19" t="s">
        <v>3750</v>
      </c>
      <c r="H7127" s="16" t="s">
        <v>3802</v>
      </c>
      <c r="I7127" s="15">
        <v>200</v>
      </c>
      <c r="J7127" s="12">
        <v>72.860900000000001</v>
      </c>
      <c r="K7127" s="12">
        <v>31.490400000000001</v>
      </c>
    </row>
    <row r="7128" spans="1:11" x14ac:dyDescent="0.25">
      <c r="A7128" s="8" t="s">
        <v>2240</v>
      </c>
      <c r="B7128" s="22" t="s">
        <v>10929</v>
      </c>
      <c r="C7128" s="11" t="s">
        <v>3798</v>
      </c>
      <c r="D7128" s="16" t="str">
        <f>VLOOKUP(A7128,'[1]ZTE Ph3-Site (2G&amp;3G)'!$D:$L,9,0)</f>
        <v>2G Only</v>
      </c>
      <c r="E7128" s="16" t="str">
        <f>VLOOKUP(A7128,'[1]ZTE Ph3-Site (2G&amp;3G)'!$D:$J,7,0)</f>
        <v>On Air</v>
      </c>
      <c r="F7128" s="16" t="str">
        <f>VLOOKUP(A7128,'[1]ZTE Ph3-Site (2G&amp;3G)'!$D:$K,8,0)</f>
        <v>-</v>
      </c>
      <c r="G7128" s="19" t="s">
        <v>3750</v>
      </c>
      <c r="H7128" s="16" t="s">
        <v>3802</v>
      </c>
      <c r="I7128" s="15">
        <v>280</v>
      </c>
      <c r="J7128" s="12">
        <v>72.860900000000001</v>
      </c>
      <c r="K7128" s="12">
        <v>31.490400000000001</v>
      </c>
    </row>
    <row r="7129" spans="1:11" x14ac:dyDescent="0.25">
      <c r="A7129" s="8" t="s">
        <v>2241</v>
      </c>
      <c r="B7129" s="22" t="s">
        <v>10930</v>
      </c>
      <c r="C7129" s="11" t="s">
        <v>3798</v>
      </c>
      <c r="D7129" s="16" t="e">
        <f>VLOOKUP(A7129,'[1]ZTE Ph3-Site (2G&amp;3G)'!$D:$L,9,0)</f>
        <v>#N/A</v>
      </c>
      <c r="E7129" s="16" t="e">
        <f>VLOOKUP(A7129,'[1]ZTE Ph3-Site (2G&amp;3G)'!$D:$J,7,0)</f>
        <v>#N/A</v>
      </c>
      <c r="F7129" s="16" t="e">
        <f>VLOOKUP(A7129,'[1]ZTE Ph3-Site (2G&amp;3G)'!$D:$K,8,0)</f>
        <v>#N/A</v>
      </c>
      <c r="G7129" s="19" t="s">
        <v>3750</v>
      </c>
      <c r="H7129" s="16" t="s">
        <v>3802</v>
      </c>
      <c r="I7129" s="15">
        <v>60</v>
      </c>
      <c r="J7129" s="12">
        <v>73.015277780000005</v>
      </c>
      <c r="K7129" s="12">
        <v>31.484111110000001</v>
      </c>
    </row>
    <row r="7130" spans="1:11" x14ac:dyDescent="0.25">
      <c r="A7130" s="8" t="s">
        <v>2241</v>
      </c>
      <c r="B7130" s="22" t="s">
        <v>10931</v>
      </c>
      <c r="C7130" s="11" t="s">
        <v>3798</v>
      </c>
      <c r="D7130" s="16" t="e">
        <f>VLOOKUP(A7130,'[1]ZTE Ph3-Site (2G&amp;3G)'!$D:$L,9,0)</f>
        <v>#N/A</v>
      </c>
      <c r="E7130" s="16" t="e">
        <f>VLOOKUP(A7130,'[1]ZTE Ph3-Site (2G&amp;3G)'!$D:$J,7,0)</f>
        <v>#N/A</v>
      </c>
      <c r="F7130" s="16" t="e">
        <f>VLOOKUP(A7130,'[1]ZTE Ph3-Site (2G&amp;3G)'!$D:$K,8,0)</f>
        <v>#N/A</v>
      </c>
      <c r="G7130" s="19" t="s">
        <v>3750</v>
      </c>
      <c r="H7130" s="16" t="s">
        <v>3802</v>
      </c>
      <c r="I7130" s="15">
        <v>245</v>
      </c>
      <c r="J7130" s="12">
        <v>73.015277780000005</v>
      </c>
      <c r="K7130" s="12">
        <v>31.484111110000001</v>
      </c>
    </row>
    <row r="7131" spans="1:11" x14ac:dyDescent="0.25">
      <c r="A7131" s="8" t="s">
        <v>2241</v>
      </c>
      <c r="B7131" s="22" t="s">
        <v>10932</v>
      </c>
      <c r="C7131" s="11" t="s">
        <v>3798</v>
      </c>
      <c r="D7131" s="16" t="e">
        <f>VLOOKUP(A7131,'[1]ZTE Ph3-Site (2G&amp;3G)'!$D:$L,9,0)</f>
        <v>#N/A</v>
      </c>
      <c r="E7131" s="16" t="e">
        <f>VLOOKUP(A7131,'[1]ZTE Ph3-Site (2G&amp;3G)'!$D:$J,7,0)</f>
        <v>#N/A</v>
      </c>
      <c r="F7131" s="16" t="e">
        <f>VLOOKUP(A7131,'[1]ZTE Ph3-Site (2G&amp;3G)'!$D:$K,8,0)</f>
        <v>#N/A</v>
      </c>
      <c r="G7131" s="19" t="s">
        <v>3750</v>
      </c>
      <c r="H7131" s="16" t="s">
        <v>3802</v>
      </c>
      <c r="I7131" s="15">
        <v>300</v>
      </c>
      <c r="J7131" s="12">
        <v>73.015277780000005</v>
      </c>
      <c r="K7131" s="12">
        <v>31.484111110000001</v>
      </c>
    </row>
    <row r="7132" spans="1:11" x14ac:dyDescent="0.25">
      <c r="A7132" s="8" t="s">
        <v>2242</v>
      </c>
      <c r="B7132" s="22" t="s">
        <v>10933</v>
      </c>
      <c r="C7132" s="11" t="s">
        <v>3798</v>
      </c>
      <c r="D7132" s="16" t="str">
        <f>VLOOKUP(A7132,'[1]ZTE Ph3-Site (2G&amp;3G)'!$D:$L,9,0)</f>
        <v>2G Only</v>
      </c>
      <c r="E7132" s="16" t="str">
        <f>VLOOKUP(A7132,'[1]ZTE Ph3-Site (2G&amp;3G)'!$D:$J,7,0)</f>
        <v>On Air</v>
      </c>
      <c r="F7132" s="16" t="str">
        <f>VLOOKUP(A7132,'[1]ZTE Ph3-Site (2G&amp;3G)'!$D:$K,8,0)</f>
        <v>-</v>
      </c>
      <c r="G7132" s="19" t="s">
        <v>3750</v>
      </c>
      <c r="H7132" s="16" t="s">
        <v>3802</v>
      </c>
      <c r="I7132" s="15">
        <v>85</v>
      </c>
      <c r="J7132" s="12">
        <v>72.947720000000004</v>
      </c>
      <c r="K7132" s="12">
        <v>31.503969999999999</v>
      </c>
    </row>
    <row r="7133" spans="1:11" x14ac:dyDescent="0.25">
      <c r="A7133" s="8" t="s">
        <v>2242</v>
      </c>
      <c r="B7133" s="22" t="s">
        <v>10934</v>
      </c>
      <c r="C7133" s="11" t="s">
        <v>3798</v>
      </c>
      <c r="D7133" s="16" t="str">
        <f>VLOOKUP(A7133,'[1]ZTE Ph3-Site (2G&amp;3G)'!$D:$L,9,0)</f>
        <v>2G Only</v>
      </c>
      <c r="E7133" s="16" t="str">
        <f>VLOOKUP(A7133,'[1]ZTE Ph3-Site (2G&amp;3G)'!$D:$J,7,0)</f>
        <v>On Air</v>
      </c>
      <c r="F7133" s="16" t="str">
        <f>VLOOKUP(A7133,'[1]ZTE Ph3-Site (2G&amp;3G)'!$D:$K,8,0)</f>
        <v>-</v>
      </c>
      <c r="G7133" s="19" t="s">
        <v>3750</v>
      </c>
      <c r="H7133" s="16" t="s">
        <v>3802</v>
      </c>
      <c r="I7133" s="15">
        <v>10</v>
      </c>
      <c r="J7133" s="12">
        <v>72.947720000000004</v>
      </c>
      <c r="K7133" s="12">
        <v>31.503969999999999</v>
      </c>
    </row>
    <row r="7134" spans="1:11" x14ac:dyDescent="0.25">
      <c r="A7134" s="8" t="s">
        <v>2242</v>
      </c>
      <c r="B7134" s="22" t="s">
        <v>10935</v>
      </c>
      <c r="C7134" s="11" t="s">
        <v>3798</v>
      </c>
      <c r="D7134" s="16" t="str">
        <f>VLOOKUP(A7134,'[1]ZTE Ph3-Site (2G&amp;3G)'!$D:$L,9,0)</f>
        <v>2G Only</v>
      </c>
      <c r="E7134" s="16" t="str">
        <f>VLOOKUP(A7134,'[1]ZTE Ph3-Site (2G&amp;3G)'!$D:$J,7,0)</f>
        <v>On Air</v>
      </c>
      <c r="F7134" s="16" t="str">
        <f>VLOOKUP(A7134,'[1]ZTE Ph3-Site (2G&amp;3G)'!$D:$K,8,0)</f>
        <v>-</v>
      </c>
      <c r="G7134" s="19" t="s">
        <v>3750</v>
      </c>
      <c r="H7134" s="16" t="s">
        <v>3802</v>
      </c>
      <c r="I7134" s="15">
        <v>270</v>
      </c>
      <c r="J7134" s="12">
        <v>72.947720000000004</v>
      </c>
      <c r="K7134" s="12">
        <v>31.503969999999999</v>
      </c>
    </row>
    <row r="7135" spans="1:11" x14ac:dyDescent="0.25">
      <c r="A7135" s="8" t="s">
        <v>2243</v>
      </c>
      <c r="B7135" s="22" t="s">
        <v>10936</v>
      </c>
      <c r="C7135" s="11" t="s">
        <v>3798</v>
      </c>
      <c r="D7135" s="16" t="e">
        <f>VLOOKUP(A7135,'[1]ZTE Ph3-Site (2G&amp;3G)'!$D:$L,9,0)</f>
        <v>#N/A</v>
      </c>
      <c r="E7135" s="16" t="e">
        <f>VLOOKUP(A7135,'[1]ZTE Ph3-Site (2G&amp;3G)'!$D:$J,7,0)</f>
        <v>#N/A</v>
      </c>
      <c r="F7135" s="16" t="e">
        <f>VLOOKUP(A7135,'[1]ZTE Ph3-Site (2G&amp;3G)'!$D:$K,8,0)</f>
        <v>#N/A</v>
      </c>
      <c r="G7135" s="19" t="s">
        <v>3750</v>
      </c>
      <c r="H7135" s="16" t="s">
        <v>3802</v>
      </c>
      <c r="I7135" s="15">
        <v>300</v>
      </c>
      <c r="J7135" s="12">
        <v>72.987740000000002</v>
      </c>
      <c r="K7135" s="12">
        <v>31.450060000000001</v>
      </c>
    </row>
    <row r="7136" spans="1:11" x14ac:dyDescent="0.25">
      <c r="A7136" s="8" t="s">
        <v>2243</v>
      </c>
      <c r="B7136" s="22" t="s">
        <v>10937</v>
      </c>
      <c r="C7136" s="11" t="s">
        <v>3798</v>
      </c>
      <c r="D7136" s="16" t="e">
        <f>VLOOKUP(A7136,'[1]ZTE Ph3-Site (2G&amp;3G)'!$D:$L,9,0)</f>
        <v>#N/A</v>
      </c>
      <c r="E7136" s="16" t="e">
        <f>VLOOKUP(A7136,'[1]ZTE Ph3-Site (2G&amp;3G)'!$D:$J,7,0)</f>
        <v>#N/A</v>
      </c>
      <c r="F7136" s="16" t="e">
        <f>VLOOKUP(A7136,'[1]ZTE Ph3-Site (2G&amp;3G)'!$D:$K,8,0)</f>
        <v>#N/A</v>
      </c>
      <c r="G7136" s="19" t="s">
        <v>3750</v>
      </c>
      <c r="H7136" s="16" t="s">
        <v>3802</v>
      </c>
      <c r="I7136" s="15">
        <v>60</v>
      </c>
      <c r="J7136" s="12">
        <v>72.987740000000002</v>
      </c>
      <c r="K7136" s="12">
        <v>31.450060000000001</v>
      </c>
    </row>
    <row r="7137" spans="1:11" x14ac:dyDescent="0.25">
      <c r="A7137" s="8" t="s">
        <v>2243</v>
      </c>
      <c r="B7137" s="22" t="s">
        <v>10938</v>
      </c>
      <c r="C7137" s="11" t="s">
        <v>3798</v>
      </c>
      <c r="D7137" s="16" t="e">
        <f>VLOOKUP(A7137,'[1]ZTE Ph3-Site (2G&amp;3G)'!$D:$L,9,0)</f>
        <v>#N/A</v>
      </c>
      <c r="E7137" s="16" t="e">
        <f>VLOOKUP(A7137,'[1]ZTE Ph3-Site (2G&amp;3G)'!$D:$J,7,0)</f>
        <v>#N/A</v>
      </c>
      <c r="F7137" s="16" t="e">
        <f>VLOOKUP(A7137,'[1]ZTE Ph3-Site (2G&amp;3G)'!$D:$K,8,0)</f>
        <v>#N/A</v>
      </c>
      <c r="G7137" s="19" t="s">
        <v>3750</v>
      </c>
      <c r="H7137" s="16" t="s">
        <v>3802</v>
      </c>
      <c r="I7137" s="15">
        <v>180</v>
      </c>
      <c r="J7137" s="12">
        <v>72.987740000000002</v>
      </c>
      <c r="K7137" s="12">
        <v>31.450060000000001</v>
      </c>
    </row>
    <row r="7138" spans="1:11" x14ac:dyDescent="0.25">
      <c r="A7138" s="8" t="s">
        <v>2244</v>
      </c>
      <c r="B7138" s="22" t="s">
        <v>10939</v>
      </c>
      <c r="C7138" s="11" t="s">
        <v>3798</v>
      </c>
      <c r="D7138" s="16" t="e">
        <f>VLOOKUP(A7138,'[1]ZTE Ph3-Site (2G&amp;3G)'!$D:$L,9,0)</f>
        <v>#N/A</v>
      </c>
      <c r="E7138" s="16" t="e">
        <f>VLOOKUP(A7138,'[1]ZTE Ph3-Site (2G&amp;3G)'!$D:$J,7,0)</f>
        <v>#N/A</v>
      </c>
      <c r="F7138" s="16" t="e">
        <f>VLOOKUP(A7138,'[1]ZTE Ph3-Site (2G&amp;3G)'!$D:$K,8,0)</f>
        <v>#N/A</v>
      </c>
      <c r="G7138" s="19" t="s">
        <v>3750</v>
      </c>
      <c r="H7138" s="16" t="s">
        <v>3802</v>
      </c>
      <c r="I7138" s="15">
        <v>120</v>
      </c>
      <c r="J7138" s="12">
        <v>72.947419999999994</v>
      </c>
      <c r="K7138" s="12">
        <v>31.46377</v>
      </c>
    </row>
    <row r="7139" spans="1:11" x14ac:dyDescent="0.25">
      <c r="A7139" s="8" t="s">
        <v>2244</v>
      </c>
      <c r="B7139" s="22" t="s">
        <v>10940</v>
      </c>
      <c r="C7139" s="11" t="s">
        <v>3798</v>
      </c>
      <c r="D7139" s="16" t="e">
        <f>VLOOKUP(A7139,'[1]ZTE Ph3-Site (2G&amp;3G)'!$D:$L,9,0)</f>
        <v>#N/A</v>
      </c>
      <c r="E7139" s="16" t="e">
        <f>VLOOKUP(A7139,'[1]ZTE Ph3-Site (2G&amp;3G)'!$D:$J,7,0)</f>
        <v>#N/A</v>
      </c>
      <c r="F7139" s="16" t="e">
        <f>VLOOKUP(A7139,'[1]ZTE Ph3-Site (2G&amp;3G)'!$D:$K,8,0)</f>
        <v>#N/A</v>
      </c>
      <c r="G7139" s="19" t="s">
        <v>3750</v>
      </c>
      <c r="H7139" s="16" t="s">
        <v>3802</v>
      </c>
      <c r="I7139" s="15">
        <v>20</v>
      </c>
      <c r="J7139" s="12">
        <v>72.947419999999994</v>
      </c>
      <c r="K7139" s="12">
        <v>31.46377</v>
      </c>
    </row>
    <row r="7140" spans="1:11" x14ac:dyDescent="0.25">
      <c r="A7140" s="8" t="s">
        <v>2244</v>
      </c>
      <c r="B7140" s="22" t="s">
        <v>10941</v>
      </c>
      <c r="C7140" s="11" t="s">
        <v>3798</v>
      </c>
      <c r="D7140" s="16" t="e">
        <f>VLOOKUP(A7140,'[1]ZTE Ph3-Site (2G&amp;3G)'!$D:$L,9,0)</f>
        <v>#N/A</v>
      </c>
      <c r="E7140" s="16" t="e">
        <f>VLOOKUP(A7140,'[1]ZTE Ph3-Site (2G&amp;3G)'!$D:$J,7,0)</f>
        <v>#N/A</v>
      </c>
      <c r="F7140" s="16" t="e">
        <f>VLOOKUP(A7140,'[1]ZTE Ph3-Site (2G&amp;3G)'!$D:$K,8,0)</f>
        <v>#N/A</v>
      </c>
      <c r="G7140" s="19" t="s">
        <v>3750</v>
      </c>
      <c r="H7140" s="16" t="s">
        <v>3802</v>
      </c>
      <c r="I7140" s="15">
        <v>280</v>
      </c>
      <c r="J7140" s="12">
        <v>72.947419999999994</v>
      </c>
      <c r="K7140" s="12">
        <v>31.46377</v>
      </c>
    </row>
    <row r="7141" spans="1:11" x14ac:dyDescent="0.25">
      <c r="A7141" s="8" t="s">
        <v>2245</v>
      </c>
      <c r="B7141" s="22" t="s">
        <v>10942</v>
      </c>
      <c r="C7141" s="11" t="s">
        <v>3798</v>
      </c>
      <c r="D7141" s="16" t="str">
        <f>VLOOKUP(A7141,'[1]ZTE Ph3-Site (2G&amp;3G)'!$D:$L,9,0)</f>
        <v>2G + 3G</v>
      </c>
      <c r="E7141" s="16" t="str">
        <f>VLOOKUP(A7141,'[1]ZTE Ph3-Site (2G&amp;3G)'!$D:$J,7,0)</f>
        <v>On Air</v>
      </c>
      <c r="F7141" s="16" t="str">
        <f>VLOOKUP(A7141,'[1]ZTE Ph3-Site (2G&amp;3G)'!$D:$K,8,0)</f>
        <v>On-air</v>
      </c>
      <c r="G7141" s="19" t="s">
        <v>3750</v>
      </c>
      <c r="H7141" s="16" t="s">
        <v>3802</v>
      </c>
      <c r="I7141" s="15">
        <v>320</v>
      </c>
      <c r="J7141" s="12">
        <v>73.035499999999999</v>
      </c>
      <c r="K7141" s="12">
        <v>31.442132999999998</v>
      </c>
    </row>
    <row r="7142" spans="1:11" x14ac:dyDescent="0.25">
      <c r="A7142" s="8" t="s">
        <v>2246</v>
      </c>
      <c r="B7142" s="22" t="s">
        <v>10943</v>
      </c>
      <c r="C7142" s="11" t="s">
        <v>3798</v>
      </c>
      <c r="D7142" s="16" t="e">
        <f>VLOOKUP(A7142,'[1]ZTE Ph3-Site (2G&amp;3G)'!$D:$L,9,0)</f>
        <v>#N/A</v>
      </c>
      <c r="E7142" s="16" t="e">
        <f>VLOOKUP(A7142,'[1]ZTE Ph3-Site (2G&amp;3G)'!$D:$J,7,0)</f>
        <v>#N/A</v>
      </c>
      <c r="F7142" s="16" t="e">
        <f>VLOOKUP(A7142,'[1]ZTE Ph3-Site (2G&amp;3G)'!$D:$K,8,0)</f>
        <v>#N/A</v>
      </c>
      <c r="G7142" s="19" t="s">
        <v>3750</v>
      </c>
      <c r="H7142" s="16" t="s">
        <v>3802</v>
      </c>
      <c r="I7142" s="15">
        <v>280</v>
      </c>
      <c r="J7142" s="12">
        <v>73.021055559999994</v>
      </c>
      <c r="K7142" s="12">
        <v>31.44269444</v>
      </c>
    </row>
    <row r="7143" spans="1:11" x14ac:dyDescent="0.25">
      <c r="A7143" s="8" t="s">
        <v>2247</v>
      </c>
      <c r="B7143" s="22" t="s">
        <v>10944</v>
      </c>
      <c r="C7143" s="11" t="s">
        <v>3798</v>
      </c>
      <c r="D7143" s="16" t="e">
        <f>VLOOKUP(A7143,'[1]ZTE Ph3-Site (2G&amp;3G)'!$D:$L,9,0)</f>
        <v>#N/A</v>
      </c>
      <c r="E7143" s="16" t="e">
        <f>VLOOKUP(A7143,'[1]ZTE Ph3-Site (2G&amp;3G)'!$D:$J,7,0)</f>
        <v>#N/A</v>
      </c>
      <c r="F7143" s="16" t="e">
        <f>VLOOKUP(A7143,'[1]ZTE Ph3-Site (2G&amp;3G)'!$D:$K,8,0)</f>
        <v>#N/A</v>
      </c>
      <c r="G7143" s="19" t="s">
        <v>3750</v>
      </c>
      <c r="H7143" s="16" t="s">
        <v>3802</v>
      </c>
      <c r="I7143" s="15">
        <v>330</v>
      </c>
      <c r="J7143" s="12">
        <v>73.026359999999997</v>
      </c>
      <c r="K7143" s="12">
        <v>31.467479999999998</v>
      </c>
    </row>
    <row r="7144" spans="1:11" x14ac:dyDescent="0.25">
      <c r="A7144" s="8" t="s">
        <v>2247</v>
      </c>
      <c r="B7144" s="22" t="s">
        <v>10945</v>
      </c>
      <c r="C7144" s="11" t="s">
        <v>3798</v>
      </c>
      <c r="D7144" s="16" t="e">
        <f>VLOOKUP(A7144,'[1]ZTE Ph3-Site (2G&amp;3G)'!$D:$L,9,0)</f>
        <v>#N/A</v>
      </c>
      <c r="E7144" s="16" t="e">
        <f>VLOOKUP(A7144,'[1]ZTE Ph3-Site (2G&amp;3G)'!$D:$J,7,0)</f>
        <v>#N/A</v>
      </c>
      <c r="F7144" s="16" t="e">
        <f>VLOOKUP(A7144,'[1]ZTE Ph3-Site (2G&amp;3G)'!$D:$K,8,0)</f>
        <v>#N/A</v>
      </c>
      <c r="G7144" s="19" t="s">
        <v>3750</v>
      </c>
      <c r="H7144" s="16" t="s">
        <v>3802</v>
      </c>
      <c r="I7144" s="15">
        <v>100</v>
      </c>
      <c r="J7144" s="12">
        <v>73.026359999999997</v>
      </c>
      <c r="K7144" s="12">
        <v>31.467479999999998</v>
      </c>
    </row>
    <row r="7145" spans="1:11" x14ac:dyDescent="0.25">
      <c r="A7145" s="8" t="s">
        <v>2247</v>
      </c>
      <c r="B7145" s="22" t="s">
        <v>10946</v>
      </c>
      <c r="C7145" s="11" t="s">
        <v>3798</v>
      </c>
      <c r="D7145" s="16" t="e">
        <f>VLOOKUP(A7145,'[1]ZTE Ph3-Site (2G&amp;3G)'!$D:$L,9,0)</f>
        <v>#N/A</v>
      </c>
      <c r="E7145" s="16" t="e">
        <f>VLOOKUP(A7145,'[1]ZTE Ph3-Site (2G&amp;3G)'!$D:$J,7,0)</f>
        <v>#N/A</v>
      </c>
      <c r="F7145" s="16" t="e">
        <f>VLOOKUP(A7145,'[1]ZTE Ph3-Site (2G&amp;3G)'!$D:$K,8,0)</f>
        <v>#N/A</v>
      </c>
      <c r="G7145" s="19" t="s">
        <v>3750</v>
      </c>
      <c r="H7145" s="16" t="s">
        <v>3802</v>
      </c>
      <c r="I7145" s="15">
        <v>190</v>
      </c>
      <c r="J7145" s="12">
        <v>73.026359999999997</v>
      </c>
      <c r="K7145" s="12">
        <v>31.467479999999998</v>
      </c>
    </row>
    <row r="7146" spans="1:11" x14ac:dyDescent="0.25">
      <c r="A7146" s="8" t="s">
        <v>2246</v>
      </c>
      <c r="B7146" s="22" t="s">
        <v>10947</v>
      </c>
      <c r="C7146" s="11" t="s">
        <v>3798</v>
      </c>
      <c r="D7146" s="16" t="e">
        <f>VLOOKUP(A7146,'[1]ZTE Ph3-Site (2G&amp;3G)'!$D:$L,9,0)</f>
        <v>#N/A</v>
      </c>
      <c r="E7146" s="16" t="e">
        <f>VLOOKUP(A7146,'[1]ZTE Ph3-Site (2G&amp;3G)'!$D:$J,7,0)</f>
        <v>#N/A</v>
      </c>
      <c r="F7146" s="16" t="e">
        <f>VLOOKUP(A7146,'[1]ZTE Ph3-Site (2G&amp;3G)'!$D:$K,8,0)</f>
        <v>#N/A</v>
      </c>
      <c r="G7146" s="19" t="s">
        <v>3750</v>
      </c>
      <c r="H7146" s="16" t="s">
        <v>3802</v>
      </c>
      <c r="I7146" s="15">
        <v>80</v>
      </c>
      <c r="J7146" s="12">
        <v>73.021055559999994</v>
      </c>
      <c r="K7146" s="12">
        <v>31.44269444</v>
      </c>
    </row>
    <row r="7147" spans="1:11" x14ac:dyDescent="0.25">
      <c r="A7147" s="8" t="s">
        <v>2246</v>
      </c>
      <c r="B7147" s="22" t="s">
        <v>10948</v>
      </c>
      <c r="C7147" s="11" t="s">
        <v>3798</v>
      </c>
      <c r="D7147" s="16" t="e">
        <f>VLOOKUP(A7147,'[1]ZTE Ph3-Site (2G&amp;3G)'!$D:$L,9,0)</f>
        <v>#N/A</v>
      </c>
      <c r="E7147" s="16" t="e">
        <f>VLOOKUP(A7147,'[1]ZTE Ph3-Site (2G&amp;3G)'!$D:$J,7,0)</f>
        <v>#N/A</v>
      </c>
      <c r="F7147" s="16" t="e">
        <f>VLOOKUP(A7147,'[1]ZTE Ph3-Site (2G&amp;3G)'!$D:$K,8,0)</f>
        <v>#N/A</v>
      </c>
      <c r="G7147" s="19" t="s">
        <v>3750</v>
      </c>
      <c r="H7147" s="16" t="s">
        <v>3802</v>
      </c>
      <c r="I7147" s="15">
        <v>160</v>
      </c>
      <c r="J7147" s="12">
        <v>73.021055559999994</v>
      </c>
      <c r="K7147" s="12">
        <v>31.44269444</v>
      </c>
    </row>
    <row r="7148" spans="1:11" x14ac:dyDescent="0.25">
      <c r="A7148" s="8" t="s">
        <v>2245</v>
      </c>
      <c r="B7148" s="22" t="s">
        <v>10949</v>
      </c>
      <c r="C7148" s="11" t="s">
        <v>3798</v>
      </c>
      <c r="D7148" s="16" t="str">
        <f>VLOOKUP(A7148,'[1]ZTE Ph3-Site (2G&amp;3G)'!$D:$L,9,0)</f>
        <v>2G + 3G</v>
      </c>
      <c r="E7148" s="16" t="str">
        <f>VLOOKUP(A7148,'[1]ZTE Ph3-Site (2G&amp;3G)'!$D:$J,7,0)</f>
        <v>On Air</v>
      </c>
      <c r="F7148" s="16" t="str">
        <f>VLOOKUP(A7148,'[1]ZTE Ph3-Site (2G&amp;3G)'!$D:$K,8,0)</f>
        <v>On-air</v>
      </c>
      <c r="G7148" s="19" t="s">
        <v>3750</v>
      </c>
      <c r="H7148" s="16" t="s">
        <v>3802</v>
      </c>
      <c r="I7148" s="15">
        <v>100</v>
      </c>
      <c r="J7148" s="12">
        <v>73.035499999999999</v>
      </c>
      <c r="K7148" s="12">
        <v>31.442132999999998</v>
      </c>
    </row>
    <row r="7149" spans="1:11" x14ac:dyDescent="0.25">
      <c r="A7149" s="8" t="s">
        <v>2245</v>
      </c>
      <c r="B7149" s="22" t="s">
        <v>10950</v>
      </c>
      <c r="C7149" s="11" t="s">
        <v>3798</v>
      </c>
      <c r="D7149" s="16" t="str">
        <f>VLOOKUP(A7149,'[1]ZTE Ph3-Site (2G&amp;3G)'!$D:$L,9,0)</f>
        <v>2G + 3G</v>
      </c>
      <c r="E7149" s="16" t="str">
        <f>VLOOKUP(A7149,'[1]ZTE Ph3-Site (2G&amp;3G)'!$D:$J,7,0)</f>
        <v>On Air</v>
      </c>
      <c r="F7149" s="16" t="str">
        <f>VLOOKUP(A7149,'[1]ZTE Ph3-Site (2G&amp;3G)'!$D:$K,8,0)</f>
        <v>On-air</v>
      </c>
      <c r="G7149" s="19" t="s">
        <v>3750</v>
      </c>
      <c r="H7149" s="16" t="s">
        <v>3802</v>
      </c>
      <c r="I7149" s="15">
        <v>180</v>
      </c>
      <c r="J7149" s="12">
        <v>73.035499999999999</v>
      </c>
      <c r="K7149" s="12">
        <v>31.442132999999998</v>
      </c>
    </row>
    <row r="7150" spans="1:11" x14ac:dyDescent="0.25">
      <c r="A7150" s="8" t="s">
        <v>2248</v>
      </c>
      <c r="B7150" s="22" t="s">
        <v>10951</v>
      </c>
      <c r="C7150" s="11" t="s">
        <v>3798</v>
      </c>
      <c r="D7150" s="16" t="str">
        <f>VLOOKUP(A7150,'[1]ZTE Ph3-Site (2G&amp;3G)'!$D:$L,9,0)</f>
        <v>2G + 3G</v>
      </c>
      <c r="E7150" s="16" t="str">
        <f>VLOOKUP(A7150,'[1]ZTE Ph3-Site (2G&amp;3G)'!$D:$J,7,0)</f>
        <v>On Air</v>
      </c>
      <c r="F7150" s="16" t="str">
        <f>VLOOKUP(A7150,'[1]ZTE Ph3-Site (2G&amp;3G)'!$D:$K,8,0)</f>
        <v>On-air</v>
      </c>
      <c r="G7150" s="19" t="s">
        <v>3750</v>
      </c>
      <c r="H7150" s="16" t="s">
        <v>3802</v>
      </c>
      <c r="I7150" s="15">
        <v>180</v>
      </c>
      <c r="J7150" s="12">
        <v>73.040059999999997</v>
      </c>
      <c r="K7150" s="12">
        <v>31.450800000000001</v>
      </c>
    </row>
    <row r="7151" spans="1:11" x14ac:dyDescent="0.25">
      <c r="A7151" s="8" t="s">
        <v>2248</v>
      </c>
      <c r="B7151" s="22" t="s">
        <v>10952</v>
      </c>
      <c r="C7151" s="11" t="s">
        <v>3798</v>
      </c>
      <c r="D7151" s="16" t="str">
        <f>VLOOKUP(A7151,'[1]ZTE Ph3-Site (2G&amp;3G)'!$D:$L,9,0)</f>
        <v>2G + 3G</v>
      </c>
      <c r="E7151" s="16" t="str">
        <f>VLOOKUP(A7151,'[1]ZTE Ph3-Site (2G&amp;3G)'!$D:$J,7,0)</f>
        <v>On Air</v>
      </c>
      <c r="F7151" s="16" t="str">
        <f>VLOOKUP(A7151,'[1]ZTE Ph3-Site (2G&amp;3G)'!$D:$K,8,0)</f>
        <v>On-air</v>
      </c>
      <c r="G7151" s="19" t="s">
        <v>3750</v>
      </c>
      <c r="H7151" s="16" t="s">
        <v>3802</v>
      </c>
      <c r="I7151" s="15">
        <v>60</v>
      </c>
      <c r="J7151" s="12">
        <v>73.040059999999997</v>
      </c>
      <c r="K7151" s="12">
        <v>31.450800000000001</v>
      </c>
    </row>
    <row r="7152" spans="1:11" x14ac:dyDescent="0.25">
      <c r="A7152" s="8" t="s">
        <v>2248</v>
      </c>
      <c r="B7152" s="22" t="s">
        <v>10953</v>
      </c>
      <c r="C7152" s="11" t="s">
        <v>3798</v>
      </c>
      <c r="D7152" s="16" t="str">
        <f>VLOOKUP(A7152,'[1]ZTE Ph3-Site (2G&amp;3G)'!$D:$L,9,0)</f>
        <v>2G + 3G</v>
      </c>
      <c r="E7152" s="16" t="str">
        <f>VLOOKUP(A7152,'[1]ZTE Ph3-Site (2G&amp;3G)'!$D:$J,7,0)</f>
        <v>On Air</v>
      </c>
      <c r="F7152" s="16" t="str">
        <f>VLOOKUP(A7152,'[1]ZTE Ph3-Site (2G&amp;3G)'!$D:$K,8,0)</f>
        <v>On-air</v>
      </c>
      <c r="G7152" s="19" t="s">
        <v>3750</v>
      </c>
      <c r="H7152" s="16" t="s">
        <v>3802</v>
      </c>
      <c r="I7152" s="15">
        <v>300</v>
      </c>
      <c r="J7152" s="12">
        <v>73.040059999999997</v>
      </c>
      <c r="K7152" s="12">
        <v>31.450800000000001</v>
      </c>
    </row>
    <row r="7153" spans="1:11" x14ac:dyDescent="0.25">
      <c r="A7153" s="8" t="s">
        <v>2249</v>
      </c>
      <c r="B7153" s="22" t="s">
        <v>10954</v>
      </c>
      <c r="C7153" s="11" t="s">
        <v>3798</v>
      </c>
      <c r="D7153" s="16" t="str">
        <f>VLOOKUP(A7153,'[1]ZTE Ph3-Site (2G&amp;3G)'!$D:$L,9,0)</f>
        <v>2G + 3G</v>
      </c>
      <c r="E7153" s="16" t="str">
        <f>VLOOKUP(A7153,'[1]ZTE Ph3-Site (2G&amp;3G)'!$D:$J,7,0)</f>
        <v>On Air</v>
      </c>
      <c r="F7153" s="16" t="str">
        <f>VLOOKUP(A7153,'[1]ZTE Ph3-Site (2G&amp;3G)'!$D:$K,8,0)</f>
        <v>On-air</v>
      </c>
      <c r="G7153" s="19" t="s">
        <v>3750</v>
      </c>
      <c r="H7153" s="16" t="s">
        <v>3802</v>
      </c>
      <c r="I7153" s="15">
        <v>60</v>
      </c>
      <c r="J7153" s="12">
        <v>73.05386</v>
      </c>
      <c r="K7153" s="12">
        <v>31.442430000000002</v>
      </c>
    </row>
    <row r="7154" spans="1:11" x14ac:dyDescent="0.25">
      <c r="A7154" s="8" t="s">
        <v>2250</v>
      </c>
      <c r="B7154" s="22" t="s">
        <v>10955</v>
      </c>
      <c r="C7154" s="11" t="s">
        <v>3798</v>
      </c>
      <c r="D7154" s="16" t="str">
        <f>VLOOKUP(A7154,'[1]ZTE Ph3-Site (2G&amp;3G)'!$D:$L,9,0)</f>
        <v>2G + 3G</v>
      </c>
      <c r="E7154" s="16" t="str">
        <f>VLOOKUP(A7154,'[1]ZTE Ph3-Site (2G&amp;3G)'!$D:$J,7,0)</f>
        <v>On Air</v>
      </c>
      <c r="F7154" s="16" t="str">
        <f>VLOOKUP(A7154,'[1]ZTE Ph3-Site (2G&amp;3G)'!$D:$K,8,0)</f>
        <v>On-air</v>
      </c>
      <c r="G7154" s="19" t="s">
        <v>3750</v>
      </c>
      <c r="H7154" s="16" t="s">
        <v>3802</v>
      </c>
      <c r="I7154" s="15">
        <v>50</v>
      </c>
      <c r="J7154" s="12">
        <v>73.045050000000003</v>
      </c>
      <c r="K7154" s="12">
        <v>31.455839999999998</v>
      </c>
    </row>
    <row r="7155" spans="1:11" x14ac:dyDescent="0.25">
      <c r="A7155" s="8" t="s">
        <v>2251</v>
      </c>
      <c r="B7155" s="22" t="s">
        <v>10956</v>
      </c>
      <c r="C7155" s="11" t="s">
        <v>3798</v>
      </c>
      <c r="D7155" s="16" t="str">
        <f>VLOOKUP(A7155,'[1]ZTE Ph3-Site (2G&amp;3G)'!$D:$L,9,0)</f>
        <v>2G + 3G</v>
      </c>
      <c r="E7155" s="16" t="str">
        <f>VLOOKUP(A7155,'[1]ZTE Ph3-Site (2G&amp;3G)'!$D:$J,7,0)</f>
        <v>On Air</v>
      </c>
      <c r="F7155" s="16" t="str">
        <f>VLOOKUP(A7155,'[1]ZTE Ph3-Site (2G&amp;3G)'!$D:$K,8,0)</f>
        <v>On-air</v>
      </c>
      <c r="G7155" s="19" t="s">
        <v>3750</v>
      </c>
      <c r="H7155" s="16" t="s">
        <v>3802</v>
      </c>
      <c r="I7155" s="15">
        <v>180</v>
      </c>
      <c r="J7155" s="12">
        <v>73.051113999999998</v>
      </c>
      <c r="K7155" s="12">
        <v>31.450690000000002</v>
      </c>
    </row>
    <row r="7156" spans="1:11" x14ac:dyDescent="0.25">
      <c r="A7156" s="8" t="s">
        <v>2250</v>
      </c>
      <c r="B7156" s="22" t="s">
        <v>10957</v>
      </c>
      <c r="C7156" s="11" t="s">
        <v>3798</v>
      </c>
      <c r="D7156" s="16" t="str">
        <f>VLOOKUP(A7156,'[1]ZTE Ph3-Site (2G&amp;3G)'!$D:$L,9,0)</f>
        <v>2G + 3G</v>
      </c>
      <c r="E7156" s="16" t="str">
        <f>VLOOKUP(A7156,'[1]ZTE Ph3-Site (2G&amp;3G)'!$D:$J,7,0)</f>
        <v>On Air</v>
      </c>
      <c r="F7156" s="16" t="str">
        <f>VLOOKUP(A7156,'[1]ZTE Ph3-Site (2G&amp;3G)'!$D:$K,8,0)</f>
        <v>On-air</v>
      </c>
      <c r="G7156" s="19" t="s">
        <v>3750</v>
      </c>
      <c r="H7156" s="16" t="s">
        <v>3802</v>
      </c>
      <c r="I7156" s="15">
        <v>300</v>
      </c>
      <c r="J7156" s="12">
        <v>73.045050000000003</v>
      </c>
      <c r="K7156" s="12">
        <v>31.455839999999998</v>
      </c>
    </row>
    <row r="7157" spans="1:11" x14ac:dyDescent="0.25">
      <c r="A7157" s="8" t="s">
        <v>2252</v>
      </c>
      <c r="B7157" s="22" t="s">
        <v>10958</v>
      </c>
      <c r="C7157" s="11" t="s">
        <v>3798</v>
      </c>
      <c r="D7157" s="16" t="str">
        <f>VLOOKUP(A7157,'[1]ZTE Ph3-Site (2G&amp;3G)'!$D:$L,9,0)</f>
        <v>2G + 3G</v>
      </c>
      <c r="E7157" s="16" t="str">
        <f>VLOOKUP(A7157,'[1]ZTE Ph3-Site (2G&amp;3G)'!$D:$J,7,0)</f>
        <v>On Air</v>
      </c>
      <c r="F7157" s="16" t="str">
        <f>VLOOKUP(A7157,'[1]ZTE Ph3-Site (2G&amp;3G)'!$D:$K,8,0)</f>
        <v>On-air</v>
      </c>
      <c r="G7157" s="19" t="s">
        <v>3750</v>
      </c>
      <c r="H7157" s="16" t="s">
        <v>3802</v>
      </c>
      <c r="I7157" s="15">
        <v>180</v>
      </c>
      <c r="J7157" s="12">
        <v>73.045609999999996</v>
      </c>
      <c r="K7157" s="12">
        <v>31.44435</v>
      </c>
    </row>
    <row r="7158" spans="1:11" x14ac:dyDescent="0.25">
      <c r="A7158" s="8" t="s">
        <v>2252</v>
      </c>
      <c r="B7158" s="22" t="s">
        <v>10959</v>
      </c>
      <c r="C7158" s="11" t="s">
        <v>3798</v>
      </c>
      <c r="D7158" s="16" t="str">
        <f>VLOOKUP(A7158,'[1]ZTE Ph3-Site (2G&amp;3G)'!$D:$L,9,0)</f>
        <v>2G + 3G</v>
      </c>
      <c r="E7158" s="16" t="str">
        <f>VLOOKUP(A7158,'[1]ZTE Ph3-Site (2G&amp;3G)'!$D:$J,7,0)</f>
        <v>On Air</v>
      </c>
      <c r="F7158" s="16" t="str">
        <f>VLOOKUP(A7158,'[1]ZTE Ph3-Site (2G&amp;3G)'!$D:$K,8,0)</f>
        <v>On-air</v>
      </c>
      <c r="G7158" s="19" t="s">
        <v>3750</v>
      </c>
      <c r="H7158" s="16" t="s">
        <v>3802</v>
      </c>
      <c r="I7158" s="15">
        <v>60</v>
      </c>
      <c r="J7158" s="12">
        <v>73.045609999999996</v>
      </c>
      <c r="K7158" s="12">
        <v>31.44435</v>
      </c>
    </row>
    <row r="7159" spans="1:11" x14ac:dyDescent="0.25">
      <c r="A7159" s="8" t="s">
        <v>2252</v>
      </c>
      <c r="B7159" s="22" t="s">
        <v>10960</v>
      </c>
      <c r="C7159" s="11" t="s">
        <v>3798</v>
      </c>
      <c r="D7159" s="16" t="str">
        <f>VLOOKUP(A7159,'[1]ZTE Ph3-Site (2G&amp;3G)'!$D:$L,9,0)</f>
        <v>2G + 3G</v>
      </c>
      <c r="E7159" s="16" t="str">
        <f>VLOOKUP(A7159,'[1]ZTE Ph3-Site (2G&amp;3G)'!$D:$J,7,0)</f>
        <v>On Air</v>
      </c>
      <c r="F7159" s="16" t="str">
        <f>VLOOKUP(A7159,'[1]ZTE Ph3-Site (2G&amp;3G)'!$D:$K,8,0)</f>
        <v>On-air</v>
      </c>
      <c r="G7159" s="19" t="s">
        <v>3750</v>
      </c>
      <c r="H7159" s="16" t="s">
        <v>3802</v>
      </c>
      <c r="I7159" s="15">
        <v>290</v>
      </c>
      <c r="J7159" s="12">
        <v>73.045609999999996</v>
      </c>
      <c r="K7159" s="12">
        <v>31.44435</v>
      </c>
    </row>
    <row r="7160" spans="1:11" x14ac:dyDescent="0.25">
      <c r="A7160" s="8" t="s">
        <v>2250</v>
      </c>
      <c r="B7160" s="22" t="s">
        <v>10961</v>
      </c>
      <c r="C7160" s="11" t="s">
        <v>3798</v>
      </c>
      <c r="D7160" s="16" t="str">
        <f>VLOOKUP(A7160,'[1]ZTE Ph3-Site (2G&amp;3G)'!$D:$L,9,0)</f>
        <v>2G + 3G</v>
      </c>
      <c r="E7160" s="16" t="str">
        <f>VLOOKUP(A7160,'[1]ZTE Ph3-Site (2G&amp;3G)'!$D:$J,7,0)</f>
        <v>On Air</v>
      </c>
      <c r="F7160" s="16" t="str">
        <f>VLOOKUP(A7160,'[1]ZTE Ph3-Site (2G&amp;3G)'!$D:$K,8,0)</f>
        <v>On-air</v>
      </c>
      <c r="G7160" s="19" t="s">
        <v>3750</v>
      </c>
      <c r="H7160" s="16" t="s">
        <v>3802</v>
      </c>
      <c r="I7160" s="15">
        <v>170</v>
      </c>
      <c r="J7160" s="12">
        <v>73.045050000000003</v>
      </c>
      <c r="K7160" s="12">
        <v>31.455839999999998</v>
      </c>
    </row>
    <row r="7161" spans="1:11" x14ac:dyDescent="0.25">
      <c r="A7161" s="8" t="s">
        <v>2251</v>
      </c>
      <c r="B7161" s="22" t="s">
        <v>10962</v>
      </c>
      <c r="C7161" s="11" t="s">
        <v>3798</v>
      </c>
      <c r="D7161" s="16" t="str">
        <f>VLOOKUP(A7161,'[1]ZTE Ph3-Site (2G&amp;3G)'!$D:$L,9,0)</f>
        <v>2G + 3G</v>
      </c>
      <c r="E7161" s="16" t="str">
        <f>VLOOKUP(A7161,'[1]ZTE Ph3-Site (2G&amp;3G)'!$D:$J,7,0)</f>
        <v>On Air</v>
      </c>
      <c r="F7161" s="16" t="str">
        <f>VLOOKUP(A7161,'[1]ZTE Ph3-Site (2G&amp;3G)'!$D:$K,8,0)</f>
        <v>On-air</v>
      </c>
      <c r="G7161" s="19" t="s">
        <v>3750</v>
      </c>
      <c r="H7161" s="16" t="s">
        <v>3802</v>
      </c>
      <c r="I7161" s="15">
        <v>60</v>
      </c>
      <c r="J7161" s="12">
        <v>73.051113999999998</v>
      </c>
      <c r="K7161" s="12">
        <v>31.450690000000002</v>
      </c>
    </row>
    <row r="7162" spans="1:11" x14ac:dyDescent="0.25">
      <c r="A7162" s="8" t="s">
        <v>2251</v>
      </c>
      <c r="B7162" s="22" t="s">
        <v>10963</v>
      </c>
      <c r="C7162" s="11" t="s">
        <v>3798</v>
      </c>
      <c r="D7162" s="16" t="str">
        <f>VLOOKUP(A7162,'[1]ZTE Ph3-Site (2G&amp;3G)'!$D:$L,9,0)</f>
        <v>2G + 3G</v>
      </c>
      <c r="E7162" s="16" t="str">
        <f>VLOOKUP(A7162,'[1]ZTE Ph3-Site (2G&amp;3G)'!$D:$J,7,0)</f>
        <v>On Air</v>
      </c>
      <c r="F7162" s="16" t="str">
        <f>VLOOKUP(A7162,'[1]ZTE Ph3-Site (2G&amp;3G)'!$D:$K,8,0)</f>
        <v>On-air</v>
      </c>
      <c r="G7162" s="19" t="s">
        <v>3750</v>
      </c>
      <c r="H7162" s="16" t="s">
        <v>3802</v>
      </c>
      <c r="I7162" s="15">
        <v>260</v>
      </c>
      <c r="J7162" s="12">
        <v>73.051113999999998</v>
      </c>
      <c r="K7162" s="12">
        <v>31.450690000000002</v>
      </c>
    </row>
    <row r="7163" spans="1:11" x14ac:dyDescent="0.25">
      <c r="A7163" s="8" t="s">
        <v>2253</v>
      </c>
      <c r="B7163" s="22" t="s">
        <v>10964</v>
      </c>
      <c r="C7163" s="11" t="s">
        <v>3798</v>
      </c>
      <c r="D7163" s="16" t="str">
        <f>VLOOKUP(A7163,'[1]ZTE Ph3-Site (2G&amp;3G)'!$D:$L,9,0)</f>
        <v>2G + 3G</v>
      </c>
      <c r="E7163" s="16" t="str">
        <f>VLOOKUP(A7163,'[1]ZTE Ph3-Site (2G&amp;3G)'!$D:$J,7,0)</f>
        <v>On Air</v>
      </c>
      <c r="F7163" s="16" t="str">
        <f>VLOOKUP(A7163,'[1]ZTE Ph3-Site (2G&amp;3G)'!$D:$K,8,0)</f>
        <v>On-air</v>
      </c>
      <c r="G7163" s="19" t="s">
        <v>3750</v>
      </c>
      <c r="H7163" s="16" t="s">
        <v>3802</v>
      </c>
      <c r="I7163" s="15">
        <v>180</v>
      </c>
      <c r="J7163" s="12">
        <v>73.060100000000006</v>
      </c>
      <c r="K7163" s="12">
        <v>31.445150000000002</v>
      </c>
    </row>
    <row r="7164" spans="1:11" x14ac:dyDescent="0.25">
      <c r="A7164" s="8" t="s">
        <v>2249</v>
      </c>
      <c r="B7164" s="22" t="s">
        <v>10965</v>
      </c>
      <c r="C7164" s="11" t="s">
        <v>3798</v>
      </c>
      <c r="D7164" s="16" t="str">
        <f>VLOOKUP(A7164,'[1]ZTE Ph3-Site (2G&amp;3G)'!$D:$L,9,0)</f>
        <v>2G + 3G</v>
      </c>
      <c r="E7164" s="16" t="str">
        <f>VLOOKUP(A7164,'[1]ZTE Ph3-Site (2G&amp;3G)'!$D:$J,7,0)</f>
        <v>On Air</v>
      </c>
      <c r="F7164" s="16" t="str">
        <f>VLOOKUP(A7164,'[1]ZTE Ph3-Site (2G&amp;3G)'!$D:$K,8,0)</f>
        <v>On-air</v>
      </c>
      <c r="G7164" s="19" t="s">
        <v>3750</v>
      </c>
      <c r="H7164" s="16" t="s">
        <v>3802</v>
      </c>
      <c r="I7164" s="15">
        <v>180</v>
      </c>
      <c r="J7164" s="12">
        <v>73.05386</v>
      </c>
      <c r="K7164" s="12">
        <v>31.442430000000002</v>
      </c>
    </row>
    <row r="7165" spans="1:11" x14ac:dyDescent="0.25">
      <c r="A7165" s="8" t="s">
        <v>2249</v>
      </c>
      <c r="B7165" s="22" t="s">
        <v>10966</v>
      </c>
      <c r="C7165" s="11" t="s">
        <v>3798</v>
      </c>
      <c r="D7165" s="16" t="str">
        <f>VLOOKUP(A7165,'[1]ZTE Ph3-Site (2G&amp;3G)'!$D:$L,9,0)</f>
        <v>2G + 3G</v>
      </c>
      <c r="E7165" s="16" t="str">
        <f>VLOOKUP(A7165,'[1]ZTE Ph3-Site (2G&amp;3G)'!$D:$J,7,0)</f>
        <v>On Air</v>
      </c>
      <c r="F7165" s="16" t="str">
        <f>VLOOKUP(A7165,'[1]ZTE Ph3-Site (2G&amp;3G)'!$D:$K,8,0)</f>
        <v>On-air</v>
      </c>
      <c r="G7165" s="19" t="s">
        <v>3750</v>
      </c>
      <c r="H7165" s="16" t="s">
        <v>3802</v>
      </c>
      <c r="I7165" s="15">
        <v>300</v>
      </c>
      <c r="J7165" s="12">
        <v>73.05386</v>
      </c>
      <c r="K7165" s="12">
        <v>31.442430000000002</v>
      </c>
    </row>
    <row r="7166" spans="1:11" x14ac:dyDescent="0.25">
      <c r="A7166" s="8" t="s">
        <v>2254</v>
      </c>
      <c r="B7166" s="22" t="s">
        <v>10967</v>
      </c>
      <c r="C7166" s="11" t="s">
        <v>3798</v>
      </c>
      <c r="D7166" s="16" t="str">
        <f>VLOOKUP(A7166,'[1]ZTE Ph3-Site (2G&amp;3G)'!$D:$L,9,0)</f>
        <v>2G + 3G</v>
      </c>
      <c r="E7166" s="16" t="str">
        <f>VLOOKUP(A7166,'[1]ZTE Ph3-Site (2G&amp;3G)'!$D:$J,7,0)</f>
        <v>On Air</v>
      </c>
      <c r="F7166" s="16" t="str">
        <f>VLOOKUP(A7166,'[1]ZTE Ph3-Site (2G&amp;3G)'!$D:$K,8,0)</f>
        <v>On-air</v>
      </c>
      <c r="G7166" s="19" t="s">
        <v>3750</v>
      </c>
      <c r="H7166" s="16" t="s">
        <v>3802</v>
      </c>
      <c r="I7166" s="15">
        <v>100</v>
      </c>
      <c r="J7166" s="12">
        <v>73.057370000000006</v>
      </c>
      <c r="K7166" s="12">
        <v>31.454560000000001</v>
      </c>
    </row>
    <row r="7167" spans="1:11" x14ac:dyDescent="0.25">
      <c r="A7167" s="8" t="s">
        <v>2254</v>
      </c>
      <c r="B7167" s="22" t="s">
        <v>10968</v>
      </c>
      <c r="C7167" s="11" t="s">
        <v>3798</v>
      </c>
      <c r="D7167" s="16" t="str">
        <f>VLOOKUP(A7167,'[1]ZTE Ph3-Site (2G&amp;3G)'!$D:$L,9,0)</f>
        <v>2G + 3G</v>
      </c>
      <c r="E7167" s="16" t="str">
        <f>VLOOKUP(A7167,'[1]ZTE Ph3-Site (2G&amp;3G)'!$D:$J,7,0)</f>
        <v>On Air</v>
      </c>
      <c r="F7167" s="16" t="str">
        <f>VLOOKUP(A7167,'[1]ZTE Ph3-Site (2G&amp;3G)'!$D:$K,8,0)</f>
        <v>On-air</v>
      </c>
      <c r="G7167" s="19" t="s">
        <v>3750</v>
      </c>
      <c r="H7167" s="16" t="s">
        <v>3802</v>
      </c>
      <c r="I7167" s="15">
        <v>160</v>
      </c>
      <c r="J7167" s="12">
        <v>73.057370000000006</v>
      </c>
      <c r="K7167" s="12">
        <v>31.454560000000001</v>
      </c>
    </row>
    <row r="7168" spans="1:11" x14ac:dyDescent="0.25">
      <c r="A7168" s="8" t="s">
        <v>2254</v>
      </c>
      <c r="B7168" s="22" t="s">
        <v>10969</v>
      </c>
      <c r="C7168" s="11" t="s">
        <v>3798</v>
      </c>
      <c r="D7168" s="16" t="str">
        <f>VLOOKUP(A7168,'[1]ZTE Ph3-Site (2G&amp;3G)'!$D:$L,9,0)</f>
        <v>2G + 3G</v>
      </c>
      <c r="E7168" s="16" t="str">
        <f>VLOOKUP(A7168,'[1]ZTE Ph3-Site (2G&amp;3G)'!$D:$J,7,0)</f>
        <v>On Air</v>
      </c>
      <c r="F7168" s="16" t="str">
        <f>VLOOKUP(A7168,'[1]ZTE Ph3-Site (2G&amp;3G)'!$D:$K,8,0)</f>
        <v>On-air</v>
      </c>
      <c r="G7168" s="19" t="s">
        <v>3750</v>
      </c>
      <c r="H7168" s="16" t="s">
        <v>3802</v>
      </c>
      <c r="I7168" s="15">
        <v>310</v>
      </c>
      <c r="J7168" s="12">
        <v>73.057370000000006</v>
      </c>
      <c r="K7168" s="12">
        <v>31.454560000000001</v>
      </c>
    </row>
    <row r="7169" spans="1:11" x14ac:dyDescent="0.25">
      <c r="A7169" s="8" t="s">
        <v>2255</v>
      </c>
      <c r="B7169" s="22" t="s">
        <v>10970</v>
      </c>
      <c r="C7169" s="11" t="s">
        <v>3798</v>
      </c>
      <c r="D7169" s="16" t="str">
        <f>VLOOKUP(A7169,'[1]ZTE Ph3-Site (2G&amp;3G)'!$D:$L,9,0)</f>
        <v>2G + 3G</v>
      </c>
      <c r="E7169" s="16" t="str">
        <f>VLOOKUP(A7169,'[1]ZTE Ph3-Site (2G&amp;3G)'!$D:$J,7,0)</f>
        <v>On Air</v>
      </c>
      <c r="F7169" s="16" t="str">
        <f>VLOOKUP(A7169,'[1]ZTE Ph3-Site (2G&amp;3G)'!$D:$K,8,0)</f>
        <v>On-air</v>
      </c>
      <c r="G7169" s="19" t="s">
        <v>3750</v>
      </c>
      <c r="H7169" s="16" t="s">
        <v>3802</v>
      </c>
      <c r="I7169" s="15">
        <v>60</v>
      </c>
      <c r="J7169" s="12">
        <v>73.064189999999996</v>
      </c>
      <c r="K7169" s="12">
        <v>31.454260000000001</v>
      </c>
    </row>
    <row r="7170" spans="1:11" x14ac:dyDescent="0.25">
      <c r="A7170" s="8" t="s">
        <v>2255</v>
      </c>
      <c r="B7170" s="22" t="s">
        <v>10971</v>
      </c>
      <c r="C7170" s="11" t="s">
        <v>3798</v>
      </c>
      <c r="D7170" s="16" t="str">
        <f>VLOOKUP(A7170,'[1]ZTE Ph3-Site (2G&amp;3G)'!$D:$L,9,0)</f>
        <v>2G + 3G</v>
      </c>
      <c r="E7170" s="16" t="str">
        <f>VLOOKUP(A7170,'[1]ZTE Ph3-Site (2G&amp;3G)'!$D:$J,7,0)</f>
        <v>On Air</v>
      </c>
      <c r="F7170" s="16" t="str">
        <f>VLOOKUP(A7170,'[1]ZTE Ph3-Site (2G&amp;3G)'!$D:$K,8,0)</f>
        <v>On-air</v>
      </c>
      <c r="G7170" s="19" t="s">
        <v>3750</v>
      </c>
      <c r="H7170" s="16" t="s">
        <v>3802</v>
      </c>
      <c r="I7170" s="15">
        <v>180</v>
      </c>
      <c r="J7170" s="12">
        <v>73.064189999999996</v>
      </c>
      <c r="K7170" s="12">
        <v>31.454260000000001</v>
      </c>
    </row>
    <row r="7171" spans="1:11" x14ac:dyDescent="0.25">
      <c r="A7171" s="8" t="s">
        <v>2255</v>
      </c>
      <c r="B7171" s="22" t="s">
        <v>10972</v>
      </c>
      <c r="C7171" s="11" t="s">
        <v>3798</v>
      </c>
      <c r="D7171" s="16" t="str">
        <f>VLOOKUP(A7171,'[1]ZTE Ph3-Site (2G&amp;3G)'!$D:$L,9,0)</f>
        <v>2G + 3G</v>
      </c>
      <c r="E7171" s="16" t="str">
        <f>VLOOKUP(A7171,'[1]ZTE Ph3-Site (2G&amp;3G)'!$D:$J,7,0)</f>
        <v>On Air</v>
      </c>
      <c r="F7171" s="16" t="str">
        <f>VLOOKUP(A7171,'[1]ZTE Ph3-Site (2G&amp;3G)'!$D:$K,8,0)</f>
        <v>On-air</v>
      </c>
      <c r="G7171" s="19" t="s">
        <v>3750</v>
      </c>
      <c r="H7171" s="16" t="s">
        <v>3802</v>
      </c>
      <c r="I7171" s="15">
        <v>280</v>
      </c>
      <c r="J7171" s="12">
        <v>73.064189999999996</v>
      </c>
      <c r="K7171" s="12">
        <v>31.454260000000001</v>
      </c>
    </row>
    <row r="7172" spans="1:11" x14ac:dyDescent="0.25">
      <c r="A7172" s="8" t="s">
        <v>2253</v>
      </c>
      <c r="B7172" s="22" t="s">
        <v>10973</v>
      </c>
      <c r="C7172" s="11" t="s">
        <v>3798</v>
      </c>
      <c r="D7172" s="16" t="str">
        <f>VLOOKUP(A7172,'[1]ZTE Ph3-Site (2G&amp;3G)'!$D:$L,9,0)</f>
        <v>2G + 3G</v>
      </c>
      <c r="E7172" s="16" t="str">
        <f>VLOOKUP(A7172,'[1]ZTE Ph3-Site (2G&amp;3G)'!$D:$J,7,0)</f>
        <v>On Air</v>
      </c>
      <c r="F7172" s="16" t="str">
        <f>VLOOKUP(A7172,'[1]ZTE Ph3-Site (2G&amp;3G)'!$D:$K,8,0)</f>
        <v>On-air</v>
      </c>
      <c r="G7172" s="19" t="s">
        <v>3750</v>
      </c>
      <c r="H7172" s="16" t="s">
        <v>3802</v>
      </c>
      <c r="I7172" s="15">
        <v>70</v>
      </c>
      <c r="J7172" s="12">
        <v>73.060100000000006</v>
      </c>
      <c r="K7172" s="12">
        <v>31.445150000000002</v>
      </c>
    </row>
    <row r="7173" spans="1:11" x14ac:dyDescent="0.25">
      <c r="A7173" s="8" t="s">
        <v>2253</v>
      </c>
      <c r="B7173" s="22" t="s">
        <v>10974</v>
      </c>
      <c r="C7173" s="11" t="s">
        <v>3798</v>
      </c>
      <c r="D7173" s="16" t="str">
        <f>VLOOKUP(A7173,'[1]ZTE Ph3-Site (2G&amp;3G)'!$D:$L,9,0)</f>
        <v>2G + 3G</v>
      </c>
      <c r="E7173" s="16" t="str">
        <f>VLOOKUP(A7173,'[1]ZTE Ph3-Site (2G&amp;3G)'!$D:$J,7,0)</f>
        <v>On Air</v>
      </c>
      <c r="F7173" s="16" t="str">
        <f>VLOOKUP(A7173,'[1]ZTE Ph3-Site (2G&amp;3G)'!$D:$K,8,0)</f>
        <v>On-air</v>
      </c>
      <c r="G7173" s="19" t="s">
        <v>3750</v>
      </c>
      <c r="H7173" s="16" t="s">
        <v>3802</v>
      </c>
      <c r="I7173" s="15">
        <v>300</v>
      </c>
      <c r="J7173" s="12">
        <v>73.060100000000006</v>
      </c>
      <c r="K7173" s="12">
        <v>31.445150000000002</v>
      </c>
    </row>
    <row r="7174" spans="1:11" x14ac:dyDescent="0.25">
      <c r="A7174" s="8" t="s">
        <v>2256</v>
      </c>
      <c r="B7174" s="22" t="s">
        <v>10975</v>
      </c>
      <c r="C7174" s="11" t="s">
        <v>3798</v>
      </c>
      <c r="D7174" s="16" t="e">
        <f>VLOOKUP(A7174,'[1]ZTE Ph3-Site (2G&amp;3G)'!$D:$L,9,0)</f>
        <v>#N/A</v>
      </c>
      <c r="E7174" s="16" t="e">
        <f>VLOOKUP(A7174,'[1]ZTE Ph3-Site (2G&amp;3G)'!$D:$J,7,0)</f>
        <v>#N/A</v>
      </c>
      <c r="F7174" s="16" t="e">
        <f>VLOOKUP(A7174,'[1]ZTE Ph3-Site (2G&amp;3G)'!$D:$K,8,0)</f>
        <v>#N/A</v>
      </c>
      <c r="G7174" s="19" t="s">
        <v>3750</v>
      </c>
      <c r="H7174" s="16" t="s">
        <v>3802</v>
      </c>
      <c r="I7174" s="15">
        <v>180</v>
      </c>
      <c r="J7174" s="12">
        <v>72.982799999999997</v>
      </c>
      <c r="K7174" s="12">
        <v>31.430869999999999</v>
      </c>
    </row>
    <row r="7175" spans="1:11" x14ac:dyDescent="0.25">
      <c r="A7175" s="8" t="s">
        <v>2256</v>
      </c>
      <c r="B7175" s="22" t="s">
        <v>10976</v>
      </c>
      <c r="C7175" s="11" t="s">
        <v>3798</v>
      </c>
      <c r="D7175" s="16" t="e">
        <f>VLOOKUP(A7175,'[1]ZTE Ph3-Site (2G&amp;3G)'!$D:$L,9,0)</f>
        <v>#N/A</v>
      </c>
      <c r="E7175" s="16" t="e">
        <f>VLOOKUP(A7175,'[1]ZTE Ph3-Site (2G&amp;3G)'!$D:$J,7,0)</f>
        <v>#N/A</v>
      </c>
      <c r="F7175" s="16" t="e">
        <f>VLOOKUP(A7175,'[1]ZTE Ph3-Site (2G&amp;3G)'!$D:$K,8,0)</f>
        <v>#N/A</v>
      </c>
      <c r="G7175" s="19" t="s">
        <v>3750</v>
      </c>
      <c r="H7175" s="16" t="s">
        <v>3802</v>
      </c>
      <c r="I7175" s="15">
        <v>65</v>
      </c>
      <c r="J7175" s="12">
        <v>72.982799999999997</v>
      </c>
      <c r="K7175" s="12">
        <v>31.430869999999999</v>
      </c>
    </row>
    <row r="7176" spans="1:11" x14ac:dyDescent="0.25">
      <c r="A7176" s="8" t="s">
        <v>2256</v>
      </c>
      <c r="B7176" s="22" t="s">
        <v>10977</v>
      </c>
      <c r="C7176" s="11" t="s">
        <v>3798</v>
      </c>
      <c r="D7176" s="16" t="e">
        <f>VLOOKUP(A7176,'[1]ZTE Ph3-Site (2G&amp;3G)'!$D:$L,9,0)</f>
        <v>#N/A</v>
      </c>
      <c r="E7176" s="16" t="e">
        <f>VLOOKUP(A7176,'[1]ZTE Ph3-Site (2G&amp;3G)'!$D:$J,7,0)</f>
        <v>#N/A</v>
      </c>
      <c r="F7176" s="16" t="e">
        <f>VLOOKUP(A7176,'[1]ZTE Ph3-Site (2G&amp;3G)'!$D:$K,8,0)</f>
        <v>#N/A</v>
      </c>
      <c r="G7176" s="19" t="s">
        <v>3750</v>
      </c>
      <c r="H7176" s="16" t="s">
        <v>3802</v>
      </c>
      <c r="I7176" s="15">
        <v>295</v>
      </c>
      <c r="J7176" s="12">
        <v>72.982799999999997</v>
      </c>
      <c r="K7176" s="12">
        <v>31.430869999999999</v>
      </c>
    </row>
    <row r="7177" spans="1:11" x14ac:dyDescent="0.25">
      <c r="A7177" s="8" t="s">
        <v>2257</v>
      </c>
      <c r="B7177" s="22" t="s">
        <v>10978</v>
      </c>
      <c r="C7177" s="11" t="s">
        <v>3798</v>
      </c>
      <c r="D7177" s="16" t="str">
        <f>VLOOKUP(A7177,'[1]ZTE Ph3-Site (2G&amp;3G)'!$D:$L,9,0)</f>
        <v>2G + 3G</v>
      </c>
      <c r="E7177" s="16" t="str">
        <f>VLOOKUP(A7177,'[1]ZTE Ph3-Site (2G&amp;3G)'!$D:$J,7,0)</f>
        <v>On Air</v>
      </c>
      <c r="F7177" s="16" t="str">
        <f>VLOOKUP(A7177,'[1]ZTE Ph3-Site (2G&amp;3G)'!$D:$K,8,0)</f>
        <v>Planned 2016</v>
      </c>
      <c r="G7177" s="19" t="s">
        <v>3751</v>
      </c>
      <c r="H7177" s="16" t="s">
        <v>3802</v>
      </c>
      <c r="I7177" s="15">
        <v>300</v>
      </c>
      <c r="J7177" s="12">
        <v>72.248990000000006</v>
      </c>
      <c r="K7177" s="12">
        <v>29.58492</v>
      </c>
    </row>
    <row r="7178" spans="1:11" x14ac:dyDescent="0.25">
      <c r="A7178" s="8" t="s">
        <v>2258</v>
      </c>
      <c r="B7178" s="22" t="s">
        <v>10979</v>
      </c>
      <c r="C7178" s="11" t="s">
        <v>3798</v>
      </c>
      <c r="D7178" s="16" t="str">
        <f>VLOOKUP(A7178,'[1]ZTE Ph3-Site (2G&amp;3G)'!$D:$L,9,0)</f>
        <v>2G Only</v>
      </c>
      <c r="E7178" s="16" t="str">
        <f>VLOOKUP(A7178,'[1]ZTE Ph3-Site (2G&amp;3G)'!$D:$J,7,0)</f>
        <v>On Air</v>
      </c>
      <c r="F7178" s="16" t="str">
        <f>VLOOKUP(A7178,'[1]ZTE Ph3-Site (2G&amp;3G)'!$D:$K,8,0)</f>
        <v>-</v>
      </c>
      <c r="G7178" s="19" t="s">
        <v>3751</v>
      </c>
      <c r="H7178" s="16" t="s">
        <v>3802</v>
      </c>
      <c r="I7178" s="15">
        <v>295</v>
      </c>
      <c r="J7178" s="12">
        <v>72.2714</v>
      </c>
      <c r="K7178" s="12">
        <v>29.609480000000001</v>
      </c>
    </row>
    <row r="7179" spans="1:11" x14ac:dyDescent="0.25">
      <c r="A7179" s="8" t="s">
        <v>2258</v>
      </c>
      <c r="B7179" s="22" t="s">
        <v>10980</v>
      </c>
      <c r="C7179" s="11" t="s">
        <v>3798</v>
      </c>
      <c r="D7179" s="16" t="str">
        <f>VLOOKUP(A7179,'[1]ZTE Ph3-Site (2G&amp;3G)'!$D:$L,9,0)</f>
        <v>2G Only</v>
      </c>
      <c r="E7179" s="16" t="str">
        <f>VLOOKUP(A7179,'[1]ZTE Ph3-Site (2G&amp;3G)'!$D:$J,7,0)</f>
        <v>On Air</v>
      </c>
      <c r="F7179" s="16" t="str">
        <f>VLOOKUP(A7179,'[1]ZTE Ph3-Site (2G&amp;3G)'!$D:$K,8,0)</f>
        <v>-</v>
      </c>
      <c r="G7179" s="19" t="s">
        <v>3751</v>
      </c>
      <c r="H7179" s="16" t="s">
        <v>3802</v>
      </c>
      <c r="I7179" s="15">
        <v>125</v>
      </c>
      <c r="J7179" s="12">
        <v>72.2714</v>
      </c>
      <c r="K7179" s="12">
        <v>29.609480000000001</v>
      </c>
    </row>
    <row r="7180" spans="1:11" x14ac:dyDescent="0.25">
      <c r="A7180" s="8" t="s">
        <v>2258</v>
      </c>
      <c r="B7180" s="22" t="s">
        <v>10981</v>
      </c>
      <c r="C7180" s="11" t="s">
        <v>3798</v>
      </c>
      <c r="D7180" s="16" t="str">
        <f>VLOOKUP(A7180,'[1]ZTE Ph3-Site (2G&amp;3G)'!$D:$L,9,0)</f>
        <v>2G Only</v>
      </c>
      <c r="E7180" s="16" t="str">
        <f>VLOOKUP(A7180,'[1]ZTE Ph3-Site (2G&amp;3G)'!$D:$J,7,0)</f>
        <v>On Air</v>
      </c>
      <c r="F7180" s="16" t="str">
        <f>VLOOKUP(A7180,'[1]ZTE Ph3-Site (2G&amp;3G)'!$D:$K,8,0)</f>
        <v>-</v>
      </c>
      <c r="G7180" s="19" t="s">
        <v>3751</v>
      </c>
      <c r="H7180" s="16" t="s">
        <v>3802</v>
      </c>
      <c r="I7180" s="15">
        <v>10</v>
      </c>
      <c r="J7180" s="12">
        <v>72.2714</v>
      </c>
      <c r="K7180" s="12">
        <v>29.609480000000001</v>
      </c>
    </row>
    <row r="7181" spans="1:11" x14ac:dyDescent="0.25">
      <c r="A7181" s="8" t="s">
        <v>2259</v>
      </c>
      <c r="B7181" s="22" t="s">
        <v>10982</v>
      </c>
      <c r="C7181" s="11" t="s">
        <v>3798</v>
      </c>
      <c r="D7181" s="16" t="str">
        <f>VLOOKUP(A7181,'[1]ZTE Ph3-Site (2G&amp;3G)'!$D:$L,9,0)</f>
        <v>2G Only</v>
      </c>
      <c r="E7181" s="16" t="str">
        <f>VLOOKUP(A7181,'[1]ZTE Ph3-Site (2G&amp;3G)'!$D:$J,7,0)</f>
        <v>On Air</v>
      </c>
      <c r="F7181" s="16" t="str">
        <f>VLOOKUP(A7181,'[1]ZTE Ph3-Site (2G&amp;3G)'!$D:$K,8,0)</f>
        <v>-</v>
      </c>
      <c r="G7181" s="19" t="s">
        <v>3751</v>
      </c>
      <c r="H7181" s="16" t="s">
        <v>3802</v>
      </c>
      <c r="I7181" s="15">
        <v>60</v>
      </c>
      <c r="J7181" s="12">
        <v>72.303970000000007</v>
      </c>
      <c r="K7181" s="12">
        <v>29.622240000000001</v>
      </c>
    </row>
    <row r="7182" spans="1:11" x14ac:dyDescent="0.25">
      <c r="A7182" s="8" t="s">
        <v>2259</v>
      </c>
      <c r="B7182" s="22" t="s">
        <v>10983</v>
      </c>
      <c r="C7182" s="11" t="s">
        <v>3798</v>
      </c>
      <c r="D7182" s="16" t="str">
        <f>VLOOKUP(A7182,'[1]ZTE Ph3-Site (2G&amp;3G)'!$D:$L,9,0)</f>
        <v>2G Only</v>
      </c>
      <c r="E7182" s="16" t="str">
        <f>VLOOKUP(A7182,'[1]ZTE Ph3-Site (2G&amp;3G)'!$D:$J,7,0)</f>
        <v>On Air</v>
      </c>
      <c r="F7182" s="16" t="str">
        <f>VLOOKUP(A7182,'[1]ZTE Ph3-Site (2G&amp;3G)'!$D:$K,8,0)</f>
        <v>-</v>
      </c>
      <c r="G7182" s="19" t="s">
        <v>3751</v>
      </c>
      <c r="H7182" s="16" t="s">
        <v>3802</v>
      </c>
      <c r="I7182" s="15">
        <v>160</v>
      </c>
      <c r="J7182" s="12">
        <v>72.303970000000007</v>
      </c>
      <c r="K7182" s="12">
        <v>29.622240000000001</v>
      </c>
    </row>
    <row r="7183" spans="1:11" x14ac:dyDescent="0.25">
      <c r="A7183" s="8" t="s">
        <v>2259</v>
      </c>
      <c r="B7183" s="22" t="s">
        <v>10984</v>
      </c>
      <c r="C7183" s="11" t="s">
        <v>3798</v>
      </c>
      <c r="D7183" s="16" t="str">
        <f>VLOOKUP(A7183,'[1]ZTE Ph3-Site (2G&amp;3G)'!$D:$L,9,0)</f>
        <v>2G Only</v>
      </c>
      <c r="E7183" s="16" t="str">
        <f>VLOOKUP(A7183,'[1]ZTE Ph3-Site (2G&amp;3G)'!$D:$J,7,0)</f>
        <v>On Air</v>
      </c>
      <c r="F7183" s="16" t="str">
        <f>VLOOKUP(A7183,'[1]ZTE Ph3-Site (2G&amp;3G)'!$D:$K,8,0)</f>
        <v>-</v>
      </c>
      <c r="G7183" s="19" t="s">
        <v>3751</v>
      </c>
      <c r="H7183" s="16" t="s">
        <v>3802</v>
      </c>
      <c r="I7183" s="15">
        <v>260</v>
      </c>
      <c r="J7183" s="12">
        <v>72.303970000000007</v>
      </c>
      <c r="K7183" s="12">
        <v>29.622240000000001</v>
      </c>
    </row>
    <row r="7184" spans="1:11" x14ac:dyDescent="0.25">
      <c r="A7184" s="8" t="s">
        <v>2257</v>
      </c>
      <c r="B7184" s="22" t="s">
        <v>10985</v>
      </c>
      <c r="C7184" s="11" t="s">
        <v>3798</v>
      </c>
      <c r="D7184" s="16" t="str">
        <f>VLOOKUP(A7184,'[1]ZTE Ph3-Site (2G&amp;3G)'!$D:$L,9,0)</f>
        <v>2G + 3G</v>
      </c>
      <c r="E7184" s="16" t="str">
        <f>VLOOKUP(A7184,'[1]ZTE Ph3-Site (2G&amp;3G)'!$D:$J,7,0)</f>
        <v>On Air</v>
      </c>
      <c r="F7184" s="16" t="str">
        <f>VLOOKUP(A7184,'[1]ZTE Ph3-Site (2G&amp;3G)'!$D:$K,8,0)</f>
        <v>Planned 2016</v>
      </c>
      <c r="G7184" s="19" t="s">
        <v>3751</v>
      </c>
      <c r="H7184" s="16" t="s">
        <v>3802</v>
      </c>
      <c r="I7184" s="15">
        <v>60</v>
      </c>
      <c r="J7184" s="12">
        <v>72.248990000000006</v>
      </c>
      <c r="K7184" s="12">
        <v>29.58492</v>
      </c>
    </row>
    <row r="7185" spans="1:11" x14ac:dyDescent="0.25">
      <c r="A7185" s="8" t="s">
        <v>2257</v>
      </c>
      <c r="B7185" s="22" t="s">
        <v>10986</v>
      </c>
      <c r="C7185" s="11" t="s">
        <v>3798</v>
      </c>
      <c r="D7185" s="16" t="str">
        <f>VLOOKUP(A7185,'[1]ZTE Ph3-Site (2G&amp;3G)'!$D:$L,9,0)</f>
        <v>2G + 3G</v>
      </c>
      <c r="E7185" s="16" t="str">
        <f>VLOOKUP(A7185,'[1]ZTE Ph3-Site (2G&amp;3G)'!$D:$J,7,0)</f>
        <v>On Air</v>
      </c>
      <c r="F7185" s="16" t="str">
        <f>VLOOKUP(A7185,'[1]ZTE Ph3-Site (2G&amp;3G)'!$D:$K,8,0)</f>
        <v>Planned 2016</v>
      </c>
      <c r="G7185" s="19" t="s">
        <v>3751</v>
      </c>
      <c r="H7185" s="16" t="s">
        <v>3802</v>
      </c>
      <c r="I7185" s="15">
        <v>180</v>
      </c>
      <c r="J7185" s="12">
        <v>72.248990000000006</v>
      </c>
      <c r="K7185" s="12">
        <v>29.58492</v>
      </c>
    </row>
    <row r="7186" spans="1:11" x14ac:dyDescent="0.25">
      <c r="A7186" s="8" t="s">
        <v>2260</v>
      </c>
      <c r="B7186" s="22" t="s">
        <v>10987</v>
      </c>
      <c r="C7186" s="11" t="s">
        <v>3798</v>
      </c>
      <c r="D7186" s="16" t="str">
        <f>VLOOKUP(A7186,'[1]ZTE Ph3-Site (2G&amp;3G)'!$D:$L,9,0)</f>
        <v>2G + 3G</v>
      </c>
      <c r="E7186" s="16" t="str">
        <f>VLOOKUP(A7186,'[1]ZTE Ph3-Site (2G&amp;3G)'!$D:$J,7,0)</f>
        <v>On Air</v>
      </c>
      <c r="F7186" s="16" t="str">
        <f>VLOOKUP(A7186,'[1]ZTE Ph3-Site (2G&amp;3G)'!$D:$K,8,0)</f>
        <v>Planned 2016</v>
      </c>
      <c r="G7186" s="19" t="s">
        <v>3751</v>
      </c>
      <c r="H7186" s="16" t="s">
        <v>3802</v>
      </c>
      <c r="I7186" s="15">
        <v>10</v>
      </c>
      <c r="J7186" s="12">
        <v>72.232129999999998</v>
      </c>
      <c r="K7186" s="12">
        <v>29.633900000000001</v>
      </c>
    </row>
    <row r="7187" spans="1:11" x14ac:dyDescent="0.25">
      <c r="A7187" s="8" t="s">
        <v>2260</v>
      </c>
      <c r="B7187" s="22" t="s">
        <v>10988</v>
      </c>
      <c r="C7187" s="11" t="s">
        <v>3798</v>
      </c>
      <c r="D7187" s="16" t="str">
        <f>VLOOKUP(A7187,'[1]ZTE Ph3-Site (2G&amp;3G)'!$D:$L,9,0)</f>
        <v>2G + 3G</v>
      </c>
      <c r="E7187" s="16" t="str">
        <f>VLOOKUP(A7187,'[1]ZTE Ph3-Site (2G&amp;3G)'!$D:$J,7,0)</f>
        <v>On Air</v>
      </c>
      <c r="F7187" s="16" t="str">
        <f>VLOOKUP(A7187,'[1]ZTE Ph3-Site (2G&amp;3G)'!$D:$K,8,0)</f>
        <v>Planned 2016</v>
      </c>
      <c r="G7187" s="19" t="s">
        <v>3751</v>
      </c>
      <c r="H7187" s="16" t="s">
        <v>3802</v>
      </c>
      <c r="I7187" s="15">
        <v>190</v>
      </c>
      <c r="J7187" s="12">
        <v>72.232129999999998</v>
      </c>
      <c r="K7187" s="12">
        <v>29.633900000000001</v>
      </c>
    </row>
    <row r="7188" spans="1:11" x14ac:dyDescent="0.25">
      <c r="A7188" s="8" t="s">
        <v>2260</v>
      </c>
      <c r="B7188" s="22" t="s">
        <v>10989</v>
      </c>
      <c r="C7188" s="11" t="s">
        <v>3798</v>
      </c>
      <c r="D7188" s="16" t="str">
        <f>VLOOKUP(A7188,'[1]ZTE Ph3-Site (2G&amp;3G)'!$D:$L,9,0)</f>
        <v>2G + 3G</v>
      </c>
      <c r="E7188" s="16" t="str">
        <f>VLOOKUP(A7188,'[1]ZTE Ph3-Site (2G&amp;3G)'!$D:$J,7,0)</f>
        <v>On Air</v>
      </c>
      <c r="F7188" s="16" t="str">
        <f>VLOOKUP(A7188,'[1]ZTE Ph3-Site (2G&amp;3G)'!$D:$K,8,0)</f>
        <v>Planned 2016</v>
      </c>
      <c r="G7188" s="19" t="s">
        <v>3751</v>
      </c>
      <c r="H7188" s="16" t="s">
        <v>3802</v>
      </c>
      <c r="I7188" s="15">
        <v>260</v>
      </c>
      <c r="J7188" s="12">
        <v>72.232129999999998</v>
      </c>
      <c r="K7188" s="12">
        <v>29.633900000000001</v>
      </c>
    </row>
    <row r="7189" spans="1:11" x14ac:dyDescent="0.25">
      <c r="A7189" s="8" t="s">
        <v>2261</v>
      </c>
      <c r="B7189" s="22" t="s">
        <v>10990</v>
      </c>
      <c r="C7189" s="11" t="s">
        <v>3798</v>
      </c>
      <c r="D7189" s="16" t="str">
        <f>VLOOKUP(A7189,'[1]ZTE Ph3-Site (2G&amp;3G)'!$D:$L,9,0)</f>
        <v>2G + 3G</v>
      </c>
      <c r="E7189" s="16" t="str">
        <f>VLOOKUP(A7189,'[1]ZTE Ph3-Site (2G&amp;3G)'!$D:$J,7,0)</f>
        <v>On Air</v>
      </c>
      <c r="F7189" s="16" t="str">
        <f>VLOOKUP(A7189,'[1]ZTE Ph3-Site (2G&amp;3G)'!$D:$K,8,0)</f>
        <v>Planned 2016</v>
      </c>
      <c r="G7189" s="19" t="s">
        <v>3751</v>
      </c>
      <c r="H7189" s="16" t="s">
        <v>3802</v>
      </c>
      <c r="I7189" s="15">
        <v>60</v>
      </c>
      <c r="J7189" s="12">
        <v>72.290989999999994</v>
      </c>
      <c r="K7189" s="12">
        <v>29.691839999999999</v>
      </c>
    </row>
    <row r="7190" spans="1:11" x14ac:dyDescent="0.25">
      <c r="A7190" s="8" t="s">
        <v>2261</v>
      </c>
      <c r="B7190" s="22" t="s">
        <v>10991</v>
      </c>
      <c r="C7190" s="11" t="s">
        <v>3798</v>
      </c>
      <c r="D7190" s="16" t="str">
        <f>VLOOKUP(A7190,'[1]ZTE Ph3-Site (2G&amp;3G)'!$D:$L,9,0)</f>
        <v>2G + 3G</v>
      </c>
      <c r="E7190" s="16" t="str">
        <f>VLOOKUP(A7190,'[1]ZTE Ph3-Site (2G&amp;3G)'!$D:$J,7,0)</f>
        <v>On Air</v>
      </c>
      <c r="F7190" s="16" t="str">
        <f>VLOOKUP(A7190,'[1]ZTE Ph3-Site (2G&amp;3G)'!$D:$K,8,0)</f>
        <v>Planned 2016</v>
      </c>
      <c r="G7190" s="19" t="s">
        <v>3751</v>
      </c>
      <c r="H7190" s="16" t="s">
        <v>3802</v>
      </c>
      <c r="I7190" s="15">
        <v>300</v>
      </c>
      <c r="J7190" s="12">
        <v>72.290989999999994</v>
      </c>
      <c r="K7190" s="12">
        <v>29.691839999999999</v>
      </c>
    </row>
    <row r="7191" spans="1:11" x14ac:dyDescent="0.25">
      <c r="A7191" s="8" t="s">
        <v>2261</v>
      </c>
      <c r="B7191" s="22" t="s">
        <v>10992</v>
      </c>
      <c r="C7191" s="11" t="s">
        <v>3798</v>
      </c>
      <c r="D7191" s="16" t="str">
        <f>VLOOKUP(A7191,'[1]ZTE Ph3-Site (2G&amp;3G)'!$D:$L,9,0)</f>
        <v>2G + 3G</v>
      </c>
      <c r="E7191" s="16" t="str">
        <f>VLOOKUP(A7191,'[1]ZTE Ph3-Site (2G&amp;3G)'!$D:$J,7,0)</f>
        <v>On Air</v>
      </c>
      <c r="F7191" s="16" t="str">
        <f>VLOOKUP(A7191,'[1]ZTE Ph3-Site (2G&amp;3G)'!$D:$K,8,0)</f>
        <v>Planned 2016</v>
      </c>
      <c r="G7191" s="19" t="s">
        <v>3751</v>
      </c>
      <c r="H7191" s="16" t="s">
        <v>3802</v>
      </c>
      <c r="I7191" s="15">
        <v>180</v>
      </c>
      <c r="J7191" s="12">
        <v>72.290989999999994</v>
      </c>
      <c r="K7191" s="12">
        <v>29.691839999999999</v>
      </c>
    </row>
    <row r="7192" spans="1:11" x14ac:dyDescent="0.25">
      <c r="A7192" s="8" t="s">
        <v>2262</v>
      </c>
      <c r="B7192" s="22" t="s">
        <v>10993</v>
      </c>
      <c r="C7192" s="11" t="s">
        <v>3798</v>
      </c>
      <c r="D7192" s="16" t="str">
        <f>VLOOKUP(A7192,'[1]ZTE Ph3-Site (2G&amp;3G)'!$D:$L,9,0)</f>
        <v>2G Only</v>
      </c>
      <c r="E7192" s="16" t="str">
        <f>VLOOKUP(A7192,'[1]ZTE Ph3-Site (2G&amp;3G)'!$D:$J,7,0)</f>
        <v>On Air</v>
      </c>
      <c r="F7192" s="16" t="str">
        <f>VLOOKUP(A7192,'[1]ZTE Ph3-Site (2G&amp;3G)'!$D:$K,8,0)</f>
        <v>-</v>
      </c>
      <c r="G7192" s="19" t="s">
        <v>3751</v>
      </c>
      <c r="H7192" s="16" t="s">
        <v>3802</v>
      </c>
      <c r="I7192" s="15">
        <v>80</v>
      </c>
      <c r="J7192" s="12">
        <v>72.3249</v>
      </c>
      <c r="K7192" s="12">
        <v>29.6982</v>
      </c>
    </row>
    <row r="7193" spans="1:11" x14ac:dyDescent="0.25">
      <c r="A7193" s="8" t="s">
        <v>2262</v>
      </c>
      <c r="B7193" s="22" t="s">
        <v>10994</v>
      </c>
      <c r="C7193" s="11" t="s">
        <v>3798</v>
      </c>
      <c r="D7193" s="16" t="str">
        <f>VLOOKUP(A7193,'[1]ZTE Ph3-Site (2G&amp;3G)'!$D:$L,9,0)</f>
        <v>2G Only</v>
      </c>
      <c r="E7193" s="16" t="str">
        <f>VLOOKUP(A7193,'[1]ZTE Ph3-Site (2G&amp;3G)'!$D:$J,7,0)</f>
        <v>On Air</v>
      </c>
      <c r="F7193" s="16" t="str">
        <f>VLOOKUP(A7193,'[1]ZTE Ph3-Site (2G&amp;3G)'!$D:$K,8,0)</f>
        <v>-</v>
      </c>
      <c r="G7193" s="19" t="s">
        <v>3751</v>
      </c>
      <c r="H7193" s="16" t="s">
        <v>3802</v>
      </c>
      <c r="I7193" s="15">
        <v>210</v>
      </c>
      <c r="J7193" s="12">
        <v>72.3249</v>
      </c>
      <c r="K7193" s="12">
        <v>29.6982</v>
      </c>
    </row>
    <row r="7194" spans="1:11" x14ac:dyDescent="0.25">
      <c r="A7194" s="8" t="s">
        <v>2262</v>
      </c>
      <c r="B7194" s="22" t="s">
        <v>10995</v>
      </c>
      <c r="C7194" s="11" t="s">
        <v>3798</v>
      </c>
      <c r="D7194" s="16" t="str">
        <f>VLOOKUP(A7194,'[1]ZTE Ph3-Site (2G&amp;3G)'!$D:$L,9,0)</f>
        <v>2G Only</v>
      </c>
      <c r="E7194" s="16" t="str">
        <f>VLOOKUP(A7194,'[1]ZTE Ph3-Site (2G&amp;3G)'!$D:$J,7,0)</f>
        <v>On Air</v>
      </c>
      <c r="F7194" s="16" t="str">
        <f>VLOOKUP(A7194,'[1]ZTE Ph3-Site (2G&amp;3G)'!$D:$K,8,0)</f>
        <v>-</v>
      </c>
      <c r="G7194" s="19" t="s">
        <v>3751</v>
      </c>
      <c r="H7194" s="16" t="s">
        <v>3802</v>
      </c>
      <c r="I7194" s="15">
        <v>340</v>
      </c>
      <c r="J7194" s="12">
        <v>72.3249</v>
      </c>
      <c r="K7194" s="12">
        <v>29.6982</v>
      </c>
    </row>
    <row r="7195" spans="1:11" x14ac:dyDescent="0.25">
      <c r="A7195" s="8" t="s">
        <v>2263</v>
      </c>
      <c r="B7195" s="22" t="s">
        <v>10996</v>
      </c>
      <c r="C7195" s="11" t="s">
        <v>3798</v>
      </c>
      <c r="D7195" s="16" t="str">
        <f>VLOOKUP(A7195,'[1]ZTE Ph3-Site (2G&amp;3G)'!$D:$L,9,0)</f>
        <v>2G Only</v>
      </c>
      <c r="E7195" s="16" t="str">
        <f>VLOOKUP(A7195,'[1]ZTE Ph3-Site (2G&amp;3G)'!$D:$J,7,0)</f>
        <v>On Air</v>
      </c>
      <c r="F7195" s="16" t="str">
        <f>VLOOKUP(A7195,'[1]ZTE Ph3-Site (2G&amp;3G)'!$D:$K,8,0)</f>
        <v>-</v>
      </c>
      <c r="G7195" s="19" t="s">
        <v>3751</v>
      </c>
      <c r="H7195" s="16" t="s">
        <v>3802</v>
      </c>
      <c r="I7195" s="15">
        <v>180</v>
      </c>
      <c r="J7195" s="12">
        <v>72.363600000000005</v>
      </c>
      <c r="K7195" s="12">
        <v>29.660900000000002</v>
      </c>
    </row>
    <row r="7196" spans="1:11" x14ac:dyDescent="0.25">
      <c r="A7196" s="8" t="s">
        <v>2264</v>
      </c>
      <c r="B7196" s="22" t="s">
        <v>10997</v>
      </c>
      <c r="C7196" s="11" t="s">
        <v>3798</v>
      </c>
      <c r="D7196" s="16" t="str">
        <f>VLOOKUP(A7196,'[1]ZTE Ph3-Site (2G&amp;3G)'!$D:$L,9,0)</f>
        <v>2G Only</v>
      </c>
      <c r="E7196" s="16" t="str">
        <f>VLOOKUP(A7196,'[1]ZTE Ph3-Site (2G&amp;3G)'!$D:$J,7,0)</f>
        <v>On Air</v>
      </c>
      <c r="F7196" s="16" t="str">
        <f>VLOOKUP(A7196,'[1]ZTE Ph3-Site (2G&amp;3G)'!$D:$K,8,0)</f>
        <v>-</v>
      </c>
      <c r="G7196" s="19" t="s">
        <v>3751</v>
      </c>
      <c r="H7196" s="16" t="s">
        <v>3802</v>
      </c>
      <c r="I7196" s="15">
        <v>120</v>
      </c>
      <c r="J7196" s="12">
        <v>72.419700000000006</v>
      </c>
      <c r="K7196" s="12">
        <v>29.691880000000001</v>
      </c>
    </row>
    <row r="7197" spans="1:11" x14ac:dyDescent="0.25">
      <c r="A7197" s="8" t="s">
        <v>2263</v>
      </c>
      <c r="B7197" s="22" t="s">
        <v>10998</v>
      </c>
      <c r="C7197" s="11" t="s">
        <v>3798</v>
      </c>
      <c r="D7197" s="16" t="str">
        <f>VLOOKUP(A7197,'[1]ZTE Ph3-Site (2G&amp;3G)'!$D:$L,9,0)</f>
        <v>2G Only</v>
      </c>
      <c r="E7197" s="16" t="str">
        <f>VLOOKUP(A7197,'[1]ZTE Ph3-Site (2G&amp;3G)'!$D:$J,7,0)</f>
        <v>On Air</v>
      </c>
      <c r="F7197" s="16" t="str">
        <f>VLOOKUP(A7197,'[1]ZTE Ph3-Site (2G&amp;3G)'!$D:$K,8,0)</f>
        <v>-</v>
      </c>
      <c r="G7197" s="19" t="s">
        <v>3751</v>
      </c>
      <c r="H7197" s="16" t="s">
        <v>3802</v>
      </c>
      <c r="I7197" s="15">
        <v>60</v>
      </c>
      <c r="J7197" s="12">
        <v>72.363600000000005</v>
      </c>
      <c r="K7197" s="12">
        <v>29.660900000000002</v>
      </c>
    </row>
    <row r="7198" spans="1:11" x14ac:dyDescent="0.25">
      <c r="A7198" s="8" t="s">
        <v>2263</v>
      </c>
      <c r="B7198" s="22" t="s">
        <v>10999</v>
      </c>
      <c r="C7198" s="11" t="s">
        <v>3798</v>
      </c>
      <c r="D7198" s="16" t="str">
        <f>VLOOKUP(A7198,'[1]ZTE Ph3-Site (2G&amp;3G)'!$D:$L,9,0)</f>
        <v>2G Only</v>
      </c>
      <c r="E7198" s="16" t="str">
        <f>VLOOKUP(A7198,'[1]ZTE Ph3-Site (2G&amp;3G)'!$D:$J,7,0)</f>
        <v>On Air</v>
      </c>
      <c r="F7198" s="16" t="str">
        <f>VLOOKUP(A7198,'[1]ZTE Ph3-Site (2G&amp;3G)'!$D:$K,8,0)</f>
        <v>-</v>
      </c>
      <c r="G7198" s="19" t="s">
        <v>3751</v>
      </c>
      <c r="H7198" s="16" t="s">
        <v>3802</v>
      </c>
      <c r="I7198" s="15">
        <v>240</v>
      </c>
      <c r="J7198" s="12">
        <v>72.363600000000005</v>
      </c>
      <c r="K7198" s="12">
        <v>29.660900000000002</v>
      </c>
    </row>
    <row r="7199" spans="1:11" x14ac:dyDescent="0.25">
      <c r="A7199" s="8" t="s">
        <v>2264</v>
      </c>
      <c r="B7199" s="22" t="s">
        <v>11000</v>
      </c>
      <c r="C7199" s="11" t="s">
        <v>3798</v>
      </c>
      <c r="D7199" s="16" t="str">
        <f>VLOOKUP(A7199,'[1]ZTE Ph3-Site (2G&amp;3G)'!$D:$L,9,0)</f>
        <v>2G Only</v>
      </c>
      <c r="E7199" s="16" t="str">
        <f>VLOOKUP(A7199,'[1]ZTE Ph3-Site (2G&amp;3G)'!$D:$J,7,0)</f>
        <v>On Air</v>
      </c>
      <c r="F7199" s="16" t="str">
        <f>VLOOKUP(A7199,'[1]ZTE Ph3-Site (2G&amp;3G)'!$D:$K,8,0)</f>
        <v>-</v>
      </c>
      <c r="G7199" s="19" t="s">
        <v>3751</v>
      </c>
      <c r="H7199" s="16" t="s">
        <v>3802</v>
      </c>
      <c r="I7199" s="15">
        <v>20</v>
      </c>
      <c r="J7199" s="12">
        <v>72.419700000000006</v>
      </c>
      <c r="K7199" s="12">
        <v>29.691880000000001</v>
      </c>
    </row>
    <row r="7200" spans="1:11" x14ac:dyDescent="0.25">
      <c r="A7200" s="8" t="s">
        <v>2264</v>
      </c>
      <c r="B7200" s="22" t="s">
        <v>11001</v>
      </c>
      <c r="C7200" s="11" t="s">
        <v>3798</v>
      </c>
      <c r="D7200" s="16" t="str">
        <f>VLOOKUP(A7200,'[1]ZTE Ph3-Site (2G&amp;3G)'!$D:$L,9,0)</f>
        <v>2G Only</v>
      </c>
      <c r="E7200" s="16" t="str">
        <f>VLOOKUP(A7200,'[1]ZTE Ph3-Site (2G&amp;3G)'!$D:$J,7,0)</f>
        <v>On Air</v>
      </c>
      <c r="F7200" s="16" t="str">
        <f>VLOOKUP(A7200,'[1]ZTE Ph3-Site (2G&amp;3G)'!$D:$K,8,0)</f>
        <v>-</v>
      </c>
      <c r="G7200" s="19" t="s">
        <v>3751</v>
      </c>
      <c r="H7200" s="16" t="s">
        <v>3802</v>
      </c>
      <c r="I7200" s="15">
        <v>260</v>
      </c>
      <c r="J7200" s="12">
        <v>72.419700000000006</v>
      </c>
      <c r="K7200" s="12">
        <v>29.691880000000001</v>
      </c>
    </row>
    <row r="7201" spans="1:11" x14ac:dyDescent="0.25">
      <c r="A7201" s="8" t="s">
        <v>2265</v>
      </c>
      <c r="B7201" s="22" t="s">
        <v>11002</v>
      </c>
      <c r="C7201" s="11" t="s">
        <v>3798</v>
      </c>
      <c r="D7201" s="16" t="str">
        <f>VLOOKUP(A7201,'[1]ZTE Ph3-Site (2G&amp;3G)'!$D:$L,9,0)</f>
        <v>2G Only</v>
      </c>
      <c r="E7201" s="16" t="str">
        <f>VLOOKUP(A7201,'[1]ZTE Ph3-Site (2G&amp;3G)'!$D:$J,7,0)</f>
        <v>On Air</v>
      </c>
      <c r="F7201" s="16" t="str">
        <f>VLOOKUP(A7201,'[1]ZTE Ph3-Site (2G&amp;3G)'!$D:$K,8,0)</f>
        <v>-</v>
      </c>
      <c r="G7201" s="19" t="s">
        <v>3751</v>
      </c>
      <c r="H7201" s="16" t="s">
        <v>3802</v>
      </c>
      <c r="I7201" s="15">
        <v>20</v>
      </c>
      <c r="J7201" s="12">
        <v>72.418277779999997</v>
      </c>
      <c r="K7201" s="12">
        <v>29.68636111</v>
      </c>
    </row>
    <row r="7202" spans="1:11" x14ac:dyDescent="0.25">
      <c r="A7202" s="8" t="s">
        <v>2265</v>
      </c>
      <c r="B7202" s="22" t="s">
        <v>11003</v>
      </c>
      <c r="C7202" s="11" t="s">
        <v>3798</v>
      </c>
      <c r="D7202" s="16" t="str">
        <f>VLOOKUP(A7202,'[1]ZTE Ph3-Site (2G&amp;3G)'!$D:$L,9,0)</f>
        <v>2G Only</v>
      </c>
      <c r="E7202" s="16" t="str">
        <f>VLOOKUP(A7202,'[1]ZTE Ph3-Site (2G&amp;3G)'!$D:$J,7,0)</f>
        <v>On Air</v>
      </c>
      <c r="F7202" s="16" t="str">
        <f>VLOOKUP(A7202,'[1]ZTE Ph3-Site (2G&amp;3G)'!$D:$K,8,0)</f>
        <v>-</v>
      </c>
      <c r="G7202" s="19" t="s">
        <v>3751</v>
      </c>
      <c r="H7202" s="16" t="s">
        <v>3802</v>
      </c>
      <c r="I7202" s="15">
        <v>120</v>
      </c>
      <c r="J7202" s="12">
        <v>72.418277779999997</v>
      </c>
      <c r="K7202" s="12">
        <v>29.68636111</v>
      </c>
    </row>
    <row r="7203" spans="1:11" x14ac:dyDescent="0.25">
      <c r="A7203" s="8" t="s">
        <v>2265</v>
      </c>
      <c r="B7203" s="22" t="s">
        <v>11004</v>
      </c>
      <c r="C7203" s="11" t="s">
        <v>3798</v>
      </c>
      <c r="D7203" s="16" t="str">
        <f>VLOOKUP(A7203,'[1]ZTE Ph3-Site (2G&amp;3G)'!$D:$L,9,0)</f>
        <v>2G Only</v>
      </c>
      <c r="E7203" s="16" t="str">
        <f>VLOOKUP(A7203,'[1]ZTE Ph3-Site (2G&amp;3G)'!$D:$J,7,0)</f>
        <v>On Air</v>
      </c>
      <c r="F7203" s="16" t="str">
        <f>VLOOKUP(A7203,'[1]ZTE Ph3-Site (2G&amp;3G)'!$D:$K,8,0)</f>
        <v>-</v>
      </c>
      <c r="G7203" s="19" t="s">
        <v>3751</v>
      </c>
      <c r="H7203" s="16" t="s">
        <v>3802</v>
      </c>
      <c r="I7203" s="15">
        <v>280</v>
      </c>
      <c r="J7203" s="12">
        <v>72.418277779999997</v>
      </c>
      <c r="K7203" s="12">
        <v>29.68636111</v>
      </c>
    </row>
    <row r="7204" spans="1:11" x14ac:dyDescent="0.25">
      <c r="A7204" s="8" t="s">
        <v>2266</v>
      </c>
      <c r="B7204" s="22" t="s">
        <v>11005</v>
      </c>
      <c r="C7204" s="11" t="s">
        <v>3798</v>
      </c>
      <c r="D7204" s="16" t="str">
        <f>VLOOKUP(A7204,'[1]ZTE Ph3-Site (2G&amp;3G)'!$D:$L,9,0)</f>
        <v>2G Only</v>
      </c>
      <c r="E7204" s="16" t="str">
        <f>VLOOKUP(A7204,'[1]ZTE Ph3-Site (2G&amp;3G)'!$D:$J,7,0)</f>
        <v>On Air</v>
      </c>
      <c r="F7204" s="16" t="str">
        <f>VLOOKUP(A7204,'[1]ZTE Ph3-Site (2G&amp;3G)'!$D:$K,8,0)</f>
        <v>-</v>
      </c>
      <c r="G7204" s="19" t="s">
        <v>3751</v>
      </c>
      <c r="H7204" s="16" t="s">
        <v>3802</v>
      </c>
      <c r="I7204" s="15">
        <v>230</v>
      </c>
      <c r="J7204" s="12">
        <v>72.360749999999996</v>
      </c>
      <c r="K7204" s="12">
        <v>29.772805559999998</v>
      </c>
    </row>
    <row r="7205" spans="1:11" x14ac:dyDescent="0.25">
      <c r="A7205" s="8" t="s">
        <v>2267</v>
      </c>
      <c r="B7205" s="22" t="s">
        <v>11006</v>
      </c>
      <c r="C7205" s="11" t="s">
        <v>3798</v>
      </c>
      <c r="D7205" s="16" t="str">
        <f>VLOOKUP(A7205,'[1]ZTE Ph3-Site (2G&amp;3G)'!$D:$L,9,0)</f>
        <v>2G Only</v>
      </c>
      <c r="E7205" s="16" t="str">
        <f>VLOOKUP(A7205,'[1]ZTE Ph3-Site (2G&amp;3G)'!$D:$J,7,0)</f>
        <v>On Air</v>
      </c>
      <c r="F7205" s="16" t="str">
        <f>VLOOKUP(A7205,'[1]ZTE Ph3-Site (2G&amp;3G)'!$D:$K,8,0)</f>
        <v>-</v>
      </c>
      <c r="G7205" s="19" t="s">
        <v>3751</v>
      </c>
      <c r="H7205" s="16" t="s">
        <v>3802</v>
      </c>
      <c r="I7205" s="15">
        <v>120</v>
      </c>
      <c r="J7205" s="12">
        <v>72.410027779999993</v>
      </c>
      <c r="K7205" s="12">
        <v>29.772361109999999</v>
      </c>
    </row>
    <row r="7206" spans="1:11" x14ac:dyDescent="0.25">
      <c r="A7206" s="8" t="s">
        <v>2267</v>
      </c>
      <c r="B7206" s="22" t="s">
        <v>11007</v>
      </c>
      <c r="C7206" s="11" t="s">
        <v>3798</v>
      </c>
      <c r="D7206" s="16" t="str">
        <f>VLOOKUP(A7206,'[1]ZTE Ph3-Site (2G&amp;3G)'!$D:$L,9,0)</f>
        <v>2G Only</v>
      </c>
      <c r="E7206" s="16" t="str">
        <f>VLOOKUP(A7206,'[1]ZTE Ph3-Site (2G&amp;3G)'!$D:$J,7,0)</f>
        <v>On Air</v>
      </c>
      <c r="F7206" s="16" t="str">
        <f>VLOOKUP(A7206,'[1]ZTE Ph3-Site (2G&amp;3G)'!$D:$K,8,0)</f>
        <v>-</v>
      </c>
      <c r="G7206" s="19" t="s">
        <v>3751</v>
      </c>
      <c r="H7206" s="16" t="s">
        <v>3802</v>
      </c>
      <c r="I7206" s="15">
        <v>180</v>
      </c>
      <c r="J7206" s="12">
        <v>72.410027779999993</v>
      </c>
      <c r="K7206" s="12">
        <v>29.772361109999999</v>
      </c>
    </row>
    <row r="7207" spans="1:11" x14ac:dyDescent="0.25">
      <c r="A7207" s="8" t="s">
        <v>2267</v>
      </c>
      <c r="B7207" s="22" t="s">
        <v>11008</v>
      </c>
      <c r="C7207" s="11" t="s">
        <v>3798</v>
      </c>
      <c r="D7207" s="16" t="str">
        <f>VLOOKUP(A7207,'[1]ZTE Ph3-Site (2G&amp;3G)'!$D:$L,9,0)</f>
        <v>2G Only</v>
      </c>
      <c r="E7207" s="16" t="str">
        <f>VLOOKUP(A7207,'[1]ZTE Ph3-Site (2G&amp;3G)'!$D:$J,7,0)</f>
        <v>On Air</v>
      </c>
      <c r="F7207" s="16" t="str">
        <f>VLOOKUP(A7207,'[1]ZTE Ph3-Site (2G&amp;3G)'!$D:$K,8,0)</f>
        <v>-</v>
      </c>
      <c r="G7207" s="19" t="s">
        <v>3751</v>
      </c>
      <c r="H7207" s="16" t="s">
        <v>3802</v>
      </c>
      <c r="I7207" s="15">
        <v>300</v>
      </c>
      <c r="J7207" s="12">
        <v>72.410027779999993</v>
      </c>
      <c r="K7207" s="12">
        <v>29.772361109999999</v>
      </c>
    </row>
    <row r="7208" spans="1:11" x14ac:dyDescent="0.25">
      <c r="A7208" s="8" t="s">
        <v>2266</v>
      </c>
      <c r="B7208" s="22" t="s">
        <v>11009</v>
      </c>
      <c r="C7208" s="11" t="s">
        <v>3798</v>
      </c>
      <c r="D7208" s="16" t="str">
        <f>VLOOKUP(A7208,'[1]ZTE Ph3-Site (2G&amp;3G)'!$D:$L,9,0)</f>
        <v>2G Only</v>
      </c>
      <c r="E7208" s="16" t="str">
        <f>VLOOKUP(A7208,'[1]ZTE Ph3-Site (2G&amp;3G)'!$D:$J,7,0)</f>
        <v>On Air</v>
      </c>
      <c r="F7208" s="16" t="str">
        <f>VLOOKUP(A7208,'[1]ZTE Ph3-Site (2G&amp;3G)'!$D:$K,8,0)</f>
        <v>-</v>
      </c>
      <c r="G7208" s="19" t="s">
        <v>3751</v>
      </c>
      <c r="H7208" s="16" t="s">
        <v>3802</v>
      </c>
      <c r="I7208" s="15">
        <v>45</v>
      </c>
      <c r="J7208" s="12">
        <v>72.360749999999996</v>
      </c>
      <c r="K7208" s="12">
        <v>29.772805559999998</v>
      </c>
    </row>
    <row r="7209" spans="1:11" x14ac:dyDescent="0.25">
      <c r="A7209" s="8" t="s">
        <v>2266</v>
      </c>
      <c r="B7209" s="22" t="s">
        <v>11010</v>
      </c>
      <c r="C7209" s="11" t="s">
        <v>3798</v>
      </c>
      <c r="D7209" s="16" t="str">
        <f>VLOOKUP(A7209,'[1]ZTE Ph3-Site (2G&amp;3G)'!$D:$L,9,0)</f>
        <v>2G Only</v>
      </c>
      <c r="E7209" s="16" t="str">
        <f>VLOOKUP(A7209,'[1]ZTE Ph3-Site (2G&amp;3G)'!$D:$J,7,0)</f>
        <v>On Air</v>
      </c>
      <c r="F7209" s="16" t="str">
        <f>VLOOKUP(A7209,'[1]ZTE Ph3-Site (2G&amp;3G)'!$D:$K,8,0)</f>
        <v>-</v>
      </c>
      <c r="G7209" s="19" t="s">
        <v>3751</v>
      </c>
      <c r="H7209" s="16" t="s">
        <v>3802</v>
      </c>
      <c r="I7209" s="15">
        <v>310</v>
      </c>
      <c r="J7209" s="12">
        <v>72.360749999999996</v>
      </c>
      <c r="K7209" s="12">
        <v>29.772805559999998</v>
      </c>
    </row>
    <row r="7210" spans="1:11" x14ac:dyDescent="0.25">
      <c r="A7210" s="8" t="s">
        <v>2268</v>
      </c>
      <c r="B7210" s="22" t="s">
        <v>11011</v>
      </c>
      <c r="C7210" s="11" t="s">
        <v>3798</v>
      </c>
      <c r="D7210" s="16" t="str">
        <f>VLOOKUP(A7210,'[1]ZTE Ph3-Site (2G&amp;3G)'!$D:$L,9,0)</f>
        <v>2G Only</v>
      </c>
      <c r="E7210" s="16" t="str">
        <f>VLOOKUP(A7210,'[1]ZTE Ph3-Site (2G&amp;3G)'!$D:$J,7,0)</f>
        <v>On Air</v>
      </c>
      <c r="F7210" s="16" t="str">
        <f>VLOOKUP(A7210,'[1]ZTE Ph3-Site (2G&amp;3G)'!$D:$K,8,0)</f>
        <v>-</v>
      </c>
      <c r="G7210" s="19" t="s">
        <v>3751</v>
      </c>
      <c r="H7210" s="16" t="s">
        <v>3802</v>
      </c>
      <c r="I7210" s="15">
        <v>140</v>
      </c>
      <c r="J7210" s="12">
        <v>72.453109999999995</v>
      </c>
      <c r="K7210" s="12">
        <v>29.75094</v>
      </c>
    </row>
    <row r="7211" spans="1:11" x14ac:dyDescent="0.25">
      <c r="A7211" s="8" t="s">
        <v>2268</v>
      </c>
      <c r="B7211" s="22" t="s">
        <v>11012</v>
      </c>
      <c r="C7211" s="11" t="s">
        <v>3798</v>
      </c>
      <c r="D7211" s="16" t="str">
        <f>VLOOKUP(A7211,'[1]ZTE Ph3-Site (2G&amp;3G)'!$D:$L,9,0)</f>
        <v>2G Only</v>
      </c>
      <c r="E7211" s="16" t="str">
        <f>VLOOKUP(A7211,'[1]ZTE Ph3-Site (2G&amp;3G)'!$D:$J,7,0)</f>
        <v>On Air</v>
      </c>
      <c r="F7211" s="16" t="str">
        <f>VLOOKUP(A7211,'[1]ZTE Ph3-Site (2G&amp;3G)'!$D:$K,8,0)</f>
        <v>-</v>
      </c>
      <c r="G7211" s="19" t="s">
        <v>3751</v>
      </c>
      <c r="H7211" s="16" t="s">
        <v>3802</v>
      </c>
      <c r="I7211" s="15">
        <v>250</v>
      </c>
      <c r="J7211" s="12">
        <v>72.453109999999995</v>
      </c>
      <c r="K7211" s="12">
        <v>29.75094</v>
      </c>
    </row>
    <row r="7212" spans="1:11" x14ac:dyDescent="0.25">
      <c r="A7212" s="8" t="s">
        <v>2268</v>
      </c>
      <c r="B7212" s="22" t="s">
        <v>11013</v>
      </c>
      <c r="C7212" s="11" t="s">
        <v>3798</v>
      </c>
      <c r="D7212" s="16" t="str">
        <f>VLOOKUP(A7212,'[1]ZTE Ph3-Site (2G&amp;3G)'!$D:$L,9,0)</f>
        <v>2G Only</v>
      </c>
      <c r="E7212" s="16" t="str">
        <f>VLOOKUP(A7212,'[1]ZTE Ph3-Site (2G&amp;3G)'!$D:$J,7,0)</f>
        <v>On Air</v>
      </c>
      <c r="F7212" s="16" t="str">
        <f>VLOOKUP(A7212,'[1]ZTE Ph3-Site (2G&amp;3G)'!$D:$K,8,0)</f>
        <v>-</v>
      </c>
      <c r="G7212" s="19" t="s">
        <v>3751</v>
      </c>
      <c r="H7212" s="16" t="s">
        <v>3802</v>
      </c>
      <c r="I7212" s="15">
        <v>40</v>
      </c>
      <c r="J7212" s="12">
        <v>72.453109999999995</v>
      </c>
      <c r="K7212" s="12">
        <v>29.75094</v>
      </c>
    </row>
    <row r="7213" spans="1:11" x14ac:dyDescent="0.25">
      <c r="A7213" s="8" t="s">
        <v>2269</v>
      </c>
      <c r="B7213" s="22" t="s">
        <v>11014</v>
      </c>
      <c r="C7213" s="11" t="s">
        <v>3798</v>
      </c>
      <c r="D7213" s="16" t="str">
        <f>VLOOKUP(A7213,'[1]ZTE Ph3-Site (2G&amp;3G)'!$D:$L,9,0)</f>
        <v>2G Only</v>
      </c>
      <c r="E7213" s="16" t="str">
        <f>VLOOKUP(A7213,'[1]ZTE Ph3-Site (2G&amp;3G)'!$D:$J,7,0)</f>
        <v>On Air</v>
      </c>
      <c r="F7213" s="16" t="str">
        <f>VLOOKUP(A7213,'[1]ZTE Ph3-Site (2G&amp;3G)'!$D:$K,8,0)</f>
        <v>-</v>
      </c>
      <c r="G7213" s="19" t="s">
        <v>3751</v>
      </c>
      <c r="H7213" s="16" t="s">
        <v>3802</v>
      </c>
      <c r="I7213" s="15">
        <v>140</v>
      </c>
      <c r="J7213" s="12">
        <v>72.481750000000005</v>
      </c>
      <c r="K7213" s="12">
        <v>29.806570000000001</v>
      </c>
    </row>
    <row r="7214" spans="1:11" x14ac:dyDescent="0.25">
      <c r="A7214" s="8" t="s">
        <v>2269</v>
      </c>
      <c r="B7214" s="22" t="s">
        <v>11015</v>
      </c>
      <c r="C7214" s="11" t="s">
        <v>3798</v>
      </c>
      <c r="D7214" s="16" t="str">
        <f>VLOOKUP(A7214,'[1]ZTE Ph3-Site (2G&amp;3G)'!$D:$L,9,0)</f>
        <v>2G Only</v>
      </c>
      <c r="E7214" s="16" t="str">
        <f>VLOOKUP(A7214,'[1]ZTE Ph3-Site (2G&amp;3G)'!$D:$J,7,0)</f>
        <v>On Air</v>
      </c>
      <c r="F7214" s="16" t="str">
        <f>VLOOKUP(A7214,'[1]ZTE Ph3-Site (2G&amp;3G)'!$D:$K,8,0)</f>
        <v>-</v>
      </c>
      <c r="G7214" s="19" t="s">
        <v>3751</v>
      </c>
      <c r="H7214" s="16" t="s">
        <v>3802</v>
      </c>
      <c r="I7214" s="15">
        <v>35</v>
      </c>
      <c r="J7214" s="12">
        <v>72.481750000000005</v>
      </c>
      <c r="K7214" s="12">
        <v>29.806570000000001</v>
      </c>
    </row>
    <row r="7215" spans="1:11" x14ac:dyDescent="0.25">
      <c r="A7215" s="8" t="s">
        <v>2269</v>
      </c>
      <c r="B7215" s="22" t="s">
        <v>11016</v>
      </c>
      <c r="C7215" s="11" t="s">
        <v>3798</v>
      </c>
      <c r="D7215" s="16" t="str">
        <f>VLOOKUP(A7215,'[1]ZTE Ph3-Site (2G&amp;3G)'!$D:$L,9,0)</f>
        <v>2G Only</v>
      </c>
      <c r="E7215" s="16" t="str">
        <f>VLOOKUP(A7215,'[1]ZTE Ph3-Site (2G&amp;3G)'!$D:$J,7,0)</f>
        <v>On Air</v>
      </c>
      <c r="F7215" s="16" t="str">
        <f>VLOOKUP(A7215,'[1]ZTE Ph3-Site (2G&amp;3G)'!$D:$K,8,0)</f>
        <v>-</v>
      </c>
      <c r="G7215" s="19" t="s">
        <v>3751</v>
      </c>
      <c r="H7215" s="16" t="s">
        <v>3802</v>
      </c>
      <c r="I7215" s="15">
        <v>250</v>
      </c>
      <c r="J7215" s="12">
        <v>72.481750000000005</v>
      </c>
      <c r="K7215" s="12">
        <v>29.806570000000001</v>
      </c>
    </row>
    <row r="7216" spans="1:11" x14ac:dyDescent="0.25">
      <c r="A7216" s="8" t="s">
        <v>2270</v>
      </c>
      <c r="B7216" s="22" t="s">
        <v>11017</v>
      </c>
      <c r="C7216" s="11" t="s">
        <v>3798</v>
      </c>
      <c r="D7216" s="16" t="str">
        <f>VLOOKUP(A7216,'[1]ZTE Ph3-Site (2G&amp;3G)'!$D:$L,9,0)</f>
        <v>2G Only</v>
      </c>
      <c r="E7216" s="16" t="str">
        <f>VLOOKUP(A7216,'[1]ZTE Ph3-Site (2G&amp;3G)'!$D:$J,7,0)</f>
        <v>On Air</v>
      </c>
      <c r="F7216" s="16" t="str">
        <f>VLOOKUP(A7216,'[1]ZTE Ph3-Site (2G&amp;3G)'!$D:$K,8,0)</f>
        <v>-</v>
      </c>
      <c r="G7216" s="19" t="s">
        <v>3751</v>
      </c>
      <c r="H7216" s="16" t="s">
        <v>3802</v>
      </c>
      <c r="I7216" s="15">
        <v>75</v>
      </c>
      <c r="J7216" s="12">
        <v>72.598770000000002</v>
      </c>
      <c r="K7216" s="12">
        <v>29.791270000000001</v>
      </c>
    </row>
    <row r="7217" spans="1:11" x14ac:dyDescent="0.25">
      <c r="A7217" s="8" t="s">
        <v>2270</v>
      </c>
      <c r="B7217" s="22" t="s">
        <v>11018</v>
      </c>
      <c r="C7217" s="11" t="s">
        <v>3798</v>
      </c>
      <c r="D7217" s="16" t="str">
        <f>VLOOKUP(A7217,'[1]ZTE Ph3-Site (2G&amp;3G)'!$D:$L,9,0)</f>
        <v>2G Only</v>
      </c>
      <c r="E7217" s="16" t="str">
        <f>VLOOKUP(A7217,'[1]ZTE Ph3-Site (2G&amp;3G)'!$D:$J,7,0)</f>
        <v>On Air</v>
      </c>
      <c r="F7217" s="16" t="str">
        <f>VLOOKUP(A7217,'[1]ZTE Ph3-Site (2G&amp;3G)'!$D:$K,8,0)</f>
        <v>-</v>
      </c>
      <c r="G7217" s="19" t="s">
        <v>3751</v>
      </c>
      <c r="H7217" s="16" t="s">
        <v>3802</v>
      </c>
      <c r="I7217" s="15">
        <v>140</v>
      </c>
      <c r="J7217" s="12">
        <v>72.598770000000002</v>
      </c>
      <c r="K7217" s="12">
        <v>29.791270000000001</v>
      </c>
    </row>
    <row r="7218" spans="1:11" x14ac:dyDescent="0.25">
      <c r="A7218" s="8" t="s">
        <v>2270</v>
      </c>
      <c r="B7218" s="22" t="s">
        <v>11019</v>
      </c>
      <c r="C7218" s="11" t="s">
        <v>3798</v>
      </c>
      <c r="D7218" s="16" t="str">
        <f>VLOOKUP(A7218,'[1]ZTE Ph3-Site (2G&amp;3G)'!$D:$L,9,0)</f>
        <v>2G Only</v>
      </c>
      <c r="E7218" s="16" t="str">
        <f>VLOOKUP(A7218,'[1]ZTE Ph3-Site (2G&amp;3G)'!$D:$J,7,0)</f>
        <v>On Air</v>
      </c>
      <c r="F7218" s="16" t="str">
        <f>VLOOKUP(A7218,'[1]ZTE Ph3-Site (2G&amp;3G)'!$D:$K,8,0)</f>
        <v>-</v>
      </c>
      <c r="G7218" s="19" t="s">
        <v>3751</v>
      </c>
      <c r="H7218" s="16" t="s">
        <v>3802</v>
      </c>
      <c r="I7218" s="15">
        <v>270</v>
      </c>
      <c r="J7218" s="12">
        <v>72.598770000000002</v>
      </c>
      <c r="K7218" s="12">
        <v>29.791270000000001</v>
      </c>
    </row>
    <row r="7219" spans="1:11" x14ac:dyDescent="0.25">
      <c r="A7219" s="8" t="s">
        <v>2271</v>
      </c>
      <c r="B7219" s="22" t="s">
        <v>11020</v>
      </c>
      <c r="C7219" s="11" t="s">
        <v>3798</v>
      </c>
      <c r="D7219" s="16" t="str">
        <f>VLOOKUP(A7219,'[1]ZTE Ph3-Site (2G&amp;3G)'!$D:$L,9,0)</f>
        <v>2G Only</v>
      </c>
      <c r="E7219" s="16" t="str">
        <f>VLOOKUP(A7219,'[1]ZTE Ph3-Site (2G&amp;3G)'!$D:$J,7,0)</f>
        <v>On Air</v>
      </c>
      <c r="F7219" s="16" t="str">
        <f>VLOOKUP(A7219,'[1]ZTE Ph3-Site (2G&amp;3G)'!$D:$K,8,0)</f>
        <v>-</v>
      </c>
      <c r="G7219" s="19" t="s">
        <v>3751</v>
      </c>
      <c r="H7219" s="16" t="s">
        <v>3802</v>
      </c>
      <c r="I7219" s="15">
        <v>0</v>
      </c>
      <c r="J7219" s="12">
        <v>72.547200000000004</v>
      </c>
      <c r="K7219" s="12">
        <v>29.795200000000001</v>
      </c>
    </row>
    <row r="7220" spans="1:11" x14ac:dyDescent="0.25">
      <c r="A7220" s="8" t="s">
        <v>2271</v>
      </c>
      <c r="B7220" s="22" t="s">
        <v>11021</v>
      </c>
      <c r="C7220" s="11" t="s">
        <v>3798</v>
      </c>
      <c r="D7220" s="16" t="str">
        <f>VLOOKUP(A7220,'[1]ZTE Ph3-Site (2G&amp;3G)'!$D:$L,9,0)</f>
        <v>2G Only</v>
      </c>
      <c r="E7220" s="16" t="str">
        <f>VLOOKUP(A7220,'[1]ZTE Ph3-Site (2G&amp;3G)'!$D:$J,7,0)</f>
        <v>On Air</v>
      </c>
      <c r="F7220" s="16" t="str">
        <f>VLOOKUP(A7220,'[1]ZTE Ph3-Site (2G&amp;3G)'!$D:$K,8,0)</f>
        <v>-</v>
      </c>
      <c r="G7220" s="19" t="s">
        <v>3751</v>
      </c>
      <c r="H7220" s="16" t="s">
        <v>3802</v>
      </c>
      <c r="I7220" s="15">
        <v>170</v>
      </c>
      <c r="J7220" s="12">
        <v>72.547200000000004</v>
      </c>
      <c r="K7220" s="12">
        <v>29.795200000000001</v>
      </c>
    </row>
    <row r="7221" spans="1:11" x14ac:dyDescent="0.25">
      <c r="A7221" s="8" t="s">
        <v>2271</v>
      </c>
      <c r="B7221" s="22" t="s">
        <v>11022</v>
      </c>
      <c r="C7221" s="11" t="s">
        <v>3798</v>
      </c>
      <c r="D7221" s="16" t="str">
        <f>VLOOKUP(A7221,'[1]ZTE Ph3-Site (2G&amp;3G)'!$D:$L,9,0)</f>
        <v>2G Only</v>
      </c>
      <c r="E7221" s="16" t="str">
        <f>VLOOKUP(A7221,'[1]ZTE Ph3-Site (2G&amp;3G)'!$D:$J,7,0)</f>
        <v>On Air</v>
      </c>
      <c r="F7221" s="16" t="str">
        <f>VLOOKUP(A7221,'[1]ZTE Ph3-Site (2G&amp;3G)'!$D:$K,8,0)</f>
        <v>-</v>
      </c>
      <c r="G7221" s="19" t="s">
        <v>3751</v>
      </c>
      <c r="H7221" s="16" t="s">
        <v>3802</v>
      </c>
      <c r="I7221" s="15">
        <v>270</v>
      </c>
      <c r="J7221" s="12">
        <v>72.547200000000004</v>
      </c>
      <c r="K7221" s="12">
        <v>29.795200000000001</v>
      </c>
    </row>
    <row r="7222" spans="1:11" x14ac:dyDescent="0.25">
      <c r="A7222" s="8" t="s">
        <v>2272</v>
      </c>
      <c r="B7222" s="22" t="s">
        <v>11023</v>
      </c>
      <c r="C7222" s="11" t="s">
        <v>3798</v>
      </c>
      <c r="D7222" s="16" t="str">
        <f>VLOOKUP(A7222,'[1]ZTE Ph3-Site (2G&amp;3G)'!$D:$L,9,0)</f>
        <v>2G Only</v>
      </c>
      <c r="E7222" s="16" t="str">
        <f>VLOOKUP(A7222,'[1]ZTE Ph3-Site (2G&amp;3G)'!$D:$J,7,0)</f>
        <v>On Air</v>
      </c>
      <c r="F7222" s="16" t="str">
        <f>VLOOKUP(A7222,'[1]ZTE Ph3-Site (2G&amp;3G)'!$D:$K,8,0)</f>
        <v>-</v>
      </c>
      <c r="G7222" s="19" t="s">
        <v>3751</v>
      </c>
      <c r="H7222" s="16" t="s">
        <v>3802</v>
      </c>
      <c r="I7222" s="15">
        <v>100</v>
      </c>
      <c r="J7222" s="12">
        <v>72.345879999999994</v>
      </c>
      <c r="K7222" s="12">
        <v>29.726130000000001</v>
      </c>
    </row>
    <row r="7223" spans="1:11" x14ac:dyDescent="0.25">
      <c r="A7223" s="8" t="s">
        <v>2273</v>
      </c>
      <c r="B7223" s="22" t="s">
        <v>11024</v>
      </c>
      <c r="C7223" s="11" t="s">
        <v>3798</v>
      </c>
      <c r="D7223" s="16" t="str">
        <f>VLOOKUP(A7223,'[1]ZTE Ph3-Site (2G&amp;3G)'!$D:$L,9,0)</f>
        <v>2G Only</v>
      </c>
      <c r="E7223" s="16" t="str">
        <f>VLOOKUP(A7223,'[1]ZTE Ph3-Site (2G&amp;3G)'!$D:$J,7,0)</f>
        <v>On Air</v>
      </c>
      <c r="F7223" s="16" t="str">
        <f>VLOOKUP(A7223,'[1]ZTE Ph3-Site (2G&amp;3G)'!$D:$K,8,0)</f>
        <v>-</v>
      </c>
      <c r="G7223" s="19" t="s">
        <v>3751</v>
      </c>
      <c r="H7223" s="16" t="s">
        <v>3802</v>
      </c>
      <c r="I7223" s="15">
        <v>120</v>
      </c>
      <c r="J7223" s="12">
        <v>72.236599999999996</v>
      </c>
      <c r="K7223" s="12">
        <v>29.732199999999999</v>
      </c>
    </row>
    <row r="7224" spans="1:11" x14ac:dyDescent="0.25">
      <c r="A7224" s="8" t="s">
        <v>2273</v>
      </c>
      <c r="B7224" s="22" t="s">
        <v>11025</v>
      </c>
      <c r="C7224" s="11" t="s">
        <v>3798</v>
      </c>
      <c r="D7224" s="16" t="str">
        <f>VLOOKUP(A7224,'[1]ZTE Ph3-Site (2G&amp;3G)'!$D:$L,9,0)</f>
        <v>2G Only</v>
      </c>
      <c r="E7224" s="16" t="str">
        <f>VLOOKUP(A7224,'[1]ZTE Ph3-Site (2G&amp;3G)'!$D:$J,7,0)</f>
        <v>On Air</v>
      </c>
      <c r="F7224" s="16" t="str">
        <f>VLOOKUP(A7224,'[1]ZTE Ph3-Site (2G&amp;3G)'!$D:$K,8,0)</f>
        <v>-</v>
      </c>
      <c r="G7224" s="19" t="s">
        <v>3751</v>
      </c>
      <c r="H7224" s="16" t="s">
        <v>3802</v>
      </c>
      <c r="I7224" s="15">
        <v>20</v>
      </c>
      <c r="J7224" s="12">
        <v>72.236599999999996</v>
      </c>
      <c r="K7224" s="12">
        <v>29.732199999999999</v>
      </c>
    </row>
    <row r="7225" spans="1:11" x14ac:dyDescent="0.25">
      <c r="A7225" s="8" t="s">
        <v>2273</v>
      </c>
      <c r="B7225" s="22" t="s">
        <v>11026</v>
      </c>
      <c r="C7225" s="11" t="s">
        <v>3798</v>
      </c>
      <c r="D7225" s="16" t="str">
        <f>VLOOKUP(A7225,'[1]ZTE Ph3-Site (2G&amp;3G)'!$D:$L,9,0)</f>
        <v>2G Only</v>
      </c>
      <c r="E7225" s="16" t="str">
        <f>VLOOKUP(A7225,'[1]ZTE Ph3-Site (2G&amp;3G)'!$D:$J,7,0)</f>
        <v>On Air</v>
      </c>
      <c r="F7225" s="16" t="str">
        <f>VLOOKUP(A7225,'[1]ZTE Ph3-Site (2G&amp;3G)'!$D:$K,8,0)</f>
        <v>-</v>
      </c>
      <c r="G7225" s="19" t="s">
        <v>3751</v>
      </c>
      <c r="H7225" s="16" t="s">
        <v>3802</v>
      </c>
      <c r="I7225" s="15">
        <v>250</v>
      </c>
      <c r="J7225" s="12">
        <v>72.236599999999996</v>
      </c>
      <c r="K7225" s="12">
        <v>29.732199999999999</v>
      </c>
    </row>
    <row r="7226" spans="1:11" x14ac:dyDescent="0.25">
      <c r="A7226" s="8" t="s">
        <v>2272</v>
      </c>
      <c r="B7226" s="22" t="s">
        <v>11027</v>
      </c>
      <c r="C7226" s="11" t="s">
        <v>3798</v>
      </c>
      <c r="D7226" s="16" t="str">
        <f>VLOOKUP(A7226,'[1]ZTE Ph3-Site (2G&amp;3G)'!$D:$L,9,0)</f>
        <v>2G Only</v>
      </c>
      <c r="E7226" s="16" t="str">
        <f>VLOOKUP(A7226,'[1]ZTE Ph3-Site (2G&amp;3G)'!$D:$J,7,0)</f>
        <v>On Air</v>
      </c>
      <c r="F7226" s="16" t="str">
        <f>VLOOKUP(A7226,'[1]ZTE Ph3-Site (2G&amp;3G)'!$D:$K,8,0)</f>
        <v>-</v>
      </c>
      <c r="G7226" s="19" t="s">
        <v>3751</v>
      </c>
      <c r="H7226" s="16" t="s">
        <v>3802</v>
      </c>
      <c r="I7226" s="15">
        <v>170</v>
      </c>
      <c r="J7226" s="12">
        <v>72.345879999999994</v>
      </c>
      <c r="K7226" s="12">
        <v>29.726130000000001</v>
      </c>
    </row>
    <row r="7227" spans="1:11" x14ac:dyDescent="0.25">
      <c r="A7227" s="8" t="s">
        <v>2272</v>
      </c>
      <c r="B7227" s="22" t="s">
        <v>11028</v>
      </c>
      <c r="C7227" s="11" t="s">
        <v>3798</v>
      </c>
      <c r="D7227" s="16" t="str">
        <f>VLOOKUP(A7227,'[1]ZTE Ph3-Site (2G&amp;3G)'!$D:$L,9,0)</f>
        <v>2G Only</v>
      </c>
      <c r="E7227" s="16" t="str">
        <f>VLOOKUP(A7227,'[1]ZTE Ph3-Site (2G&amp;3G)'!$D:$J,7,0)</f>
        <v>On Air</v>
      </c>
      <c r="F7227" s="16" t="str">
        <f>VLOOKUP(A7227,'[1]ZTE Ph3-Site (2G&amp;3G)'!$D:$K,8,0)</f>
        <v>-</v>
      </c>
      <c r="G7227" s="19" t="s">
        <v>3751</v>
      </c>
      <c r="H7227" s="16" t="s">
        <v>3802</v>
      </c>
      <c r="I7227" s="15">
        <v>290</v>
      </c>
      <c r="J7227" s="12">
        <v>72.345879999999994</v>
      </c>
      <c r="K7227" s="12">
        <v>29.726130000000001</v>
      </c>
    </row>
    <row r="7228" spans="1:11" x14ac:dyDescent="0.25">
      <c r="A7228" s="8" t="s">
        <v>2274</v>
      </c>
      <c r="B7228" s="22" t="s">
        <v>11029</v>
      </c>
      <c r="C7228" s="11" t="s">
        <v>3798</v>
      </c>
      <c r="D7228" s="16" t="str">
        <f>VLOOKUP(A7228,'[1]ZTE Ph3-Site (2G&amp;3G)'!$D:$L,9,0)</f>
        <v>2G Only</v>
      </c>
      <c r="E7228" s="16" t="str">
        <f>VLOOKUP(A7228,'[1]ZTE Ph3-Site (2G&amp;3G)'!$D:$J,7,0)</f>
        <v>On Air</v>
      </c>
      <c r="F7228" s="16" t="str">
        <f>VLOOKUP(A7228,'[1]ZTE Ph3-Site (2G&amp;3G)'!$D:$K,8,0)</f>
        <v>-</v>
      </c>
      <c r="G7228" s="19" t="s">
        <v>3751</v>
      </c>
      <c r="H7228" s="16" t="s">
        <v>3802</v>
      </c>
      <c r="I7228" s="15">
        <v>250</v>
      </c>
      <c r="J7228" s="12">
        <v>72.499780000000001</v>
      </c>
      <c r="K7228" s="12">
        <v>29.638909999999999</v>
      </c>
    </row>
    <row r="7229" spans="1:11" x14ac:dyDescent="0.25">
      <c r="A7229" s="8" t="s">
        <v>2274</v>
      </c>
      <c r="B7229" s="22" t="s">
        <v>11030</v>
      </c>
      <c r="C7229" s="11" t="s">
        <v>3798</v>
      </c>
      <c r="D7229" s="16" t="str">
        <f>VLOOKUP(A7229,'[1]ZTE Ph3-Site (2G&amp;3G)'!$D:$L,9,0)</f>
        <v>2G Only</v>
      </c>
      <c r="E7229" s="16" t="str">
        <f>VLOOKUP(A7229,'[1]ZTE Ph3-Site (2G&amp;3G)'!$D:$J,7,0)</f>
        <v>On Air</v>
      </c>
      <c r="F7229" s="16" t="str">
        <f>VLOOKUP(A7229,'[1]ZTE Ph3-Site (2G&amp;3G)'!$D:$K,8,0)</f>
        <v>-</v>
      </c>
      <c r="G7229" s="19" t="s">
        <v>3751</v>
      </c>
      <c r="H7229" s="16" t="s">
        <v>3802</v>
      </c>
      <c r="I7229" s="15">
        <v>95</v>
      </c>
      <c r="J7229" s="12">
        <v>72.499780000000001</v>
      </c>
      <c r="K7229" s="12">
        <v>29.638909999999999</v>
      </c>
    </row>
    <row r="7230" spans="1:11" x14ac:dyDescent="0.25">
      <c r="A7230" s="8" t="s">
        <v>2274</v>
      </c>
      <c r="B7230" s="22" t="s">
        <v>11031</v>
      </c>
      <c r="C7230" s="11" t="s">
        <v>3798</v>
      </c>
      <c r="D7230" s="16" t="str">
        <f>VLOOKUP(A7230,'[1]ZTE Ph3-Site (2G&amp;3G)'!$D:$L,9,0)</f>
        <v>2G Only</v>
      </c>
      <c r="E7230" s="16" t="str">
        <f>VLOOKUP(A7230,'[1]ZTE Ph3-Site (2G&amp;3G)'!$D:$J,7,0)</f>
        <v>On Air</v>
      </c>
      <c r="F7230" s="16" t="str">
        <f>VLOOKUP(A7230,'[1]ZTE Ph3-Site (2G&amp;3G)'!$D:$K,8,0)</f>
        <v>-</v>
      </c>
      <c r="G7230" s="19" t="s">
        <v>3751</v>
      </c>
      <c r="H7230" s="16" t="s">
        <v>3802</v>
      </c>
      <c r="I7230" s="15">
        <v>320</v>
      </c>
      <c r="J7230" s="12">
        <v>72.499780000000001</v>
      </c>
      <c r="K7230" s="12">
        <v>29.638909999999999</v>
      </c>
    </row>
    <row r="7231" spans="1:11" x14ac:dyDescent="0.25">
      <c r="A7231" s="8" t="s">
        <v>2275</v>
      </c>
      <c r="B7231" s="22" t="s">
        <v>11032</v>
      </c>
      <c r="C7231" s="11" t="s">
        <v>3798</v>
      </c>
      <c r="D7231" s="16" t="str">
        <f>VLOOKUP(A7231,'[1]ZTE Ph3-Site (2G&amp;3G)'!$D:$L,9,0)</f>
        <v>2G Only</v>
      </c>
      <c r="E7231" s="16" t="str">
        <f>VLOOKUP(A7231,'[1]ZTE Ph3-Site (2G&amp;3G)'!$D:$J,7,0)</f>
        <v>On Air</v>
      </c>
      <c r="F7231" s="16" t="str">
        <f>VLOOKUP(A7231,'[1]ZTE Ph3-Site (2G&amp;3G)'!$D:$K,8,0)</f>
        <v>-</v>
      </c>
      <c r="G7231" s="19" t="s">
        <v>3751</v>
      </c>
      <c r="H7231" s="16" t="s">
        <v>3802</v>
      </c>
      <c r="I7231" s="15">
        <v>20</v>
      </c>
      <c r="J7231" s="12">
        <v>72.480260000000001</v>
      </c>
      <c r="K7231" s="12">
        <v>29.661010000000001</v>
      </c>
    </row>
    <row r="7232" spans="1:11" x14ac:dyDescent="0.25">
      <c r="A7232" s="8" t="s">
        <v>2275</v>
      </c>
      <c r="B7232" s="22" t="s">
        <v>11033</v>
      </c>
      <c r="C7232" s="11" t="s">
        <v>3798</v>
      </c>
      <c r="D7232" s="16" t="str">
        <f>VLOOKUP(A7232,'[1]ZTE Ph3-Site (2G&amp;3G)'!$D:$L,9,0)</f>
        <v>2G Only</v>
      </c>
      <c r="E7232" s="16" t="str">
        <f>VLOOKUP(A7232,'[1]ZTE Ph3-Site (2G&amp;3G)'!$D:$J,7,0)</f>
        <v>On Air</v>
      </c>
      <c r="F7232" s="16" t="str">
        <f>VLOOKUP(A7232,'[1]ZTE Ph3-Site (2G&amp;3G)'!$D:$K,8,0)</f>
        <v>-</v>
      </c>
      <c r="G7232" s="19" t="s">
        <v>3751</v>
      </c>
      <c r="H7232" s="16" t="s">
        <v>3802</v>
      </c>
      <c r="I7232" s="15">
        <v>115</v>
      </c>
      <c r="J7232" s="12">
        <v>72.480260000000001</v>
      </c>
      <c r="K7232" s="12">
        <v>29.661010000000001</v>
      </c>
    </row>
    <row r="7233" spans="1:11" x14ac:dyDescent="0.25">
      <c r="A7233" s="8" t="s">
        <v>2275</v>
      </c>
      <c r="B7233" s="22" t="s">
        <v>11034</v>
      </c>
      <c r="C7233" s="11" t="s">
        <v>3798</v>
      </c>
      <c r="D7233" s="16" t="str">
        <f>VLOOKUP(A7233,'[1]ZTE Ph3-Site (2G&amp;3G)'!$D:$L,9,0)</f>
        <v>2G Only</v>
      </c>
      <c r="E7233" s="16" t="str">
        <f>VLOOKUP(A7233,'[1]ZTE Ph3-Site (2G&amp;3G)'!$D:$J,7,0)</f>
        <v>On Air</v>
      </c>
      <c r="F7233" s="16" t="str">
        <f>VLOOKUP(A7233,'[1]ZTE Ph3-Site (2G&amp;3G)'!$D:$K,8,0)</f>
        <v>-</v>
      </c>
      <c r="G7233" s="19" t="s">
        <v>3751</v>
      </c>
      <c r="H7233" s="16" t="s">
        <v>3802</v>
      </c>
      <c r="I7233" s="15">
        <v>295</v>
      </c>
      <c r="J7233" s="12">
        <v>72.480260000000001</v>
      </c>
      <c r="K7233" s="12">
        <v>29.661010000000001</v>
      </c>
    </row>
    <row r="7234" spans="1:11" x14ac:dyDescent="0.25">
      <c r="A7234" s="8" t="s">
        <v>2276</v>
      </c>
      <c r="B7234" s="22" t="s">
        <v>11035</v>
      </c>
      <c r="C7234" s="11" t="s">
        <v>3798</v>
      </c>
      <c r="D7234" s="16" t="str">
        <f>VLOOKUP(A7234,'[1]ZTE Ph3-Site (2G&amp;3G)'!$D:$L,9,0)</f>
        <v>2G + 3G</v>
      </c>
      <c r="E7234" s="16" t="str">
        <f>VLOOKUP(A7234,'[1]ZTE Ph3-Site (2G&amp;3G)'!$D:$J,7,0)</f>
        <v>On Air</v>
      </c>
      <c r="F7234" s="16" t="str">
        <f>VLOOKUP(A7234,'[1]ZTE Ph3-Site (2G&amp;3G)'!$D:$K,8,0)</f>
        <v>Planned 2016</v>
      </c>
      <c r="G7234" s="19" t="s">
        <v>3751</v>
      </c>
      <c r="H7234" s="16" t="s">
        <v>3802</v>
      </c>
      <c r="I7234" s="15">
        <v>290</v>
      </c>
      <c r="J7234" s="12">
        <v>72.241500000000002</v>
      </c>
      <c r="K7234" s="12">
        <v>29.58099</v>
      </c>
    </row>
    <row r="7235" spans="1:11" x14ac:dyDescent="0.25">
      <c r="A7235" s="8" t="s">
        <v>2276</v>
      </c>
      <c r="B7235" s="22" t="s">
        <v>11036</v>
      </c>
      <c r="C7235" s="11" t="s">
        <v>3798</v>
      </c>
      <c r="D7235" s="16" t="str">
        <f>VLOOKUP(A7235,'[1]ZTE Ph3-Site (2G&amp;3G)'!$D:$L,9,0)</f>
        <v>2G + 3G</v>
      </c>
      <c r="E7235" s="16" t="str">
        <f>VLOOKUP(A7235,'[1]ZTE Ph3-Site (2G&amp;3G)'!$D:$J,7,0)</f>
        <v>On Air</v>
      </c>
      <c r="F7235" s="16" t="str">
        <f>VLOOKUP(A7235,'[1]ZTE Ph3-Site (2G&amp;3G)'!$D:$K,8,0)</f>
        <v>Planned 2016</v>
      </c>
      <c r="G7235" s="19" t="s">
        <v>3751</v>
      </c>
      <c r="H7235" s="16" t="s">
        <v>3802</v>
      </c>
      <c r="I7235" s="15">
        <v>30</v>
      </c>
      <c r="J7235" s="12">
        <v>72.241500000000002</v>
      </c>
      <c r="K7235" s="12">
        <v>29.58099</v>
      </c>
    </row>
    <row r="7236" spans="1:11" x14ac:dyDescent="0.25">
      <c r="A7236" s="8" t="s">
        <v>2277</v>
      </c>
      <c r="B7236" s="22" t="s">
        <v>11037</v>
      </c>
      <c r="C7236" s="11" t="s">
        <v>3798</v>
      </c>
      <c r="D7236" s="16" t="str">
        <f>VLOOKUP(A7236,'[1]ZTE Ph3-Site (2G&amp;3G)'!$D:$L,9,0)</f>
        <v>2G + 3G</v>
      </c>
      <c r="E7236" s="16" t="str">
        <f>VLOOKUP(A7236,'[1]ZTE Ph3-Site (2G&amp;3G)'!$D:$J,7,0)</f>
        <v>On Air</v>
      </c>
      <c r="F7236" s="16" t="str">
        <f>VLOOKUP(A7236,'[1]ZTE Ph3-Site (2G&amp;3G)'!$D:$K,8,0)</f>
        <v>Planned 2015</v>
      </c>
      <c r="G7236" s="19" t="s">
        <v>3751</v>
      </c>
      <c r="H7236" s="16" t="s">
        <v>3802</v>
      </c>
      <c r="I7236" s="15">
        <v>95</v>
      </c>
      <c r="J7236" s="12">
        <v>72.233270000000005</v>
      </c>
      <c r="K7236" s="12">
        <v>29.578579999999999</v>
      </c>
    </row>
    <row r="7237" spans="1:11" x14ac:dyDescent="0.25">
      <c r="A7237" s="8" t="s">
        <v>2277</v>
      </c>
      <c r="B7237" s="22" t="s">
        <v>11038</v>
      </c>
      <c r="C7237" s="11" t="s">
        <v>3798</v>
      </c>
      <c r="D7237" s="16" t="str">
        <f>VLOOKUP(A7237,'[1]ZTE Ph3-Site (2G&amp;3G)'!$D:$L,9,0)</f>
        <v>2G + 3G</v>
      </c>
      <c r="E7237" s="16" t="str">
        <f>VLOOKUP(A7237,'[1]ZTE Ph3-Site (2G&amp;3G)'!$D:$J,7,0)</f>
        <v>On Air</v>
      </c>
      <c r="F7237" s="16" t="str">
        <f>VLOOKUP(A7237,'[1]ZTE Ph3-Site (2G&amp;3G)'!$D:$K,8,0)</f>
        <v>Planned 2015</v>
      </c>
      <c r="G7237" s="19" t="s">
        <v>3751</v>
      </c>
      <c r="H7237" s="16" t="s">
        <v>3802</v>
      </c>
      <c r="I7237" s="15">
        <v>295</v>
      </c>
      <c r="J7237" s="12">
        <v>72.233270000000005</v>
      </c>
      <c r="K7237" s="12">
        <v>29.578579999999999</v>
      </c>
    </row>
    <row r="7238" spans="1:11" x14ac:dyDescent="0.25">
      <c r="A7238" s="8" t="s">
        <v>2277</v>
      </c>
      <c r="B7238" s="22" t="s">
        <v>11039</v>
      </c>
      <c r="C7238" s="11" t="s">
        <v>3798</v>
      </c>
      <c r="D7238" s="16" t="str">
        <f>VLOOKUP(A7238,'[1]ZTE Ph3-Site (2G&amp;3G)'!$D:$L,9,0)</f>
        <v>2G + 3G</v>
      </c>
      <c r="E7238" s="16" t="str">
        <f>VLOOKUP(A7238,'[1]ZTE Ph3-Site (2G&amp;3G)'!$D:$J,7,0)</f>
        <v>On Air</v>
      </c>
      <c r="F7238" s="16" t="str">
        <f>VLOOKUP(A7238,'[1]ZTE Ph3-Site (2G&amp;3G)'!$D:$K,8,0)</f>
        <v>Planned 2015</v>
      </c>
      <c r="G7238" s="19" t="s">
        <v>3751</v>
      </c>
      <c r="H7238" s="16" t="s">
        <v>3802</v>
      </c>
      <c r="I7238" s="15">
        <v>0</v>
      </c>
      <c r="J7238" s="12">
        <v>72.233270000000005</v>
      </c>
      <c r="K7238" s="12">
        <v>29.578579999999999</v>
      </c>
    </row>
    <row r="7239" spans="1:11" x14ac:dyDescent="0.25">
      <c r="A7239" s="8" t="s">
        <v>2278</v>
      </c>
      <c r="B7239" s="22" t="s">
        <v>11040</v>
      </c>
      <c r="C7239" s="11" t="s">
        <v>3798</v>
      </c>
      <c r="D7239" s="16" t="str">
        <f>VLOOKUP(A7239,'[1]ZTE Ph3-Site (2G&amp;3G)'!$D:$L,9,0)</f>
        <v>2G Only</v>
      </c>
      <c r="E7239" s="16" t="str">
        <f>VLOOKUP(A7239,'[1]ZTE Ph3-Site (2G&amp;3G)'!$D:$J,7,0)</f>
        <v>On Air</v>
      </c>
      <c r="F7239" s="16" t="str">
        <f>VLOOKUP(A7239,'[1]ZTE Ph3-Site (2G&amp;3G)'!$D:$K,8,0)</f>
        <v>-</v>
      </c>
      <c r="G7239" s="19" t="s">
        <v>3751</v>
      </c>
      <c r="H7239" s="16" t="s">
        <v>3802</v>
      </c>
      <c r="I7239" s="15">
        <v>60</v>
      </c>
      <c r="J7239" s="12">
        <v>72.191559999999996</v>
      </c>
      <c r="K7239" s="12">
        <v>29.561589999999999</v>
      </c>
    </row>
    <row r="7240" spans="1:11" x14ac:dyDescent="0.25">
      <c r="A7240" s="8" t="s">
        <v>2278</v>
      </c>
      <c r="B7240" s="22" t="s">
        <v>11041</v>
      </c>
      <c r="C7240" s="11" t="s">
        <v>3798</v>
      </c>
      <c r="D7240" s="16" t="str">
        <f>VLOOKUP(A7240,'[1]ZTE Ph3-Site (2G&amp;3G)'!$D:$L,9,0)</f>
        <v>2G Only</v>
      </c>
      <c r="E7240" s="16" t="str">
        <f>VLOOKUP(A7240,'[1]ZTE Ph3-Site (2G&amp;3G)'!$D:$J,7,0)</f>
        <v>On Air</v>
      </c>
      <c r="F7240" s="16" t="str">
        <f>VLOOKUP(A7240,'[1]ZTE Ph3-Site (2G&amp;3G)'!$D:$K,8,0)</f>
        <v>-</v>
      </c>
      <c r="G7240" s="19" t="s">
        <v>3751</v>
      </c>
      <c r="H7240" s="16" t="s">
        <v>3802</v>
      </c>
      <c r="I7240" s="15">
        <v>230</v>
      </c>
      <c r="J7240" s="12">
        <v>72.191559999999996</v>
      </c>
      <c r="K7240" s="12">
        <v>29.561589999999999</v>
      </c>
    </row>
    <row r="7241" spans="1:11" x14ac:dyDescent="0.25">
      <c r="A7241" s="8" t="s">
        <v>2278</v>
      </c>
      <c r="B7241" s="22" t="s">
        <v>11042</v>
      </c>
      <c r="C7241" s="11" t="s">
        <v>3798</v>
      </c>
      <c r="D7241" s="16" t="str">
        <f>VLOOKUP(A7241,'[1]ZTE Ph3-Site (2G&amp;3G)'!$D:$L,9,0)</f>
        <v>2G Only</v>
      </c>
      <c r="E7241" s="16" t="str">
        <f>VLOOKUP(A7241,'[1]ZTE Ph3-Site (2G&amp;3G)'!$D:$J,7,0)</f>
        <v>On Air</v>
      </c>
      <c r="F7241" s="16" t="str">
        <f>VLOOKUP(A7241,'[1]ZTE Ph3-Site (2G&amp;3G)'!$D:$K,8,0)</f>
        <v>-</v>
      </c>
      <c r="G7241" s="19" t="s">
        <v>3751</v>
      </c>
      <c r="H7241" s="16" t="s">
        <v>3802</v>
      </c>
      <c r="I7241" s="15">
        <v>330</v>
      </c>
      <c r="J7241" s="12">
        <v>72.191559999999996</v>
      </c>
      <c r="K7241" s="12">
        <v>29.561589999999999</v>
      </c>
    </row>
    <row r="7242" spans="1:11" x14ac:dyDescent="0.25">
      <c r="A7242" s="8" t="s">
        <v>2276</v>
      </c>
      <c r="B7242" s="22" t="s">
        <v>11043</v>
      </c>
      <c r="C7242" s="11" t="s">
        <v>3798</v>
      </c>
      <c r="D7242" s="16" t="str">
        <f>VLOOKUP(A7242,'[1]ZTE Ph3-Site (2G&amp;3G)'!$D:$L,9,0)</f>
        <v>2G + 3G</v>
      </c>
      <c r="E7242" s="16" t="str">
        <f>VLOOKUP(A7242,'[1]ZTE Ph3-Site (2G&amp;3G)'!$D:$J,7,0)</f>
        <v>On Air</v>
      </c>
      <c r="F7242" s="16" t="str">
        <f>VLOOKUP(A7242,'[1]ZTE Ph3-Site (2G&amp;3G)'!$D:$K,8,0)</f>
        <v>Planned 2016</v>
      </c>
      <c r="G7242" s="19" t="s">
        <v>3751</v>
      </c>
      <c r="H7242" s="16" t="s">
        <v>3802</v>
      </c>
      <c r="I7242" s="15">
        <v>150</v>
      </c>
      <c r="J7242" s="12">
        <v>72.241500000000002</v>
      </c>
      <c r="K7242" s="12">
        <v>29.58099</v>
      </c>
    </row>
    <row r="7243" spans="1:11" x14ac:dyDescent="0.25">
      <c r="A7243" s="8" t="s">
        <v>2279</v>
      </c>
      <c r="B7243" s="22" t="s">
        <v>11044</v>
      </c>
      <c r="C7243" s="11" t="s">
        <v>3798</v>
      </c>
      <c r="D7243" s="16" t="str">
        <f>VLOOKUP(A7243,'[1]ZTE Ph3-Site (2G&amp;3G)'!$D:$L,9,0)</f>
        <v>2G + 3G</v>
      </c>
      <c r="E7243" s="16" t="str">
        <f>VLOOKUP(A7243,'[1]ZTE Ph3-Site (2G&amp;3G)'!$D:$J,7,0)</f>
        <v>On Air</v>
      </c>
      <c r="F7243" s="16" t="str">
        <f>VLOOKUP(A7243,'[1]ZTE Ph3-Site (2G&amp;3G)'!$D:$K,8,0)</f>
        <v>Planned 2016</v>
      </c>
      <c r="G7243" s="19" t="s">
        <v>3751</v>
      </c>
      <c r="H7243" s="16" t="s">
        <v>3802</v>
      </c>
      <c r="I7243" s="15">
        <v>60</v>
      </c>
      <c r="J7243" s="12">
        <v>72.238299999999995</v>
      </c>
      <c r="K7243" s="12">
        <v>29.5884</v>
      </c>
    </row>
    <row r="7244" spans="1:11" x14ac:dyDescent="0.25">
      <c r="A7244" s="8" t="s">
        <v>2279</v>
      </c>
      <c r="B7244" s="22" t="s">
        <v>11045</v>
      </c>
      <c r="C7244" s="11" t="s">
        <v>3798</v>
      </c>
      <c r="D7244" s="16" t="str">
        <f>VLOOKUP(A7244,'[1]ZTE Ph3-Site (2G&amp;3G)'!$D:$L,9,0)</f>
        <v>2G + 3G</v>
      </c>
      <c r="E7244" s="16" t="str">
        <f>VLOOKUP(A7244,'[1]ZTE Ph3-Site (2G&amp;3G)'!$D:$J,7,0)</f>
        <v>On Air</v>
      </c>
      <c r="F7244" s="16" t="str">
        <f>VLOOKUP(A7244,'[1]ZTE Ph3-Site (2G&amp;3G)'!$D:$K,8,0)</f>
        <v>Planned 2016</v>
      </c>
      <c r="G7244" s="19" t="s">
        <v>3751</v>
      </c>
      <c r="H7244" s="16" t="s">
        <v>3802</v>
      </c>
      <c r="I7244" s="15">
        <v>150</v>
      </c>
      <c r="J7244" s="12">
        <v>72.238299999999995</v>
      </c>
      <c r="K7244" s="12">
        <v>29.5884</v>
      </c>
    </row>
    <row r="7245" spans="1:11" x14ac:dyDescent="0.25">
      <c r="A7245" s="8" t="s">
        <v>2279</v>
      </c>
      <c r="B7245" s="22" t="s">
        <v>11046</v>
      </c>
      <c r="C7245" s="11" t="s">
        <v>3798</v>
      </c>
      <c r="D7245" s="16" t="str">
        <f>VLOOKUP(A7245,'[1]ZTE Ph3-Site (2G&amp;3G)'!$D:$L,9,0)</f>
        <v>2G + 3G</v>
      </c>
      <c r="E7245" s="16" t="str">
        <f>VLOOKUP(A7245,'[1]ZTE Ph3-Site (2G&amp;3G)'!$D:$J,7,0)</f>
        <v>On Air</v>
      </c>
      <c r="F7245" s="16" t="str">
        <f>VLOOKUP(A7245,'[1]ZTE Ph3-Site (2G&amp;3G)'!$D:$K,8,0)</f>
        <v>Planned 2016</v>
      </c>
      <c r="G7245" s="19" t="s">
        <v>3751</v>
      </c>
      <c r="H7245" s="16" t="s">
        <v>3802</v>
      </c>
      <c r="I7245" s="15">
        <v>240</v>
      </c>
      <c r="J7245" s="12">
        <v>72.238299999999995</v>
      </c>
      <c r="K7245" s="12">
        <v>29.5884</v>
      </c>
    </row>
    <row r="7246" spans="1:11" x14ac:dyDescent="0.25">
      <c r="A7246" s="8" t="s">
        <v>2280</v>
      </c>
      <c r="B7246" s="22" t="s">
        <v>11047</v>
      </c>
      <c r="C7246" s="11" t="s">
        <v>3798</v>
      </c>
      <c r="D7246" s="16" t="str">
        <f>VLOOKUP(A7246,'[1]ZTE Ph3-Site (2G&amp;3G)'!$D:$L,9,0)</f>
        <v>2G + 3G</v>
      </c>
      <c r="E7246" s="16" t="str">
        <f>VLOOKUP(A7246,'[1]ZTE Ph3-Site (2G&amp;3G)'!$D:$J,7,0)</f>
        <v>On Air</v>
      </c>
      <c r="F7246" s="16" t="str">
        <f>VLOOKUP(A7246,'[1]ZTE Ph3-Site (2G&amp;3G)'!$D:$K,8,0)</f>
        <v>On-air</v>
      </c>
      <c r="G7246" s="19" t="s">
        <v>3751</v>
      </c>
      <c r="H7246" s="16" t="s">
        <v>3802</v>
      </c>
      <c r="I7246" s="15">
        <v>240</v>
      </c>
      <c r="J7246" s="12">
        <v>72.554699999999997</v>
      </c>
      <c r="K7246" s="12">
        <v>29.691299999999998</v>
      </c>
    </row>
    <row r="7247" spans="1:11" x14ac:dyDescent="0.25">
      <c r="A7247" s="8" t="s">
        <v>2281</v>
      </c>
      <c r="B7247" s="22" t="s">
        <v>11048</v>
      </c>
      <c r="C7247" s="11" t="s">
        <v>3798</v>
      </c>
      <c r="D7247" s="16" t="str">
        <f>VLOOKUP(A7247,'[1]ZTE Ph3-Site (2G&amp;3G)'!$D:$L,9,0)</f>
        <v>2G + 3G</v>
      </c>
      <c r="E7247" s="16" t="str">
        <f>VLOOKUP(A7247,'[1]ZTE Ph3-Site (2G&amp;3G)'!$D:$J,7,0)</f>
        <v>On Air</v>
      </c>
      <c r="F7247" s="16" t="str">
        <f>VLOOKUP(A7247,'[1]ZTE Ph3-Site (2G&amp;3G)'!$D:$K,8,0)</f>
        <v>On-air</v>
      </c>
      <c r="G7247" s="19" t="s">
        <v>3751</v>
      </c>
      <c r="H7247" s="16" t="s">
        <v>3802</v>
      </c>
      <c r="I7247" s="15">
        <v>295</v>
      </c>
      <c r="J7247" s="12">
        <v>72.539869999999993</v>
      </c>
      <c r="K7247" s="12">
        <v>29.69115</v>
      </c>
    </row>
    <row r="7248" spans="1:11" x14ac:dyDescent="0.25">
      <c r="A7248" s="8" t="s">
        <v>2282</v>
      </c>
      <c r="B7248" s="22" t="s">
        <v>11049</v>
      </c>
      <c r="C7248" s="11" t="s">
        <v>3798</v>
      </c>
      <c r="D7248" s="16" t="str">
        <f>VLOOKUP(A7248,'[1]ZTE Ph3-Site (2G&amp;3G)'!$D:$L,9,0)</f>
        <v>2G + 3G</v>
      </c>
      <c r="E7248" s="16" t="str">
        <f>VLOOKUP(A7248,'[1]ZTE Ph3-Site (2G&amp;3G)'!$D:$J,7,0)</f>
        <v>On Air</v>
      </c>
      <c r="F7248" s="16" t="str">
        <f>VLOOKUP(A7248,'[1]ZTE Ph3-Site (2G&amp;3G)'!$D:$K,8,0)</f>
        <v>On-air</v>
      </c>
      <c r="G7248" s="19" t="s">
        <v>3751</v>
      </c>
      <c r="H7248" s="16" t="s">
        <v>3802</v>
      </c>
      <c r="I7248" s="15">
        <v>20</v>
      </c>
      <c r="J7248" s="12">
        <v>72.529600000000002</v>
      </c>
      <c r="K7248" s="12">
        <v>29.687200000000001</v>
      </c>
    </row>
    <row r="7249" spans="1:11" x14ac:dyDescent="0.25">
      <c r="A7249" s="8" t="s">
        <v>2282</v>
      </c>
      <c r="B7249" s="22" t="s">
        <v>11050</v>
      </c>
      <c r="C7249" s="11" t="s">
        <v>3798</v>
      </c>
      <c r="D7249" s="16" t="str">
        <f>VLOOKUP(A7249,'[1]ZTE Ph3-Site (2G&amp;3G)'!$D:$L,9,0)</f>
        <v>2G + 3G</v>
      </c>
      <c r="E7249" s="16" t="str">
        <f>VLOOKUP(A7249,'[1]ZTE Ph3-Site (2G&amp;3G)'!$D:$J,7,0)</f>
        <v>On Air</v>
      </c>
      <c r="F7249" s="16" t="str">
        <f>VLOOKUP(A7249,'[1]ZTE Ph3-Site (2G&amp;3G)'!$D:$K,8,0)</f>
        <v>On-air</v>
      </c>
      <c r="G7249" s="19" t="s">
        <v>3751</v>
      </c>
      <c r="H7249" s="16" t="s">
        <v>3802</v>
      </c>
      <c r="I7249" s="15">
        <v>120</v>
      </c>
      <c r="J7249" s="12">
        <v>72.529600000000002</v>
      </c>
      <c r="K7249" s="12">
        <v>29.687200000000001</v>
      </c>
    </row>
    <row r="7250" spans="1:11" x14ac:dyDescent="0.25">
      <c r="A7250" s="8" t="s">
        <v>2282</v>
      </c>
      <c r="B7250" s="22" t="s">
        <v>11051</v>
      </c>
      <c r="C7250" s="11" t="s">
        <v>3798</v>
      </c>
      <c r="D7250" s="16" t="str">
        <f>VLOOKUP(A7250,'[1]ZTE Ph3-Site (2G&amp;3G)'!$D:$L,9,0)</f>
        <v>2G + 3G</v>
      </c>
      <c r="E7250" s="16" t="str">
        <f>VLOOKUP(A7250,'[1]ZTE Ph3-Site (2G&amp;3G)'!$D:$J,7,0)</f>
        <v>On Air</v>
      </c>
      <c r="F7250" s="16" t="str">
        <f>VLOOKUP(A7250,'[1]ZTE Ph3-Site (2G&amp;3G)'!$D:$K,8,0)</f>
        <v>On-air</v>
      </c>
      <c r="G7250" s="19" t="s">
        <v>3751</v>
      </c>
      <c r="H7250" s="16" t="s">
        <v>3802</v>
      </c>
      <c r="I7250" s="15">
        <v>250</v>
      </c>
      <c r="J7250" s="12">
        <v>72.529600000000002</v>
      </c>
      <c r="K7250" s="12">
        <v>29.687200000000001</v>
      </c>
    </row>
    <row r="7251" spans="1:11" x14ac:dyDescent="0.25">
      <c r="A7251" s="8" t="s">
        <v>2283</v>
      </c>
      <c r="B7251" s="22" t="s">
        <v>11052</v>
      </c>
      <c r="C7251" s="11" t="s">
        <v>3798</v>
      </c>
      <c r="D7251" s="16" t="str">
        <f>VLOOKUP(A7251,'[1]ZTE Ph3-Site (2G&amp;3G)'!$D:$L,9,0)</f>
        <v>2G + 3G</v>
      </c>
      <c r="E7251" s="16" t="str">
        <f>VLOOKUP(A7251,'[1]ZTE Ph3-Site (2G&amp;3G)'!$D:$J,7,0)</f>
        <v>On Air</v>
      </c>
      <c r="F7251" s="16" t="str">
        <f>VLOOKUP(A7251,'[1]ZTE Ph3-Site (2G&amp;3G)'!$D:$K,8,0)</f>
        <v>On-air</v>
      </c>
      <c r="G7251" s="19" t="s">
        <v>3751</v>
      </c>
      <c r="H7251" s="16" t="s">
        <v>3802</v>
      </c>
      <c r="I7251" s="15">
        <v>0</v>
      </c>
      <c r="J7251" s="12">
        <v>72.539869999999993</v>
      </c>
      <c r="K7251" s="12">
        <v>29.69115</v>
      </c>
    </row>
    <row r="7252" spans="1:11" x14ac:dyDescent="0.25">
      <c r="A7252" s="8" t="s">
        <v>2283</v>
      </c>
      <c r="B7252" s="22" t="s">
        <v>11053</v>
      </c>
      <c r="C7252" s="11" t="s">
        <v>3798</v>
      </c>
      <c r="D7252" s="16" t="str">
        <f>VLOOKUP(A7252,'[1]ZTE Ph3-Site (2G&amp;3G)'!$D:$L,9,0)</f>
        <v>2G + 3G</v>
      </c>
      <c r="E7252" s="16" t="str">
        <f>VLOOKUP(A7252,'[1]ZTE Ph3-Site (2G&amp;3G)'!$D:$J,7,0)</f>
        <v>On Air</v>
      </c>
      <c r="F7252" s="16" t="str">
        <f>VLOOKUP(A7252,'[1]ZTE Ph3-Site (2G&amp;3G)'!$D:$K,8,0)</f>
        <v>On-air</v>
      </c>
      <c r="G7252" s="19" t="s">
        <v>3751</v>
      </c>
      <c r="H7252" s="16" t="s">
        <v>3802</v>
      </c>
      <c r="I7252" s="15">
        <v>160</v>
      </c>
      <c r="J7252" s="12">
        <v>72.539869999999993</v>
      </c>
      <c r="K7252" s="12">
        <v>29.69115</v>
      </c>
    </row>
    <row r="7253" spans="1:11" x14ac:dyDescent="0.25">
      <c r="A7253" s="8" t="s">
        <v>2283</v>
      </c>
      <c r="B7253" s="22" t="s">
        <v>11054</v>
      </c>
      <c r="C7253" s="11" t="s">
        <v>3798</v>
      </c>
      <c r="D7253" s="16" t="str">
        <f>VLOOKUP(A7253,'[1]ZTE Ph3-Site (2G&amp;3G)'!$D:$L,9,0)</f>
        <v>2G + 3G</v>
      </c>
      <c r="E7253" s="16" t="str">
        <f>VLOOKUP(A7253,'[1]ZTE Ph3-Site (2G&amp;3G)'!$D:$J,7,0)</f>
        <v>On Air</v>
      </c>
      <c r="F7253" s="16" t="str">
        <f>VLOOKUP(A7253,'[1]ZTE Ph3-Site (2G&amp;3G)'!$D:$K,8,0)</f>
        <v>On-air</v>
      </c>
      <c r="G7253" s="19" t="s">
        <v>3751</v>
      </c>
      <c r="H7253" s="16" t="s">
        <v>3802</v>
      </c>
      <c r="I7253" s="15">
        <v>250</v>
      </c>
      <c r="J7253" s="12">
        <v>72.539869999999993</v>
      </c>
      <c r="K7253" s="12">
        <v>29.69115</v>
      </c>
    </row>
    <row r="7254" spans="1:11" x14ac:dyDescent="0.25">
      <c r="A7254" s="8" t="s">
        <v>2284</v>
      </c>
      <c r="B7254" s="22" t="s">
        <v>11055</v>
      </c>
      <c r="C7254" s="11" t="s">
        <v>3798</v>
      </c>
      <c r="D7254" s="16" t="str">
        <f>VLOOKUP(A7254,'[1]ZTE Ph3-Site (2G&amp;3G)'!$D:$L,9,0)</f>
        <v>2G + 3G</v>
      </c>
      <c r="E7254" s="16" t="str">
        <f>VLOOKUP(A7254,'[1]ZTE Ph3-Site (2G&amp;3G)'!$D:$J,7,0)</f>
        <v>On Air</v>
      </c>
      <c r="F7254" s="16" t="str">
        <f>VLOOKUP(A7254,'[1]ZTE Ph3-Site (2G&amp;3G)'!$D:$K,8,0)</f>
        <v>On-air</v>
      </c>
      <c r="G7254" s="19" t="s">
        <v>3751</v>
      </c>
      <c r="H7254" s="16" t="s">
        <v>3802</v>
      </c>
      <c r="I7254" s="15">
        <v>180</v>
      </c>
      <c r="J7254" s="12">
        <v>72.538529999999994</v>
      </c>
      <c r="K7254" s="12">
        <v>29.68628</v>
      </c>
    </row>
    <row r="7255" spans="1:11" x14ac:dyDescent="0.25">
      <c r="A7255" s="8" t="s">
        <v>2284</v>
      </c>
      <c r="B7255" s="22" t="s">
        <v>11056</v>
      </c>
      <c r="C7255" s="11" t="s">
        <v>3798</v>
      </c>
      <c r="D7255" s="16" t="str">
        <f>VLOOKUP(A7255,'[1]ZTE Ph3-Site (2G&amp;3G)'!$D:$L,9,0)</f>
        <v>2G + 3G</v>
      </c>
      <c r="E7255" s="16" t="str">
        <f>VLOOKUP(A7255,'[1]ZTE Ph3-Site (2G&amp;3G)'!$D:$J,7,0)</f>
        <v>On Air</v>
      </c>
      <c r="F7255" s="16" t="str">
        <f>VLOOKUP(A7255,'[1]ZTE Ph3-Site (2G&amp;3G)'!$D:$K,8,0)</f>
        <v>On-air</v>
      </c>
      <c r="G7255" s="19" t="s">
        <v>3751</v>
      </c>
      <c r="H7255" s="16" t="s">
        <v>3802</v>
      </c>
      <c r="I7255" s="15">
        <v>300</v>
      </c>
      <c r="J7255" s="12">
        <v>72.538529999999994</v>
      </c>
      <c r="K7255" s="12">
        <v>29.68628</v>
      </c>
    </row>
    <row r="7256" spans="1:11" x14ac:dyDescent="0.25">
      <c r="A7256" s="8" t="s">
        <v>2284</v>
      </c>
      <c r="B7256" s="22" t="s">
        <v>11057</v>
      </c>
      <c r="C7256" s="11" t="s">
        <v>3798</v>
      </c>
      <c r="D7256" s="16" t="str">
        <f>VLOOKUP(A7256,'[1]ZTE Ph3-Site (2G&amp;3G)'!$D:$L,9,0)</f>
        <v>2G + 3G</v>
      </c>
      <c r="E7256" s="16" t="str">
        <f>VLOOKUP(A7256,'[1]ZTE Ph3-Site (2G&amp;3G)'!$D:$J,7,0)</f>
        <v>On Air</v>
      </c>
      <c r="F7256" s="16" t="str">
        <f>VLOOKUP(A7256,'[1]ZTE Ph3-Site (2G&amp;3G)'!$D:$K,8,0)</f>
        <v>On-air</v>
      </c>
      <c r="G7256" s="19" t="s">
        <v>3751</v>
      </c>
      <c r="H7256" s="16" t="s">
        <v>3802</v>
      </c>
      <c r="I7256" s="15">
        <v>60</v>
      </c>
      <c r="J7256" s="12">
        <v>72.538529999999994</v>
      </c>
      <c r="K7256" s="12">
        <v>29.68628</v>
      </c>
    </row>
    <row r="7257" spans="1:11" x14ac:dyDescent="0.25">
      <c r="A7257" s="8" t="s">
        <v>2285</v>
      </c>
      <c r="B7257" s="22" t="s">
        <v>11058</v>
      </c>
      <c r="C7257" s="11" t="s">
        <v>3798</v>
      </c>
      <c r="D7257" s="16" t="str">
        <f>VLOOKUP(A7257,'[1]ZTE Ph3-Site (2G&amp;3G)'!$D:$L,9,0)</f>
        <v>2G + 3G</v>
      </c>
      <c r="E7257" s="16" t="str">
        <f>VLOOKUP(A7257,'[1]ZTE Ph3-Site (2G&amp;3G)'!$D:$J,7,0)</f>
        <v>On Air</v>
      </c>
      <c r="F7257" s="16" t="str">
        <f>VLOOKUP(A7257,'[1]ZTE Ph3-Site (2G&amp;3G)'!$D:$K,8,0)</f>
        <v>On-air</v>
      </c>
      <c r="G7257" s="19" t="s">
        <v>3751</v>
      </c>
      <c r="H7257" s="16" t="s">
        <v>3802</v>
      </c>
      <c r="I7257" s="15">
        <v>170</v>
      </c>
      <c r="J7257" s="12">
        <v>72.548640000000006</v>
      </c>
      <c r="K7257" s="12">
        <v>29.690380000000001</v>
      </c>
    </row>
    <row r="7258" spans="1:11" x14ac:dyDescent="0.25">
      <c r="A7258" s="8" t="s">
        <v>2280</v>
      </c>
      <c r="B7258" s="22" t="s">
        <v>11059</v>
      </c>
      <c r="C7258" s="11" t="s">
        <v>3798</v>
      </c>
      <c r="D7258" s="16" t="str">
        <f>VLOOKUP(A7258,'[1]ZTE Ph3-Site (2G&amp;3G)'!$D:$L,9,0)</f>
        <v>2G + 3G</v>
      </c>
      <c r="E7258" s="16" t="str">
        <f>VLOOKUP(A7258,'[1]ZTE Ph3-Site (2G&amp;3G)'!$D:$J,7,0)</f>
        <v>On Air</v>
      </c>
      <c r="F7258" s="16" t="str">
        <f>VLOOKUP(A7258,'[1]ZTE Ph3-Site (2G&amp;3G)'!$D:$K,8,0)</f>
        <v>On-air</v>
      </c>
      <c r="G7258" s="19" t="s">
        <v>3751</v>
      </c>
      <c r="H7258" s="16" t="s">
        <v>3802</v>
      </c>
      <c r="I7258" s="15">
        <v>20</v>
      </c>
      <c r="J7258" s="12">
        <v>72.554699999999997</v>
      </c>
      <c r="K7258" s="12">
        <v>29.691299999999998</v>
      </c>
    </row>
    <row r="7259" spans="1:11" x14ac:dyDescent="0.25">
      <c r="A7259" s="8" t="s">
        <v>2280</v>
      </c>
      <c r="B7259" s="22" t="s">
        <v>11060</v>
      </c>
      <c r="C7259" s="11" t="s">
        <v>3798</v>
      </c>
      <c r="D7259" s="16" t="str">
        <f>VLOOKUP(A7259,'[1]ZTE Ph3-Site (2G&amp;3G)'!$D:$L,9,0)</f>
        <v>2G + 3G</v>
      </c>
      <c r="E7259" s="16" t="str">
        <f>VLOOKUP(A7259,'[1]ZTE Ph3-Site (2G&amp;3G)'!$D:$J,7,0)</f>
        <v>On Air</v>
      </c>
      <c r="F7259" s="16" t="str">
        <f>VLOOKUP(A7259,'[1]ZTE Ph3-Site (2G&amp;3G)'!$D:$K,8,0)</f>
        <v>On-air</v>
      </c>
      <c r="G7259" s="19" t="s">
        <v>3751</v>
      </c>
      <c r="H7259" s="16" t="s">
        <v>3802</v>
      </c>
      <c r="I7259" s="15">
        <v>125</v>
      </c>
      <c r="J7259" s="12">
        <v>72.554699999999997</v>
      </c>
      <c r="K7259" s="12">
        <v>29.691299999999998</v>
      </c>
    </row>
    <row r="7260" spans="1:11" x14ac:dyDescent="0.25">
      <c r="A7260" s="8" t="s">
        <v>2285</v>
      </c>
      <c r="B7260" s="22" t="s">
        <v>11061</v>
      </c>
      <c r="C7260" s="11" t="s">
        <v>3798</v>
      </c>
      <c r="D7260" s="16" t="str">
        <f>VLOOKUP(A7260,'[1]ZTE Ph3-Site (2G&amp;3G)'!$D:$L,9,0)</f>
        <v>2G + 3G</v>
      </c>
      <c r="E7260" s="16" t="str">
        <f>VLOOKUP(A7260,'[1]ZTE Ph3-Site (2G&amp;3G)'!$D:$J,7,0)</f>
        <v>On Air</v>
      </c>
      <c r="F7260" s="16" t="str">
        <f>VLOOKUP(A7260,'[1]ZTE Ph3-Site (2G&amp;3G)'!$D:$K,8,0)</f>
        <v>On-air</v>
      </c>
      <c r="G7260" s="19" t="s">
        <v>3751</v>
      </c>
      <c r="H7260" s="16" t="s">
        <v>3802</v>
      </c>
      <c r="I7260" s="15">
        <v>60</v>
      </c>
      <c r="J7260" s="12">
        <v>72.548640000000006</v>
      </c>
      <c r="K7260" s="12">
        <v>29.690380000000001</v>
      </c>
    </row>
    <row r="7261" spans="1:11" x14ac:dyDescent="0.25">
      <c r="A7261" s="8" t="s">
        <v>2285</v>
      </c>
      <c r="B7261" s="22" t="s">
        <v>11062</v>
      </c>
      <c r="C7261" s="11" t="s">
        <v>3798</v>
      </c>
      <c r="D7261" s="16" t="str">
        <f>VLOOKUP(A7261,'[1]ZTE Ph3-Site (2G&amp;3G)'!$D:$L,9,0)</f>
        <v>2G + 3G</v>
      </c>
      <c r="E7261" s="16" t="str">
        <f>VLOOKUP(A7261,'[1]ZTE Ph3-Site (2G&amp;3G)'!$D:$J,7,0)</f>
        <v>On Air</v>
      </c>
      <c r="F7261" s="16" t="str">
        <f>VLOOKUP(A7261,'[1]ZTE Ph3-Site (2G&amp;3G)'!$D:$K,8,0)</f>
        <v>On-air</v>
      </c>
      <c r="G7261" s="19" t="s">
        <v>3751</v>
      </c>
      <c r="H7261" s="16" t="s">
        <v>3802</v>
      </c>
      <c r="I7261" s="15">
        <v>300</v>
      </c>
      <c r="J7261" s="12">
        <v>72.548640000000006</v>
      </c>
      <c r="K7261" s="12">
        <v>29.690380000000001</v>
      </c>
    </row>
    <row r="7262" spans="1:11" x14ac:dyDescent="0.25">
      <c r="A7262" s="8" t="s">
        <v>2286</v>
      </c>
      <c r="B7262" s="22" t="s">
        <v>11063</v>
      </c>
      <c r="C7262" s="11" t="s">
        <v>3798</v>
      </c>
      <c r="D7262" s="16" t="str">
        <f>VLOOKUP(A7262,'[1]ZTE Ph3-Site (2G&amp;3G)'!$D:$L,9,0)</f>
        <v>2G + 3G</v>
      </c>
      <c r="E7262" s="16" t="str">
        <f>VLOOKUP(A7262,'[1]ZTE Ph3-Site (2G&amp;3G)'!$D:$J,7,0)</f>
        <v>On Air</v>
      </c>
      <c r="F7262" s="16" t="str">
        <f>VLOOKUP(A7262,'[1]ZTE Ph3-Site (2G&amp;3G)'!$D:$K,8,0)</f>
        <v>On-air</v>
      </c>
      <c r="G7262" s="19" t="s">
        <v>3751</v>
      </c>
      <c r="H7262" s="16" t="s">
        <v>3802</v>
      </c>
      <c r="I7262" s="15">
        <v>300</v>
      </c>
      <c r="J7262" s="12">
        <v>72.547460000000001</v>
      </c>
      <c r="K7262" s="12">
        <v>29.700099999999999</v>
      </c>
    </row>
    <row r="7263" spans="1:11" x14ac:dyDescent="0.25">
      <c r="A7263" s="8" t="s">
        <v>2287</v>
      </c>
      <c r="B7263" s="22" t="s">
        <v>11064</v>
      </c>
      <c r="C7263" s="11" t="s">
        <v>3798</v>
      </c>
      <c r="D7263" s="16" t="str">
        <f>VLOOKUP(A7263,'[1]ZTE Ph3-Site (2G&amp;3G)'!$D:$L,9,0)</f>
        <v>2G + 3G</v>
      </c>
      <c r="E7263" s="16" t="str">
        <f>VLOOKUP(A7263,'[1]ZTE Ph3-Site (2G&amp;3G)'!$D:$J,7,0)</f>
        <v>On Air</v>
      </c>
      <c r="F7263" s="16" t="str">
        <f>VLOOKUP(A7263,'[1]ZTE Ph3-Site (2G&amp;3G)'!$D:$K,8,0)</f>
        <v>On-air</v>
      </c>
      <c r="G7263" s="19" t="s">
        <v>3751</v>
      </c>
      <c r="H7263" s="16" t="s">
        <v>3802</v>
      </c>
      <c r="I7263" s="15">
        <v>160</v>
      </c>
      <c r="J7263" s="12">
        <v>72.539796999999993</v>
      </c>
      <c r="K7263" s="12">
        <v>29.696034999999998</v>
      </c>
    </row>
    <row r="7264" spans="1:11" x14ac:dyDescent="0.25">
      <c r="A7264" s="8" t="s">
        <v>2287</v>
      </c>
      <c r="B7264" s="22" t="s">
        <v>11065</v>
      </c>
      <c r="C7264" s="11" t="s">
        <v>3798</v>
      </c>
      <c r="D7264" s="16" t="str">
        <f>VLOOKUP(A7264,'[1]ZTE Ph3-Site (2G&amp;3G)'!$D:$L,9,0)</f>
        <v>2G + 3G</v>
      </c>
      <c r="E7264" s="16" t="str">
        <f>VLOOKUP(A7264,'[1]ZTE Ph3-Site (2G&amp;3G)'!$D:$J,7,0)</f>
        <v>On Air</v>
      </c>
      <c r="F7264" s="16" t="str">
        <f>VLOOKUP(A7264,'[1]ZTE Ph3-Site (2G&amp;3G)'!$D:$K,8,0)</f>
        <v>On-air</v>
      </c>
      <c r="G7264" s="19" t="s">
        <v>3751</v>
      </c>
      <c r="H7264" s="16" t="s">
        <v>3802</v>
      </c>
      <c r="I7264" s="15">
        <v>60</v>
      </c>
      <c r="J7264" s="12">
        <v>72.539796999999993</v>
      </c>
      <c r="K7264" s="12">
        <v>29.696034999999998</v>
      </c>
    </row>
    <row r="7265" spans="1:11" x14ac:dyDescent="0.25">
      <c r="A7265" s="8" t="s">
        <v>2287</v>
      </c>
      <c r="B7265" s="22" t="s">
        <v>11066</v>
      </c>
      <c r="C7265" s="11" t="s">
        <v>3798</v>
      </c>
      <c r="D7265" s="16" t="str">
        <f>VLOOKUP(A7265,'[1]ZTE Ph3-Site (2G&amp;3G)'!$D:$L,9,0)</f>
        <v>2G + 3G</v>
      </c>
      <c r="E7265" s="16" t="str">
        <f>VLOOKUP(A7265,'[1]ZTE Ph3-Site (2G&amp;3G)'!$D:$J,7,0)</f>
        <v>On Air</v>
      </c>
      <c r="F7265" s="16" t="str">
        <f>VLOOKUP(A7265,'[1]ZTE Ph3-Site (2G&amp;3G)'!$D:$K,8,0)</f>
        <v>On-air</v>
      </c>
      <c r="G7265" s="19" t="s">
        <v>3751</v>
      </c>
      <c r="H7265" s="16" t="s">
        <v>3802</v>
      </c>
      <c r="I7265" s="15">
        <v>260</v>
      </c>
      <c r="J7265" s="12">
        <v>72.539796999999993</v>
      </c>
      <c r="K7265" s="12">
        <v>29.696034999999998</v>
      </c>
    </row>
    <row r="7266" spans="1:11" x14ac:dyDescent="0.25">
      <c r="A7266" s="8" t="s">
        <v>2288</v>
      </c>
      <c r="B7266" s="22" t="s">
        <v>11067</v>
      </c>
      <c r="C7266" s="11" t="s">
        <v>3798</v>
      </c>
      <c r="D7266" s="16" t="str">
        <f>VLOOKUP(A7266,'[1]ZTE Ph3-Site (2G&amp;3G)'!$D:$L,9,0)</f>
        <v>2G + 3G</v>
      </c>
      <c r="E7266" s="16" t="str">
        <f>VLOOKUP(A7266,'[1]ZTE Ph3-Site (2G&amp;3G)'!$D:$J,7,0)</f>
        <v>On Air</v>
      </c>
      <c r="F7266" s="16" t="str">
        <f>VLOOKUP(A7266,'[1]ZTE Ph3-Site (2G&amp;3G)'!$D:$K,8,0)</f>
        <v>Planned 2015</v>
      </c>
      <c r="G7266" s="19" t="s">
        <v>3751</v>
      </c>
      <c r="H7266" s="16" t="s">
        <v>3802</v>
      </c>
      <c r="I7266" s="15">
        <v>0</v>
      </c>
      <c r="J7266" s="12">
        <v>72.550259999999994</v>
      </c>
      <c r="K7266" s="12">
        <v>29.715440000000001</v>
      </c>
    </row>
    <row r="7267" spans="1:11" x14ac:dyDescent="0.25">
      <c r="A7267" s="8" t="s">
        <v>2289</v>
      </c>
      <c r="B7267" s="22" t="s">
        <v>11068</v>
      </c>
      <c r="C7267" s="11" t="s">
        <v>3798</v>
      </c>
      <c r="D7267" s="16" t="str">
        <f>VLOOKUP(A7267,'[1]ZTE Ph3-Site (2G&amp;3G)'!$D:$L,9,0)</f>
        <v>2G + 3G</v>
      </c>
      <c r="E7267" s="16" t="str">
        <f>VLOOKUP(A7267,'[1]ZTE Ph3-Site (2G&amp;3G)'!$D:$J,7,0)</f>
        <v>On Air</v>
      </c>
      <c r="F7267" s="16" t="str">
        <f>VLOOKUP(A7267,'[1]ZTE Ph3-Site (2G&amp;3G)'!$D:$K,8,0)</f>
        <v>On-air</v>
      </c>
      <c r="G7267" s="19" t="s">
        <v>3751</v>
      </c>
      <c r="H7267" s="16" t="s">
        <v>3802</v>
      </c>
      <c r="I7267" s="15">
        <v>340</v>
      </c>
      <c r="J7267" s="12">
        <v>72.551699999999997</v>
      </c>
      <c r="K7267" s="12">
        <v>29.6951</v>
      </c>
    </row>
    <row r="7268" spans="1:11" x14ac:dyDescent="0.25">
      <c r="A7268" s="8" t="s">
        <v>2290</v>
      </c>
      <c r="B7268" s="22" t="s">
        <v>11069</v>
      </c>
      <c r="C7268" s="11" t="s">
        <v>3798</v>
      </c>
      <c r="D7268" s="16" t="str">
        <f>VLOOKUP(A7268,'[1]ZTE Ph3-Site (2G&amp;3G)'!$D:$L,9,0)</f>
        <v>2G + 3G</v>
      </c>
      <c r="E7268" s="16" t="str">
        <f>VLOOKUP(A7268,'[1]ZTE Ph3-Site (2G&amp;3G)'!$D:$J,7,0)</f>
        <v>On Air</v>
      </c>
      <c r="F7268" s="16" t="str">
        <f>VLOOKUP(A7268,'[1]ZTE Ph3-Site (2G&amp;3G)'!$D:$K,8,0)</f>
        <v>On-air</v>
      </c>
      <c r="G7268" s="19" t="s">
        <v>3751</v>
      </c>
      <c r="H7268" s="16" t="s">
        <v>3802</v>
      </c>
      <c r="I7268" s="15">
        <v>130</v>
      </c>
      <c r="J7268" s="12">
        <v>72.545599999999993</v>
      </c>
      <c r="K7268" s="12">
        <v>29.694299999999998</v>
      </c>
    </row>
    <row r="7269" spans="1:11" x14ac:dyDescent="0.25">
      <c r="A7269" s="8" t="s">
        <v>2290</v>
      </c>
      <c r="B7269" s="22" t="s">
        <v>11070</v>
      </c>
      <c r="C7269" s="11" t="s">
        <v>3798</v>
      </c>
      <c r="D7269" s="16" t="str">
        <f>VLOOKUP(A7269,'[1]ZTE Ph3-Site (2G&amp;3G)'!$D:$L,9,0)</f>
        <v>2G + 3G</v>
      </c>
      <c r="E7269" s="16" t="str">
        <f>VLOOKUP(A7269,'[1]ZTE Ph3-Site (2G&amp;3G)'!$D:$J,7,0)</f>
        <v>On Air</v>
      </c>
      <c r="F7269" s="16" t="str">
        <f>VLOOKUP(A7269,'[1]ZTE Ph3-Site (2G&amp;3G)'!$D:$K,8,0)</f>
        <v>On-air</v>
      </c>
      <c r="G7269" s="19" t="s">
        <v>3751</v>
      </c>
      <c r="H7269" s="16" t="s">
        <v>3802</v>
      </c>
      <c r="I7269" s="15">
        <v>30</v>
      </c>
      <c r="J7269" s="12">
        <v>72.545599999999993</v>
      </c>
      <c r="K7269" s="12">
        <v>29.694299999999998</v>
      </c>
    </row>
    <row r="7270" spans="1:11" x14ac:dyDescent="0.25">
      <c r="A7270" s="8" t="s">
        <v>2290</v>
      </c>
      <c r="B7270" s="22" t="s">
        <v>11071</v>
      </c>
      <c r="C7270" s="11" t="s">
        <v>3798</v>
      </c>
      <c r="D7270" s="16" t="str">
        <f>VLOOKUP(A7270,'[1]ZTE Ph3-Site (2G&amp;3G)'!$D:$L,9,0)</f>
        <v>2G + 3G</v>
      </c>
      <c r="E7270" s="16" t="str">
        <f>VLOOKUP(A7270,'[1]ZTE Ph3-Site (2G&amp;3G)'!$D:$J,7,0)</f>
        <v>On Air</v>
      </c>
      <c r="F7270" s="16" t="str">
        <f>VLOOKUP(A7270,'[1]ZTE Ph3-Site (2G&amp;3G)'!$D:$K,8,0)</f>
        <v>On-air</v>
      </c>
      <c r="G7270" s="19" t="s">
        <v>3751</v>
      </c>
      <c r="H7270" s="16" t="s">
        <v>3802</v>
      </c>
      <c r="I7270" s="15">
        <v>230</v>
      </c>
      <c r="J7270" s="12">
        <v>72.545599999999993</v>
      </c>
      <c r="K7270" s="12">
        <v>29.694299999999998</v>
      </c>
    </row>
    <row r="7271" spans="1:11" x14ac:dyDescent="0.25">
      <c r="A7271" s="8" t="s">
        <v>2289</v>
      </c>
      <c r="B7271" s="22" t="s">
        <v>11072</v>
      </c>
      <c r="C7271" s="11" t="s">
        <v>3798</v>
      </c>
      <c r="D7271" s="16" t="str">
        <f>VLOOKUP(A7271,'[1]ZTE Ph3-Site (2G&amp;3G)'!$D:$L,9,0)</f>
        <v>2G + 3G</v>
      </c>
      <c r="E7271" s="16" t="str">
        <f>VLOOKUP(A7271,'[1]ZTE Ph3-Site (2G&amp;3G)'!$D:$J,7,0)</f>
        <v>On Air</v>
      </c>
      <c r="F7271" s="16" t="str">
        <f>VLOOKUP(A7271,'[1]ZTE Ph3-Site (2G&amp;3G)'!$D:$K,8,0)</f>
        <v>On-air</v>
      </c>
      <c r="G7271" s="19" t="s">
        <v>3751</v>
      </c>
      <c r="H7271" s="16" t="s">
        <v>3802</v>
      </c>
      <c r="I7271" s="15">
        <v>120</v>
      </c>
      <c r="J7271" s="12">
        <v>72.551699999999997</v>
      </c>
      <c r="K7271" s="12">
        <v>29.6951</v>
      </c>
    </row>
    <row r="7272" spans="1:11" x14ac:dyDescent="0.25">
      <c r="A7272" s="8" t="s">
        <v>2289</v>
      </c>
      <c r="B7272" s="22" t="s">
        <v>11073</v>
      </c>
      <c r="C7272" s="11" t="s">
        <v>3798</v>
      </c>
      <c r="D7272" s="16" t="str">
        <f>VLOOKUP(A7272,'[1]ZTE Ph3-Site (2G&amp;3G)'!$D:$L,9,0)</f>
        <v>2G + 3G</v>
      </c>
      <c r="E7272" s="16" t="str">
        <f>VLOOKUP(A7272,'[1]ZTE Ph3-Site (2G&amp;3G)'!$D:$J,7,0)</f>
        <v>On Air</v>
      </c>
      <c r="F7272" s="16" t="str">
        <f>VLOOKUP(A7272,'[1]ZTE Ph3-Site (2G&amp;3G)'!$D:$K,8,0)</f>
        <v>On-air</v>
      </c>
      <c r="G7272" s="19" t="s">
        <v>3751</v>
      </c>
      <c r="H7272" s="16" t="s">
        <v>3802</v>
      </c>
      <c r="I7272" s="15">
        <v>230</v>
      </c>
      <c r="J7272" s="12">
        <v>72.551699999999997</v>
      </c>
      <c r="K7272" s="12">
        <v>29.6951</v>
      </c>
    </row>
    <row r="7273" spans="1:11" x14ac:dyDescent="0.25">
      <c r="A7273" s="8" t="s">
        <v>2286</v>
      </c>
      <c r="B7273" s="22" t="s">
        <v>11074</v>
      </c>
      <c r="C7273" s="11" t="s">
        <v>3798</v>
      </c>
      <c r="D7273" s="16" t="str">
        <f>VLOOKUP(A7273,'[1]ZTE Ph3-Site (2G&amp;3G)'!$D:$L,9,0)</f>
        <v>2G + 3G</v>
      </c>
      <c r="E7273" s="16" t="str">
        <f>VLOOKUP(A7273,'[1]ZTE Ph3-Site (2G&amp;3G)'!$D:$J,7,0)</f>
        <v>On Air</v>
      </c>
      <c r="F7273" s="16" t="str">
        <f>VLOOKUP(A7273,'[1]ZTE Ph3-Site (2G&amp;3G)'!$D:$K,8,0)</f>
        <v>On-air</v>
      </c>
      <c r="G7273" s="19" t="s">
        <v>3751</v>
      </c>
      <c r="H7273" s="16" t="s">
        <v>3802</v>
      </c>
      <c r="I7273" s="15">
        <v>180</v>
      </c>
      <c r="J7273" s="12">
        <v>72.547460000000001</v>
      </c>
      <c r="K7273" s="12">
        <v>29.700099999999999</v>
      </c>
    </row>
    <row r="7274" spans="1:11" x14ac:dyDescent="0.25">
      <c r="A7274" s="8" t="s">
        <v>2291</v>
      </c>
      <c r="B7274" s="22" t="s">
        <v>11075</v>
      </c>
      <c r="C7274" s="11" t="s">
        <v>3798</v>
      </c>
      <c r="D7274" s="16" t="str">
        <f>VLOOKUP(A7274,'[1]ZTE Ph3-Site (2G&amp;3G)'!$D:$L,9,0)</f>
        <v>2G + 3G</v>
      </c>
      <c r="E7274" s="16" t="str">
        <f>VLOOKUP(A7274,'[1]ZTE Ph3-Site (2G&amp;3G)'!$D:$J,7,0)</f>
        <v>On Air</v>
      </c>
      <c r="F7274" s="16" t="str">
        <f>VLOOKUP(A7274,'[1]ZTE Ph3-Site (2G&amp;3G)'!$D:$K,8,0)</f>
        <v>On-air</v>
      </c>
      <c r="G7274" s="19" t="s">
        <v>3751</v>
      </c>
      <c r="H7274" s="16" t="s">
        <v>3802</v>
      </c>
      <c r="I7274" s="15">
        <v>55</v>
      </c>
      <c r="J7274" s="12">
        <v>72.555520000000001</v>
      </c>
      <c r="K7274" s="12">
        <v>29.701709999999999</v>
      </c>
    </row>
    <row r="7275" spans="1:11" x14ac:dyDescent="0.25">
      <c r="A7275" s="8" t="s">
        <v>2291</v>
      </c>
      <c r="B7275" s="22" t="s">
        <v>11076</v>
      </c>
      <c r="C7275" s="11" t="s">
        <v>3798</v>
      </c>
      <c r="D7275" s="16" t="str">
        <f>VLOOKUP(A7275,'[1]ZTE Ph3-Site (2G&amp;3G)'!$D:$L,9,0)</f>
        <v>2G + 3G</v>
      </c>
      <c r="E7275" s="16" t="str">
        <f>VLOOKUP(A7275,'[1]ZTE Ph3-Site (2G&amp;3G)'!$D:$J,7,0)</f>
        <v>On Air</v>
      </c>
      <c r="F7275" s="16" t="str">
        <f>VLOOKUP(A7275,'[1]ZTE Ph3-Site (2G&amp;3G)'!$D:$K,8,0)</f>
        <v>On-air</v>
      </c>
      <c r="G7275" s="19" t="s">
        <v>3751</v>
      </c>
      <c r="H7275" s="16" t="s">
        <v>3802</v>
      </c>
      <c r="I7275" s="15">
        <v>200</v>
      </c>
      <c r="J7275" s="12">
        <v>72.555520000000001</v>
      </c>
      <c r="K7275" s="12">
        <v>29.701709999999999</v>
      </c>
    </row>
    <row r="7276" spans="1:11" x14ac:dyDescent="0.25">
      <c r="A7276" s="8" t="s">
        <v>2291</v>
      </c>
      <c r="B7276" s="22" t="s">
        <v>11077</v>
      </c>
      <c r="C7276" s="11" t="s">
        <v>3798</v>
      </c>
      <c r="D7276" s="16" t="str">
        <f>VLOOKUP(A7276,'[1]ZTE Ph3-Site (2G&amp;3G)'!$D:$L,9,0)</f>
        <v>2G + 3G</v>
      </c>
      <c r="E7276" s="16" t="str">
        <f>VLOOKUP(A7276,'[1]ZTE Ph3-Site (2G&amp;3G)'!$D:$J,7,0)</f>
        <v>On Air</v>
      </c>
      <c r="F7276" s="16" t="str">
        <f>VLOOKUP(A7276,'[1]ZTE Ph3-Site (2G&amp;3G)'!$D:$K,8,0)</f>
        <v>On-air</v>
      </c>
      <c r="G7276" s="19" t="s">
        <v>3751</v>
      </c>
      <c r="H7276" s="16" t="s">
        <v>3802</v>
      </c>
      <c r="I7276" s="15">
        <v>320</v>
      </c>
      <c r="J7276" s="12">
        <v>72.555520000000001</v>
      </c>
      <c r="K7276" s="12">
        <v>29.701709999999999</v>
      </c>
    </row>
    <row r="7277" spans="1:11" x14ac:dyDescent="0.25">
      <c r="A7277" s="8" t="s">
        <v>2286</v>
      </c>
      <c r="B7277" s="22" t="s">
        <v>11078</v>
      </c>
      <c r="C7277" s="11" t="s">
        <v>3798</v>
      </c>
      <c r="D7277" s="16" t="str">
        <f>VLOOKUP(A7277,'[1]ZTE Ph3-Site (2G&amp;3G)'!$D:$L,9,0)</f>
        <v>2G + 3G</v>
      </c>
      <c r="E7277" s="16" t="str">
        <f>VLOOKUP(A7277,'[1]ZTE Ph3-Site (2G&amp;3G)'!$D:$J,7,0)</f>
        <v>On Air</v>
      </c>
      <c r="F7277" s="16" t="str">
        <f>VLOOKUP(A7277,'[1]ZTE Ph3-Site (2G&amp;3G)'!$D:$K,8,0)</f>
        <v>On-air</v>
      </c>
      <c r="G7277" s="19" t="s">
        <v>3751</v>
      </c>
      <c r="H7277" s="16" t="s">
        <v>3802</v>
      </c>
      <c r="I7277" s="15">
        <v>60</v>
      </c>
      <c r="J7277" s="12">
        <v>72.547460000000001</v>
      </c>
      <c r="K7277" s="12">
        <v>29.700099999999999</v>
      </c>
    </row>
    <row r="7278" spans="1:11" x14ac:dyDescent="0.25">
      <c r="A7278" s="8" t="s">
        <v>2288</v>
      </c>
      <c r="B7278" s="22" t="s">
        <v>11079</v>
      </c>
      <c r="C7278" s="11" t="s">
        <v>3798</v>
      </c>
      <c r="D7278" s="16" t="str">
        <f>VLOOKUP(A7278,'[1]ZTE Ph3-Site (2G&amp;3G)'!$D:$L,9,0)</f>
        <v>2G + 3G</v>
      </c>
      <c r="E7278" s="16" t="str">
        <f>VLOOKUP(A7278,'[1]ZTE Ph3-Site (2G&amp;3G)'!$D:$J,7,0)</f>
        <v>On Air</v>
      </c>
      <c r="F7278" s="16" t="str">
        <f>VLOOKUP(A7278,'[1]ZTE Ph3-Site (2G&amp;3G)'!$D:$K,8,0)</f>
        <v>Planned 2015</v>
      </c>
      <c r="G7278" s="19" t="s">
        <v>3751</v>
      </c>
      <c r="H7278" s="16" t="s">
        <v>3802</v>
      </c>
      <c r="I7278" s="15">
        <v>195</v>
      </c>
      <c r="J7278" s="12">
        <v>72.550259999999994</v>
      </c>
      <c r="K7278" s="12">
        <v>29.715440000000001</v>
      </c>
    </row>
    <row r="7279" spans="1:11" x14ac:dyDescent="0.25">
      <c r="A7279" s="8" t="s">
        <v>2288</v>
      </c>
      <c r="B7279" s="22" t="s">
        <v>11080</v>
      </c>
      <c r="C7279" s="11" t="s">
        <v>3798</v>
      </c>
      <c r="D7279" s="16" t="str">
        <f>VLOOKUP(A7279,'[1]ZTE Ph3-Site (2G&amp;3G)'!$D:$L,9,0)</f>
        <v>2G + 3G</v>
      </c>
      <c r="E7279" s="16" t="str">
        <f>VLOOKUP(A7279,'[1]ZTE Ph3-Site (2G&amp;3G)'!$D:$J,7,0)</f>
        <v>On Air</v>
      </c>
      <c r="F7279" s="16" t="str">
        <f>VLOOKUP(A7279,'[1]ZTE Ph3-Site (2G&amp;3G)'!$D:$K,8,0)</f>
        <v>Planned 2015</v>
      </c>
      <c r="G7279" s="19" t="s">
        <v>3751</v>
      </c>
      <c r="H7279" s="16" t="s">
        <v>3802</v>
      </c>
      <c r="I7279" s="15">
        <v>100</v>
      </c>
      <c r="J7279" s="12">
        <v>72.550259999999994</v>
      </c>
      <c r="K7279" s="12">
        <v>29.715440000000001</v>
      </c>
    </row>
    <row r="7280" spans="1:11" x14ac:dyDescent="0.25">
      <c r="A7280" s="8" t="s">
        <v>2292</v>
      </c>
      <c r="B7280" s="22" t="s">
        <v>11081</v>
      </c>
      <c r="C7280" s="11" t="s">
        <v>3798</v>
      </c>
      <c r="D7280" s="16" t="str">
        <f>VLOOKUP(A7280,'[1]ZTE Ph3-Site (2G&amp;3G)'!$D:$L,9,0)</f>
        <v>2G Only</v>
      </c>
      <c r="E7280" s="16" t="str">
        <f>VLOOKUP(A7280,'[1]ZTE Ph3-Site (2G&amp;3G)'!$D:$J,7,0)</f>
        <v>On Air</v>
      </c>
      <c r="F7280" s="16" t="str">
        <f>VLOOKUP(A7280,'[1]ZTE Ph3-Site (2G&amp;3G)'!$D:$K,8,0)</f>
        <v>-</v>
      </c>
      <c r="G7280" s="19" t="s">
        <v>3751</v>
      </c>
      <c r="H7280" s="16" t="s">
        <v>3802</v>
      </c>
      <c r="I7280" s="15">
        <v>0</v>
      </c>
      <c r="J7280" s="12">
        <v>72.551069999999996</v>
      </c>
      <c r="K7280" s="12">
        <v>29.743179999999999</v>
      </c>
    </row>
    <row r="7281" spans="1:11" x14ac:dyDescent="0.25">
      <c r="A7281" s="8" t="s">
        <v>2292</v>
      </c>
      <c r="B7281" s="22" t="s">
        <v>11082</v>
      </c>
      <c r="C7281" s="11" t="s">
        <v>3798</v>
      </c>
      <c r="D7281" s="16" t="str">
        <f>VLOOKUP(A7281,'[1]ZTE Ph3-Site (2G&amp;3G)'!$D:$L,9,0)</f>
        <v>2G Only</v>
      </c>
      <c r="E7281" s="16" t="str">
        <f>VLOOKUP(A7281,'[1]ZTE Ph3-Site (2G&amp;3G)'!$D:$J,7,0)</f>
        <v>On Air</v>
      </c>
      <c r="F7281" s="16" t="str">
        <f>VLOOKUP(A7281,'[1]ZTE Ph3-Site (2G&amp;3G)'!$D:$K,8,0)</f>
        <v>-</v>
      </c>
      <c r="G7281" s="19" t="s">
        <v>3751</v>
      </c>
      <c r="H7281" s="16" t="s">
        <v>3802</v>
      </c>
      <c r="I7281" s="15">
        <v>130</v>
      </c>
      <c r="J7281" s="12">
        <v>72.551069999999996</v>
      </c>
      <c r="K7281" s="12">
        <v>29.743179999999999</v>
      </c>
    </row>
    <row r="7282" spans="1:11" x14ac:dyDescent="0.25">
      <c r="A7282" s="8" t="s">
        <v>2292</v>
      </c>
      <c r="B7282" s="22" t="s">
        <v>11083</v>
      </c>
      <c r="C7282" s="11" t="s">
        <v>3798</v>
      </c>
      <c r="D7282" s="16" t="str">
        <f>VLOOKUP(A7282,'[1]ZTE Ph3-Site (2G&amp;3G)'!$D:$L,9,0)</f>
        <v>2G Only</v>
      </c>
      <c r="E7282" s="16" t="str">
        <f>VLOOKUP(A7282,'[1]ZTE Ph3-Site (2G&amp;3G)'!$D:$J,7,0)</f>
        <v>On Air</v>
      </c>
      <c r="F7282" s="16" t="str">
        <f>VLOOKUP(A7282,'[1]ZTE Ph3-Site (2G&amp;3G)'!$D:$K,8,0)</f>
        <v>-</v>
      </c>
      <c r="G7282" s="19" t="s">
        <v>3751</v>
      </c>
      <c r="H7282" s="16" t="s">
        <v>3802</v>
      </c>
      <c r="I7282" s="15">
        <v>220</v>
      </c>
      <c r="J7282" s="12">
        <v>72.551069999999996</v>
      </c>
      <c r="K7282" s="12">
        <v>29.743179999999999</v>
      </c>
    </row>
    <row r="7283" spans="1:11" x14ac:dyDescent="0.25">
      <c r="A7283" s="8" t="s">
        <v>2293</v>
      </c>
      <c r="B7283" s="22" t="s">
        <v>11084</v>
      </c>
      <c r="C7283" s="11" t="s">
        <v>3798</v>
      </c>
      <c r="D7283" s="16" t="str">
        <f>VLOOKUP(A7283,'[1]ZTE Ph3-Site (2G&amp;3G)'!$D:$L,9,0)</f>
        <v>2G + 3G</v>
      </c>
      <c r="E7283" s="16" t="str">
        <f>VLOOKUP(A7283,'[1]ZTE Ph3-Site (2G&amp;3G)'!$D:$J,7,0)</f>
        <v>On Air</v>
      </c>
      <c r="F7283" s="16" t="str">
        <f>VLOOKUP(A7283,'[1]ZTE Ph3-Site (2G&amp;3G)'!$D:$K,8,0)</f>
        <v>Planned 2015</v>
      </c>
      <c r="G7283" s="19" t="s">
        <v>3752</v>
      </c>
      <c r="H7283" s="16" t="s">
        <v>3802</v>
      </c>
      <c r="I7283" s="15">
        <v>290</v>
      </c>
      <c r="J7283" s="12">
        <v>72.692222000000001</v>
      </c>
      <c r="K7283" s="12">
        <v>31.145139</v>
      </c>
    </row>
    <row r="7284" spans="1:11" x14ac:dyDescent="0.25">
      <c r="A7284" s="8" t="s">
        <v>2294</v>
      </c>
      <c r="B7284" s="22" t="s">
        <v>11085</v>
      </c>
      <c r="C7284" s="11" t="s">
        <v>3798</v>
      </c>
      <c r="D7284" s="16" t="str">
        <f>VLOOKUP(A7284,'[1]ZTE Ph3-Site (2G&amp;3G)'!$D:$L,9,0)</f>
        <v>2G + 3G</v>
      </c>
      <c r="E7284" s="16" t="str">
        <f>VLOOKUP(A7284,'[1]ZTE Ph3-Site (2G&amp;3G)'!$D:$J,7,0)</f>
        <v>On Air</v>
      </c>
      <c r="F7284" s="16" t="str">
        <f>VLOOKUP(A7284,'[1]ZTE Ph3-Site (2G&amp;3G)'!$D:$K,8,0)</f>
        <v>Planned 2015</v>
      </c>
      <c r="G7284" s="19" t="s">
        <v>3752</v>
      </c>
      <c r="H7284" s="16" t="s">
        <v>3802</v>
      </c>
      <c r="I7284" s="15">
        <v>180</v>
      </c>
      <c r="J7284" s="12">
        <v>72.676169999999999</v>
      </c>
      <c r="K7284" s="12">
        <v>31.136030000000002</v>
      </c>
    </row>
    <row r="7285" spans="1:11" x14ac:dyDescent="0.25">
      <c r="A7285" s="8" t="s">
        <v>2295</v>
      </c>
      <c r="B7285" s="22" t="s">
        <v>11086</v>
      </c>
      <c r="C7285" s="11" t="s">
        <v>3798</v>
      </c>
      <c r="D7285" s="16" t="str">
        <f>VLOOKUP(A7285,'[1]ZTE Ph3-Site (2G&amp;3G)'!$D:$L,9,0)</f>
        <v>2G + 3G</v>
      </c>
      <c r="E7285" s="16" t="str">
        <f>VLOOKUP(A7285,'[1]ZTE Ph3-Site (2G&amp;3G)'!$D:$J,7,0)</f>
        <v>On Air</v>
      </c>
      <c r="F7285" s="16" t="str">
        <f>VLOOKUP(A7285,'[1]ZTE Ph3-Site (2G&amp;3G)'!$D:$K,8,0)</f>
        <v>Planned 2015</v>
      </c>
      <c r="G7285" s="19" t="s">
        <v>3752</v>
      </c>
      <c r="H7285" s="16" t="s">
        <v>3802</v>
      </c>
      <c r="I7285" s="15">
        <v>190</v>
      </c>
      <c r="J7285" s="12">
        <v>72.675020000000004</v>
      </c>
      <c r="K7285" s="12">
        <v>31.131399999999999</v>
      </c>
    </row>
    <row r="7286" spans="1:11" x14ac:dyDescent="0.25">
      <c r="A7286" s="8" t="s">
        <v>2294</v>
      </c>
      <c r="B7286" s="22" t="s">
        <v>11087</v>
      </c>
      <c r="C7286" s="11" t="s">
        <v>3798</v>
      </c>
      <c r="D7286" s="16" t="str">
        <f>VLOOKUP(A7286,'[1]ZTE Ph3-Site (2G&amp;3G)'!$D:$L,9,0)</f>
        <v>2G + 3G</v>
      </c>
      <c r="E7286" s="16" t="str">
        <f>VLOOKUP(A7286,'[1]ZTE Ph3-Site (2G&amp;3G)'!$D:$J,7,0)</f>
        <v>On Air</v>
      </c>
      <c r="F7286" s="16" t="str">
        <f>VLOOKUP(A7286,'[1]ZTE Ph3-Site (2G&amp;3G)'!$D:$K,8,0)</f>
        <v>Planned 2015</v>
      </c>
      <c r="G7286" s="19" t="s">
        <v>3752</v>
      </c>
      <c r="H7286" s="16" t="s">
        <v>3802</v>
      </c>
      <c r="I7286" s="15">
        <v>60</v>
      </c>
      <c r="J7286" s="12">
        <v>72.676169999999999</v>
      </c>
      <c r="K7286" s="12">
        <v>31.136030000000002</v>
      </c>
    </row>
    <row r="7287" spans="1:11" x14ac:dyDescent="0.25">
      <c r="A7287" s="8" t="s">
        <v>2294</v>
      </c>
      <c r="B7287" s="22" t="s">
        <v>11088</v>
      </c>
      <c r="C7287" s="11" t="s">
        <v>3798</v>
      </c>
      <c r="D7287" s="16" t="str">
        <f>VLOOKUP(A7287,'[1]ZTE Ph3-Site (2G&amp;3G)'!$D:$L,9,0)</f>
        <v>2G + 3G</v>
      </c>
      <c r="E7287" s="16" t="str">
        <f>VLOOKUP(A7287,'[1]ZTE Ph3-Site (2G&amp;3G)'!$D:$J,7,0)</f>
        <v>On Air</v>
      </c>
      <c r="F7287" s="16" t="str">
        <f>VLOOKUP(A7287,'[1]ZTE Ph3-Site (2G&amp;3G)'!$D:$K,8,0)</f>
        <v>Planned 2015</v>
      </c>
      <c r="G7287" s="19" t="s">
        <v>3752</v>
      </c>
      <c r="H7287" s="16" t="s">
        <v>3802</v>
      </c>
      <c r="I7287" s="15">
        <v>300</v>
      </c>
      <c r="J7287" s="12">
        <v>72.676169999999999</v>
      </c>
      <c r="K7287" s="12">
        <v>31.136030000000002</v>
      </c>
    </row>
    <row r="7288" spans="1:11" x14ac:dyDescent="0.25">
      <c r="A7288" s="8" t="s">
        <v>2296</v>
      </c>
      <c r="B7288" s="22" t="s">
        <v>11089</v>
      </c>
      <c r="C7288" s="11" t="s">
        <v>3798</v>
      </c>
      <c r="D7288" s="16" t="str">
        <f>VLOOKUP(A7288,'[1]ZTE Ph3-Site (2G&amp;3G)'!$D:$L,9,0)</f>
        <v>2G + 3G</v>
      </c>
      <c r="E7288" s="16" t="str">
        <f>VLOOKUP(A7288,'[1]ZTE Ph3-Site (2G&amp;3G)'!$D:$J,7,0)</f>
        <v>On Air</v>
      </c>
      <c r="F7288" s="16" t="str">
        <f>VLOOKUP(A7288,'[1]ZTE Ph3-Site (2G&amp;3G)'!$D:$K,8,0)</f>
        <v>Planned 2015</v>
      </c>
      <c r="G7288" s="19" t="s">
        <v>3752</v>
      </c>
      <c r="H7288" s="16" t="s">
        <v>3802</v>
      </c>
      <c r="I7288" s="15">
        <v>40</v>
      </c>
      <c r="J7288" s="12">
        <v>72.678693999999993</v>
      </c>
      <c r="K7288" s="12">
        <v>31.140722</v>
      </c>
    </row>
    <row r="7289" spans="1:11" x14ac:dyDescent="0.25">
      <c r="A7289" s="8" t="s">
        <v>2296</v>
      </c>
      <c r="B7289" s="22" t="s">
        <v>11090</v>
      </c>
      <c r="C7289" s="11" t="s">
        <v>3798</v>
      </c>
      <c r="D7289" s="16" t="str">
        <f>VLOOKUP(A7289,'[1]ZTE Ph3-Site (2G&amp;3G)'!$D:$L,9,0)</f>
        <v>2G + 3G</v>
      </c>
      <c r="E7289" s="16" t="str">
        <f>VLOOKUP(A7289,'[1]ZTE Ph3-Site (2G&amp;3G)'!$D:$J,7,0)</f>
        <v>On Air</v>
      </c>
      <c r="F7289" s="16" t="str">
        <f>VLOOKUP(A7289,'[1]ZTE Ph3-Site (2G&amp;3G)'!$D:$K,8,0)</f>
        <v>Planned 2015</v>
      </c>
      <c r="G7289" s="19" t="s">
        <v>3752</v>
      </c>
      <c r="H7289" s="16" t="s">
        <v>3802</v>
      </c>
      <c r="I7289" s="15">
        <v>200</v>
      </c>
      <c r="J7289" s="12">
        <v>72.678693999999993</v>
      </c>
      <c r="K7289" s="12">
        <v>31.140722</v>
      </c>
    </row>
    <row r="7290" spans="1:11" x14ac:dyDescent="0.25">
      <c r="A7290" s="8" t="s">
        <v>2296</v>
      </c>
      <c r="B7290" s="22" t="s">
        <v>11091</v>
      </c>
      <c r="C7290" s="11" t="s">
        <v>3798</v>
      </c>
      <c r="D7290" s="16" t="str">
        <f>VLOOKUP(A7290,'[1]ZTE Ph3-Site (2G&amp;3G)'!$D:$L,9,0)</f>
        <v>2G + 3G</v>
      </c>
      <c r="E7290" s="16" t="str">
        <f>VLOOKUP(A7290,'[1]ZTE Ph3-Site (2G&amp;3G)'!$D:$J,7,0)</f>
        <v>On Air</v>
      </c>
      <c r="F7290" s="16" t="str">
        <f>VLOOKUP(A7290,'[1]ZTE Ph3-Site (2G&amp;3G)'!$D:$K,8,0)</f>
        <v>Planned 2015</v>
      </c>
      <c r="G7290" s="19" t="s">
        <v>3752</v>
      </c>
      <c r="H7290" s="16" t="s">
        <v>3802</v>
      </c>
      <c r="I7290" s="15">
        <v>290</v>
      </c>
      <c r="J7290" s="12">
        <v>72.678693999999993</v>
      </c>
      <c r="K7290" s="12">
        <v>31.140722</v>
      </c>
    </row>
    <row r="7291" spans="1:11" x14ac:dyDescent="0.25">
      <c r="A7291" s="8" t="s">
        <v>2295</v>
      </c>
      <c r="B7291" s="22" t="s">
        <v>11092</v>
      </c>
      <c r="C7291" s="11" t="s">
        <v>3798</v>
      </c>
      <c r="D7291" s="16" t="str">
        <f>VLOOKUP(A7291,'[1]ZTE Ph3-Site (2G&amp;3G)'!$D:$L,9,0)</f>
        <v>2G + 3G</v>
      </c>
      <c r="E7291" s="16" t="str">
        <f>VLOOKUP(A7291,'[1]ZTE Ph3-Site (2G&amp;3G)'!$D:$J,7,0)</f>
        <v>On Air</v>
      </c>
      <c r="F7291" s="16" t="str">
        <f>VLOOKUP(A7291,'[1]ZTE Ph3-Site (2G&amp;3G)'!$D:$K,8,0)</f>
        <v>Planned 2015</v>
      </c>
      <c r="G7291" s="19" t="s">
        <v>3752</v>
      </c>
      <c r="H7291" s="16" t="s">
        <v>3802</v>
      </c>
      <c r="I7291" s="15">
        <v>110</v>
      </c>
      <c r="J7291" s="12">
        <v>72.675020000000004</v>
      </c>
      <c r="K7291" s="12">
        <v>31.131399999999999</v>
      </c>
    </row>
    <row r="7292" spans="1:11" x14ac:dyDescent="0.25">
      <c r="A7292" s="8" t="s">
        <v>2295</v>
      </c>
      <c r="B7292" s="22" t="s">
        <v>11093</v>
      </c>
      <c r="C7292" s="11" t="s">
        <v>3798</v>
      </c>
      <c r="D7292" s="16" t="str">
        <f>VLOOKUP(A7292,'[1]ZTE Ph3-Site (2G&amp;3G)'!$D:$L,9,0)</f>
        <v>2G + 3G</v>
      </c>
      <c r="E7292" s="16" t="str">
        <f>VLOOKUP(A7292,'[1]ZTE Ph3-Site (2G&amp;3G)'!$D:$J,7,0)</f>
        <v>On Air</v>
      </c>
      <c r="F7292" s="16" t="str">
        <f>VLOOKUP(A7292,'[1]ZTE Ph3-Site (2G&amp;3G)'!$D:$K,8,0)</f>
        <v>Planned 2015</v>
      </c>
      <c r="G7292" s="19" t="s">
        <v>3752</v>
      </c>
      <c r="H7292" s="16" t="s">
        <v>3802</v>
      </c>
      <c r="I7292" s="15">
        <v>290</v>
      </c>
      <c r="J7292" s="12">
        <v>72.675020000000004</v>
      </c>
      <c r="K7292" s="12">
        <v>31.131399999999999</v>
      </c>
    </row>
    <row r="7293" spans="1:11" x14ac:dyDescent="0.25">
      <c r="A7293" s="8" t="s">
        <v>2297</v>
      </c>
      <c r="B7293" s="22" t="s">
        <v>11094</v>
      </c>
      <c r="C7293" s="11" t="s">
        <v>3798</v>
      </c>
      <c r="D7293" s="16" t="str">
        <f>VLOOKUP(A7293,'[1]ZTE Ph3-Site (2G&amp;3G)'!$D:$L,9,0)</f>
        <v>2G + 3G</v>
      </c>
      <c r="E7293" s="16" t="str">
        <f>VLOOKUP(A7293,'[1]ZTE Ph3-Site (2G&amp;3G)'!$D:$J,7,0)</f>
        <v>On Air</v>
      </c>
      <c r="F7293" s="16" t="str">
        <f>VLOOKUP(A7293,'[1]ZTE Ph3-Site (2G&amp;3G)'!$D:$K,8,0)</f>
        <v>Planned 2015</v>
      </c>
      <c r="G7293" s="19" t="s">
        <v>3752</v>
      </c>
      <c r="H7293" s="16" t="s">
        <v>3802</v>
      </c>
      <c r="I7293" s="15">
        <v>100</v>
      </c>
      <c r="J7293" s="12">
        <v>72.730680000000007</v>
      </c>
      <c r="K7293" s="12">
        <v>31.13212</v>
      </c>
    </row>
    <row r="7294" spans="1:11" x14ac:dyDescent="0.25">
      <c r="A7294" s="8" t="s">
        <v>2297</v>
      </c>
      <c r="B7294" s="22" t="s">
        <v>11095</v>
      </c>
      <c r="C7294" s="11" t="s">
        <v>3798</v>
      </c>
      <c r="D7294" s="16" t="str">
        <f>VLOOKUP(A7294,'[1]ZTE Ph3-Site (2G&amp;3G)'!$D:$L,9,0)</f>
        <v>2G + 3G</v>
      </c>
      <c r="E7294" s="16" t="str">
        <f>VLOOKUP(A7294,'[1]ZTE Ph3-Site (2G&amp;3G)'!$D:$J,7,0)</f>
        <v>On Air</v>
      </c>
      <c r="F7294" s="16" t="str">
        <f>VLOOKUP(A7294,'[1]ZTE Ph3-Site (2G&amp;3G)'!$D:$K,8,0)</f>
        <v>Planned 2015</v>
      </c>
      <c r="G7294" s="19" t="s">
        <v>3752</v>
      </c>
      <c r="H7294" s="16" t="s">
        <v>3802</v>
      </c>
      <c r="I7294" s="15">
        <v>190</v>
      </c>
      <c r="J7294" s="12">
        <v>72.730680000000007</v>
      </c>
      <c r="K7294" s="12">
        <v>31.13212</v>
      </c>
    </row>
    <row r="7295" spans="1:11" x14ac:dyDescent="0.25">
      <c r="A7295" s="8" t="s">
        <v>2297</v>
      </c>
      <c r="B7295" s="22" t="s">
        <v>11096</v>
      </c>
      <c r="C7295" s="11" t="s">
        <v>3798</v>
      </c>
      <c r="D7295" s="16" t="str">
        <f>VLOOKUP(A7295,'[1]ZTE Ph3-Site (2G&amp;3G)'!$D:$L,9,0)</f>
        <v>2G + 3G</v>
      </c>
      <c r="E7295" s="16" t="str">
        <f>VLOOKUP(A7295,'[1]ZTE Ph3-Site (2G&amp;3G)'!$D:$J,7,0)</f>
        <v>On Air</v>
      </c>
      <c r="F7295" s="16" t="str">
        <f>VLOOKUP(A7295,'[1]ZTE Ph3-Site (2G&amp;3G)'!$D:$K,8,0)</f>
        <v>Planned 2015</v>
      </c>
      <c r="G7295" s="19" t="s">
        <v>3752</v>
      </c>
      <c r="H7295" s="16" t="s">
        <v>3802</v>
      </c>
      <c r="I7295" s="15">
        <v>300</v>
      </c>
      <c r="J7295" s="12">
        <v>72.730680000000007</v>
      </c>
      <c r="K7295" s="12">
        <v>31.13212</v>
      </c>
    </row>
    <row r="7296" spans="1:11" x14ac:dyDescent="0.25">
      <c r="A7296" s="8" t="s">
        <v>2298</v>
      </c>
      <c r="B7296" s="22" t="s">
        <v>11097</v>
      </c>
      <c r="C7296" s="11" t="s">
        <v>3798</v>
      </c>
      <c r="D7296" s="16" t="str">
        <f>VLOOKUP(A7296,'[1]ZTE Ph3-Site (2G&amp;3G)'!$D:$L,9,0)</f>
        <v>2G + 3G</v>
      </c>
      <c r="E7296" s="16" t="str">
        <f>VLOOKUP(A7296,'[1]ZTE Ph3-Site (2G&amp;3G)'!$D:$J,7,0)</f>
        <v>On Air</v>
      </c>
      <c r="F7296" s="16" t="str">
        <f>VLOOKUP(A7296,'[1]ZTE Ph3-Site (2G&amp;3G)'!$D:$K,8,0)</f>
        <v>Planned 2015</v>
      </c>
      <c r="G7296" s="19" t="s">
        <v>3752</v>
      </c>
      <c r="H7296" s="16" t="s">
        <v>3802</v>
      </c>
      <c r="I7296" s="15">
        <v>50</v>
      </c>
      <c r="J7296" s="12">
        <v>72.686329999999998</v>
      </c>
      <c r="K7296" s="12">
        <v>31.14583</v>
      </c>
    </row>
    <row r="7297" spans="1:11" x14ac:dyDescent="0.25">
      <c r="A7297" s="8" t="s">
        <v>2299</v>
      </c>
      <c r="B7297" s="22" t="s">
        <v>11098</v>
      </c>
      <c r="C7297" s="11" t="s">
        <v>3798</v>
      </c>
      <c r="D7297" s="16" t="str">
        <f>VLOOKUP(A7297,'[1]ZTE Ph3-Site (2G&amp;3G)'!$D:$L,9,0)</f>
        <v>2G + 3G</v>
      </c>
      <c r="E7297" s="16" t="str">
        <f>VLOOKUP(A7297,'[1]ZTE Ph3-Site (2G&amp;3G)'!$D:$J,7,0)</f>
        <v>On Air</v>
      </c>
      <c r="F7297" s="16" t="str">
        <f>VLOOKUP(A7297,'[1]ZTE Ph3-Site (2G&amp;3G)'!$D:$K,8,0)</f>
        <v>Planned 2015</v>
      </c>
      <c r="G7297" s="19" t="s">
        <v>3752</v>
      </c>
      <c r="H7297" s="16" t="s">
        <v>3802</v>
      </c>
      <c r="I7297" s="15">
        <v>280</v>
      </c>
      <c r="J7297" s="12">
        <v>72.676259999999999</v>
      </c>
      <c r="K7297" s="12">
        <v>31.15352</v>
      </c>
    </row>
    <row r="7298" spans="1:11" x14ac:dyDescent="0.25">
      <c r="A7298" s="8" t="s">
        <v>2300</v>
      </c>
      <c r="B7298" s="22" t="s">
        <v>11099</v>
      </c>
      <c r="C7298" s="11" t="s">
        <v>3798</v>
      </c>
      <c r="D7298" s="16" t="str">
        <f>VLOOKUP(A7298,'[1]ZTE Ph3-Site (2G&amp;3G)'!$D:$L,9,0)</f>
        <v>2G + 3G</v>
      </c>
      <c r="E7298" s="16" t="str">
        <f>VLOOKUP(A7298,'[1]ZTE Ph3-Site (2G&amp;3G)'!$D:$J,7,0)</f>
        <v>On Air</v>
      </c>
      <c r="F7298" s="16" t="str">
        <f>VLOOKUP(A7298,'[1]ZTE Ph3-Site (2G&amp;3G)'!$D:$K,8,0)</f>
        <v>Planned 2015</v>
      </c>
      <c r="G7298" s="19" t="s">
        <v>3752</v>
      </c>
      <c r="H7298" s="16" t="s">
        <v>3802</v>
      </c>
      <c r="I7298" s="15">
        <v>20</v>
      </c>
      <c r="J7298" s="12">
        <v>72.683499999999995</v>
      </c>
      <c r="K7298" s="12">
        <v>31.15408</v>
      </c>
    </row>
    <row r="7299" spans="1:11" x14ac:dyDescent="0.25">
      <c r="A7299" s="8" t="s">
        <v>2301</v>
      </c>
      <c r="B7299" s="22" t="s">
        <v>11100</v>
      </c>
      <c r="C7299" s="11" t="s">
        <v>3798</v>
      </c>
      <c r="D7299" s="16" t="str">
        <f>VLOOKUP(A7299,'[1]ZTE Ph3-Site (2G&amp;3G)'!$D:$L,9,0)</f>
        <v>2G + 3G</v>
      </c>
      <c r="E7299" s="16" t="str">
        <f>VLOOKUP(A7299,'[1]ZTE Ph3-Site (2G&amp;3G)'!$D:$J,7,0)</f>
        <v>On Air</v>
      </c>
      <c r="F7299" s="16" t="str">
        <f>VLOOKUP(A7299,'[1]ZTE Ph3-Site (2G&amp;3G)'!$D:$K,8,0)</f>
        <v>Planned 2015</v>
      </c>
      <c r="G7299" s="19" t="s">
        <v>3752</v>
      </c>
      <c r="H7299" s="16" t="s">
        <v>3802</v>
      </c>
      <c r="I7299" s="15">
        <v>310</v>
      </c>
      <c r="J7299" s="12">
        <v>72.69014</v>
      </c>
      <c r="K7299" s="12">
        <v>31.158799999999999</v>
      </c>
    </row>
    <row r="7300" spans="1:11" x14ac:dyDescent="0.25">
      <c r="A7300" s="8" t="s">
        <v>2302</v>
      </c>
      <c r="B7300" s="22" t="s">
        <v>11101</v>
      </c>
      <c r="C7300" s="11" t="s">
        <v>3798</v>
      </c>
      <c r="D7300" s="16" t="str">
        <f>VLOOKUP(A7300,'[1]ZTE Ph3-Site (2G&amp;3G)'!$D:$L,9,0)</f>
        <v>2G + 3G</v>
      </c>
      <c r="E7300" s="16" t="str">
        <f>VLOOKUP(A7300,'[1]ZTE Ph3-Site (2G&amp;3G)'!$D:$J,7,0)</f>
        <v>On Air</v>
      </c>
      <c r="F7300" s="16" t="str">
        <f>VLOOKUP(A7300,'[1]ZTE Ph3-Site (2G&amp;3G)'!$D:$K,8,0)</f>
        <v>Planned 2015</v>
      </c>
      <c r="G7300" s="19" t="s">
        <v>3752</v>
      </c>
      <c r="H7300" s="16" t="s">
        <v>3802</v>
      </c>
      <c r="I7300" s="15">
        <v>180</v>
      </c>
      <c r="J7300" s="12">
        <v>72.677629999999994</v>
      </c>
      <c r="K7300" s="12">
        <v>31.148330000000001</v>
      </c>
    </row>
    <row r="7301" spans="1:11" x14ac:dyDescent="0.25">
      <c r="A7301" s="8" t="s">
        <v>2302</v>
      </c>
      <c r="B7301" s="22" t="s">
        <v>11102</v>
      </c>
      <c r="C7301" s="11" t="s">
        <v>3798</v>
      </c>
      <c r="D7301" s="16" t="str">
        <f>VLOOKUP(A7301,'[1]ZTE Ph3-Site (2G&amp;3G)'!$D:$L,9,0)</f>
        <v>2G + 3G</v>
      </c>
      <c r="E7301" s="16" t="str">
        <f>VLOOKUP(A7301,'[1]ZTE Ph3-Site (2G&amp;3G)'!$D:$J,7,0)</f>
        <v>On Air</v>
      </c>
      <c r="F7301" s="16" t="str">
        <f>VLOOKUP(A7301,'[1]ZTE Ph3-Site (2G&amp;3G)'!$D:$K,8,0)</f>
        <v>Planned 2015</v>
      </c>
      <c r="G7301" s="19" t="s">
        <v>3752</v>
      </c>
      <c r="H7301" s="16" t="s">
        <v>3802</v>
      </c>
      <c r="I7301" s="15">
        <v>290</v>
      </c>
      <c r="J7301" s="12">
        <v>72.677629999999994</v>
      </c>
      <c r="K7301" s="12">
        <v>31.148330000000001</v>
      </c>
    </row>
    <row r="7302" spans="1:11" x14ac:dyDescent="0.25">
      <c r="A7302" s="8" t="s">
        <v>2300</v>
      </c>
      <c r="B7302" s="22" t="s">
        <v>11103</v>
      </c>
      <c r="C7302" s="11" t="s">
        <v>3798</v>
      </c>
      <c r="D7302" s="16" t="str">
        <f>VLOOKUP(A7302,'[1]ZTE Ph3-Site (2G&amp;3G)'!$D:$L,9,0)</f>
        <v>2G + 3G</v>
      </c>
      <c r="E7302" s="16" t="str">
        <f>VLOOKUP(A7302,'[1]ZTE Ph3-Site (2G&amp;3G)'!$D:$J,7,0)</f>
        <v>On Air</v>
      </c>
      <c r="F7302" s="16" t="str">
        <f>VLOOKUP(A7302,'[1]ZTE Ph3-Site (2G&amp;3G)'!$D:$K,8,0)</f>
        <v>Planned 2015</v>
      </c>
      <c r="G7302" s="19" t="s">
        <v>3752</v>
      </c>
      <c r="H7302" s="16" t="s">
        <v>3802</v>
      </c>
      <c r="I7302" s="15">
        <v>160</v>
      </c>
      <c r="J7302" s="12">
        <v>72.683499999999995</v>
      </c>
      <c r="K7302" s="12">
        <v>31.15408</v>
      </c>
    </row>
    <row r="7303" spans="1:11" x14ac:dyDescent="0.25">
      <c r="A7303" s="8" t="s">
        <v>2300</v>
      </c>
      <c r="B7303" s="22" t="s">
        <v>11104</v>
      </c>
      <c r="C7303" s="11" t="s">
        <v>3798</v>
      </c>
      <c r="D7303" s="16" t="str">
        <f>VLOOKUP(A7303,'[1]ZTE Ph3-Site (2G&amp;3G)'!$D:$L,9,0)</f>
        <v>2G + 3G</v>
      </c>
      <c r="E7303" s="16" t="str">
        <f>VLOOKUP(A7303,'[1]ZTE Ph3-Site (2G&amp;3G)'!$D:$J,7,0)</f>
        <v>On Air</v>
      </c>
      <c r="F7303" s="16" t="str">
        <f>VLOOKUP(A7303,'[1]ZTE Ph3-Site (2G&amp;3G)'!$D:$K,8,0)</f>
        <v>Planned 2015</v>
      </c>
      <c r="G7303" s="19" t="s">
        <v>3752</v>
      </c>
      <c r="H7303" s="16" t="s">
        <v>3802</v>
      </c>
      <c r="I7303" s="15">
        <v>300</v>
      </c>
      <c r="J7303" s="12">
        <v>72.683499999999995</v>
      </c>
      <c r="K7303" s="12">
        <v>31.15408</v>
      </c>
    </row>
    <row r="7304" spans="1:11" x14ac:dyDescent="0.25">
      <c r="A7304" s="8" t="s">
        <v>2303</v>
      </c>
      <c r="B7304" s="22" t="s">
        <v>11105</v>
      </c>
      <c r="C7304" s="11" t="s">
        <v>3798</v>
      </c>
      <c r="D7304" s="16" t="str">
        <f>VLOOKUP(A7304,'[1]ZTE Ph3-Site (2G&amp;3G)'!$D:$L,9,0)</f>
        <v>2G + 3G</v>
      </c>
      <c r="E7304" s="16" t="str">
        <f>VLOOKUP(A7304,'[1]ZTE Ph3-Site (2G&amp;3G)'!$D:$J,7,0)</f>
        <v>On Air</v>
      </c>
      <c r="F7304" s="16" t="str">
        <f>VLOOKUP(A7304,'[1]ZTE Ph3-Site (2G&amp;3G)'!$D:$K,8,0)</f>
        <v>Planned 2015</v>
      </c>
      <c r="G7304" s="19" t="s">
        <v>3752</v>
      </c>
      <c r="H7304" s="16" t="s">
        <v>3802</v>
      </c>
      <c r="I7304" s="15">
        <v>60</v>
      </c>
      <c r="J7304" s="12">
        <v>72.690160000000006</v>
      </c>
      <c r="K7304" s="12">
        <v>31.150690000000001</v>
      </c>
    </row>
    <row r="7305" spans="1:11" x14ac:dyDescent="0.25">
      <c r="A7305" s="8" t="s">
        <v>2303</v>
      </c>
      <c r="B7305" s="22" t="s">
        <v>11106</v>
      </c>
      <c r="C7305" s="11" t="s">
        <v>3798</v>
      </c>
      <c r="D7305" s="16" t="str">
        <f>VLOOKUP(A7305,'[1]ZTE Ph3-Site (2G&amp;3G)'!$D:$L,9,0)</f>
        <v>2G + 3G</v>
      </c>
      <c r="E7305" s="16" t="str">
        <f>VLOOKUP(A7305,'[1]ZTE Ph3-Site (2G&amp;3G)'!$D:$J,7,0)</f>
        <v>On Air</v>
      </c>
      <c r="F7305" s="16" t="str">
        <f>VLOOKUP(A7305,'[1]ZTE Ph3-Site (2G&amp;3G)'!$D:$K,8,0)</f>
        <v>Planned 2015</v>
      </c>
      <c r="G7305" s="19" t="s">
        <v>3752</v>
      </c>
      <c r="H7305" s="16" t="s">
        <v>3802</v>
      </c>
      <c r="I7305" s="15">
        <v>320</v>
      </c>
      <c r="J7305" s="12">
        <v>72.690160000000006</v>
      </c>
      <c r="K7305" s="12">
        <v>31.150690000000001</v>
      </c>
    </row>
    <row r="7306" spans="1:11" x14ac:dyDescent="0.25">
      <c r="A7306" s="8" t="s">
        <v>2299</v>
      </c>
      <c r="B7306" s="22" t="s">
        <v>11107</v>
      </c>
      <c r="C7306" s="11" t="s">
        <v>3798</v>
      </c>
      <c r="D7306" s="16" t="str">
        <f>VLOOKUP(A7306,'[1]ZTE Ph3-Site (2G&amp;3G)'!$D:$L,9,0)</f>
        <v>2G + 3G</v>
      </c>
      <c r="E7306" s="16" t="str">
        <f>VLOOKUP(A7306,'[1]ZTE Ph3-Site (2G&amp;3G)'!$D:$J,7,0)</f>
        <v>On Air</v>
      </c>
      <c r="F7306" s="16" t="str">
        <f>VLOOKUP(A7306,'[1]ZTE Ph3-Site (2G&amp;3G)'!$D:$K,8,0)</f>
        <v>Planned 2015</v>
      </c>
      <c r="G7306" s="19" t="s">
        <v>3752</v>
      </c>
      <c r="H7306" s="16" t="s">
        <v>3802</v>
      </c>
      <c r="I7306" s="15">
        <v>70</v>
      </c>
      <c r="J7306" s="12">
        <v>72.676259999999999</v>
      </c>
      <c r="K7306" s="12">
        <v>31.15352</v>
      </c>
    </row>
    <row r="7307" spans="1:11" x14ac:dyDescent="0.25">
      <c r="A7307" s="8" t="s">
        <v>2299</v>
      </c>
      <c r="B7307" s="22" t="s">
        <v>11108</v>
      </c>
      <c r="C7307" s="11" t="s">
        <v>3798</v>
      </c>
      <c r="D7307" s="16" t="str">
        <f>VLOOKUP(A7307,'[1]ZTE Ph3-Site (2G&amp;3G)'!$D:$L,9,0)</f>
        <v>2G + 3G</v>
      </c>
      <c r="E7307" s="16" t="str">
        <f>VLOOKUP(A7307,'[1]ZTE Ph3-Site (2G&amp;3G)'!$D:$J,7,0)</f>
        <v>On Air</v>
      </c>
      <c r="F7307" s="16" t="str">
        <f>VLOOKUP(A7307,'[1]ZTE Ph3-Site (2G&amp;3G)'!$D:$K,8,0)</f>
        <v>Planned 2015</v>
      </c>
      <c r="G7307" s="19" t="s">
        <v>3752</v>
      </c>
      <c r="H7307" s="16" t="s">
        <v>3802</v>
      </c>
      <c r="I7307" s="15">
        <v>180</v>
      </c>
      <c r="J7307" s="12">
        <v>72.676259999999999</v>
      </c>
      <c r="K7307" s="12">
        <v>31.15352</v>
      </c>
    </row>
    <row r="7308" spans="1:11" x14ac:dyDescent="0.25">
      <c r="A7308" s="8" t="s">
        <v>2301</v>
      </c>
      <c r="B7308" s="22" t="s">
        <v>11109</v>
      </c>
      <c r="C7308" s="11" t="s">
        <v>3798</v>
      </c>
      <c r="D7308" s="16" t="str">
        <f>VLOOKUP(A7308,'[1]ZTE Ph3-Site (2G&amp;3G)'!$D:$L,9,0)</f>
        <v>2G + 3G</v>
      </c>
      <c r="E7308" s="16" t="str">
        <f>VLOOKUP(A7308,'[1]ZTE Ph3-Site (2G&amp;3G)'!$D:$J,7,0)</f>
        <v>On Air</v>
      </c>
      <c r="F7308" s="16" t="str">
        <f>VLOOKUP(A7308,'[1]ZTE Ph3-Site (2G&amp;3G)'!$D:$K,8,0)</f>
        <v>Planned 2015</v>
      </c>
      <c r="G7308" s="19" t="s">
        <v>3752</v>
      </c>
      <c r="H7308" s="16" t="s">
        <v>3802</v>
      </c>
      <c r="I7308" s="15">
        <v>50</v>
      </c>
      <c r="J7308" s="12">
        <v>72.69014</v>
      </c>
      <c r="K7308" s="12">
        <v>31.158799999999999</v>
      </c>
    </row>
    <row r="7309" spans="1:11" x14ac:dyDescent="0.25">
      <c r="A7309" s="8" t="s">
        <v>2301</v>
      </c>
      <c r="B7309" s="22" t="s">
        <v>11110</v>
      </c>
      <c r="C7309" s="11" t="s">
        <v>3798</v>
      </c>
      <c r="D7309" s="16" t="str">
        <f>VLOOKUP(A7309,'[1]ZTE Ph3-Site (2G&amp;3G)'!$D:$L,9,0)</f>
        <v>2G + 3G</v>
      </c>
      <c r="E7309" s="16" t="str">
        <f>VLOOKUP(A7309,'[1]ZTE Ph3-Site (2G&amp;3G)'!$D:$J,7,0)</f>
        <v>On Air</v>
      </c>
      <c r="F7309" s="16" t="str">
        <f>VLOOKUP(A7309,'[1]ZTE Ph3-Site (2G&amp;3G)'!$D:$K,8,0)</f>
        <v>Planned 2015</v>
      </c>
      <c r="G7309" s="19" t="s">
        <v>3752</v>
      </c>
      <c r="H7309" s="16" t="s">
        <v>3802</v>
      </c>
      <c r="I7309" s="15">
        <v>180</v>
      </c>
      <c r="J7309" s="12">
        <v>72.69014</v>
      </c>
      <c r="K7309" s="12">
        <v>31.158799999999999</v>
      </c>
    </row>
    <row r="7310" spans="1:11" x14ac:dyDescent="0.25">
      <c r="A7310" s="8" t="s">
        <v>2293</v>
      </c>
      <c r="B7310" s="22" t="s">
        <v>11111</v>
      </c>
      <c r="C7310" s="11" t="s">
        <v>3798</v>
      </c>
      <c r="D7310" s="16" t="str">
        <f>VLOOKUP(A7310,'[1]ZTE Ph3-Site (2G&amp;3G)'!$D:$L,9,0)</f>
        <v>2G + 3G</v>
      </c>
      <c r="E7310" s="16" t="str">
        <f>VLOOKUP(A7310,'[1]ZTE Ph3-Site (2G&amp;3G)'!$D:$J,7,0)</f>
        <v>On Air</v>
      </c>
      <c r="F7310" s="16" t="str">
        <f>VLOOKUP(A7310,'[1]ZTE Ph3-Site (2G&amp;3G)'!$D:$K,8,0)</f>
        <v>Planned 2015</v>
      </c>
      <c r="G7310" s="19" t="s">
        <v>3752</v>
      </c>
      <c r="H7310" s="16" t="s">
        <v>3802</v>
      </c>
      <c r="I7310" s="15">
        <v>100</v>
      </c>
      <c r="J7310" s="12">
        <v>72.692222000000001</v>
      </c>
      <c r="K7310" s="12">
        <v>31.145139</v>
      </c>
    </row>
    <row r="7311" spans="1:11" x14ac:dyDescent="0.25">
      <c r="A7311" s="8" t="s">
        <v>2303</v>
      </c>
      <c r="B7311" s="22" t="s">
        <v>11112</v>
      </c>
      <c r="C7311" s="11" t="s">
        <v>3798</v>
      </c>
      <c r="D7311" s="16" t="str">
        <f>VLOOKUP(A7311,'[1]ZTE Ph3-Site (2G&amp;3G)'!$D:$L,9,0)</f>
        <v>2G + 3G</v>
      </c>
      <c r="E7311" s="16" t="str">
        <f>VLOOKUP(A7311,'[1]ZTE Ph3-Site (2G&amp;3G)'!$D:$J,7,0)</f>
        <v>On Air</v>
      </c>
      <c r="F7311" s="16" t="str">
        <f>VLOOKUP(A7311,'[1]ZTE Ph3-Site (2G&amp;3G)'!$D:$K,8,0)</f>
        <v>Planned 2015</v>
      </c>
      <c r="G7311" s="19" t="s">
        <v>3752</v>
      </c>
      <c r="H7311" s="16" t="s">
        <v>3802</v>
      </c>
      <c r="I7311" s="15">
        <v>180</v>
      </c>
      <c r="J7311" s="12">
        <v>72.690160000000006</v>
      </c>
      <c r="K7311" s="12">
        <v>31.150690000000001</v>
      </c>
    </row>
    <row r="7312" spans="1:11" x14ac:dyDescent="0.25">
      <c r="A7312" s="8" t="s">
        <v>2298</v>
      </c>
      <c r="B7312" s="22" t="s">
        <v>11113</v>
      </c>
      <c r="C7312" s="11" t="s">
        <v>3798</v>
      </c>
      <c r="D7312" s="16" t="str">
        <f>VLOOKUP(A7312,'[1]ZTE Ph3-Site (2G&amp;3G)'!$D:$L,9,0)</f>
        <v>2G + 3G</v>
      </c>
      <c r="E7312" s="16" t="str">
        <f>VLOOKUP(A7312,'[1]ZTE Ph3-Site (2G&amp;3G)'!$D:$J,7,0)</f>
        <v>On Air</v>
      </c>
      <c r="F7312" s="16" t="str">
        <f>VLOOKUP(A7312,'[1]ZTE Ph3-Site (2G&amp;3G)'!$D:$K,8,0)</f>
        <v>Planned 2015</v>
      </c>
      <c r="G7312" s="19" t="s">
        <v>3752</v>
      </c>
      <c r="H7312" s="16" t="s">
        <v>3802</v>
      </c>
      <c r="I7312" s="15">
        <v>180</v>
      </c>
      <c r="J7312" s="12">
        <v>72.686329999999998</v>
      </c>
      <c r="K7312" s="12">
        <v>31.14583</v>
      </c>
    </row>
    <row r="7313" spans="1:11" x14ac:dyDescent="0.25">
      <c r="A7313" s="8" t="s">
        <v>2298</v>
      </c>
      <c r="B7313" s="22" t="s">
        <v>11114</v>
      </c>
      <c r="C7313" s="11" t="s">
        <v>3798</v>
      </c>
      <c r="D7313" s="16" t="str">
        <f>VLOOKUP(A7313,'[1]ZTE Ph3-Site (2G&amp;3G)'!$D:$L,9,0)</f>
        <v>2G + 3G</v>
      </c>
      <c r="E7313" s="16" t="str">
        <f>VLOOKUP(A7313,'[1]ZTE Ph3-Site (2G&amp;3G)'!$D:$J,7,0)</f>
        <v>On Air</v>
      </c>
      <c r="F7313" s="16" t="str">
        <f>VLOOKUP(A7313,'[1]ZTE Ph3-Site (2G&amp;3G)'!$D:$K,8,0)</f>
        <v>Planned 2015</v>
      </c>
      <c r="G7313" s="19" t="s">
        <v>3752</v>
      </c>
      <c r="H7313" s="16" t="s">
        <v>3802</v>
      </c>
      <c r="I7313" s="15">
        <v>300</v>
      </c>
      <c r="J7313" s="12">
        <v>72.686329999999998</v>
      </c>
      <c r="K7313" s="12">
        <v>31.14583</v>
      </c>
    </row>
    <row r="7314" spans="1:11" x14ac:dyDescent="0.25">
      <c r="A7314" s="8" t="s">
        <v>2293</v>
      </c>
      <c r="B7314" s="22" t="s">
        <v>11115</v>
      </c>
      <c r="C7314" s="11" t="s">
        <v>3798</v>
      </c>
      <c r="D7314" s="16" t="str">
        <f>VLOOKUP(A7314,'[1]ZTE Ph3-Site (2G&amp;3G)'!$D:$L,9,0)</f>
        <v>2G + 3G</v>
      </c>
      <c r="E7314" s="16" t="str">
        <f>VLOOKUP(A7314,'[1]ZTE Ph3-Site (2G&amp;3G)'!$D:$J,7,0)</f>
        <v>On Air</v>
      </c>
      <c r="F7314" s="16" t="str">
        <f>VLOOKUP(A7314,'[1]ZTE Ph3-Site (2G&amp;3G)'!$D:$K,8,0)</f>
        <v>Planned 2015</v>
      </c>
      <c r="G7314" s="19" t="s">
        <v>3752</v>
      </c>
      <c r="H7314" s="16" t="s">
        <v>3802</v>
      </c>
      <c r="I7314" s="15">
        <v>160</v>
      </c>
      <c r="J7314" s="12">
        <v>72.692222000000001</v>
      </c>
      <c r="K7314" s="12">
        <v>31.145139</v>
      </c>
    </row>
    <row r="7315" spans="1:11" x14ac:dyDescent="0.25">
      <c r="A7315" s="8" t="s">
        <v>2304</v>
      </c>
      <c r="B7315" s="22" t="s">
        <v>11116</v>
      </c>
      <c r="C7315" s="11" t="s">
        <v>3798</v>
      </c>
      <c r="D7315" s="16" t="str">
        <f>VLOOKUP(A7315,'[1]ZTE Ph3-Site (2G&amp;3G)'!$D:$L,9,0)</f>
        <v>2G Only</v>
      </c>
      <c r="E7315" s="16" t="str">
        <f>VLOOKUP(A7315,'[1]ZTE Ph3-Site (2G&amp;3G)'!$D:$J,7,0)</f>
        <v>On Air</v>
      </c>
      <c r="F7315" s="16" t="str">
        <f>VLOOKUP(A7315,'[1]ZTE Ph3-Site (2G&amp;3G)'!$D:$K,8,0)</f>
        <v>-</v>
      </c>
      <c r="G7315" s="19" t="s">
        <v>3752</v>
      </c>
      <c r="H7315" s="16" t="s">
        <v>3802</v>
      </c>
      <c r="I7315" s="15">
        <v>130</v>
      </c>
      <c r="J7315" s="12">
        <v>72.690039999999996</v>
      </c>
      <c r="K7315" s="12">
        <v>31.077909999999999</v>
      </c>
    </row>
    <row r="7316" spans="1:11" x14ac:dyDescent="0.25">
      <c r="A7316" s="8" t="s">
        <v>2304</v>
      </c>
      <c r="B7316" s="22" t="s">
        <v>11117</v>
      </c>
      <c r="C7316" s="11" t="s">
        <v>3798</v>
      </c>
      <c r="D7316" s="16" t="str">
        <f>VLOOKUP(A7316,'[1]ZTE Ph3-Site (2G&amp;3G)'!$D:$L,9,0)</f>
        <v>2G Only</v>
      </c>
      <c r="E7316" s="16" t="str">
        <f>VLOOKUP(A7316,'[1]ZTE Ph3-Site (2G&amp;3G)'!$D:$J,7,0)</f>
        <v>On Air</v>
      </c>
      <c r="F7316" s="16" t="str">
        <f>VLOOKUP(A7316,'[1]ZTE Ph3-Site (2G&amp;3G)'!$D:$K,8,0)</f>
        <v>-</v>
      </c>
      <c r="G7316" s="19" t="s">
        <v>3752</v>
      </c>
      <c r="H7316" s="16" t="s">
        <v>3802</v>
      </c>
      <c r="I7316" s="15">
        <v>10</v>
      </c>
      <c r="J7316" s="12">
        <v>72.690039999999996</v>
      </c>
      <c r="K7316" s="12">
        <v>31.077909999999999</v>
      </c>
    </row>
    <row r="7317" spans="1:11" x14ac:dyDescent="0.25">
      <c r="A7317" s="8" t="s">
        <v>2304</v>
      </c>
      <c r="B7317" s="22" t="s">
        <v>11118</v>
      </c>
      <c r="C7317" s="11" t="s">
        <v>3798</v>
      </c>
      <c r="D7317" s="16" t="str">
        <f>VLOOKUP(A7317,'[1]ZTE Ph3-Site (2G&amp;3G)'!$D:$L,9,0)</f>
        <v>2G Only</v>
      </c>
      <c r="E7317" s="16" t="str">
        <f>VLOOKUP(A7317,'[1]ZTE Ph3-Site (2G&amp;3G)'!$D:$J,7,0)</f>
        <v>On Air</v>
      </c>
      <c r="F7317" s="16" t="str">
        <f>VLOOKUP(A7317,'[1]ZTE Ph3-Site (2G&amp;3G)'!$D:$K,8,0)</f>
        <v>-</v>
      </c>
      <c r="G7317" s="19" t="s">
        <v>3752</v>
      </c>
      <c r="H7317" s="16" t="s">
        <v>3802</v>
      </c>
      <c r="I7317" s="15">
        <v>250</v>
      </c>
      <c r="J7317" s="12">
        <v>72.690039999999996</v>
      </c>
      <c r="K7317" s="12">
        <v>31.077909999999999</v>
      </c>
    </row>
    <row r="7318" spans="1:11" x14ac:dyDescent="0.25">
      <c r="A7318" s="8" t="s">
        <v>2305</v>
      </c>
      <c r="B7318" s="22" t="s">
        <v>11119</v>
      </c>
      <c r="C7318" s="11" t="s">
        <v>3798</v>
      </c>
      <c r="D7318" s="16" t="str">
        <f>VLOOKUP(A7318,'[1]ZTE Ph3-Site (2G&amp;3G)'!$D:$L,9,0)</f>
        <v>2G Only</v>
      </c>
      <c r="E7318" s="16" t="str">
        <f>VLOOKUP(A7318,'[1]ZTE Ph3-Site (2G&amp;3G)'!$D:$J,7,0)</f>
        <v>On Air</v>
      </c>
      <c r="F7318" s="16" t="str">
        <f>VLOOKUP(A7318,'[1]ZTE Ph3-Site (2G&amp;3G)'!$D:$K,8,0)</f>
        <v>-</v>
      </c>
      <c r="G7318" s="19" t="s">
        <v>3752</v>
      </c>
      <c r="H7318" s="16" t="s">
        <v>3802</v>
      </c>
      <c r="I7318" s="15">
        <v>30</v>
      </c>
      <c r="J7318" s="12">
        <v>72.720777780000006</v>
      </c>
      <c r="K7318" s="12">
        <v>31.205888890000001</v>
      </c>
    </row>
    <row r="7319" spans="1:11" x14ac:dyDescent="0.25">
      <c r="A7319" s="8" t="s">
        <v>2306</v>
      </c>
      <c r="B7319" s="22" t="s">
        <v>11120</v>
      </c>
      <c r="C7319" s="11" t="s">
        <v>3798</v>
      </c>
      <c r="D7319" s="16" t="str">
        <f>VLOOKUP(A7319,'[1]ZTE Ph3-Site (2G&amp;3G)'!$D:$L,9,0)</f>
        <v>2G Only</v>
      </c>
      <c r="E7319" s="16" t="str">
        <f>VLOOKUP(A7319,'[1]ZTE Ph3-Site (2G&amp;3G)'!$D:$J,7,0)</f>
        <v>On Air</v>
      </c>
      <c r="F7319" s="16" t="str">
        <f>VLOOKUP(A7319,'[1]ZTE Ph3-Site (2G&amp;3G)'!$D:$K,8,0)</f>
        <v>-</v>
      </c>
      <c r="G7319" s="19" t="s">
        <v>3752</v>
      </c>
      <c r="H7319" s="16" t="s">
        <v>3802</v>
      </c>
      <c r="I7319" s="15">
        <v>100</v>
      </c>
      <c r="J7319" s="12">
        <v>72.792611109999996</v>
      </c>
      <c r="K7319" s="12">
        <v>31.236527779999999</v>
      </c>
    </row>
    <row r="7320" spans="1:11" x14ac:dyDescent="0.25">
      <c r="A7320" s="8" t="s">
        <v>2306</v>
      </c>
      <c r="B7320" s="22" t="s">
        <v>11121</v>
      </c>
      <c r="C7320" s="11" t="s">
        <v>3798</v>
      </c>
      <c r="D7320" s="16" t="str">
        <f>VLOOKUP(A7320,'[1]ZTE Ph3-Site (2G&amp;3G)'!$D:$L,9,0)</f>
        <v>2G Only</v>
      </c>
      <c r="E7320" s="16" t="str">
        <f>VLOOKUP(A7320,'[1]ZTE Ph3-Site (2G&amp;3G)'!$D:$J,7,0)</f>
        <v>On Air</v>
      </c>
      <c r="F7320" s="16" t="str">
        <f>VLOOKUP(A7320,'[1]ZTE Ph3-Site (2G&amp;3G)'!$D:$K,8,0)</f>
        <v>-</v>
      </c>
      <c r="G7320" s="19" t="s">
        <v>3752</v>
      </c>
      <c r="H7320" s="16" t="s">
        <v>3802</v>
      </c>
      <c r="I7320" s="15">
        <v>20</v>
      </c>
      <c r="J7320" s="12">
        <v>72.792611109999996</v>
      </c>
      <c r="K7320" s="12">
        <v>31.236527779999999</v>
      </c>
    </row>
    <row r="7321" spans="1:11" x14ac:dyDescent="0.25">
      <c r="A7321" s="8" t="s">
        <v>2306</v>
      </c>
      <c r="B7321" s="22" t="s">
        <v>11122</v>
      </c>
      <c r="C7321" s="11" t="s">
        <v>3798</v>
      </c>
      <c r="D7321" s="16" t="str">
        <f>VLOOKUP(A7321,'[1]ZTE Ph3-Site (2G&amp;3G)'!$D:$L,9,0)</f>
        <v>2G Only</v>
      </c>
      <c r="E7321" s="16" t="str">
        <f>VLOOKUP(A7321,'[1]ZTE Ph3-Site (2G&amp;3G)'!$D:$J,7,0)</f>
        <v>On Air</v>
      </c>
      <c r="F7321" s="16" t="str">
        <f>VLOOKUP(A7321,'[1]ZTE Ph3-Site (2G&amp;3G)'!$D:$K,8,0)</f>
        <v>-</v>
      </c>
      <c r="G7321" s="19" t="s">
        <v>3752</v>
      </c>
      <c r="H7321" s="16" t="s">
        <v>3802</v>
      </c>
      <c r="I7321" s="15">
        <v>215</v>
      </c>
      <c r="J7321" s="12">
        <v>72.792611109999996</v>
      </c>
      <c r="K7321" s="12">
        <v>31.236527779999999</v>
      </c>
    </row>
    <row r="7322" spans="1:11" x14ac:dyDescent="0.25">
      <c r="A7322" s="8" t="s">
        <v>2306</v>
      </c>
      <c r="B7322" s="22" t="s">
        <v>11123</v>
      </c>
      <c r="C7322" s="11" t="s">
        <v>3798</v>
      </c>
      <c r="D7322" s="16" t="str">
        <f>VLOOKUP(A7322,'[1]ZTE Ph3-Site (2G&amp;3G)'!$D:$L,9,0)</f>
        <v>2G Only</v>
      </c>
      <c r="E7322" s="16" t="str">
        <f>VLOOKUP(A7322,'[1]ZTE Ph3-Site (2G&amp;3G)'!$D:$J,7,0)</f>
        <v>On Air</v>
      </c>
      <c r="F7322" s="16" t="str">
        <f>VLOOKUP(A7322,'[1]ZTE Ph3-Site (2G&amp;3G)'!$D:$K,8,0)</f>
        <v>-</v>
      </c>
      <c r="G7322" s="19" t="s">
        <v>3752</v>
      </c>
      <c r="H7322" s="16" t="s">
        <v>3802</v>
      </c>
      <c r="I7322" s="15">
        <v>300</v>
      </c>
      <c r="J7322" s="12">
        <v>72.792611109999996</v>
      </c>
      <c r="K7322" s="12">
        <v>31.236527779999999</v>
      </c>
    </row>
    <row r="7323" spans="1:11" x14ac:dyDescent="0.25">
      <c r="A7323" s="8" t="s">
        <v>2307</v>
      </c>
      <c r="B7323" s="22" t="s">
        <v>11124</v>
      </c>
      <c r="C7323" s="11" t="s">
        <v>3798</v>
      </c>
      <c r="D7323" s="16" t="str">
        <f>VLOOKUP(A7323,'[1]ZTE Ph3-Site (2G&amp;3G)'!$D:$L,9,0)</f>
        <v>2G Only</v>
      </c>
      <c r="E7323" s="16" t="str">
        <f>VLOOKUP(A7323,'[1]ZTE Ph3-Site (2G&amp;3G)'!$D:$J,7,0)</f>
        <v>On Air</v>
      </c>
      <c r="F7323" s="16" t="str">
        <f>VLOOKUP(A7323,'[1]ZTE Ph3-Site (2G&amp;3G)'!$D:$K,8,0)</f>
        <v>-</v>
      </c>
      <c r="G7323" s="19" t="s">
        <v>3752</v>
      </c>
      <c r="H7323" s="16" t="s">
        <v>3802</v>
      </c>
      <c r="I7323" s="15">
        <v>170</v>
      </c>
      <c r="J7323" s="12">
        <v>72.782780000000002</v>
      </c>
      <c r="K7323" s="12">
        <v>31.180260000000001</v>
      </c>
    </row>
    <row r="7324" spans="1:11" x14ac:dyDescent="0.25">
      <c r="A7324" s="8" t="s">
        <v>2307</v>
      </c>
      <c r="B7324" s="22" t="s">
        <v>11125</v>
      </c>
      <c r="C7324" s="11" t="s">
        <v>3798</v>
      </c>
      <c r="D7324" s="16" t="str">
        <f>VLOOKUP(A7324,'[1]ZTE Ph3-Site (2G&amp;3G)'!$D:$L,9,0)</f>
        <v>2G Only</v>
      </c>
      <c r="E7324" s="16" t="str">
        <f>VLOOKUP(A7324,'[1]ZTE Ph3-Site (2G&amp;3G)'!$D:$J,7,0)</f>
        <v>On Air</v>
      </c>
      <c r="F7324" s="16" t="str">
        <f>VLOOKUP(A7324,'[1]ZTE Ph3-Site (2G&amp;3G)'!$D:$K,8,0)</f>
        <v>-</v>
      </c>
      <c r="G7324" s="19" t="s">
        <v>3752</v>
      </c>
      <c r="H7324" s="16" t="s">
        <v>3802</v>
      </c>
      <c r="I7324" s="15">
        <v>60</v>
      </c>
      <c r="J7324" s="12">
        <v>72.782780000000002</v>
      </c>
      <c r="K7324" s="12">
        <v>31.180260000000001</v>
      </c>
    </row>
    <row r="7325" spans="1:11" x14ac:dyDescent="0.25">
      <c r="A7325" s="8" t="s">
        <v>2307</v>
      </c>
      <c r="B7325" s="22" t="s">
        <v>11126</v>
      </c>
      <c r="C7325" s="11" t="s">
        <v>3798</v>
      </c>
      <c r="D7325" s="16" t="str">
        <f>VLOOKUP(A7325,'[1]ZTE Ph3-Site (2G&amp;3G)'!$D:$L,9,0)</f>
        <v>2G Only</v>
      </c>
      <c r="E7325" s="16" t="str">
        <f>VLOOKUP(A7325,'[1]ZTE Ph3-Site (2G&amp;3G)'!$D:$J,7,0)</f>
        <v>On Air</v>
      </c>
      <c r="F7325" s="16" t="str">
        <f>VLOOKUP(A7325,'[1]ZTE Ph3-Site (2G&amp;3G)'!$D:$K,8,0)</f>
        <v>-</v>
      </c>
      <c r="G7325" s="19" t="s">
        <v>3752</v>
      </c>
      <c r="H7325" s="16" t="s">
        <v>3802</v>
      </c>
      <c r="I7325" s="15">
        <v>335</v>
      </c>
      <c r="J7325" s="12">
        <v>72.782780000000002</v>
      </c>
      <c r="K7325" s="12">
        <v>31.180260000000001</v>
      </c>
    </row>
    <row r="7326" spans="1:11" x14ac:dyDescent="0.25">
      <c r="A7326" s="8" t="s">
        <v>2305</v>
      </c>
      <c r="B7326" s="22" t="s">
        <v>11127</v>
      </c>
      <c r="C7326" s="11" t="s">
        <v>3798</v>
      </c>
      <c r="D7326" s="16" t="str">
        <f>VLOOKUP(A7326,'[1]ZTE Ph3-Site (2G&amp;3G)'!$D:$L,9,0)</f>
        <v>2G Only</v>
      </c>
      <c r="E7326" s="16" t="str">
        <f>VLOOKUP(A7326,'[1]ZTE Ph3-Site (2G&amp;3G)'!$D:$J,7,0)</f>
        <v>On Air</v>
      </c>
      <c r="F7326" s="16" t="str">
        <f>VLOOKUP(A7326,'[1]ZTE Ph3-Site (2G&amp;3G)'!$D:$K,8,0)</f>
        <v>-</v>
      </c>
      <c r="G7326" s="19" t="s">
        <v>3752</v>
      </c>
      <c r="H7326" s="16" t="s">
        <v>3802</v>
      </c>
      <c r="I7326" s="15">
        <v>300</v>
      </c>
      <c r="J7326" s="12">
        <v>72.720777780000006</v>
      </c>
      <c r="K7326" s="12">
        <v>31.205888890000001</v>
      </c>
    </row>
    <row r="7327" spans="1:11" x14ac:dyDescent="0.25">
      <c r="A7327" s="8" t="s">
        <v>2305</v>
      </c>
      <c r="B7327" s="22" t="s">
        <v>11128</v>
      </c>
      <c r="C7327" s="11" t="s">
        <v>3798</v>
      </c>
      <c r="D7327" s="16" t="str">
        <f>VLOOKUP(A7327,'[1]ZTE Ph3-Site (2G&amp;3G)'!$D:$L,9,0)</f>
        <v>2G Only</v>
      </c>
      <c r="E7327" s="16" t="str">
        <f>VLOOKUP(A7327,'[1]ZTE Ph3-Site (2G&amp;3G)'!$D:$J,7,0)</f>
        <v>On Air</v>
      </c>
      <c r="F7327" s="16" t="str">
        <f>VLOOKUP(A7327,'[1]ZTE Ph3-Site (2G&amp;3G)'!$D:$K,8,0)</f>
        <v>-</v>
      </c>
      <c r="G7327" s="19" t="s">
        <v>3752</v>
      </c>
      <c r="H7327" s="16" t="s">
        <v>3802</v>
      </c>
      <c r="I7327" s="15">
        <v>225</v>
      </c>
      <c r="J7327" s="12">
        <v>72.720777780000006</v>
      </c>
      <c r="K7327" s="12">
        <v>31.205888890000001</v>
      </c>
    </row>
    <row r="7328" spans="1:11" x14ac:dyDescent="0.25">
      <c r="A7328" s="8" t="s">
        <v>2308</v>
      </c>
      <c r="B7328" s="22" t="s">
        <v>11129</v>
      </c>
      <c r="C7328" s="11" t="s">
        <v>3798</v>
      </c>
      <c r="D7328" s="16" t="str">
        <f>VLOOKUP(A7328,'[1]ZTE Ph3-Site (2G&amp;3G)'!$D:$L,9,0)</f>
        <v>2G Only</v>
      </c>
      <c r="E7328" s="16" t="str">
        <f>VLOOKUP(A7328,'[1]ZTE Ph3-Site (2G&amp;3G)'!$D:$J,7,0)</f>
        <v>On Air</v>
      </c>
      <c r="F7328" s="16" t="str">
        <f>VLOOKUP(A7328,'[1]ZTE Ph3-Site (2G&amp;3G)'!$D:$K,8,0)</f>
        <v>-</v>
      </c>
      <c r="G7328" s="19" t="s">
        <v>3752</v>
      </c>
      <c r="H7328" s="16" t="s">
        <v>3802</v>
      </c>
      <c r="I7328" s="15">
        <v>60</v>
      </c>
      <c r="J7328" s="12">
        <v>72.702849999999998</v>
      </c>
      <c r="K7328" s="12">
        <v>31.321010000000001</v>
      </c>
    </row>
    <row r="7329" spans="1:11" x14ac:dyDescent="0.25">
      <c r="A7329" s="8" t="s">
        <v>2308</v>
      </c>
      <c r="B7329" s="22" t="s">
        <v>11130</v>
      </c>
      <c r="C7329" s="11" t="s">
        <v>3798</v>
      </c>
      <c r="D7329" s="16" t="str">
        <f>VLOOKUP(A7329,'[1]ZTE Ph3-Site (2G&amp;3G)'!$D:$L,9,0)</f>
        <v>2G Only</v>
      </c>
      <c r="E7329" s="16" t="str">
        <f>VLOOKUP(A7329,'[1]ZTE Ph3-Site (2G&amp;3G)'!$D:$J,7,0)</f>
        <v>On Air</v>
      </c>
      <c r="F7329" s="16" t="str">
        <f>VLOOKUP(A7329,'[1]ZTE Ph3-Site (2G&amp;3G)'!$D:$K,8,0)</f>
        <v>-</v>
      </c>
      <c r="G7329" s="19" t="s">
        <v>3752</v>
      </c>
      <c r="H7329" s="16" t="s">
        <v>3802</v>
      </c>
      <c r="I7329" s="15">
        <v>180</v>
      </c>
      <c r="J7329" s="12">
        <v>72.702849999999998</v>
      </c>
      <c r="K7329" s="12">
        <v>31.321010000000001</v>
      </c>
    </row>
    <row r="7330" spans="1:11" x14ac:dyDescent="0.25">
      <c r="A7330" s="8" t="s">
        <v>2308</v>
      </c>
      <c r="B7330" s="22" t="s">
        <v>11131</v>
      </c>
      <c r="C7330" s="11" t="s">
        <v>3798</v>
      </c>
      <c r="D7330" s="16" t="str">
        <f>VLOOKUP(A7330,'[1]ZTE Ph3-Site (2G&amp;3G)'!$D:$L,9,0)</f>
        <v>2G Only</v>
      </c>
      <c r="E7330" s="16" t="str">
        <f>VLOOKUP(A7330,'[1]ZTE Ph3-Site (2G&amp;3G)'!$D:$J,7,0)</f>
        <v>On Air</v>
      </c>
      <c r="F7330" s="16" t="str">
        <f>VLOOKUP(A7330,'[1]ZTE Ph3-Site (2G&amp;3G)'!$D:$K,8,0)</f>
        <v>-</v>
      </c>
      <c r="G7330" s="19" t="s">
        <v>3752</v>
      </c>
      <c r="H7330" s="16" t="s">
        <v>3802</v>
      </c>
      <c r="I7330" s="15">
        <v>280</v>
      </c>
      <c r="J7330" s="12">
        <v>72.702849999999998</v>
      </c>
      <c r="K7330" s="12">
        <v>31.321010000000001</v>
      </c>
    </row>
    <row r="7331" spans="1:11" x14ac:dyDescent="0.25">
      <c r="A7331" s="8" t="s">
        <v>2309</v>
      </c>
      <c r="B7331" s="22" t="s">
        <v>11132</v>
      </c>
      <c r="C7331" s="11" t="s">
        <v>3798</v>
      </c>
      <c r="D7331" s="16" t="str">
        <f>VLOOKUP(A7331,'[1]ZTE Ph3-Site (2G&amp;3G)'!$D:$L,9,0)</f>
        <v>2G + 3G</v>
      </c>
      <c r="E7331" s="16" t="str">
        <f>VLOOKUP(A7331,'[1]ZTE Ph3-Site (2G&amp;3G)'!$D:$J,7,0)</f>
        <v>On Air</v>
      </c>
      <c r="F7331" s="16" t="str">
        <f>VLOOKUP(A7331,'[1]ZTE Ph3-Site (2G&amp;3G)'!$D:$K,8,0)</f>
        <v>Planned 2016</v>
      </c>
      <c r="G7331" s="19" t="s">
        <v>3752</v>
      </c>
      <c r="H7331" s="16" t="s">
        <v>3802</v>
      </c>
      <c r="I7331" s="15">
        <v>70</v>
      </c>
      <c r="J7331" s="12">
        <v>72.728579999999994</v>
      </c>
      <c r="K7331" s="12">
        <v>31.325399999999998</v>
      </c>
    </row>
    <row r="7332" spans="1:11" x14ac:dyDescent="0.25">
      <c r="A7332" s="8" t="s">
        <v>2309</v>
      </c>
      <c r="B7332" s="22" t="s">
        <v>11133</v>
      </c>
      <c r="C7332" s="11" t="s">
        <v>3798</v>
      </c>
      <c r="D7332" s="16" t="str">
        <f>VLOOKUP(A7332,'[1]ZTE Ph3-Site (2G&amp;3G)'!$D:$L,9,0)</f>
        <v>2G + 3G</v>
      </c>
      <c r="E7332" s="16" t="str">
        <f>VLOOKUP(A7332,'[1]ZTE Ph3-Site (2G&amp;3G)'!$D:$J,7,0)</f>
        <v>On Air</v>
      </c>
      <c r="F7332" s="16" t="str">
        <f>VLOOKUP(A7332,'[1]ZTE Ph3-Site (2G&amp;3G)'!$D:$K,8,0)</f>
        <v>Planned 2016</v>
      </c>
      <c r="G7332" s="19" t="s">
        <v>3752</v>
      </c>
      <c r="H7332" s="16" t="s">
        <v>3802</v>
      </c>
      <c r="I7332" s="15">
        <v>180</v>
      </c>
      <c r="J7332" s="12">
        <v>72.728579999999994</v>
      </c>
      <c r="K7332" s="12">
        <v>31.325399999999998</v>
      </c>
    </row>
    <row r="7333" spans="1:11" x14ac:dyDescent="0.25">
      <c r="A7333" s="8" t="s">
        <v>2309</v>
      </c>
      <c r="B7333" s="22" t="s">
        <v>11134</v>
      </c>
      <c r="C7333" s="11" t="s">
        <v>3798</v>
      </c>
      <c r="D7333" s="16" t="str">
        <f>VLOOKUP(A7333,'[1]ZTE Ph3-Site (2G&amp;3G)'!$D:$L,9,0)</f>
        <v>2G + 3G</v>
      </c>
      <c r="E7333" s="16" t="str">
        <f>VLOOKUP(A7333,'[1]ZTE Ph3-Site (2G&amp;3G)'!$D:$J,7,0)</f>
        <v>On Air</v>
      </c>
      <c r="F7333" s="16" t="str">
        <f>VLOOKUP(A7333,'[1]ZTE Ph3-Site (2G&amp;3G)'!$D:$K,8,0)</f>
        <v>Planned 2016</v>
      </c>
      <c r="G7333" s="19" t="s">
        <v>3752</v>
      </c>
      <c r="H7333" s="16" t="s">
        <v>3802</v>
      </c>
      <c r="I7333" s="15">
        <v>300</v>
      </c>
      <c r="J7333" s="12">
        <v>72.728579999999994</v>
      </c>
      <c r="K7333" s="12">
        <v>31.325399999999998</v>
      </c>
    </row>
    <row r="7334" spans="1:11" x14ac:dyDescent="0.25">
      <c r="A7334" s="8" t="s">
        <v>2310</v>
      </c>
      <c r="B7334" s="22" t="s">
        <v>11135</v>
      </c>
      <c r="C7334" s="11" t="s">
        <v>3798</v>
      </c>
      <c r="D7334" s="16" t="str">
        <f>VLOOKUP(A7334,'[1]ZTE Ph3-Site (2G&amp;3G)'!$D:$L,9,0)</f>
        <v>2G + 3G</v>
      </c>
      <c r="E7334" s="16" t="str">
        <f>VLOOKUP(A7334,'[1]ZTE Ph3-Site (2G&amp;3G)'!$D:$J,7,0)</f>
        <v>On Air</v>
      </c>
      <c r="F7334" s="16" t="str">
        <f>VLOOKUP(A7334,'[1]ZTE Ph3-Site (2G&amp;3G)'!$D:$K,8,0)</f>
        <v>Planned 2015</v>
      </c>
      <c r="G7334" s="19" t="s">
        <v>3752</v>
      </c>
      <c r="H7334" s="16" t="s">
        <v>3802</v>
      </c>
      <c r="I7334" s="15">
        <v>305</v>
      </c>
      <c r="J7334" s="12">
        <v>72.806749999999994</v>
      </c>
      <c r="K7334" s="12">
        <v>31.341239999999999</v>
      </c>
    </row>
    <row r="7335" spans="1:11" x14ac:dyDescent="0.25">
      <c r="A7335" s="8" t="s">
        <v>2311</v>
      </c>
      <c r="B7335" s="22" t="s">
        <v>11136</v>
      </c>
      <c r="C7335" s="11" t="s">
        <v>3798</v>
      </c>
      <c r="D7335" s="16" t="str">
        <f>VLOOKUP(A7335,'[1]ZTE Ph3-Site (2G&amp;3G)'!$D:$L,9,0)</f>
        <v>2G + 3G</v>
      </c>
      <c r="E7335" s="16" t="str">
        <f>VLOOKUP(A7335,'[1]ZTE Ph3-Site (2G&amp;3G)'!$D:$J,7,0)</f>
        <v>On Air</v>
      </c>
      <c r="F7335" s="16" t="str">
        <f>VLOOKUP(A7335,'[1]ZTE Ph3-Site (2G&amp;3G)'!$D:$K,8,0)</f>
        <v>Planned 2015</v>
      </c>
      <c r="G7335" s="19" t="s">
        <v>3752</v>
      </c>
      <c r="H7335" s="16" t="s">
        <v>3802</v>
      </c>
      <c r="I7335" s="15">
        <v>75</v>
      </c>
      <c r="J7335" s="12">
        <v>72.825950000000006</v>
      </c>
      <c r="K7335" s="12">
        <v>31.34638</v>
      </c>
    </row>
    <row r="7336" spans="1:11" x14ac:dyDescent="0.25">
      <c r="A7336" s="8" t="s">
        <v>2311</v>
      </c>
      <c r="B7336" s="22" t="s">
        <v>11137</v>
      </c>
      <c r="C7336" s="11" t="s">
        <v>3798</v>
      </c>
      <c r="D7336" s="16" t="str">
        <f>VLOOKUP(A7336,'[1]ZTE Ph3-Site (2G&amp;3G)'!$D:$L,9,0)</f>
        <v>2G + 3G</v>
      </c>
      <c r="E7336" s="16" t="str">
        <f>VLOOKUP(A7336,'[1]ZTE Ph3-Site (2G&amp;3G)'!$D:$J,7,0)</f>
        <v>On Air</v>
      </c>
      <c r="F7336" s="16" t="str">
        <f>VLOOKUP(A7336,'[1]ZTE Ph3-Site (2G&amp;3G)'!$D:$K,8,0)</f>
        <v>Planned 2015</v>
      </c>
      <c r="G7336" s="19" t="s">
        <v>3752</v>
      </c>
      <c r="H7336" s="16" t="s">
        <v>3802</v>
      </c>
      <c r="I7336" s="15">
        <v>200</v>
      </c>
      <c r="J7336" s="12">
        <v>72.825950000000006</v>
      </c>
      <c r="K7336" s="12">
        <v>31.34638</v>
      </c>
    </row>
    <row r="7337" spans="1:11" x14ac:dyDescent="0.25">
      <c r="A7337" s="8" t="s">
        <v>2311</v>
      </c>
      <c r="B7337" s="22" t="s">
        <v>11138</v>
      </c>
      <c r="C7337" s="11" t="s">
        <v>3798</v>
      </c>
      <c r="D7337" s="16" t="str">
        <f>VLOOKUP(A7337,'[1]ZTE Ph3-Site (2G&amp;3G)'!$D:$L,9,0)</f>
        <v>2G + 3G</v>
      </c>
      <c r="E7337" s="16" t="str">
        <f>VLOOKUP(A7337,'[1]ZTE Ph3-Site (2G&amp;3G)'!$D:$J,7,0)</f>
        <v>On Air</v>
      </c>
      <c r="F7337" s="16" t="str">
        <f>VLOOKUP(A7337,'[1]ZTE Ph3-Site (2G&amp;3G)'!$D:$K,8,0)</f>
        <v>Planned 2015</v>
      </c>
      <c r="G7337" s="19" t="s">
        <v>3752</v>
      </c>
      <c r="H7337" s="16" t="s">
        <v>3802</v>
      </c>
      <c r="I7337" s="15">
        <v>270</v>
      </c>
      <c r="J7337" s="12">
        <v>72.825950000000006</v>
      </c>
      <c r="K7337" s="12">
        <v>31.34638</v>
      </c>
    </row>
    <row r="7338" spans="1:11" x14ac:dyDescent="0.25">
      <c r="A7338" s="8" t="s">
        <v>2310</v>
      </c>
      <c r="B7338" s="22" t="s">
        <v>11139</v>
      </c>
      <c r="C7338" s="11" t="s">
        <v>3798</v>
      </c>
      <c r="D7338" s="16" t="str">
        <f>VLOOKUP(A7338,'[1]ZTE Ph3-Site (2G&amp;3G)'!$D:$L,9,0)</f>
        <v>2G + 3G</v>
      </c>
      <c r="E7338" s="16" t="str">
        <f>VLOOKUP(A7338,'[1]ZTE Ph3-Site (2G&amp;3G)'!$D:$J,7,0)</f>
        <v>On Air</v>
      </c>
      <c r="F7338" s="16" t="str">
        <f>VLOOKUP(A7338,'[1]ZTE Ph3-Site (2G&amp;3G)'!$D:$K,8,0)</f>
        <v>Planned 2015</v>
      </c>
      <c r="G7338" s="19" t="s">
        <v>3752</v>
      </c>
      <c r="H7338" s="16" t="s">
        <v>3802</v>
      </c>
      <c r="I7338" s="15">
        <v>70</v>
      </c>
      <c r="J7338" s="12">
        <v>72.806749999999994</v>
      </c>
      <c r="K7338" s="12">
        <v>31.341239999999999</v>
      </c>
    </row>
    <row r="7339" spans="1:11" x14ac:dyDescent="0.25">
      <c r="A7339" s="8" t="s">
        <v>2310</v>
      </c>
      <c r="B7339" s="22" t="s">
        <v>11140</v>
      </c>
      <c r="C7339" s="11" t="s">
        <v>3798</v>
      </c>
      <c r="D7339" s="16" t="str">
        <f>VLOOKUP(A7339,'[1]ZTE Ph3-Site (2G&amp;3G)'!$D:$L,9,0)</f>
        <v>2G + 3G</v>
      </c>
      <c r="E7339" s="16" t="str">
        <f>VLOOKUP(A7339,'[1]ZTE Ph3-Site (2G&amp;3G)'!$D:$J,7,0)</f>
        <v>On Air</v>
      </c>
      <c r="F7339" s="16" t="str">
        <f>VLOOKUP(A7339,'[1]ZTE Ph3-Site (2G&amp;3G)'!$D:$K,8,0)</f>
        <v>Planned 2015</v>
      </c>
      <c r="G7339" s="19" t="s">
        <v>3752</v>
      </c>
      <c r="H7339" s="16" t="s">
        <v>3802</v>
      </c>
      <c r="I7339" s="15">
        <v>210</v>
      </c>
      <c r="J7339" s="12">
        <v>72.806749999999994</v>
      </c>
      <c r="K7339" s="12">
        <v>31.341239999999999</v>
      </c>
    </row>
    <row r="7340" spans="1:11" x14ac:dyDescent="0.25">
      <c r="A7340" s="8" t="s">
        <v>2312</v>
      </c>
      <c r="B7340" s="22" t="s">
        <v>11141</v>
      </c>
      <c r="C7340" s="11" t="s">
        <v>3798</v>
      </c>
      <c r="D7340" s="16" t="str">
        <f>VLOOKUP(A7340,'[1]ZTE Ph3-Site (2G&amp;3G)'!$D:$L,9,0)</f>
        <v>2G Only</v>
      </c>
      <c r="E7340" s="16" t="str">
        <f>VLOOKUP(A7340,'[1]ZTE Ph3-Site (2G&amp;3G)'!$D:$J,7,0)</f>
        <v>On Air</v>
      </c>
      <c r="F7340" s="16" t="str">
        <f>VLOOKUP(A7340,'[1]ZTE Ph3-Site (2G&amp;3G)'!$D:$K,8,0)</f>
        <v>-</v>
      </c>
      <c r="G7340" s="19" t="s">
        <v>3752</v>
      </c>
      <c r="H7340" s="16" t="s">
        <v>3802</v>
      </c>
      <c r="I7340" s="15">
        <v>55</v>
      </c>
      <c r="J7340" s="12">
        <v>72.739369999999994</v>
      </c>
      <c r="K7340" s="12">
        <v>31.304110000000001</v>
      </c>
    </row>
    <row r="7341" spans="1:11" x14ac:dyDescent="0.25">
      <c r="A7341" s="8" t="s">
        <v>2312</v>
      </c>
      <c r="B7341" s="22" t="s">
        <v>11142</v>
      </c>
      <c r="C7341" s="11" t="s">
        <v>3798</v>
      </c>
      <c r="D7341" s="16" t="str">
        <f>VLOOKUP(A7341,'[1]ZTE Ph3-Site (2G&amp;3G)'!$D:$L,9,0)</f>
        <v>2G Only</v>
      </c>
      <c r="E7341" s="16" t="str">
        <f>VLOOKUP(A7341,'[1]ZTE Ph3-Site (2G&amp;3G)'!$D:$J,7,0)</f>
        <v>On Air</v>
      </c>
      <c r="F7341" s="16" t="str">
        <f>VLOOKUP(A7341,'[1]ZTE Ph3-Site (2G&amp;3G)'!$D:$K,8,0)</f>
        <v>-</v>
      </c>
      <c r="G7341" s="19" t="s">
        <v>3752</v>
      </c>
      <c r="H7341" s="16" t="s">
        <v>3802</v>
      </c>
      <c r="I7341" s="15">
        <v>140</v>
      </c>
      <c r="J7341" s="12">
        <v>72.739369999999994</v>
      </c>
      <c r="K7341" s="12">
        <v>31.304110000000001</v>
      </c>
    </row>
    <row r="7342" spans="1:11" x14ac:dyDescent="0.25">
      <c r="A7342" s="8" t="s">
        <v>2312</v>
      </c>
      <c r="B7342" s="22" t="s">
        <v>11143</v>
      </c>
      <c r="C7342" s="11" t="s">
        <v>3798</v>
      </c>
      <c r="D7342" s="16" t="str">
        <f>VLOOKUP(A7342,'[1]ZTE Ph3-Site (2G&amp;3G)'!$D:$L,9,0)</f>
        <v>2G Only</v>
      </c>
      <c r="E7342" s="16" t="str">
        <f>VLOOKUP(A7342,'[1]ZTE Ph3-Site (2G&amp;3G)'!$D:$J,7,0)</f>
        <v>On Air</v>
      </c>
      <c r="F7342" s="16" t="str">
        <f>VLOOKUP(A7342,'[1]ZTE Ph3-Site (2G&amp;3G)'!$D:$K,8,0)</f>
        <v>-</v>
      </c>
      <c r="G7342" s="19" t="s">
        <v>3752</v>
      </c>
      <c r="H7342" s="16" t="s">
        <v>3802</v>
      </c>
      <c r="I7342" s="15">
        <v>240</v>
      </c>
      <c r="J7342" s="12">
        <v>72.739369999999994</v>
      </c>
      <c r="K7342" s="12">
        <v>31.304110000000001</v>
      </c>
    </row>
    <row r="7343" spans="1:11" x14ac:dyDescent="0.25">
      <c r="A7343" s="8" t="s">
        <v>2313</v>
      </c>
      <c r="B7343" s="22" t="s">
        <v>11144</v>
      </c>
      <c r="C7343" s="11" t="s">
        <v>3798</v>
      </c>
      <c r="D7343" s="16" t="str">
        <f>VLOOKUP(A7343,'[1]ZTE Ph3-Site (2G&amp;3G)'!$D:$L,9,0)</f>
        <v>2G Only</v>
      </c>
      <c r="E7343" s="16" t="str">
        <f>VLOOKUP(A7343,'[1]ZTE Ph3-Site (2G&amp;3G)'!$D:$J,7,0)</f>
        <v>On Air</v>
      </c>
      <c r="F7343" s="16" t="str">
        <f>VLOOKUP(A7343,'[1]ZTE Ph3-Site (2G&amp;3G)'!$D:$K,8,0)</f>
        <v>-</v>
      </c>
      <c r="G7343" s="19" t="s">
        <v>3752</v>
      </c>
      <c r="H7343" s="16" t="s">
        <v>3802</v>
      </c>
      <c r="I7343" s="15">
        <v>105</v>
      </c>
      <c r="J7343" s="12">
        <v>72.794020000000003</v>
      </c>
      <c r="K7343" s="12">
        <v>31.242799999999999</v>
      </c>
    </row>
    <row r="7344" spans="1:11" x14ac:dyDescent="0.25">
      <c r="A7344" s="8" t="s">
        <v>2313</v>
      </c>
      <c r="B7344" s="22" t="s">
        <v>11145</v>
      </c>
      <c r="C7344" s="11" t="s">
        <v>3798</v>
      </c>
      <c r="D7344" s="16" t="str">
        <f>VLOOKUP(A7344,'[1]ZTE Ph3-Site (2G&amp;3G)'!$D:$L,9,0)</f>
        <v>2G Only</v>
      </c>
      <c r="E7344" s="16" t="str">
        <f>VLOOKUP(A7344,'[1]ZTE Ph3-Site (2G&amp;3G)'!$D:$J,7,0)</f>
        <v>On Air</v>
      </c>
      <c r="F7344" s="16" t="str">
        <f>VLOOKUP(A7344,'[1]ZTE Ph3-Site (2G&amp;3G)'!$D:$K,8,0)</f>
        <v>-</v>
      </c>
      <c r="G7344" s="19" t="s">
        <v>3752</v>
      </c>
      <c r="H7344" s="16" t="s">
        <v>3802</v>
      </c>
      <c r="I7344" s="15">
        <v>200</v>
      </c>
      <c r="J7344" s="12">
        <v>72.794020000000003</v>
      </c>
      <c r="K7344" s="12">
        <v>31.242799999999999</v>
      </c>
    </row>
    <row r="7345" spans="1:11" x14ac:dyDescent="0.25">
      <c r="A7345" s="8" t="s">
        <v>2313</v>
      </c>
      <c r="B7345" s="22" t="s">
        <v>11146</v>
      </c>
      <c r="C7345" s="11" t="s">
        <v>3798</v>
      </c>
      <c r="D7345" s="16" t="str">
        <f>VLOOKUP(A7345,'[1]ZTE Ph3-Site (2G&amp;3G)'!$D:$L,9,0)</f>
        <v>2G Only</v>
      </c>
      <c r="E7345" s="16" t="str">
        <f>VLOOKUP(A7345,'[1]ZTE Ph3-Site (2G&amp;3G)'!$D:$J,7,0)</f>
        <v>On Air</v>
      </c>
      <c r="F7345" s="16" t="str">
        <f>VLOOKUP(A7345,'[1]ZTE Ph3-Site (2G&amp;3G)'!$D:$K,8,0)</f>
        <v>-</v>
      </c>
      <c r="G7345" s="19" t="s">
        <v>3752</v>
      </c>
      <c r="H7345" s="16" t="s">
        <v>3802</v>
      </c>
      <c r="I7345" s="15">
        <v>310</v>
      </c>
      <c r="J7345" s="12">
        <v>72.794020000000003</v>
      </c>
      <c r="K7345" s="12">
        <v>31.242799999999999</v>
      </c>
    </row>
    <row r="7346" spans="1:11" x14ac:dyDescent="0.25">
      <c r="A7346" s="8" t="s">
        <v>2314</v>
      </c>
      <c r="B7346" s="22" t="s">
        <v>11147</v>
      </c>
      <c r="C7346" s="11" t="s">
        <v>3798</v>
      </c>
      <c r="D7346" s="16" t="str">
        <f>VLOOKUP(A7346,'[1]ZTE Ph3-Site (2G&amp;3G)'!$D:$L,9,0)</f>
        <v>2G Only</v>
      </c>
      <c r="E7346" s="16" t="str">
        <f>VLOOKUP(A7346,'[1]ZTE Ph3-Site (2G&amp;3G)'!$D:$J,7,0)</f>
        <v>On Air</v>
      </c>
      <c r="F7346" s="16" t="str">
        <f>VLOOKUP(A7346,'[1]ZTE Ph3-Site (2G&amp;3G)'!$D:$K,8,0)</f>
        <v>-</v>
      </c>
      <c r="G7346" s="19" t="s">
        <v>3752</v>
      </c>
      <c r="H7346" s="16" t="s">
        <v>3802</v>
      </c>
      <c r="I7346" s="15">
        <v>20</v>
      </c>
      <c r="J7346" s="12">
        <v>72.752799999999993</v>
      </c>
      <c r="K7346" s="12">
        <v>31.249379999999999</v>
      </c>
    </row>
    <row r="7347" spans="1:11" x14ac:dyDescent="0.25">
      <c r="A7347" s="8" t="s">
        <v>2314</v>
      </c>
      <c r="B7347" s="22" t="s">
        <v>11148</v>
      </c>
      <c r="C7347" s="11" t="s">
        <v>3798</v>
      </c>
      <c r="D7347" s="16" t="str">
        <f>VLOOKUP(A7347,'[1]ZTE Ph3-Site (2G&amp;3G)'!$D:$L,9,0)</f>
        <v>2G Only</v>
      </c>
      <c r="E7347" s="16" t="str">
        <f>VLOOKUP(A7347,'[1]ZTE Ph3-Site (2G&amp;3G)'!$D:$J,7,0)</f>
        <v>On Air</v>
      </c>
      <c r="F7347" s="16" t="str">
        <f>VLOOKUP(A7347,'[1]ZTE Ph3-Site (2G&amp;3G)'!$D:$K,8,0)</f>
        <v>-</v>
      </c>
      <c r="G7347" s="19" t="s">
        <v>3752</v>
      </c>
      <c r="H7347" s="16" t="s">
        <v>3802</v>
      </c>
      <c r="I7347" s="15">
        <v>140</v>
      </c>
      <c r="J7347" s="12">
        <v>72.752799999999993</v>
      </c>
      <c r="K7347" s="12">
        <v>31.249379999999999</v>
      </c>
    </row>
    <row r="7348" spans="1:11" x14ac:dyDescent="0.25">
      <c r="A7348" s="8" t="s">
        <v>2314</v>
      </c>
      <c r="B7348" s="22" t="s">
        <v>11149</v>
      </c>
      <c r="C7348" s="11" t="s">
        <v>3798</v>
      </c>
      <c r="D7348" s="16" t="str">
        <f>VLOOKUP(A7348,'[1]ZTE Ph3-Site (2G&amp;3G)'!$D:$L,9,0)</f>
        <v>2G Only</v>
      </c>
      <c r="E7348" s="16" t="str">
        <f>VLOOKUP(A7348,'[1]ZTE Ph3-Site (2G&amp;3G)'!$D:$J,7,0)</f>
        <v>On Air</v>
      </c>
      <c r="F7348" s="16" t="str">
        <f>VLOOKUP(A7348,'[1]ZTE Ph3-Site (2G&amp;3G)'!$D:$K,8,0)</f>
        <v>-</v>
      </c>
      <c r="G7348" s="19" t="s">
        <v>3752</v>
      </c>
      <c r="H7348" s="16" t="s">
        <v>3802</v>
      </c>
      <c r="I7348" s="15">
        <v>220</v>
      </c>
      <c r="J7348" s="12">
        <v>72.752799999999993</v>
      </c>
      <c r="K7348" s="12">
        <v>31.249379999999999</v>
      </c>
    </row>
    <row r="7349" spans="1:11" x14ac:dyDescent="0.25">
      <c r="A7349" s="8" t="s">
        <v>2315</v>
      </c>
      <c r="B7349" s="22" t="s">
        <v>11150</v>
      </c>
      <c r="C7349" s="11" t="s">
        <v>3798</v>
      </c>
      <c r="D7349" s="16" t="str">
        <f>VLOOKUP(A7349,'[1]ZTE Ph3-Site (2G&amp;3G)'!$D:$L,9,0)</f>
        <v>2G Only</v>
      </c>
      <c r="E7349" s="16" t="str">
        <f>VLOOKUP(A7349,'[1]ZTE Ph3-Site (2G&amp;3G)'!$D:$J,7,0)</f>
        <v>On Air</v>
      </c>
      <c r="F7349" s="16" t="str">
        <f>VLOOKUP(A7349,'[1]ZTE Ph3-Site (2G&amp;3G)'!$D:$K,8,0)</f>
        <v>-</v>
      </c>
      <c r="G7349" s="19" t="s">
        <v>3752</v>
      </c>
      <c r="H7349" s="16" t="s">
        <v>3802</v>
      </c>
      <c r="I7349" s="15">
        <v>0</v>
      </c>
      <c r="J7349" s="12">
        <v>72.795050000000003</v>
      </c>
      <c r="K7349" s="12">
        <v>31.291270000000001</v>
      </c>
    </row>
    <row r="7350" spans="1:11" x14ac:dyDescent="0.25">
      <c r="A7350" s="8" t="s">
        <v>2315</v>
      </c>
      <c r="B7350" s="22" t="s">
        <v>11151</v>
      </c>
      <c r="C7350" s="11" t="s">
        <v>3798</v>
      </c>
      <c r="D7350" s="16" t="str">
        <f>VLOOKUP(A7350,'[1]ZTE Ph3-Site (2G&amp;3G)'!$D:$L,9,0)</f>
        <v>2G Only</v>
      </c>
      <c r="E7350" s="16" t="str">
        <f>VLOOKUP(A7350,'[1]ZTE Ph3-Site (2G&amp;3G)'!$D:$J,7,0)</f>
        <v>On Air</v>
      </c>
      <c r="F7350" s="16" t="str">
        <f>VLOOKUP(A7350,'[1]ZTE Ph3-Site (2G&amp;3G)'!$D:$K,8,0)</f>
        <v>-</v>
      </c>
      <c r="G7350" s="19" t="s">
        <v>3752</v>
      </c>
      <c r="H7350" s="16" t="s">
        <v>3802</v>
      </c>
      <c r="I7350" s="15">
        <v>125</v>
      </c>
      <c r="J7350" s="12">
        <v>72.795050000000003</v>
      </c>
      <c r="K7350" s="12">
        <v>31.291270000000001</v>
      </c>
    </row>
    <row r="7351" spans="1:11" x14ac:dyDescent="0.25">
      <c r="A7351" s="8" t="s">
        <v>2315</v>
      </c>
      <c r="B7351" s="22" t="s">
        <v>11152</v>
      </c>
      <c r="C7351" s="11" t="s">
        <v>3798</v>
      </c>
      <c r="D7351" s="16" t="str">
        <f>VLOOKUP(A7351,'[1]ZTE Ph3-Site (2G&amp;3G)'!$D:$L,9,0)</f>
        <v>2G Only</v>
      </c>
      <c r="E7351" s="16" t="str">
        <f>VLOOKUP(A7351,'[1]ZTE Ph3-Site (2G&amp;3G)'!$D:$J,7,0)</f>
        <v>On Air</v>
      </c>
      <c r="F7351" s="16" t="str">
        <f>VLOOKUP(A7351,'[1]ZTE Ph3-Site (2G&amp;3G)'!$D:$K,8,0)</f>
        <v>-</v>
      </c>
      <c r="G7351" s="19" t="s">
        <v>3752</v>
      </c>
      <c r="H7351" s="16" t="s">
        <v>3802</v>
      </c>
      <c r="I7351" s="15">
        <v>230</v>
      </c>
      <c r="J7351" s="12">
        <v>72.795050000000003</v>
      </c>
      <c r="K7351" s="12">
        <v>31.291270000000001</v>
      </c>
    </row>
    <row r="7352" spans="1:11" x14ac:dyDescent="0.25">
      <c r="A7352" s="8" t="s">
        <v>2316</v>
      </c>
      <c r="B7352" s="22" t="s">
        <v>11153</v>
      </c>
      <c r="C7352" s="11" t="s">
        <v>3798</v>
      </c>
      <c r="D7352" s="16" t="str">
        <f>VLOOKUP(A7352,'[1]ZTE Ph3-Site (2G&amp;3G)'!$D:$L,9,0)</f>
        <v>2G + 3G</v>
      </c>
      <c r="E7352" s="16" t="str">
        <f>VLOOKUP(A7352,'[1]ZTE Ph3-Site (2G&amp;3G)'!$D:$J,7,0)</f>
        <v>On Air</v>
      </c>
      <c r="F7352" s="16" t="str">
        <f>VLOOKUP(A7352,'[1]ZTE Ph3-Site (2G&amp;3G)'!$D:$K,8,0)</f>
        <v>Planned 2015</v>
      </c>
      <c r="G7352" s="19" t="s">
        <v>3752</v>
      </c>
      <c r="H7352" s="16" t="s">
        <v>3802</v>
      </c>
      <c r="I7352" s="15">
        <v>30</v>
      </c>
      <c r="J7352" s="12">
        <v>72.908230000000003</v>
      </c>
      <c r="K7352" s="12">
        <v>31.32518</v>
      </c>
    </row>
    <row r="7353" spans="1:11" x14ac:dyDescent="0.25">
      <c r="A7353" s="8" t="s">
        <v>2316</v>
      </c>
      <c r="B7353" s="22" t="s">
        <v>11154</v>
      </c>
      <c r="C7353" s="11" t="s">
        <v>3798</v>
      </c>
      <c r="D7353" s="16" t="str">
        <f>VLOOKUP(A7353,'[1]ZTE Ph3-Site (2G&amp;3G)'!$D:$L,9,0)</f>
        <v>2G + 3G</v>
      </c>
      <c r="E7353" s="16" t="str">
        <f>VLOOKUP(A7353,'[1]ZTE Ph3-Site (2G&amp;3G)'!$D:$J,7,0)</f>
        <v>On Air</v>
      </c>
      <c r="F7353" s="16" t="str">
        <f>VLOOKUP(A7353,'[1]ZTE Ph3-Site (2G&amp;3G)'!$D:$K,8,0)</f>
        <v>Planned 2015</v>
      </c>
      <c r="G7353" s="19" t="s">
        <v>3752</v>
      </c>
      <c r="H7353" s="16" t="s">
        <v>3802</v>
      </c>
      <c r="I7353" s="15">
        <v>95</v>
      </c>
      <c r="J7353" s="12">
        <v>72.908230000000003</v>
      </c>
      <c r="K7353" s="12">
        <v>31.32518</v>
      </c>
    </row>
    <row r="7354" spans="1:11" x14ac:dyDescent="0.25">
      <c r="A7354" s="8" t="s">
        <v>2316</v>
      </c>
      <c r="B7354" s="22" t="s">
        <v>11155</v>
      </c>
      <c r="C7354" s="11" t="s">
        <v>3798</v>
      </c>
      <c r="D7354" s="16" t="str">
        <f>VLOOKUP(A7354,'[1]ZTE Ph3-Site (2G&amp;3G)'!$D:$L,9,0)</f>
        <v>2G + 3G</v>
      </c>
      <c r="E7354" s="16" t="str">
        <f>VLOOKUP(A7354,'[1]ZTE Ph3-Site (2G&amp;3G)'!$D:$J,7,0)</f>
        <v>On Air</v>
      </c>
      <c r="F7354" s="16" t="str">
        <f>VLOOKUP(A7354,'[1]ZTE Ph3-Site (2G&amp;3G)'!$D:$K,8,0)</f>
        <v>Planned 2015</v>
      </c>
      <c r="G7354" s="19" t="s">
        <v>3752</v>
      </c>
      <c r="H7354" s="16" t="s">
        <v>3802</v>
      </c>
      <c r="I7354" s="15">
        <v>290</v>
      </c>
      <c r="J7354" s="12">
        <v>72.908230000000003</v>
      </c>
      <c r="K7354" s="12">
        <v>31.32518</v>
      </c>
    </row>
    <row r="7355" spans="1:11" x14ac:dyDescent="0.25">
      <c r="A7355" s="8" t="s">
        <v>2317</v>
      </c>
      <c r="B7355" s="22" t="s">
        <v>11156</v>
      </c>
      <c r="C7355" s="11" t="s">
        <v>3798</v>
      </c>
      <c r="D7355" s="16" t="str">
        <f>VLOOKUP(A7355,'[1]ZTE Ph3-Site (2G&amp;3G)'!$D:$L,9,0)</f>
        <v>2G + 3G</v>
      </c>
      <c r="E7355" s="16" t="str">
        <f>VLOOKUP(A7355,'[1]ZTE Ph3-Site (2G&amp;3G)'!$D:$J,7,0)</f>
        <v>On Air</v>
      </c>
      <c r="F7355" s="16" t="str">
        <f>VLOOKUP(A7355,'[1]ZTE Ph3-Site (2G&amp;3G)'!$D:$K,8,0)</f>
        <v>Planned 2016</v>
      </c>
      <c r="G7355" s="19" t="s">
        <v>3752</v>
      </c>
      <c r="H7355" s="16" t="s">
        <v>3802</v>
      </c>
      <c r="I7355" s="15">
        <v>30</v>
      </c>
      <c r="J7355" s="12">
        <v>72.86354</v>
      </c>
      <c r="K7355" s="12">
        <v>31.292020000000001</v>
      </c>
    </row>
    <row r="7356" spans="1:11" x14ac:dyDescent="0.25">
      <c r="A7356" s="8" t="s">
        <v>2317</v>
      </c>
      <c r="B7356" s="22" t="s">
        <v>11157</v>
      </c>
      <c r="C7356" s="11" t="s">
        <v>3798</v>
      </c>
      <c r="D7356" s="16" t="str">
        <f>VLOOKUP(A7356,'[1]ZTE Ph3-Site (2G&amp;3G)'!$D:$L,9,0)</f>
        <v>2G + 3G</v>
      </c>
      <c r="E7356" s="16" t="str">
        <f>VLOOKUP(A7356,'[1]ZTE Ph3-Site (2G&amp;3G)'!$D:$J,7,0)</f>
        <v>On Air</v>
      </c>
      <c r="F7356" s="16" t="str">
        <f>VLOOKUP(A7356,'[1]ZTE Ph3-Site (2G&amp;3G)'!$D:$K,8,0)</f>
        <v>Planned 2016</v>
      </c>
      <c r="G7356" s="19" t="s">
        <v>3752</v>
      </c>
      <c r="H7356" s="16" t="s">
        <v>3802</v>
      </c>
      <c r="I7356" s="15">
        <v>180</v>
      </c>
      <c r="J7356" s="12">
        <v>72.86354</v>
      </c>
      <c r="K7356" s="12">
        <v>31.292020000000001</v>
      </c>
    </row>
    <row r="7357" spans="1:11" x14ac:dyDescent="0.25">
      <c r="A7357" s="8" t="s">
        <v>2317</v>
      </c>
      <c r="B7357" s="22" t="s">
        <v>11158</v>
      </c>
      <c r="C7357" s="11" t="s">
        <v>3798</v>
      </c>
      <c r="D7357" s="16" t="str">
        <f>VLOOKUP(A7357,'[1]ZTE Ph3-Site (2G&amp;3G)'!$D:$L,9,0)</f>
        <v>2G + 3G</v>
      </c>
      <c r="E7357" s="16" t="str">
        <f>VLOOKUP(A7357,'[1]ZTE Ph3-Site (2G&amp;3G)'!$D:$J,7,0)</f>
        <v>On Air</v>
      </c>
      <c r="F7357" s="16" t="str">
        <f>VLOOKUP(A7357,'[1]ZTE Ph3-Site (2G&amp;3G)'!$D:$K,8,0)</f>
        <v>Planned 2016</v>
      </c>
      <c r="G7357" s="19" t="s">
        <v>3752</v>
      </c>
      <c r="H7357" s="16" t="s">
        <v>3802</v>
      </c>
      <c r="I7357" s="15">
        <v>320</v>
      </c>
      <c r="J7357" s="12">
        <v>72.86354</v>
      </c>
      <c r="K7357" s="12">
        <v>31.292020000000001</v>
      </c>
    </row>
    <row r="7358" spans="1:11" x14ac:dyDescent="0.25">
      <c r="A7358" s="8" t="s">
        <v>2318</v>
      </c>
      <c r="B7358" s="22" t="s">
        <v>11159</v>
      </c>
      <c r="C7358" s="11" t="s">
        <v>3798</v>
      </c>
      <c r="D7358" s="16" t="e">
        <f>VLOOKUP(A7358,'[1]ZTE Ph3-Site (2G&amp;3G)'!$D:$L,9,0)</f>
        <v>#N/A</v>
      </c>
      <c r="E7358" s="16" t="e">
        <f>VLOOKUP(A7358,'[1]ZTE Ph3-Site (2G&amp;3G)'!$D:$J,7,0)</f>
        <v>#N/A</v>
      </c>
      <c r="F7358" s="16" t="e">
        <f>VLOOKUP(A7358,'[1]ZTE Ph3-Site (2G&amp;3G)'!$D:$K,8,0)</f>
        <v>#N/A</v>
      </c>
      <c r="G7358" s="19" t="s">
        <v>3752</v>
      </c>
      <c r="H7358" s="16" t="s">
        <v>3802</v>
      </c>
      <c r="I7358" s="15">
        <v>170</v>
      </c>
      <c r="J7358" s="12">
        <v>72.910719999999998</v>
      </c>
      <c r="K7358" s="12">
        <v>31.3626</v>
      </c>
    </row>
    <row r="7359" spans="1:11" x14ac:dyDescent="0.25">
      <c r="A7359" s="8" t="s">
        <v>2318</v>
      </c>
      <c r="B7359" s="22" t="s">
        <v>11160</v>
      </c>
      <c r="C7359" s="11" t="s">
        <v>3798</v>
      </c>
      <c r="D7359" s="16" t="e">
        <f>VLOOKUP(A7359,'[1]ZTE Ph3-Site (2G&amp;3G)'!$D:$L,9,0)</f>
        <v>#N/A</v>
      </c>
      <c r="E7359" s="16" t="e">
        <f>VLOOKUP(A7359,'[1]ZTE Ph3-Site (2G&amp;3G)'!$D:$J,7,0)</f>
        <v>#N/A</v>
      </c>
      <c r="F7359" s="16" t="e">
        <f>VLOOKUP(A7359,'[1]ZTE Ph3-Site (2G&amp;3G)'!$D:$K,8,0)</f>
        <v>#N/A</v>
      </c>
      <c r="G7359" s="19" t="s">
        <v>3752</v>
      </c>
      <c r="H7359" s="16" t="s">
        <v>3802</v>
      </c>
      <c r="I7359" s="15">
        <v>260</v>
      </c>
      <c r="J7359" s="12">
        <v>72.910719999999998</v>
      </c>
      <c r="K7359" s="12">
        <v>31.3626</v>
      </c>
    </row>
    <row r="7360" spans="1:11" x14ac:dyDescent="0.25">
      <c r="A7360" s="8" t="s">
        <v>2319</v>
      </c>
      <c r="B7360" s="22" t="s">
        <v>11161</v>
      </c>
      <c r="C7360" s="11" t="s">
        <v>3798</v>
      </c>
      <c r="D7360" s="16" t="str">
        <f>VLOOKUP(A7360,'[1]ZTE Ph3-Site (2G&amp;3G)'!$D:$L,9,0)</f>
        <v>2G + 3G</v>
      </c>
      <c r="E7360" s="16" t="str">
        <f>VLOOKUP(A7360,'[1]ZTE Ph3-Site (2G&amp;3G)'!$D:$J,7,0)</f>
        <v>On Air</v>
      </c>
      <c r="F7360" s="16" t="str">
        <f>VLOOKUP(A7360,'[1]ZTE Ph3-Site (2G&amp;3G)'!$D:$K,8,0)</f>
        <v>Planned 2015</v>
      </c>
      <c r="G7360" s="19" t="s">
        <v>3752</v>
      </c>
      <c r="H7360" s="16" t="s">
        <v>3802</v>
      </c>
      <c r="I7360" s="15">
        <v>215</v>
      </c>
      <c r="J7360" s="12">
        <v>72.860389999999995</v>
      </c>
      <c r="K7360" s="12">
        <v>31.354469999999999</v>
      </c>
    </row>
    <row r="7361" spans="1:11" x14ac:dyDescent="0.25">
      <c r="A7361" s="8" t="s">
        <v>2320</v>
      </c>
      <c r="B7361" s="22" t="s">
        <v>11162</v>
      </c>
      <c r="C7361" s="11" t="s">
        <v>3798</v>
      </c>
      <c r="D7361" s="16" t="e">
        <f>VLOOKUP(A7361,'[1]ZTE Ph3-Site (2G&amp;3G)'!$D:$L,9,0)</f>
        <v>#N/A</v>
      </c>
      <c r="E7361" s="16" t="e">
        <f>VLOOKUP(A7361,'[1]ZTE Ph3-Site (2G&amp;3G)'!$D:$J,7,0)</f>
        <v>#N/A</v>
      </c>
      <c r="F7361" s="16" t="e">
        <f>VLOOKUP(A7361,'[1]ZTE Ph3-Site (2G&amp;3G)'!$D:$K,8,0)</f>
        <v>#N/A</v>
      </c>
      <c r="G7361" s="19" t="s">
        <v>3752</v>
      </c>
      <c r="H7361" s="16" t="s">
        <v>3802</v>
      </c>
      <c r="I7361" s="15">
        <v>100</v>
      </c>
      <c r="J7361" s="12">
        <v>72.879570000000001</v>
      </c>
      <c r="K7361" s="12">
        <v>31.35707</v>
      </c>
    </row>
    <row r="7362" spans="1:11" x14ac:dyDescent="0.25">
      <c r="A7362" s="8" t="s">
        <v>2320</v>
      </c>
      <c r="B7362" s="22" t="s">
        <v>11163</v>
      </c>
      <c r="C7362" s="11" t="s">
        <v>3798</v>
      </c>
      <c r="D7362" s="16" t="e">
        <f>VLOOKUP(A7362,'[1]ZTE Ph3-Site (2G&amp;3G)'!$D:$L,9,0)</f>
        <v>#N/A</v>
      </c>
      <c r="E7362" s="16" t="e">
        <f>VLOOKUP(A7362,'[1]ZTE Ph3-Site (2G&amp;3G)'!$D:$J,7,0)</f>
        <v>#N/A</v>
      </c>
      <c r="F7362" s="16" t="e">
        <f>VLOOKUP(A7362,'[1]ZTE Ph3-Site (2G&amp;3G)'!$D:$K,8,0)</f>
        <v>#N/A</v>
      </c>
      <c r="G7362" s="19" t="s">
        <v>3752</v>
      </c>
      <c r="H7362" s="16" t="s">
        <v>3802</v>
      </c>
      <c r="I7362" s="15">
        <v>260</v>
      </c>
      <c r="J7362" s="12">
        <v>72.879570000000001</v>
      </c>
      <c r="K7362" s="12">
        <v>31.35707</v>
      </c>
    </row>
    <row r="7363" spans="1:11" x14ac:dyDescent="0.25">
      <c r="A7363" s="8" t="s">
        <v>2320</v>
      </c>
      <c r="B7363" s="22" t="s">
        <v>11164</v>
      </c>
      <c r="C7363" s="11" t="s">
        <v>3798</v>
      </c>
      <c r="D7363" s="16" t="e">
        <f>VLOOKUP(A7363,'[1]ZTE Ph3-Site (2G&amp;3G)'!$D:$L,9,0)</f>
        <v>#N/A</v>
      </c>
      <c r="E7363" s="16" t="e">
        <f>VLOOKUP(A7363,'[1]ZTE Ph3-Site (2G&amp;3G)'!$D:$J,7,0)</f>
        <v>#N/A</v>
      </c>
      <c r="F7363" s="16" t="e">
        <f>VLOOKUP(A7363,'[1]ZTE Ph3-Site (2G&amp;3G)'!$D:$K,8,0)</f>
        <v>#N/A</v>
      </c>
      <c r="G7363" s="19" t="s">
        <v>3752</v>
      </c>
      <c r="H7363" s="16" t="s">
        <v>3802</v>
      </c>
      <c r="I7363" s="15">
        <v>340</v>
      </c>
      <c r="J7363" s="12">
        <v>72.879570000000001</v>
      </c>
      <c r="K7363" s="12">
        <v>31.35707</v>
      </c>
    </row>
    <row r="7364" spans="1:11" x14ac:dyDescent="0.25">
      <c r="A7364" s="8" t="s">
        <v>2321</v>
      </c>
      <c r="B7364" s="22" t="s">
        <v>11165</v>
      </c>
      <c r="C7364" s="11" t="s">
        <v>3798</v>
      </c>
      <c r="D7364" s="16" t="e">
        <f>VLOOKUP(A7364,'[1]ZTE Ph3-Site (2G&amp;3G)'!$D:$L,9,0)</f>
        <v>#N/A</v>
      </c>
      <c r="E7364" s="16" t="e">
        <f>VLOOKUP(A7364,'[1]ZTE Ph3-Site (2G&amp;3G)'!$D:$J,7,0)</f>
        <v>#N/A</v>
      </c>
      <c r="F7364" s="16" t="e">
        <f>VLOOKUP(A7364,'[1]ZTE Ph3-Site (2G&amp;3G)'!$D:$K,8,0)</f>
        <v>#N/A</v>
      </c>
      <c r="G7364" s="19" t="s">
        <v>3752</v>
      </c>
      <c r="H7364" s="16" t="s">
        <v>3802</v>
      </c>
      <c r="I7364" s="15">
        <v>35</v>
      </c>
      <c r="J7364" s="12">
        <v>72.918189999999996</v>
      </c>
      <c r="K7364" s="12">
        <v>31.378679999999999</v>
      </c>
    </row>
    <row r="7365" spans="1:11" x14ac:dyDescent="0.25">
      <c r="A7365" s="8" t="s">
        <v>2321</v>
      </c>
      <c r="B7365" s="22" t="s">
        <v>11166</v>
      </c>
      <c r="C7365" s="11" t="s">
        <v>3798</v>
      </c>
      <c r="D7365" s="16" t="e">
        <f>VLOOKUP(A7365,'[1]ZTE Ph3-Site (2G&amp;3G)'!$D:$L,9,0)</f>
        <v>#N/A</v>
      </c>
      <c r="E7365" s="16" t="e">
        <f>VLOOKUP(A7365,'[1]ZTE Ph3-Site (2G&amp;3G)'!$D:$J,7,0)</f>
        <v>#N/A</v>
      </c>
      <c r="F7365" s="16" t="e">
        <f>VLOOKUP(A7365,'[1]ZTE Ph3-Site (2G&amp;3G)'!$D:$K,8,0)</f>
        <v>#N/A</v>
      </c>
      <c r="G7365" s="19" t="s">
        <v>3752</v>
      </c>
      <c r="H7365" s="16" t="s">
        <v>3802</v>
      </c>
      <c r="I7365" s="15">
        <v>145</v>
      </c>
      <c r="J7365" s="12">
        <v>72.918189999999996</v>
      </c>
      <c r="K7365" s="12">
        <v>31.378679999999999</v>
      </c>
    </row>
    <row r="7366" spans="1:11" x14ac:dyDescent="0.25">
      <c r="A7366" s="8" t="s">
        <v>2321</v>
      </c>
      <c r="B7366" s="22" t="s">
        <v>11167</v>
      </c>
      <c r="C7366" s="11" t="s">
        <v>3798</v>
      </c>
      <c r="D7366" s="16" t="e">
        <f>VLOOKUP(A7366,'[1]ZTE Ph3-Site (2G&amp;3G)'!$D:$L,9,0)</f>
        <v>#N/A</v>
      </c>
      <c r="E7366" s="16" t="e">
        <f>VLOOKUP(A7366,'[1]ZTE Ph3-Site (2G&amp;3G)'!$D:$J,7,0)</f>
        <v>#N/A</v>
      </c>
      <c r="F7366" s="16" t="e">
        <f>VLOOKUP(A7366,'[1]ZTE Ph3-Site (2G&amp;3G)'!$D:$K,8,0)</f>
        <v>#N/A</v>
      </c>
      <c r="G7366" s="19" t="s">
        <v>3752</v>
      </c>
      <c r="H7366" s="16" t="s">
        <v>3802</v>
      </c>
      <c r="I7366" s="15">
        <v>300</v>
      </c>
      <c r="J7366" s="12">
        <v>72.918189999999996</v>
      </c>
      <c r="K7366" s="12">
        <v>31.378679999999999</v>
      </c>
    </row>
    <row r="7367" spans="1:11" x14ac:dyDescent="0.25">
      <c r="A7367" s="8" t="s">
        <v>2319</v>
      </c>
      <c r="B7367" s="22" t="s">
        <v>11168</v>
      </c>
      <c r="C7367" s="11" t="s">
        <v>3798</v>
      </c>
      <c r="D7367" s="16" t="str">
        <f>VLOOKUP(A7367,'[1]ZTE Ph3-Site (2G&amp;3G)'!$D:$L,9,0)</f>
        <v>2G + 3G</v>
      </c>
      <c r="E7367" s="16" t="str">
        <f>VLOOKUP(A7367,'[1]ZTE Ph3-Site (2G&amp;3G)'!$D:$J,7,0)</f>
        <v>On Air</v>
      </c>
      <c r="F7367" s="16" t="str">
        <f>VLOOKUP(A7367,'[1]ZTE Ph3-Site (2G&amp;3G)'!$D:$K,8,0)</f>
        <v>Planned 2015</v>
      </c>
      <c r="G7367" s="19" t="s">
        <v>3752</v>
      </c>
      <c r="H7367" s="16" t="s">
        <v>3802</v>
      </c>
      <c r="I7367" s="15">
        <v>35</v>
      </c>
      <c r="J7367" s="12">
        <v>72.860389999999995</v>
      </c>
      <c r="K7367" s="12">
        <v>31.354469999999999</v>
      </c>
    </row>
    <row r="7368" spans="1:11" x14ac:dyDescent="0.25">
      <c r="A7368" s="8" t="s">
        <v>2319</v>
      </c>
      <c r="B7368" s="22" t="s">
        <v>11169</v>
      </c>
      <c r="C7368" s="11" t="s">
        <v>3798</v>
      </c>
      <c r="D7368" s="16" t="str">
        <f>VLOOKUP(A7368,'[1]ZTE Ph3-Site (2G&amp;3G)'!$D:$L,9,0)</f>
        <v>2G + 3G</v>
      </c>
      <c r="E7368" s="16" t="str">
        <f>VLOOKUP(A7368,'[1]ZTE Ph3-Site (2G&amp;3G)'!$D:$J,7,0)</f>
        <v>On Air</v>
      </c>
      <c r="F7368" s="16" t="str">
        <f>VLOOKUP(A7368,'[1]ZTE Ph3-Site (2G&amp;3G)'!$D:$K,8,0)</f>
        <v>Planned 2015</v>
      </c>
      <c r="G7368" s="19" t="s">
        <v>3752</v>
      </c>
      <c r="H7368" s="16" t="s">
        <v>3802</v>
      </c>
      <c r="I7368" s="15">
        <v>310</v>
      </c>
      <c r="J7368" s="12">
        <v>72.860389999999995</v>
      </c>
      <c r="K7368" s="12">
        <v>31.354469999999999</v>
      </c>
    </row>
    <row r="7369" spans="1:11" x14ac:dyDescent="0.25">
      <c r="A7369" s="8" t="s">
        <v>2318</v>
      </c>
      <c r="B7369" s="22" t="s">
        <v>11170</v>
      </c>
      <c r="C7369" s="11" t="s">
        <v>3798</v>
      </c>
      <c r="D7369" s="16" t="e">
        <f>VLOOKUP(A7369,'[1]ZTE Ph3-Site (2G&amp;3G)'!$D:$L,9,0)</f>
        <v>#N/A</v>
      </c>
      <c r="E7369" s="16" t="e">
        <f>VLOOKUP(A7369,'[1]ZTE Ph3-Site (2G&amp;3G)'!$D:$J,7,0)</f>
        <v>#N/A</v>
      </c>
      <c r="F7369" s="16" t="e">
        <f>VLOOKUP(A7369,'[1]ZTE Ph3-Site (2G&amp;3G)'!$D:$K,8,0)</f>
        <v>#N/A</v>
      </c>
      <c r="G7369" s="19" t="s">
        <v>3752</v>
      </c>
      <c r="H7369" s="16" t="s">
        <v>3802</v>
      </c>
      <c r="I7369" s="15">
        <v>90</v>
      </c>
      <c r="J7369" s="12">
        <v>72.910719999999998</v>
      </c>
      <c r="K7369" s="12">
        <v>31.3626</v>
      </c>
    </row>
    <row r="7370" spans="1:11" x14ac:dyDescent="0.25">
      <c r="A7370" s="8" t="s">
        <v>2322</v>
      </c>
      <c r="B7370" s="22" t="s">
        <v>11171</v>
      </c>
      <c r="C7370" s="11" t="s">
        <v>3798</v>
      </c>
      <c r="D7370" s="16" t="e">
        <f>VLOOKUP(A7370,'[1]ZTE Ph3-Site (2G&amp;3G)'!$D:$L,9,0)</f>
        <v>#N/A</v>
      </c>
      <c r="E7370" s="16" t="e">
        <f>VLOOKUP(A7370,'[1]ZTE Ph3-Site (2G&amp;3G)'!$D:$J,7,0)</f>
        <v>#N/A</v>
      </c>
      <c r="F7370" s="16" t="e">
        <f>VLOOKUP(A7370,'[1]ZTE Ph3-Site (2G&amp;3G)'!$D:$K,8,0)</f>
        <v>#N/A</v>
      </c>
      <c r="G7370" s="19" t="s">
        <v>3752</v>
      </c>
      <c r="H7370" s="16" t="s">
        <v>3802</v>
      </c>
      <c r="I7370" s="15">
        <v>190</v>
      </c>
      <c r="J7370" s="12">
        <v>72.942570000000003</v>
      </c>
      <c r="K7370" s="12">
        <v>31.369679999999999</v>
      </c>
    </row>
    <row r="7371" spans="1:11" x14ac:dyDescent="0.25">
      <c r="A7371" s="8" t="s">
        <v>2322</v>
      </c>
      <c r="B7371" s="22" t="s">
        <v>11172</v>
      </c>
      <c r="C7371" s="11" t="s">
        <v>3798</v>
      </c>
      <c r="D7371" s="16" t="e">
        <f>VLOOKUP(A7371,'[1]ZTE Ph3-Site (2G&amp;3G)'!$D:$L,9,0)</f>
        <v>#N/A</v>
      </c>
      <c r="E7371" s="16" t="e">
        <f>VLOOKUP(A7371,'[1]ZTE Ph3-Site (2G&amp;3G)'!$D:$J,7,0)</f>
        <v>#N/A</v>
      </c>
      <c r="F7371" s="16" t="e">
        <f>VLOOKUP(A7371,'[1]ZTE Ph3-Site (2G&amp;3G)'!$D:$K,8,0)</f>
        <v>#N/A</v>
      </c>
      <c r="G7371" s="19" t="s">
        <v>3752</v>
      </c>
      <c r="H7371" s="16" t="s">
        <v>3802</v>
      </c>
      <c r="I7371" s="15">
        <v>60</v>
      </c>
      <c r="J7371" s="12">
        <v>72.942570000000003</v>
      </c>
      <c r="K7371" s="12">
        <v>31.369679999999999</v>
      </c>
    </row>
    <row r="7372" spans="1:11" x14ac:dyDescent="0.25">
      <c r="A7372" s="8" t="s">
        <v>2322</v>
      </c>
      <c r="B7372" s="22" t="s">
        <v>11173</v>
      </c>
      <c r="C7372" s="11" t="s">
        <v>3798</v>
      </c>
      <c r="D7372" s="16" t="e">
        <f>VLOOKUP(A7372,'[1]ZTE Ph3-Site (2G&amp;3G)'!$D:$L,9,0)</f>
        <v>#N/A</v>
      </c>
      <c r="E7372" s="16" t="e">
        <f>VLOOKUP(A7372,'[1]ZTE Ph3-Site (2G&amp;3G)'!$D:$J,7,0)</f>
        <v>#N/A</v>
      </c>
      <c r="F7372" s="16" t="e">
        <f>VLOOKUP(A7372,'[1]ZTE Ph3-Site (2G&amp;3G)'!$D:$K,8,0)</f>
        <v>#N/A</v>
      </c>
      <c r="G7372" s="19" t="s">
        <v>3752</v>
      </c>
      <c r="H7372" s="16" t="s">
        <v>3802</v>
      </c>
      <c r="I7372" s="15">
        <v>280</v>
      </c>
      <c r="J7372" s="12">
        <v>72.942570000000003</v>
      </c>
      <c r="K7372" s="12">
        <v>31.369679999999999</v>
      </c>
    </row>
    <row r="7373" spans="1:11" x14ac:dyDescent="0.25">
      <c r="A7373" s="8" t="s">
        <v>2323</v>
      </c>
      <c r="B7373" s="22" t="s">
        <v>11174</v>
      </c>
      <c r="C7373" s="11" t="s">
        <v>3798</v>
      </c>
      <c r="D7373" s="16" t="str">
        <f>VLOOKUP(A7373,'[1]ZTE Ph3-Site (2G&amp;3G)'!$D:$L,9,0)</f>
        <v>2G + 3G</v>
      </c>
      <c r="E7373" s="16" t="str">
        <f>VLOOKUP(A7373,'[1]ZTE Ph3-Site (2G&amp;3G)'!$D:$J,7,0)</f>
        <v>On Air</v>
      </c>
      <c r="F7373" s="16" t="str">
        <f>VLOOKUP(A7373,'[1]ZTE Ph3-Site (2G&amp;3G)'!$D:$K,8,0)</f>
        <v>Planned 2015</v>
      </c>
      <c r="G7373" s="19" t="s">
        <v>3752</v>
      </c>
      <c r="H7373" s="16" t="s">
        <v>3802</v>
      </c>
      <c r="I7373" s="15">
        <v>55</v>
      </c>
      <c r="J7373" s="12">
        <v>72.950509999999994</v>
      </c>
      <c r="K7373" s="12">
        <v>31.359470000000002</v>
      </c>
    </row>
    <row r="7374" spans="1:11" x14ac:dyDescent="0.25">
      <c r="A7374" s="8" t="s">
        <v>2323</v>
      </c>
      <c r="B7374" s="22" t="s">
        <v>11175</v>
      </c>
      <c r="C7374" s="11" t="s">
        <v>3798</v>
      </c>
      <c r="D7374" s="16" t="str">
        <f>VLOOKUP(A7374,'[1]ZTE Ph3-Site (2G&amp;3G)'!$D:$L,9,0)</f>
        <v>2G + 3G</v>
      </c>
      <c r="E7374" s="16" t="str">
        <f>VLOOKUP(A7374,'[1]ZTE Ph3-Site (2G&amp;3G)'!$D:$J,7,0)</f>
        <v>On Air</v>
      </c>
      <c r="F7374" s="16" t="str">
        <f>VLOOKUP(A7374,'[1]ZTE Ph3-Site (2G&amp;3G)'!$D:$K,8,0)</f>
        <v>Planned 2015</v>
      </c>
      <c r="G7374" s="19" t="s">
        <v>3752</v>
      </c>
      <c r="H7374" s="16" t="s">
        <v>3802</v>
      </c>
      <c r="I7374" s="15">
        <v>180</v>
      </c>
      <c r="J7374" s="12">
        <v>72.950509999999994</v>
      </c>
      <c r="K7374" s="12">
        <v>31.359470000000002</v>
      </c>
    </row>
    <row r="7375" spans="1:11" x14ac:dyDescent="0.25">
      <c r="A7375" s="8" t="s">
        <v>2323</v>
      </c>
      <c r="B7375" s="22" t="s">
        <v>11176</v>
      </c>
      <c r="C7375" s="11" t="s">
        <v>3798</v>
      </c>
      <c r="D7375" s="16" t="str">
        <f>VLOOKUP(A7375,'[1]ZTE Ph3-Site (2G&amp;3G)'!$D:$L,9,0)</f>
        <v>2G + 3G</v>
      </c>
      <c r="E7375" s="16" t="str">
        <f>VLOOKUP(A7375,'[1]ZTE Ph3-Site (2G&amp;3G)'!$D:$J,7,0)</f>
        <v>On Air</v>
      </c>
      <c r="F7375" s="16" t="str">
        <f>VLOOKUP(A7375,'[1]ZTE Ph3-Site (2G&amp;3G)'!$D:$K,8,0)</f>
        <v>Planned 2015</v>
      </c>
      <c r="G7375" s="19" t="s">
        <v>3752</v>
      </c>
      <c r="H7375" s="16" t="s">
        <v>3802</v>
      </c>
      <c r="I7375" s="15">
        <v>300</v>
      </c>
      <c r="J7375" s="12">
        <v>72.950509999999994</v>
      </c>
      <c r="K7375" s="12">
        <v>31.359470000000002</v>
      </c>
    </row>
    <row r="7376" spans="1:11" x14ac:dyDescent="0.25">
      <c r="A7376" s="8" t="s">
        <v>2302</v>
      </c>
      <c r="B7376" s="22" t="s">
        <v>11177</v>
      </c>
      <c r="C7376" s="11" t="s">
        <v>3798</v>
      </c>
      <c r="D7376" s="16" t="str">
        <f>VLOOKUP(A7376,'[1]ZTE Ph3-Site (2G&amp;3G)'!$D:$L,9,0)</f>
        <v>2G + 3G</v>
      </c>
      <c r="E7376" s="16" t="str">
        <f>VLOOKUP(A7376,'[1]ZTE Ph3-Site (2G&amp;3G)'!$D:$J,7,0)</f>
        <v>On Air</v>
      </c>
      <c r="F7376" s="16" t="str">
        <f>VLOOKUP(A7376,'[1]ZTE Ph3-Site (2G&amp;3G)'!$D:$K,8,0)</f>
        <v>Planned 2015</v>
      </c>
      <c r="G7376" s="19" t="s">
        <v>3752</v>
      </c>
      <c r="H7376" s="16" t="s">
        <v>3802</v>
      </c>
      <c r="I7376" s="15">
        <v>60</v>
      </c>
      <c r="J7376" s="12">
        <v>72.677629999999994</v>
      </c>
      <c r="K7376" s="12">
        <v>31.148330000000001</v>
      </c>
    </row>
    <row r="7377" spans="1:11" x14ac:dyDescent="0.25">
      <c r="A7377" s="8" t="s">
        <v>2324</v>
      </c>
      <c r="B7377" s="22" t="s">
        <v>11178</v>
      </c>
      <c r="C7377" s="11" t="s">
        <v>3798</v>
      </c>
      <c r="D7377" s="16" t="e">
        <f>VLOOKUP(A7377,'[1]ZTE Ph3-Site (2G&amp;3G)'!$D:$L,9,0)</f>
        <v>#N/A</v>
      </c>
      <c r="E7377" s="16" t="e">
        <f>VLOOKUP(A7377,'[1]ZTE Ph3-Site (2G&amp;3G)'!$D:$J,7,0)</f>
        <v>#N/A</v>
      </c>
      <c r="F7377" s="16" t="e">
        <f>VLOOKUP(A7377,'[1]ZTE Ph3-Site (2G&amp;3G)'!$D:$K,8,0)</f>
        <v>#N/A</v>
      </c>
      <c r="G7377" s="19" t="s">
        <v>3753</v>
      </c>
      <c r="H7377" s="16" t="s">
        <v>3802</v>
      </c>
      <c r="I7377" s="15">
        <v>300</v>
      </c>
      <c r="J7377" s="12">
        <v>73.183909999999997</v>
      </c>
      <c r="K7377" s="12">
        <v>31.392240000000001</v>
      </c>
    </row>
    <row r="7378" spans="1:11" x14ac:dyDescent="0.25">
      <c r="A7378" s="8" t="s">
        <v>2325</v>
      </c>
      <c r="B7378" s="22" t="s">
        <v>11179</v>
      </c>
      <c r="C7378" s="11" t="s">
        <v>3798</v>
      </c>
      <c r="D7378" s="16" t="e">
        <f>VLOOKUP(A7378,'[1]ZTE Ph3-Site (2G&amp;3G)'!$D:$L,9,0)</f>
        <v>#N/A</v>
      </c>
      <c r="E7378" s="16" t="e">
        <f>VLOOKUP(A7378,'[1]ZTE Ph3-Site (2G&amp;3G)'!$D:$J,7,0)</f>
        <v>#N/A</v>
      </c>
      <c r="F7378" s="16" t="e">
        <f>VLOOKUP(A7378,'[1]ZTE Ph3-Site (2G&amp;3G)'!$D:$K,8,0)</f>
        <v>#N/A</v>
      </c>
      <c r="G7378" s="19" t="s">
        <v>3753</v>
      </c>
      <c r="H7378" s="16" t="s">
        <v>3802</v>
      </c>
      <c r="I7378" s="15">
        <v>50</v>
      </c>
      <c r="J7378" s="12">
        <v>73.162610999999998</v>
      </c>
      <c r="K7378" s="12">
        <v>31.397722000000002</v>
      </c>
    </row>
    <row r="7379" spans="1:11" x14ac:dyDescent="0.25">
      <c r="A7379" s="8" t="s">
        <v>2325</v>
      </c>
      <c r="B7379" s="22" t="s">
        <v>11180</v>
      </c>
      <c r="C7379" s="11" t="s">
        <v>3798</v>
      </c>
      <c r="D7379" s="16" t="e">
        <f>VLOOKUP(A7379,'[1]ZTE Ph3-Site (2G&amp;3G)'!$D:$L,9,0)</f>
        <v>#N/A</v>
      </c>
      <c r="E7379" s="16" t="e">
        <f>VLOOKUP(A7379,'[1]ZTE Ph3-Site (2G&amp;3G)'!$D:$J,7,0)</f>
        <v>#N/A</v>
      </c>
      <c r="F7379" s="16" t="e">
        <f>VLOOKUP(A7379,'[1]ZTE Ph3-Site (2G&amp;3G)'!$D:$K,8,0)</f>
        <v>#N/A</v>
      </c>
      <c r="G7379" s="19" t="s">
        <v>3753</v>
      </c>
      <c r="H7379" s="16" t="s">
        <v>3802</v>
      </c>
      <c r="I7379" s="15">
        <v>180</v>
      </c>
      <c r="J7379" s="12">
        <v>73.162610999999998</v>
      </c>
      <c r="K7379" s="12">
        <v>31.397722000000002</v>
      </c>
    </row>
    <row r="7380" spans="1:11" x14ac:dyDescent="0.25">
      <c r="A7380" s="8" t="s">
        <v>2325</v>
      </c>
      <c r="B7380" s="22" t="s">
        <v>11181</v>
      </c>
      <c r="C7380" s="11" t="s">
        <v>3798</v>
      </c>
      <c r="D7380" s="16" t="e">
        <f>VLOOKUP(A7380,'[1]ZTE Ph3-Site (2G&amp;3G)'!$D:$L,9,0)</f>
        <v>#N/A</v>
      </c>
      <c r="E7380" s="16" t="e">
        <f>VLOOKUP(A7380,'[1]ZTE Ph3-Site (2G&amp;3G)'!$D:$J,7,0)</f>
        <v>#N/A</v>
      </c>
      <c r="F7380" s="16" t="e">
        <f>VLOOKUP(A7380,'[1]ZTE Ph3-Site (2G&amp;3G)'!$D:$K,8,0)</f>
        <v>#N/A</v>
      </c>
      <c r="G7380" s="19" t="s">
        <v>3753</v>
      </c>
      <c r="H7380" s="16" t="s">
        <v>3802</v>
      </c>
      <c r="I7380" s="15">
        <v>300</v>
      </c>
      <c r="J7380" s="12">
        <v>73.162610999999998</v>
      </c>
      <c r="K7380" s="12">
        <v>31.397722000000002</v>
      </c>
    </row>
    <row r="7381" spans="1:11" x14ac:dyDescent="0.25">
      <c r="A7381" s="8" t="s">
        <v>2324</v>
      </c>
      <c r="B7381" s="22" t="s">
        <v>11182</v>
      </c>
      <c r="C7381" s="11" t="s">
        <v>3798</v>
      </c>
      <c r="D7381" s="16" t="e">
        <f>VLOOKUP(A7381,'[1]ZTE Ph3-Site (2G&amp;3G)'!$D:$L,9,0)</f>
        <v>#N/A</v>
      </c>
      <c r="E7381" s="16" t="e">
        <f>VLOOKUP(A7381,'[1]ZTE Ph3-Site (2G&amp;3G)'!$D:$J,7,0)</f>
        <v>#N/A</v>
      </c>
      <c r="F7381" s="16" t="e">
        <f>VLOOKUP(A7381,'[1]ZTE Ph3-Site (2G&amp;3G)'!$D:$K,8,0)</f>
        <v>#N/A</v>
      </c>
      <c r="G7381" s="19" t="s">
        <v>3753</v>
      </c>
      <c r="H7381" s="16" t="s">
        <v>3802</v>
      </c>
      <c r="I7381" s="15">
        <v>200</v>
      </c>
      <c r="J7381" s="12">
        <v>73.183909999999997</v>
      </c>
      <c r="K7381" s="12">
        <v>31.392240000000001</v>
      </c>
    </row>
    <row r="7382" spans="1:11" x14ac:dyDescent="0.25">
      <c r="A7382" s="8" t="s">
        <v>2326</v>
      </c>
      <c r="B7382" s="22" t="s">
        <v>11183</v>
      </c>
      <c r="C7382" s="11" t="s">
        <v>3798</v>
      </c>
      <c r="D7382" s="16" t="e">
        <f>VLOOKUP(A7382,'[1]ZTE Ph3-Site (2G&amp;3G)'!$D:$L,9,0)</f>
        <v>#N/A</v>
      </c>
      <c r="E7382" s="16" t="e">
        <f>VLOOKUP(A7382,'[1]ZTE Ph3-Site (2G&amp;3G)'!$D:$J,7,0)</f>
        <v>#N/A</v>
      </c>
      <c r="F7382" s="16" t="e">
        <f>VLOOKUP(A7382,'[1]ZTE Ph3-Site (2G&amp;3G)'!$D:$K,8,0)</f>
        <v>#N/A</v>
      </c>
      <c r="G7382" s="19" t="s">
        <v>3753</v>
      </c>
      <c r="H7382" s="16" t="s">
        <v>3802</v>
      </c>
      <c r="I7382" s="15">
        <v>50</v>
      </c>
      <c r="J7382" s="12">
        <v>73.180949999999996</v>
      </c>
      <c r="K7382" s="12">
        <v>31.381209999999999</v>
      </c>
    </row>
    <row r="7383" spans="1:11" x14ac:dyDescent="0.25">
      <c r="A7383" s="8" t="s">
        <v>2326</v>
      </c>
      <c r="B7383" s="22" t="s">
        <v>11184</v>
      </c>
      <c r="C7383" s="11" t="s">
        <v>3798</v>
      </c>
      <c r="D7383" s="16" t="e">
        <f>VLOOKUP(A7383,'[1]ZTE Ph3-Site (2G&amp;3G)'!$D:$L,9,0)</f>
        <v>#N/A</v>
      </c>
      <c r="E7383" s="16" t="e">
        <f>VLOOKUP(A7383,'[1]ZTE Ph3-Site (2G&amp;3G)'!$D:$J,7,0)</f>
        <v>#N/A</v>
      </c>
      <c r="F7383" s="16" t="e">
        <f>VLOOKUP(A7383,'[1]ZTE Ph3-Site (2G&amp;3G)'!$D:$K,8,0)</f>
        <v>#N/A</v>
      </c>
      <c r="G7383" s="19" t="s">
        <v>3753</v>
      </c>
      <c r="H7383" s="16" t="s">
        <v>3802</v>
      </c>
      <c r="I7383" s="15">
        <v>300</v>
      </c>
      <c r="J7383" s="12">
        <v>73.180949999999996</v>
      </c>
      <c r="K7383" s="12">
        <v>31.381209999999999</v>
      </c>
    </row>
    <row r="7384" spans="1:11" x14ac:dyDescent="0.25">
      <c r="A7384" s="8" t="s">
        <v>2326</v>
      </c>
      <c r="B7384" s="22" t="s">
        <v>11185</v>
      </c>
      <c r="C7384" s="11" t="s">
        <v>3798</v>
      </c>
      <c r="D7384" s="16" t="e">
        <f>VLOOKUP(A7384,'[1]ZTE Ph3-Site (2G&amp;3G)'!$D:$L,9,0)</f>
        <v>#N/A</v>
      </c>
      <c r="E7384" s="16" t="e">
        <f>VLOOKUP(A7384,'[1]ZTE Ph3-Site (2G&amp;3G)'!$D:$J,7,0)</f>
        <v>#N/A</v>
      </c>
      <c r="F7384" s="16" t="e">
        <f>VLOOKUP(A7384,'[1]ZTE Ph3-Site (2G&amp;3G)'!$D:$K,8,0)</f>
        <v>#N/A</v>
      </c>
      <c r="G7384" s="19" t="s">
        <v>3753</v>
      </c>
      <c r="H7384" s="16" t="s">
        <v>3802</v>
      </c>
      <c r="I7384" s="15">
        <v>180</v>
      </c>
      <c r="J7384" s="12">
        <v>73.180949999999996</v>
      </c>
      <c r="K7384" s="12">
        <v>31.381209999999999</v>
      </c>
    </row>
    <row r="7385" spans="1:11" x14ac:dyDescent="0.25">
      <c r="A7385" s="8" t="s">
        <v>2324</v>
      </c>
      <c r="B7385" s="22" t="s">
        <v>11186</v>
      </c>
      <c r="C7385" s="11" t="s">
        <v>3798</v>
      </c>
      <c r="D7385" s="16" t="e">
        <f>VLOOKUP(A7385,'[1]ZTE Ph3-Site (2G&amp;3G)'!$D:$L,9,0)</f>
        <v>#N/A</v>
      </c>
      <c r="E7385" s="16" t="e">
        <f>VLOOKUP(A7385,'[1]ZTE Ph3-Site (2G&amp;3G)'!$D:$J,7,0)</f>
        <v>#N/A</v>
      </c>
      <c r="F7385" s="16" t="e">
        <f>VLOOKUP(A7385,'[1]ZTE Ph3-Site (2G&amp;3G)'!$D:$K,8,0)</f>
        <v>#N/A</v>
      </c>
      <c r="G7385" s="19" t="s">
        <v>3753</v>
      </c>
      <c r="H7385" s="16" t="s">
        <v>3802</v>
      </c>
      <c r="I7385" s="15">
        <v>60</v>
      </c>
      <c r="J7385" s="12">
        <v>73.183909999999997</v>
      </c>
      <c r="K7385" s="12">
        <v>31.392240000000001</v>
      </c>
    </row>
    <row r="7386" spans="1:11" x14ac:dyDescent="0.25">
      <c r="A7386" s="8" t="s">
        <v>2327</v>
      </c>
      <c r="B7386" s="22" t="s">
        <v>11187</v>
      </c>
      <c r="C7386" s="11" t="s">
        <v>3798</v>
      </c>
      <c r="D7386" s="16" t="e">
        <f>VLOOKUP(A7386,'[1]ZTE Ph3-Site (2G&amp;3G)'!$D:$L,9,0)</f>
        <v>#N/A</v>
      </c>
      <c r="E7386" s="16" t="e">
        <f>VLOOKUP(A7386,'[1]ZTE Ph3-Site (2G&amp;3G)'!$D:$J,7,0)</f>
        <v>#N/A</v>
      </c>
      <c r="F7386" s="16" t="e">
        <f>VLOOKUP(A7386,'[1]ZTE Ph3-Site (2G&amp;3G)'!$D:$K,8,0)</f>
        <v>#N/A</v>
      </c>
      <c r="G7386" s="19" t="s">
        <v>3753</v>
      </c>
      <c r="H7386" s="16" t="s">
        <v>3802</v>
      </c>
      <c r="I7386" s="15">
        <v>10</v>
      </c>
      <c r="J7386" s="12">
        <v>73.204599999999999</v>
      </c>
      <c r="K7386" s="12">
        <v>31.386600000000001</v>
      </c>
    </row>
    <row r="7387" spans="1:11" x14ac:dyDescent="0.25">
      <c r="A7387" s="8" t="s">
        <v>2327</v>
      </c>
      <c r="B7387" s="22" t="s">
        <v>11188</v>
      </c>
      <c r="C7387" s="11" t="s">
        <v>3798</v>
      </c>
      <c r="D7387" s="16" t="e">
        <f>VLOOKUP(A7387,'[1]ZTE Ph3-Site (2G&amp;3G)'!$D:$L,9,0)</f>
        <v>#N/A</v>
      </c>
      <c r="E7387" s="16" t="e">
        <f>VLOOKUP(A7387,'[1]ZTE Ph3-Site (2G&amp;3G)'!$D:$J,7,0)</f>
        <v>#N/A</v>
      </c>
      <c r="F7387" s="16" t="e">
        <f>VLOOKUP(A7387,'[1]ZTE Ph3-Site (2G&amp;3G)'!$D:$K,8,0)</f>
        <v>#N/A</v>
      </c>
      <c r="G7387" s="19" t="s">
        <v>3753</v>
      </c>
      <c r="H7387" s="16" t="s">
        <v>3802</v>
      </c>
      <c r="I7387" s="15">
        <v>120</v>
      </c>
      <c r="J7387" s="12">
        <v>73.204599999999999</v>
      </c>
      <c r="K7387" s="12">
        <v>31.386600000000001</v>
      </c>
    </row>
    <row r="7388" spans="1:11" x14ac:dyDescent="0.25">
      <c r="A7388" s="8" t="s">
        <v>2327</v>
      </c>
      <c r="B7388" s="22" t="s">
        <v>11189</v>
      </c>
      <c r="C7388" s="11" t="s">
        <v>3798</v>
      </c>
      <c r="D7388" s="16" t="e">
        <f>VLOOKUP(A7388,'[1]ZTE Ph3-Site (2G&amp;3G)'!$D:$L,9,0)</f>
        <v>#N/A</v>
      </c>
      <c r="E7388" s="16" t="e">
        <f>VLOOKUP(A7388,'[1]ZTE Ph3-Site (2G&amp;3G)'!$D:$J,7,0)</f>
        <v>#N/A</v>
      </c>
      <c r="F7388" s="16" t="e">
        <f>VLOOKUP(A7388,'[1]ZTE Ph3-Site (2G&amp;3G)'!$D:$K,8,0)</f>
        <v>#N/A</v>
      </c>
      <c r="G7388" s="19" t="s">
        <v>3753</v>
      </c>
      <c r="H7388" s="16" t="s">
        <v>3802</v>
      </c>
      <c r="I7388" s="15">
        <v>220</v>
      </c>
      <c r="J7388" s="12">
        <v>73.204599999999999</v>
      </c>
      <c r="K7388" s="12">
        <v>31.386600000000001</v>
      </c>
    </row>
    <row r="7389" spans="1:11" x14ac:dyDescent="0.25">
      <c r="A7389" s="8" t="s">
        <v>2328</v>
      </c>
      <c r="B7389" s="22" t="s">
        <v>11190</v>
      </c>
      <c r="C7389" s="11" t="s">
        <v>3798</v>
      </c>
      <c r="D7389" s="16" t="e">
        <f>VLOOKUP(A7389,'[1]ZTE Ph3-Site (2G&amp;3G)'!$D:$L,9,0)</f>
        <v>#N/A</v>
      </c>
      <c r="E7389" s="16" t="e">
        <f>VLOOKUP(A7389,'[1]ZTE Ph3-Site (2G&amp;3G)'!$D:$J,7,0)</f>
        <v>#N/A</v>
      </c>
      <c r="F7389" s="16" t="e">
        <f>VLOOKUP(A7389,'[1]ZTE Ph3-Site (2G&amp;3G)'!$D:$K,8,0)</f>
        <v>#N/A</v>
      </c>
      <c r="G7389" s="19" t="s">
        <v>3753</v>
      </c>
      <c r="H7389" s="16" t="s">
        <v>3802</v>
      </c>
      <c r="I7389" s="15">
        <v>60</v>
      </c>
      <c r="J7389" s="12">
        <v>73.198279999999997</v>
      </c>
      <c r="K7389" s="12">
        <v>31.388870000000001</v>
      </c>
    </row>
    <row r="7390" spans="1:11" x14ac:dyDescent="0.25">
      <c r="A7390" s="8" t="s">
        <v>2328</v>
      </c>
      <c r="B7390" s="22" t="s">
        <v>11191</v>
      </c>
      <c r="C7390" s="11" t="s">
        <v>3798</v>
      </c>
      <c r="D7390" s="16" t="e">
        <f>VLOOKUP(A7390,'[1]ZTE Ph3-Site (2G&amp;3G)'!$D:$L,9,0)</f>
        <v>#N/A</v>
      </c>
      <c r="E7390" s="16" t="e">
        <f>VLOOKUP(A7390,'[1]ZTE Ph3-Site (2G&amp;3G)'!$D:$J,7,0)</f>
        <v>#N/A</v>
      </c>
      <c r="F7390" s="16" t="e">
        <f>VLOOKUP(A7390,'[1]ZTE Ph3-Site (2G&amp;3G)'!$D:$K,8,0)</f>
        <v>#N/A</v>
      </c>
      <c r="G7390" s="19" t="s">
        <v>3753</v>
      </c>
      <c r="H7390" s="16" t="s">
        <v>3802</v>
      </c>
      <c r="I7390" s="15">
        <v>180</v>
      </c>
      <c r="J7390" s="12">
        <v>73.198279999999997</v>
      </c>
      <c r="K7390" s="12">
        <v>31.388870000000001</v>
      </c>
    </row>
    <row r="7391" spans="1:11" x14ac:dyDescent="0.25">
      <c r="A7391" s="8" t="s">
        <v>2328</v>
      </c>
      <c r="B7391" s="22" t="s">
        <v>11192</v>
      </c>
      <c r="C7391" s="11" t="s">
        <v>3798</v>
      </c>
      <c r="D7391" s="16" t="e">
        <f>VLOOKUP(A7391,'[1]ZTE Ph3-Site (2G&amp;3G)'!$D:$L,9,0)</f>
        <v>#N/A</v>
      </c>
      <c r="E7391" s="16" t="e">
        <f>VLOOKUP(A7391,'[1]ZTE Ph3-Site (2G&amp;3G)'!$D:$J,7,0)</f>
        <v>#N/A</v>
      </c>
      <c r="F7391" s="16" t="e">
        <f>VLOOKUP(A7391,'[1]ZTE Ph3-Site (2G&amp;3G)'!$D:$K,8,0)</f>
        <v>#N/A</v>
      </c>
      <c r="G7391" s="19" t="s">
        <v>3753</v>
      </c>
      <c r="H7391" s="16" t="s">
        <v>3802</v>
      </c>
      <c r="I7391" s="15">
        <v>300</v>
      </c>
      <c r="J7391" s="12">
        <v>73.198279999999997</v>
      </c>
      <c r="K7391" s="12">
        <v>31.388870000000001</v>
      </c>
    </row>
    <row r="7392" spans="1:11" x14ac:dyDescent="0.25">
      <c r="A7392" s="8" t="s">
        <v>2329</v>
      </c>
      <c r="B7392" s="22" t="s">
        <v>11193</v>
      </c>
      <c r="C7392" s="11" t="s">
        <v>3798</v>
      </c>
      <c r="D7392" s="16" t="str">
        <f>VLOOKUP(A7392,'[1]ZTE Ph3-Site (2G&amp;3G)'!$D:$L,9,0)</f>
        <v>2G + 3G</v>
      </c>
      <c r="E7392" s="16" t="str">
        <f>VLOOKUP(A7392,'[1]ZTE Ph3-Site (2G&amp;3G)'!$D:$J,7,0)</f>
        <v>On Air</v>
      </c>
      <c r="F7392" s="16" t="str">
        <f>VLOOKUP(A7392,'[1]ZTE Ph3-Site (2G&amp;3G)'!$D:$K,8,0)</f>
        <v>Planned 2015</v>
      </c>
      <c r="G7392" s="19" t="s">
        <v>3753</v>
      </c>
      <c r="H7392" s="16" t="s">
        <v>3802</v>
      </c>
      <c r="I7392" s="15">
        <v>320</v>
      </c>
      <c r="J7392" s="12">
        <v>73.163089999999997</v>
      </c>
      <c r="K7392" s="12">
        <v>31.33146</v>
      </c>
    </row>
    <row r="7393" spans="1:11" x14ac:dyDescent="0.25">
      <c r="A7393" s="8" t="s">
        <v>2329</v>
      </c>
      <c r="B7393" s="22" t="s">
        <v>11194</v>
      </c>
      <c r="C7393" s="11" t="s">
        <v>3798</v>
      </c>
      <c r="D7393" s="16" t="str">
        <f>VLOOKUP(A7393,'[1]ZTE Ph3-Site (2G&amp;3G)'!$D:$L,9,0)</f>
        <v>2G + 3G</v>
      </c>
      <c r="E7393" s="16" t="str">
        <f>VLOOKUP(A7393,'[1]ZTE Ph3-Site (2G&amp;3G)'!$D:$J,7,0)</f>
        <v>On Air</v>
      </c>
      <c r="F7393" s="16" t="str">
        <f>VLOOKUP(A7393,'[1]ZTE Ph3-Site (2G&amp;3G)'!$D:$K,8,0)</f>
        <v>Planned 2015</v>
      </c>
      <c r="G7393" s="19" t="s">
        <v>3753</v>
      </c>
      <c r="H7393" s="16" t="s">
        <v>3802</v>
      </c>
      <c r="I7393" s="15">
        <v>165</v>
      </c>
      <c r="J7393" s="12">
        <v>73.163089999999997</v>
      </c>
      <c r="K7393" s="12">
        <v>31.33146</v>
      </c>
    </row>
    <row r="7394" spans="1:11" x14ac:dyDescent="0.25">
      <c r="A7394" s="8" t="s">
        <v>2329</v>
      </c>
      <c r="B7394" s="22" t="s">
        <v>11195</v>
      </c>
      <c r="C7394" s="11" t="s">
        <v>3798</v>
      </c>
      <c r="D7394" s="16" t="str">
        <f>VLOOKUP(A7394,'[1]ZTE Ph3-Site (2G&amp;3G)'!$D:$L,9,0)</f>
        <v>2G + 3G</v>
      </c>
      <c r="E7394" s="16" t="str">
        <f>VLOOKUP(A7394,'[1]ZTE Ph3-Site (2G&amp;3G)'!$D:$J,7,0)</f>
        <v>On Air</v>
      </c>
      <c r="F7394" s="16" t="str">
        <f>VLOOKUP(A7394,'[1]ZTE Ph3-Site (2G&amp;3G)'!$D:$K,8,0)</f>
        <v>Planned 2015</v>
      </c>
      <c r="G7394" s="19" t="s">
        <v>3753</v>
      </c>
      <c r="H7394" s="16" t="s">
        <v>3802</v>
      </c>
      <c r="I7394" s="15">
        <v>250</v>
      </c>
      <c r="J7394" s="12">
        <v>73.163089999999997</v>
      </c>
      <c r="K7394" s="12">
        <v>31.33146</v>
      </c>
    </row>
    <row r="7395" spans="1:11" x14ac:dyDescent="0.25">
      <c r="A7395" s="8" t="s">
        <v>2330</v>
      </c>
      <c r="B7395" s="22" t="s">
        <v>11196</v>
      </c>
      <c r="C7395" s="11" t="s">
        <v>3798</v>
      </c>
      <c r="D7395" s="16" t="str">
        <f>VLOOKUP(A7395,'[1]ZTE Ph3-Site (2G&amp;3G)'!$D:$L,9,0)</f>
        <v>2G Only</v>
      </c>
      <c r="E7395" s="16" t="str">
        <f>VLOOKUP(A7395,'[1]ZTE Ph3-Site (2G&amp;3G)'!$D:$J,7,0)</f>
        <v>On Air</v>
      </c>
      <c r="F7395" s="16" t="str">
        <f>VLOOKUP(A7395,'[1]ZTE Ph3-Site (2G&amp;3G)'!$D:$K,8,0)</f>
        <v>-</v>
      </c>
      <c r="G7395" s="19" t="s">
        <v>3753</v>
      </c>
      <c r="H7395" s="16" t="s">
        <v>3802</v>
      </c>
      <c r="I7395" s="15">
        <v>80</v>
      </c>
      <c r="J7395" s="12">
        <v>73.201459999999997</v>
      </c>
      <c r="K7395" s="12">
        <v>31.343630000000001</v>
      </c>
    </row>
    <row r="7396" spans="1:11" x14ac:dyDescent="0.25">
      <c r="A7396" s="8" t="s">
        <v>2330</v>
      </c>
      <c r="B7396" s="22" t="s">
        <v>11197</v>
      </c>
      <c r="C7396" s="11" t="s">
        <v>3798</v>
      </c>
      <c r="D7396" s="16" t="str">
        <f>VLOOKUP(A7396,'[1]ZTE Ph3-Site (2G&amp;3G)'!$D:$L,9,0)</f>
        <v>2G Only</v>
      </c>
      <c r="E7396" s="16" t="str">
        <f>VLOOKUP(A7396,'[1]ZTE Ph3-Site (2G&amp;3G)'!$D:$J,7,0)</f>
        <v>On Air</v>
      </c>
      <c r="F7396" s="16" t="str">
        <f>VLOOKUP(A7396,'[1]ZTE Ph3-Site (2G&amp;3G)'!$D:$K,8,0)</f>
        <v>-</v>
      </c>
      <c r="G7396" s="19" t="s">
        <v>3753</v>
      </c>
      <c r="H7396" s="16" t="s">
        <v>3802</v>
      </c>
      <c r="I7396" s="15">
        <v>145</v>
      </c>
      <c r="J7396" s="12">
        <v>73.201459999999997</v>
      </c>
      <c r="K7396" s="12">
        <v>31.343630000000001</v>
      </c>
    </row>
    <row r="7397" spans="1:11" x14ac:dyDescent="0.25">
      <c r="A7397" s="8" t="s">
        <v>2330</v>
      </c>
      <c r="B7397" s="22" t="s">
        <v>11198</v>
      </c>
      <c r="C7397" s="11" t="s">
        <v>3798</v>
      </c>
      <c r="D7397" s="16" t="str">
        <f>VLOOKUP(A7397,'[1]ZTE Ph3-Site (2G&amp;3G)'!$D:$L,9,0)</f>
        <v>2G Only</v>
      </c>
      <c r="E7397" s="16" t="str">
        <f>VLOOKUP(A7397,'[1]ZTE Ph3-Site (2G&amp;3G)'!$D:$J,7,0)</f>
        <v>On Air</v>
      </c>
      <c r="F7397" s="16" t="str">
        <f>VLOOKUP(A7397,'[1]ZTE Ph3-Site (2G&amp;3G)'!$D:$K,8,0)</f>
        <v>-</v>
      </c>
      <c r="G7397" s="19" t="s">
        <v>3753</v>
      </c>
      <c r="H7397" s="16" t="s">
        <v>3802</v>
      </c>
      <c r="I7397" s="15">
        <v>260</v>
      </c>
      <c r="J7397" s="12">
        <v>73.201459999999997</v>
      </c>
      <c r="K7397" s="12">
        <v>31.343630000000001</v>
      </c>
    </row>
    <row r="7398" spans="1:11" x14ac:dyDescent="0.25">
      <c r="A7398" s="8" t="s">
        <v>2331</v>
      </c>
      <c r="B7398" s="22" t="s">
        <v>11199</v>
      </c>
      <c r="C7398" s="11" t="s">
        <v>3798</v>
      </c>
      <c r="D7398" s="16" t="str">
        <f>VLOOKUP(A7398,'[1]ZTE Ph3-Site (2G&amp;3G)'!$D:$L,9,0)</f>
        <v>2G + 3G</v>
      </c>
      <c r="E7398" s="16" t="str">
        <f>VLOOKUP(A7398,'[1]ZTE Ph3-Site (2G&amp;3G)'!$D:$J,7,0)</f>
        <v>On Air</v>
      </c>
      <c r="F7398" s="16" t="str">
        <f>VLOOKUP(A7398,'[1]ZTE Ph3-Site (2G&amp;3G)'!$D:$K,8,0)</f>
        <v>Planned 2015</v>
      </c>
      <c r="G7398" s="19" t="s">
        <v>3753</v>
      </c>
      <c r="H7398" s="16" t="s">
        <v>3802</v>
      </c>
      <c r="I7398" s="15">
        <v>220</v>
      </c>
      <c r="J7398" s="12">
        <v>73.369694440000004</v>
      </c>
      <c r="K7398" s="12">
        <v>31.41636111</v>
      </c>
    </row>
    <row r="7399" spans="1:11" x14ac:dyDescent="0.25">
      <c r="A7399" s="8" t="s">
        <v>2331</v>
      </c>
      <c r="B7399" s="22" t="s">
        <v>11200</v>
      </c>
      <c r="C7399" s="11" t="s">
        <v>3798</v>
      </c>
      <c r="D7399" s="16" t="str">
        <f>VLOOKUP(A7399,'[1]ZTE Ph3-Site (2G&amp;3G)'!$D:$L,9,0)</f>
        <v>2G + 3G</v>
      </c>
      <c r="E7399" s="16" t="str">
        <f>VLOOKUP(A7399,'[1]ZTE Ph3-Site (2G&amp;3G)'!$D:$J,7,0)</f>
        <v>On Air</v>
      </c>
      <c r="F7399" s="16" t="str">
        <f>VLOOKUP(A7399,'[1]ZTE Ph3-Site (2G&amp;3G)'!$D:$K,8,0)</f>
        <v>Planned 2015</v>
      </c>
      <c r="G7399" s="19" t="s">
        <v>3753</v>
      </c>
      <c r="H7399" s="16" t="s">
        <v>3802</v>
      </c>
      <c r="I7399" s="15">
        <v>140</v>
      </c>
      <c r="J7399" s="12">
        <v>73.369694440000004</v>
      </c>
      <c r="K7399" s="12">
        <v>31.41636111</v>
      </c>
    </row>
    <row r="7400" spans="1:11" x14ac:dyDescent="0.25">
      <c r="A7400" s="8" t="s">
        <v>2331</v>
      </c>
      <c r="B7400" s="22" t="s">
        <v>11201</v>
      </c>
      <c r="C7400" s="11" t="s">
        <v>3798</v>
      </c>
      <c r="D7400" s="16" t="str">
        <f>VLOOKUP(A7400,'[1]ZTE Ph3-Site (2G&amp;3G)'!$D:$L,9,0)</f>
        <v>2G + 3G</v>
      </c>
      <c r="E7400" s="16" t="str">
        <f>VLOOKUP(A7400,'[1]ZTE Ph3-Site (2G&amp;3G)'!$D:$J,7,0)</f>
        <v>On Air</v>
      </c>
      <c r="F7400" s="16" t="str">
        <f>VLOOKUP(A7400,'[1]ZTE Ph3-Site (2G&amp;3G)'!$D:$K,8,0)</f>
        <v>Planned 2015</v>
      </c>
      <c r="G7400" s="19" t="s">
        <v>3753</v>
      </c>
      <c r="H7400" s="16" t="s">
        <v>3802</v>
      </c>
      <c r="I7400" s="15">
        <v>340</v>
      </c>
      <c r="J7400" s="12">
        <v>73.369694440000004</v>
      </c>
      <c r="K7400" s="12">
        <v>31.41636111</v>
      </c>
    </row>
    <row r="7401" spans="1:11" x14ac:dyDescent="0.25">
      <c r="A7401" s="8" t="s">
        <v>2332</v>
      </c>
      <c r="B7401" s="22" t="s">
        <v>11202</v>
      </c>
      <c r="C7401" s="11" t="s">
        <v>3798</v>
      </c>
      <c r="D7401" s="16" t="str">
        <f>VLOOKUP(A7401,'[1]ZTE Ph3-Site (2G&amp;3G)'!$D:$L,9,0)</f>
        <v>2G + 3G</v>
      </c>
      <c r="E7401" s="16" t="str">
        <f>VLOOKUP(A7401,'[1]ZTE Ph3-Site (2G&amp;3G)'!$D:$J,7,0)</f>
        <v>On Air</v>
      </c>
      <c r="F7401" s="16" t="str">
        <f>VLOOKUP(A7401,'[1]ZTE Ph3-Site (2G&amp;3G)'!$D:$K,8,0)</f>
        <v>On-air</v>
      </c>
      <c r="G7401" s="19" t="s">
        <v>3753</v>
      </c>
      <c r="H7401" s="16" t="s">
        <v>3802</v>
      </c>
      <c r="I7401" s="15">
        <v>210</v>
      </c>
      <c r="J7401" s="12">
        <v>73.313833329999994</v>
      </c>
      <c r="K7401" s="12">
        <v>31.460805560000001</v>
      </c>
    </row>
    <row r="7402" spans="1:11" x14ac:dyDescent="0.25">
      <c r="A7402" s="8" t="s">
        <v>2332</v>
      </c>
      <c r="B7402" s="22" t="s">
        <v>11203</v>
      </c>
      <c r="C7402" s="11" t="s">
        <v>3798</v>
      </c>
      <c r="D7402" s="16" t="str">
        <f>VLOOKUP(A7402,'[1]ZTE Ph3-Site (2G&amp;3G)'!$D:$L,9,0)</f>
        <v>2G + 3G</v>
      </c>
      <c r="E7402" s="16" t="str">
        <f>VLOOKUP(A7402,'[1]ZTE Ph3-Site (2G&amp;3G)'!$D:$J,7,0)</f>
        <v>On Air</v>
      </c>
      <c r="F7402" s="16" t="str">
        <f>VLOOKUP(A7402,'[1]ZTE Ph3-Site (2G&amp;3G)'!$D:$K,8,0)</f>
        <v>On-air</v>
      </c>
      <c r="G7402" s="19" t="s">
        <v>3753</v>
      </c>
      <c r="H7402" s="16" t="s">
        <v>3802</v>
      </c>
      <c r="I7402" s="15">
        <v>140</v>
      </c>
      <c r="J7402" s="12">
        <v>73.313833329999994</v>
      </c>
      <c r="K7402" s="12">
        <v>31.460805560000001</v>
      </c>
    </row>
    <row r="7403" spans="1:11" x14ac:dyDescent="0.25">
      <c r="A7403" s="8" t="s">
        <v>2332</v>
      </c>
      <c r="B7403" s="22" t="s">
        <v>11204</v>
      </c>
      <c r="C7403" s="11" t="s">
        <v>3798</v>
      </c>
      <c r="D7403" s="16" t="str">
        <f>VLOOKUP(A7403,'[1]ZTE Ph3-Site (2G&amp;3G)'!$D:$L,9,0)</f>
        <v>2G + 3G</v>
      </c>
      <c r="E7403" s="16" t="str">
        <f>VLOOKUP(A7403,'[1]ZTE Ph3-Site (2G&amp;3G)'!$D:$J,7,0)</f>
        <v>On Air</v>
      </c>
      <c r="F7403" s="16" t="str">
        <f>VLOOKUP(A7403,'[1]ZTE Ph3-Site (2G&amp;3G)'!$D:$K,8,0)</f>
        <v>On-air</v>
      </c>
      <c r="G7403" s="19" t="s">
        <v>3753</v>
      </c>
      <c r="H7403" s="16" t="s">
        <v>3802</v>
      </c>
      <c r="I7403" s="15">
        <v>310</v>
      </c>
      <c r="J7403" s="12">
        <v>73.313833329999994</v>
      </c>
      <c r="K7403" s="12">
        <v>31.460805560000001</v>
      </c>
    </row>
    <row r="7404" spans="1:11" x14ac:dyDescent="0.25">
      <c r="A7404" s="8" t="s">
        <v>2333</v>
      </c>
      <c r="B7404" s="22" t="s">
        <v>11205</v>
      </c>
      <c r="C7404" s="11" t="s">
        <v>3798</v>
      </c>
      <c r="D7404" s="16" t="str">
        <f>VLOOKUP(A7404,'[1]ZTE Ph3-Site (2G&amp;3G)'!$D:$L,9,0)</f>
        <v>2G Only</v>
      </c>
      <c r="E7404" s="16" t="str">
        <f>VLOOKUP(A7404,'[1]ZTE Ph3-Site (2G&amp;3G)'!$D:$J,7,0)</f>
        <v>On Air</v>
      </c>
      <c r="F7404" s="16" t="str">
        <f>VLOOKUP(A7404,'[1]ZTE Ph3-Site (2G&amp;3G)'!$D:$K,8,0)</f>
        <v>-</v>
      </c>
      <c r="G7404" s="19" t="s">
        <v>3753</v>
      </c>
      <c r="H7404" s="16" t="s">
        <v>3802</v>
      </c>
      <c r="I7404" s="15">
        <v>45</v>
      </c>
      <c r="J7404" s="12">
        <v>73.366399999999999</v>
      </c>
      <c r="K7404" s="12">
        <v>31.458349999999999</v>
      </c>
    </row>
    <row r="7405" spans="1:11" x14ac:dyDescent="0.25">
      <c r="A7405" s="8" t="s">
        <v>2333</v>
      </c>
      <c r="B7405" s="22" t="s">
        <v>11206</v>
      </c>
      <c r="C7405" s="11" t="s">
        <v>3798</v>
      </c>
      <c r="D7405" s="16" t="str">
        <f>VLOOKUP(A7405,'[1]ZTE Ph3-Site (2G&amp;3G)'!$D:$L,9,0)</f>
        <v>2G Only</v>
      </c>
      <c r="E7405" s="16" t="str">
        <f>VLOOKUP(A7405,'[1]ZTE Ph3-Site (2G&amp;3G)'!$D:$J,7,0)</f>
        <v>On Air</v>
      </c>
      <c r="F7405" s="16" t="str">
        <f>VLOOKUP(A7405,'[1]ZTE Ph3-Site (2G&amp;3G)'!$D:$K,8,0)</f>
        <v>-</v>
      </c>
      <c r="G7405" s="19" t="s">
        <v>3753</v>
      </c>
      <c r="H7405" s="16" t="s">
        <v>3802</v>
      </c>
      <c r="I7405" s="15">
        <v>175</v>
      </c>
      <c r="J7405" s="12">
        <v>73.366399999999999</v>
      </c>
      <c r="K7405" s="12">
        <v>31.458349999999999</v>
      </c>
    </row>
    <row r="7406" spans="1:11" x14ac:dyDescent="0.25">
      <c r="A7406" s="8" t="s">
        <v>2333</v>
      </c>
      <c r="B7406" s="22" t="s">
        <v>11207</v>
      </c>
      <c r="C7406" s="11" t="s">
        <v>3798</v>
      </c>
      <c r="D7406" s="16" t="str">
        <f>VLOOKUP(A7406,'[1]ZTE Ph3-Site (2G&amp;3G)'!$D:$L,9,0)</f>
        <v>2G Only</v>
      </c>
      <c r="E7406" s="16" t="str">
        <f>VLOOKUP(A7406,'[1]ZTE Ph3-Site (2G&amp;3G)'!$D:$J,7,0)</f>
        <v>On Air</v>
      </c>
      <c r="F7406" s="16" t="str">
        <f>VLOOKUP(A7406,'[1]ZTE Ph3-Site (2G&amp;3G)'!$D:$K,8,0)</f>
        <v>-</v>
      </c>
      <c r="G7406" s="19" t="s">
        <v>3753</v>
      </c>
      <c r="H7406" s="16" t="s">
        <v>3802</v>
      </c>
      <c r="I7406" s="15">
        <v>325</v>
      </c>
      <c r="J7406" s="12">
        <v>73.366399999999999</v>
      </c>
      <c r="K7406" s="12">
        <v>31.458349999999999</v>
      </c>
    </row>
    <row r="7407" spans="1:11" x14ac:dyDescent="0.25">
      <c r="A7407" s="8" t="s">
        <v>2334</v>
      </c>
      <c r="B7407" s="22" t="s">
        <v>11208</v>
      </c>
      <c r="C7407" s="11" t="s">
        <v>3798</v>
      </c>
      <c r="D7407" s="16" t="str">
        <f>VLOOKUP(A7407,'[1]ZTE Ph3-Site (2G&amp;3G)'!$D:$L,9,0)</f>
        <v>2G + 3G</v>
      </c>
      <c r="E7407" s="16" t="str">
        <f>VLOOKUP(A7407,'[1]ZTE Ph3-Site (2G&amp;3G)'!$D:$J,7,0)</f>
        <v>On Air</v>
      </c>
      <c r="F7407" s="16" t="str">
        <f>VLOOKUP(A7407,'[1]ZTE Ph3-Site (2G&amp;3G)'!$D:$K,8,0)</f>
        <v>Planned 2015</v>
      </c>
      <c r="G7407" s="19" t="s">
        <v>3753</v>
      </c>
      <c r="H7407" s="16" t="s">
        <v>3802</v>
      </c>
      <c r="I7407" s="15">
        <v>10</v>
      </c>
      <c r="J7407" s="12">
        <v>73.236249999999998</v>
      </c>
      <c r="K7407" s="12">
        <v>31.44044444</v>
      </c>
    </row>
    <row r="7408" spans="1:11" x14ac:dyDescent="0.25">
      <c r="A7408" s="8" t="s">
        <v>2334</v>
      </c>
      <c r="B7408" s="22" t="s">
        <v>11209</v>
      </c>
      <c r="C7408" s="11" t="s">
        <v>3798</v>
      </c>
      <c r="D7408" s="16" t="str">
        <f>VLOOKUP(A7408,'[1]ZTE Ph3-Site (2G&amp;3G)'!$D:$L,9,0)</f>
        <v>2G + 3G</v>
      </c>
      <c r="E7408" s="16" t="str">
        <f>VLOOKUP(A7408,'[1]ZTE Ph3-Site (2G&amp;3G)'!$D:$J,7,0)</f>
        <v>On Air</v>
      </c>
      <c r="F7408" s="16" t="str">
        <f>VLOOKUP(A7408,'[1]ZTE Ph3-Site (2G&amp;3G)'!$D:$K,8,0)</f>
        <v>Planned 2015</v>
      </c>
      <c r="G7408" s="19" t="s">
        <v>3753</v>
      </c>
      <c r="H7408" s="16" t="s">
        <v>3802</v>
      </c>
      <c r="I7408" s="15">
        <v>210</v>
      </c>
      <c r="J7408" s="12">
        <v>73.236249999999998</v>
      </c>
      <c r="K7408" s="12">
        <v>31.44044444</v>
      </c>
    </row>
    <row r="7409" spans="1:11" x14ac:dyDescent="0.25">
      <c r="A7409" s="8" t="s">
        <v>2334</v>
      </c>
      <c r="B7409" s="22" t="s">
        <v>11210</v>
      </c>
      <c r="C7409" s="11" t="s">
        <v>3798</v>
      </c>
      <c r="D7409" s="16" t="str">
        <f>VLOOKUP(A7409,'[1]ZTE Ph3-Site (2G&amp;3G)'!$D:$L,9,0)</f>
        <v>2G + 3G</v>
      </c>
      <c r="E7409" s="16" t="str">
        <f>VLOOKUP(A7409,'[1]ZTE Ph3-Site (2G&amp;3G)'!$D:$J,7,0)</f>
        <v>On Air</v>
      </c>
      <c r="F7409" s="16" t="str">
        <f>VLOOKUP(A7409,'[1]ZTE Ph3-Site (2G&amp;3G)'!$D:$K,8,0)</f>
        <v>Planned 2015</v>
      </c>
      <c r="G7409" s="19" t="s">
        <v>3753</v>
      </c>
      <c r="H7409" s="16" t="s">
        <v>3802</v>
      </c>
      <c r="I7409" s="15">
        <v>290</v>
      </c>
      <c r="J7409" s="12">
        <v>73.236249999999998</v>
      </c>
      <c r="K7409" s="12">
        <v>31.44044444</v>
      </c>
    </row>
    <row r="7410" spans="1:11" x14ac:dyDescent="0.25">
      <c r="A7410" s="8" t="s">
        <v>2335</v>
      </c>
      <c r="B7410" s="22" t="s">
        <v>11211</v>
      </c>
      <c r="C7410" s="11" t="s">
        <v>3798</v>
      </c>
      <c r="D7410" s="16" t="str">
        <f>VLOOKUP(A7410,'[1]ZTE Ph3-Site (2G&amp;3G)'!$D:$L,9,0)</f>
        <v>2G Only</v>
      </c>
      <c r="E7410" s="16" t="str">
        <f>VLOOKUP(A7410,'[1]ZTE Ph3-Site (2G&amp;3G)'!$D:$J,7,0)</f>
        <v>On Air</v>
      </c>
      <c r="F7410" s="16" t="str">
        <f>VLOOKUP(A7410,'[1]ZTE Ph3-Site (2G&amp;3G)'!$D:$K,8,0)</f>
        <v>-</v>
      </c>
      <c r="G7410" s="19" t="s">
        <v>3753</v>
      </c>
      <c r="H7410" s="16" t="s">
        <v>3802</v>
      </c>
      <c r="I7410" s="15">
        <v>215</v>
      </c>
      <c r="J7410" s="12">
        <v>73.416439999999994</v>
      </c>
      <c r="K7410" s="12">
        <v>31.443460000000002</v>
      </c>
    </row>
    <row r="7411" spans="1:11" x14ac:dyDescent="0.25">
      <c r="A7411" s="8" t="s">
        <v>2335</v>
      </c>
      <c r="B7411" s="22" t="s">
        <v>11212</v>
      </c>
      <c r="C7411" s="11" t="s">
        <v>3798</v>
      </c>
      <c r="D7411" s="16" t="str">
        <f>VLOOKUP(A7411,'[1]ZTE Ph3-Site (2G&amp;3G)'!$D:$L,9,0)</f>
        <v>2G Only</v>
      </c>
      <c r="E7411" s="16" t="str">
        <f>VLOOKUP(A7411,'[1]ZTE Ph3-Site (2G&amp;3G)'!$D:$J,7,0)</f>
        <v>On Air</v>
      </c>
      <c r="F7411" s="16" t="str">
        <f>VLOOKUP(A7411,'[1]ZTE Ph3-Site (2G&amp;3G)'!$D:$K,8,0)</f>
        <v>-</v>
      </c>
      <c r="G7411" s="19" t="s">
        <v>3753</v>
      </c>
      <c r="H7411" s="16" t="s">
        <v>3802</v>
      </c>
      <c r="I7411" s="15">
        <v>325</v>
      </c>
      <c r="J7411" s="12">
        <v>73.416439999999994</v>
      </c>
      <c r="K7411" s="12">
        <v>31.443460000000002</v>
      </c>
    </row>
    <row r="7412" spans="1:11" x14ac:dyDescent="0.25">
      <c r="A7412" s="8" t="s">
        <v>2335</v>
      </c>
      <c r="B7412" s="22" t="s">
        <v>11213</v>
      </c>
      <c r="C7412" s="11" t="s">
        <v>3798</v>
      </c>
      <c r="D7412" s="16" t="str">
        <f>VLOOKUP(A7412,'[1]ZTE Ph3-Site (2G&amp;3G)'!$D:$L,9,0)</f>
        <v>2G Only</v>
      </c>
      <c r="E7412" s="16" t="str">
        <f>VLOOKUP(A7412,'[1]ZTE Ph3-Site (2G&amp;3G)'!$D:$J,7,0)</f>
        <v>On Air</v>
      </c>
      <c r="F7412" s="16" t="str">
        <f>VLOOKUP(A7412,'[1]ZTE Ph3-Site (2G&amp;3G)'!$D:$K,8,0)</f>
        <v>-</v>
      </c>
      <c r="G7412" s="19" t="s">
        <v>3753</v>
      </c>
      <c r="H7412" s="16" t="s">
        <v>3802</v>
      </c>
      <c r="I7412" s="15">
        <v>65</v>
      </c>
      <c r="J7412" s="12">
        <v>73.416439999999994</v>
      </c>
      <c r="K7412" s="12">
        <v>31.443460000000002</v>
      </c>
    </row>
    <row r="7413" spans="1:11" x14ac:dyDescent="0.25">
      <c r="A7413" s="8" t="s">
        <v>2336</v>
      </c>
      <c r="B7413" s="22" t="s">
        <v>11214</v>
      </c>
      <c r="C7413" s="11" t="s">
        <v>3798</v>
      </c>
      <c r="D7413" s="16" t="str">
        <f>VLOOKUP(A7413,'[1]ZTE Ph3-Site (2G&amp;3G)'!$D:$L,9,0)</f>
        <v>2G Only</v>
      </c>
      <c r="E7413" s="16" t="str">
        <f>VLOOKUP(A7413,'[1]ZTE Ph3-Site (2G&amp;3G)'!$D:$J,7,0)</f>
        <v>On Air</v>
      </c>
      <c r="F7413" s="16" t="str">
        <f>VLOOKUP(A7413,'[1]ZTE Ph3-Site (2G&amp;3G)'!$D:$K,8,0)</f>
        <v>-</v>
      </c>
      <c r="G7413" s="19" t="s">
        <v>3753</v>
      </c>
      <c r="H7413" s="16" t="s">
        <v>3802</v>
      </c>
      <c r="I7413" s="15">
        <v>200</v>
      </c>
      <c r="J7413" s="12">
        <v>73.455280000000002</v>
      </c>
      <c r="K7413" s="12">
        <v>31.409949999999998</v>
      </c>
    </row>
    <row r="7414" spans="1:11" x14ac:dyDescent="0.25">
      <c r="A7414" s="8" t="s">
        <v>2336</v>
      </c>
      <c r="B7414" s="22" t="s">
        <v>11215</v>
      </c>
      <c r="C7414" s="11" t="s">
        <v>3798</v>
      </c>
      <c r="D7414" s="16" t="str">
        <f>VLOOKUP(A7414,'[1]ZTE Ph3-Site (2G&amp;3G)'!$D:$L,9,0)</f>
        <v>2G Only</v>
      </c>
      <c r="E7414" s="16" t="str">
        <f>VLOOKUP(A7414,'[1]ZTE Ph3-Site (2G&amp;3G)'!$D:$J,7,0)</f>
        <v>On Air</v>
      </c>
      <c r="F7414" s="16" t="str">
        <f>VLOOKUP(A7414,'[1]ZTE Ph3-Site (2G&amp;3G)'!$D:$K,8,0)</f>
        <v>-</v>
      </c>
      <c r="G7414" s="19" t="s">
        <v>3753</v>
      </c>
      <c r="H7414" s="16" t="s">
        <v>3802</v>
      </c>
      <c r="I7414" s="15">
        <v>65</v>
      </c>
      <c r="J7414" s="12">
        <v>73.455280000000002</v>
      </c>
      <c r="K7414" s="12">
        <v>31.409949999999998</v>
      </c>
    </row>
    <row r="7415" spans="1:11" x14ac:dyDescent="0.25">
      <c r="A7415" s="8" t="s">
        <v>2336</v>
      </c>
      <c r="B7415" s="22" t="s">
        <v>11216</v>
      </c>
      <c r="C7415" s="11" t="s">
        <v>3798</v>
      </c>
      <c r="D7415" s="16" t="str">
        <f>VLOOKUP(A7415,'[1]ZTE Ph3-Site (2G&amp;3G)'!$D:$L,9,0)</f>
        <v>2G Only</v>
      </c>
      <c r="E7415" s="16" t="str">
        <f>VLOOKUP(A7415,'[1]ZTE Ph3-Site (2G&amp;3G)'!$D:$J,7,0)</f>
        <v>On Air</v>
      </c>
      <c r="F7415" s="16" t="str">
        <f>VLOOKUP(A7415,'[1]ZTE Ph3-Site (2G&amp;3G)'!$D:$K,8,0)</f>
        <v>-</v>
      </c>
      <c r="G7415" s="19" t="s">
        <v>3753</v>
      </c>
      <c r="H7415" s="16" t="s">
        <v>3802</v>
      </c>
      <c r="I7415" s="15">
        <v>320</v>
      </c>
      <c r="J7415" s="12">
        <v>73.455280000000002</v>
      </c>
      <c r="K7415" s="12">
        <v>31.409949999999998</v>
      </c>
    </row>
    <row r="7416" spans="1:11" x14ac:dyDescent="0.25">
      <c r="A7416" s="8" t="s">
        <v>2337</v>
      </c>
      <c r="B7416" s="22" t="s">
        <v>11217</v>
      </c>
      <c r="C7416" s="11" t="s">
        <v>3798</v>
      </c>
      <c r="D7416" s="16" t="str">
        <f>VLOOKUP(A7416,'[1]ZTE Ph3-Site (2G&amp;3G)'!$D:$L,9,0)</f>
        <v>2G Only</v>
      </c>
      <c r="E7416" s="16" t="str">
        <f>VLOOKUP(A7416,'[1]ZTE Ph3-Site (2G&amp;3G)'!$D:$J,7,0)</f>
        <v>On Air</v>
      </c>
      <c r="F7416" s="16" t="str">
        <f>VLOOKUP(A7416,'[1]ZTE Ph3-Site (2G&amp;3G)'!$D:$K,8,0)</f>
        <v>-</v>
      </c>
      <c r="G7416" s="19" t="s">
        <v>3753</v>
      </c>
      <c r="H7416" s="16" t="s">
        <v>3802</v>
      </c>
      <c r="I7416" s="15">
        <v>140</v>
      </c>
      <c r="J7416" s="12">
        <v>73.294569999999993</v>
      </c>
      <c r="K7416" s="12">
        <v>31.402550000000002</v>
      </c>
    </row>
    <row r="7417" spans="1:11" x14ac:dyDescent="0.25">
      <c r="A7417" s="8" t="s">
        <v>2338</v>
      </c>
      <c r="B7417" s="22" t="s">
        <v>11218</v>
      </c>
      <c r="C7417" s="11" t="s">
        <v>3798</v>
      </c>
      <c r="D7417" s="16" t="str">
        <f>VLOOKUP(A7417,'[1]ZTE Ph3-Site (2G&amp;3G)'!$D:$L,9,0)</f>
        <v>2G + 3G</v>
      </c>
      <c r="E7417" s="16" t="str">
        <f>VLOOKUP(A7417,'[1]ZTE Ph3-Site (2G&amp;3G)'!$D:$J,7,0)</f>
        <v>On Air</v>
      </c>
      <c r="F7417" s="16" t="str">
        <f>VLOOKUP(A7417,'[1]ZTE Ph3-Site (2G&amp;3G)'!$D:$K,8,0)</f>
        <v>Planned 2015</v>
      </c>
      <c r="G7417" s="19" t="s">
        <v>3753</v>
      </c>
      <c r="H7417" s="16" t="s">
        <v>3802</v>
      </c>
      <c r="I7417" s="15">
        <v>95</v>
      </c>
      <c r="J7417" s="12">
        <v>73.257230000000007</v>
      </c>
      <c r="K7417" s="12">
        <v>31.376840000000001</v>
      </c>
    </row>
    <row r="7418" spans="1:11" x14ac:dyDescent="0.25">
      <c r="A7418" s="8" t="s">
        <v>2338</v>
      </c>
      <c r="B7418" s="22" t="s">
        <v>11219</v>
      </c>
      <c r="C7418" s="11" t="s">
        <v>3798</v>
      </c>
      <c r="D7418" s="16" t="str">
        <f>VLOOKUP(A7418,'[1]ZTE Ph3-Site (2G&amp;3G)'!$D:$L,9,0)</f>
        <v>2G + 3G</v>
      </c>
      <c r="E7418" s="16" t="str">
        <f>VLOOKUP(A7418,'[1]ZTE Ph3-Site (2G&amp;3G)'!$D:$J,7,0)</f>
        <v>On Air</v>
      </c>
      <c r="F7418" s="16" t="str">
        <f>VLOOKUP(A7418,'[1]ZTE Ph3-Site (2G&amp;3G)'!$D:$K,8,0)</f>
        <v>Planned 2015</v>
      </c>
      <c r="G7418" s="19" t="s">
        <v>3753</v>
      </c>
      <c r="H7418" s="16" t="s">
        <v>3802</v>
      </c>
      <c r="I7418" s="15">
        <v>180</v>
      </c>
      <c r="J7418" s="12">
        <v>73.257230000000007</v>
      </c>
      <c r="K7418" s="12">
        <v>31.376840000000001</v>
      </c>
    </row>
    <row r="7419" spans="1:11" x14ac:dyDescent="0.25">
      <c r="A7419" s="8" t="s">
        <v>2338</v>
      </c>
      <c r="B7419" s="22" t="s">
        <v>11220</v>
      </c>
      <c r="C7419" s="11" t="s">
        <v>3798</v>
      </c>
      <c r="D7419" s="16" t="str">
        <f>VLOOKUP(A7419,'[1]ZTE Ph3-Site (2G&amp;3G)'!$D:$L,9,0)</f>
        <v>2G + 3G</v>
      </c>
      <c r="E7419" s="16" t="str">
        <f>VLOOKUP(A7419,'[1]ZTE Ph3-Site (2G&amp;3G)'!$D:$J,7,0)</f>
        <v>On Air</v>
      </c>
      <c r="F7419" s="16" t="str">
        <f>VLOOKUP(A7419,'[1]ZTE Ph3-Site (2G&amp;3G)'!$D:$K,8,0)</f>
        <v>Planned 2015</v>
      </c>
      <c r="G7419" s="19" t="s">
        <v>3753</v>
      </c>
      <c r="H7419" s="16" t="s">
        <v>3802</v>
      </c>
      <c r="I7419" s="15">
        <v>260</v>
      </c>
      <c r="J7419" s="12">
        <v>73.257230000000007</v>
      </c>
      <c r="K7419" s="12">
        <v>31.376840000000001</v>
      </c>
    </row>
    <row r="7420" spans="1:11" x14ac:dyDescent="0.25">
      <c r="A7420" s="8" t="s">
        <v>2339</v>
      </c>
      <c r="B7420" s="22" t="s">
        <v>11221</v>
      </c>
      <c r="C7420" s="11" t="s">
        <v>3798</v>
      </c>
      <c r="D7420" s="16" t="str">
        <f>VLOOKUP(A7420,'[1]ZTE Ph3-Site (2G&amp;3G)'!$D:$L,9,0)</f>
        <v>2G + 3G</v>
      </c>
      <c r="E7420" s="16" t="str">
        <f>VLOOKUP(A7420,'[1]ZTE Ph3-Site (2G&amp;3G)'!$D:$J,7,0)</f>
        <v>On Air</v>
      </c>
      <c r="F7420" s="16" t="str">
        <f>VLOOKUP(A7420,'[1]ZTE Ph3-Site (2G&amp;3G)'!$D:$K,8,0)</f>
        <v>Planned 2015</v>
      </c>
      <c r="G7420" s="19" t="s">
        <v>3753</v>
      </c>
      <c r="H7420" s="16" t="s">
        <v>3802</v>
      </c>
      <c r="I7420" s="15">
        <v>120</v>
      </c>
      <c r="J7420" s="12">
        <v>73.309799999999996</v>
      </c>
      <c r="K7420" s="12">
        <v>31.351900000000001</v>
      </c>
    </row>
    <row r="7421" spans="1:11" x14ac:dyDescent="0.25">
      <c r="A7421" s="8" t="s">
        <v>2339</v>
      </c>
      <c r="B7421" s="22" t="s">
        <v>11222</v>
      </c>
      <c r="C7421" s="11" t="s">
        <v>3798</v>
      </c>
      <c r="D7421" s="16" t="str">
        <f>VLOOKUP(A7421,'[1]ZTE Ph3-Site (2G&amp;3G)'!$D:$L,9,0)</f>
        <v>2G + 3G</v>
      </c>
      <c r="E7421" s="16" t="str">
        <f>VLOOKUP(A7421,'[1]ZTE Ph3-Site (2G&amp;3G)'!$D:$J,7,0)</f>
        <v>On Air</v>
      </c>
      <c r="F7421" s="16" t="str">
        <f>VLOOKUP(A7421,'[1]ZTE Ph3-Site (2G&amp;3G)'!$D:$K,8,0)</f>
        <v>Planned 2015</v>
      </c>
      <c r="G7421" s="19" t="s">
        <v>3753</v>
      </c>
      <c r="H7421" s="16" t="s">
        <v>3802</v>
      </c>
      <c r="I7421" s="15">
        <v>300</v>
      </c>
      <c r="J7421" s="12">
        <v>73.309799999999996</v>
      </c>
      <c r="K7421" s="12">
        <v>31.351900000000001</v>
      </c>
    </row>
    <row r="7422" spans="1:11" x14ac:dyDescent="0.25">
      <c r="A7422" s="8" t="s">
        <v>2339</v>
      </c>
      <c r="B7422" s="22" t="s">
        <v>11223</v>
      </c>
      <c r="C7422" s="11" t="s">
        <v>3798</v>
      </c>
      <c r="D7422" s="16" t="str">
        <f>VLOOKUP(A7422,'[1]ZTE Ph3-Site (2G&amp;3G)'!$D:$L,9,0)</f>
        <v>2G + 3G</v>
      </c>
      <c r="E7422" s="16" t="str">
        <f>VLOOKUP(A7422,'[1]ZTE Ph3-Site (2G&amp;3G)'!$D:$J,7,0)</f>
        <v>On Air</v>
      </c>
      <c r="F7422" s="16" t="str">
        <f>VLOOKUP(A7422,'[1]ZTE Ph3-Site (2G&amp;3G)'!$D:$K,8,0)</f>
        <v>Planned 2015</v>
      </c>
      <c r="G7422" s="19" t="s">
        <v>3753</v>
      </c>
      <c r="H7422" s="16" t="s">
        <v>3802</v>
      </c>
      <c r="I7422" s="15">
        <v>220</v>
      </c>
      <c r="J7422" s="12">
        <v>73.309799999999996</v>
      </c>
      <c r="K7422" s="12">
        <v>31.351900000000001</v>
      </c>
    </row>
    <row r="7423" spans="1:11" x14ac:dyDescent="0.25">
      <c r="A7423" s="8" t="s">
        <v>2337</v>
      </c>
      <c r="B7423" s="22" t="s">
        <v>11224</v>
      </c>
      <c r="C7423" s="11" t="s">
        <v>3798</v>
      </c>
      <c r="D7423" s="16" t="str">
        <f>VLOOKUP(A7423,'[1]ZTE Ph3-Site (2G&amp;3G)'!$D:$L,9,0)</f>
        <v>2G Only</v>
      </c>
      <c r="E7423" s="16" t="str">
        <f>VLOOKUP(A7423,'[1]ZTE Ph3-Site (2G&amp;3G)'!$D:$J,7,0)</f>
        <v>On Air</v>
      </c>
      <c r="F7423" s="16" t="str">
        <f>VLOOKUP(A7423,'[1]ZTE Ph3-Site (2G&amp;3G)'!$D:$K,8,0)</f>
        <v>-</v>
      </c>
      <c r="G7423" s="19" t="s">
        <v>3753</v>
      </c>
      <c r="H7423" s="16" t="s">
        <v>3802</v>
      </c>
      <c r="I7423" s="15">
        <v>25</v>
      </c>
      <c r="J7423" s="12">
        <v>73.294569999999993</v>
      </c>
      <c r="K7423" s="12">
        <v>31.402550000000002</v>
      </c>
    </row>
    <row r="7424" spans="1:11" x14ac:dyDescent="0.25">
      <c r="A7424" s="8" t="s">
        <v>2337</v>
      </c>
      <c r="B7424" s="22" t="s">
        <v>11225</v>
      </c>
      <c r="C7424" s="11" t="s">
        <v>3798</v>
      </c>
      <c r="D7424" s="16" t="str">
        <f>VLOOKUP(A7424,'[1]ZTE Ph3-Site (2G&amp;3G)'!$D:$L,9,0)</f>
        <v>2G Only</v>
      </c>
      <c r="E7424" s="16" t="str">
        <f>VLOOKUP(A7424,'[1]ZTE Ph3-Site (2G&amp;3G)'!$D:$J,7,0)</f>
        <v>On Air</v>
      </c>
      <c r="F7424" s="16" t="str">
        <f>VLOOKUP(A7424,'[1]ZTE Ph3-Site (2G&amp;3G)'!$D:$K,8,0)</f>
        <v>-</v>
      </c>
      <c r="G7424" s="19" t="s">
        <v>3753</v>
      </c>
      <c r="H7424" s="16" t="s">
        <v>3802</v>
      </c>
      <c r="I7424" s="15">
        <v>255</v>
      </c>
      <c r="J7424" s="12">
        <v>73.294569999999993</v>
      </c>
      <c r="K7424" s="12">
        <v>31.402550000000002</v>
      </c>
    </row>
    <row r="7425" spans="1:11" x14ac:dyDescent="0.25">
      <c r="A7425" s="8" t="s">
        <v>2340</v>
      </c>
      <c r="B7425" s="22" t="s">
        <v>11226</v>
      </c>
      <c r="C7425" s="11" t="s">
        <v>3798</v>
      </c>
      <c r="D7425" s="16" t="str">
        <f>VLOOKUP(A7425,'[1]ZTE Ph3-Site (2G&amp;3G)'!$D:$L,9,0)</f>
        <v>2G + 3G</v>
      </c>
      <c r="E7425" s="16" t="str">
        <f>VLOOKUP(A7425,'[1]ZTE Ph3-Site (2G&amp;3G)'!$D:$J,7,0)</f>
        <v>On Air</v>
      </c>
      <c r="F7425" s="16" t="str">
        <f>VLOOKUP(A7425,'[1]ZTE Ph3-Site (2G&amp;3G)'!$D:$K,8,0)</f>
        <v>Planned 2015</v>
      </c>
      <c r="G7425" s="19" t="s">
        <v>3753</v>
      </c>
      <c r="H7425" s="16" t="s">
        <v>3802</v>
      </c>
      <c r="I7425" s="15">
        <v>320</v>
      </c>
      <c r="J7425" s="12">
        <v>73.401690000000002</v>
      </c>
      <c r="K7425" s="12">
        <v>31.365310000000001</v>
      </c>
    </row>
    <row r="7426" spans="1:11" x14ac:dyDescent="0.25">
      <c r="A7426" s="8" t="s">
        <v>2340</v>
      </c>
      <c r="B7426" s="22" t="s">
        <v>11227</v>
      </c>
      <c r="C7426" s="11" t="s">
        <v>3798</v>
      </c>
      <c r="D7426" s="16" t="str">
        <f>VLOOKUP(A7426,'[1]ZTE Ph3-Site (2G&amp;3G)'!$D:$L,9,0)</f>
        <v>2G + 3G</v>
      </c>
      <c r="E7426" s="16" t="str">
        <f>VLOOKUP(A7426,'[1]ZTE Ph3-Site (2G&amp;3G)'!$D:$J,7,0)</f>
        <v>On Air</v>
      </c>
      <c r="F7426" s="16" t="str">
        <f>VLOOKUP(A7426,'[1]ZTE Ph3-Site (2G&amp;3G)'!$D:$K,8,0)</f>
        <v>Planned 2015</v>
      </c>
      <c r="G7426" s="19" t="s">
        <v>3753</v>
      </c>
      <c r="H7426" s="16" t="s">
        <v>3802</v>
      </c>
      <c r="I7426" s="15">
        <v>60</v>
      </c>
      <c r="J7426" s="12">
        <v>73.401690000000002</v>
      </c>
      <c r="K7426" s="12">
        <v>31.365310000000001</v>
      </c>
    </row>
    <row r="7427" spans="1:11" x14ac:dyDescent="0.25">
      <c r="A7427" s="8" t="s">
        <v>2340</v>
      </c>
      <c r="B7427" s="22" t="s">
        <v>11228</v>
      </c>
      <c r="C7427" s="11" t="s">
        <v>3798</v>
      </c>
      <c r="D7427" s="16" t="str">
        <f>VLOOKUP(A7427,'[1]ZTE Ph3-Site (2G&amp;3G)'!$D:$L,9,0)</f>
        <v>2G + 3G</v>
      </c>
      <c r="E7427" s="16" t="str">
        <f>VLOOKUP(A7427,'[1]ZTE Ph3-Site (2G&amp;3G)'!$D:$J,7,0)</f>
        <v>On Air</v>
      </c>
      <c r="F7427" s="16" t="str">
        <f>VLOOKUP(A7427,'[1]ZTE Ph3-Site (2G&amp;3G)'!$D:$K,8,0)</f>
        <v>Planned 2015</v>
      </c>
      <c r="G7427" s="19" t="s">
        <v>3753</v>
      </c>
      <c r="H7427" s="16" t="s">
        <v>3802</v>
      </c>
      <c r="I7427" s="15">
        <v>220</v>
      </c>
      <c r="J7427" s="12">
        <v>73.401690000000002</v>
      </c>
      <c r="K7427" s="12">
        <v>31.365310000000001</v>
      </c>
    </row>
    <row r="7428" spans="1:11" x14ac:dyDescent="0.25">
      <c r="A7428" s="8" t="s">
        <v>2341</v>
      </c>
      <c r="B7428" s="22" t="s">
        <v>11229</v>
      </c>
      <c r="C7428" s="11" t="s">
        <v>3798</v>
      </c>
      <c r="D7428" s="16" t="str">
        <f>VLOOKUP(A7428,'[1]ZTE Ph3-Site (2G&amp;3G)'!$D:$L,9,0)</f>
        <v>2G Only</v>
      </c>
      <c r="E7428" s="16" t="str">
        <f>VLOOKUP(A7428,'[1]ZTE Ph3-Site (2G&amp;3G)'!$D:$J,7,0)</f>
        <v>On Air</v>
      </c>
      <c r="F7428" s="16" t="str">
        <f>VLOOKUP(A7428,'[1]ZTE Ph3-Site (2G&amp;3G)'!$D:$K,8,0)</f>
        <v>-</v>
      </c>
      <c r="G7428" s="19" t="s">
        <v>3753</v>
      </c>
      <c r="H7428" s="16" t="s">
        <v>3802</v>
      </c>
      <c r="I7428" s="15">
        <v>60</v>
      </c>
      <c r="J7428" s="12">
        <v>73.506060000000005</v>
      </c>
      <c r="K7428" s="12">
        <v>31.37209</v>
      </c>
    </row>
    <row r="7429" spans="1:11" x14ac:dyDescent="0.25">
      <c r="A7429" s="8" t="s">
        <v>2341</v>
      </c>
      <c r="B7429" s="22" t="s">
        <v>11230</v>
      </c>
      <c r="C7429" s="11" t="s">
        <v>3798</v>
      </c>
      <c r="D7429" s="16" t="str">
        <f>VLOOKUP(A7429,'[1]ZTE Ph3-Site (2G&amp;3G)'!$D:$L,9,0)</f>
        <v>2G Only</v>
      </c>
      <c r="E7429" s="16" t="str">
        <f>VLOOKUP(A7429,'[1]ZTE Ph3-Site (2G&amp;3G)'!$D:$J,7,0)</f>
        <v>On Air</v>
      </c>
      <c r="F7429" s="16" t="str">
        <f>VLOOKUP(A7429,'[1]ZTE Ph3-Site (2G&amp;3G)'!$D:$K,8,0)</f>
        <v>-</v>
      </c>
      <c r="G7429" s="19" t="s">
        <v>3753</v>
      </c>
      <c r="H7429" s="16" t="s">
        <v>3802</v>
      </c>
      <c r="I7429" s="15">
        <v>170</v>
      </c>
      <c r="J7429" s="12">
        <v>73.506060000000005</v>
      </c>
      <c r="K7429" s="12">
        <v>31.37209</v>
      </c>
    </row>
    <row r="7430" spans="1:11" x14ac:dyDescent="0.25">
      <c r="A7430" s="8" t="s">
        <v>2341</v>
      </c>
      <c r="B7430" s="22" t="s">
        <v>11231</v>
      </c>
      <c r="C7430" s="11" t="s">
        <v>3798</v>
      </c>
      <c r="D7430" s="16" t="str">
        <f>VLOOKUP(A7430,'[1]ZTE Ph3-Site (2G&amp;3G)'!$D:$L,9,0)</f>
        <v>2G Only</v>
      </c>
      <c r="E7430" s="16" t="str">
        <f>VLOOKUP(A7430,'[1]ZTE Ph3-Site (2G&amp;3G)'!$D:$J,7,0)</f>
        <v>On Air</v>
      </c>
      <c r="F7430" s="16" t="str">
        <f>VLOOKUP(A7430,'[1]ZTE Ph3-Site (2G&amp;3G)'!$D:$K,8,0)</f>
        <v>-</v>
      </c>
      <c r="G7430" s="19" t="s">
        <v>3753</v>
      </c>
      <c r="H7430" s="16" t="s">
        <v>3802</v>
      </c>
      <c r="I7430" s="15">
        <v>300</v>
      </c>
      <c r="J7430" s="12">
        <v>73.506060000000005</v>
      </c>
      <c r="K7430" s="12">
        <v>31.37209</v>
      </c>
    </row>
    <row r="7431" spans="1:11" x14ac:dyDescent="0.25">
      <c r="A7431" s="8" t="s">
        <v>2342</v>
      </c>
      <c r="B7431" s="22" t="s">
        <v>11232</v>
      </c>
      <c r="C7431" s="11" t="s">
        <v>3798</v>
      </c>
      <c r="D7431" s="16" t="str">
        <f>VLOOKUP(A7431,'[1]ZTE Ph3-Site (2G&amp;3G)'!$D:$L,9,0)</f>
        <v>2G + 3G</v>
      </c>
      <c r="E7431" s="16" t="str">
        <f>VLOOKUP(A7431,'[1]ZTE Ph3-Site (2G&amp;3G)'!$D:$J,7,0)</f>
        <v>On Air</v>
      </c>
      <c r="F7431" s="16" t="str">
        <f>VLOOKUP(A7431,'[1]ZTE Ph3-Site (2G&amp;3G)'!$D:$K,8,0)</f>
        <v>On-air</v>
      </c>
      <c r="G7431" s="19" t="s">
        <v>3753</v>
      </c>
      <c r="H7431" s="16" t="s">
        <v>3802</v>
      </c>
      <c r="I7431" s="15">
        <v>300</v>
      </c>
      <c r="J7431" s="12">
        <v>73.246840000000006</v>
      </c>
      <c r="K7431" s="12">
        <v>31.517479999999999</v>
      </c>
    </row>
    <row r="7432" spans="1:11" x14ac:dyDescent="0.25">
      <c r="A7432" s="8" t="s">
        <v>2342</v>
      </c>
      <c r="B7432" s="22" t="s">
        <v>11233</v>
      </c>
      <c r="C7432" s="11" t="s">
        <v>3798</v>
      </c>
      <c r="D7432" s="16" t="str">
        <f>VLOOKUP(A7432,'[1]ZTE Ph3-Site (2G&amp;3G)'!$D:$L,9,0)</f>
        <v>2G + 3G</v>
      </c>
      <c r="E7432" s="16" t="str">
        <f>VLOOKUP(A7432,'[1]ZTE Ph3-Site (2G&amp;3G)'!$D:$J,7,0)</f>
        <v>On Air</v>
      </c>
      <c r="F7432" s="16" t="str">
        <f>VLOOKUP(A7432,'[1]ZTE Ph3-Site (2G&amp;3G)'!$D:$K,8,0)</f>
        <v>On-air</v>
      </c>
      <c r="G7432" s="19" t="s">
        <v>3753</v>
      </c>
      <c r="H7432" s="16" t="s">
        <v>3802</v>
      </c>
      <c r="I7432" s="15">
        <v>80</v>
      </c>
      <c r="J7432" s="12">
        <v>73.246840000000006</v>
      </c>
      <c r="K7432" s="12">
        <v>31.517479999999999</v>
      </c>
    </row>
    <row r="7433" spans="1:11" x14ac:dyDescent="0.25">
      <c r="A7433" s="8" t="s">
        <v>2342</v>
      </c>
      <c r="B7433" s="22" t="s">
        <v>11234</v>
      </c>
      <c r="C7433" s="11" t="s">
        <v>3798</v>
      </c>
      <c r="D7433" s="16" t="str">
        <f>VLOOKUP(A7433,'[1]ZTE Ph3-Site (2G&amp;3G)'!$D:$L,9,0)</f>
        <v>2G + 3G</v>
      </c>
      <c r="E7433" s="16" t="str">
        <f>VLOOKUP(A7433,'[1]ZTE Ph3-Site (2G&amp;3G)'!$D:$J,7,0)</f>
        <v>On Air</v>
      </c>
      <c r="F7433" s="16" t="str">
        <f>VLOOKUP(A7433,'[1]ZTE Ph3-Site (2G&amp;3G)'!$D:$K,8,0)</f>
        <v>On-air</v>
      </c>
      <c r="G7433" s="19" t="s">
        <v>3753</v>
      </c>
      <c r="H7433" s="16" t="s">
        <v>3802</v>
      </c>
      <c r="I7433" s="15">
        <v>200</v>
      </c>
      <c r="J7433" s="12">
        <v>73.246840000000006</v>
      </c>
      <c r="K7433" s="12">
        <v>31.517479999999999</v>
      </c>
    </row>
    <row r="7434" spans="1:11" x14ac:dyDescent="0.25">
      <c r="A7434" s="8" t="s">
        <v>2343</v>
      </c>
      <c r="B7434" s="22" t="s">
        <v>11235</v>
      </c>
      <c r="C7434" s="11" t="s">
        <v>3798</v>
      </c>
      <c r="D7434" s="16" t="str">
        <f>VLOOKUP(A7434,'[1]ZTE Ph3-Site (2G&amp;3G)'!$D:$L,9,0)</f>
        <v>2G + 3G</v>
      </c>
      <c r="E7434" s="16" t="str">
        <f>VLOOKUP(A7434,'[1]ZTE Ph3-Site (2G&amp;3G)'!$D:$J,7,0)</f>
        <v>On Air</v>
      </c>
      <c r="F7434" s="16" t="str">
        <f>VLOOKUP(A7434,'[1]ZTE Ph3-Site (2G&amp;3G)'!$D:$K,8,0)</f>
        <v>On-air</v>
      </c>
      <c r="G7434" s="19" t="s">
        <v>3753</v>
      </c>
      <c r="H7434" s="16" t="s">
        <v>3802</v>
      </c>
      <c r="I7434" s="15">
        <v>0</v>
      </c>
      <c r="J7434" s="12">
        <v>73.271900000000002</v>
      </c>
      <c r="K7434" s="12">
        <v>31.51792</v>
      </c>
    </row>
    <row r="7435" spans="1:11" x14ac:dyDescent="0.25">
      <c r="A7435" s="8" t="s">
        <v>2344</v>
      </c>
      <c r="B7435" s="22" t="s">
        <v>11236</v>
      </c>
      <c r="C7435" s="11" t="s">
        <v>3798</v>
      </c>
      <c r="D7435" s="16" t="str">
        <f>VLOOKUP(A7435,'[1]ZTE Ph3-Site (2G&amp;3G)'!$D:$L,9,0)</f>
        <v>2G Only</v>
      </c>
      <c r="E7435" s="16" t="str">
        <f>VLOOKUP(A7435,'[1]ZTE Ph3-Site (2G&amp;3G)'!$D:$J,7,0)</f>
        <v>On Air</v>
      </c>
      <c r="F7435" s="16" t="str">
        <f>VLOOKUP(A7435,'[1]ZTE Ph3-Site (2G&amp;3G)'!$D:$K,8,0)</f>
        <v>-</v>
      </c>
      <c r="G7435" s="19" t="s">
        <v>3753</v>
      </c>
      <c r="H7435" s="16" t="s">
        <v>3802</v>
      </c>
      <c r="I7435" s="15">
        <v>0</v>
      </c>
      <c r="J7435" s="12">
        <v>73.269210000000001</v>
      </c>
      <c r="K7435" s="12">
        <v>31.519690000000001</v>
      </c>
    </row>
    <row r="7436" spans="1:11" x14ac:dyDescent="0.25">
      <c r="A7436" s="8" t="s">
        <v>2345</v>
      </c>
      <c r="B7436" s="22" t="s">
        <v>11237</v>
      </c>
      <c r="C7436" s="11" t="s">
        <v>3798</v>
      </c>
      <c r="D7436" s="16" t="str">
        <f>VLOOKUP(A7436,'[1]ZTE Ph3-Site (2G&amp;3G)'!$D:$L,9,0)</f>
        <v>2G + 3G</v>
      </c>
      <c r="E7436" s="16" t="str">
        <f>VLOOKUP(A7436,'[1]ZTE Ph3-Site (2G&amp;3G)'!$D:$J,7,0)</f>
        <v>On Air</v>
      </c>
      <c r="F7436" s="16" t="str">
        <f>VLOOKUP(A7436,'[1]ZTE Ph3-Site (2G&amp;3G)'!$D:$K,8,0)</f>
        <v>Planned 2015</v>
      </c>
      <c r="G7436" s="19" t="s">
        <v>3753</v>
      </c>
      <c r="H7436" s="16" t="s">
        <v>3802</v>
      </c>
      <c r="I7436" s="15">
        <v>40</v>
      </c>
      <c r="J7436" s="12">
        <v>73.305459999999997</v>
      </c>
      <c r="K7436" s="12">
        <v>31.540839999999999</v>
      </c>
    </row>
    <row r="7437" spans="1:11" x14ac:dyDescent="0.25">
      <c r="A7437" s="8" t="s">
        <v>2345</v>
      </c>
      <c r="B7437" s="22" t="s">
        <v>11238</v>
      </c>
      <c r="C7437" s="11" t="s">
        <v>3798</v>
      </c>
      <c r="D7437" s="16" t="str">
        <f>VLOOKUP(A7437,'[1]ZTE Ph3-Site (2G&amp;3G)'!$D:$L,9,0)</f>
        <v>2G + 3G</v>
      </c>
      <c r="E7437" s="16" t="str">
        <f>VLOOKUP(A7437,'[1]ZTE Ph3-Site (2G&amp;3G)'!$D:$J,7,0)</f>
        <v>On Air</v>
      </c>
      <c r="F7437" s="16" t="str">
        <f>VLOOKUP(A7437,'[1]ZTE Ph3-Site (2G&amp;3G)'!$D:$K,8,0)</f>
        <v>Planned 2015</v>
      </c>
      <c r="G7437" s="19" t="s">
        <v>3753</v>
      </c>
      <c r="H7437" s="16" t="s">
        <v>3802</v>
      </c>
      <c r="I7437" s="15">
        <v>180</v>
      </c>
      <c r="J7437" s="12">
        <v>73.305459999999997</v>
      </c>
      <c r="K7437" s="12">
        <v>31.540839999999999</v>
      </c>
    </row>
    <row r="7438" spans="1:11" x14ac:dyDescent="0.25">
      <c r="A7438" s="8" t="s">
        <v>2345</v>
      </c>
      <c r="B7438" s="22" t="s">
        <v>11239</v>
      </c>
      <c r="C7438" s="11" t="s">
        <v>3798</v>
      </c>
      <c r="D7438" s="16" t="str">
        <f>VLOOKUP(A7438,'[1]ZTE Ph3-Site (2G&amp;3G)'!$D:$L,9,0)</f>
        <v>2G + 3G</v>
      </c>
      <c r="E7438" s="16" t="str">
        <f>VLOOKUP(A7438,'[1]ZTE Ph3-Site (2G&amp;3G)'!$D:$J,7,0)</f>
        <v>On Air</v>
      </c>
      <c r="F7438" s="16" t="str">
        <f>VLOOKUP(A7438,'[1]ZTE Ph3-Site (2G&amp;3G)'!$D:$K,8,0)</f>
        <v>Planned 2015</v>
      </c>
      <c r="G7438" s="19" t="s">
        <v>3753</v>
      </c>
      <c r="H7438" s="16" t="s">
        <v>3802</v>
      </c>
      <c r="I7438" s="15">
        <v>310</v>
      </c>
      <c r="J7438" s="12">
        <v>73.305459999999997</v>
      </c>
      <c r="K7438" s="12">
        <v>31.540839999999999</v>
      </c>
    </row>
    <row r="7439" spans="1:11" x14ac:dyDescent="0.25">
      <c r="A7439" s="8" t="s">
        <v>2346</v>
      </c>
      <c r="B7439" s="22" t="s">
        <v>11240</v>
      </c>
      <c r="C7439" s="11" t="s">
        <v>3798</v>
      </c>
      <c r="D7439" s="16" t="str">
        <f>VLOOKUP(A7439,'[1]ZTE Ph3-Site (2G&amp;3G)'!$D:$L,9,0)</f>
        <v>2G + 3G</v>
      </c>
      <c r="E7439" s="16" t="str">
        <f>VLOOKUP(A7439,'[1]ZTE Ph3-Site (2G&amp;3G)'!$D:$J,7,0)</f>
        <v>On Air</v>
      </c>
      <c r="F7439" s="16" t="str">
        <f>VLOOKUP(A7439,'[1]ZTE Ph3-Site (2G&amp;3G)'!$D:$K,8,0)</f>
        <v>On-air</v>
      </c>
      <c r="G7439" s="19" t="s">
        <v>3753</v>
      </c>
      <c r="H7439" s="16" t="s">
        <v>3802</v>
      </c>
      <c r="I7439" s="15">
        <v>300</v>
      </c>
      <c r="J7439" s="12">
        <v>73.276240000000001</v>
      </c>
      <c r="K7439" s="12">
        <v>31.501080000000002</v>
      </c>
    </row>
    <row r="7440" spans="1:11" x14ac:dyDescent="0.25">
      <c r="A7440" s="8" t="s">
        <v>2347</v>
      </c>
      <c r="B7440" s="22" t="s">
        <v>11241</v>
      </c>
      <c r="C7440" s="11" t="s">
        <v>3798</v>
      </c>
      <c r="D7440" s="16" t="str">
        <f>VLOOKUP(A7440,'[1]ZTE Ph3-Site (2G&amp;3G)'!$D:$L,9,0)</f>
        <v>2G + 3G</v>
      </c>
      <c r="E7440" s="16" t="str">
        <f>VLOOKUP(A7440,'[1]ZTE Ph3-Site (2G&amp;3G)'!$D:$J,7,0)</f>
        <v>On Air</v>
      </c>
      <c r="F7440" s="16" t="str">
        <f>VLOOKUP(A7440,'[1]ZTE Ph3-Site (2G&amp;3G)'!$D:$K,8,0)</f>
        <v>On-air</v>
      </c>
      <c r="G7440" s="19" t="s">
        <v>3753</v>
      </c>
      <c r="H7440" s="16" t="s">
        <v>3802</v>
      </c>
      <c r="I7440" s="15">
        <v>60</v>
      </c>
      <c r="J7440" s="12">
        <v>73.266800000000003</v>
      </c>
      <c r="K7440" s="12">
        <v>31.5046</v>
      </c>
    </row>
    <row r="7441" spans="1:11" x14ac:dyDescent="0.25">
      <c r="A7441" s="8" t="s">
        <v>2348</v>
      </c>
      <c r="B7441" s="22" t="s">
        <v>11242</v>
      </c>
      <c r="C7441" s="11" t="s">
        <v>3798</v>
      </c>
      <c r="D7441" s="16" t="str">
        <f>VLOOKUP(A7441,'[1]ZTE Ph3-Site (2G&amp;3G)'!$D:$L,9,0)</f>
        <v>2G + 3G</v>
      </c>
      <c r="E7441" s="16" t="str">
        <f>VLOOKUP(A7441,'[1]ZTE Ph3-Site (2G&amp;3G)'!$D:$J,7,0)</f>
        <v>On Air</v>
      </c>
      <c r="F7441" s="16" t="str">
        <f>VLOOKUP(A7441,'[1]ZTE Ph3-Site (2G&amp;3G)'!$D:$K,8,0)</f>
        <v>On-air</v>
      </c>
      <c r="G7441" s="19" t="s">
        <v>3753</v>
      </c>
      <c r="H7441" s="16" t="s">
        <v>3802</v>
      </c>
      <c r="I7441" s="15">
        <v>220</v>
      </c>
      <c r="J7441" s="12">
        <v>73.268209999999996</v>
      </c>
      <c r="K7441" s="12">
        <v>31.49663</v>
      </c>
    </row>
    <row r="7442" spans="1:11" x14ac:dyDescent="0.25">
      <c r="A7442" s="8" t="s">
        <v>2349</v>
      </c>
      <c r="B7442" s="22" t="s">
        <v>11243</v>
      </c>
      <c r="C7442" s="11" t="s">
        <v>3798</v>
      </c>
      <c r="D7442" s="16" t="str">
        <f>VLOOKUP(A7442,'[1]ZTE Ph3-Site (2G&amp;3G)'!$D:$L,9,0)</f>
        <v>2G + 3G</v>
      </c>
      <c r="E7442" s="16" t="str">
        <f>VLOOKUP(A7442,'[1]ZTE Ph3-Site (2G&amp;3G)'!$D:$J,7,0)</f>
        <v>On Air</v>
      </c>
      <c r="F7442" s="16" t="str">
        <f>VLOOKUP(A7442,'[1]ZTE Ph3-Site (2G&amp;3G)'!$D:$K,8,0)</f>
        <v>On-air</v>
      </c>
      <c r="G7442" s="19" t="s">
        <v>3753</v>
      </c>
      <c r="H7442" s="16" t="s">
        <v>3802</v>
      </c>
      <c r="I7442" s="15">
        <v>300</v>
      </c>
      <c r="J7442" s="12">
        <v>73.263869999999997</v>
      </c>
      <c r="K7442" s="12">
        <v>31.500209999999999</v>
      </c>
    </row>
    <row r="7443" spans="1:11" x14ac:dyDescent="0.25">
      <c r="A7443" s="8" t="s">
        <v>2347</v>
      </c>
      <c r="B7443" s="22" t="s">
        <v>11244</v>
      </c>
      <c r="C7443" s="11" t="s">
        <v>3798</v>
      </c>
      <c r="D7443" s="16" t="str">
        <f>VLOOKUP(A7443,'[1]ZTE Ph3-Site (2G&amp;3G)'!$D:$L,9,0)</f>
        <v>2G + 3G</v>
      </c>
      <c r="E7443" s="16" t="str">
        <f>VLOOKUP(A7443,'[1]ZTE Ph3-Site (2G&amp;3G)'!$D:$J,7,0)</f>
        <v>On Air</v>
      </c>
      <c r="F7443" s="16" t="str">
        <f>VLOOKUP(A7443,'[1]ZTE Ph3-Site (2G&amp;3G)'!$D:$K,8,0)</f>
        <v>On-air</v>
      </c>
      <c r="G7443" s="19" t="s">
        <v>3753</v>
      </c>
      <c r="H7443" s="16" t="s">
        <v>3802</v>
      </c>
      <c r="I7443" s="15">
        <v>170</v>
      </c>
      <c r="J7443" s="12">
        <v>73.266800000000003</v>
      </c>
      <c r="K7443" s="12">
        <v>31.5046</v>
      </c>
    </row>
    <row r="7444" spans="1:11" x14ac:dyDescent="0.25">
      <c r="A7444" s="8" t="s">
        <v>2347</v>
      </c>
      <c r="B7444" s="22" t="s">
        <v>11245</v>
      </c>
      <c r="C7444" s="11" t="s">
        <v>3798</v>
      </c>
      <c r="D7444" s="16" t="str">
        <f>VLOOKUP(A7444,'[1]ZTE Ph3-Site (2G&amp;3G)'!$D:$L,9,0)</f>
        <v>2G + 3G</v>
      </c>
      <c r="E7444" s="16" t="str">
        <f>VLOOKUP(A7444,'[1]ZTE Ph3-Site (2G&amp;3G)'!$D:$J,7,0)</f>
        <v>On Air</v>
      </c>
      <c r="F7444" s="16" t="str">
        <f>VLOOKUP(A7444,'[1]ZTE Ph3-Site (2G&amp;3G)'!$D:$K,8,0)</f>
        <v>On-air</v>
      </c>
      <c r="G7444" s="19" t="s">
        <v>3753</v>
      </c>
      <c r="H7444" s="16" t="s">
        <v>3802</v>
      </c>
      <c r="I7444" s="15">
        <v>300</v>
      </c>
      <c r="J7444" s="12">
        <v>73.266800000000003</v>
      </c>
      <c r="K7444" s="12">
        <v>31.5046</v>
      </c>
    </row>
    <row r="7445" spans="1:11" x14ac:dyDescent="0.25">
      <c r="A7445" s="8" t="s">
        <v>2349</v>
      </c>
      <c r="B7445" s="22" t="s">
        <v>11246</v>
      </c>
      <c r="C7445" s="11" t="s">
        <v>3798</v>
      </c>
      <c r="D7445" s="16" t="str">
        <f>VLOOKUP(A7445,'[1]ZTE Ph3-Site (2G&amp;3G)'!$D:$L,9,0)</f>
        <v>2G + 3G</v>
      </c>
      <c r="E7445" s="16" t="str">
        <f>VLOOKUP(A7445,'[1]ZTE Ph3-Site (2G&amp;3G)'!$D:$J,7,0)</f>
        <v>On Air</v>
      </c>
      <c r="F7445" s="16" t="str">
        <f>VLOOKUP(A7445,'[1]ZTE Ph3-Site (2G&amp;3G)'!$D:$K,8,0)</f>
        <v>On-air</v>
      </c>
      <c r="G7445" s="19" t="s">
        <v>3753</v>
      </c>
      <c r="H7445" s="16" t="s">
        <v>3802</v>
      </c>
      <c r="I7445" s="15">
        <v>60</v>
      </c>
      <c r="J7445" s="12">
        <v>73.263869999999997</v>
      </c>
      <c r="K7445" s="12">
        <v>31.500209999999999</v>
      </c>
    </row>
    <row r="7446" spans="1:11" x14ac:dyDescent="0.25">
      <c r="A7446" s="8" t="s">
        <v>2349</v>
      </c>
      <c r="B7446" s="22" t="s">
        <v>11247</v>
      </c>
      <c r="C7446" s="11" t="s">
        <v>3798</v>
      </c>
      <c r="D7446" s="16" t="str">
        <f>VLOOKUP(A7446,'[1]ZTE Ph3-Site (2G&amp;3G)'!$D:$L,9,0)</f>
        <v>2G + 3G</v>
      </c>
      <c r="E7446" s="16" t="str">
        <f>VLOOKUP(A7446,'[1]ZTE Ph3-Site (2G&amp;3G)'!$D:$J,7,0)</f>
        <v>On Air</v>
      </c>
      <c r="F7446" s="16" t="str">
        <f>VLOOKUP(A7446,'[1]ZTE Ph3-Site (2G&amp;3G)'!$D:$K,8,0)</f>
        <v>On-air</v>
      </c>
      <c r="G7446" s="19" t="s">
        <v>3753</v>
      </c>
      <c r="H7446" s="16" t="s">
        <v>3802</v>
      </c>
      <c r="I7446" s="15">
        <v>180</v>
      </c>
      <c r="J7446" s="12">
        <v>73.263869999999997</v>
      </c>
      <c r="K7446" s="12">
        <v>31.500209999999999</v>
      </c>
    </row>
    <row r="7447" spans="1:11" x14ac:dyDescent="0.25">
      <c r="A7447" s="8" t="s">
        <v>2348</v>
      </c>
      <c r="B7447" s="22" t="s">
        <v>11248</v>
      </c>
      <c r="C7447" s="11" t="s">
        <v>3798</v>
      </c>
      <c r="D7447" s="16" t="str">
        <f>VLOOKUP(A7447,'[1]ZTE Ph3-Site (2G&amp;3G)'!$D:$L,9,0)</f>
        <v>2G + 3G</v>
      </c>
      <c r="E7447" s="16" t="str">
        <f>VLOOKUP(A7447,'[1]ZTE Ph3-Site (2G&amp;3G)'!$D:$J,7,0)</f>
        <v>On Air</v>
      </c>
      <c r="F7447" s="16" t="str">
        <f>VLOOKUP(A7447,'[1]ZTE Ph3-Site (2G&amp;3G)'!$D:$K,8,0)</f>
        <v>On-air</v>
      </c>
      <c r="G7447" s="19" t="s">
        <v>3753</v>
      </c>
      <c r="H7447" s="16" t="s">
        <v>3802</v>
      </c>
      <c r="I7447" s="15">
        <v>100</v>
      </c>
      <c r="J7447" s="12">
        <v>73.268209999999996</v>
      </c>
      <c r="K7447" s="12">
        <v>31.49663</v>
      </c>
    </row>
    <row r="7448" spans="1:11" x14ac:dyDescent="0.25">
      <c r="A7448" s="8" t="s">
        <v>2348</v>
      </c>
      <c r="B7448" s="22" t="s">
        <v>11249</v>
      </c>
      <c r="C7448" s="11" t="s">
        <v>3798</v>
      </c>
      <c r="D7448" s="16" t="str">
        <f>VLOOKUP(A7448,'[1]ZTE Ph3-Site (2G&amp;3G)'!$D:$L,9,0)</f>
        <v>2G + 3G</v>
      </c>
      <c r="E7448" s="16" t="str">
        <f>VLOOKUP(A7448,'[1]ZTE Ph3-Site (2G&amp;3G)'!$D:$J,7,0)</f>
        <v>On Air</v>
      </c>
      <c r="F7448" s="16" t="str">
        <f>VLOOKUP(A7448,'[1]ZTE Ph3-Site (2G&amp;3G)'!$D:$K,8,0)</f>
        <v>On-air</v>
      </c>
      <c r="G7448" s="19" t="s">
        <v>3753</v>
      </c>
      <c r="H7448" s="16" t="s">
        <v>3802</v>
      </c>
      <c r="I7448" s="15">
        <v>310</v>
      </c>
      <c r="J7448" s="12">
        <v>73.268209999999996</v>
      </c>
      <c r="K7448" s="12">
        <v>31.49663</v>
      </c>
    </row>
    <row r="7449" spans="1:11" x14ac:dyDescent="0.25">
      <c r="A7449" s="8" t="s">
        <v>2350</v>
      </c>
      <c r="B7449" s="22" t="s">
        <v>11250</v>
      </c>
      <c r="C7449" s="11" t="s">
        <v>3798</v>
      </c>
      <c r="D7449" s="16" t="str">
        <f>VLOOKUP(A7449,'[1]ZTE Ph3-Site (2G&amp;3G)'!$D:$L,9,0)</f>
        <v>2G + 3G</v>
      </c>
      <c r="E7449" s="16" t="str">
        <f>VLOOKUP(A7449,'[1]ZTE Ph3-Site (2G&amp;3G)'!$D:$J,7,0)</f>
        <v>On Air</v>
      </c>
      <c r="F7449" s="16" t="str">
        <f>VLOOKUP(A7449,'[1]ZTE Ph3-Site (2G&amp;3G)'!$D:$K,8,0)</f>
        <v>On-air</v>
      </c>
      <c r="G7449" s="19" t="s">
        <v>3753</v>
      </c>
      <c r="H7449" s="16" t="s">
        <v>3802</v>
      </c>
      <c r="I7449" s="15">
        <v>45</v>
      </c>
      <c r="J7449" s="12">
        <v>73.277100000000004</v>
      </c>
      <c r="K7449" s="12">
        <v>31.492999999999999</v>
      </c>
    </row>
    <row r="7450" spans="1:11" x14ac:dyDescent="0.25">
      <c r="A7450" s="8" t="s">
        <v>2350</v>
      </c>
      <c r="B7450" s="22" t="s">
        <v>11251</v>
      </c>
      <c r="C7450" s="11" t="s">
        <v>3798</v>
      </c>
      <c r="D7450" s="16" t="str">
        <f>VLOOKUP(A7450,'[1]ZTE Ph3-Site (2G&amp;3G)'!$D:$L,9,0)</f>
        <v>2G + 3G</v>
      </c>
      <c r="E7450" s="16" t="str">
        <f>VLOOKUP(A7450,'[1]ZTE Ph3-Site (2G&amp;3G)'!$D:$J,7,0)</f>
        <v>On Air</v>
      </c>
      <c r="F7450" s="16" t="str">
        <f>VLOOKUP(A7450,'[1]ZTE Ph3-Site (2G&amp;3G)'!$D:$K,8,0)</f>
        <v>On-air</v>
      </c>
      <c r="G7450" s="19" t="s">
        <v>3753</v>
      </c>
      <c r="H7450" s="16" t="s">
        <v>3802</v>
      </c>
      <c r="I7450" s="15">
        <v>120</v>
      </c>
      <c r="J7450" s="12">
        <v>73.277100000000004</v>
      </c>
      <c r="K7450" s="12">
        <v>31.492999999999999</v>
      </c>
    </row>
    <row r="7451" spans="1:11" x14ac:dyDescent="0.25">
      <c r="A7451" s="8" t="s">
        <v>2350</v>
      </c>
      <c r="B7451" s="22" t="s">
        <v>11252</v>
      </c>
      <c r="C7451" s="11" t="s">
        <v>3798</v>
      </c>
      <c r="D7451" s="16" t="str">
        <f>VLOOKUP(A7451,'[1]ZTE Ph3-Site (2G&amp;3G)'!$D:$L,9,0)</f>
        <v>2G + 3G</v>
      </c>
      <c r="E7451" s="16" t="str">
        <f>VLOOKUP(A7451,'[1]ZTE Ph3-Site (2G&amp;3G)'!$D:$J,7,0)</f>
        <v>On Air</v>
      </c>
      <c r="F7451" s="16" t="str">
        <f>VLOOKUP(A7451,'[1]ZTE Ph3-Site (2G&amp;3G)'!$D:$K,8,0)</f>
        <v>On-air</v>
      </c>
      <c r="G7451" s="19" t="s">
        <v>3753</v>
      </c>
      <c r="H7451" s="16" t="s">
        <v>3802</v>
      </c>
      <c r="I7451" s="15">
        <v>220</v>
      </c>
      <c r="J7451" s="12">
        <v>73.277100000000004</v>
      </c>
      <c r="K7451" s="12">
        <v>31.492999999999999</v>
      </c>
    </row>
    <row r="7452" spans="1:11" x14ac:dyDescent="0.25">
      <c r="A7452" s="8" t="s">
        <v>2346</v>
      </c>
      <c r="B7452" s="22" t="s">
        <v>11253</v>
      </c>
      <c r="C7452" s="11" t="s">
        <v>3798</v>
      </c>
      <c r="D7452" s="16" t="str">
        <f>VLOOKUP(A7452,'[1]ZTE Ph3-Site (2G&amp;3G)'!$D:$L,9,0)</f>
        <v>2G + 3G</v>
      </c>
      <c r="E7452" s="16" t="str">
        <f>VLOOKUP(A7452,'[1]ZTE Ph3-Site (2G&amp;3G)'!$D:$J,7,0)</f>
        <v>On Air</v>
      </c>
      <c r="F7452" s="16" t="str">
        <f>VLOOKUP(A7452,'[1]ZTE Ph3-Site (2G&amp;3G)'!$D:$K,8,0)</f>
        <v>On-air</v>
      </c>
      <c r="G7452" s="19" t="s">
        <v>3753</v>
      </c>
      <c r="H7452" s="16" t="s">
        <v>3802</v>
      </c>
      <c r="I7452" s="15">
        <v>180</v>
      </c>
      <c r="J7452" s="12">
        <v>73.276240000000001</v>
      </c>
      <c r="K7452" s="12">
        <v>31.501080000000002</v>
      </c>
    </row>
    <row r="7453" spans="1:11" x14ac:dyDescent="0.25">
      <c r="A7453" s="8" t="s">
        <v>2346</v>
      </c>
      <c r="B7453" s="22" t="s">
        <v>11254</v>
      </c>
      <c r="C7453" s="11" t="s">
        <v>3798</v>
      </c>
      <c r="D7453" s="16" t="str">
        <f>VLOOKUP(A7453,'[1]ZTE Ph3-Site (2G&amp;3G)'!$D:$L,9,0)</f>
        <v>2G + 3G</v>
      </c>
      <c r="E7453" s="16" t="str">
        <f>VLOOKUP(A7453,'[1]ZTE Ph3-Site (2G&amp;3G)'!$D:$J,7,0)</f>
        <v>On Air</v>
      </c>
      <c r="F7453" s="16" t="str">
        <f>VLOOKUP(A7453,'[1]ZTE Ph3-Site (2G&amp;3G)'!$D:$K,8,0)</f>
        <v>On-air</v>
      </c>
      <c r="G7453" s="19" t="s">
        <v>3753</v>
      </c>
      <c r="H7453" s="16" t="s">
        <v>3802</v>
      </c>
      <c r="I7453" s="15">
        <v>50</v>
      </c>
      <c r="J7453" s="12">
        <v>73.276240000000001</v>
      </c>
      <c r="K7453" s="12">
        <v>31.501080000000002</v>
      </c>
    </row>
    <row r="7454" spans="1:11" x14ac:dyDescent="0.25">
      <c r="A7454" s="8" t="s">
        <v>2351</v>
      </c>
      <c r="B7454" s="22" t="s">
        <v>11255</v>
      </c>
      <c r="C7454" s="11" t="s">
        <v>3798</v>
      </c>
      <c r="D7454" s="16" t="str">
        <f>VLOOKUP(A7454,'[1]ZTE Ph3-Site (2G&amp;3G)'!$D:$L,9,0)</f>
        <v>2G + 3G</v>
      </c>
      <c r="E7454" s="16" t="str">
        <f>VLOOKUP(A7454,'[1]ZTE Ph3-Site (2G&amp;3G)'!$D:$J,7,0)</f>
        <v>On Air</v>
      </c>
      <c r="F7454" s="16" t="str">
        <f>VLOOKUP(A7454,'[1]ZTE Ph3-Site (2G&amp;3G)'!$D:$K,8,0)</f>
        <v>On-air</v>
      </c>
      <c r="G7454" s="19" t="s">
        <v>3753</v>
      </c>
      <c r="H7454" s="16" t="s">
        <v>3802</v>
      </c>
      <c r="I7454" s="15">
        <v>60</v>
      </c>
      <c r="J7454" s="12">
        <v>73.335099999999997</v>
      </c>
      <c r="K7454" s="12">
        <v>31.500499999999999</v>
      </c>
    </row>
    <row r="7455" spans="1:11" x14ac:dyDescent="0.25">
      <c r="A7455" s="8" t="s">
        <v>2352</v>
      </c>
      <c r="B7455" s="22" t="s">
        <v>11256</v>
      </c>
      <c r="C7455" s="11" t="s">
        <v>3798</v>
      </c>
      <c r="D7455" s="16" t="str">
        <f>VLOOKUP(A7455,'[1]ZTE Ph3-Site (2G&amp;3G)'!$D:$L,9,0)</f>
        <v>2G + 3G</v>
      </c>
      <c r="E7455" s="16" t="str">
        <f>VLOOKUP(A7455,'[1]ZTE Ph3-Site (2G&amp;3G)'!$D:$J,7,0)</f>
        <v>On Air</v>
      </c>
      <c r="F7455" s="16" t="str">
        <f>VLOOKUP(A7455,'[1]ZTE Ph3-Site (2G&amp;3G)'!$D:$K,8,0)</f>
        <v>On-air</v>
      </c>
      <c r="G7455" s="19" t="s">
        <v>3753</v>
      </c>
      <c r="H7455" s="16" t="s">
        <v>3802</v>
      </c>
      <c r="I7455" s="15">
        <v>50</v>
      </c>
      <c r="J7455" s="12">
        <v>73.307230000000004</v>
      </c>
      <c r="K7455" s="12">
        <v>31.486329999999999</v>
      </c>
    </row>
    <row r="7456" spans="1:11" x14ac:dyDescent="0.25">
      <c r="A7456" s="8" t="s">
        <v>2353</v>
      </c>
      <c r="B7456" s="22" t="s">
        <v>11257</v>
      </c>
      <c r="C7456" s="11" t="s">
        <v>3798</v>
      </c>
      <c r="D7456" s="16" t="str">
        <f>VLOOKUP(A7456,'[1]ZTE Ph3-Site (2G&amp;3G)'!$D:$L,9,0)</f>
        <v>2G + 3G</v>
      </c>
      <c r="E7456" s="16" t="str">
        <f>VLOOKUP(A7456,'[1]ZTE Ph3-Site (2G&amp;3G)'!$D:$J,7,0)</f>
        <v>On Air</v>
      </c>
      <c r="F7456" s="16" t="str">
        <f>VLOOKUP(A7456,'[1]ZTE Ph3-Site (2G&amp;3G)'!$D:$K,8,0)</f>
        <v>On-air</v>
      </c>
      <c r="G7456" s="19" t="s">
        <v>3753</v>
      </c>
      <c r="H7456" s="16" t="s">
        <v>3802</v>
      </c>
      <c r="I7456" s="15">
        <v>85</v>
      </c>
      <c r="J7456" s="12">
        <v>73.300669999999997</v>
      </c>
      <c r="K7456" s="12">
        <v>31.472760000000001</v>
      </c>
    </row>
    <row r="7457" spans="1:11" x14ac:dyDescent="0.25">
      <c r="A7457" s="8" t="s">
        <v>2353</v>
      </c>
      <c r="B7457" s="22" t="s">
        <v>11258</v>
      </c>
      <c r="C7457" s="11" t="s">
        <v>3798</v>
      </c>
      <c r="D7457" s="16" t="str">
        <f>VLOOKUP(A7457,'[1]ZTE Ph3-Site (2G&amp;3G)'!$D:$L,9,0)</f>
        <v>2G + 3G</v>
      </c>
      <c r="E7457" s="16" t="str">
        <f>VLOOKUP(A7457,'[1]ZTE Ph3-Site (2G&amp;3G)'!$D:$J,7,0)</f>
        <v>On Air</v>
      </c>
      <c r="F7457" s="16" t="str">
        <f>VLOOKUP(A7457,'[1]ZTE Ph3-Site (2G&amp;3G)'!$D:$K,8,0)</f>
        <v>On-air</v>
      </c>
      <c r="G7457" s="19" t="s">
        <v>3753</v>
      </c>
      <c r="H7457" s="16" t="s">
        <v>3802</v>
      </c>
      <c r="I7457" s="15">
        <v>200</v>
      </c>
      <c r="J7457" s="12">
        <v>73.300669999999997</v>
      </c>
      <c r="K7457" s="12">
        <v>31.472760000000001</v>
      </c>
    </row>
    <row r="7458" spans="1:11" x14ac:dyDescent="0.25">
      <c r="A7458" s="8" t="s">
        <v>2353</v>
      </c>
      <c r="B7458" s="22" t="s">
        <v>11259</v>
      </c>
      <c r="C7458" s="11" t="s">
        <v>3798</v>
      </c>
      <c r="D7458" s="16" t="str">
        <f>VLOOKUP(A7458,'[1]ZTE Ph3-Site (2G&amp;3G)'!$D:$L,9,0)</f>
        <v>2G + 3G</v>
      </c>
      <c r="E7458" s="16" t="str">
        <f>VLOOKUP(A7458,'[1]ZTE Ph3-Site (2G&amp;3G)'!$D:$J,7,0)</f>
        <v>On Air</v>
      </c>
      <c r="F7458" s="16" t="str">
        <f>VLOOKUP(A7458,'[1]ZTE Ph3-Site (2G&amp;3G)'!$D:$K,8,0)</f>
        <v>On-air</v>
      </c>
      <c r="G7458" s="19" t="s">
        <v>3753</v>
      </c>
      <c r="H7458" s="16" t="s">
        <v>3802</v>
      </c>
      <c r="I7458" s="15">
        <v>320</v>
      </c>
      <c r="J7458" s="12">
        <v>73.300669999999997</v>
      </c>
      <c r="K7458" s="12">
        <v>31.472760000000001</v>
      </c>
    </row>
    <row r="7459" spans="1:11" x14ac:dyDescent="0.25">
      <c r="A7459" s="8" t="s">
        <v>2352</v>
      </c>
      <c r="B7459" s="22" t="s">
        <v>11260</v>
      </c>
      <c r="C7459" s="11" t="s">
        <v>3798</v>
      </c>
      <c r="D7459" s="16" t="str">
        <f>VLOOKUP(A7459,'[1]ZTE Ph3-Site (2G&amp;3G)'!$D:$L,9,0)</f>
        <v>2G + 3G</v>
      </c>
      <c r="E7459" s="16" t="str">
        <f>VLOOKUP(A7459,'[1]ZTE Ph3-Site (2G&amp;3G)'!$D:$J,7,0)</f>
        <v>On Air</v>
      </c>
      <c r="F7459" s="16" t="str">
        <f>VLOOKUP(A7459,'[1]ZTE Ph3-Site (2G&amp;3G)'!$D:$K,8,0)</f>
        <v>On-air</v>
      </c>
      <c r="G7459" s="19" t="s">
        <v>3753</v>
      </c>
      <c r="H7459" s="16" t="s">
        <v>3802</v>
      </c>
      <c r="I7459" s="15">
        <v>170</v>
      </c>
      <c r="J7459" s="12">
        <v>73.307230000000004</v>
      </c>
      <c r="K7459" s="12">
        <v>31.486329999999999</v>
      </c>
    </row>
    <row r="7460" spans="1:11" x14ac:dyDescent="0.25">
      <c r="A7460" s="8" t="s">
        <v>2352</v>
      </c>
      <c r="B7460" s="22" t="s">
        <v>11261</v>
      </c>
      <c r="C7460" s="11" t="s">
        <v>3798</v>
      </c>
      <c r="D7460" s="16" t="str">
        <f>VLOOKUP(A7460,'[1]ZTE Ph3-Site (2G&amp;3G)'!$D:$L,9,0)</f>
        <v>2G + 3G</v>
      </c>
      <c r="E7460" s="16" t="str">
        <f>VLOOKUP(A7460,'[1]ZTE Ph3-Site (2G&amp;3G)'!$D:$J,7,0)</f>
        <v>On Air</v>
      </c>
      <c r="F7460" s="16" t="str">
        <f>VLOOKUP(A7460,'[1]ZTE Ph3-Site (2G&amp;3G)'!$D:$K,8,0)</f>
        <v>On-air</v>
      </c>
      <c r="G7460" s="19" t="s">
        <v>3753</v>
      </c>
      <c r="H7460" s="16" t="s">
        <v>3802</v>
      </c>
      <c r="I7460" s="15">
        <v>270</v>
      </c>
      <c r="J7460" s="12">
        <v>73.307230000000004</v>
      </c>
      <c r="K7460" s="12">
        <v>31.486329999999999</v>
      </c>
    </row>
    <row r="7461" spans="1:11" x14ac:dyDescent="0.25">
      <c r="A7461" s="8" t="s">
        <v>2351</v>
      </c>
      <c r="B7461" s="22" t="s">
        <v>11262</v>
      </c>
      <c r="C7461" s="11" t="s">
        <v>3798</v>
      </c>
      <c r="D7461" s="16" t="str">
        <f>VLOOKUP(A7461,'[1]ZTE Ph3-Site (2G&amp;3G)'!$D:$L,9,0)</f>
        <v>2G + 3G</v>
      </c>
      <c r="E7461" s="16" t="str">
        <f>VLOOKUP(A7461,'[1]ZTE Ph3-Site (2G&amp;3G)'!$D:$J,7,0)</f>
        <v>On Air</v>
      </c>
      <c r="F7461" s="16" t="str">
        <f>VLOOKUP(A7461,'[1]ZTE Ph3-Site (2G&amp;3G)'!$D:$K,8,0)</f>
        <v>On-air</v>
      </c>
      <c r="G7461" s="19" t="s">
        <v>3753</v>
      </c>
      <c r="H7461" s="16" t="s">
        <v>3802</v>
      </c>
      <c r="I7461" s="15">
        <v>160</v>
      </c>
      <c r="J7461" s="12">
        <v>73.335099999999997</v>
      </c>
      <c r="K7461" s="12">
        <v>31.500499999999999</v>
      </c>
    </row>
    <row r="7462" spans="1:11" x14ac:dyDescent="0.25">
      <c r="A7462" s="8" t="s">
        <v>2351</v>
      </c>
      <c r="B7462" s="22" t="s">
        <v>11263</v>
      </c>
      <c r="C7462" s="11" t="s">
        <v>3798</v>
      </c>
      <c r="D7462" s="16" t="str">
        <f>VLOOKUP(A7462,'[1]ZTE Ph3-Site (2G&amp;3G)'!$D:$L,9,0)</f>
        <v>2G + 3G</v>
      </c>
      <c r="E7462" s="16" t="str">
        <f>VLOOKUP(A7462,'[1]ZTE Ph3-Site (2G&amp;3G)'!$D:$J,7,0)</f>
        <v>On Air</v>
      </c>
      <c r="F7462" s="16" t="str">
        <f>VLOOKUP(A7462,'[1]ZTE Ph3-Site (2G&amp;3G)'!$D:$K,8,0)</f>
        <v>On-air</v>
      </c>
      <c r="G7462" s="19" t="s">
        <v>3753</v>
      </c>
      <c r="H7462" s="16" t="s">
        <v>3802</v>
      </c>
      <c r="I7462" s="15">
        <v>260</v>
      </c>
      <c r="J7462" s="12">
        <v>73.335099999999997</v>
      </c>
      <c r="K7462" s="12">
        <v>31.500499999999999</v>
      </c>
    </row>
    <row r="7463" spans="1:11" x14ac:dyDescent="0.25">
      <c r="A7463" s="8" t="s">
        <v>2354</v>
      </c>
      <c r="B7463" s="22" t="s">
        <v>11264</v>
      </c>
      <c r="C7463" s="11" t="s">
        <v>3798</v>
      </c>
      <c r="D7463" s="16" t="str">
        <f>VLOOKUP(A7463,'[1]ZTE Ph3-Site (2G&amp;3G)'!$D:$L,9,0)</f>
        <v>2G + 3G</v>
      </c>
      <c r="E7463" s="16" t="str">
        <f>VLOOKUP(A7463,'[1]ZTE Ph3-Site (2G&amp;3G)'!$D:$J,7,0)</f>
        <v>On Air</v>
      </c>
      <c r="F7463" s="16" t="str">
        <f>VLOOKUP(A7463,'[1]ZTE Ph3-Site (2G&amp;3G)'!$D:$K,8,0)</f>
        <v>On-air</v>
      </c>
      <c r="G7463" s="19" t="s">
        <v>3753</v>
      </c>
      <c r="H7463" s="16" t="s">
        <v>3802</v>
      </c>
      <c r="I7463" s="15">
        <v>225</v>
      </c>
      <c r="J7463" s="12">
        <v>73.351500000000001</v>
      </c>
      <c r="K7463" s="12">
        <v>31.5167</v>
      </c>
    </row>
    <row r="7464" spans="1:11" x14ac:dyDescent="0.25">
      <c r="A7464" s="8" t="s">
        <v>2354</v>
      </c>
      <c r="B7464" s="22" t="s">
        <v>11265</v>
      </c>
      <c r="C7464" s="11" t="s">
        <v>3798</v>
      </c>
      <c r="D7464" s="16" t="str">
        <f>VLOOKUP(A7464,'[1]ZTE Ph3-Site (2G&amp;3G)'!$D:$L,9,0)</f>
        <v>2G + 3G</v>
      </c>
      <c r="E7464" s="16" t="str">
        <f>VLOOKUP(A7464,'[1]ZTE Ph3-Site (2G&amp;3G)'!$D:$J,7,0)</f>
        <v>On Air</v>
      </c>
      <c r="F7464" s="16" t="str">
        <f>VLOOKUP(A7464,'[1]ZTE Ph3-Site (2G&amp;3G)'!$D:$K,8,0)</f>
        <v>On-air</v>
      </c>
      <c r="G7464" s="19" t="s">
        <v>3753</v>
      </c>
      <c r="H7464" s="16" t="s">
        <v>3802</v>
      </c>
      <c r="I7464" s="15">
        <v>60</v>
      </c>
      <c r="J7464" s="12">
        <v>73.351500000000001</v>
      </c>
      <c r="K7464" s="12">
        <v>31.5167</v>
      </c>
    </row>
    <row r="7465" spans="1:11" x14ac:dyDescent="0.25">
      <c r="A7465" s="8" t="s">
        <v>2354</v>
      </c>
      <c r="B7465" s="22" t="s">
        <v>11266</v>
      </c>
      <c r="C7465" s="11" t="s">
        <v>3798</v>
      </c>
      <c r="D7465" s="16" t="str">
        <f>VLOOKUP(A7465,'[1]ZTE Ph3-Site (2G&amp;3G)'!$D:$L,9,0)</f>
        <v>2G + 3G</v>
      </c>
      <c r="E7465" s="16" t="str">
        <f>VLOOKUP(A7465,'[1]ZTE Ph3-Site (2G&amp;3G)'!$D:$J,7,0)</f>
        <v>On Air</v>
      </c>
      <c r="F7465" s="16" t="str">
        <f>VLOOKUP(A7465,'[1]ZTE Ph3-Site (2G&amp;3G)'!$D:$K,8,0)</f>
        <v>On-air</v>
      </c>
      <c r="G7465" s="19" t="s">
        <v>3753</v>
      </c>
      <c r="H7465" s="16" t="s">
        <v>3802</v>
      </c>
      <c r="I7465" s="15">
        <v>300</v>
      </c>
      <c r="J7465" s="12">
        <v>73.351500000000001</v>
      </c>
      <c r="K7465" s="12">
        <v>31.5167</v>
      </c>
    </row>
    <row r="7466" spans="1:11" x14ac:dyDescent="0.25">
      <c r="A7466" s="8" t="s">
        <v>2355</v>
      </c>
      <c r="B7466" s="22" t="s">
        <v>11267</v>
      </c>
      <c r="C7466" s="11" t="s">
        <v>3798</v>
      </c>
      <c r="D7466" s="16" t="str">
        <f>VLOOKUP(A7466,'[1]ZTE Ph3-Site (2G&amp;3G)'!$D:$L,9,0)</f>
        <v>2G + 3G</v>
      </c>
      <c r="E7466" s="16" t="str">
        <f>VLOOKUP(A7466,'[1]ZTE Ph3-Site (2G&amp;3G)'!$D:$J,7,0)</f>
        <v>On Air</v>
      </c>
      <c r="F7466" s="16" t="str">
        <f>VLOOKUP(A7466,'[1]ZTE Ph3-Site (2G&amp;3G)'!$D:$K,8,0)</f>
        <v>On-air</v>
      </c>
      <c r="G7466" s="19" t="s">
        <v>3753</v>
      </c>
      <c r="H7466" s="16" t="s">
        <v>3802</v>
      </c>
      <c r="I7466" s="15">
        <v>160</v>
      </c>
      <c r="J7466" s="12">
        <v>73.382099999999994</v>
      </c>
      <c r="K7466" s="12">
        <v>31.5275</v>
      </c>
    </row>
    <row r="7467" spans="1:11" x14ac:dyDescent="0.25">
      <c r="A7467" s="8" t="s">
        <v>2355</v>
      </c>
      <c r="B7467" s="22" t="s">
        <v>11268</v>
      </c>
      <c r="C7467" s="11" t="s">
        <v>3798</v>
      </c>
      <c r="D7467" s="16" t="str">
        <f>VLOOKUP(A7467,'[1]ZTE Ph3-Site (2G&amp;3G)'!$D:$L,9,0)</f>
        <v>2G + 3G</v>
      </c>
      <c r="E7467" s="16" t="str">
        <f>VLOOKUP(A7467,'[1]ZTE Ph3-Site (2G&amp;3G)'!$D:$J,7,0)</f>
        <v>On Air</v>
      </c>
      <c r="F7467" s="16" t="str">
        <f>VLOOKUP(A7467,'[1]ZTE Ph3-Site (2G&amp;3G)'!$D:$K,8,0)</f>
        <v>On-air</v>
      </c>
      <c r="G7467" s="19" t="s">
        <v>3753</v>
      </c>
      <c r="H7467" s="16" t="s">
        <v>3802</v>
      </c>
      <c r="I7467" s="15">
        <v>50</v>
      </c>
      <c r="J7467" s="12">
        <v>73.382099999999994</v>
      </c>
      <c r="K7467" s="12">
        <v>31.5275</v>
      </c>
    </row>
    <row r="7468" spans="1:11" x14ac:dyDescent="0.25">
      <c r="A7468" s="8" t="s">
        <v>2355</v>
      </c>
      <c r="B7468" s="22" t="s">
        <v>11269</v>
      </c>
      <c r="C7468" s="11" t="s">
        <v>3798</v>
      </c>
      <c r="D7468" s="16" t="str">
        <f>VLOOKUP(A7468,'[1]ZTE Ph3-Site (2G&amp;3G)'!$D:$L,9,0)</f>
        <v>2G + 3G</v>
      </c>
      <c r="E7468" s="16" t="str">
        <f>VLOOKUP(A7468,'[1]ZTE Ph3-Site (2G&amp;3G)'!$D:$J,7,0)</f>
        <v>On Air</v>
      </c>
      <c r="F7468" s="16" t="str">
        <f>VLOOKUP(A7468,'[1]ZTE Ph3-Site (2G&amp;3G)'!$D:$K,8,0)</f>
        <v>On-air</v>
      </c>
      <c r="G7468" s="19" t="s">
        <v>3753</v>
      </c>
      <c r="H7468" s="16" t="s">
        <v>3802</v>
      </c>
      <c r="I7468" s="15">
        <v>240</v>
      </c>
      <c r="J7468" s="12">
        <v>73.382099999999994</v>
      </c>
      <c r="K7468" s="12">
        <v>31.5275</v>
      </c>
    </row>
    <row r="7469" spans="1:11" x14ac:dyDescent="0.25">
      <c r="A7469" s="8" t="s">
        <v>2356</v>
      </c>
      <c r="B7469" s="22" t="s">
        <v>11270</v>
      </c>
      <c r="C7469" s="11" t="s">
        <v>3798</v>
      </c>
      <c r="D7469" s="16" t="str">
        <f>VLOOKUP(A7469,'[1]ZTE Ph3-Site (2G&amp;3G)'!$D:$L,9,0)</f>
        <v>2G Only</v>
      </c>
      <c r="E7469" s="16" t="str">
        <f>VLOOKUP(A7469,'[1]ZTE Ph3-Site (2G&amp;3G)'!$D:$J,7,0)</f>
        <v>On Air</v>
      </c>
      <c r="F7469" s="16" t="str">
        <f>VLOOKUP(A7469,'[1]ZTE Ph3-Site (2G&amp;3G)'!$D:$K,8,0)</f>
        <v>-</v>
      </c>
      <c r="G7469" s="19" t="s">
        <v>3753</v>
      </c>
      <c r="H7469" s="16" t="s">
        <v>3802</v>
      </c>
      <c r="I7469" s="15">
        <v>45</v>
      </c>
      <c r="J7469" s="12">
        <v>73.428380000000004</v>
      </c>
      <c r="K7469" s="12">
        <v>31.493870000000001</v>
      </c>
    </row>
    <row r="7470" spans="1:11" x14ac:dyDescent="0.25">
      <c r="A7470" s="8" t="s">
        <v>2356</v>
      </c>
      <c r="B7470" s="22" t="s">
        <v>11271</v>
      </c>
      <c r="C7470" s="11" t="s">
        <v>3798</v>
      </c>
      <c r="D7470" s="16" t="str">
        <f>VLOOKUP(A7470,'[1]ZTE Ph3-Site (2G&amp;3G)'!$D:$L,9,0)</f>
        <v>2G Only</v>
      </c>
      <c r="E7470" s="16" t="str">
        <f>VLOOKUP(A7470,'[1]ZTE Ph3-Site (2G&amp;3G)'!$D:$J,7,0)</f>
        <v>On Air</v>
      </c>
      <c r="F7470" s="16" t="str">
        <f>VLOOKUP(A7470,'[1]ZTE Ph3-Site (2G&amp;3G)'!$D:$K,8,0)</f>
        <v>-</v>
      </c>
      <c r="G7470" s="19" t="s">
        <v>3753</v>
      </c>
      <c r="H7470" s="16" t="s">
        <v>3802</v>
      </c>
      <c r="I7470" s="15">
        <v>230</v>
      </c>
      <c r="J7470" s="12">
        <v>73.428380000000004</v>
      </c>
      <c r="K7470" s="12">
        <v>31.493870000000001</v>
      </c>
    </row>
    <row r="7471" spans="1:11" x14ac:dyDescent="0.25">
      <c r="A7471" s="8" t="s">
        <v>2356</v>
      </c>
      <c r="B7471" s="22" t="s">
        <v>11272</v>
      </c>
      <c r="C7471" s="11" t="s">
        <v>3798</v>
      </c>
      <c r="D7471" s="16" t="str">
        <f>VLOOKUP(A7471,'[1]ZTE Ph3-Site (2G&amp;3G)'!$D:$L,9,0)</f>
        <v>2G Only</v>
      </c>
      <c r="E7471" s="16" t="str">
        <f>VLOOKUP(A7471,'[1]ZTE Ph3-Site (2G&amp;3G)'!$D:$J,7,0)</f>
        <v>On Air</v>
      </c>
      <c r="F7471" s="16" t="str">
        <f>VLOOKUP(A7471,'[1]ZTE Ph3-Site (2G&amp;3G)'!$D:$K,8,0)</f>
        <v>-</v>
      </c>
      <c r="G7471" s="19" t="s">
        <v>3753</v>
      </c>
      <c r="H7471" s="16" t="s">
        <v>3802</v>
      </c>
      <c r="I7471" s="15">
        <v>310</v>
      </c>
      <c r="J7471" s="12">
        <v>73.428380000000004</v>
      </c>
      <c r="K7471" s="12">
        <v>31.493870000000001</v>
      </c>
    </row>
    <row r="7472" spans="1:11" x14ac:dyDescent="0.25">
      <c r="A7472" s="8" t="s">
        <v>2357</v>
      </c>
      <c r="B7472" s="22" t="s">
        <v>11273</v>
      </c>
      <c r="C7472" s="11" t="s">
        <v>3798</v>
      </c>
      <c r="D7472" s="16" t="str">
        <f>VLOOKUP(A7472,'[1]ZTE Ph3-Site (2G&amp;3G)'!$D:$L,9,0)</f>
        <v>2G Only</v>
      </c>
      <c r="E7472" s="16" t="str">
        <f>VLOOKUP(A7472,'[1]ZTE Ph3-Site (2G&amp;3G)'!$D:$J,7,0)</f>
        <v>On Air</v>
      </c>
      <c r="F7472" s="16" t="str">
        <f>VLOOKUP(A7472,'[1]ZTE Ph3-Site (2G&amp;3G)'!$D:$K,8,0)</f>
        <v>-</v>
      </c>
      <c r="G7472" s="19" t="s">
        <v>3754</v>
      </c>
      <c r="H7472" s="16" t="s">
        <v>3802</v>
      </c>
      <c r="I7472" s="15">
        <v>40</v>
      </c>
      <c r="J7472" s="12">
        <v>72.518600000000006</v>
      </c>
      <c r="K7472" s="12">
        <v>29.595179999999999</v>
      </c>
    </row>
    <row r="7473" spans="1:11" x14ac:dyDescent="0.25">
      <c r="A7473" s="8" t="s">
        <v>2357</v>
      </c>
      <c r="B7473" s="22" t="s">
        <v>11274</v>
      </c>
      <c r="C7473" s="11" t="s">
        <v>3798</v>
      </c>
      <c r="D7473" s="16" t="str">
        <f>VLOOKUP(A7473,'[1]ZTE Ph3-Site (2G&amp;3G)'!$D:$L,9,0)</f>
        <v>2G Only</v>
      </c>
      <c r="E7473" s="16" t="str">
        <f>VLOOKUP(A7473,'[1]ZTE Ph3-Site (2G&amp;3G)'!$D:$J,7,0)</f>
        <v>On Air</v>
      </c>
      <c r="F7473" s="16" t="str">
        <f>VLOOKUP(A7473,'[1]ZTE Ph3-Site (2G&amp;3G)'!$D:$K,8,0)</f>
        <v>-</v>
      </c>
      <c r="G7473" s="19" t="s">
        <v>3754</v>
      </c>
      <c r="H7473" s="16" t="s">
        <v>3802</v>
      </c>
      <c r="I7473" s="15">
        <v>175</v>
      </c>
      <c r="J7473" s="12">
        <v>72.518600000000006</v>
      </c>
      <c r="K7473" s="12">
        <v>29.595179999999999</v>
      </c>
    </row>
    <row r="7474" spans="1:11" x14ac:dyDescent="0.25">
      <c r="A7474" s="8" t="s">
        <v>2357</v>
      </c>
      <c r="B7474" s="22" t="s">
        <v>11275</v>
      </c>
      <c r="C7474" s="11" t="s">
        <v>3798</v>
      </c>
      <c r="D7474" s="16" t="str">
        <f>VLOOKUP(A7474,'[1]ZTE Ph3-Site (2G&amp;3G)'!$D:$L,9,0)</f>
        <v>2G Only</v>
      </c>
      <c r="E7474" s="16" t="str">
        <f>VLOOKUP(A7474,'[1]ZTE Ph3-Site (2G&amp;3G)'!$D:$J,7,0)</f>
        <v>On Air</v>
      </c>
      <c r="F7474" s="16" t="str">
        <f>VLOOKUP(A7474,'[1]ZTE Ph3-Site (2G&amp;3G)'!$D:$K,8,0)</f>
        <v>-</v>
      </c>
      <c r="G7474" s="19" t="s">
        <v>3754</v>
      </c>
      <c r="H7474" s="16" t="s">
        <v>3802</v>
      </c>
      <c r="I7474" s="15">
        <v>330</v>
      </c>
      <c r="J7474" s="12">
        <v>72.518600000000006</v>
      </c>
      <c r="K7474" s="12">
        <v>29.595179999999999</v>
      </c>
    </row>
    <row r="7475" spans="1:11" x14ac:dyDescent="0.25">
      <c r="A7475" s="8" t="s">
        <v>2358</v>
      </c>
      <c r="B7475" s="22" t="s">
        <v>11276</v>
      </c>
      <c r="C7475" s="11" t="s">
        <v>3798</v>
      </c>
      <c r="D7475" s="16" t="str">
        <f>VLOOKUP(A7475,'[1]ZTE Ph3-Site (2G&amp;3G)'!$D:$L,9,0)</f>
        <v>2G Only</v>
      </c>
      <c r="E7475" s="16" t="str">
        <f>VLOOKUP(A7475,'[1]ZTE Ph3-Site (2G&amp;3G)'!$D:$J,7,0)</f>
        <v>On Air</v>
      </c>
      <c r="F7475" s="16" t="str">
        <f>VLOOKUP(A7475,'[1]ZTE Ph3-Site (2G&amp;3G)'!$D:$K,8,0)</f>
        <v>-</v>
      </c>
      <c r="G7475" s="19" t="s">
        <v>3754</v>
      </c>
      <c r="H7475" s="16" t="s">
        <v>3802</v>
      </c>
      <c r="I7475" s="15">
        <v>115</v>
      </c>
      <c r="J7475" s="12">
        <v>72.686109999999999</v>
      </c>
      <c r="K7475" s="12">
        <v>29.79278</v>
      </c>
    </row>
    <row r="7476" spans="1:11" x14ac:dyDescent="0.25">
      <c r="A7476" s="8" t="s">
        <v>2358</v>
      </c>
      <c r="B7476" s="22" t="s">
        <v>11277</v>
      </c>
      <c r="C7476" s="11" t="s">
        <v>3798</v>
      </c>
      <c r="D7476" s="16" t="str">
        <f>VLOOKUP(A7476,'[1]ZTE Ph3-Site (2G&amp;3G)'!$D:$L,9,0)</f>
        <v>2G Only</v>
      </c>
      <c r="E7476" s="16" t="str">
        <f>VLOOKUP(A7476,'[1]ZTE Ph3-Site (2G&amp;3G)'!$D:$J,7,0)</f>
        <v>On Air</v>
      </c>
      <c r="F7476" s="16" t="str">
        <f>VLOOKUP(A7476,'[1]ZTE Ph3-Site (2G&amp;3G)'!$D:$K,8,0)</f>
        <v>-</v>
      </c>
      <c r="G7476" s="19" t="s">
        <v>3754</v>
      </c>
      <c r="H7476" s="16" t="s">
        <v>3802</v>
      </c>
      <c r="I7476" s="15">
        <v>240</v>
      </c>
      <c r="J7476" s="12">
        <v>72.686109999999999</v>
      </c>
      <c r="K7476" s="12">
        <v>29.79278</v>
      </c>
    </row>
    <row r="7477" spans="1:11" x14ac:dyDescent="0.25">
      <c r="A7477" s="8" t="s">
        <v>2358</v>
      </c>
      <c r="B7477" s="22" t="s">
        <v>11278</v>
      </c>
      <c r="C7477" s="11" t="s">
        <v>3798</v>
      </c>
      <c r="D7477" s="16" t="str">
        <f>VLOOKUP(A7477,'[1]ZTE Ph3-Site (2G&amp;3G)'!$D:$L,9,0)</f>
        <v>2G Only</v>
      </c>
      <c r="E7477" s="16" t="str">
        <f>VLOOKUP(A7477,'[1]ZTE Ph3-Site (2G&amp;3G)'!$D:$J,7,0)</f>
        <v>On Air</v>
      </c>
      <c r="F7477" s="16" t="str">
        <f>VLOOKUP(A7477,'[1]ZTE Ph3-Site (2G&amp;3G)'!$D:$K,8,0)</f>
        <v>-</v>
      </c>
      <c r="G7477" s="19" t="s">
        <v>3754</v>
      </c>
      <c r="H7477" s="16" t="s">
        <v>3802</v>
      </c>
      <c r="I7477" s="15">
        <v>310</v>
      </c>
      <c r="J7477" s="12">
        <v>72.686109999999999</v>
      </c>
      <c r="K7477" s="12">
        <v>29.79278</v>
      </c>
    </row>
    <row r="7478" spans="1:11" x14ac:dyDescent="0.25">
      <c r="A7478" s="8" t="s">
        <v>2359</v>
      </c>
      <c r="B7478" s="22" t="s">
        <v>11279</v>
      </c>
      <c r="C7478" s="11" t="s">
        <v>3798</v>
      </c>
      <c r="D7478" s="16" t="str">
        <f>VLOOKUP(A7478,'[1]ZTE Ph3-Site (2G&amp;3G)'!$D:$L,9,0)</f>
        <v>2G Only</v>
      </c>
      <c r="E7478" s="16" t="str">
        <f>VLOOKUP(A7478,'[1]ZTE Ph3-Site (2G&amp;3G)'!$D:$J,7,0)</f>
        <v>On Air</v>
      </c>
      <c r="F7478" s="16" t="str">
        <f>VLOOKUP(A7478,'[1]ZTE Ph3-Site (2G&amp;3G)'!$D:$K,8,0)</f>
        <v>-</v>
      </c>
      <c r="G7478" s="19" t="s">
        <v>3754</v>
      </c>
      <c r="H7478" s="16" t="s">
        <v>3802</v>
      </c>
      <c r="I7478" s="15">
        <v>230</v>
      </c>
      <c r="J7478" s="12">
        <v>72.715100000000007</v>
      </c>
      <c r="K7478" s="12">
        <v>29.737100000000002</v>
      </c>
    </row>
    <row r="7479" spans="1:11" x14ac:dyDescent="0.25">
      <c r="A7479" s="8" t="s">
        <v>2359</v>
      </c>
      <c r="B7479" s="22" t="s">
        <v>11280</v>
      </c>
      <c r="C7479" s="11" t="s">
        <v>3798</v>
      </c>
      <c r="D7479" s="16" t="str">
        <f>VLOOKUP(A7479,'[1]ZTE Ph3-Site (2G&amp;3G)'!$D:$L,9,0)</f>
        <v>2G Only</v>
      </c>
      <c r="E7479" s="16" t="str">
        <f>VLOOKUP(A7479,'[1]ZTE Ph3-Site (2G&amp;3G)'!$D:$J,7,0)</f>
        <v>On Air</v>
      </c>
      <c r="F7479" s="16" t="str">
        <f>VLOOKUP(A7479,'[1]ZTE Ph3-Site (2G&amp;3G)'!$D:$K,8,0)</f>
        <v>-</v>
      </c>
      <c r="G7479" s="19" t="s">
        <v>3754</v>
      </c>
      <c r="H7479" s="16" t="s">
        <v>3802</v>
      </c>
      <c r="I7479" s="15">
        <v>95</v>
      </c>
      <c r="J7479" s="12">
        <v>72.715100000000007</v>
      </c>
      <c r="K7479" s="12">
        <v>29.737100000000002</v>
      </c>
    </row>
    <row r="7480" spans="1:11" x14ac:dyDescent="0.25">
      <c r="A7480" s="8" t="s">
        <v>2359</v>
      </c>
      <c r="B7480" s="22" t="s">
        <v>11281</v>
      </c>
      <c r="C7480" s="11" t="s">
        <v>3798</v>
      </c>
      <c r="D7480" s="16" t="str">
        <f>VLOOKUP(A7480,'[1]ZTE Ph3-Site (2G&amp;3G)'!$D:$L,9,0)</f>
        <v>2G Only</v>
      </c>
      <c r="E7480" s="16" t="str">
        <f>VLOOKUP(A7480,'[1]ZTE Ph3-Site (2G&amp;3G)'!$D:$J,7,0)</f>
        <v>On Air</v>
      </c>
      <c r="F7480" s="16" t="str">
        <f>VLOOKUP(A7480,'[1]ZTE Ph3-Site (2G&amp;3G)'!$D:$K,8,0)</f>
        <v>-</v>
      </c>
      <c r="G7480" s="19" t="s">
        <v>3754</v>
      </c>
      <c r="H7480" s="16" t="s">
        <v>3802</v>
      </c>
      <c r="I7480" s="15">
        <v>340</v>
      </c>
      <c r="J7480" s="12">
        <v>72.715100000000007</v>
      </c>
      <c r="K7480" s="12">
        <v>29.737100000000002</v>
      </c>
    </row>
    <row r="7481" spans="1:11" x14ac:dyDescent="0.25">
      <c r="A7481" s="8" t="s">
        <v>2360</v>
      </c>
      <c r="B7481" s="22" t="s">
        <v>11282</v>
      </c>
      <c r="C7481" s="11" t="s">
        <v>3798</v>
      </c>
      <c r="D7481" s="16" t="str">
        <f>VLOOKUP(A7481,'[1]ZTE Ph3-Site (2G&amp;3G)'!$D:$L,9,0)</f>
        <v>2G + 3G</v>
      </c>
      <c r="E7481" s="16" t="str">
        <f>VLOOKUP(A7481,'[1]ZTE Ph3-Site (2G&amp;3G)'!$D:$J,7,0)</f>
        <v>On Air</v>
      </c>
      <c r="F7481" s="16" t="str">
        <f>VLOOKUP(A7481,'[1]ZTE Ph3-Site (2G&amp;3G)'!$D:$K,8,0)</f>
        <v>Planned 2016</v>
      </c>
      <c r="G7481" s="19" t="s">
        <v>3754</v>
      </c>
      <c r="H7481" s="16" t="s">
        <v>3802</v>
      </c>
      <c r="I7481" s="15">
        <v>60</v>
      </c>
      <c r="J7481" s="12">
        <v>72.659040000000005</v>
      </c>
      <c r="K7481" s="12">
        <v>29.756139999999998</v>
      </c>
    </row>
    <row r="7482" spans="1:11" x14ac:dyDescent="0.25">
      <c r="A7482" s="8" t="s">
        <v>2360</v>
      </c>
      <c r="B7482" s="22" t="s">
        <v>11283</v>
      </c>
      <c r="C7482" s="11" t="s">
        <v>3798</v>
      </c>
      <c r="D7482" s="16" t="str">
        <f>VLOOKUP(A7482,'[1]ZTE Ph3-Site (2G&amp;3G)'!$D:$L,9,0)</f>
        <v>2G + 3G</v>
      </c>
      <c r="E7482" s="16" t="str">
        <f>VLOOKUP(A7482,'[1]ZTE Ph3-Site (2G&amp;3G)'!$D:$J,7,0)</f>
        <v>On Air</v>
      </c>
      <c r="F7482" s="16" t="str">
        <f>VLOOKUP(A7482,'[1]ZTE Ph3-Site (2G&amp;3G)'!$D:$K,8,0)</f>
        <v>Planned 2016</v>
      </c>
      <c r="G7482" s="19" t="s">
        <v>3754</v>
      </c>
      <c r="H7482" s="16" t="s">
        <v>3802</v>
      </c>
      <c r="I7482" s="15">
        <v>180</v>
      </c>
      <c r="J7482" s="12">
        <v>72.659040000000005</v>
      </c>
      <c r="K7482" s="12">
        <v>29.756139999999998</v>
      </c>
    </row>
    <row r="7483" spans="1:11" x14ac:dyDescent="0.25">
      <c r="A7483" s="8" t="s">
        <v>2360</v>
      </c>
      <c r="B7483" s="22" t="s">
        <v>11284</v>
      </c>
      <c r="C7483" s="11" t="s">
        <v>3798</v>
      </c>
      <c r="D7483" s="16" t="str">
        <f>VLOOKUP(A7483,'[1]ZTE Ph3-Site (2G&amp;3G)'!$D:$L,9,0)</f>
        <v>2G + 3G</v>
      </c>
      <c r="E7483" s="16" t="str">
        <f>VLOOKUP(A7483,'[1]ZTE Ph3-Site (2G&amp;3G)'!$D:$J,7,0)</f>
        <v>On Air</v>
      </c>
      <c r="F7483" s="16" t="str">
        <f>VLOOKUP(A7483,'[1]ZTE Ph3-Site (2G&amp;3G)'!$D:$K,8,0)</f>
        <v>Planned 2016</v>
      </c>
      <c r="G7483" s="19" t="s">
        <v>3754</v>
      </c>
      <c r="H7483" s="16" t="s">
        <v>3802</v>
      </c>
      <c r="I7483" s="15">
        <v>300</v>
      </c>
      <c r="J7483" s="12">
        <v>72.659040000000005</v>
      </c>
      <c r="K7483" s="12">
        <v>29.756139999999998</v>
      </c>
    </row>
    <row r="7484" spans="1:11" x14ac:dyDescent="0.25">
      <c r="A7484" s="8" t="s">
        <v>2361</v>
      </c>
      <c r="B7484" s="22" t="s">
        <v>11285</v>
      </c>
      <c r="C7484" s="11" t="s">
        <v>3798</v>
      </c>
      <c r="D7484" s="16" t="str">
        <f>VLOOKUP(A7484,'[1]ZTE Ph3-Site (2G&amp;3G)'!$D:$L,9,0)</f>
        <v>2G + 3G</v>
      </c>
      <c r="E7484" s="16" t="str">
        <f>VLOOKUP(A7484,'[1]ZTE Ph3-Site (2G&amp;3G)'!$D:$J,7,0)</f>
        <v>On Air</v>
      </c>
      <c r="F7484" s="16" t="str">
        <f>VLOOKUP(A7484,'[1]ZTE Ph3-Site (2G&amp;3G)'!$D:$K,8,0)</f>
        <v>Planned 2016</v>
      </c>
      <c r="G7484" s="19" t="s">
        <v>3754</v>
      </c>
      <c r="H7484" s="16" t="s">
        <v>3802</v>
      </c>
      <c r="I7484" s="15">
        <v>250</v>
      </c>
      <c r="J7484" s="12">
        <v>72.627099999999999</v>
      </c>
      <c r="K7484" s="12">
        <v>29.7149</v>
      </c>
    </row>
    <row r="7485" spans="1:11" x14ac:dyDescent="0.25">
      <c r="A7485" s="8" t="s">
        <v>2361</v>
      </c>
      <c r="B7485" s="22" t="s">
        <v>11286</v>
      </c>
      <c r="C7485" s="11" t="s">
        <v>3798</v>
      </c>
      <c r="D7485" s="16" t="str">
        <f>VLOOKUP(A7485,'[1]ZTE Ph3-Site (2G&amp;3G)'!$D:$L,9,0)</f>
        <v>2G + 3G</v>
      </c>
      <c r="E7485" s="16" t="str">
        <f>VLOOKUP(A7485,'[1]ZTE Ph3-Site (2G&amp;3G)'!$D:$J,7,0)</f>
        <v>On Air</v>
      </c>
      <c r="F7485" s="16" t="str">
        <f>VLOOKUP(A7485,'[1]ZTE Ph3-Site (2G&amp;3G)'!$D:$K,8,0)</f>
        <v>Planned 2016</v>
      </c>
      <c r="G7485" s="19" t="s">
        <v>3754</v>
      </c>
      <c r="H7485" s="16" t="s">
        <v>3802</v>
      </c>
      <c r="I7485" s="15">
        <v>160</v>
      </c>
      <c r="J7485" s="12">
        <v>72.627099999999999</v>
      </c>
      <c r="K7485" s="12">
        <v>29.7149</v>
      </c>
    </row>
    <row r="7486" spans="1:11" x14ac:dyDescent="0.25">
      <c r="A7486" s="8" t="s">
        <v>2361</v>
      </c>
      <c r="B7486" s="22" t="s">
        <v>11287</v>
      </c>
      <c r="C7486" s="11" t="s">
        <v>3798</v>
      </c>
      <c r="D7486" s="16" t="str">
        <f>VLOOKUP(A7486,'[1]ZTE Ph3-Site (2G&amp;3G)'!$D:$L,9,0)</f>
        <v>2G + 3G</v>
      </c>
      <c r="E7486" s="16" t="str">
        <f>VLOOKUP(A7486,'[1]ZTE Ph3-Site (2G&amp;3G)'!$D:$J,7,0)</f>
        <v>On Air</v>
      </c>
      <c r="F7486" s="16" t="str">
        <f>VLOOKUP(A7486,'[1]ZTE Ph3-Site (2G&amp;3G)'!$D:$K,8,0)</f>
        <v>Planned 2016</v>
      </c>
      <c r="G7486" s="19" t="s">
        <v>3754</v>
      </c>
      <c r="H7486" s="16" t="s">
        <v>3802</v>
      </c>
      <c r="I7486" s="15">
        <v>45</v>
      </c>
      <c r="J7486" s="12">
        <v>72.627099999999999</v>
      </c>
      <c r="K7486" s="12">
        <v>29.7149</v>
      </c>
    </row>
    <row r="7487" spans="1:11" x14ac:dyDescent="0.25">
      <c r="A7487" s="8" t="s">
        <v>2362</v>
      </c>
      <c r="B7487" s="22" t="s">
        <v>11288</v>
      </c>
      <c r="C7487" s="11" t="s">
        <v>3798</v>
      </c>
      <c r="D7487" s="16" t="str">
        <f>VLOOKUP(A7487,'[1]ZTE Ph3-Site (2G&amp;3G)'!$D:$L,9,0)</f>
        <v>2G Only</v>
      </c>
      <c r="E7487" s="16" t="str">
        <f>VLOOKUP(A7487,'[1]ZTE Ph3-Site (2G&amp;3G)'!$D:$J,7,0)</f>
        <v>On Air</v>
      </c>
      <c r="F7487" s="16" t="str">
        <f>VLOOKUP(A7487,'[1]ZTE Ph3-Site (2G&amp;3G)'!$D:$K,8,0)</f>
        <v>-</v>
      </c>
      <c r="G7487" s="19" t="s">
        <v>3754</v>
      </c>
      <c r="H7487" s="16" t="s">
        <v>3802</v>
      </c>
      <c r="I7487" s="15">
        <v>60</v>
      </c>
      <c r="J7487" s="12">
        <v>72.589110000000005</v>
      </c>
      <c r="K7487" s="12">
        <v>29.45551</v>
      </c>
    </row>
    <row r="7488" spans="1:11" x14ac:dyDescent="0.25">
      <c r="A7488" s="8" t="s">
        <v>2363</v>
      </c>
      <c r="B7488" s="22" t="s">
        <v>11289</v>
      </c>
      <c r="C7488" s="11" t="s">
        <v>3798</v>
      </c>
      <c r="D7488" s="16" t="str">
        <f>VLOOKUP(A7488,'[1]ZTE Ph3-Site (2G&amp;3G)'!$D:$L,9,0)</f>
        <v>2G Only</v>
      </c>
      <c r="E7488" s="16" t="str">
        <f>VLOOKUP(A7488,'[1]ZTE Ph3-Site (2G&amp;3G)'!$D:$J,7,0)</f>
        <v>On Air</v>
      </c>
      <c r="F7488" s="16" t="str">
        <f>VLOOKUP(A7488,'[1]ZTE Ph3-Site (2G&amp;3G)'!$D:$K,8,0)</f>
        <v>-</v>
      </c>
      <c r="G7488" s="19" t="s">
        <v>3754</v>
      </c>
      <c r="H7488" s="16" t="s">
        <v>3802</v>
      </c>
      <c r="I7488" s="15">
        <v>10</v>
      </c>
      <c r="J7488" s="12">
        <v>72.555639999999997</v>
      </c>
      <c r="K7488" s="12">
        <v>29.50196</v>
      </c>
    </row>
    <row r="7489" spans="1:11" x14ac:dyDescent="0.25">
      <c r="A7489" s="8" t="s">
        <v>2363</v>
      </c>
      <c r="B7489" s="22" t="s">
        <v>11290</v>
      </c>
      <c r="C7489" s="11" t="s">
        <v>3798</v>
      </c>
      <c r="D7489" s="16" t="str">
        <f>VLOOKUP(A7489,'[1]ZTE Ph3-Site (2G&amp;3G)'!$D:$L,9,0)</f>
        <v>2G Only</v>
      </c>
      <c r="E7489" s="16" t="str">
        <f>VLOOKUP(A7489,'[1]ZTE Ph3-Site (2G&amp;3G)'!$D:$J,7,0)</f>
        <v>On Air</v>
      </c>
      <c r="F7489" s="16" t="str">
        <f>VLOOKUP(A7489,'[1]ZTE Ph3-Site (2G&amp;3G)'!$D:$K,8,0)</f>
        <v>-</v>
      </c>
      <c r="G7489" s="19" t="s">
        <v>3754</v>
      </c>
      <c r="H7489" s="16" t="s">
        <v>3802</v>
      </c>
      <c r="I7489" s="15">
        <v>150</v>
      </c>
      <c r="J7489" s="12">
        <v>72.555639999999997</v>
      </c>
      <c r="K7489" s="12">
        <v>29.50196</v>
      </c>
    </row>
    <row r="7490" spans="1:11" x14ac:dyDescent="0.25">
      <c r="A7490" s="8" t="s">
        <v>2363</v>
      </c>
      <c r="B7490" s="22" t="s">
        <v>11291</v>
      </c>
      <c r="C7490" s="11" t="s">
        <v>3798</v>
      </c>
      <c r="D7490" s="16" t="str">
        <f>VLOOKUP(A7490,'[1]ZTE Ph3-Site (2G&amp;3G)'!$D:$L,9,0)</f>
        <v>2G Only</v>
      </c>
      <c r="E7490" s="16" t="str">
        <f>VLOOKUP(A7490,'[1]ZTE Ph3-Site (2G&amp;3G)'!$D:$J,7,0)</f>
        <v>On Air</v>
      </c>
      <c r="F7490" s="16" t="str">
        <f>VLOOKUP(A7490,'[1]ZTE Ph3-Site (2G&amp;3G)'!$D:$K,8,0)</f>
        <v>-</v>
      </c>
      <c r="G7490" s="19" t="s">
        <v>3754</v>
      </c>
      <c r="H7490" s="16" t="s">
        <v>3802</v>
      </c>
      <c r="I7490" s="15">
        <v>220</v>
      </c>
      <c r="J7490" s="12">
        <v>72.555639999999997</v>
      </c>
      <c r="K7490" s="12">
        <v>29.50196</v>
      </c>
    </row>
    <row r="7491" spans="1:11" x14ac:dyDescent="0.25">
      <c r="A7491" s="8" t="s">
        <v>2362</v>
      </c>
      <c r="B7491" s="22" t="s">
        <v>11292</v>
      </c>
      <c r="C7491" s="11" t="s">
        <v>3798</v>
      </c>
      <c r="D7491" s="16" t="str">
        <f>VLOOKUP(A7491,'[1]ZTE Ph3-Site (2G&amp;3G)'!$D:$L,9,0)</f>
        <v>2G Only</v>
      </c>
      <c r="E7491" s="16" t="str">
        <f>VLOOKUP(A7491,'[1]ZTE Ph3-Site (2G&amp;3G)'!$D:$J,7,0)</f>
        <v>On Air</v>
      </c>
      <c r="F7491" s="16" t="str">
        <f>VLOOKUP(A7491,'[1]ZTE Ph3-Site (2G&amp;3G)'!$D:$K,8,0)</f>
        <v>-</v>
      </c>
      <c r="G7491" s="19" t="s">
        <v>3754</v>
      </c>
      <c r="H7491" s="16" t="s">
        <v>3802</v>
      </c>
      <c r="I7491" s="15">
        <v>140</v>
      </c>
      <c r="J7491" s="12">
        <v>72.589110000000005</v>
      </c>
      <c r="K7491" s="12">
        <v>29.45551</v>
      </c>
    </row>
    <row r="7492" spans="1:11" x14ac:dyDescent="0.25">
      <c r="A7492" s="8" t="s">
        <v>2362</v>
      </c>
      <c r="B7492" s="22" t="s">
        <v>11293</v>
      </c>
      <c r="C7492" s="11" t="s">
        <v>3798</v>
      </c>
      <c r="D7492" s="16" t="str">
        <f>VLOOKUP(A7492,'[1]ZTE Ph3-Site (2G&amp;3G)'!$D:$L,9,0)</f>
        <v>2G Only</v>
      </c>
      <c r="E7492" s="16" t="str">
        <f>VLOOKUP(A7492,'[1]ZTE Ph3-Site (2G&amp;3G)'!$D:$J,7,0)</f>
        <v>On Air</v>
      </c>
      <c r="F7492" s="16" t="str">
        <f>VLOOKUP(A7492,'[1]ZTE Ph3-Site (2G&amp;3G)'!$D:$K,8,0)</f>
        <v>-</v>
      </c>
      <c r="G7492" s="19" t="s">
        <v>3754</v>
      </c>
      <c r="H7492" s="16" t="s">
        <v>3802</v>
      </c>
      <c r="I7492" s="15">
        <v>235</v>
      </c>
      <c r="J7492" s="12">
        <v>72.589110000000005</v>
      </c>
      <c r="K7492" s="12">
        <v>29.45551</v>
      </c>
    </row>
    <row r="7493" spans="1:11" x14ac:dyDescent="0.25">
      <c r="A7493" s="8" t="s">
        <v>2364</v>
      </c>
      <c r="B7493" s="22" t="s">
        <v>11294</v>
      </c>
      <c r="C7493" s="11" t="s">
        <v>3798</v>
      </c>
      <c r="D7493" s="16" t="str">
        <f>VLOOKUP(A7493,'[1]ZTE Ph3-Site (2G&amp;3G)'!$D:$L,9,0)</f>
        <v>2G Only</v>
      </c>
      <c r="E7493" s="16" t="str">
        <f>VLOOKUP(A7493,'[1]ZTE Ph3-Site (2G&amp;3G)'!$D:$J,7,0)</f>
        <v>On Air</v>
      </c>
      <c r="F7493" s="16" t="str">
        <f>VLOOKUP(A7493,'[1]ZTE Ph3-Site (2G&amp;3G)'!$D:$K,8,0)</f>
        <v>-</v>
      </c>
      <c r="G7493" s="19" t="s">
        <v>3754</v>
      </c>
      <c r="H7493" s="16" t="s">
        <v>3802</v>
      </c>
      <c r="I7493" s="15">
        <v>200</v>
      </c>
      <c r="J7493" s="12">
        <v>72.622420000000005</v>
      </c>
      <c r="K7493" s="12">
        <v>29.48301</v>
      </c>
    </row>
    <row r="7494" spans="1:11" x14ac:dyDescent="0.25">
      <c r="A7494" s="8" t="s">
        <v>2365</v>
      </c>
      <c r="B7494" s="22" t="s">
        <v>11295</v>
      </c>
      <c r="C7494" s="11" t="s">
        <v>3798</v>
      </c>
      <c r="D7494" s="16" t="str">
        <f>VLOOKUP(A7494,'[1]ZTE Ph3-Site (2G&amp;3G)'!$D:$L,9,0)</f>
        <v>2G Only</v>
      </c>
      <c r="E7494" s="16" t="str">
        <f>VLOOKUP(A7494,'[1]ZTE Ph3-Site (2G&amp;3G)'!$D:$J,7,0)</f>
        <v>On Air</v>
      </c>
      <c r="F7494" s="16" t="str">
        <f>VLOOKUP(A7494,'[1]ZTE Ph3-Site (2G&amp;3G)'!$D:$K,8,0)</f>
        <v>-</v>
      </c>
      <c r="G7494" s="19" t="s">
        <v>3754</v>
      </c>
      <c r="H7494" s="16" t="s">
        <v>3802</v>
      </c>
      <c r="I7494" s="15">
        <v>100</v>
      </c>
      <c r="J7494" s="12">
        <v>72.628050000000002</v>
      </c>
      <c r="K7494" s="12">
        <v>29.582820000000002</v>
      </c>
    </row>
    <row r="7495" spans="1:11" x14ac:dyDescent="0.25">
      <c r="A7495" s="8" t="s">
        <v>2365</v>
      </c>
      <c r="B7495" s="22" t="s">
        <v>11296</v>
      </c>
      <c r="C7495" s="11" t="s">
        <v>3798</v>
      </c>
      <c r="D7495" s="16" t="str">
        <f>VLOOKUP(A7495,'[1]ZTE Ph3-Site (2G&amp;3G)'!$D:$L,9,0)</f>
        <v>2G Only</v>
      </c>
      <c r="E7495" s="16" t="str">
        <f>VLOOKUP(A7495,'[1]ZTE Ph3-Site (2G&amp;3G)'!$D:$J,7,0)</f>
        <v>On Air</v>
      </c>
      <c r="F7495" s="16" t="str">
        <f>VLOOKUP(A7495,'[1]ZTE Ph3-Site (2G&amp;3G)'!$D:$K,8,0)</f>
        <v>-</v>
      </c>
      <c r="G7495" s="19" t="s">
        <v>3754</v>
      </c>
      <c r="H7495" s="16" t="s">
        <v>3802</v>
      </c>
      <c r="I7495" s="15">
        <v>240</v>
      </c>
      <c r="J7495" s="12">
        <v>72.628050000000002</v>
      </c>
      <c r="K7495" s="12">
        <v>29.582820000000002</v>
      </c>
    </row>
    <row r="7496" spans="1:11" x14ac:dyDescent="0.25">
      <c r="A7496" s="8" t="s">
        <v>2365</v>
      </c>
      <c r="B7496" s="22" t="s">
        <v>11297</v>
      </c>
      <c r="C7496" s="11" t="s">
        <v>3798</v>
      </c>
      <c r="D7496" s="16" t="str">
        <f>VLOOKUP(A7496,'[1]ZTE Ph3-Site (2G&amp;3G)'!$D:$L,9,0)</f>
        <v>2G Only</v>
      </c>
      <c r="E7496" s="16" t="str">
        <f>VLOOKUP(A7496,'[1]ZTE Ph3-Site (2G&amp;3G)'!$D:$J,7,0)</f>
        <v>On Air</v>
      </c>
      <c r="F7496" s="16" t="str">
        <f>VLOOKUP(A7496,'[1]ZTE Ph3-Site (2G&amp;3G)'!$D:$K,8,0)</f>
        <v>-</v>
      </c>
      <c r="G7496" s="19" t="s">
        <v>3754</v>
      </c>
      <c r="H7496" s="16" t="s">
        <v>3802</v>
      </c>
      <c r="I7496" s="15">
        <v>20</v>
      </c>
      <c r="J7496" s="12">
        <v>72.628050000000002</v>
      </c>
      <c r="K7496" s="12">
        <v>29.582820000000002</v>
      </c>
    </row>
    <row r="7497" spans="1:11" x14ac:dyDescent="0.25">
      <c r="A7497" s="8" t="s">
        <v>2366</v>
      </c>
      <c r="B7497" s="22" t="s">
        <v>11298</v>
      </c>
      <c r="C7497" s="11" t="s">
        <v>3798</v>
      </c>
      <c r="D7497" s="16" t="str">
        <f>VLOOKUP(A7497,'[1]ZTE Ph3-Site (2G&amp;3G)'!$D:$L,9,0)</f>
        <v>2G + 3G</v>
      </c>
      <c r="E7497" s="16" t="str">
        <f>VLOOKUP(A7497,'[1]ZTE Ph3-Site (2G&amp;3G)'!$D:$J,7,0)</f>
        <v>On Air</v>
      </c>
      <c r="F7497" s="16" t="str">
        <f>VLOOKUP(A7497,'[1]ZTE Ph3-Site (2G&amp;3G)'!$D:$K,8,0)</f>
        <v>Planned 2016</v>
      </c>
      <c r="G7497" s="19" t="s">
        <v>3754</v>
      </c>
      <c r="H7497" s="16" t="s">
        <v>3802</v>
      </c>
      <c r="I7497" s="15">
        <v>200</v>
      </c>
      <c r="J7497" s="12">
        <v>72.656861109999994</v>
      </c>
      <c r="K7497" s="12">
        <v>29.49102778</v>
      </c>
    </row>
    <row r="7498" spans="1:11" x14ac:dyDescent="0.25">
      <c r="A7498" s="8" t="s">
        <v>2364</v>
      </c>
      <c r="B7498" s="22" t="s">
        <v>11299</v>
      </c>
      <c r="C7498" s="11" t="s">
        <v>3798</v>
      </c>
      <c r="D7498" s="16" t="str">
        <f>VLOOKUP(A7498,'[1]ZTE Ph3-Site (2G&amp;3G)'!$D:$L,9,0)</f>
        <v>2G Only</v>
      </c>
      <c r="E7498" s="16" t="str">
        <f>VLOOKUP(A7498,'[1]ZTE Ph3-Site (2G&amp;3G)'!$D:$J,7,0)</f>
        <v>On Air</v>
      </c>
      <c r="F7498" s="16" t="str">
        <f>VLOOKUP(A7498,'[1]ZTE Ph3-Site (2G&amp;3G)'!$D:$K,8,0)</f>
        <v>-</v>
      </c>
      <c r="G7498" s="19" t="s">
        <v>3754</v>
      </c>
      <c r="H7498" s="16" t="s">
        <v>3802</v>
      </c>
      <c r="I7498" s="15">
        <v>70</v>
      </c>
      <c r="J7498" s="12">
        <v>72.622420000000005</v>
      </c>
      <c r="K7498" s="12">
        <v>29.48301</v>
      </c>
    </row>
    <row r="7499" spans="1:11" x14ac:dyDescent="0.25">
      <c r="A7499" s="8" t="s">
        <v>2364</v>
      </c>
      <c r="B7499" s="22" t="s">
        <v>11300</v>
      </c>
      <c r="C7499" s="11" t="s">
        <v>3798</v>
      </c>
      <c r="D7499" s="16" t="str">
        <f>VLOOKUP(A7499,'[1]ZTE Ph3-Site (2G&amp;3G)'!$D:$L,9,0)</f>
        <v>2G Only</v>
      </c>
      <c r="E7499" s="16" t="str">
        <f>VLOOKUP(A7499,'[1]ZTE Ph3-Site (2G&amp;3G)'!$D:$J,7,0)</f>
        <v>On Air</v>
      </c>
      <c r="F7499" s="16" t="str">
        <f>VLOOKUP(A7499,'[1]ZTE Ph3-Site (2G&amp;3G)'!$D:$K,8,0)</f>
        <v>-</v>
      </c>
      <c r="G7499" s="19" t="s">
        <v>3754</v>
      </c>
      <c r="H7499" s="16" t="s">
        <v>3802</v>
      </c>
      <c r="I7499" s="15">
        <v>300</v>
      </c>
      <c r="J7499" s="12">
        <v>72.622420000000005</v>
      </c>
      <c r="K7499" s="12">
        <v>29.48301</v>
      </c>
    </row>
    <row r="7500" spans="1:11" x14ac:dyDescent="0.25">
      <c r="A7500" s="8" t="s">
        <v>2366</v>
      </c>
      <c r="B7500" s="22" t="s">
        <v>11301</v>
      </c>
      <c r="C7500" s="11" t="s">
        <v>3798</v>
      </c>
      <c r="D7500" s="16" t="str">
        <f>VLOOKUP(A7500,'[1]ZTE Ph3-Site (2G&amp;3G)'!$D:$L,9,0)</f>
        <v>2G + 3G</v>
      </c>
      <c r="E7500" s="16" t="str">
        <f>VLOOKUP(A7500,'[1]ZTE Ph3-Site (2G&amp;3G)'!$D:$J,7,0)</f>
        <v>On Air</v>
      </c>
      <c r="F7500" s="16" t="str">
        <f>VLOOKUP(A7500,'[1]ZTE Ph3-Site (2G&amp;3G)'!$D:$K,8,0)</f>
        <v>Planned 2016</v>
      </c>
      <c r="G7500" s="19" t="s">
        <v>3754</v>
      </c>
      <c r="H7500" s="16" t="s">
        <v>3802</v>
      </c>
      <c r="I7500" s="15">
        <v>130</v>
      </c>
      <c r="J7500" s="12">
        <v>72.656861109999994</v>
      </c>
      <c r="K7500" s="12">
        <v>29.49102778</v>
      </c>
    </row>
    <row r="7501" spans="1:11" x14ac:dyDescent="0.25">
      <c r="A7501" s="8" t="s">
        <v>2366</v>
      </c>
      <c r="B7501" s="22" t="s">
        <v>11302</v>
      </c>
      <c r="C7501" s="11" t="s">
        <v>3798</v>
      </c>
      <c r="D7501" s="16" t="str">
        <f>VLOOKUP(A7501,'[1]ZTE Ph3-Site (2G&amp;3G)'!$D:$L,9,0)</f>
        <v>2G + 3G</v>
      </c>
      <c r="E7501" s="16" t="str">
        <f>VLOOKUP(A7501,'[1]ZTE Ph3-Site (2G&amp;3G)'!$D:$J,7,0)</f>
        <v>On Air</v>
      </c>
      <c r="F7501" s="16" t="str">
        <f>VLOOKUP(A7501,'[1]ZTE Ph3-Site (2G&amp;3G)'!$D:$K,8,0)</f>
        <v>Planned 2016</v>
      </c>
      <c r="G7501" s="19" t="s">
        <v>3754</v>
      </c>
      <c r="H7501" s="16" t="s">
        <v>3802</v>
      </c>
      <c r="I7501" s="15">
        <v>330</v>
      </c>
      <c r="J7501" s="12">
        <v>72.656861109999994</v>
      </c>
      <c r="K7501" s="12">
        <v>29.49102778</v>
      </c>
    </row>
    <row r="7502" spans="1:11" x14ac:dyDescent="0.25">
      <c r="A7502" s="8" t="s">
        <v>2367</v>
      </c>
      <c r="B7502" s="22" t="s">
        <v>11303</v>
      </c>
      <c r="C7502" s="11" t="s">
        <v>3798</v>
      </c>
      <c r="D7502" s="16" t="str">
        <f>VLOOKUP(A7502,'[1]ZTE Ph3-Site (2G&amp;3G)'!$D:$L,9,0)</f>
        <v>2G Only</v>
      </c>
      <c r="E7502" s="16" t="str">
        <f>VLOOKUP(A7502,'[1]ZTE Ph3-Site (2G&amp;3G)'!$D:$J,7,0)</f>
        <v>On Air</v>
      </c>
      <c r="F7502" s="16" t="str">
        <f>VLOOKUP(A7502,'[1]ZTE Ph3-Site (2G&amp;3G)'!$D:$K,8,0)</f>
        <v>-</v>
      </c>
      <c r="G7502" s="19" t="s">
        <v>3754</v>
      </c>
      <c r="H7502" s="16" t="s">
        <v>3802</v>
      </c>
      <c r="I7502" s="15">
        <v>50</v>
      </c>
      <c r="J7502" s="12">
        <v>72.598249999999993</v>
      </c>
      <c r="K7502" s="12">
        <v>29.65812</v>
      </c>
    </row>
    <row r="7503" spans="1:11" x14ac:dyDescent="0.25">
      <c r="A7503" s="8" t="s">
        <v>2368</v>
      </c>
      <c r="B7503" s="22" t="s">
        <v>11304</v>
      </c>
      <c r="C7503" s="11" t="s">
        <v>3798</v>
      </c>
      <c r="D7503" s="16" t="str">
        <f>VLOOKUP(A7503,'[1]ZTE Ph3-Site (2G&amp;3G)'!$D:$L,9,0)</f>
        <v>2G Only</v>
      </c>
      <c r="E7503" s="16" t="str">
        <f>VLOOKUP(A7503,'[1]ZTE Ph3-Site (2G&amp;3G)'!$D:$J,7,0)</f>
        <v>On Air</v>
      </c>
      <c r="F7503" s="16" t="str">
        <f>VLOOKUP(A7503,'[1]ZTE Ph3-Site (2G&amp;3G)'!$D:$K,8,0)</f>
        <v>-</v>
      </c>
      <c r="G7503" s="19" t="s">
        <v>3754</v>
      </c>
      <c r="H7503" s="16" t="s">
        <v>3802</v>
      </c>
      <c r="I7503" s="15">
        <v>150</v>
      </c>
      <c r="J7503" s="12">
        <v>72.575879999999998</v>
      </c>
      <c r="K7503" s="12">
        <v>29.652170000000002</v>
      </c>
    </row>
    <row r="7504" spans="1:11" x14ac:dyDescent="0.25">
      <c r="A7504" s="8" t="s">
        <v>2368</v>
      </c>
      <c r="B7504" s="22" t="s">
        <v>11305</v>
      </c>
      <c r="C7504" s="11" t="s">
        <v>3798</v>
      </c>
      <c r="D7504" s="16" t="str">
        <f>VLOOKUP(A7504,'[1]ZTE Ph3-Site (2G&amp;3G)'!$D:$L,9,0)</f>
        <v>2G Only</v>
      </c>
      <c r="E7504" s="16" t="str">
        <f>VLOOKUP(A7504,'[1]ZTE Ph3-Site (2G&amp;3G)'!$D:$J,7,0)</f>
        <v>On Air</v>
      </c>
      <c r="F7504" s="16" t="str">
        <f>VLOOKUP(A7504,'[1]ZTE Ph3-Site (2G&amp;3G)'!$D:$K,8,0)</f>
        <v>-</v>
      </c>
      <c r="G7504" s="19" t="s">
        <v>3754</v>
      </c>
      <c r="H7504" s="16" t="s">
        <v>3802</v>
      </c>
      <c r="I7504" s="15">
        <v>65</v>
      </c>
      <c r="J7504" s="12">
        <v>72.575879999999998</v>
      </c>
      <c r="K7504" s="12">
        <v>29.652170000000002</v>
      </c>
    </row>
    <row r="7505" spans="1:11" x14ac:dyDescent="0.25">
      <c r="A7505" s="8" t="s">
        <v>2368</v>
      </c>
      <c r="B7505" s="22" t="s">
        <v>11306</v>
      </c>
      <c r="C7505" s="11" t="s">
        <v>3798</v>
      </c>
      <c r="D7505" s="16" t="str">
        <f>VLOOKUP(A7505,'[1]ZTE Ph3-Site (2G&amp;3G)'!$D:$L,9,0)</f>
        <v>2G Only</v>
      </c>
      <c r="E7505" s="16" t="str">
        <f>VLOOKUP(A7505,'[1]ZTE Ph3-Site (2G&amp;3G)'!$D:$J,7,0)</f>
        <v>On Air</v>
      </c>
      <c r="F7505" s="16" t="str">
        <f>VLOOKUP(A7505,'[1]ZTE Ph3-Site (2G&amp;3G)'!$D:$K,8,0)</f>
        <v>-</v>
      </c>
      <c r="G7505" s="19" t="s">
        <v>3754</v>
      </c>
      <c r="H7505" s="16" t="s">
        <v>3802</v>
      </c>
      <c r="I7505" s="15">
        <v>325</v>
      </c>
      <c r="J7505" s="12">
        <v>72.575879999999998</v>
      </c>
      <c r="K7505" s="12">
        <v>29.652170000000002</v>
      </c>
    </row>
    <row r="7506" spans="1:11" x14ac:dyDescent="0.25">
      <c r="A7506" s="8" t="s">
        <v>2367</v>
      </c>
      <c r="B7506" s="22" t="s">
        <v>11307</v>
      </c>
      <c r="C7506" s="11" t="s">
        <v>3798</v>
      </c>
      <c r="D7506" s="16" t="str">
        <f>VLOOKUP(A7506,'[1]ZTE Ph3-Site (2G&amp;3G)'!$D:$L,9,0)</f>
        <v>2G Only</v>
      </c>
      <c r="E7506" s="16" t="str">
        <f>VLOOKUP(A7506,'[1]ZTE Ph3-Site (2G&amp;3G)'!$D:$J,7,0)</f>
        <v>On Air</v>
      </c>
      <c r="F7506" s="16" t="str">
        <f>VLOOKUP(A7506,'[1]ZTE Ph3-Site (2G&amp;3G)'!$D:$K,8,0)</f>
        <v>-</v>
      </c>
      <c r="G7506" s="19" t="s">
        <v>3754</v>
      </c>
      <c r="H7506" s="16" t="s">
        <v>3802</v>
      </c>
      <c r="I7506" s="15">
        <v>195</v>
      </c>
      <c r="J7506" s="12">
        <v>72.598249999999993</v>
      </c>
      <c r="K7506" s="12">
        <v>29.65812</v>
      </c>
    </row>
    <row r="7507" spans="1:11" x14ac:dyDescent="0.25">
      <c r="A7507" s="8" t="s">
        <v>2367</v>
      </c>
      <c r="B7507" s="22" t="s">
        <v>11308</v>
      </c>
      <c r="C7507" s="11" t="s">
        <v>3798</v>
      </c>
      <c r="D7507" s="16" t="str">
        <f>VLOOKUP(A7507,'[1]ZTE Ph3-Site (2G&amp;3G)'!$D:$L,9,0)</f>
        <v>2G Only</v>
      </c>
      <c r="E7507" s="16" t="str">
        <f>VLOOKUP(A7507,'[1]ZTE Ph3-Site (2G&amp;3G)'!$D:$J,7,0)</f>
        <v>On Air</v>
      </c>
      <c r="F7507" s="16" t="str">
        <f>VLOOKUP(A7507,'[1]ZTE Ph3-Site (2G&amp;3G)'!$D:$K,8,0)</f>
        <v>-</v>
      </c>
      <c r="G7507" s="19" t="s">
        <v>3754</v>
      </c>
      <c r="H7507" s="16" t="s">
        <v>3802</v>
      </c>
      <c r="I7507" s="15">
        <v>270</v>
      </c>
      <c r="J7507" s="12">
        <v>72.598249999999993</v>
      </c>
      <c r="K7507" s="12">
        <v>29.65812</v>
      </c>
    </row>
    <row r="7508" spans="1:11" x14ac:dyDescent="0.25">
      <c r="A7508" s="8" t="s">
        <v>2367</v>
      </c>
      <c r="B7508" s="22" t="s">
        <v>11309</v>
      </c>
      <c r="C7508" s="11" t="s">
        <v>3798</v>
      </c>
      <c r="D7508" s="16" t="str">
        <f>VLOOKUP(A7508,'[1]ZTE Ph3-Site (2G&amp;3G)'!$D:$L,9,0)</f>
        <v>2G Only</v>
      </c>
      <c r="E7508" s="16" t="str">
        <f>VLOOKUP(A7508,'[1]ZTE Ph3-Site (2G&amp;3G)'!$D:$J,7,0)</f>
        <v>On Air</v>
      </c>
      <c r="F7508" s="16" t="str">
        <f>VLOOKUP(A7508,'[1]ZTE Ph3-Site (2G&amp;3G)'!$D:$K,8,0)</f>
        <v>-</v>
      </c>
      <c r="G7508" s="19" t="s">
        <v>3754</v>
      </c>
      <c r="H7508" s="16" t="s">
        <v>3802</v>
      </c>
      <c r="I7508" s="15">
        <v>110</v>
      </c>
      <c r="J7508" s="12">
        <v>72.598249999999993</v>
      </c>
      <c r="K7508" s="12">
        <v>29.65812</v>
      </c>
    </row>
    <row r="7509" spans="1:11" x14ac:dyDescent="0.25">
      <c r="A7509" s="8" t="s">
        <v>2369</v>
      </c>
      <c r="B7509" s="22" t="s">
        <v>11310</v>
      </c>
      <c r="C7509" s="11" t="s">
        <v>3798</v>
      </c>
      <c r="D7509" s="16" t="str">
        <f>VLOOKUP(A7509,'[1]ZTE Ph3-Site (2G&amp;3G)'!$D:$L,9,0)</f>
        <v>2G Only</v>
      </c>
      <c r="E7509" s="16" t="str">
        <f>VLOOKUP(A7509,'[1]ZTE Ph3-Site (2G&amp;3G)'!$D:$J,7,0)</f>
        <v>On Air</v>
      </c>
      <c r="F7509" s="16" t="str">
        <f>VLOOKUP(A7509,'[1]ZTE Ph3-Site (2G&amp;3G)'!$D:$K,8,0)</f>
        <v>-</v>
      </c>
      <c r="G7509" s="19" t="s">
        <v>3754</v>
      </c>
      <c r="H7509" s="16" t="s">
        <v>3802</v>
      </c>
      <c r="I7509" s="15">
        <v>140</v>
      </c>
      <c r="J7509" s="12">
        <v>72.687139999999999</v>
      </c>
      <c r="K7509" s="12">
        <v>29.677350000000001</v>
      </c>
    </row>
    <row r="7510" spans="1:11" x14ac:dyDescent="0.25">
      <c r="A7510" s="8" t="s">
        <v>2369</v>
      </c>
      <c r="B7510" s="22" t="s">
        <v>11311</v>
      </c>
      <c r="C7510" s="11" t="s">
        <v>3798</v>
      </c>
      <c r="D7510" s="16" t="str">
        <f>VLOOKUP(A7510,'[1]ZTE Ph3-Site (2G&amp;3G)'!$D:$L,9,0)</f>
        <v>2G Only</v>
      </c>
      <c r="E7510" s="16" t="str">
        <f>VLOOKUP(A7510,'[1]ZTE Ph3-Site (2G&amp;3G)'!$D:$J,7,0)</f>
        <v>On Air</v>
      </c>
      <c r="F7510" s="16" t="str">
        <f>VLOOKUP(A7510,'[1]ZTE Ph3-Site (2G&amp;3G)'!$D:$K,8,0)</f>
        <v>-</v>
      </c>
      <c r="G7510" s="19" t="s">
        <v>3754</v>
      </c>
      <c r="H7510" s="16" t="s">
        <v>3802</v>
      </c>
      <c r="I7510" s="15">
        <v>20</v>
      </c>
      <c r="J7510" s="12">
        <v>72.687139999999999</v>
      </c>
      <c r="K7510" s="12">
        <v>29.677350000000001</v>
      </c>
    </row>
    <row r="7511" spans="1:11" x14ac:dyDescent="0.25">
      <c r="A7511" s="8" t="s">
        <v>2369</v>
      </c>
      <c r="B7511" s="22" t="s">
        <v>11312</v>
      </c>
      <c r="C7511" s="11" t="s">
        <v>3798</v>
      </c>
      <c r="D7511" s="16" t="str">
        <f>VLOOKUP(A7511,'[1]ZTE Ph3-Site (2G&amp;3G)'!$D:$L,9,0)</f>
        <v>2G Only</v>
      </c>
      <c r="E7511" s="16" t="str">
        <f>VLOOKUP(A7511,'[1]ZTE Ph3-Site (2G&amp;3G)'!$D:$J,7,0)</f>
        <v>On Air</v>
      </c>
      <c r="F7511" s="16" t="str">
        <f>VLOOKUP(A7511,'[1]ZTE Ph3-Site (2G&amp;3G)'!$D:$K,8,0)</f>
        <v>-</v>
      </c>
      <c r="G7511" s="19" t="s">
        <v>3754</v>
      </c>
      <c r="H7511" s="16" t="s">
        <v>3802</v>
      </c>
      <c r="I7511" s="15">
        <v>270</v>
      </c>
      <c r="J7511" s="12">
        <v>72.687139999999999</v>
      </c>
      <c r="K7511" s="12">
        <v>29.677350000000001</v>
      </c>
    </row>
    <row r="7512" spans="1:11" x14ac:dyDescent="0.25">
      <c r="A7512" s="8" t="s">
        <v>2370</v>
      </c>
      <c r="B7512" s="22" t="s">
        <v>11313</v>
      </c>
      <c r="C7512" s="11" t="s">
        <v>3798</v>
      </c>
      <c r="D7512" s="16" t="str">
        <f>VLOOKUP(A7512,'[1]ZTE Ph3-Site (2G&amp;3G)'!$D:$L,9,0)</f>
        <v>2G Only</v>
      </c>
      <c r="E7512" s="16" t="str">
        <f>VLOOKUP(A7512,'[1]ZTE Ph3-Site (2G&amp;3G)'!$D:$J,7,0)</f>
        <v>On Air</v>
      </c>
      <c r="F7512" s="16" t="str">
        <f>VLOOKUP(A7512,'[1]ZTE Ph3-Site (2G&amp;3G)'!$D:$K,8,0)</f>
        <v>-</v>
      </c>
      <c r="G7512" s="19" t="s">
        <v>3754</v>
      </c>
      <c r="H7512" s="16" t="s">
        <v>3802</v>
      </c>
      <c r="I7512" s="15">
        <v>75</v>
      </c>
      <c r="J7512" s="12">
        <v>72.68638</v>
      </c>
      <c r="K7512" s="12">
        <v>29.587029999999999</v>
      </c>
    </row>
    <row r="7513" spans="1:11" x14ac:dyDescent="0.25">
      <c r="A7513" s="8" t="s">
        <v>2370</v>
      </c>
      <c r="B7513" s="22" t="s">
        <v>11314</v>
      </c>
      <c r="C7513" s="11" t="s">
        <v>3798</v>
      </c>
      <c r="D7513" s="16" t="str">
        <f>VLOOKUP(A7513,'[1]ZTE Ph3-Site (2G&amp;3G)'!$D:$L,9,0)</f>
        <v>2G Only</v>
      </c>
      <c r="E7513" s="16" t="str">
        <f>VLOOKUP(A7513,'[1]ZTE Ph3-Site (2G&amp;3G)'!$D:$J,7,0)</f>
        <v>On Air</v>
      </c>
      <c r="F7513" s="16" t="str">
        <f>VLOOKUP(A7513,'[1]ZTE Ph3-Site (2G&amp;3G)'!$D:$K,8,0)</f>
        <v>-</v>
      </c>
      <c r="G7513" s="19" t="s">
        <v>3754</v>
      </c>
      <c r="H7513" s="16" t="s">
        <v>3802</v>
      </c>
      <c r="I7513" s="15">
        <v>155</v>
      </c>
      <c r="J7513" s="12">
        <v>72.68638</v>
      </c>
      <c r="K7513" s="12">
        <v>29.587029999999999</v>
      </c>
    </row>
    <row r="7514" spans="1:11" x14ac:dyDescent="0.25">
      <c r="A7514" s="8" t="s">
        <v>2370</v>
      </c>
      <c r="B7514" s="22" t="s">
        <v>11315</v>
      </c>
      <c r="C7514" s="11" t="s">
        <v>3798</v>
      </c>
      <c r="D7514" s="16" t="str">
        <f>VLOOKUP(A7514,'[1]ZTE Ph3-Site (2G&amp;3G)'!$D:$L,9,0)</f>
        <v>2G Only</v>
      </c>
      <c r="E7514" s="16" t="str">
        <f>VLOOKUP(A7514,'[1]ZTE Ph3-Site (2G&amp;3G)'!$D:$J,7,0)</f>
        <v>On Air</v>
      </c>
      <c r="F7514" s="16" t="str">
        <f>VLOOKUP(A7514,'[1]ZTE Ph3-Site (2G&amp;3G)'!$D:$K,8,0)</f>
        <v>-</v>
      </c>
      <c r="G7514" s="19" t="s">
        <v>3754</v>
      </c>
      <c r="H7514" s="16" t="s">
        <v>3802</v>
      </c>
      <c r="I7514" s="15">
        <v>320</v>
      </c>
      <c r="J7514" s="12">
        <v>72.68638</v>
      </c>
      <c r="K7514" s="12">
        <v>29.587029999999999</v>
      </c>
    </row>
    <row r="7515" spans="1:11" x14ac:dyDescent="0.25">
      <c r="A7515" s="8" t="s">
        <v>2371</v>
      </c>
      <c r="B7515" s="22" t="s">
        <v>11316</v>
      </c>
      <c r="C7515" s="11" t="s">
        <v>3798</v>
      </c>
      <c r="D7515" s="16" t="str">
        <f>VLOOKUP(A7515,'[1]ZTE Ph3-Site (2G&amp;3G)'!$D:$L,9,0)</f>
        <v>2G Only</v>
      </c>
      <c r="E7515" s="16" t="str">
        <f>VLOOKUP(A7515,'[1]ZTE Ph3-Site (2G&amp;3G)'!$D:$J,7,0)</f>
        <v>On Air</v>
      </c>
      <c r="F7515" s="16" t="str">
        <f>VLOOKUP(A7515,'[1]ZTE Ph3-Site (2G&amp;3G)'!$D:$K,8,0)</f>
        <v>-</v>
      </c>
      <c r="G7515" s="19" t="s">
        <v>3754</v>
      </c>
      <c r="H7515" s="16" t="s">
        <v>3802</v>
      </c>
      <c r="I7515" s="15">
        <v>130</v>
      </c>
      <c r="J7515" s="12">
        <v>72.684229999999999</v>
      </c>
      <c r="K7515" s="12">
        <v>29.49258</v>
      </c>
    </row>
    <row r="7516" spans="1:11" x14ac:dyDescent="0.25">
      <c r="A7516" s="8" t="s">
        <v>2371</v>
      </c>
      <c r="B7516" s="22" t="s">
        <v>11317</v>
      </c>
      <c r="C7516" s="11" t="s">
        <v>3798</v>
      </c>
      <c r="D7516" s="16" t="str">
        <f>VLOOKUP(A7516,'[1]ZTE Ph3-Site (2G&amp;3G)'!$D:$L,9,0)</f>
        <v>2G Only</v>
      </c>
      <c r="E7516" s="16" t="str">
        <f>VLOOKUP(A7516,'[1]ZTE Ph3-Site (2G&amp;3G)'!$D:$J,7,0)</f>
        <v>On Air</v>
      </c>
      <c r="F7516" s="16" t="str">
        <f>VLOOKUP(A7516,'[1]ZTE Ph3-Site (2G&amp;3G)'!$D:$K,8,0)</f>
        <v>-</v>
      </c>
      <c r="G7516" s="19" t="s">
        <v>3754</v>
      </c>
      <c r="H7516" s="16" t="s">
        <v>3802</v>
      </c>
      <c r="I7516" s="15">
        <v>50</v>
      </c>
      <c r="J7516" s="12">
        <v>72.684229999999999</v>
      </c>
      <c r="K7516" s="12">
        <v>29.49258</v>
      </c>
    </row>
    <row r="7517" spans="1:11" x14ac:dyDescent="0.25">
      <c r="A7517" s="8" t="s">
        <v>2371</v>
      </c>
      <c r="B7517" s="22" t="s">
        <v>11318</v>
      </c>
      <c r="C7517" s="11" t="s">
        <v>3798</v>
      </c>
      <c r="D7517" s="16" t="str">
        <f>VLOOKUP(A7517,'[1]ZTE Ph3-Site (2G&amp;3G)'!$D:$L,9,0)</f>
        <v>2G Only</v>
      </c>
      <c r="E7517" s="16" t="str">
        <f>VLOOKUP(A7517,'[1]ZTE Ph3-Site (2G&amp;3G)'!$D:$J,7,0)</f>
        <v>On Air</v>
      </c>
      <c r="F7517" s="16" t="str">
        <f>VLOOKUP(A7517,'[1]ZTE Ph3-Site (2G&amp;3G)'!$D:$K,8,0)</f>
        <v>-</v>
      </c>
      <c r="G7517" s="19" t="s">
        <v>3754</v>
      </c>
      <c r="H7517" s="16" t="s">
        <v>3802</v>
      </c>
      <c r="I7517" s="15">
        <v>340</v>
      </c>
      <c r="J7517" s="12">
        <v>72.684229999999999</v>
      </c>
      <c r="K7517" s="12">
        <v>29.49258</v>
      </c>
    </row>
    <row r="7518" spans="1:11" x14ac:dyDescent="0.25">
      <c r="A7518" s="8" t="s">
        <v>2372</v>
      </c>
      <c r="B7518" s="22" t="s">
        <v>11319</v>
      </c>
      <c r="C7518" s="11" t="s">
        <v>3798</v>
      </c>
      <c r="D7518" s="16" t="str">
        <f>VLOOKUP(A7518,'[1]ZTE Ph3-Site (2G&amp;3G)'!$D:$L,9,0)</f>
        <v>2G Only</v>
      </c>
      <c r="E7518" s="16" t="str">
        <f>VLOOKUP(A7518,'[1]ZTE Ph3-Site (2G&amp;3G)'!$D:$J,7,0)</f>
        <v>On Air</v>
      </c>
      <c r="F7518" s="16" t="str">
        <f>VLOOKUP(A7518,'[1]ZTE Ph3-Site (2G&amp;3G)'!$D:$K,8,0)</f>
        <v>-</v>
      </c>
      <c r="G7518" s="19" t="s">
        <v>3754</v>
      </c>
      <c r="H7518" s="16" t="s">
        <v>3802</v>
      </c>
      <c r="I7518" s="15">
        <v>0</v>
      </c>
      <c r="J7518" s="12">
        <v>72.731300000000005</v>
      </c>
      <c r="K7518" s="12">
        <v>29.813839999999999</v>
      </c>
    </row>
    <row r="7519" spans="1:11" x14ac:dyDescent="0.25">
      <c r="A7519" s="8" t="s">
        <v>2372</v>
      </c>
      <c r="B7519" s="22" t="s">
        <v>11320</v>
      </c>
      <c r="C7519" s="11" t="s">
        <v>3798</v>
      </c>
      <c r="D7519" s="16" t="str">
        <f>VLOOKUP(A7519,'[1]ZTE Ph3-Site (2G&amp;3G)'!$D:$L,9,0)</f>
        <v>2G Only</v>
      </c>
      <c r="E7519" s="16" t="str">
        <f>VLOOKUP(A7519,'[1]ZTE Ph3-Site (2G&amp;3G)'!$D:$J,7,0)</f>
        <v>On Air</v>
      </c>
      <c r="F7519" s="16" t="str">
        <f>VLOOKUP(A7519,'[1]ZTE Ph3-Site (2G&amp;3G)'!$D:$K,8,0)</f>
        <v>-</v>
      </c>
      <c r="G7519" s="19" t="s">
        <v>3754</v>
      </c>
      <c r="H7519" s="16" t="s">
        <v>3802</v>
      </c>
      <c r="I7519" s="15">
        <v>75</v>
      </c>
      <c r="J7519" s="12">
        <v>72.731300000000005</v>
      </c>
      <c r="K7519" s="12">
        <v>29.813839999999999</v>
      </c>
    </row>
    <row r="7520" spans="1:11" x14ac:dyDescent="0.25">
      <c r="A7520" s="8" t="s">
        <v>2372</v>
      </c>
      <c r="B7520" s="22" t="s">
        <v>11321</v>
      </c>
      <c r="C7520" s="11" t="s">
        <v>3798</v>
      </c>
      <c r="D7520" s="16" t="str">
        <f>VLOOKUP(A7520,'[1]ZTE Ph3-Site (2G&amp;3G)'!$D:$L,9,0)</f>
        <v>2G Only</v>
      </c>
      <c r="E7520" s="16" t="str">
        <f>VLOOKUP(A7520,'[1]ZTE Ph3-Site (2G&amp;3G)'!$D:$J,7,0)</f>
        <v>On Air</v>
      </c>
      <c r="F7520" s="16" t="str">
        <f>VLOOKUP(A7520,'[1]ZTE Ph3-Site (2G&amp;3G)'!$D:$K,8,0)</f>
        <v>-</v>
      </c>
      <c r="G7520" s="19" t="s">
        <v>3754</v>
      </c>
      <c r="H7520" s="16" t="s">
        <v>3802</v>
      </c>
      <c r="I7520" s="15">
        <v>235</v>
      </c>
      <c r="J7520" s="12">
        <v>72.731300000000005</v>
      </c>
      <c r="K7520" s="12">
        <v>29.813839999999999</v>
      </c>
    </row>
    <row r="7521" spans="1:11" x14ac:dyDescent="0.25">
      <c r="A7521" s="8" t="s">
        <v>2373</v>
      </c>
      <c r="B7521" s="22" t="s">
        <v>11322</v>
      </c>
      <c r="C7521" s="11" t="s">
        <v>3798</v>
      </c>
      <c r="D7521" s="16" t="str">
        <f>VLOOKUP(A7521,'[1]ZTE Ph3-Site (2G&amp;3G)'!$D:$L,9,0)</f>
        <v>2G + 3G</v>
      </c>
      <c r="E7521" s="16" t="str">
        <f>VLOOKUP(A7521,'[1]ZTE Ph3-Site (2G&amp;3G)'!$D:$J,7,0)</f>
        <v>On Air</v>
      </c>
      <c r="F7521" s="16" t="str">
        <f>VLOOKUP(A7521,'[1]ZTE Ph3-Site (2G&amp;3G)'!$D:$K,8,0)</f>
        <v>Planned 2016</v>
      </c>
      <c r="G7521" s="19" t="s">
        <v>3754</v>
      </c>
      <c r="H7521" s="16" t="s">
        <v>3802</v>
      </c>
      <c r="I7521" s="15">
        <v>60</v>
      </c>
      <c r="J7521" s="12">
        <v>72.767049999999998</v>
      </c>
      <c r="K7521" s="12">
        <v>29.82019</v>
      </c>
    </row>
    <row r="7522" spans="1:11" x14ac:dyDescent="0.25">
      <c r="A7522" s="8" t="s">
        <v>2373</v>
      </c>
      <c r="B7522" s="22" t="s">
        <v>11323</v>
      </c>
      <c r="C7522" s="11" t="s">
        <v>3798</v>
      </c>
      <c r="D7522" s="16" t="str">
        <f>VLOOKUP(A7522,'[1]ZTE Ph3-Site (2G&amp;3G)'!$D:$L,9,0)</f>
        <v>2G + 3G</v>
      </c>
      <c r="E7522" s="16" t="str">
        <f>VLOOKUP(A7522,'[1]ZTE Ph3-Site (2G&amp;3G)'!$D:$J,7,0)</f>
        <v>On Air</v>
      </c>
      <c r="F7522" s="16" t="str">
        <f>VLOOKUP(A7522,'[1]ZTE Ph3-Site (2G&amp;3G)'!$D:$K,8,0)</f>
        <v>Planned 2016</v>
      </c>
      <c r="G7522" s="19" t="s">
        <v>3754</v>
      </c>
      <c r="H7522" s="16" t="s">
        <v>3802</v>
      </c>
      <c r="I7522" s="15">
        <v>200</v>
      </c>
      <c r="J7522" s="12">
        <v>72.767049999999998</v>
      </c>
      <c r="K7522" s="12">
        <v>29.82019</v>
      </c>
    </row>
    <row r="7523" spans="1:11" x14ac:dyDescent="0.25">
      <c r="A7523" s="8" t="s">
        <v>2373</v>
      </c>
      <c r="B7523" s="22" t="s">
        <v>11324</v>
      </c>
      <c r="C7523" s="11" t="s">
        <v>3798</v>
      </c>
      <c r="D7523" s="16" t="str">
        <f>VLOOKUP(A7523,'[1]ZTE Ph3-Site (2G&amp;3G)'!$D:$L,9,0)</f>
        <v>2G + 3G</v>
      </c>
      <c r="E7523" s="16" t="str">
        <f>VLOOKUP(A7523,'[1]ZTE Ph3-Site (2G&amp;3G)'!$D:$J,7,0)</f>
        <v>On Air</v>
      </c>
      <c r="F7523" s="16" t="str">
        <f>VLOOKUP(A7523,'[1]ZTE Ph3-Site (2G&amp;3G)'!$D:$K,8,0)</f>
        <v>Planned 2016</v>
      </c>
      <c r="G7523" s="19" t="s">
        <v>3754</v>
      </c>
      <c r="H7523" s="16" t="s">
        <v>3802</v>
      </c>
      <c r="I7523" s="15">
        <v>320</v>
      </c>
      <c r="J7523" s="12">
        <v>72.767049999999998</v>
      </c>
      <c r="K7523" s="12">
        <v>29.82019</v>
      </c>
    </row>
    <row r="7524" spans="1:11" x14ac:dyDescent="0.25">
      <c r="A7524" s="8" t="s">
        <v>2374</v>
      </c>
      <c r="B7524" s="22" t="s">
        <v>11325</v>
      </c>
      <c r="C7524" s="11" t="s">
        <v>3798</v>
      </c>
      <c r="D7524" s="16" t="str">
        <f>VLOOKUP(A7524,'[1]ZTE Ph3-Site (2G&amp;3G)'!$D:$L,9,0)</f>
        <v>2G Only</v>
      </c>
      <c r="E7524" s="16" t="str">
        <f>VLOOKUP(A7524,'[1]ZTE Ph3-Site (2G&amp;3G)'!$D:$J,7,0)</f>
        <v>On Air</v>
      </c>
      <c r="F7524" s="16" t="str">
        <f>VLOOKUP(A7524,'[1]ZTE Ph3-Site (2G&amp;3G)'!$D:$K,8,0)</f>
        <v>-</v>
      </c>
      <c r="G7524" s="19" t="s">
        <v>3754</v>
      </c>
      <c r="H7524" s="16" t="s">
        <v>3802</v>
      </c>
      <c r="I7524" s="15">
        <v>160</v>
      </c>
      <c r="J7524" s="12">
        <v>72.767759999999996</v>
      </c>
      <c r="K7524" s="12">
        <v>29.671559999999999</v>
      </c>
    </row>
    <row r="7525" spans="1:11" x14ac:dyDescent="0.25">
      <c r="A7525" s="8" t="s">
        <v>2374</v>
      </c>
      <c r="B7525" s="22" t="s">
        <v>11326</v>
      </c>
      <c r="C7525" s="11" t="s">
        <v>3798</v>
      </c>
      <c r="D7525" s="16" t="str">
        <f>VLOOKUP(A7525,'[1]ZTE Ph3-Site (2G&amp;3G)'!$D:$L,9,0)</f>
        <v>2G Only</v>
      </c>
      <c r="E7525" s="16" t="str">
        <f>VLOOKUP(A7525,'[1]ZTE Ph3-Site (2G&amp;3G)'!$D:$J,7,0)</f>
        <v>On Air</v>
      </c>
      <c r="F7525" s="16" t="str">
        <f>VLOOKUP(A7525,'[1]ZTE Ph3-Site (2G&amp;3G)'!$D:$K,8,0)</f>
        <v>-</v>
      </c>
      <c r="G7525" s="19" t="s">
        <v>3754</v>
      </c>
      <c r="H7525" s="16" t="s">
        <v>3802</v>
      </c>
      <c r="I7525" s="15">
        <v>275</v>
      </c>
      <c r="J7525" s="12">
        <v>72.767759999999996</v>
      </c>
      <c r="K7525" s="12">
        <v>29.671559999999999</v>
      </c>
    </row>
    <row r="7526" spans="1:11" x14ac:dyDescent="0.25">
      <c r="A7526" s="8" t="s">
        <v>2374</v>
      </c>
      <c r="B7526" s="22" t="s">
        <v>11327</v>
      </c>
      <c r="C7526" s="11" t="s">
        <v>3798</v>
      </c>
      <c r="D7526" s="16" t="str">
        <f>VLOOKUP(A7526,'[1]ZTE Ph3-Site (2G&amp;3G)'!$D:$L,9,0)</f>
        <v>2G Only</v>
      </c>
      <c r="E7526" s="16" t="str">
        <f>VLOOKUP(A7526,'[1]ZTE Ph3-Site (2G&amp;3G)'!$D:$J,7,0)</f>
        <v>On Air</v>
      </c>
      <c r="F7526" s="16" t="str">
        <f>VLOOKUP(A7526,'[1]ZTE Ph3-Site (2G&amp;3G)'!$D:$K,8,0)</f>
        <v>-</v>
      </c>
      <c r="G7526" s="19" t="s">
        <v>3754</v>
      </c>
      <c r="H7526" s="16" t="s">
        <v>3802</v>
      </c>
      <c r="I7526" s="15">
        <v>20</v>
      </c>
      <c r="J7526" s="12">
        <v>72.767759999999996</v>
      </c>
      <c r="K7526" s="12">
        <v>29.671559999999999</v>
      </c>
    </row>
    <row r="7527" spans="1:11" x14ac:dyDescent="0.25">
      <c r="A7527" s="8" t="s">
        <v>2375</v>
      </c>
      <c r="B7527" s="22" t="s">
        <v>11328</v>
      </c>
      <c r="C7527" s="11" t="s">
        <v>3798</v>
      </c>
      <c r="D7527" s="16" t="str">
        <f>VLOOKUP(A7527,'[1]ZTE Ph3-Site (2G&amp;3G)'!$D:$L,9,0)</f>
        <v>2G Only</v>
      </c>
      <c r="E7527" s="16" t="str">
        <f>VLOOKUP(A7527,'[1]ZTE Ph3-Site (2G&amp;3G)'!$D:$J,7,0)</f>
        <v>On Air</v>
      </c>
      <c r="F7527" s="16" t="str">
        <f>VLOOKUP(A7527,'[1]ZTE Ph3-Site (2G&amp;3G)'!$D:$K,8,0)</f>
        <v>-</v>
      </c>
      <c r="G7527" s="19" t="s">
        <v>3754</v>
      </c>
      <c r="H7527" s="16" t="s">
        <v>3802</v>
      </c>
      <c r="I7527" s="15">
        <v>170</v>
      </c>
      <c r="J7527" s="12">
        <v>72.831659999999999</v>
      </c>
      <c r="K7527" s="12">
        <v>29.7</v>
      </c>
    </row>
    <row r="7528" spans="1:11" x14ac:dyDescent="0.25">
      <c r="A7528" s="8" t="s">
        <v>2375</v>
      </c>
      <c r="B7528" s="22" t="s">
        <v>11329</v>
      </c>
      <c r="C7528" s="11" t="s">
        <v>3798</v>
      </c>
      <c r="D7528" s="16" t="str">
        <f>VLOOKUP(A7528,'[1]ZTE Ph3-Site (2G&amp;3G)'!$D:$L,9,0)</f>
        <v>2G Only</v>
      </c>
      <c r="E7528" s="16" t="str">
        <f>VLOOKUP(A7528,'[1]ZTE Ph3-Site (2G&amp;3G)'!$D:$J,7,0)</f>
        <v>On Air</v>
      </c>
      <c r="F7528" s="16" t="str">
        <f>VLOOKUP(A7528,'[1]ZTE Ph3-Site (2G&amp;3G)'!$D:$K,8,0)</f>
        <v>-</v>
      </c>
      <c r="G7528" s="19" t="s">
        <v>3754</v>
      </c>
      <c r="H7528" s="16" t="s">
        <v>3802</v>
      </c>
      <c r="I7528" s="15">
        <v>0</v>
      </c>
      <c r="J7528" s="12">
        <v>72.831659999999999</v>
      </c>
      <c r="K7528" s="12">
        <v>29.7</v>
      </c>
    </row>
    <row r="7529" spans="1:11" x14ac:dyDescent="0.25">
      <c r="A7529" s="8" t="s">
        <v>2375</v>
      </c>
      <c r="B7529" s="22" t="s">
        <v>11330</v>
      </c>
      <c r="C7529" s="11" t="s">
        <v>3798</v>
      </c>
      <c r="D7529" s="16" t="str">
        <f>VLOOKUP(A7529,'[1]ZTE Ph3-Site (2G&amp;3G)'!$D:$L,9,0)</f>
        <v>2G Only</v>
      </c>
      <c r="E7529" s="16" t="str">
        <f>VLOOKUP(A7529,'[1]ZTE Ph3-Site (2G&amp;3G)'!$D:$J,7,0)</f>
        <v>On Air</v>
      </c>
      <c r="F7529" s="16" t="str">
        <f>VLOOKUP(A7529,'[1]ZTE Ph3-Site (2G&amp;3G)'!$D:$K,8,0)</f>
        <v>-</v>
      </c>
      <c r="G7529" s="19" t="s">
        <v>3754</v>
      </c>
      <c r="H7529" s="16" t="s">
        <v>3802</v>
      </c>
      <c r="I7529" s="15">
        <v>240</v>
      </c>
      <c r="J7529" s="12">
        <v>72.831659999999999</v>
      </c>
      <c r="K7529" s="12">
        <v>29.7</v>
      </c>
    </row>
    <row r="7530" spans="1:11" x14ac:dyDescent="0.25">
      <c r="A7530" s="8" t="s">
        <v>2376</v>
      </c>
      <c r="B7530" s="22" t="s">
        <v>11331</v>
      </c>
      <c r="C7530" s="11" t="s">
        <v>3798</v>
      </c>
      <c r="D7530" s="16" t="str">
        <f>VLOOKUP(A7530,'[1]ZTE Ph3-Site (2G&amp;3G)'!$D:$L,9,0)</f>
        <v>2G Only</v>
      </c>
      <c r="E7530" s="16" t="str">
        <f>VLOOKUP(A7530,'[1]ZTE Ph3-Site (2G&amp;3G)'!$D:$J,7,0)</f>
        <v>On Air</v>
      </c>
      <c r="F7530" s="16" t="str">
        <f>VLOOKUP(A7530,'[1]ZTE Ph3-Site (2G&amp;3G)'!$D:$K,8,0)</f>
        <v>-</v>
      </c>
      <c r="G7530" s="19" t="s">
        <v>3754</v>
      </c>
      <c r="H7530" s="16" t="s">
        <v>3802</v>
      </c>
      <c r="I7530" s="15">
        <v>40</v>
      </c>
      <c r="J7530" s="12">
        <v>72.789900000000003</v>
      </c>
      <c r="K7530" s="12">
        <v>29.756900000000002</v>
      </c>
    </row>
    <row r="7531" spans="1:11" x14ac:dyDescent="0.25">
      <c r="A7531" s="8" t="s">
        <v>2376</v>
      </c>
      <c r="B7531" s="22" t="s">
        <v>11332</v>
      </c>
      <c r="C7531" s="11" t="s">
        <v>3798</v>
      </c>
      <c r="D7531" s="16" t="str">
        <f>VLOOKUP(A7531,'[1]ZTE Ph3-Site (2G&amp;3G)'!$D:$L,9,0)</f>
        <v>2G Only</v>
      </c>
      <c r="E7531" s="16" t="str">
        <f>VLOOKUP(A7531,'[1]ZTE Ph3-Site (2G&amp;3G)'!$D:$J,7,0)</f>
        <v>On Air</v>
      </c>
      <c r="F7531" s="16" t="str">
        <f>VLOOKUP(A7531,'[1]ZTE Ph3-Site (2G&amp;3G)'!$D:$K,8,0)</f>
        <v>-</v>
      </c>
      <c r="G7531" s="19" t="s">
        <v>3754</v>
      </c>
      <c r="H7531" s="16" t="s">
        <v>3802</v>
      </c>
      <c r="I7531" s="15">
        <v>135</v>
      </c>
      <c r="J7531" s="12">
        <v>72.789900000000003</v>
      </c>
      <c r="K7531" s="12">
        <v>29.756900000000002</v>
      </c>
    </row>
    <row r="7532" spans="1:11" x14ac:dyDescent="0.25">
      <c r="A7532" s="8" t="s">
        <v>2376</v>
      </c>
      <c r="B7532" s="22" t="s">
        <v>11333</v>
      </c>
      <c r="C7532" s="11" t="s">
        <v>3798</v>
      </c>
      <c r="D7532" s="16" t="str">
        <f>VLOOKUP(A7532,'[1]ZTE Ph3-Site (2G&amp;3G)'!$D:$L,9,0)</f>
        <v>2G Only</v>
      </c>
      <c r="E7532" s="16" t="str">
        <f>VLOOKUP(A7532,'[1]ZTE Ph3-Site (2G&amp;3G)'!$D:$J,7,0)</f>
        <v>On Air</v>
      </c>
      <c r="F7532" s="16" t="str">
        <f>VLOOKUP(A7532,'[1]ZTE Ph3-Site (2G&amp;3G)'!$D:$K,8,0)</f>
        <v>-</v>
      </c>
      <c r="G7532" s="19" t="s">
        <v>3754</v>
      </c>
      <c r="H7532" s="16" t="s">
        <v>3802</v>
      </c>
      <c r="I7532" s="15">
        <v>220</v>
      </c>
      <c r="J7532" s="12">
        <v>72.789900000000003</v>
      </c>
      <c r="K7532" s="12">
        <v>29.756900000000002</v>
      </c>
    </row>
    <row r="7533" spans="1:11" x14ac:dyDescent="0.25">
      <c r="A7533" s="8" t="s">
        <v>2377</v>
      </c>
      <c r="B7533" s="22" t="s">
        <v>11334</v>
      </c>
      <c r="C7533" s="11" t="s">
        <v>3798</v>
      </c>
      <c r="D7533" s="16" t="str">
        <f>VLOOKUP(A7533,'[1]ZTE Ph3-Site (2G&amp;3G)'!$D:$L,9,0)</f>
        <v>2G + 3G</v>
      </c>
      <c r="E7533" s="16" t="str">
        <f>VLOOKUP(A7533,'[1]ZTE Ph3-Site (2G&amp;3G)'!$D:$J,7,0)</f>
        <v>On Air</v>
      </c>
      <c r="F7533" s="16" t="str">
        <f>VLOOKUP(A7533,'[1]ZTE Ph3-Site (2G&amp;3G)'!$D:$K,8,0)</f>
        <v>On-air</v>
      </c>
      <c r="G7533" s="19" t="s">
        <v>3754</v>
      </c>
      <c r="H7533" s="16" t="s">
        <v>3802</v>
      </c>
      <c r="I7533" s="15">
        <v>320</v>
      </c>
      <c r="J7533" s="12">
        <v>72.858090000000004</v>
      </c>
      <c r="K7533" s="12">
        <v>29.79129</v>
      </c>
    </row>
    <row r="7534" spans="1:11" x14ac:dyDescent="0.25">
      <c r="A7534" s="8" t="s">
        <v>2378</v>
      </c>
      <c r="B7534" s="22" t="s">
        <v>11335</v>
      </c>
      <c r="C7534" s="11" t="s">
        <v>3798</v>
      </c>
      <c r="D7534" s="16" t="str">
        <f>VLOOKUP(A7534,'[1]ZTE Ph3-Site (2G&amp;3G)'!$D:$L,9,0)</f>
        <v>2G + 3G</v>
      </c>
      <c r="E7534" s="16" t="str">
        <f>VLOOKUP(A7534,'[1]ZTE Ph3-Site (2G&amp;3G)'!$D:$J,7,0)</f>
        <v>On Air</v>
      </c>
      <c r="F7534" s="16" t="str">
        <f>VLOOKUP(A7534,'[1]ZTE Ph3-Site (2G&amp;3G)'!$D:$K,8,0)</f>
        <v>On-air</v>
      </c>
      <c r="G7534" s="19" t="s">
        <v>3754</v>
      </c>
      <c r="H7534" s="16" t="s">
        <v>3802</v>
      </c>
      <c r="I7534" s="15">
        <v>110</v>
      </c>
      <c r="J7534" s="12">
        <v>72.855000000000004</v>
      </c>
      <c r="K7534" s="12">
        <v>29.796299999999999</v>
      </c>
    </row>
    <row r="7535" spans="1:11" x14ac:dyDescent="0.25">
      <c r="A7535" s="8" t="s">
        <v>2378</v>
      </c>
      <c r="B7535" s="22" t="s">
        <v>11336</v>
      </c>
      <c r="C7535" s="11" t="s">
        <v>3798</v>
      </c>
      <c r="D7535" s="16" t="str">
        <f>VLOOKUP(A7535,'[1]ZTE Ph3-Site (2G&amp;3G)'!$D:$L,9,0)</f>
        <v>2G + 3G</v>
      </c>
      <c r="E7535" s="16" t="str">
        <f>VLOOKUP(A7535,'[1]ZTE Ph3-Site (2G&amp;3G)'!$D:$J,7,0)</f>
        <v>On Air</v>
      </c>
      <c r="F7535" s="16" t="str">
        <f>VLOOKUP(A7535,'[1]ZTE Ph3-Site (2G&amp;3G)'!$D:$K,8,0)</f>
        <v>On-air</v>
      </c>
      <c r="G7535" s="19" t="s">
        <v>3754</v>
      </c>
      <c r="H7535" s="16" t="s">
        <v>3802</v>
      </c>
      <c r="I7535" s="15">
        <v>240</v>
      </c>
      <c r="J7535" s="12">
        <v>72.855000000000004</v>
      </c>
      <c r="K7535" s="12">
        <v>29.796299999999999</v>
      </c>
    </row>
    <row r="7536" spans="1:11" x14ac:dyDescent="0.25">
      <c r="A7536" s="8" t="s">
        <v>2377</v>
      </c>
      <c r="B7536" s="22" t="s">
        <v>11337</v>
      </c>
      <c r="C7536" s="11" t="s">
        <v>3798</v>
      </c>
      <c r="D7536" s="16" t="str">
        <f>VLOOKUP(A7536,'[1]ZTE Ph3-Site (2G&amp;3G)'!$D:$L,9,0)</f>
        <v>2G + 3G</v>
      </c>
      <c r="E7536" s="16" t="str">
        <f>VLOOKUP(A7536,'[1]ZTE Ph3-Site (2G&amp;3G)'!$D:$J,7,0)</f>
        <v>On Air</v>
      </c>
      <c r="F7536" s="16" t="str">
        <f>VLOOKUP(A7536,'[1]ZTE Ph3-Site (2G&amp;3G)'!$D:$K,8,0)</f>
        <v>On-air</v>
      </c>
      <c r="G7536" s="19" t="s">
        <v>3754</v>
      </c>
      <c r="H7536" s="16" t="s">
        <v>3802</v>
      </c>
      <c r="I7536" s="15">
        <v>210</v>
      </c>
      <c r="J7536" s="12">
        <v>72.858090000000004</v>
      </c>
      <c r="K7536" s="12">
        <v>29.79129</v>
      </c>
    </row>
    <row r="7537" spans="1:11" x14ac:dyDescent="0.25">
      <c r="A7537" s="8" t="s">
        <v>2378</v>
      </c>
      <c r="B7537" s="22" t="s">
        <v>11338</v>
      </c>
      <c r="C7537" s="11" t="s">
        <v>3798</v>
      </c>
      <c r="D7537" s="16" t="str">
        <f>VLOOKUP(A7537,'[1]ZTE Ph3-Site (2G&amp;3G)'!$D:$L,9,0)</f>
        <v>2G + 3G</v>
      </c>
      <c r="E7537" s="16" t="str">
        <f>VLOOKUP(A7537,'[1]ZTE Ph3-Site (2G&amp;3G)'!$D:$J,7,0)</f>
        <v>On Air</v>
      </c>
      <c r="F7537" s="16" t="str">
        <f>VLOOKUP(A7537,'[1]ZTE Ph3-Site (2G&amp;3G)'!$D:$K,8,0)</f>
        <v>On-air</v>
      </c>
      <c r="G7537" s="19" t="s">
        <v>3754</v>
      </c>
      <c r="H7537" s="16" t="s">
        <v>3802</v>
      </c>
      <c r="I7537" s="15">
        <v>340</v>
      </c>
      <c r="J7537" s="12">
        <v>72.855000000000004</v>
      </c>
      <c r="K7537" s="12">
        <v>29.796299999999999</v>
      </c>
    </row>
    <row r="7538" spans="1:11" x14ac:dyDescent="0.25">
      <c r="A7538" s="8" t="s">
        <v>2379</v>
      </c>
      <c r="B7538" s="22" t="s">
        <v>11339</v>
      </c>
      <c r="C7538" s="11" t="s">
        <v>3798</v>
      </c>
      <c r="D7538" s="16" t="str">
        <f>VLOOKUP(A7538,'[1]ZTE Ph3-Site (2G&amp;3G)'!$D:$L,9,0)</f>
        <v>2G + 3G</v>
      </c>
      <c r="E7538" s="16" t="str">
        <f>VLOOKUP(A7538,'[1]ZTE Ph3-Site (2G&amp;3G)'!$D:$J,7,0)</f>
        <v>On Air</v>
      </c>
      <c r="F7538" s="16" t="str">
        <f>VLOOKUP(A7538,'[1]ZTE Ph3-Site (2G&amp;3G)'!$D:$K,8,0)</f>
        <v>On-air</v>
      </c>
      <c r="G7538" s="19" t="s">
        <v>3754</v>
      </c>
      <c r="H7538" s="16" t="s">
        <v>3802</v>
      </c>
      <c r="I7538" s="15">
        <v>0</v>
      </c>
      <c r="J7538" s="12">
        <v>72.854110000000006</v>
      </c>
      <c r="K7538" s="12">
        <v>29.792069999999999</v>
      </c>
    </row>
    <row r="7539" spans="1:11" x14ac:dyDescent="0.25">
      <c r="A7539" s="8" t="s">
        <v>2379</v>
      </c>
      <c r="B7539" s="22" t="s">
        <v>11340</v>
      </c>
      <c r="C7539" s="11" t="s">
        <v>3798</v>
      </c>
      <c r="D7539" s="16" t="str">
        <f>VLOOKUP(A7539,'[1]ZTE Ph3-Site (2G&amp;3G)'!$D:$L,9,0)</f>
        <v>2G + 3G</v>
      </c>
      <c r="E7539" s="16" t="str">
        <f>VLOOKUP(A7539,'[1]ZTE Ph3-Site (2G&amp;3G)'!$D:$J,7,0)</f>
        <v>On Air</v>
      </c>
      <c r="F7539" s="16" t="str">
        <f>VLOOKUP(A7539,'[1]ZTE Ph3-Site (2G&amp;3G)'!$D:$K,8,0)</f>
        <v>On-air</v>
      </c>
      <c r="G7539" s="19" t="s">
        <v>3754</v>
      </c>
      <c r="H7539" s="16" t="s">
        <v>3802</v>
      </c>
      <c r="I7539" s="15">
        <v>0</v>
      </c>
      <c r="J7539" s="12">
        <v>72.854110000000006</v>
      </c>
      <c r="K7539" s="12">
        <v>29.792069999999999</v>
      </c>
    </row>
    <row r="7540" spans="1:11" x14ac:dyDescent="0.25">
      <c r="A7540" s="8" t="s">
        <v>2379</v>
      </c>
      <c r="B7540" s="22" t="s">
        <v>11341</v>
      </c>
      <c r="C7540" s="11" t="s">
        <v>3798</v>
      </c>
      <c r="D7540" s="16" t="str">
        <f>VLOOKUP(A7540,'[1]ZTE Ph3-Site (2G&amp;3G)'!$D:$L,9,0)</f>
        <v>2G + 3G</v>
      </c>
      <c r="E7540" s="16" t="str">
        <f>VLOOKUP(A7540,'[1]ZTE Ph3-Site (2G&amp;3G)'!$D:$J,7,0)</f>
        <v>On Air</v>
      </c>
      <c r="F7540" s="16" t="str">
        <f>VLOOKUP(A7540,'[1]ZTE Ph3-Site (2G&amp;3G)'!$D:$K,8,0)</f>
        <v>On-air</v>
      </c>
      <c r="G7540" s="19" t="s">
        <v>3754</v>
      </c>
      <c r="H7540" s="16" t="s">
        <v>3802</v>
      </c>
      <c r="I7540" s="15">
        <v>0</v>
      </c>
      <c r="J7540" s="12">
        <v>72.854110000000006</v>
      </c>
      <c r="K7540" s="12">
        <v>29.792069999999999</v>
      </c>
    </row>
    <row r="7541" spans="1:11" x14ac:dyDescent="0.25">
      <c r="A7541" s="8" t="s">
        <v>2377</v>
      </c>
      <c r="B7541" s="22" t="s">
        <v>11342</v>
      </c>
      <c r="C7541" s="11" t="s">
        <v>3798</v>
      </c>
      <c r="D7541" s="16" t="str">
        <f>VLOOKUP(A7541,'[1]ZTE Ph3-Site (2G&amp;3G)'!$D:$L,9,0)</f>
        <v>2G + 3G</v>
      </c>
      <c r="E7541" s="16" t="str">
        <f>VLOOKUP(A7541,'[1]ZTE Ph3-Site (2G&amp;3G)'!$D:$J,7,0)</f>
        <v>On Air</v>
      </c>
      <c r="F7541" s="16" t="str">
        <f>VLOOKUP(A7541,'[1]ZTE Ph3-Site (2G&amp;3G)'!$D:$K,8,0)</f>
        <v>On-air</v>
      </c>
      <c r="G7541" s="19" t="s">
        <v>3754</v>
      </c>
      <c r="H7541" s="16" t="s">
        <v>3802</v>
      </c>
      <c r="I7541" s="15">
        <v>110</v>
      </c>
      <c r="J7541" s="12">
        <v>72.858090000000004</v>
      </c>
      <c r="K7541" s="12">
        <v>29.79129</v>
      </c>
    </row>
    <row r="7542" spans="1:11" x14ac:dyDescent="0.25">
      <c r="A7542" s="8" t="s">
        <v>2380</v>
      </c>
      <c r="B7542" s="22" t="s">
        <v>11343</v>
      </c>
      <c r="C7542" s="11" t="s">
        <v>3798</v>
      </c>
      <c r="D7542" s="16" t="str">
        <f>VLOOKUP(A7542,'[1]ZTE Ph3-Site (2G&amp;3G)'!$D:$L,9,0)</f>
        <v>2G + 3G</v>
      </c>
      <c r="E7542" s="16" t="str">
        <f>VLOOKUP(A7542,'[1]ZTE Ph3-Site (2G&amp;3G)'!$D:$J,7,0)</f>
        <v>On Air</v>
      </c>
      <c r="F7542" s="16" t="str">
        <f>VLOOKUP(A7542,'[1]ZTE Ph3-Site (2G&amp;3G)'!$D:$K,8,0)</f>
        <v>On-air</v>
      </c>
      <c r="G7542" s="19" t="s">
        <v>3754</v>
      </c>
      <c r="H7542" s="16" t="s">
        <v>3802</v>
      </c>
      <c r="I7542" s="15">
        <v>75</v>
      </c>
      <c r="J7542" s="12">
        <v>72.849720000000005</v>
      </c>
      <c r="K7542" s="12">
        <v>29.789940000000001</v>
      </c>
    </row>
    <row r="7543" spans="1:11" x14ac:dyDescent="0.25">
      <c r="A7543" s="8" t="s">
        <v>2380</v>
      </c>
      <c r="B7543" s="22" t="s">
        <v>11344</v>
      </c>
      <c r="C7543" s="11" t="s">
        <v>3798</v>
      </c>
      <c r="D7543" s="16" t="str">
        <f>VLOOKUP(A7543,'[1]ZTE Ph3-Site (2G&amp;3G)'!$D:$L,9,0)</f>
        <v>2G + 3G</v>
      </c>
      <c r="E7543" s="16" t="str">
        <f>VLOOKUP(A7543,'[1]ZTE Ph3-Site (2G&amp;3G)'!$D:$J,7,0)</f>
        <v>On Air</v>
      </c>
      <c r="F7543" s="16" t="str">
        <f>VLOOKUP(A7543,'[1]ZTE Ph3-Site (2G&amp;3G)'!$D:$K,8,0)</f>
        <v>On-air</v>
      </c>
      <c r="G7543" s="19" t="s">
        <v>3754</v>
      </c>
      <c r="H7543" s="16" t="s">
        <v>3802</v>
      </c>
      <c r="I7543" s="15">
        <v>210</v>
      </c>
      <c r="J7543" s="12">
        <v>72.849720000000005</v>
      </c>
      <c r="K7543" s="12">
        <v>29.789940000000001</v>
      </c>
    </row>
    <row r="7544" spans="1:11" x14ac:dyDescent="0.25">
      <c r="A7544" s="8" t="s">
        <v>2380</v>
      </c>
      <c r="B7544" s="22" t="s">
        <v>11345</v>
      </c>
      <c r="C7544" s="11" t="s">
        <v>3798</v>
      </c>
      <c r="D7544" s="16" t="str">
        <f>VLOOKUP(A7544,'[1]ZTE Ph3-Site (2G&amp;3G)'!$D:$L,9,0)</f>
        <v>2G + 3G</v>
      </c>
      <c r="E7544" s="16" t="str">
        <f>VLOOKUP(A7544,'[1]ZTE Ph3-Site (2G&amp;3G)'!$D:$J,7,0)</f>
        <v>On Air</v>
      </c>
      <c r="F7544" s="16" t="str">
        <f>VLOOKUP(A7544,'[1]ZTE Ph3-Site (2G&amp;3G)'!$D:$K,8,0)</f>
        <v>On-air</v>
      </c>
      <c r="G7544" s="19" t="s">
        <v>3754</v>
      </c>
      <c r="H7544" s="16" t="s">
        <v>3802</v>
      </c>
      <c r="I7544" s="15">
        <v>300</v>
      </c>
      <c r="J7544" s="12">
        <v>72.849720000000005</v>
      </c>
      <c r="K7544" s="12">
        <v>29.789940000000001</v>
      </c>
    </row>
    <row r="7545" spans="1:11" x14ac:dyDescent="0.25">
      <c r="A7545" s="8" t="s">
        <v>2381</v>
      </c>
      <c r="B7545" s="22" t="s">
        <v>11346</v>
      </c>
      <c r="C7545" s="11" t="s">
        <v>3798</v>
      </c>
      <c r="D7545" s="16" t="str">
        <f>VLOOKUP(A7545,'[1]ZTE Ph3-Site (2G&amp;3G)'!$D:$L,9,0)</f>
        <v>2G + 3G</v>
      </c>
      <c r="E7545" s="16" t="str">
        <f>VLOOKUP(A7545,'[1]ZTE Ph3-Site (2G&amp;3G)'!$D:$J,7,0)</f>
        <v>On Air</v>
      </c>
      <c r="F7545" s="16" t="str">
        <f>VLOOKUP(A7545,'[1]ZTE Ph3-Site (2G&amp;3G)'!$D:$K,8,0)</f>
        <v>On-air</v>
      </c>
      <c r="G7545" s="19" t="s">
        <v>3754</v>
      </c>
      <c r="H7545" s="16" t="s">
        <v>3802</v>
      </c>
      <c r="I7545" s="15">
        <v>40</v>
      </c>
      <c r="J7545" s="12">
        <v>72.854510000000005</v>
      </c>
      <c r="K7545" s="12">
        <v>29.80611</v>
      </c>
    </row>
    <row r="7546" spans="1:11" x14ac:dyDescent="0.25">
      <c r="A7546" s="8" t="s">
        <v>2381</v>
      </c>
      <c r="B7546" s="22" t="s">
        <v>11347</v>
      </c>
      <c r="C7546" s="11" t="s">
        <v>3798</v>
      </c>
      <c r="D7546" s="16" t="str">
        <f>VLOOKUP(A7546,'[1]ZTE Ph3-Site (2G&amp;3G)'!$D:$L,9,0)</f>
        <v>2G + 3G</v>
      </c>
      <c r="E7546" s="16" t="str">
        <f>VLOOKUP(A7546,'[1]ZTE Ph3-Site (2G&amp;3G)'!$D:$J,7,0)</f>
        <v>On Air</v>
      </c>
      <c r="F7546" s="16" t="str">
        <f>VLOOKUP(A7546,'[1]ZTE Ph3-Site (2G&amp;3G)'!$D:$K,8,0)</f>
        <v>On-air</v>
      </c>
      <c r="G7546" s="19" t="s">
        <v>3754</v>
      </c>
      <c r="H7546" s="16" t="s">
        <v>3802</v>
      </c>
      <c r="I7546" s="15">
        <v>150</v>
      </c>
      <c r="J7546" s="12">
        <v>72.854510000000005</v>
      </c>
      <c r="K7546" s="12">
        <v>29.80611</v>
      </c>
    </row>
    <row r="7547" spans="1:11" x14ac:dyDescent="0.25">
      <c r="A7547" s="8" t="s">
        <v>2381</v>
      </c>
      <c r="B7547" s="22" t="s">
        <v>11348</v>
      </c>
      <c r="C7547" s="11" t="s">
        <v>3798</v>
      </c>
      <c r="D7547" s="16" t="str">
        <f>VLOOKUP(A7547,'[1]ZTE Ph3-Site (2G&amp;3G)'!$D:$L,9,0)</f>
        <v>2G + 3G</v>
      </c>
      <c r="E7547" s="16" t="str">
        <f>VLOOKUP(A7547,'[1]ZTE Ph3-Site (2G&amp;3G)'!$D:$J,7,0)</f>
        <v>On Air</v>
      </c>
      <c r="F7547" s="16" t="str">
        <f>VLOOKUP(A7547,'[1]ZTE Ph3-Site (2G&amp;3G)'!$D:$K,8,0)</f>
        <v>On-air</v>
      </c>
      <c r="G7547" s="19" t="s">
        <v>3754</v>
      </c>
      <c r="H7547" s="16" t="s">
        <v>3802</v>
      </c>
      <c r="I7547" s="15">
        <v>275</v>
      </c>
      <c r="J7547" s="12">
        <v>72.854510000000005</v>
      </c>
      <c r="K7547" s="12">
        <v>29.80611</v>
      </c>
    </row>
    <row r="7548" spans="1:11" x14ac:dyDescent="0.25">
      <c r="A7548" s="8" t="s">
        <v>2382</v>
      </c>
      <c r="B7548" s="22" t="s">
        <v>11349</v>
      </c>
      <c r="C7548" s="11" t="s">
        <v>3798</v>
      </c>
      <c r="D7548" s="16" t="str">
        <f>VLOOKUP(A7548,'[1]ZTE Ph3-Site (2G&amp;3G)'!$D:$L,9,0)</f>
        <v>2G + 3G</v>
      </c>
      <c r="E7548" s="16" t="str">
        <f>VLOOKUP(A7548,'[1]ZTE Ph3-Site (2G&amp;3G)'!$D:$J,7,0)</f>
        <v>On Air</v>
      </c>
      <c r="F7548" s="16" t="str">
        <f>VLOOKUP(A7548,'[1]ZTE Ph3-Site (2G&amp;3G)'!$D:$K,8,0)</f>
        <v>On-air</v>
      </c>
      <c r="G7548" s="19" t="s">
        <v>3754</v>
      </c>
      <c r="H7548" s="16" t="s">
        <v>3802</v>
      </c>
      <c r="I7548" s="15">
        <v>110</v>
      </c>
      <c r="J7548" s="12">
        <v>72.856769999999997</v>
      </c>
      <c r="K7548" s="12">
        <v>29.801919999999999</v>
      </c>
    </row>
    <row r="7549" spans="1:11" x14ac:dyDescent="0.25">
      <c r="A7549" s="8" t="s">
        <v>2382</v>
      </c>
      <c r="B7549" s="22" t="s">
        <v>11350</v>
      </c>
      <c r="C7549" s="11" t="s">
        <v>3798</v>
      </c>
      <c r="D7549" s="16" t="str">
        <f>VLOOKUP(A7549,'[1]ZTE Ph3-Site (2G&amp;3G)'!$D:$L,9,0)</f>
        <v>2G + 3G</v>
      </c>
      <c r="E7549" s="16" t="str">
        <f>VLOOKUP(A7549,'[1]ZTE Ph3-Site (2G&amp;3G)'!$D:$J,7,0)</f>
        <v>On Air</v>
      </c>
      <c r="F7549" s="16" t="str">
        <f>VLOOKUP(A7549,'[1]ZTE Ph3-Site (2G&amp;3G)'!$D:$K,8,0)</f>
        <v>On-air</v>
      </c>
      <c r="G7549" s="19" t="s">
        <v>3754</v>
      </c>
      <c r="H7549" s="16" t="s">
        <v>3802</v>
      </c>
      <c r="I7549" s="15">
        <v>240</v>
      </c>
      <c r="J7549" s="12">
        <v>72.856769999999997</v>
      </c>
      <c r="K7549" s="12">
        <v>29.801919999999999</v>
      </c>
    </row>
    <row r="7550" spans="1:11" x14ac:dyDescent="0.25">
      <c r="A7550" s="8" t="s">
        <v>2382</v>
      </c>
      <c r="B7550" s="22" t="s">
        <v>11351</v>
      </c>
      <c r="C7550" s="11" t="s">
        <v>3798</v>
      </c>
      <c r="D7550" s="16" t="str">
        <f>VLOOKUP(A7550,'[1]ZTE Ph3-Site (2G&amp;3G)'!$D:$L,9,0)</f>
        <v>2G + 3G</v>
      </c>
      <c r="E7550" s="16" t="str">
        <f>VLOOKUP(A7550,'[1]ZTE Ph3-Site (2G&amp;3G)'!$D:$J,7,0)</f>
        <v>On Air</v>
      </c>
      <c r="F7550" s="16" t="str">
        <f>VLOOKUP(A7550,'[1]ZTE Ph3-Site (2G&amp;3G)'!$D:$K,8,0)</f>
        <v>On-air</v>
      </c>
      <c r="G7550" s="19" t="s">
        <v>3754</v>
      </c>
      <c r="H7550" s="16" t="s">
        <v>3802</v>
      </c>
      <c r="I7550" s="15">
        <v>350</v>
      </c>
      <c r="J7550" s="12">
        <v>72.856769999999997</v>
      </c>
      <c r="K7550" s="12">
        <v>29.801919999999999</v>
      </c>
    </row>
    <row r="7551" spans="1:11" x14ac:dyDescent="0.25">
      <c r="A7551" s="8" t="s">
        <v>2383</v>
      </c>
      <c r="B7551" s="22" t="s">
        <v>11352</v>
      </c>
      <c r="C7551" s="11" t="s">
        <v>3798</v>
      </c>
      <c r="D7551" s="16" t="str">
        <f>VLOOKUP(A7551,'[1]ZTE Ph3-Site (2G&amp;3G)'!$D:$L,9,0)</f>
        <v>2G + 3G</v>
      </c>
      <c r="E7551" s="16" t="str">
        <f>VLOOKUP(A7551,'[1]ZTE Ph3-Site (2G&amp;3G)'!$D:$J,7,0)</f>
        <v>On Air</v>
      </c>
      <c r="F7551" s="16" t="str">
        <f>VLOOKUP(A7551,'[1]ZTE Ph3-Site (2G&amp;3G)'!$D:$K,8,0)</f>
        <v>On-air</v>
      </c>
      <c r="G7551" s="19" t="s">
        <v>3754</v>
      </c>
      <c r="H7551" s="16" t="s">
        <v>3802</v>
      </c>
      <c r="I7551" s="15">
        <v>300</v>
      </c>
      <c r="J7551" s="12">
        <v>72.864069999999998</v>
      </c>
      <c r="K7551" s="12">
        <v>29.78725</v>
      </c>
    </row>
    <row r="7552" spans="1:11" x14ac:dyDescent="0.25">
      <c r="A7552" s="8" t="s">
        <v>2384</v>
      </c>
      <c r="B7552" s="22" t="s">
        <v>11353</v>
      </c>
      <c r="C7552" s="11" t="s">
        <v>3798</v>
      </c>
      <c r="D7552" s="16" t="str">
        <f>VLOOKUP(A7552,'[1]ZTE Ph3-Site (2G&amp;3G)'!$D:$L,9,0)</f>
        <v>2G + 3G</v>
      </c>
      <c r="E7552" s="16" t="str">
        <f>VLOOKUP(A7552,'[1]ZTE Ph3-Site (2G&amp;3G)'!$D:$J,7,0)</f>
        <v>On Air</v>
      </c>
      <c r="F7552" s="16" t="str">
        <f>VLOOKUP(A7552,'[1]ZTE Ph3-Site (2G&amp;3G)'!$D:$K,8,0)</f>
        <v>On-air</v>
      </c>
      <c r="G7552" s="19" t="s">
        <v>3754</v>
      </c>
      <c r="H7552" s="16" t="s">
        <v>3802</v>
      </c>
      <c r="I7552" s="15">
        <v>50</v>
      </c>
      <c r="J7552" s="12">
        <v>72.865300000000005</v>
      </c>
      <c r="K7552" s="12">
        <v>29.793299999999999</v>
      </c>
    </row>
    <row r="7553" spans="1:11" x14ac:dyDescent="0.25">
      <c r="A7553" s="8" t="s">
        <v>2385</v>
      </c>
      <c r="B7553" s="22" t="s">
        <v>11354</v>
      </c>
      <c r="C7553" s="11" t="s">
        <v>3798</v>
      </c>
      <c r="D7553" s="16" t="str">
        <f>VLOOKUP(A7553,'[1]ZTE Ph3-Site (2G&amp;3G)'!$D:$L,9,0)</f>
        <v>2G + 3G</v>
      </c>
      <c r="E7553" s="16" t="str">
        <f>VLOOKUP(A7553,'[1]ZTE Ph3-Site (2G&amp;3G)'!$D:$J,7,0)</f>
        <v>On Air</v>
      </c>
      <c r="F7553" s="16" t="str">
        <f>VLOOKUP(A7553,'[1]ZTE Ph3-Site (2G&amp;3G)'!$D:$K,8,0)</f>
        <v>On-air</v>
      </c>
      <c r="G7553" s="19" t="s">
        <v>3754</v>
      </c>
      <c r="H7553" s="16" t="s">
        <v>3802</v>
      </c>
      <c r="I7553" s="15">
        <v>235</v>
      </c>
      <c r="J7553" s="12">
        <v>72.870360000000005</v>
      </c>
      <c r="K7553" s="12">
        <v>29.796029999999998</v>
      </c>
    </row>
    <row r="7554" spans="1:11" x14ac:dyDescent="0.25">
      <c r="A7554" s="8" t="s">
        <v>2386</v>
      </c>
      <c r="B7554" s="22" t="s">
        <v>11355</v>
      </c>
      <c r="C7554" s="11" t="s">
        <v>3798</v>
      </c>
      <c r="D7554" s="16" t="str">
        <f>VLOOKUP(A7554,'[1]ZTE Ph3-Site (2G&amp;3G)'!$D:$L,9,0)</f>
        <v>2G + 3G</v>
      </c>
      <c r="E7554" s="16" t="str">
        <f>VLOOKUP(A7554,'[1]ZTE Ph3-Site (2G&amp;3G)'!$D:$J,7,0)</f>
        <v>On Air</v>
      </c>
      <c r="F7554" s="16" t="str">
        <f>VLOOKUP(A7554,'[1]ZTE Ph3-Site (2G&amp;3G)'!$D:$K,8,0)</f>
        <v>On-air</v>
      </c>
      <c r="G7554" s="19" t="s">
        <v>3754</v>
      </c>
      <c r="H7554" s="16" t="s">
        <v>3802</v>
      </c>
      <c r="I7554" s="15">
        <v>210</v>
      </c>
      <c r="J7554" s="12">
        <v>72.86121</v>
      </c>
      <c r="K7554" s="12">
        <v>29.796970000000002</v>
      </c>
    </row>
    <row r="7555" spans="1:11" x14ac:dyDescent="0.25">
      <c r="A7555" s="8" t="s">
        <v>2384</v>
      </c>
      <c r="B7555" s="22" t="s">
        <v>11356</v>
      </c>
      <c r="C7555" s="11" t="s">
        <v>3798</v>
      </c>
      <c r="D7555" s="16" t="str">
        <f>VLOOKUP(A7555,'[1]ZTE Ph3-Site (2G&amp;3G)'!$D:$L,9,0)</f>
        <v>2G + 3G</v>
      </c>
      <c r="E7555" s="16" t="str">
        <f>VLOOKUP(A7555,'[1]ZTE Ph3-Site (2G&amp;3G)'!$D:$J,7,0)</f>
        <v>On Air</v>
      </c>
      <c r="F7555" s="16" t="str">
        <f>VLOOKUP(A7555,'[1]ZTE Ph3-Site (2G&amp;3G)'!$D:$K,8,0)</f>
        <v>On-air</v>
      </c>
      <c r="G7555" s="19" t="s">
        <v>3754</v>
      </c>
      <c r="H7555" s="16" t="s">
        <v>3802</v>
      </c>
      <c r="I7555" s="15">
        <v>180</v>
      </c>
      <c r="J7555" s="12">
        <v>72.865300000000005</v>
      </c>
      <c r="K7555" s="12">
        <v>29.793299999999999</v>
      </c>
    </row>
    <row r="7556" spans="1:11" x14ac:dyDescent="0.25">
      <c r="A7556" s="8" t="s">
        <v>2384</v>
      </c>
      <c r="B7556" s="22" t="s">
        <v>11357</v>
      </c>
      <c r="C7556" s="11" t="s">
        <v>3798</v>
      </c>
      <c r="D7556" s="16" t="str">
        <f>VLOOKUP(A7556,'[1]ZTE Ph3-Site (2G&amp;3G)'!$D:$L,9,0)</f>
        <v>2G + 3G</v>
      </c>
      <c r="E7556" s="16" t="str">
        <f>VLOOKUP(A7556,'[1]ZTE Ph3-Site (2G&amp;3G)'!$D:$J,7,0)</f>
        <v>On Air</v>
      </c>
      <c r="F7556" s="16" t="str">
        <f>VLOOKUP(A7556,'[1]ZTE Ph3-Site (2G&amp;3G)'!$D:$K,8,0)</f>
        <v>On-air</v>
      </c>
      <c r="G7556" s="19" t="s">
        <v>3754</v>
      </c>
      <c r="H7556" s="16" t="s">
        <v>3802</v>
      </c>
      <c r="I7556" s="15">
        <v>310</v>
      </c>
      <c r="J7556" s="12">
        <v>72.865300000000005</v>
      </c>
      <c r="K7556" s="12">
        <v>29.793299999999999</v>
      </c>
    </row>
    <row r="7557" spans="1:11" x14ac:dyDescent="0.25">
      <c r="A7557" s="8" t="s">
        <v>2386</v>
      </c>
      <c r="B7557" s="22" t="s">
        <v>11358</v>
      </c>
      <c r="C7557" s="11" t="s">
        <v>3798</v>
      </c>
      <c r="D7557" s="16" t="str">
        <f>VLOOKUP(A7557,'[1]ZTE Ph3-Site (2G&amp;3G)'!$D:$L,9,0)</f>
        <v>2G + 3G</v>
      </c>
      <c r="E7557" s="16" t="str">
        <f>VLOOKUP(A7557,'[1]ZTE Ph3-Site (2G&amp;3G)'!$D:$J,7,0)</f>
        <v>On Air</v>
      </c>
      <c r="F7557" s="16" t="str">
        <f>VLOOKUP(A7557,'[1]ZTE Ph3-Site (2G&amp;3G)'!$D:$K,8,0)</f>
        <v>On-air</v>
      </c>
      <c r="G7557" s="19" t="s">
        <v>3754</v>
      </c>
      <c r="H7557" s="16" t="s">
        <v>3802</v>
      </c>
      <c r="I7557" s="15">
        <v>70</v>
      </c>
      <c r="J7557" s="12">
        <v>72.86121</v>
      </c>
      <c r="K7557" s="12">
        <v>29.796970000000002</v>
      </c>
    </row>
    <row r="7558" spans="1:11" x14ac:dyDescent="0.25">
      <c r="A7558" s="8" t="s">
        <v>2386</v>
      </c>
      <c r="B7558" s="22" t="s">
        <v>11359</v>
      </c>
      <c r="C7558" s="11" t="s">
        <v>3798</v>
      </c>
      <c r="D7558" s="16" t="str">
        <f>VLOOKUP(A7558,'[1]ZTE Ph3-Site (2G&amp;3G)'!$D:$L,9,0)</f>
        <v>2G + 3G</v>
      </c>
      <c r="E7558" s="16" t="str">
        <f>VLOOKUP(A7558,'[1]ZTE Ph3-Site (2G&amp;3G)'!$D:$J,7,0)</f>
        <v>On Air</v>
      </c>
      <c r="F7558" s="16" t="str">
        <f>VLOOKUP(A7558,'[1]ZTE Ph3-Site (2G&amp;3G)'!$D:$K,8,0)</f>
        <v>On-air</v>
      </c>
      <c r="G7558" s="19" t="s">
        <v>3754</v>
      </c>
      <c r="H7558" s="16" t="s">
        <v>3802</v>
      </c>
      <c r="I7558" s="15">
        <v>335</v>
      </c>
      <c r="J7558" s="12">
        <v>72.86121</v>
      </c>
      <c r="K7558" s="12">
        <v>29.796970000000002</v>
      </c>
    </row>
    <row r="7559" spans="1:11" x14ac:dyDescent="0.25">
      <c r="A7559" s="8" t="s">
        <v>2383</v>
      </c>
      <c r="B7559" s="22" t="s">
        <v>11360</v>
      </c>
      <c r="C7559" s="11" t="s">
        <v>3798</v>
      </c>
      <c r="D7559" s="16" t="str">
        <f>VLOOKUP(A7559,'[1]ZTE Ph3-Site (2G&amp;3G)'!$D:$L,9,0)</f>
        <v>2G + 3G</v>
      </c>
      <c r="E7559" s="16" t="str">
        <f>VLOOKUP(A7559,'[1]ZTE Ph3-Site (2G&amp;3G)'!$D:$J,7,0)</f>
        <v>On Air</v>
      </c>
      <c r="F7559" s="16" t="str">
        <f>VLOOKUP(A7559,'[1]ZTE Ph3-Site (2G&amp;3G)'!$D:$K,8,0)</f>
        <v>On-air</v>
      </c>
      <c r="G7559" s="19" t="s">
        <v>3754</v>
      </c>
      <c r="H7559" s="16" t="s">
        <v>3802</v>
      </c>
      <c r="I7559" s="15">
        <v>50</v>
      </c>
      <c r="J7559" s="12">
        <v>72.864069999999998</v>
      </c>
      <c r="K7559" s="12">
        <v>29.78725</v>
      </c>
    </row>
    <row r="7560" spans="1:11" x14ac:dyDescent="0.25">
      <c r="A7560" s="8" t="s">
        <v>2383</v>
      </c>
      <c r="B7560" s="22" t="s">
        <v>11361</v>
      </c>
      <c r="C7560" s="11" t="s">
        <v>3798</v>
      </c>
      <c r="D7560" s="16" t="str">
        <f>VLOOKUP(A7560,'[1]ZTE Ph3-Site (2G&amp;3G)'!$D:$L,9,0)</f>
        <v>2G + 3G</v>
      </c>
      <c r="E7560" s="16" t="str">
        <f>VLOOKUP(A7560,'[1]ZTE Ph3-Site (2G&amp;3G)'!$D:$J,7,0)</f>
        <v>On Air</v>
      </c>
      <c r="F7560" s="16" t="str">
        <f>VLOOKUP(A7560,'[1]ZTE Ph3-Site (2G&amp;3G)'!$D:$K,8,0)</f>
        <v>On-air</v>
      </c>
      <c r="G7560" s="19" t="s">
        <v>3754</v>
      </c>
      <c r="H7560" s="16" t="s">
        <v>3802</v>
      </c>
      <c r="I7560" s="15">
        <v>180</v>
      </c>
      <c r="J7560" s="12">
        <v>72.864069999999998</v>
      </c>
      <c r="K7560" s="12">
        <v>29.78725</v>
      </c>
    </row>
    <row r="7561" spans="1:11" x14ac:dyDescent="0.25">
      <c r="A7561" s="8" t="s">
        <v>2385</v>
      </c>
      <c r="B7561" s="22" t="s">
        <v>11362</v>
      </c>
      <c r="C7561" s="11" t="s">
        <v>3798</v>
      </c>
      <c r="D7561" s="16" t="str">
        <f>VLOOKUP(A7561,'[1]ZTE Ph3-Site (2G&amp;3G)'!$D:$L,9,0)</f>
        <v>2G + 3G</v>
      </c>
      <c r="E7561" s="16" t="str">
        <f>VLOOKUP(A7561,'[1]ZTE Ph3-Site (2G&amp;3G)'!$D:$J,7,0)</f>
        <v>On Air</v>
      </c>
      <c r="F7561" s="16" t="str">
        <f>VLOOKUP(A7561,'[1]ZTE Ph3-Site (2G&amp;3G)'!$D:$K,8,0)</f>
        <v>On-air</v>
      </c>
      <c r="G7561" s="19" t="s">
        <v>3754</v>
      </c>
      <c r="H7561" s="16" t="s">
        <v>3802</v>
      </c>
      <c r="I7561" s="15">
        <v>30</v>
      </c>
      <c r="J7561" s="12">
        <v>72.870360000000005</v>
      </c>
      <c r="K7561" s="12">
        <v>29.796029999999998</v>
      </c>
    </row>
    <row r="7562" spans="1:11" x14ac:dyDescent="0.25">
      <c r="A7562" s="8" t="s">
        <v>2385</v>
      </c>
      <c r="B7562" s="22" t="s">
        <v>11363</v>
      </c>
      <c r="C7562" s="11" t="s">
        <v>3798</v>
      </c>
      <c r="D7562" s="16" t="str">
        <f>VLOOKUP(A7562,'[1]ZTE Ph3-Site (2G&amp;3G)'!$D:$L,9,0)</f>
        <v>2G + 3G</v>
      </c>
      <c r="E7562" s="16" t="str">
        <f>VLOOKUP(A7562,'[1]ZTE Ph3-Site (2G&amp;3G)'!$D:$J,7,0)</f>
        <v>On Air</v>
      </c>
      <c r="F7562" s="16" t="str">
        <f>VLOOKUP(A7562,'[1]ZTE Ph3-Site (2G&amp;3G)'!$D:$K,8,0)</f>
        <v>On-air</v>
      </c>
      <c r="G7562" s="19" t="s">
        <v>3754</v>
      </c>
      <c r="H7562" s="16" t="s">
        <v>3802</v>
      </c>
      <c r="I7562" s="15">
        <v>120</v>
      </c>
      <c r="J7562" s="12">
        <v>72.870360000000005</v>
      </c>
      <c r="K7562" s="12">
        <v>29.796029999999998</v>
      </c>
    </row>
    <row r="7563" spans="1:11" x14ac:dyDescent="0.25">
      <c r="A7563" s="8" t="s">
        <v>2387</v>
      </c>
      <c r="B7563" s="22" t="s">
        <v>11364</v>
      </c>
      <c r="C7563" s="11" t="s">
        <v>3798</v>
      </c>
      <c r="D7563" s="16" t="str">
        <f>VLOOKUP(A7563,'[1]ZTE Ph3-Site (2G&amp;3G)'!$D:$L,9,0)</f>
        <v>2G + 3G</v>
      </c>
      <c r="E7563" s="16" t="str">
        <f>VLOOKUP(A7563,'[1]ZTE Ph3-Site (2G&amp;3G)'!$D:$J,7,0)</f>
        <v>On Air</v>
      </c>
      <c r="F7563" s="16" t="str">
        <f>VLOOKUP(A7563,'[1]ZTE Ph3-Site (2G&amp;3G)'!$D:$K,8,0)</f>
        <v>On-air</v>
      </c>
      <c r="G7563" s="19" t="s">
        <v>3754</v>
      </c>
      <c r="H7563" s="16" t="s">
        <v>3802</v>
      </c>
      <c r="I7563" s="15">
        <v>50</v>
      </c>
      <c r="J7563" s="12">
        <v>72.880309999999994</v>
      </c>
      <c r="K7563" s="12">
        <v>29.801290000000002</v>
      </c>
    </row>
    <row r="7564" spans="1:11" x14ac:dyDescent="0.25">
      <c r="A7564" s="8" t="s">
        <v>2387</v>
      </c>
      <c r="B7564" s="22" t="s">
        <v>11365</v>
      </c>
      <c r="C7564" s="11" t="s">
        <v>3798</v>
      </c>
      <c r="D7564" s="16" t="str">
        <f>VLOOKUP(A7564,'[1]ZTE Ph3-Site (2G&amp;3G)'!$D:$L,9,0)</f>
        <v>2G + 3G</v>
      </c>
      <c r="E7564" s="16" t="str">
        <f>VLOOKUP(A7564,'[1]ZTE Ph3-Site (2G&amp;3G)'!$D:$J,7,0)</f>
        <v>On Air</v>
      </c>
      <c r="F7564" s="16" t="str">
        <f>VLOOKUP(A7564,'[1]ZTE Ph3-Site (2G&amp;3G)'!$D:$K,8,0)</f>
        <v>On-air</v>
      </c>
      <c r="G7564" s="19" t="s">
        <v>3754</v>
      </c>
      <c r="H7564" s="16" t="s">
        <v>3802</v>
      </c>
      <c r="I7564" s="15">
        <v>150</v>
      </c>
      <c r="J7564" s="12">
        <v>72.880309999999994</v>
      </c>
      <c r="K7564" s="12">
        <v>29.801290000000002</v>
      </c>
    </row>
    <row r="7565" spans="1:11" x14ac:dyDescent="0.25">
      <c r="A7565" s="8" t="s">
        <v>2387</v>
      </c>
      <c r="B7565" s="22" t="s">
        <v>11366</v>
      </c>
      <c r="C7565" s="11" t="s">
        <v>3798</v>
      </c>
      <c r="D7565" s="16" t="str">
        <f>VLOOKUP(A7565,'[1]ZTE Ph3-Site (2G&amp;3G)'!$D:$L,9,0)</f>
        <v>2G + 3G</v>
      </c>
      <c r="E7565" s="16" t="str">
        <f>VLOOKUP(A7565,'[1]ZTE Ph3-Site (2G&amp;3G)'!$D:$J,7,0)</f>
        <v>On Air</v>
      </c>
      <c r="F7565" s="16" t="str">
        <f>VLOOKUP(A7565,'[1]ZTE Ph3-Site (2G&amp;3G)'!$D:$K,8,0)</f>
        <v>On-air</v>
      </c>
      <c r="G7565" s="19" t="s">
        <v>3754</v>
      </c>
      <c r="H7565" s="16" t="s">
        <v>3802</v>
      </c>
      <c r="I7565" s="15">
        <v>230</v>
      </c>
      <c r="J7565" s="12">
        <v>72.880309999999994</v>
      </c>
      <c r="K7565" s="12">
        <v>29.801290000000002</v>
      </c>
    </row>
    <row r="7566" spans="1:11" x14ac:dyDescent="0.25">
      <c r="A7566" s="8" t="s">
        <v>2388</v>
      </c>
      <c r="B7566" s="22" t="s">
        <v>11367</v>
      </c>
      <c r="C7566" s="11" t="s">
        <v>3798</v>
      </c>
      <c r="D7566" s="16" t="str">
        <f>VLOOKUP(A7566,'[1]ZTE Ph3-Site (2G&amp;3G)'!$D:$L,9,0)</f>
        <v>2G Only</v>
      </c>
      <c r="E7566" s="16" t="str">
        <f>VLOOKUP(A7566,'[1]ZTE Ph3-Site (2G&amp;3G)'!$D:$J,7,0)</f>
        <v>On Air</v>
      </c>
      <c r="F7566" s="16" t="str">
        <f>VLOOKUP(A7566,'[1]ZTE Ph3-Site (2G&amp;3G)'!$D:$K,8,0)</f>
        <v>-</v>
      </c>
      <c r="G7566" s="19" t="s">
        <v>3754</v>
      </c>
      <c r="H7566" s="16" t="s">
        <v>3802</v>
      </c>
      <c r="I7566" s="15">
        <v>300</v>
      </c>
      <c r="J7566" s="12">
        <v>72.921800000000005</v>
      </c>
      <c r="K7566" s="12">
        <v>29.78096</v>
      </c>
    </row>
    <row r="7567" spans="1:11" x14ac:dyDescent="0.25">
      <c r="A7567" s="8" t="s">
        <v>2388</v>
      </c>
      <c r="B7567" s="22" t="s">
        <v>11368</v>
      </c>
      <c r="C7567" s="11" t="s">
        <v>3798</v>
      </c>
      <c r="D7567" s="16" t="str">
        <f>VLOOKUP(A7567,'[1]ZTE Ph3-Site (2G&amp;3G)'!$D:$L,9,0)</f>
        <v>2G Only</v>
      </c>
      <c r="E7567" s="16" t="str">
        <f>VLOOKUP(A7567,'[1]ZTE Ph3-Site (2G&amp;3G)'!$D:$J,7,0)</f>
        <v>On Air</v>
      </c>
      <c r="F7567" s="16" t="str">
        <f>VLOOKUP(A7567,'[1]ZTE Ph3-Site (2G&amp;3G)'!$D:$K,8,0)</f>
        <v>-</v>
      </c>
      <c r="G7567" s="19" t="s">
        <v>3754</v>
      </c>
      <c r="H7567" s="16" t="s">
        <v>3802</v>
      </c>
      <c r="I7567" s="15">
        <v>180</v>
      </c>
      <c r="J7567" s="12">
        <v>72.921800000000005</v>
      </c>
      <c r="K7567" s="12">
        <v>29.78096</v>
      </c>
    </row>
    <row r="7568" spans="1:11" x14ac:dyDescent="0.25">
      <c r="A7568" s="8" t="s">
        <v>2388</v>
      </c>
      <c r="B7568" s="22" t="s">
        <v>11369</v>
      </c>
      <c r="C7568" s="11" t="s">
        <v>3798</v>
      </c>
      <c r="D7568" s="16" t="str">
        <f>VLOOKUP(A7568,'[1]ZTE Ph3-Site (2G&amp;3G)'!$D:$L,9,0)</f>
        <v>2G Only</v>
      </c>
      <c r="E7568" s="16" t="str">
        <f>VLOOKUP(A7568,'[1]ZTE Ph3-Site (2G&amp;3G)'!$D:$J,7,0)</f>
        <v>On Air</v>
      </c>
      <c r="F7568" s="16" t="str">
        <f>VLOOKUP(A7568,'[1]ZTE Ph3-Site (2G&amp;3G)'!$D:$K,8,0)</f>
        <v>-</v>
      </c>
      <c r="G7568" s="19" t="s">
        <v>3754</v>
      </c>
      <c r="H7568" s="16" t="s">
        <v>3802</v>
      </c>
      <c r="I7568" s="15">
        <v>60</v>
      </c>
      <c r="J7568" s="12">
        <v>72.921800000000005</v>
      </c>
      <c r="K7568" s="12">
        <v>29.78096</v>
      </c>
    </row>
    <row r="7569" spans="1:11" x14ac:dyDescent="0.25">
      <c r="A7569" s="8" t="s">
        <v>2389</v>
      </c>
      <c r="B7569" s="22" t="s">
        <v>11370</v>
      </c>
      <c r="C7569" s="11" t="s">
        <v>3798</v>
      </c>
      <c r="D7569" s="16" t="str">
        <f>VLOOKUP(A7569,'[1]ZTE Ph3-Site (2G&amp;3G)'!$D:$L,9,0)</f>
        <v>2G Only</v>
      </c>
      <c r="E7569" s="16" t="str">
        <f>VLOOKUP(A7569,'[1]ZTE Ph3-Site (2G&amp;3G)'!$D:$J,7,0)</f>
        <v>On Air</v>
      </c>
      <c r="F7569" s="16" t="str">
        <f>VLOOKUP(A7569,'[1]ZTE Ph3-Site (2G&amp;3G)'!$D:$K,8,0)</f>
        <v>-</v>
      </c>
      <c r="G7569" s="19" t="s">
        <v>3755</v>
      </c>
      <c r="H7569" s="16" t="s">
        <v>3802</v>
      </c>
      <c r="I7569" s="15">
        <v>190</v>
      </c>
      <c r="J7569" s="12">
        <v>72.398200000000003</v>
      </c>
      <c r="K7569" s="12">
        <v>31.380400000000002</v>
      </c>
    </row>
    <row r="7570" spans="1:11" x14ac:dyDescent="0.25">
      <c r="A7570" s="8" t="s">
        <v>2389</v>
      </c>
      <c r="B7570" s="22" t="s">
        <v>11371</v>
      </c>
      <c r="C7570" s="11" t="s">
        <v>3798</v>
      </c>
      <c r="D7570" s="16" t="str">
        <f>VLOOKUP(A7570,'[1]ZTE Ph3-Site (2G&amp;3G)'!$D:$L,9,0)</f>
        <v>2G Only</v>
      </c>
      <c r="E7570" s="16" t="str">
        <f>VLOOKUP(A7570,'[1]ZTE Ph3-Site (2G&amp;3G)'!$D:$J,7,0)</f>
        <v>On Air</v>
      </c>
      <c r="F7570" s="16" t="str">
        <f>VLOOKUP(A7570,'[1]ZTE Ph3-Site (2G&amp;3G)'!$D:$K,8,0)</f>
        <v>-</v>
      </c>
      <c r="G7570" s="19" t="s">
        <v>3755</v>
      </c>
      <c r="H7570" s="16" t="s">
        <v>3802</v>
      </c>
      <c r="I7570" s="15">
        <v>80</v>
      </c>
      <c r="J7570" s="12">
        <v>72.398200000000003</v>
      </c>
      <c r="K7570" s="12">
        <v>31.380400000000002</v>
      </c>
    </row>
    <row r="7571" spans="1:11" x14ac:dyDescent="0.25">
      <c r="A7571" s="8" t="s">
        <v>2389</v>
      </c>
      <c r="B7571" s="22" t="s">
        <v>11372</v>
      </c>
      <c r="C7571" s="11" t="s">
        <v>3798</v>
      </c>
      <c r="D7571" s="16" t="str">
        <f>VLOOKUP(A7571,'[1]ZTE Ph3-Site (2G&amp;3G)'!$D:$L,9,0)</f>
        <v>2G Only</v>
      </c>
      <c r="E7571" s="16" t="str">
        <f>VLOOKUP(A7571,'[1]ZTE Ph3-Site (2G&amp;3G)'!$D:$J,7,0)</f>
        <v>On Air</v>
      </c>
      <c r="F7571" s="16" t="str">
        <f>VLOOKUP(A7571,'[1]ZTE Ph3-Site (2G&amp;3G)'!$D:$K,8,0)</f>
        <v>-</v>
      </c>
      <c r="G7571" s="19" t="s">
        <v>3755</v>
      </c>
      <c r="H7571" s="16" t="s">
        <v>3802</v>
      </c>
      <c r="I7571" s="15">
        <v>350</v>
      </c>
      <c r="J7571" s="12">
        <v>72.398200000000003</v>
      </c>
      <c r="K7571" s="12">
        <v>31.380400000000002</v>
      </c>
    </row>
    <row r="7572" spans="1:11" x14ac:dyDescent="0.25">
      <c r="A7572" s="8" t="s">
        <v>2390</v>
      </c>
      <c r="B7572" s="22" t="s">
        <v>11373</v>
      </c>
      <c r="C7572" s="11" t="s">
        <v>3798</v>
      </c>
      <c r="D7572" s="16" t="str">
        <f>VLOOKUP(A7572,'[1]ZTE Ph3-Site (2G&amp;3G)'!$D:$L,9,0)</f>
        <v>2G Only</v>
      </c>
      <c r="E7572" s="16" t="str">
        <f>VLOOKUP(A7572,'[1]ZTE Ph3-Site (2G&amp;3G)'!$D:$J,7,0)</f>
        <v>On Air</v>
      </c>
      <c r="F7572" s="16" t="str">
        <f>VLOOKUP(A7572,'[1]ZTE Ph3-Site (2G&amp;3G)'!$D:$K,8,0)</f>
        <v>-</v>
      </c>
      <c r="G7572" s="19" t="s">
        <v>3755</v>
      </c>
      <c r="H7572" s="16" t="s">
        <v>3802</v>
      </c>
      <c r="I7572" s="15">
        <v>330</v>
      </c>
      <c r="J7572" s="12">
        <v>72.449749999999995</v>
      </c>
      <c r="K7572" s="12">
        <v>31.338916999999999</v>
      </c>
    </row>
    <row r="7573" spans="1:11" x14ac:dyDescent="0.25">
      <c r="A7573" s="8" t="s">
        <v>2391</v>
      </c>
      <c r="B7573" s="22" t="s">
        <v>11374</v>
      </c>
      <c r="C7573" s="11" t="s">
        <v>3798</v>
      </c>
      <c r="D7573" s="16" t="str">
        <f>VLOOKUP(A7573,'[1]ZTE Ph3-Site (2G&amp;3G)'!$D:$L,9,0)</f>
        <v>2G Only</v>
      </c>
      <c r="E7573" s="16" t="str">
        <f>VLOOKUP(A7573,'[1]ZTE Ph3-Site (2G&amp;3G)'!$D:$J,7,0)</f>
        <v>On Air</v>
      </c>
      <c r="F7573" s="16" t="str">
        <f>VLOOKUP(A7573,'[1]ZTE Ph3-Site (2G&amp;3G)'!$D:$K,8,0)</f>
        <v>-</v>
      </c>
      <c r="G7573" s="19" t="s">
        <v>3755</v>
      </c>
      <c r="H7573" s="16" t="s">
        <v>3802</v>
      </c>
      <c r="I7573" s="15">
        <v>70</v>
      </c>
      <c r="J7573" s="12">
        <v>72.449809999999999</v>
      </c>
      <c r="K7573" s="12">
        <v>31.28866</v>
      </c>
    </row>
    <row r="7574" spans="1:11" x14ac:dyDescent="0.25">
      <c r="A7574" s="8" t="s">
        <v>2391</v>
      </c>
      <c r="B7574" s="22" t="s">
        <v>11375</v>
      </c>
      <c r="C7574" s="11" t="s">
        <v>3798</v>
      </c>
      <c r="D7574" s="16" t="str">
        <f>VLOOKUP(A7574,'[1]ZTE Ph3-Site (2G&amp;3G)'!$D:$L,9,0)</f>
        <v>2G Only</v>
      </c>
      <c r="E7574" s="16" t="str">
        <f>VLOOKUP(A7574,'[1]ZTE Ph3-Site (2G&amp;3G)'!$D:$J,7,0)</f>
        <v>On Air</v>
      </c>
      <c r="F7574" s="16" t="str">
        <f>VLOOKUP(A7574,'[1]ZTE Ph3-Site (2G&amp;3G)'!$D:$K,8,0)</f>
        <v>-</v>
      </c>
      <c r="G7574" s="19" t="s">
        <v>3755</v>
      </c>
      <c r="H7574" s="16" t="s">
        <v>3802</v>
      </c>
      <c r="I7574" s="15">
        <v>170</v>
      </c>
      <c r="J7574" s="12">
        <v>72.449809999999999</v>
      </c>
      <c r="K7574" s="12">
        <v>31.28866</v>
      </c>
    </row>
    <row r="7575" spans="1:11" x14ac:dyDescent="0.25">
      <c r="A7575" s="8" t="s">
        <v>2391</v>
      </c>
      <c r="B7575" s="22" t="s">
        <v>11376</v>
      </c>
      <c r="C7575" s="11" t="s">
        <v>3798</v>
      </c>
      <c r="D7575" s="16" t="str">
        <f>VLOOKUP(A7575,'[1]ZTE Ph3-Site (2G&amp;3G)'!$D:$L,9,0)</f>
        <v>2G Only</v>
      </c>
      <c r="E7575" s="16" t="str">
        <f>VLOOKUP(A7575,'[1]ZTE Ph3-Site (2G&amp;3G)'!$D:$J,7,0)</f>
        <v>On Air</v>
      </c>
      <c r="F7575" s="16" t="str">
        <f>VLOOKUP(A7575,'[1]ZTE Ph3-Site (2G&amp;3G)'!$D:$K,8,0)</f>
        <v>-</v>
      </c>
      <c r="G7575" s="19" t="s">
        <v>3755</v>
      </c>
      <c r="H7575" s="16" t="s">
        <v>3802</v>
      </c>
      <c r="I7575" s="15">
        <v>260</v>
      </c>
      <c r="J7575" s="12">
        <v>72.449809999999999</v>
      </c>
      <c r="K7575" s="12">
        <v>31.28866</v>
      </c>
    </row>
    <row r="7576" spans="1:11" x14ac:dyDescent="0.25">
      <c r="A7576" s="8" t="s">
        <v>2392</v>
      </c>
      <c r="B7576" s="22" t="s">
        <v>11377</v>
      </c>
      <c r="C7576" s="11" t="s">
        <v>3798</v>
      </c>
      <c r="D7576" s="16" t="str">
        <f>VLOOKUP(A7576,'[1]ZTE Ph3-Site (2G&amp;3G)'!$D:$L,9,0)</f>
        <v>2G Only</v>
      </c>
      <c r="E7576" s="16" t="str">
        <f>VLOOKUP(A7576,'[1]ZTE Ph3-Site (2G&amp;3G)'!$D:$J,7,0)</f>
        <v>On Air</v>
      </c>
      <c r="F7576" s="16" t="str">
        <f>VLOOKUP(A7576,'[1]ZTE Ph3-Site (2G&amp;3G)'!$D:$K,8,0)</f>
        <v>-</v>
      </c>
      <c r="G7576" s="19" t="s">
        <v>3755</v>
      </c>
      <c r="H7576" s="16" t="s">
        <v>3802</v>
      </c>
      <c r="I7576" s="15">
        <v>50</v>
      </c>
      <c r="J7576" s="12">
        <v>72.459389999999999</v>
      </c>
      <c r="K7576" s="12">
        <v>31.386769999999999</v>
      </c>
    </row>
    <row r="7577" spans="1:11" x14ac:dyDescent="0.25">
      <c r="A7577" s="8" t="s">
        <v>2392</v>
      </c>
      <c r="B7577" s="22" t="s">
        <v>11378</v>
      </c>
      <c r="C7577" s="11" t="s">
        <v>3798</v>
      </c>
      <c r="D7577" s="16" t="str">
        <f>VLOOKUP(A7577,'[1]ZTE Ph3-Site (2G&amp;3G)'!$D:$L,9,0)</f>
        <v>2G Only</v>
      </c>
      <c r="E7577" s="16" t="str">
        <f>VLOOKUP(A7577,'[1]ZTE Ph3-Site (2G&amp;3G)'!$D:$J,7,0)</f>
        <v>On Air</v>
      </c>
      <c r="F7577" s="16" t="str">
        <f>VLOOKUP(A7577,'[1]ZTE Ph3-Site (2G&amp;3G)'!$D:$K,8,0)</f>
        <v>-</v>
      </c>
      <c r="G7577" s="19" t="s">
        <v>3755</v>
      </c>
      <c r="H7577" s="16" t="s">
        <v>3802</v>
      </c>
      <c r="I7577" s="15">
        <v>130</v>
      </c>
      <c r="J7577" s="12">
        <v>72.459389999999999</v>
      </c>
      <c r="K7577" s="12">
        <v>31.386769999999999</v>
      </c>
    </row>
    <row r="7578" spans="1:11" x14ac:dyDescent="0.25">
      <c r="A7578" s="8" t="s">
        <v>2392</v>
      </c>
      <c r="B7578" s="22" t="s">
        <v>11379</v>
      </c>
      <c r="C7578" s="11" t="s">
        <v>3798</v>
      </c>
      <c r="D7578" s="16" t="str">
        <f>VLOOKUP(A7578,'[1]ZTE Ph3-Site (2G&amp;3G)'!$D:$L,9,0)</f>
        <v>2G Only</v>
      </c>
      <c r="E7578" s="16" t="str">
        <f>VLOOKUP(A7578,'[1]ZTE Ph3-Site (2G&amp;3G)'!$D:$J,7,0)</f>
        <v>On Air</v>
      </c>
      <c r="F7578" s="16" t="str">
        <f>VLOOKUP(A7578,'[1]ZTE Ph3-Site (2G&amp;3G)'!$D:$K,8,0)</f>
        <v>-</v>
      </c>
      <c r="G7578" s="19" t="s">
        <v>3755</v>
      </c>
      <c r="H7578" s="16" t="s">
        <v>3802</v>
      </c>
      <c r="I7578" s="15">
        <v>260</v>
      </c>
      <c r="J7578" s="12">
        <v>72.459389999999999</v>
      </c>
      <c r="K7578" s="12">
        <v>31.386769999999999</v>
      </c>
    </row>
    <row r="7579" spans="1:11" x14ac:dyDescent="0.25">
      <c r="A7579" s="8" t="s">
        <v>2390</v>
      </c>
      <c r="B7579" s="22" t="s">
        <v>11380</v>
      </c>
      <c r="C7579" s="11" t="s">
        <v>3798</v>
      </c>
      <c r="D7579" s="16" t="str">
        <f>VLOOKUP(A7579,'[1]ZTE Ph3-Site (2G&amp;3G)'!$D:$L,9,0)</f>
        <v>2G Only</v>
      </c>
      <c r="E7579" s="16" t="str">
        <f>VLOOKUP(A7579,'[1]ZTE Ph3-Site (2G&amp;3G)'!$D:$J,7,0)</f>
        <v>On Air</v>
      </c>
      <c r="F7579" s="16" t="str">
        <f>VLOOKUP(A7579,'[1]ZTE Ph3-Site (2G&amp;3G)'!$D:$K,8,0)</f>
        <v>-</v>
      </c>
      <c r="G7579" s="19" t="s">
        <v>3755</v>
      </c>
      <c r="H7579" s="16" t="s">
        <v>3802</v>
      </c>
      <c r="I7579" s="15">
        <v>225</v>
      </c>
      <c r="J7579" s="12">
        <v>72.449749999999995</v>
      </c>
      <c r="K7579" s="12">
        <v>31.338916999999999</v>
      </c>
    </row>
    <row r="7580" spans="1:11" x14ac:dyDescent="0.25">
      <c r="A7580" s="8" t="s">
        <v>2390</v>
      </c>
      <c r="B7580" s="22" t="s">
        <v>11381</v>
      </c>
      <c r="C7580" s="11" t="s">
        <v>3798</v>
      </c>
      <c r="D7580" s="16" t="str">
        <f>VLOOKUP(A7580,'[1]ZTE Ph3-Site (2G&amp;3G)'!$D:$L,9,0)</f>
        <v>2G Only</v>
      </c>
      <c r="E7580" s="16" t="str">
        <f>VLOOKUP(A7580,'[1]ZTE Ph3-Site (2G&amp;3G)'!$D:$J,7,0)</f>
        <v>On Air</v>
      </c>
      <c r="F7580" s="16" t="str">
        <f>VLOOKUP(A7580,'[1]ZTE Ph3-Site (2G&amp;3G)'!$D:$K,8,0)</f>
        <v>-</v>
      </c>
      <c r="G7580" s="19" t="s">
        <v>3755</v>
      </c>
      <c r="H7580" s="16" t="s">
        <v>3802</v>
      </c>
      <c r="I7580" s="15">
        <v>60</v>
      </c>
      <c r="J7580" s="12">
        <v>72.449749999999995</v>
      </c>
      <c r="K7580" s="12">
        <v>31.338916999999999</v>
      </c>
    </row>
    <row r="7581" spans="1:11" x14ac:dyDescent="0.25">
      <c r="A7581" s="8" t="s">
        <v>2393</v>
      </c>
      <c r="B7581" s="22" t="s">
        <v>11382</v>
      </c>
      <c r="C7581" s="11" t="s">
        <v>3798</v>
      </c>
      <c r="D7581" s="16" t="str">
        <f>VLOOKUP(A7581,'[1]ZTE Ph3-Site (2G&amp;3G)'!$D:$L,9,0)</f>
        <v>2G Only</v>
      </c>
      <c r="E7581" s="16" t="str">
        <f>VLOOKUP(A7581,'[1]ZTE Ph3-Site (2G&amp;3G)'!$D:$J,7,0)</f>
        <v>On Air</v>
      </c>
      <c r="F7581" s="16" t="str">
        <f>VLOOKUP(A7581,'[1]ZTE Ph3-Site (2G&amp;3G)'!$D:$K,8,0)</f>
        <v>-</v>
      </c>
      <c r="G7581" s="19" t="s">
        <v>3755</v>
      </c>
      <c r="H7581" s="16" t="s">
        <v>3802</v>
      </c>
      <c r="I7581" s="15">
        <v>205</v>
      </c>
      <c r="J7581" s="12">
        <v>72.49794</v>
      </c>
      <c r="K7581" s="12">
        <v>31.114429999999999</v>
      </c>
    </row>
    <row r="7582" spans="1:11" x14ac:dyDescent="0.25">
      <c r="A7582" s="8" t="s">
        <v>2394</v>
      </c>
      <c r="B7582" s="22" t="s">
        <v>11383</v>
      </c>
      <c r="C7582" s="11" t="s">
        <v>3798</v>
      </c>
      <c r="D7582" s="16" t="str">
        <f>VLOOKUP(A7582,'[1]ZTE Ph3-Site (2G&amp;3G)'!$D:$L,9,0)</f>
        <v>2G Only</v>
      </c>
      <c r="E7582" s="16" t="str">
        <f>VLOOKUP(A7582,'[1]ZTE Ph3-Site (2G&amp;3G)'!$D:$J,7,0)</f>
        <v>On Air</v>
      </c>
      <c r="F7582" s="16" t="str">
        <f>VLOOKUP(A7582,'[1]ZTE Ph3-Site (2G&amp;3G)'!$D:$K,8,0)</f>
        <v>-</v>
      </c>
      <c r="G7582" s="19" t="s">
        <v>3755</v>
      </c>
      <c r="H7582" s="16" t="s">
        <v>3802</v>
      </c>
      <c r="I7582" s="15">
        <v>315</v>
      </c>
      <c r="J7582" s="12">
        <v>72.396699999999996</v>
      </c>
      <c r="K7582" s="12">
        <v>31.122900000000001</v>
      </c>
    </row>
    <row r="7583" spans="1:11" x14ac:dyDescent="0.25">
      <c r="A7583" s="8" t="s">
        <v>2394</v>
      </c>
      <c r="B7583" s="22" t="s">
        <v>11384</v>
      </c>
      <c r="C7583" s="11" t="s">
        <v>3798</v>
      </c>
      <c r="D7583" s="16" t="str">
        <f>VLOOKUP(A7583,'[1]ZTE Ph3-Site (2G&amp;3G)'!$D:$L,9,0)</f>
        <v>2G Only</v>
      </c>
      <c r="E7583" s="16" t="str">
        <f>VLOOKUP(A7583,'[1]ZTE Ph3-Site (2G&amp;3G)'!$D:$J,7,0)</f>
        <v>On Air</v>
      </c>
      <c r="F7583" s="16" t="str">
        <f>VLOOKUP(A7583,'[1]ZTE Ph3-Site (2G&amp;3G)'!$D:$K,8,0)</f>
        <v>-</v>
      </c>
      <c r="G7583" s="19" t="s">
        <v>3755</v>
      </c>
      <c r="H7583" s="16" t="s">
        <v>3802</v>
      </c>
      <c r="I7583" s="15">
        <v>25</v>
      </c>
      <c r="J7583" s="12">
        <v>72.396699999999996</v>
      </c>
      <c r="K7583" s="12">
        <v>31.122900000000001</v>
      </c>
    </row>
    <row r="7584" spans="1:11" x14ac:dyDescent="0.25">
      <c r="A7584" s="8" t="s">
        <v>2394</v>
      </c>
      <c r="B7584" s="22" t="s">
        <v>11385</v>
      </c>
      <c r="C7584" s="11" t="s">
        <v>3798</v>
      </c>
      <c r="D7584" s="16" t="str">
        <f>VLOOKUP(A7584,'[1]ZTE Ph3-Site (2G&amp;3G)'!$D:$L,9,0)</f>
        <v>2G Only</v>
      </c>
      <c r="E7584" s="16" t="str">
        <f>VLOOKUP(A7584,'[1]ZTE Ph3-Site (2G&amp;3G)'!$D:$J,7,0)</f>
        <v>On Air</v>
      </c>
      <c r="F7584" s="16" t="str">
        <f>VLOOKUP(A7584,'[1]ZTE Ph3-Site (2G&amp;3G)'!$D:$K,8,0)</f>
        <v>-</v>
      </c>
      <c r="G7584" s="19" t="s">
        <v>3755</v>
      </c>
      <c r="H7584" s="16" t="s">
        <v>3802</v>
      </c>
      <c r="I7584" s="15">
        <v>150</v>
      </c>
      <c r="J7584" s="12">
        <v>72.396699999999996</v>
      </c>
      <c r="K7584" s="12">
        <v>31.122900000000001</v>
      </c>
    </row>
    <row r="7585" spans="1:11" x14ac:dyDescent="0.25">
      <c r="A7585" s="8" t="s">
        <v>2395</v>
      </c>
      <c r="B7585" s="22" t="s">
        <v>11386</v>
      </c>
      <c r="C7585" s="11" t="s">
        <v>3798</v>
      </c>
      <c r="D7585" s="16" t="str">
        <f>VLOOKUP(A7585,'[1]ZTE Ph3-Site (2G&amp;3G)'!$D:$L,9,0)</f>
        <v>2G Only</v>
      </c>
      <c r="E7585" s="16" t="str">
        <f>VLOOKUP(A7585,'[1]ZTE Ph3-Site (2G&amp;3G)'!$D:$J,7,0)</f>
        <v>On Air</v>
      </c>
      <c r="F7585" s="16" t="str">
        <f>VLOOKUP(A7585,'[1]ZTE Ph3-Site (2G&amp;3G)'!$D:$K,8,0)</f>
        <v>-</v>
      </c>
      <c r="G7585" s="19" t="s">
        <v>3755</v>
      </c>
      <c r="H7585" s="16" t="s">
        <v>3802</v>
      </c>
      <c r="I7585" s="15">
        <v>45</v>
      </c>
      <c r="J7585" s="12">
        <v>72.430199999999999</v>
      </c>
      <c r="K7585" s="12">
        <v>31.145330000000001</v>
      </c>
    </row>
    <row r="7586" spans="1:11" x14ac:dyDescent="0.25">
      <c r="A7586" s="8" t="s">
        <v>2395</v>
      </c>
      <c r="B7586" s="22" t="s">
        <v>11387</v>
      </c>
      <c r="C7586" s="11" t="s">
        <v>3798</v>
      </c>
      <c r="D7586" s="16" t="str">
        <f>VLOOKUP(A7586,'[1]ZTE Ph3-Site (2G&amp;3G)'!$D:$L,9,0)</f>
        <v>2G Only</v>
      </c>
      <c r="E7586" s="16" t="str">
        <f>VLOOKUP(A7586,'[1]ZTE Ph3-Site (2G&amp;3G)'!$D:$J,7,0)</f>
        <v>On Air</v>
      </c>
      <c r="F7586" s="16" t="str">
        <f>VLOOKUP(A7586,'[1]ZTE Ph3-Site (2G&amp;3G)'!$D:$K,8,0)</f>
        <v>-</v>
      </c>
      <c r="G7586" s="19" t="s">
        <v>3755</v>
      </c>
      <c r="H7586" s="16" t="s">
        <v>3802</v>
      </c>
      <c r="I7586" s="15">
        <v>180</v>
      </c>
      <c r="J7586" s="12">
        <v>72.430199999999999</v>
      </c>
      <c r="K7586" s="12">
        <v>31.145330000000001</v>
      </c>
    </row>
    <row r="7587" spans="1:11" x14ac:dyDescent="0.25">
      <c r="A7587" s="8" t="s">
        <v>2395</v>
      </c>
      <c r="B7587" s="22" t="s">
        <v>11388</v>
      </c>
      <c r="C7587" s="11" t="s">
        <v>3798</v>
      </c>
      <c r="D7587" s="16" t="str">
        <f>VLOOKUP(A7587,'[1]ZTE Ph3-Site (2G&amp;3G)'!$D:$L,9,0)</f>
        <v>2G Only</v>
      </c>
      <c r="E7587" s="16" t="str">
        <f>VLOOKUP(A7587,'[1]ZTE Ph3-Site (2G&amp;3G)'!$D:$J,7,0)</f>
        <v>On Air</v>
      </c>
      <c r="F7587" s="16" t="str">
        <f>VLOOKUP(A7587,'[1]ZTE Ph3-Site (2G&amp;3G)'!$D:$K,8,0)</f>
        <v>-</v>
      </c>
      <c r="G7587" s="19" t="s">
        <v>3755</v>
      </c>
      <c r="H7587" s="16" t="s">
        <v>3802</v>
      </c>
      <c r="I7587" s="15">
        <v>275</v>
      </c>
      <c r="J7587" s="12">
        <v>72.430199999999999</v>
      </c>
      <c r="K7587" s="12">
        <v>31.145330000000001</v>
      </c>
    </row>
    <row r="7588" spans="1:11" x14ac:dyDescent="0.25">
      <c r="A7588" s="8" t="s">
        <v>2393</v>
      </c>
      <c r="B7588" s="22" t="s">
        <v>11389</v>
      </c>
      <c r="C7588" s="11" t="s">
        <v>3798</v>
      </c>
      <c r="D7588" s="16" t="str">
        <f>VLOOKUP(A7588,'[1]ZTE Ph3-Site (2G&amp;3G)'!$D:$L,9,0)</f>
        <v>2G Only</v>
      </c>
      <c r="E7588" s="16" t="str">
        <f>VLOOKUP(A7588,'[1]ZTE Ph3-Site (2G&amp;3G)'!$D:$J,7,0)</f>
        <v>On Air</v>
      </c>
      <c r="F7588" s="16" t="str">
        <f>VLOOKUP(A7588,'[1]ZTE Ph3-Site (2G&amp;3G)'!$D:$K,8,0)</f>
        <v>-</v>
      </c>
      <c r="G7588" s="19" t="s">
        <v>3755</v>
      </c>
      <c r="H7588" s="16" t="s">
        <v>3802</v>
      </c>
      <c r="I7588" s="15">
        <v>120</v>
      </c>
      <c r="J7588" s="12">
        <v>72.49794</v>
      </c>
      <c r="K7588" s="12">
        <v>31.114429999999999</v>
      </c>
    </row>
    <row r="7589" spans="1:11" x14ac:dyDescent="0.25">
      <c r="A7589" s="8" t="s">
        <v>2393</v>
      </c>
      <c r="B7589" s="22" t="s">
        <v>11390</v>
      </c>
      <c r="C7589" s="11" t="s">
        <v>3798</v>
      </c>
      <c r="D7589" s="16" t="str">
        <f>VLOOKUP(A7589,'[1]ZTE Ph3-Site (2G&amp;3G)'!$D:$L,9,0)</f>
        <v>2G Only</v>
      </c>
      <c r="E7589" s="16" t="str">
        <f>VLOOKUP(A7589,'[1]ZTE Ph3-Site (2G&amp;3G)'!$D:$J,7,0)</f>
        <v>On Air</v>
      </c>
      <c r="F7589" s="16" t="str">
        <f>VLOOKUP(A7589,'[1]ZTE Ph3-Site (2G&amp;3G)'!$D:$K,8,0)</f>
        <v>-</v>
      </c>
      <c r="G7589" s="19" t="s">
        <v>3755</v>
      </c>
      <c r="H7589" s="16" t="s">
        <v>3802</v>
      </c>
      <c r="I7589" s="15">
        <v>330</v>
      </c>
      <c r="J7589" s="12">
        <v>72.49794</v>
      </c>
      <c r="K7589" s="12">
        <v>31.114429999999999</v>
      </c>
    </row>
    <row r="7590" spans="1:11" x14ac:dyDescent="0.25">
      <c r="A7590" s="8" t="s">
        <v>2396</v>
      </c>
      <c r="B7590" s="22" t="s">
        <v>11391</v>
      </c>
      <c r="C7590" s="11" t="s">
        <v>3798</v>
      </c>
      <c r="D7590" s="16" t="str">
        <f>VLOOKUP(A7590,'[1]ZTE Ph3-Site (2G&amp;3G)'!$D:$L,9,0)</f>
        <v>2G Only</v>
      </c>
      <c r="E7590" s="16" t="str">
        <f>VLOOKUP(A7590,'[1]ZTE Ph3-Site (2G&amp;3G)'!$D:$J,7,0)</f>
        <v>On Air</v>
      </c>
      <c r="F7590" s="16" t="str">
        <f>VLOOKUP(A7590,'[1]ZTE Ph3-Site (2G&amp;3G)'!$D:$K,8,0)</f>
        <v>-</v>
      </c>
      <c r="G7590" s="19" t="s">
        <v>3755</v>
      </c>
      <c r="H7590" s="16" t="s">
        <v>3802</v>
      </c>
      <c r="I7590" s="15">
        <v>20</v>
      </c>
      <c r="J7590" s="12">
        <v>72.527680000000004</v>
      </c>
      <c r="K7590" s="12">
        <v>31.120799999999999</v>
      </c>
    </row>
    <row r="7591" spans="1:11" x14ac:dyDescent="0.25">
      <c r="A7591" s="8" t="s">
        <v>2396</v>
      </c>
      <c r="B7591" s="22" t="s">
        <v>11392</v>
      </c>
      <c r="C7591" s="11" t="s">
        <v>3798</v>
      </c>
      <c r="D7591" s="16" t="str">
        <f>VLOOKUP(A7591,'[1]ZTE Ph3-Site (2G&amp;3G)'!$D:$L,9,0)</f>
        <v>2G Only</v>
      </c>
      <c r="E7591" s="16" t="str">
        <f>VLOOKUP(A7591,'[1]ZTE Ph3-Site (2G&amp;3G)'!$D:$J,7,0)</f>
        <v>On Air</v>
      </c>
      <c r="F7591" s="16" t="str">
        <f>VLOOKUP(A7591,'[1]ZTE Ph3-Site (2G&amp;3G)'!$D:$K,8,0)</f>
        <v>-</v>
      </c>
      <c r="G7591" s="19" t="s">
        <v>3755</v>
      </c>
      <c r="H7591" s="16" t="s">
        <v>3802</v>
      </c>
      <c r="I7591" s="15">
        <v>180</v>
      </c>
      <c r="J7591" s="12">
        <v>72.527680000000004</v>
      </c>
      <c r="K7591" s="12">
        <v>31.120799999999999</v>
      </c>
    </row>
    <row r="7592" spans="1:11" x14ac:dyDescent="0.25">
      <c r="A7592" s="8" t="s">
        <v>2396</v>
      </c>
      <c r="B7592" s="22" t="s">
        <v>11393</v>
      </c>
      <c r="C7592" s="11" t="s">
        <v>3798</v>
      </c>
      <c r="D7592" s="16" t="str">
        <f>VLOOKUP(A7592,'[1]ZTE Ph3-Site (2G&amp;3G)'!$D:$L,9,0)</f>
        <v>2G Only</v>
      </c>
      <c r="E7592" s="16" t="str">
        <f>VLOOKUP(A7592,'[1]ZTE Ph3-Site (2G&amp;3G)'!$D:$J,7,0)</f>
        <v>On Air</v>
      </c>
      <c r="F7592" s="16" t="str">
        <f>VLOOKUP(A7592,'[1]ZTE Ph3-Site (2G&amp;3G)'!$D:$K,8,0)</f>
        <v>-</v>
      </c>
      <c r="G7592" s="19" t="s">
        <v>3755</v>
      </c>
      <c r="H7592" s="16" t="s">
        <v>3802</v>
      </c>
      <c r="I7592" s="15">
        <v>300</v>
      </c>
      <c r="J7592" s="12">
        <v>72.527680000000004</v>
      </c>
      <c r="K7592" s="12">
        <v>31.120799999999999</v>
      </c>
    </row>
    <row r="7593" spans="1:11" x14ac:dyDescent="0.25">
      <c r="A7593" s="8" t="s">
        <v>2397</v>
      </c>
      <c r="B7593" s="22" t="s">
        <v>11394</v>
      </c>
      <c r="C7593" s="11" t="s">
        <v>3798</v>
      </c>
      <c r="D7593" s="16" t="str">
        <f>VLOOKUP(A7593,'[1]ZTE Ph3-Site (2G&amp;3G)'!$D:$L,9,0)</f>
        <v>2G Only</v>
      </c>
      <c r="E7593" s="16" t="str">
        <f>VLOOKUP(A7593,'[1]ZTE Ph3-Site (2G&amp;3G)'!$D:$J,7,0)</f>
        <v>On Air</v>
      </c>
      <c r="F7593" s="16" t="str">
        <f>VLOOKUP(A7593,'[1]ZTE Ph3-Site (2G&amp;3G)'!$D:$K,8,0)</f>
        <v>-</v>
      </c>
      <c r="G7593" s="19" t="s">
        <v>3755</v>
      </c>
      <c r="H7593" s="16" t="s">
        <v>3802</v>
      </c>
      <c r="I7593" s="15">
        <v>325</v>
      </c>
      <c r="J7593" s="12">
        <v>72.542850000000001</v>
      </c>
      <c r="K7593" s="12">
        <v>31.353950000000001</v>
      </c>
    </row>
    <row r="7594" spans="1:11" x14ac:dyDescent="0.25">
      <c r="A7594" s="8" t="s">
        <v>2398</v>
      </c>
      <c r="B7594" s="22" t="s">
        <v>11395</v>
      </c>
      <c r="C7594" s="11" t="s">
        <v>3798</v>
      </c>
      <c r="D7594" s="16" t="str">
        <f>VLOOKUP(A7594,'[1]ZTE Ph3-Site (2G&amp;3G)'!$D:$L,9,0)</f>
        <v>2G Only</v>
      </c>
      <c r="E7594" s="16" t="str">
        <f>VLOOKUP(A7594,'[1]ZTE Ph3-Site (2G&amp;3G)'!$D:$J,7,0)</f>
        <v>On Air</v>
      </c>
      <c r="F7594" s="16" t="str">
        <f>VLOOKUP(A7594,'[1]ZTE Ph3-Site (2G&amp;3G)'!$D:$K,8,0)</f>
        <v>-</v>
      </c>
      <c r="G7594" s="19" t="s">
        <v>3755</v>
      </c>
      <c r="H7594" s="16" t="s">
        <v>3802</v>
      </c>
      <c r="I7594" s="15">
        <v>180</v>
      </c>
      <c r="J7594" s="12">
        <v>72.507990000000007</v>
      </c>
      <c r="K7594" s="12">
        <v>31.325520000000001</v>
      </c>
    </row>
    <row r="7595" spans="1:11" x14ac:dyDescent="0.25">
      <c r="A7595" s="8" t="s">
        <v>2398</v>
      </c>
      <c r="B7595" s="22" t="s">
        <v>11396</v>
      </c>
      <c r="C7595" s="11" t="s">
        <v>3798</v>
      </c>
      <c r="D7595" s="16" t="str">
        <f>VLOOKUP(A7595,'[1]ZTE Ph3-Site (2G&amp;3G)'!$D:$L,9,0)</f>
        <v>2G Only</v>
      </c>
      <c r="E7595" s="16" t="str">
        <f>VLOOKUP(A7595,'[1]ZTE Ph3-Site (2G&amp;3G)'!$D:$J,7,0)</f>
        <v>On Air</v>
      </c>
      <c r="F7595" s="16" t="str">
        <f>VLOOKUP(A7595,'[1]ZTE Ph3-Site (2G&amp;3G)'!$D:$K,8,0)</f>
        <v>-</v>
      </c>
      <c r="G7595" s="19" t="s">
        <v>3755</v>
      </c>
      <c r="H7595" s="16" t="s">
        <v>3802</v>
      </c>
      <c r="I7595" s="15">
        <v>60</v>
      </c>
      <c r="J7595" s="12">
        <v>72.507990000000007</v>
      </c>
      <c r="K7595" s="12">
        <v>31.325520000000001</v>
      </c>
    </row>
    <row r="7596" spans="1:11" x14ac:dyDescent="0.25">
      <c r="A7596" s="8" t="s">
        <v>2398</v>
      </c>
      <c r="B7596" s="22" t="s">
        <v>11397</v>
      </c>
      <c r="C7596" s="11" t="s">
        <v>3798</v>
      </c>
      <c r="D7596" s="16" t="str">
        <f>VLOOKUP(A7596,'[1]ZTE Ph3-Site (2G&amp;3G)'!$D:$L,9,0)</f>
        <v>2G Only</v>
      </c>
      <c r="E7596" s="16" t="str">
        <f>VLOOKUP(A7596,'[1]ZTE Ph3-Site (2G&amp;3G)'!$D:$J,7,0)</f>
        <v>On Air</v>
      </c>
      <c r="F7596" s="16" t="str">
        <f>VLOOKUP(A7596,'[1]ZTE Ph3-Site (2G&amp;3G)'!$D:$K,8,0)</f>
        <v>-</v>
      </c>
      <c r="G7596" s="19" t="s">
        <v>3755</v>
      </c>
      <c r="H7596" s="16" t="s">
        <v>3802</v>
      </c>
      <c r="I7596" s="15">
        <v>300</v>
      </c>
      <c r="J7596" s="12">
        <v>72.507990000000007</v>
      </c>
      <c r="K7596" s="12">
        <v>31.325520000000001</v>
      </c>
    </row>
    <row r="7597" spans="1:11" x14ac:dyDescent="0.25">
      <c r="A7597" s="8" t="s">
        <v>2399</v>
      </c>
      <c r="B7597" s="22" t="s">
        <v>11398</v>
      </c>
      <c r="C7597" s="11" t="s">
        <v>3798</v>
      </c>
      <c r="D7597" s="16" t="str">
        <f>VLOOKUP(A7597,'[1]ZTE Ph3-Site (2G&amp;3G)'!$D:$L,9,0)</f>
        <v>2G Only</v>
      </c>
      <c r="E7597" s="16" t="str">
        <f>VLOOKUP(A7597,'[1]ZTE Ph3-Site (2G&amp;3G)'!$D:$J,7,0)</f>
        <v>On Air</v>
      </c>
      <c r="F7597" s="16" t="str">
        <f>VLOOKUP(A7597,'[1]ZTE Ph3-Site (2G&amp;3G)'!$D:$K,8,0)</f>
        <v>-</v>
      </c>
      <c r="G7597" s="19" t="s">
        <v>3755</v>
      </c>
      <c r="H7597" s="16" t="s">
        <v>3802</v>
      </c>
      <c r="I7597" s="15">
        <v>140</v>
      </c>
      <c r="J7597" s="12">
        <v>72.532240000000002</v>
      </c>
      <c r="K7597" s="12">
        <v>31.297740000000001</v>
      </c>
    </row>
    <row r="7598" spans="1:11" x14ac:dyDescent="0.25">
      <c r="A7598" s="8" t="s">
        <v>2397</v>
      </c>
      <c r="B7598" s="22" t="s">
        <v>11399</v>
      </c>
      <c r="C7598" s="11" t="s">
        <v>3798</v>
      </c>
      <c r="D7598" s="16" t="str">
        <f>VLOOKUP(A7598,'[1]ZTE Ph3-Site (2G&amp;3G)'!$D:$L,9,0)</f>
        <v>2G Only</v>
      </c>
      <c r="E7598" s="16" t="str">
        <f>VLOOKUP(A7598,'[1]ZTE Ph3-Site (2G&amp;3G)'!$D:$J,7,0)</f>
        <v>On Air</v>
      </c>
      <c r="F7598" s="16" t="str">
        <f>VLOOKUP(A7598,'[1]ZTE Ph3-Site (2G&amp;3G)'!$D:$K,8,0)</f>
        <v>-</v>
      </c>
      <c r="G7598" s="19" t="s">
        <v>3755</v>
      </c>
      <c r="H7598" s="16" t="s">
        <v>3802</v>
      </c>
      <c r="I7598" s="15">
        <v>150</v>
      </c>
      <c r="J7598" s="12">
        <v>72.542850000000001</v>
      </c>
      <c r="K7598" s="12">
        <v>31.353950000000001</v>
      </c>
    </row>
    <row r="7599" spans="1:11" x14ac:dyDescent="0.25">
      <c r="A7599" s="8" t="s">
        <v>2397</v>
      </c>
      <c r="B7599" s="22" t="s">
        <v>11400</v>
      </c>
      <c r="C7599" s="11" t="s">
        <v>3798</v>
      </c>
      <c r="D7599" s="16" t="str">
        <f>VLOOKUP(A7599,'[1]ZTE Ph3-Site (2G&amp;3G)'!$D:$L,9,0)</f>
        <v>2G Only</v>
      </c>
      <c r="E7599" s="16" t="str">
        <f>VLOOKUP(A7599,'[1]ZTE Ph3-Site (2G&amp;3G)'!$D:$J,7,0)</f>
        <v>On Air</v>
      </c>
      <c r="F7599" s="16" t="str">
        <f>VLOOKUP(A7599,'[1]ZTE Ph3-Site (2G&amp;3G)'!$D:$K,8,0)</f>
        <v>-</v>
      </c>
      <c r="G7599" s="19" t="s">
        <v>3755</v>
      </c>
      <c r="H7599" s="16" t="s">
        <v>3802</v>
      </c>
      <c r="I7599" s="15">
        <v>30</v>
      </c>
      <c r="J7599" s="12">
        <v>72.542850000000001</v>
      </c>
      <c r="K7599" s="12">
        <v>31.353950000000001</v>
      </c>
    </row>
    <row r="7600" spans="1:11" x14ac:dyDescent="0.25">
      <c r="A7600" s="8" t="s">
        <v>2399</v>
      </c>
      <c r="B7600" s="22" t="s">
        <v>11401</v>
      </c>
      <c r="C7600" s="11" t="s">
        <v>3798</v>
      </c>
      <c r="D7600" s="16" t="str">
        <f>VLOOKUP(A7600,'[1]ZTE Ph3-Site (2G&amp;3G)'!$D:$L,9,0)</f>
        <v>2G Only</v>
      </c>
      <c r="E7600" s="16" t="str">
        <f>VLOOKUP(A7600,'[1]ZTE Ph3-Site (2G&amp;3G)'!$D:$J,7,0)</f>
        <v>On Air</v>
      </c>
      <c r="F7600" s="16" t="str">
        <f>VLOOKUP(A7600,'[1]ZTE Ph3-Site (2G&amp;3G)'!$D:$K,8,0)</f>
        <v>-</v>
      </c>
      <c r="G7600" s="19" t="s">
        <v>3755</v>
      </c>
      <c r="H7600" s="16" t="s">
        <v>3802</v>
      </c>
      <c r="I7600" s="15">
        <v>75</v>
      </c>
      <c r="J7600" s="12">
        <v>72.532240000000002</v>
      </c>
      <c r="K7600" s="12">
        <v>31.297740000000001</v>
      </c>
    </row>
    <row r="7601" spans="1:11" x14ac:dyDescent="0.25">
      <c r="A7601" s="8" t="s">
        <v>2399</v>
      </c>
      <c r="B7601" s="22" t="s">
        <v>11402</v>
      </c>
      <c r="C7601" s="11" t="s">
        <v>3798</v>
      </c>
      <c r="D7601" s="16" t="str">
        <f>VLOOKUP(A7601,'[1]ZTE Ph3-Site (2G&amp;3G)'!$D:$L,9,0)</f>
        <v>2G Only</v>
      </c>
      <c r="E7601" s="16" t="str">
        <f>VLOOKUP(A7601,'[1]ZTE Ph3-Site (2G&amp;3G)'!$D:$J,7,0)</f>
        <v>On Air</v>
      </c>
      <c r="F7601" s="16" t="str">
        <f>VLOOKUP(A7601,'[1]ZTE Ph3-Site (2G&amp;3G)'!$D:$K,8,0)</f>
        <v>-</v>
      </c>
      <c r="G7601" s="19" t="s">
        <v>3755</v>
      </c>
      <c r="H7601" s="16" t="s">
        <v>3802</v>
      </c>
      <c r="I7601" s="15">
        <v>265</v>
      </c>
      <c r="J7601" s="12">
        <v>72.532240000000002</v>
      </c>
      <c r="K7601" s="12">
        <v>31.297740000000001</v>
      </c>
    </row>
    <row r="7602" spans="1:11" x14ac:dyDescent="0.25">
      <c r="A7602" s="8" t="s">
        <v>2400</v>
      </c>
      <c r="B7602" s="22" t="s">
        <v>11403</v>
      </c>
      <c r="C7602" s="11" t="s">
        <v>3798</v>
      </c>
      <c r="D7602" s="16" t="str">
        <f>VLOOKUP(A7602,'[1]ZTE Ph3-Site (2G&amp;3G)'!$D:$L,9,0)</f>
        <v>2G Only</v>
      </c>
      <c r="E7602" s="16" t="str">
        <f>VLOOKUP(A7602,'[1]ZTE Ph3-Site (2G&amp;3G)'!$D:$J,7,0)</f>
        <v>On Air</v>
      </c>
      <c r="F7602" s="16" t="str">
        <f>VLOOKUP(A7602,'[1]ZTE Ph3-Site (2G&amp;3G)'!$D:$K,8,0)</f>
        <v>-</v>
      </c>
      <c r="G7602" s="19" t="s">
        <v>3755</v>
      </c>
      <c r="H7602" s="16" t="s">
        <v>3802</v>
      </c>
      <c r="I7602" s="15">
        <v>280</v>
      </c>
      <c r="J7602" s="12">
        <v>72.58596</v>
      </c>
      <c r="K7602" s="12">
        <v>31.305140000000002</v>
      </c>
    </row>
    <row r="7603" spans="1:11" x14ac:dyDescent="0.25">
      <c r="A7603" s="8" t="s">
        <v>2400</v>
      </c>
      <c r="B7603" s="22" t="s">
        <v>11404</v>
      </c>
      <c r="C7603" s="11" t="s">
        <v>3798</v>
      </c>
      <c r="D7603" s="16" t="str">
        <f>VLOOKUP(A7603,'[1]ZTE Ph3-Site (2G&amp;3G)'!$D:$L,9,0)</f>
        <v>2G Only</v>
      </c>
      <c r="E7603" s="16" t="str">
        <f>VLOOKUP(A7603,'[1]ZTE Ph3-Site (2G&amp;3G)'!$D:$J,7,0)</f>
        <v>On Air</v>
      </c>
      <c r="F7603" s="16" t="str">
        <f>VLOOKUP(A7603,'[1]ZTE Ph3-Site (2G&amp;3G)'!$D:$K,8,0)</f>
        <v>-</v>
      </c>
      <c r="G7603" s="19" t="s">
        <v>3755</v>
      </c>
      <c r="H7603" s="16" t="s">
        <v>3802</v>
      </c>
      <c r="I7603" s="15">
        <v>155</v>
      </c>
      <c r="J7603" s="12">
        <v>72.58596</v>
      </c>
      <c r="K7603" s="12">
        <v>31.305140000000002</v>
      </c>
    </row>
    <row r="7604" spans="1:11" x14ac:dyDescent="0.25">
      <c r="A7604" s="8" t="s">
        <v>2400</v>
      </c>
      <c r="B7604" s="22" t="s">
        <v>11405</v>
      </c>
      <c r="C7604" s="11" t="s">
        <v>3798</v>
      </c>
      <c r="D7604" s="16" t="str">
        <f>VLOOKUP(A7604,'[1]ZTE Ph3-Site (2G&amp;3G)'!$D:$L,9,0)</f>
        <v>2G Only</v>
      </c>
      <c r="E7604" s="16" t="str">
        <f>VLOOKUP(A7604,'[1]ZTE Ph3-Site (2G&amp;3G)'!$D:$J,7,0)</f>
        <v>On Air</v>
      </c>
      <c r="F7604" s="16" t="str">
        <f>VLOOKUP(A7604,'[1]ZTE Ph3-Site (2G&amp;3G)'!$D:$K,8,0)</f>
        <v>-</v>
      </c>
      <c r="G7604" s="19" t="s">
        <v>3755</v>
      </c>
      <c r="H7604" s="16" t="s">
        <v>3802</v>
      </c>
      <c r="I7604" s="15">
        <v>80</v>
      </c>
      <c r="J7604" s="12">
        <v>72.58596</v>
      </c>
      <c r="K7604" s="12">
        <v>31.305140000000002</v>
      </c>
    </row>
    <row r="7605" spans="1:11" x14ac:dyDescent="0.25">
      <c r="A7605" s="8" t="s">
        <v>2401</v>
      </c>
      <c r="B7605" s="22" t="s">
        <v>11406</v>
      </c>
      <c r="C7605" s="11" t="s">
        <v>3798</v>
      </c>
      <c r="D7605" s="16" t="str">
        <f>VLOOKUP(A7605,'[1]ZTE Ph3-Site (2G&amp;3G)'!$D:$L,9,0)</f>
        <v>2G Only</v>
      </c>
      <c r="E7605" s="16" t="str">
        <f>VLOOKUP(A7605,'[1]ZTE Ph3-Site (2G&amp;3G)'!$D:$J,7,0)</f>
        <v>On Air</v>
      </c>
      <c r="F7605" s="16" t="str">
        <f>VLOOKUP(A7605,'[1]ZTE Ph3-Site (2G&amp;3G)'!$D:$K,8,0)</f>
        <v>-</v>
      </c>
      <c r="G7605" s="19" t="s">
        <v>3755</v>
      </c>
      <c r="H7605" s="16" t="s">
        <v>3802</v>
      </c>
      <c r="I7605" s="15">
        <v>70</v>
      </c>
      <c r="J7605" s="12">
        <v>72.460800000000006</v>
      </c>
      <c r="K7605" s="12">
        <v>31.4497</v>
      </c>
    </row>
    <row r="7606" spans="1:11" x14ac:dyDescent="0.25">
      <c r="A7606" s="8" t="s">
        <v>2401</v>
      </c>
      <c r="B7606" s="22" t="s">
        <v>11407</v>
      </c>
      <c r="C7606" s="11" t="s">
        <v>3798</v>
      </c>
      <c r="D7606" s="16" t="str">
        <f>VLOOKUP(A7606,'[1]ZTE Ph3-Site (2G&amp;3G)'!$D:$L,9,0)</f>
        <v>2G Only</v>
      </c>
      <c r="E7606" s="16" t="str">
        <f>VLOOKUP(A7606,'[1]ZTE Ph3-Site (2G&amp;3G)'!$D:$J,7,0)</f>
        <v>On Air</v>
      </c>
      <c r="F7606" s="16" t="str">
        <f>VLOOKUP(A7606,'[1]ZTE Ph3-Site (2G&amp;3G)'!$D:$K,8,0)</f>
        <v>-</v>
      </c>
      <c r="G7606" s="19" t="s">
        <v>3755</v>
      </c>
      <c r="H7606" s="16" t="s">
        <v>3802</v>
      </c>
      <c r="I7606" s="15">
        <v>120</v>
      </c>
      <c r="J7606" s="12">
        <v>72.460800000000006</v>
      </c>
      <c r="K7606" s="12">
        <v>31.4497</v>
      </c>
    </row>
    <row r="7607" spans="1:11" x14ac:dyDescent="0.25">
      <c r="A7607" s="8" t="s">
        <v>2401</v>
      </c>
      <c r="B7607" s="22" t="s">
        <v>11408</v>
      </c>
      <c r="C7607" s="11" t="s">
        <v>3798</v>
      </c>
      <c r="D7607" s="16" t="str">
        <f>VLOOKUP(A7607,'[1]ZTE Ph3-Site (2G&amp;3G)'!$D:$L,9,0)</f>
        <v>2G Only</v>
      </c>
      <c r="E7607" s="16" t="str">
        <f>VLOOKUP(A7607,'[1]ZTE Ph3-Site (2G&amp;3G)'!$D:$J,7,0)</f>
        <v>On Air</v>
      </c>
      <c r="F7607" s="16" t="str">
        <f>VLOOKUP(A7607,'[1]ZTE Ph3-Site (2G&amp;3G)'!$D:$K,8,0)</f>
        <v>-</v>
      </c>
      <c r="G7607" s="19" t="s">
        <v>3755</v>
      </c>
      <c r="H7607" s="16" t="s">
        <v>3802</v>
      </c>
      <c r="I7607" s="15">
        <v>220</v>
      </c>
      <c r="J7607" s="12">
        <v>72.460800000000006</v>
      </c>
      <c r="K7607" s="12">
        <v>31.4497</v>
      </c>
    </row>
    <row r="7608" spans="1:11" x14ac:dyDescent="0.25">
      <c r="A7608" s="8" t="s">
        <v>2402</v>
      </c>
      <c r="B7608" s="22" t="s">
        <v>11409</v>
      </c>
      <c r="C7608" s="11" t="s">
        <v>3798</v>
      </c>
      <c r="D7608" s="16" t="str">
        <f>VLOOKUP(A7608,'[1]ZTE Ph3-Site (2G&amp;3G)'!$D:$L,9,0)</f>
        <v>2G Only</v>
      </c>
      <c r="E7608" s="16" t="str">
        <f>VLOOKUP(A7608,'[1]ZTE Ph3-Site (2G&amp;3G)'!$D:$J,7,0)</f>
        <v>On Air</v>
      </c>
      <c r="F7608" s="16" t="str">
        <f>VLOOKUP(A7608,'[1]ZTE Ph3-Site (2G&amp;3G)'!$D:$K,8,0)</f>
        <v>-</v>
      </c>
      <c r="G7608" s="19" t="s">
        <v>3755</v>
      </c>
      <c r="H7608" s="16" t="s">
        <v>3802</v>
      </c>
      <c r="I7608" s="15">
        <v>90</v>
      </c>
      <c r="J7608" s="12">
        <v>72.506219999999999</v>
      </c>
      <c r="K7608" s="12">
        <v>31.205480000000001</v>
      </c>
    </row>
    <row r="7609" spans="1:11" x14ac:dyDescent="0.25">
      <c r="A7609" s="8" t="s">
        <v>2402</v>
      </c>
      <c r="B7609" s="22" t="s">
        <v>11410</v>
      </c>
      <c r="C7609" s="11" t="s">
        <v>3798</v>
      </c>
      <c r="D7609" s="16" t="str">
        <f>VLOOKUP(A7609,'[1]ZTE Ph3-Site (2G&amp;3G)'!$D:$L,9,0)</f>
        <v>2G Only</v>
      </c>
      <c r="E7609" s="16" t="str">
        <f>VLOOKUP(A7609,'[1]ZTE Ph3-Site (2G&amp;3G)'!$D:$J,7,0)</f>
        <v>On Air</v>
      </c>
      <c r="F7609" s="16" t="str">
        <f>VLOOKUP(A7609,'[1]ZTE Ph3-Site (2G&amp;3G)'!$D:$K,8,0)</f>
        <v>-</v>
      </c>
      <c r="G7609" s="19" t="s">
        <v>3755</v>
      </c>
      <c r="H7609" s="16" t="s">
        <v>3802</v>
      </c>
      <c r="I7609" s="15">
        <v>190</v>
      </c>
      <c r="J7609" s="12">
        <v>72.506219999999999</v>
      </c>
      <c r="K7609" s="12">
        <v>31.205480000000001</v>
      </c>
    </row>
    <row r="7610" spans="1:11" x14ac:dyDescent="0.25">
      <c r="A7610" s="8" t="s">
        <v>2402</v>
      </c>
      <c r="B7610" s="22" t="s">
        <v>11411</v>
      </c>
      <c r="C7610" s="11" t="s">
        <v>3798</v>
      </c>
      <c r="D7610" s="16" t="str">
        <f>VLOOKUP(A7610,'[1]ZTE Ph3-Site (2G&amp;3G)'!$D:$L,9,0)</f>
        <v>2G Only</v>
      </c>
      <c r="E7610" s="16" t="str">
        <f>VLOOKUP(A7610,'[1]ZTE Ph3-Site (2G&amp;3G)'!$D:$J,7,0)</f>
        <v>On Air</v>
      </c>
      <c r="F7610" s="16" t="str">
        <f>VLOOKUP(A7610,'[1]ZTE Ph3-Site (2G&amp;3G)'!$D:$K,8,0)</f>
        <v>-</v>
      </c>
      <c r="G7610" s="19" t="s">
        <v>3755</v>
      </c>
      <c r="H7610" s="16" t="s">
        <v>3802</v>
      </c>
      <c r="I7610" s="15">
        <v>290</v>
      </c>
      <c r="J7610" s="12">
        <v>72.506219999999999</v>
      </c>
      <c r="K7610" s="12">
        <v>31.205480000000001</v>
      </c>
    </row>
    <row r="7611" spans="1:11" x14ac:dyDescent="0.25">
      <c r="A7611" s="8" t="s">
        <v>2403</v>
      </c>
      <c r="B7611" s="22" t="s">
        <v>11412</v>
      </c>
      <c r="C7611" s="11" t="s">
        <v>3798</v>
      </c>
      <c r="D7611" s="16" t="str">
        <f>VLOOKUP(A7611,'[1]ZTE Ph3-Site (2G&amp;3G)'!$D:$L,9,0)</f>
        <v>2G + 3G</v>
      </c>
      <c r="E7611" s="16" t="str">
        <f>VLOOKUP(A7611,'[1]ZTE Ph3-Site (2G&amp;3G)'!$D:$J,7,0)</f>
        <v>On Air</v>
      </c>
      <c r="F7611" s="16" t="str">
        <f>VLOOKUP(A7611,'[1]ZTE Ph3-Site (2G&amp;3G)'!$D:$K,8,0)</f>
        <v>Planned 2015</v>
      </c>
      <c r="G7611" s="19" t="s">
        <v>3755</v>
      </c>
      <c r="H7611" s="16" t="s">
        <v>3802</v>
      </c>
      <c r="I7611" s="15">
        <v>215</v>
      </c>
      <c r="J7611" s="12">
        <v>72.632829999999998</v>
      </c>
      <c r="K7611" s="12">
        <v>31.1632</v>
      </c>
    </row>
    <row r="7612" spans="1:11" x14ac:dyDescent="0.25">
      <c r="A7612" s="8" t="s">
        <v>2403</v>
      </c>
      <c r="B7612" s="22" t="s">
        <v>11413</v>
      </c>
      <c r="C7612" s="11" t="s">
        <v>3798</v>
      </c>
      <c r="D7612" s="16" t="str">
        <f>VLOOKUP(A7612,'[1]ZTE Ph3-Site (2G&amp;3G)'!$D:$L,9,0)</f>
        <v>2G + 3G</v>
      </c>
      <c r="E7612" s="16" t="str">
        <f>VLOOKUP(A7612,'[1]ZTE Ph3-Site (2G&amp;3G)'!$D:$J,7,0)</f>
        <v>On Air</v>
      </c>
      <c r="F7612" s="16" t="str">
        <f>VLOOKUP(A7612,'[1]ZTE Ph3-Site (2G&amp;3G)'!$D:$K,8,0)</f>
        <v>Planned 2015</v>
      </c>
      <c r="G7612" s="19" t="s">
        <v>3755</v>
      </c>
      <c r="H7612" s="16" t="s">
        <v>3802</v>
      </c>
      <c r="I7612" s="15">
        <v>40</v>
      </c>
      <c r="J7612" s="12">
        <v>72.632829999999998</v>
      </c>
      <c r="K7612" s="12">
        <v>31.1632</v>
      </c>
    </row>
    <row r="7613" spans="1:11" x14ac:dyDescent="0.25">
      <c r="A7613" s="8" t="s">
        <v>2403</v>
      </c>
      <c r="B7613" s="22" t="s">
        <v>11414</v>
      </c>
      <c r="C7613" s="11" t="s">
        <v>3798</v>
      </c>
      <c r="D7613" s="16" t="str">
        <f>VLOOKUP(A7613,'[1]ZTE Ph3-Site (2G&amp;3G)'!$D:$L,9,0)</f>
        <v>2G + 3G</v>
      </c>
      <c r="E7613" s="16" t="str">
        <f>VLOOKUP(A7613,'[1]ZTE Ph3-Site (2G&amp;3G)'!$D:$J,7,0)</f>
        <v>On Air</v>
      </c>
      <c r="F7613" s="16" t="str">
        <f>VLOOKUP(A7613,'[1]ZTE Ph3-Site (2G&amp;3G)'!$D:$K,8,0)</f>
        <v>Planned 2015</v>
      </c>
      <c r="G7613" s="19" t="s">
        <v>3755</v>
      </c>
      <c r="H7613" s="16" t="s">
        <v>3802</v>
      </c>
      <c r="I7613" s="15">
        <v>330</v>
      </c>
      <c r="J7613" s="12">
        <v>72.632829999999998</v>
      </c>
      <c r="K7613" s="12">
        <v>31.1632</v>
      </c>
    </row>
    <row r="7614" spans="1:11" x14ac:dyDescent="0.25">
      <c r="A7614" s="8" t="s">
        <v>2404</v>
      </c>
      <c r="B7614" s="22" t="s">
        <v>11415</v>
      </c>
      <c r="C7614" s="11" t="s">
        <v>3798</v>
      </c>
      <c r="D7614" s="16" t="str">
        <f>VLOOKUP(A7614,'[1]ZTE Ph3-Site (2G&amp;3G)'!$D:$L,9,0)</f>
        <v>2G Only</v>
      </c>
      <c r="E7614" s="16" t="str">
        <f>VLOOKUP(A7614,'[1]ZTE Ph3-Site (2G&amp;3G)'!$D:$J,7,0)</f>
        <v>On Air</v>
      </c>
      <c r="F7614" s="16" t="str">
        <f>VLOOKUP(A7614,'[1]ZTE Ph3-Site (2G&amp;3G)'!$D:$K,8,0)</f>
        <v>-</v>
      </c>
      <c r="G7614" s="19" t="s">
        <v>3755</v>
      </c>
      <c r="H7614" s="16" t="s">
        <v>3802</v>
      </c>
      <c r="I7614" s="15">
        <v>40</v>
      </c>
      <c r="J7614" s="12">
        <v>72.457361109999994</v>
      </c>
      <c r="K7614" s="12">
        <v>31.22255556</v>
      </c>
    </row>
    <row r="7615" spans="1:11" x14ac:dyDescent="0.25">
      <c r="A7615" s="8" t="s">
        <v>2404</v>
      </c>
      <c r="B7615" s="22" t="s">
        <v>11416</v>
      </c>
      <c r="C7615" s="11" t="s">
        <v>3798</v>
      </c>
      <c r="D7615" s="16" t="str">
        <f>VLOOKUP(A7615,'[1]ZTE Ph3-Site (2G&amp;3G)'!$D:$L,9,0)</f>
        <v>2G Only</v>
      </c>
      <c r="E7615" s="16" t="str">
        <f>VLOOKUP(A7615,'[1]ZTE Ph3-Site (2G&amp;3G)'!$D:$J,7,0)</f>
        <v>On Air</v>
      </c>
      <c r="F7615" s="16" t="str">
        <f>VLOOKUP(A7615,'[1]ZTE Ph3-Site (2G&amp;3G)'!$D:$K,8,0)</f>
        <v>-</v>
      </c>
      <c r="G7615" s="19" t="s">
        <v>3755</v>
      </c>
      <c r="H7615" s="16" t="s">
        <v>3802</v>
      </c>
      <c r="I7615" s="15">
        <v>160</v>
      </c>
      <c r="J7615" s="12">
        <v>72.457361109999994</v>
      </c>
      <c r="K7615" s="12">
        <v>31.22255556</v>
      </c>
    </row>
    <row r="7616" spans="1:11" x14ac:dyDescent="0.25">
      <c r="A7616" s="8" t="s">
        <v>2404</v>
      </c>
      <c r="B7616" s="22" t="s">
        <v>11417</v>
      </c>
      <c r="C7616" s="11" t="s">
        <v>3798</v>
      </c>
      <c r="D7616" s="16" t="str">
        <f>VLOOKUP(A7616,'[1]ZTE Ph3-Site (2G&amp;3G)'!$D:$L,9,0)</f>
        <v>2G Only</v>
      </c>
      <c r="E7616" s="16" t="str">
        <f>VLOOKUP(A7616,'[1]ZTE Ph3-Site (2G&amp;3G)'!$D:$J,7,0)</f>
        <v>On Air</v>
      </c>
      <c r="F7616" s="16" t="str">
        <f>VLOOKUP(A7616,'[1]ZTE Ph3-Site (2G&amp;3G)'!$D:$K,8,0)</f>
        <v>-</v>
      </c>
      <c r="G7616" s="19" t="s">
        <v>3755</v>
      </c>
      <c r="H7616" s="16" t="s">
        <v>3802</v>
      </c>
      <c r="I7616" s="15">
        <v>300</v>
      </c>
      <c r="J7616" s="12">
        <v>72.457361109999994</v>
      </c>
      <c r="K7616" s="12">
        <v>31.22255556</v>
      </c>
    </row>
    <row r="7617" spans="1:11" x14ac:dyDescent="0.25">
      <c r="A7617" s="8" t="s">
        <v>2405</v>
      </c>
      <c r="B7617" s="22" t="s">
        <v>11418</v>
      </c>
      <c r="C7617" s="11" t="s">
        <v>3798</v>
      </c>
      <c r="D7617" s="16" t="str">
        <f>VLOOKUP(A7617,'[1]ZTE Ph3-Site (2G&amp;3G)'!$D:$L,9,0)</f>
        <v>2G Only</v>
      </c>
      <c r="E7617" s="16" t="str">
        <f>VLOOKUP(A7617,'[1]ZTE Ph3-Site (2G&amp;3G)'!$D:$J,7,0)</f>
        <v>On Air</v>
      </c>
      <c r="F7617" s="16" t="str">
        <f>VLOOKUP(A7617,'[1]ZTE Ph3-Site (2G&amp;3G)'!$D:$K,8,0)</f>
        <v>-</v>
      </c>
      <c r="G7617" s="19" t="s">
        <v>3755</v>
      </c>
      <c r="H7617" s="16" t="s">
        <v>3802</v>
      </c>
      <c r="I7617" s="15">
        <v>340</v>
      </c>
      <c r="J7617" s="12">
        <v>72.62608333</v>
      </c>
      <c r="K7617" s="12">
        <v>31.235222220000001</v>
      </c>
    </row>
    <row r="7618" spans="1:11" x14ac:dyDescent="0.25">
      <c r="A7618" s="8" t="s">
        <v>2406</v>
      </c>
      <c r="B7618" s="22" t="s">
        <v>11419</v>
      </c>
      <c r="C7618" s="11" t="s">
        <v>3798</v>
      </c>
      <c r="D7618" s="16" t="str">
        <f>VLOOKUP(A7618,'[1]ZTE Ph3-Site (2G&amp;3G)'!$D:$L,9,0)</f>
        <v>2G Only</v>
      </c>
      <c r="E7618" s="16" t="str">
        <f>VLOOKUP(A7618,'[1]ZTE Ph3-Site (2G&amp;3G)'!$D:$J,7,0)</f>
        <v>On Air</v>
      </c>
      <c r="F7618" s="16" t="str">
        <f>VLOOKUP(A7618,'[1]ZTE Ph3-Site (2G&amp;3G)'!$D:$K,8,0)</f>
        <v>-</v>
      </c>
      <c r="G7618" s="19" t="s">
        <v>3755</v>
      </c>
      <c r="H7618" s="16" t="s">
        <v>3802</v>
      </c>
      <c r="I7618" s="15">
        <v>320</v>
      </c>
      <c r="J7618" s="12">
        <v>72.584350000000001</v>
      </c>
      <c r="K7618" s="12">
        <v>31.184750000000001</v>
      </c>
    </row>
    <row r="7619" spans="1:11" x14ac:dyDescent="0.25">
      <c r="A7619" s="8" t="s">
        <v>2406</v>
      </c>
      <c r="B7619" s="22" t="s">
        <v>11420</v>
      </c>
      <c r="C7619" s="11" t="s">
        <v>3798</v>
      </c>
      <c r="D7619" s="16" t="str">
        <f>VLOOKUP(A7619,'[1]ZTE Ph3-Site (2G&amp;3G)'!$D:$L,9,0)</f>
        <v>2G Only</v>
      </c>
      <c r="E7619" s="16" t="str">
        <f>VLOOKUP(A7619,'[1]ZTE Ph3-Site (2G&amp;3G)'!$D:$J,7,0)</f>
        <v>On Air</v>
      </c>
      <c r="F7619" s="16" t="str">
        <f>VLOOKUP(A7619,'[1]ZTE Ph3-Site (2G&amp;3G)'!$D:$K,8,0)</f>
        <v>-</v>
      </c>
      <c r="G7619" s="19" t="s">
        <v>3755</v>
      </c>
      <c r="H7619" s="16" t="s">
        <v>3802</v>
      </c>
      <c r="I7619" s="15">
        <v>100</v>
      </c>
      <c r="J7619" s="12">
        <v>72.584350000000001</v>
      </c>
      <c r="K7619" s="12">
        <v>31.184750000000001</v>
      </c>
    </row>
    <row r="7620" spans="1:11" x14ac:dyDescent="0.25">
      <c r="A7620" s="8" t="s">
        <v>2406</v>
      </c>
      <c r="B7620" s="22" t="s">
        <v>11421</v>
      </c>
      <c r="C7620" s="11" t="s">
        <v>3798</v>
      </c>
      <c r="D7620" s="16" t="str">
        <f>VLOOKUP(A7620,'[1]ZTE Ph3-Site (2G&amp;3G)'!$D:$L,9,0)</f>
        <v>2G Only</v>
      </c>
      <c r="E7620" s="16" t="str">
        <f>VLOOKUP(A7620,'[1]ZTE Ph3-Site (2G&amp;3G)'!$D:$J,7,0)</f>
        <v>On Air</v>
      </c>
      <c r="F7620" s="16" t="str">
        <f>VLOOKUP(A7620,'[1]ZTE Ph3-Site (2G&amp;3G)'!$D:$K,8,0)</f>
        <v>-</v>
      </c>
      <c r="G7620" s="19" t="s">
        <v>3755</v>
      </c>
      <c r="H7620" s="16" t="s">
        <v>3802</v>
      </c>
      <c r="I7620" s="15">
        <v>190</v>
      </c>
      <c r="J7620" s="12">
        <v>72.584350000000001</v>
      </c>
      <c r="K7620" s="12">
        <v>31.184750000000001</v>
      </c>
    </row>
    <row r="7621" spans="1:11" x14ac:dyDescent="0.25">
      <c r="A7621" s="8" t="s">
        <v>2405</v>
      </c>
      <c r="B7621" s="22" t="s">
        <v>11422</v>
      </c>
      <c r="C7621" s="11" t="s">
        <v>3798</v>
      </c>
      <c r="D7621" s="16" t="str">
        <f>VLOOKUP(A7621,'[1]ZTE Ph3-Site (2G&amp;3G)'!$D:$L,9,0)</f>
        <v>2G Only</v>
      </c>
      <c r="E7621" s="16" t="str">
        <f>VLOOKUP(A7621,'[1]ZTE Ph3-Site (2G&amp;3G)'!$D:$J,7,0)</f>
        <v>On Air</v>
      </c>
      <c r="F7621" s="16" t="str">
        <f>VLOOKUP(A7621,'[1]ZTE Ph3-Site (2G&amp;3G)'!$D:$K,8,0)</f>
        <v>-</v>
      </c>
      <c r="G7621" s="19" t="s">
        <v>3755</v>
      </c>
      <c r="H7621" s="16" t="s">
        <v>3802</v>
      </c>
      <c r="I7621" s="15">
        <v>160</v>
      </c>
      <c r="J7621" s="12">
        <v>72.62608333</v>
      </c>
      <c r="K7621" s="12">
        <v>31.235222220000001</v>
      </c>
    </row>
    <row r="7622" spans="1:11" x14ac:dyDescent="0.25">
      <c r="A7622" s="8" t="s">
        <v>2405</v>
      </c>
      <c r="B7622" s="22" t="s">
        <v>11423</v>
      </c>
      <c r="C7622" s="11" t="s">
        <v>3798</v>
      </c>
      <c r="D7622" s="16" t="str">
        <f>VLOOKUP(A7622,'[1]ZTE Ph3-Site (2G&amp;3G)'!$D:$L,9,0)</f>
        <v>2G Only</v>
      </c>
      <c r="E7622" s="16" t="str">
        <f>VLOOKUP(A7622,'[1]ZTE Ph3-Site (2G&amp;3G)'!$D:$J,7,0)</f>
        <v>On Air</v>
      </c>
      <c r="F7622" s="16" t="str">
        <f>VLOOKUP(A7622,'[1]ZTE Ph3-Site (2G&amp;3G)'!$D:$K,8,0)</f>
        <v>-</v>
      </c>
      <c r="G7622" s="19" t="s">
        <v>3755</v>
      </c>
      <c r="H7622" s="16" t="s">
        <v>3802</v>
      </c>
      <c r="I7622" s="15">
        <v>260</v>
      </c>
      <c r="J7622" s="12">
        <v>72.62608333</v>
      </c>
      <c r="K7622" s="12">
        <v>31.235222220000001</v>
      </c>
    </row>
    <row r="7623" spans="1:11" x14ac:dyDescent="0.25">
      <c r="A7623" s="8" t="s">
        <v>2407</v>
      </c>
      <c r="B7623" s="22" t="s">
        <v>11424</v>
      </c>
      <c r="C7623" s="11" t="s">
        <v>3798</v>
      </c>
      <c r="D7623" s="16" t="str">
        <f>VLOOKUP(A7623,'[1]ZTE Ph3-Site (2G&amp;3G)'!$D:$L,9,0)</f>
        <v>2G Only</v>
      </c>
      <c r="E7623" s="16" t="str">
        <f>VLOOKUP(A7623,'[1]ZTE Ph3-Site (2G&amp;3G)'!$D:$J,7,0)</f>
        <v>On Air</v>
      </c>
      <c r="F7623" s="16" t="str">
        <f>VLOOKUP(A7623,'[1]ZTE Ph3-Site (2G&amp;3G)'!$D:$K,8,0)</f>
        <v>-</v>
      </c>
      <c r="G7623" s="19" t="s">
        <v>3755</v>
      </c>
      <c r="H7623" s="16" t="s">
        <v>3802</v>
      </c>
      <c r="I7623" s="15">
        <v>180</v>
      </c>
      <c r="J7623" s="12">
        <v>72.576340000000002</v>
      </c>
      <c r="K7623" s="12">
        <v>31.122900000000001</v>
      </c>
    </row>
    <row r="7624" spans="1:11" x14ac:dyDescent="0.25">
      <c r="A7624" s="8" t="s">
        <v>2407</v>
      </c>
      <c r="B7624" s="22" t="s">
        <v>11425</v>
      </c>
      <c r="C7624" s="11" t="s">
        <v>3798</v>
      </c>
      <c r="D7624" s="16" t="str">
        <f>VLOOKUP(A7624,'[1]ZTE Ph3-Site (2G&amp;3G)'!$D:$L,9,0)</f>
        <v>2G Only</v>
      </c>
      <c r="E7624" s="16" t="str">
        <f>VLOOKUP(A7624,'[1]ZTE Ph3-Site (2G&amp;3G)'!$D:$J,7,0)</f>
        <v>On Air</v>
      </c>
      <c r="F7624" s="16" t="str">
        <f>VLOOKUP(A7624,'[1]ZTE Ph3-Site (2G&amp;3G)'!$D:$K,8,0)</f>
        <v>-</v>
      </c>
      <c r="G7624" s="19" t="s">
        <v>3755</v>
      </c>
      <c r="H7624" s="16" t="s">
        <v>3802</v>
      </c>
      <c r="I7624" s="15">
        <v>80</v>
      </c>
      <c r="J7624" s="12">
        <v>72.576340000000002</v>
      </c>
      <c r="K7624" s="12">
        <v>31.122900000000001</v>
      </c>
    </row>
    <row r="7625" spans="1:11" x14ac:dyDescent="0.25">
      <c r="A7625" s="8" t="s">
        <v>2407</v>
      </c>
      <c r="B7625" s="22" t="s">
        <v>11426</v>
      </c>
      <c r="C7625" s="11" t="s">
        <v>3798</v>
      </c>
      <c r="D7625" s="16" t="str">
        <f>VLOOKUP(A7625,'[1]ZTE Ph3-Site (2G&amp;3G)'!$D:$L,9,0)</f>
        <v>2G Only</v>
      </c>
      <c r="E7625" s="16" t="str">
        <f>VLOOKUP(A7625,'[1]ZTE Ph3-Site (2G&amp;3G)'!$D:$J,7,0)</f>
        <v>On Air</v>
      </c>
      <c r="F7625" s="16" t="str">
        <f>VLOOKUP(A7625,'[1]ZTE Ph3-Site (2G&amp;3G)'!$D:$K,8,0)</f>
        <v>-</v>
      </c>
      <c r="G7625" s="19" t="s">
        <v>3755</v>
      </c>
      <c r="H7625" s="16" t="s">
        <v>3802</v>
      </c>
      <c r="I7625" s="15">
        <v>300</v>
      </c>
      <c r="J7625" s="12">
        <v>72.576340000000002</v>
      </c>
      <c r="K7625" s="12">
        <v>31.122900000000001</v>
      </c>
    </row>
    <row r="7626" spans="1:11" x14ac:dyDescent="0.25">
      <c r="A7626" s="8" t="s">
        <v>2408</v>
      </c>
      <c r="B7626" s="22" t="s">
        <v>11427</v>
      </c>
      <c r="C7626" s="11" t="s">
        <v>3798</v>
      </c>
      <c r="D7626" s="16" t="str">
        <f>VLOOKUP(A7626,'[1]ZTE Ph3-Site (2G&amp;3G)'!$D:$L,9,0)</f>
        <v>2G Only</v>
      </c>
      <c r="E7626" s="16" t="str">
        <f>VLOOKUP(A7626,'[1]ZTE Ph3-Site (2G&amp;3G)'!$D:$J,7,0)</f>
        <v>On Air</v>
      </c>
      <c r="F7626" s="16" t="str">
        <f>VLOOKUP(A7626,'[1]ZTE Ph3-Site (2G&amp;3G)'!$D:$K,8,0)</f>
        <v>-</v>
      </c>
      <c r="G7626" s="19" t="s">
        <v>3755</v>
      </c>
      <c r="H7626" s="16" t="s">
        <v>3802</v>
      </c>
      <c r="I7626" s="15">
        <v>15</v>
      </c>
      <c r="J7626" s="12">
        <v>72.379959999999997</v>
      </c>
      <c r="K7626" s="12">
        <v>31.024660000000001</v>
      </c>
    </row>
    <row r="7627" spans="1:11" x14ac:dyDescent="0.25">
      <c r="A7627" s="8" t="s">
        <v>2408</v>
      </c>
      <c r="B7627" s="22" t="s">
        <v>11428</v>
      </c>
      <c r="C7627" s="11" t="s">
        <v>3798</v>
      </c>
      <c r="D7627" s="16" t="str">
        <f>VLOOKUP(A7627,'[1]ZTE Ph3-Site (2G&amp;3G)'!$D:$L,9,0)</f>
        <v>2G Only</v>
      </c>
      <c r="E7627" s="16" t="str">
        <f>VLOOKUP(A7627,'[1]ZTE Ph3-Site (2G&amp;3G)'!$D:$J,7,0)</f>
        <v>On Air</v>
      </c>
      <c r="F7627" s="16" t="str">
        <f>VLOOKUP(A7627,'[1]ZTE Ph3-Site (2G&amp;3G)'!$D:$K,8,0)</f>
        <v>-</v>
      </c>
      <c r="G7627" s="19" t="s">
        <v>3755</v>
      </c>
      <c r="H7627" s="16" t="s">
        <v>3802</v>
      </c>
      <c r="I7627" s="15">
        <v>150</v>
      </c>
      <c r="J7627" s="12">
        <v>72.379959999999997</v>
      </c>
      <c r="K7627" s="12">
        <v>31.024660000000001</v>
      </c>
    </row>
    <row r="7628" spans="1:11" x14ac:dyDescent="0.25">
      <c r="A7628" s="8" t="s">
        <v>2408</v>
      </c>
      <c r="B7628" s="22" t="s">
        <v>11429</v>
      </c>
      <c r="C7628" s="11" t="s">
        <v>3798</v>
      </c>
      <c r="D7628" s="16" t="str">
        <f>VLOOKUP(A7628,'[1]ZTE Ph3-Site (2G&amp;3G)'!$D:$L,9,0)</f>
        <v>2G Only</v>
      </c>
      <c r="E7628" s="16" t="str">
        <f>VLOOKUP(A7628,'[1]ZTE Ph3-Site (2G&amp;3G)'!$D:$J,7,0)</f>
        <v>On Air</v>
      </c>
      <c r="F7628" s="16" t="str">
        <f>VLOOKUP(A7628,'[1]ZTE Ph3-Site (2G&amp;3G)'!$D:$K,8,0)</f>
        <v>-</v>
      </c>
      <c r="G7628" s="19" t="s">
        <v>3755</v>
      </c>
      <c r="H7628" s="16" t="s">
        <v>3802</v>
      </c>
      <c r="I7628" s="15">
        <v>305</v>
      </c>
      <c r="J7628" s="12">
        <v>72.379959999999997</v>
      </c>
      <c r="K7628" s="12">
        <v>31.024660000000001</v>
      </c>
    </row>
    <row r="7629" spans="1:11" x14ac:dyDescent="0.25">
      <c r="A7629" s="8" t="s">
        <v>2409</v>
      </c>
      <c r="B7629" s="22" t="s">
        <v>11430</v>
      </c>
      <c r="C7629" s="11" t="s">
        <v>3798</v>
      </c>
      <c r="D7629" s="16" t="str">
        <f>VLOOKUP(A7629,'[1]ZTE Ph3-Site (2G&amp;3G)'!$D:$L,9,0)</f>
        <v>2G Only</v>
      </c>
      <c r="E7629" s="16" t="str">
        <f>VLOOKUP(A7629,'[1]ZTE Ph3-Site (2G&amp;3G)'!$D:$J,7,0)</f>
        <v>On Air</v>
      </c>
      <c r="F7629" s="16" t="str">
        <f>VLOOKUP(A7629,'[1]ZTE Ph3-Site (2G&amp;3G)'!$D:$K,8,0)</f>
        <v>-</v>
      </c>
      <c r="G7629" s="19" t="s">
        <v>3755</v>
      </c>
      <c r="H7629" s="16" t="s">
        <v>3802</v>
      </c>
      <c r="I7629" s="15">
        <v>120</v>
      </c>
      <c r="J7629" s="12">
        <v>72.543040000000005</v>
      </c>
      <c r="K7629" s="12">
        <v>31.014430000000001</v>
      </c>
    </row>
    <row r="7630" spans="1:11" x14ac:dyDescent="0.25">
      <c r="A7630" s="8" t="s">
        <v>2409</v>
      </c>
      <c r="B7630" s="22" t="s">
        <v>11431</v>
      </c>
      <c r="C7630" s="11" t="s">
        <v>3798</v>
      </c>
      <c r="D7630" s="16" t="str">
        <f>VLOOKUP(A7630,'[1]ZTE Ph3-Site (2G&amp;3G)'!$D:$L,9,0)</f>
        <v>2G Only</v>
      </c>
      <c r="E7630" s="16" t="str">
        <f>VLOOKUP(A7630,'[1]ZTE Ph3-Site (2G&amp;3G)'!$D:$J,7,0)</f>
        <v>On Air</v>
      </c>
      <c r="F7630" s="16" t="str">
        <f>VLOOKUP(A7630,'[1]ZTE Ph3-Site (2G&amp;3G)'!$D:$K,8,0)</f>
        <v>-</v>
      </c>
      <c r="G7630" s="19" t="s">
        <v>3755</v>
      </c>
      <c r="H7630" s="16" t="s">
        <v>3802</v>
      </c>
      <c r="I7630" s="15">
        <v>20</v>
      </c>
      <c r="J7630" s="12">
        <v>72.543040000000005</v>
      </c>
      <c r="K7630" s="12">
        <v>31.014430000000001</v>
      </c>
    </row>
    <row r="7631" spans="1:11" x14ac:dyDescent="0.25">
      <c r="A7631" s="8" t="s">
        <v>2409</v>
      </c>
      <c r="B7631" s="22" t="s">
        <v>11432</v>
      </c>
      <c r="C7631" s="11" t="s">
        <v>3798</v>
      </c>
      <c r="D7631" s="16" t="str">
        <f>VLOOKUP(A7631,'[1]ZTE Ph3-Site (2G&amp;3G)'!$D:$L,9,0)</f>
        <v>2G Only</v>
      </c>
      <c r="E7631" s="16" t="str">
        <f>VLOOKUP(A7631,'[1]ZTE Ph3-Site (2G&amp;3G)'!$D:$J,7,0)</f>
        <v>On Air</v>
      </c>
      <c r="F7631" s="16" t="str">
        <f>VLOOKUP(A7631,'[1]ZTE Ph3-Site (2G&amp;3G)'!$D:$K,8,0)</f>
        <v>-</v>
      </c>
      <c r="G7631" s="19" t="s">
        <v>3755</v>
      </c>
      <c r="H7631" s="16" t="s">
        <v>3802</v>
      </c>
      <c r="I7631" s="15">
        <v>260</v>
      </c>
      <c r="J7631" s="12">
        <v>72.543040000000005</v>
      </c>
      <c r="K7631" s="12">
        <v>31.014430000000001</v>
      </c>
    </row>
    <row r="7632" spans="1:11" x14ac:dyDescent="0.25">
      <c r="A7632" s="8" t="s">
        <v>2410</v>
      </c>
      <c r="B7632" s="22" t="s">
        <v>11433</v>
      </c>
      <c r="C7632" s="11" t="s">
        <v>3798</v>
      </c>
      <c r="D7632" s="16" t="str">
        <f>VLOOKUP(A7632,'[1]ZTE Ph3-Site (2G&amp;3G)'!$D:$L,9,0)</f>
        <v>2G + 3G</v>
      </c>
      <c r="E7632" s="16" t="str">
        <f>VLOOKUP(A7632,'[1]ZTE Ph3-Site (2G&amp;3G)'!$D:$J,7,0)</f>
        <v>On Air</v>
      </c>
      <c r="F7632" s="16" t="str">
        <f>VLOOKUP(A7632,'[1]ZTE Ph3-Site (2G&amp;3G)'!$D:$K,8,0)</f>
        <v>Planned 2015</v>
      </c>
      <c r="G7632" s="19" t="s">
        <v>3755</v>
      </c>
      <c r="H7632" s="16" t="s">
        <v>3802</v>
      </c>
      <c r="I7632" s="15">
        <v>180</v>
      </c>
      <c r="J7632" s="12">
        <v>72.620239999999995</v>
      </c>
      <c r="K7632" s="12">
        <v>31.096979999999999</v>
      </c>
    </row>
    <row r="7633" spans="1:11" x14ac:dyDescent="0.25">
      <c r="A7633" s="8" t="s">
        <v>2410</v>
      </c>
      <c r="B7633" s="22" t="s">
        <v>11434</v>
      </c>
      <c r="C7633" s="11" t="s">
        <v>3798</v>
      </c>
      <c r="D7633" s="16" t="str">
        <f>VLOOKUP(A7633,'[1]ZTE Ph3-Site (2G&amp;3G)'!$D:$L,9,0)</f>
        <v>2G + 3G</v>
      </c>
      <c r="E7633" s="16" t="str">
        <f>VLOOKUP(A7633,'[1]ZTE Ph3-Site (2G&amp;3G)'!$D:$J,7,0)</f>
        <v>On Air</v>
      </c>
      <c r="F7633" s="16" t="str">
        <f>VLOOKUP(A7633,'[1]ZTE Ph3-Site (2G&amp;3G)'!$D:$K,8,0)</f>
        <v>Planned 2015</v>
      </c>
      <c r="G7633" s="19" t="s">
        <v>3755</v>
      </c>
      <c r="H7633" s="16" t="s">
        <v>3802</v>
      </c>
      <c r="I7633" s="15">
        <v>300</v>
      </c>
      <c r="J7633" s="12">
        <v>72.620239999999995</v>
      </c>
      <c r="K7633" s="12">
        <v>31.096979999999999</v>
      </c>
    </row>
    <row r="7634" spans="1:11" x14ac:dyDescent="0.25">
      <c r="A7634" s="8" t="s">
        <v>2410</v>
      </c>
      <c r="B7634" s="22" t="s">
        <v>11435</v>
      </c>
      <c r="C7634" s="11" t="s">
        <v>3798</v>
      </c>
      <c r="D7634" s="16" t="str">
        <f>VLOOKUP(A7634,'[1]ZTE Ph3-Site (2G&amp;3G)'!$D:$L,9,0)</f>
        <v>2G + 3G</v>
      </c>
      <c r="E7634" s="16" t="str">
        <f>VLOOKUP(A7634,'[1]ZTE Ph3-Site (2G&amp;3G)'!$D:$J,7,0)</f>
        <v>On Air</v>
      </c>
      <c r="F7634" s="16" t="str">
        <f>VLOOKUP(A7634,'[1]ZTE Ph3-Site (2G&amp;3G)'!$D:$K,8,0)</f>
        <v>Planned 2015</v>
      </c>
      <c r="G7634" s="19" t="s">
        <v>3755</v>
      </c>
      <c r="H7634" s="16" t="s">
        <v>3802</v>
      </c>
      <c r="I7634" s="15">
        <v>60</v>
      </c>
      <c r="J7634" s="12">
        <v>72.620239999999995</v>
      </c>
      <c r="K7634" s="12">
        <v>31.096979999999999</v>
      </c>
    </row>
    <row r="7635" spans="1:11" x14ac:dyDescent="0.25">
      <c r="A7635" s="8" t="s">
        <v>2411</v>
      </c>
      <c r="B7635" s="22" t="s">
        <v>11436</v>
      </c>
      <c r="C7635" s="11" t="s">
        <v>3798</v>
      </c>
      <c r="D7635" s="16" t="str">
        <f>VLOOKUP(A7635,'[1]ZTE Ph3-Site (2G&amp;3G)'!$D:$L,9,0)</f>
        <v>2G + 3G</v>
      </c>
      <c r="E7635" s="16" t="str">
        <f>VLOOKUP(A7635,'[1]ZTE Ph3-Site (2G&amp;3G)'!$D:$J,7,0)</f>
        <v>On Air</v>
      </c>
      <c r="F7635" s="16" t="str">
        <f>VLOOKUP(A7635,'[1]ZTE Ph3-Site (2G&amp;3G)'!$D:$K,8,0)</f>
        <v>Planned 2015</v>
      </c>
      <c r="G7635" s="19" t="s">
        <v>3755</v>
      </c>
      <c r="H7635" s="16" t="s">
        <v>3802</v>
      </c>
      <c r="I7635" s="15">
        <v>50</v>
      </c>
      <c r="J7635" s="12">
        <v>72.43177</v>
      </c>
      <c r="K7635" s="12">
        <v>31.067599999999999</v>
      </c>
    </row>
    <row r="7636" spans="1:11" x14ac:dyDescent="0.25">
      <c r="A7636" s="8" t="s">
        <v>2411</v>
      </c>
      <c r="B7636" s="22" t="s">
        <v>11437</v>
      </c>
      <c r="C7636" s="11" t="s">
        <v>3798</v>
      </c>
      <c r="D7636" s="16" t="str">
        <f>VLOOKUP(A7636,'[1]ZTE Ph3-Site (2G&amp;3G)'!$D:$L,9,0)</f>
        <v>2G + 3G</v>
      </c>
      <c r="E7636" s="16" t="str">
        <f>VLOOKUP(A7636,'[1]ZTE Ph3-Site (2G&amp;3G)'!$D:$J,7,0)</f>
        <v>On Air</v>
      </c>
      <c r="F7636" s="16" t="str">
        <f>VLOOKUP(A7636,'[1]ZTE Ph3-Site (2G&amp;3G)'!$D:$K,8,0)</f>
        <v>Planned 2015</v>
      </c>
      <c r="G7636" s="19" t="s">
        <v>3755</v>
      </c>
      <c r="H7636" s="16" t="s">
        <v>3802</v>
      </c>
      <c r="I7636" s="15">
        <v>160</v>
      </c>
      <c r="J7636" s="12">
        <v>72.43177</v>
      </c>
      <c r="K7636" s="12">
        <v>31.067599999999999</v>
      </c>
    </row>
    <row r="7637" spans="1:11" x14ac:dyDescent="0.25">
      <c r="A7637" s="8" t="s">
        <v>2411</v>
      </c>
      <c r="B7637" s="22" t="s">
        <v>11438</v>
      </c>
      <c r="C7637" s="11" t="s">
        <v>3798</v>
      </c>
      <c r="D7637" s="16" t="str">
        <f>VLOOKUP(A7637,'[1]ZTE Ph3-Site (2G&amp;3G)'!$D:$L,9,0)</f>
        <v>2G + 3G</v>
      </c>
      <c r="E7637" s="16" t="str">
        <f>VLOOKUP(A7637,'[1]ZTE Ph3-Site (2G&amp;3G)'!$D:$J,7,0)</f>
        <v>On Air</v>
      </c>
      <c r="F7637" s="16" t="str">
        <f>VLOOKUP(A7637,'[1]ZTE Ph3-Site (2G&amp;3G)'!$D:$K,8,0)</f>
        <v>Planned 2015</v>
      </c>
      <c r="G7637" s="19" t="s">
        <v>3755</v>
      </c>
      <c r="H7637" s="16" t="s">
        <v>3802</v>
      </c>
      <c r="I7637" s="15">
        <v>310</v>
      </c>
      <c r="J7637" s="12">
        <v>72.43177</v>
      </c>
      <c r="K7637" s="12">
        <v>31.067599999999999</v>
      </c>
    </row>
    <row r="7638" spans="1:11" x14ac:dyDescent="0.25">
      <c r="A7638" s="8" t="s">
        <v>2412</v>
      </c>
      <c r="B7638" s="22" t="s">
        <v>11439</v>
      </c>
      <c r="C7638" s="11" t="s">
        <v>3798</v>
      </c>
      <c r="D7638" s="16" t="str">
        <f>VLOOKUP(A7638,'[1]ZTE Ph3-Site (2G&amp;3G)'!$D:$L,9,0)</f>
        <v>2G Only</v>
      </c>
      <c r="E7638" s="16" t="str">
        <f>VLOOKUP(A7638,'[1]ZTE Ph3-Site (2G&amp;3G)'!$D:$J,7,0)</f>
        <v>On Air</v>
      </c>
      <c r="F7638" s="16" t="str">
        <f>VLOOKUP(A7638,'[1]ZTE Ph3-Site (2G&amp;3G)'!$D:$K,8,0)</f>
        <v>-</v>
      </c>
      <c r="G7638" s="19" t="s">
        <v>3755</v>
      </c>
      <c r="H7638" s="16" t="s">
        <v>3802</v>
      </c>
      <c r="I7638" s="15">
        <v>140</v>
      </c>
      <c r="J7638" s="12">
        <v>72.494680000000002</v>
      </c>
      <c r="K7638" s="12">
        <v>31.065709999999999</v>
      </c>
    </row>
    <row r="7639" spans="1:11" x14ac:dyDescent="0.25">
      <c r="A7639" s="8" t="s">
        <v>2412</v>
      </c>
      <c r="B7639" s="22" t="s">
        <v>11440</v>
      </c>
      <c r="C7639" s="11" t="s">
        <v>3798</v>
      </c>
      <c r="D7639" s="16" t="str">
        <f>VLOOKUP(A7639,'[1]ZTE Ph3-Site (2G&amp;3G)'!$D:$L,9,0)</f>
        <v>2G Only</v>
      </c>
      <c r="E7639" s="16" t="str">
        <f>VLOOKUP(A7639,'[1]ZTE Ph3-Site (2G&amp;3G)'!$D:$J,7,0)</f>
        <v>On Air</v>
      </c>
      <c r="F7639" s="16" t="str">
        <f>VLOOKUP(A7639,'[1]ZTE Ph3-Site (2G&amp;3G)'!$D:$K,8,0)</f>
        <v>-</v>
      </c>
      <c r="G7639" s="19" t="s">
        <v>3755</v>
      </c>
      <c r="H7639" s="16" t="s">
        <v>3802</v>
      </c>
      <c r="I7639" s="15">
        <v>30</v>
      </c>
      <c r="J7639" s="12">
        <v>72.494680000000002</v>
      </c>
      <c r="K7639" s="12">
        <v>31.065709999999999</v>
      </c>
    </row>
    <row r="7640" spans="1:11" x14ac:dyDescent="0.25">
      <c r="A7640" s="8" t="s">
        <v>2412</v>
      </c>
      <c r="B7640" s="22" t="s">
        <v>11441</v>
      </c>
      <c r="C7640" s="11" t="s">
        <v>3798</v>
      </c>
      <c r="D7640" s="16" t="str">
        <f>VLOOKUP(A7640,'[1]ZTE Ph3-Site (2G&amp;3G)'!$D:$L,9,0)</f>
        <v>2G Only</v>
      </c>
      <c r="E7640" s="16" t="str">
        <f>VLOOKUP(A7640,'[1]ZTE Ph3-Site (2G&amp;3G)'!$D:$J,7,0)</f>
        <v>On Air</v>
      </c>
      <c r="F7640" s="16" t="str">
        <f>VLOOKUP(A7640,'[1]ZTE Ph3-Site (2G&amp;3G)'!$D:$K,8,0)</f>
        <v>-</v>
      </c>
      <c r="G7640" s="19" t="s">
        <v>3755</v>
      </c>
      <c r="H7640" s="16" t="s">
        <v>3802</v>
      </c>
      <c r="I7640" s="15">
        <v>260</v>
      </c>
      <c r="J7640" s="12">
        <v>72.494680000000002</v>
      </c>
      <c r="K7640" s="12">
        <v>31.065709999999999</v>
      </c>
    </row>
    <row r="7641" spans="1:11" x14ac:dyDescent="0.25">
      <c r="A7641" s="8" t="s">
        <v>2413</v>
      </c>
      <c r="B7641" s="22" t="s">
        <v>11442</v>
      </c>
      <c r="C7641" s="11" t="s">
        <v>3798</v>
      </c>
      <c r="D7641" s="16" t="str">
        <f>VLOOKUP(A7641,'[1]ZTE Ph3-Site (2G&amp;3G)'!$D:$L,9,0)</f>
        <v>2G + 3G</v>
      </c>
      <c r="E7641" s="16" t="str">
        <f>VLOOKUP(A7641,'[1]ZTE Ph3-Site (2G&amp;3G)'!$D:$J,7,0)</f>
        <v>On Air</v>
      </c>
      <c r="F7641" s="16" t="str">
        <f>VLOOKUP(A7641,'[1]ZTE Ph3-Site (2G&amp;3G)'!$D:$K,8,0)</f>
        <v>Planned 2015</v>
      </c>
      <c r="G7641" s="19" t="s">
        <v>3755</v>
      </c>
      <c r="H7641" s="16" t="s">
        <v>3802</v>
      </c>
      <c r="I7641" s="15">
        <v>130</v>
      </c>
      <c r="J7641" s="12">
        <v>72.5899</v>
      </c>
      <c r="K7641" s="12">
        <v>31.055730000000001</v>
      </c>
    </row>
    <row r="7642" spans="1:11" x14ac:dyDescent="0.25">
      <c r="A7642" s="8" t="s">
        <v>2413</v>
      </c>
      <c r="B7642" s="22" t="s">
        <v>11443</v>
      </c>
      <c r="C7642" s="11" t="s">
        <v>3798</v>
      </c>
      <c r="D7642" s="16" t="str">
        <f>VLOOKUP(A7642,'[1]ZTE Ph3-Site (2G&amp;3G)'!$D:$L,9,0)</f>
        <v>2G + 3G</v>
      </c>
      <c r="E7642" s="16" t="str">
        <f>VLOOKUP(A7642,'[1]ZTE Ph3-Site (2G&amp;3G)'!$D:$J,7,0)</f>
        <v>On Air</v>
      </c>
      <c r="F7642" s="16" t="str">
        <f>VLOOKUP(A7642,'[1]ZTE Ph3-Site (2G&amp;3G)'!$D:$K,8,0)</f>
        <v>Planned 2015</v>
      </c>
      <c r="G7642" s="19" t="s">
        <v>3755</v>
      </c>
      <c r="H7642" s="16" t="s">
        <v>3802</v>
      </c>
      <c r="I7642" s="15">
        <v>40</v>
      </c>
      <c r="J7642" s="12">
        <v>72.5899</v>
      </c>
      <c r="K7642" s="12">
        <v>31.055730000000001</v>
      </c>
    </row>
    <row r="7643" spans="1:11" x14ac:dyDescent="0.25">
      <c r="A7643" s="8" t="s">
        <v>2413</v>
      </c>
      <c r="B7643" s="22" t="s">
        <v>11444</v>
      </c>
      <c r="C7643" s="11" t="s">
        <v>3798</v>
      </c>
      <c r="D7643" s="16" t="str">
        <f>VLOOKUP(A7643,'[1]ZTE Ph3-Site (2G&amp;3G)'!$D:$L,9,0)</f>
        <v>2G + 3G</v>
      </c>
      <c r="E7643" s="16" t="str">
        <f>VLOOKUP(A7643,'[1]ZTE Ph3-Site (2G&amp;3G)'!$D:$J,7,0)</f>
        <v>On Air</v>
      </c>
      <c r="F7643" s="16" t="str">
        <f>VLOOKUP(A7643,'[1]ZTE Ph3-Site (2G&amp;3G)'!$D:$K,8,0)</f>
        <v>Planned 2015</v>
      </c>
      <c r="G7643" s="19" t="s">
        <v>3755</v>
      </c>
      <c r="H7643" s="16" t="s">
        <v>3802</v>
      </c>
      <c r="I7643" s="15">
        <v>230</v>
      </c>
      <c r="J7643" s="12">
        <v>72.5899</v>
      </c>
      <c r="K7643" s="12">
        <v>31.055730000000001</v>
      </c>
    </row>
    <row r="7644" spans="1:11" x14ac:dyDescent="0.25">
      <c r="A7644" s="8" t="s">
        <v>2414</v>
      </c>
      <c r="B7644" s="22" t="s">
        <v>11445</v>
      </c>
      <c r="C7644" s="11" t="s">
        <v>3798</v>
      </c>
      <c r="D7644" s="16" t="str">
        <f>VLOOKUP(A7644,'[1]ZTE Ph3-Site (2G&amp;3G)'!$D:$L,9,0)</f>
        <v>2G Only</v>
      </c>
      <c r="E7644" s="16" t="str">
        <f>VLOOKUP(A7644,'[1]ZTE Ph3-Site (2G&amp;3G)'!$D:$J,7,0)</f>
        <v>On Air</v>
      </c>
      <c r="F7644" s="16" t="str">
        <f>VLOOKUP(A7644,'[1]ZTE Ph3-Site (2G&amp;3G)'!$D:$K,8,0)</f>
        <v>-</v>
      </c>
      <c r="G7644" s="19" t="s">
        <v>3755</v>
      </c>
      <c r="H7644" s="16" t="s">
        <v>3802</v>
      </c>
      <c r="I7644" s="15">
        <v>180</v>
      </c>
      <c r="J7644" s="12">
        <v>72.578277779999993</v>
      </c>
      <c r="K7644" s="12">
        <v>31.07113889</v>
      </c>
    </row>
    <row r="7645" spans="1:11" x14ac:dyDescent="0.25">
      <c r="A7645" s="8" t="s">
        <v>2414</v>
      </c>
      <c r="B7645" s="22" t="s">
        <v>11446</v>
      </c>
      <c r="C7645" s="11" t="s">
        <v>3798</v>
      </c>
      <c r="D7645" s="16" t="str">
        <f>VLOOKUP(A7645,'[1]ZTE Ph3-Site (2G&amp;3G)'!$D:$L,9,0)</f>
        <v>2G Only</v>
      </c>
      <c r="E7645" s="16" t="str">
        <f>VLOOKUP(A7645,'[1]ZTE Ph3-Site (2G&amp;3G)'!$D:$J,7,0)</f>
        <v>On Air</v>
      </c>
      <c r="F7645" s="16" t="str">
        <f>VLOOKUP(A7645,'[1]ZTE Ph3-Site (2G&amp;3G)'!$D:$K,8,0)</f>
        <v>-</v>
      </c>
      <c r="G7645" s="19" t="s">
        <v>3755</v>
      </c>
      <c r="H7645" s="16" t="s">
        <v>3802</v>
      </c>
      <c r="I7645" s="15">
        <v>40</v>
      </c>
      <c r="J7645" s="12">
        <v>72.578277779999993</v>
      </c>
      <c r="K7645" s="12">
        <v>31.07113889</v>
      </c>
    </row>
    <row r="7646" spans="1:11" x14ac:dyDescent="0.25">
      <c r="A7646" s="8" t="s">
        <v>2414</v>
      </c>
      <c r="B7646" s="22" t="s">
        <v>11447</v>
      </c>
      <c r="C7646" s="11" t="s">
        <v>3798</v>
      </c>
      <c r="D7646" s="16" t="str">
        <f>VLOOKUP(A7646,'[1]ZTE Ph3-Site (2G&amp;3G)'!$D:$L,9,0)</f>
        <v>2G Only</v>
      </c>
      <c r="E7646" s="16" t="str">
        <f>VLOOKUP(A7646,'[1]ZTE Ph3-Site (2G&amp;3G)'!$D:$J,7,0)</f>
        <v>On Air</v>
      </c>
      <c r="F7646" s="16" t="str">
        <f>VLOOKUP(A7646,'[1]ZTE Ph3-Site (2G&amp;3G)'!$D:$K,8,0)</f>
        <v>-</v>
      </c>
      <c r="G7646" s="19" t="s">
        <v>3755</v>
      </c>
      <c r="H7646" s="16" t="s">
        <v>3802</v>
      </c>
      <c r="I7646" s="15">
        <v>290</v>
      </c>
      <c r="J7646" s="12">
        <v>72.578277779999993</v>
      </c>
      <c r="K7646" s="12">
        <v>31.07113889</v>
      </c>
    </row>
    <row r="7647" spans="1:11" x14ac:dyDescent="0.25">
      <c r="A7647" s="8" t="s">
        <v>2415</v>
      </c>
      <c r="B7647" s="22" t="s">
        <v>11448</v>
      </c>
      <c r="C7647" s="11" t="s">
        <v>3798</v>
      </c>
      <c r="D7647" s="16" t="str">
        <f>VLOOKUP(A7647,'[1]ZTE Ph3-Site (2G&amp;3G)'!$D:$L,9,0)</f>
        <v>2G Only</v>
      </c>
      <c r="E7647" s="16" t="str">
        <f>VLOOKUP(A7647,'[1]ZTE Ph3-Site (2G&amp;3G)'!$D:$J,7,0)</f>
        <v>On Air</v>
      </c>
      <c r="F7647" s="16" t="str">
        <f>VLOOKUP(A7647,'[1]ZTE Ph3-Site (2G&amp;3G)'!$D:$K,8,0)</f>
        <v>-</v>
      </c>
      <c r="G7647" s="19" t="s">
        <v>3756</v>
      </c>
      <c r="H7647" s="16" t="s">
        <v>3802</v>
      </c>
      <c r="I7647" s="15">
        <v>360</v>
      </c>
      <c r="J7647" s="12">
        <v>72.42</v>
      </c>
      <c r="K7647" s="12">
        <v>29.2257</v>
      </c>
    </row>
    <row r="7648" spans="1:11" x14ac:dyDescent="0.25">
      <c r="A7648" s="8" t="s">
        <v>2415</v>
      </c>
      <c r="B7648" s="22" t="s">
        <v>11449</v>
      </c>
      <c r="C7648" s="11" t="s">
        <v>3798</v>
      </c>
      <c r="D7648" s="16" t="str">
        <f>VLOOKUP(A7648,'[1]ZTE Ph3-Site (2G&amp;3G)'!$D:$L,9,0)</f>
        <v>2G Only</v>
      </c>
      <c r="E7648" s="16" t="str">
        <f>VLOOKUP(A7648,'[1]ZTE Ph3-Site (2G&amp;3G)'!$D:$J,7,0)</f>
        <v>On Air</v>
      </c>
      <c r="F7648" s="16" t="str">
        <f>VLOOKUP(A7648,'[1]ZTE Ph3-Site (2G&amp;3G)'!$D:$K,8,0)</f>
        <v>-</v>
      </c>
      <c r="G7648" s="19" t="s">
        <v>3756</v>
      </c>
      <c r="H7648" s="16" t="s">
        <v>3802</v>
      </c>
      <c r="I7648" s="15">
        <v>270</v>
      </c>
      <c r="J7648" s="12">
        <v>72.42</v>
      </c>
      <c r="K7648" s="12">
        <v>29.2257</v>
      </c>
    </row>
    <row r="7649" spans="1:11" x14ac:dyDescent="0.25">
      <c r="A7649" s="8" t="s">
        <v>2415</v>
      </c>
      <c r="B7649" s="22" t="s">
        <v>11450</v>
      </c>
      <c r="C7649" s="11" t="s">
        <v>3798</v>
      </c>
      <c r="D7649" s="16" t="str">
        <f>VLOOKUP(A7649,'[1]ZTE Ph3-Site (2G&amp;3G)'!$D:$L,9,0)</f>
        <v>2G Only</v>
      </c>
      <c r="E7649" s="16" t="str">
        <f>VLOOKUP(A7649,'[1]ZTE Ph3-Site (2G&amp;3G)'!$D:$J,7,0)</f>
        <v>On Air</v>
      </c>
      <c r="F7649" s="16" t="str">
        <f>VLOOKUP(A7649,'[1]ZTE Ph3-Site (2G&amp;3G)'!$D:$K,8,0)</f>
        <v>-</v>
      </c>
      <c r="G7649" s="19" t="s">
        <v>3756</v>
      </c>
      <c r="H7649" s="16" t="s">
        <v>3802</v>
      </c>
      <c r="I7649" s="15">
        <v>125</v>
      </c>
      <c r="J7649" s="12">
        <v>72.42</v>
      </c>
      <c r="K7649" s="12">
        <v>29.2257</v>
      </c>
    </row>
    <row r="7650" spans="1:11" x14ac:dyDescent="0.25">
      <c r="A7650" s="8" t="s">
        <v>2415</v>
      </c>
      <c r="B7650" s="22" t="s">
        <v>11451</v>
      </c>
      <c r="C7650" s="11" t="s">
        <v>3798</v>
      </c>
      <c r="D7650" s="16" t="str">
        <f>VLOOKUP(A7650,'[1]ZTE Ph3-Site (2G&amp;3G)'!$D:$L,9,0)</f>
        <v>2G Only</v>
      </c>
      <c r="E7650" s="16" t="str">
        <f>VLOOKUP(A7650,'[1]ZTE Ph3-Site (2G&amp;3G)'!$D:$J,7,0)</f>
        <v>On Air</v>
      </c>
      <c r="F7650" s="16" t="str">
        <f>VLOOKUP(A7650,'[1]ZTE Ph3-Site (2G&amp;3G)'!$D:$K,8,0)</f>
        <v>-</v>
      </c>
      <c r="G7650" s="19" t="s">
        <v>3756</v>
      </c>
      <c r="H7650" s="16" t="s">
        <v>3802</v>
      </c>
      <c r="I7650" s="15">
        <v>60</v>
      </c>
      <c r="J7650" s="12">
        <v>72.42</v>
      </c>
      <c r="K7650" s="12">
        <v>29.2257</v>
      </c>
    </row>
    <row r="7651" spans="1:11" x14ac:dyDescent="0.25">
      <c r="A7651" s="8" t="s">
        <v>2416</v>
      </c>
      <c r="B7651" s="22" t="s">
        <v>11452</v>
      </c>
      <c r="C7651" s="11" t="s">
        <v>3798</v>
      </c>
      <c r="D7651" s="16" t="str">
        <f>VLOOKUP(A7651,'[1]ZTE Ph3-Site (2G&amp;3G)'!$D:$L,9,0)</f>
        <v>2G Only</v>
      </c>
      <c r="E7651" s="16" t="str">
        <f>VLOOKUP(A7651,'[1]ZTE Ph3-Site (2G&amp;3G)'!$D:$J,7,0)</f>
        <v>On Air</v>
      </c>
      <c r="F7651" s="16" t="str">
        <f>VLOOKUP(A7651,'[1]ZTE Ph3-Site (2G&amp;3G)'!$D:$K,8,0)</f>
        <v>-</v>
      </c>
      <c r="G7651" s="19" t="s">
        <v>3756</v>
      </c>
      <c r="H7651" s="16" t="s">
        <v>3802</v>
      </c>
      <c r="I7651" s="15">
        <v>70</v>
      </c>
      <c r="J7651" s="12">
        <v>72.428399999999996</v>
      </c>
      <c r="K7651" s="12">
        <v>29.226500000000001</v>
      </c>
    </row>
    <row r="7652" spans="1:11" x14ac:dyDescent="0.25">
      <c r="A7652" s="8" t="s">
        <v>2416</v>
      </c>
      <c r="B7652" s="22" t="s">
        <v>11453</v>
      </c>
      <c r="C7652" s="11" t="s">
        <v>3798</v>
      </c>
      <c r="D7652" s="16" t="str">
        <f>VLOOKUP(A7652,'[1]ZTE Ph3-Site (2G&amp;3G)'!$D:$L,9,0)</f>
        <v>2G Only</v>
      </c>
      <c r="E7652" s="16" t="str">
        <f>VLOOKUP(A7652,'[1]ZTE Ph3-Site (2G&amp;3G)'!$D:$J,7,0)</f>
        <v>On Air</v>
      </c>
      <c r="F7652" s="16" t="str">
        <f>VLOOKUP(A7652,'[1]ZTE Ph3-Site (2G&amp;3G)'!$D:$K,8,0)</f>
        <v>-</v>
      </c>
      <c r="G7652" s="19" t="s">
        <v>3756</v>
      </c>
      <c r="H7652" s="16" t="s">
        <v>3802</v>
      </c>
      <c r="I7652" s="15">
        <v>160</v>
      </c>
      <c r="J7652" s="12">
        <v>72.428399999999996</v>
      </c>
      <c r="K7652" s="12">
        <v>29.226500000000001</v>
      </c>
    </row>
    <row r="7653" spans="1:11" x14ac:dyDescent="0.25">
      <c r="A7653" s="8" t="s">
        <v>2416</v>
      </c>
      <c r="B7653" s="22" t="s">
        <v>11454</v>
      </c>
      <c r="C7653" s="11" t="s">
        <v>3798</v>
      </c>
      <c r="D7653" s="16" t="str">
        <f>VLOOKUP(A7653,'[1]ZTE Ph3-Site (2G&amp;3G)'!$D:$L,9,0)</f>
        <v>2G Only</v>
      </c>
      <c r="E7653" s="16" t="str">
        <f>VLOOKUP(A7653,'[1]ZTE Ph3-Site (2G&amp;3G)'!$D:$J,7,0)</f>
        <v>On Air</v>
      </c>
      <c r="F7653" s="16" t="str">
        <f>VLOOKUP(A7653,'[1]ZTE Ph3-Site (2G&amp;3G)'!$D:$K,8,0)</f>
        <v>-</v>
      </c>
      <c r="G7653" s="19" t="s">
        <v>3756</v>
      </c>
      <c r="H7653" s="16" t="s">
        <v>3802</v>
      </c>
      <c r="I7653" s="15">
        <v>270</v>
      </c>
      <c r="J7653" s="12">
        <v>72.428399999999996</v>
      </c>
      <c r="K7653" s="12">
        <v>29.226500000000001</v>
      </c>
    </row>
    <row r="7654" spans="1:11" x14ac:dyDescent="0.25">
      <c r="A7654" s="8" t="s">
        <v>2417</v>
      </c>
      <c r="B7654" s="22" t="s">
        <v>11455</v>
      </c>
      <c r="C7654" s="11" t="s">
        <v>3798</v>
      </c>
      <c r="D7654" s="16" t="str">
        <f>VLOOKUP(A7654,'[1]ZTE Ph3-Site (2G&amp;3G)'!$D:$L,9,0)</f>
        <v>2G Only</v>
      </c>
      <c r="E7654" s="16" t="str">
        <f>VLOOKUP(A7654,'[1]ZTE Ph3-Site (2G&amp;3G)'!$D:$J,7,0)</f>
        <v>On Air</v>
      </c>
      <c r="F7654" s="16" t="str">
        <f>VLOOKUP(A7654,'[1]ZTE Ph3-Site (2G&amp;3G)'!$D:$K,8,0)</f>
        <v>-</v>
      </c>
      <c r="G7654" s="19" t="s">
        <v>3756</v>
      </c>
      <c r="H7654" s="16" t="s">
        <v>3802</v>
      </c>
      <c r="I7654" s="15">
        <v>160</v>
      </c>
      <c r="J7654" s="12">
        <v>72.3476</v>
      </c>
      <c r="K7654" s="12">
        <v>29.225000000000001</v>
      </c>
    </row>
    <row r="7655" spans="1:11" x14ac:dyDescent="0.25">
      <c r="A7655" s="8">
        <v>1564030</v>
      </c>
      <c r="B7655" s="22" t="s">
        <v>11456</v>
      </c>
      <c r="C7655" s="11" t="s">
        <v>3798</v>
      </c>
      <c r="D7655" s="16" t="e">
        <f>VLOOKUP(A7655,'[1]ZTE Ph3-Site (2G&amp;3G)'!$D:$L,9,0)</f>
        <v>#N/A</v>
      </c>
      <c r="E7655" s="16" t="e">
        <f>VLOOKUP(A7655,'[1]ZTE Ph3-Site (2G&amp;3G)'!$D:$J,7,0)</f>
        <v>#N/A</v>
      </c>
      <c r="F7655" s="16" t="e">
        <f>VLOOKUP(A7655,'[1]ZTE Ph3-Site (2G&amp;3G)'!$D:$K,8,0)</f>
        <v>#N/A</v>
      </c>
      <c r="G7655" s="19" t="s">
        <v>3756</v>
      </c>
      <c r="H7655" s="16" t="s">
        <v>3802</v>
      </c>
      <c r="I7655" s="15">
        <v>90</v>
      </c>
      <c r="J7655" s="12">
        <v>72.361770000000007</v>
      </c>
      <c r="K7655" s="12">
        <v>29.17841</v>
      </c>
    </row>
    <row r="7656" spans="1:11" x14ac:dyDescent="0.25">
      <c r="A7656" s="8">
        <v>1564030</v>
      </c>
      <c r="B7656" s="22" t="s">
        <v>11457</v>
      </c>
      <c r="C7656" s="11" t="s">
        <v>3798</v>
      </c>
      <c r="D7656" s="16" t="e">
        <f>VLOOKUP(A7656,'[1]ZTE Ph3-Site (2G&amp;3G)'!$D:$L,9,0)</f>
        <v>#N/A</v>
      </c>
      <c r="E7656" s="16" t="e">
        <f>VLOOKUP(A7656,'[1]ZTE Ph3-Site (2G&amp;3G)'!$D:$J,7,0)</f>
        <v>#N/A</v>
      </c>
      <c r="F7656" s="16" t="e">
        <f>VLOOKUP(A7656,'[1]ZTE Ph3-Site (2G&amp;3G)'!$D:$K,8,0)</f>
        <v>#N/A</v>
      </c>
      <c r="G7656" s="19" t="s">
        <v>3756</v>
      </c>
      <c r="H7656" s="16" t="s">
        <v>3802</v>
      </c>
      <c r="I7656" s="15">
        <v>190</v>
      </c>
      <c r="J7656" s="12">
        <v>72.361770000000007</v>
      </c>
      <c r="K7656" s="12">
        <v>29.17841</v>
      </c>
    </row>
    <row r="7657" spans="1:11" x14ac:dyDescent="0.25">
      <c r="A7657" s="8">
        <v>1564030</v>
      </c>
      <c r="B7657" s="22" t="s">
        <v>11458</v>
      </c>
      <c r="C7657" s="11" t="s">
        <v>3798</v>
      </c>
      <c r="D7657" s="16" t="e">
        <f>VLOOKUP(A7657,'[1]ZTE Ph3-Site (2G&amp;3G)'!$D:$L,9,0)</f>
        <v>#N/A</v>
      </c>
      <c r="E7657" s="16" t="e">
        <f>VLOOKUP(A7657,'[1]ZTE Ph3-Site (2G&amp;3G)'!$D:$J,7,0)</f>
        <v>#N/A</v>
      </c>
      <c r="F7657" s="16" t="e">
        <f>VLOOKUP(A7657,'[1]ZTE Ph3-Site (2G&amp;3G)'!$D:$K,8,0)</f>
        <v>#N/A</v>
      </c>
      <c r="G7657" s="19" t="s">
        <v>3756</v>
      </c>
      <c r="H7657" s="16" t="s">
        <v>3802</v>
      </c>
      <c r="I7657" s="15">
        <v>330</v>
      </c>
      <c r="J7657" s="12">
        <v>72.361770000000007</v>
      </c>
      <c r="K7657" s="12">
        <v>29.17841</v>
      </c>
    </row>
    <row r="7658" spans="1:11" x14ac:dyDescent="0.25">
      <c r="A7658" s="8" t="s">
        <v>2417</v>
      </c>
      <c r="B7658" s="22" t="s">
        <v>11459</v>
      </c>
      <c r="C7658" s="11" t="s">
        <v>3798</v>
      </c>
      <c r="D7658" s="16" t="str">
        <f>VLOOKUP(A7658,'[1]ZTE Ph3-Site (2G&amp;3G)'!$D:$L,9,0)</f>
        <v>2G Only</v>
      </c>
      <c r="E7658" s="16" t="str">
        <f>VLOOKUP(A7658,'[1]ZTE Ph3-Site (2G&amp;3G)'!$D:$J,7,0)</f>
        <v>On Air</v>
      </c>
      <c r="F7658" s="16" t="str">
        <f>VLOOKUP(A7658,'[1]ZTE Ph3-Site (2G&amp;3G)'!$D:$K,8,0)</f>
        <v>-</v>
      </c>
      <c r="G7658" s="19" t="s">
        <v>3756</v>
      </c>
      <c r="H7658" s="16" t="s">
        <v>3802</v>
      </c>
      <c r="I7658" s="15">
        <v>60</v>
      </c>
      <c r="J7658" s="12">
        <v>72.3476</v>
      </c>
      <c r="K7658" s="12">
        <v>29.225000000000001</v>
      </c>
    </row>
    <row r="7659" spans="1:11" x14ac:dyDescent="0.25">
      <c r="A7659" s="8" t="s">
        <v>2417</v>
      </c>
      <c r="B7659" s="22" t="s">
        <v>11460</v>
      </c>
      <c r="C7659" s="11" t="s">
        <v>3798</v>
      </c>
      <c r="D7659" s="16" t="str">
        <f>VLOOKUP(A7659,'[1]ZTE Ph3-Site (2G&amp;3G)'!$D:$L,9,0)</f>
        <v>2G Only</v>
      </c>
      <c r="E7659" s="16" t="str">
        <f>VLOOKUP(A7659,'[1]ZTE Ph3-Site (2G&amp;3G)'!$D:$J,7,0)</f>
        <v>On Air</v>
      </c>
      <c r="F7659" s="16" t="str">
        <f>VLOOKUP(A7659,'[1]ZTE Ph3-Site (2G&amp;3G)'!$D:$K,8,0)</f>
        <v>-</v>
      </c>
      <c r="G7659" s="19" t="s">
        <v>3756</v>
      </c>
      <c r="H7659" s="16" t="s">
        <v>3802</v>
      </c>
      <c r="I7659" s="15">
        <v>240</v>
      </c>
      <c r="J7659" s="12">
        <v>72.3476</v>
      </c>
      <c r="K7659" s="12">
        <v>29.225000000000001</v>
      </c>
    </row>
    <row r="7660" spans="1:11" x14ac:dyDescent="0.25">
      <c r="A7660" s="8" t="s">
        <v>2418</v>
      </c>
      <c r="B7660" s="22" t="s">
        <v>11461</v>
      </c>
      <c r="C7660" s="11" t="s">
        <v>3798</v>
      </c>
      <c r="D7660" s="16" t="str">
        <f>VLOOKUP(A7660,'[1]ZTE Ph3-Site (2G&amp;3G)'!$D:$L,9,0)</f>
        <v>2G Only</v>
      </c>
      <c r="E7660" s="16" t="str">
        <f>VLOOKUP(A7660,'[1]ZTE Ph3-Site (2G&amp;3G)'!$D:$J,7,0)</f>
        <v>On Air</v>
      </c>
      <c r="F7660" s="16" t="str">
        <f>VLOOKUP(A7660,'[1]ZTE Ph3-Site (2G&amp;3G)'!$D:$K,8,0)</f>
        <v>-</v>
      </c>
      <c r="G7660" s="19" t="s">
        <v>3756</v>
      </c>
      <c r="H7660" s="16" t="s">
        <v>3802</v>
      </c>
      <c r="I7660" s="15">
        <v>45</v>
      </c>
      <c r="J7660" s="12">
        <v>72.311490000000006</v>
      </c>
      <c r="K7660" s="12">
        <v>29.196629999999999</v>
      </c>
    </row>
    <row r="7661" spans="1:11" x14ac:dyDescent="0.25">
      <c r="A7661" s="8" t="s">
        <v>2418</v>
      </c>
      <c r="B7661" s="22" t="s">
        <v>11462</v>
      </c>
      <c r="C7661" s="11" t="s">
        <v>3798</v>
      </c>
      <c r="D7661" s="16" t="str">
        <f>VLOOKUP(A7661,'[1]ZTE Ph3-Site (2G&amp;3G)'!$D:$L,9,0)</f>
        <v>2G Only</v>
      </c>
      <c r="E7661" s="16" t="str">
        <f>VLOOKUP(A7661,'[1]ZTE Ph3-Site (2G&amp;3G)'!$D:$J,7,0)</f>
        <v>On Air</v>
      </c>
      <c r="F7661" s="16" t="str">
        <f>VLOOKUP(A7661,'[1]ZTE Ph3-Site (2G&amp;3G)'!$D:$K,8,0)</f>
        <v>-</v>
      </c>
      <c r="G7661" s="19" t="s">
        <v>3756</v>
      </c>
      <c r="H7661" s="16" t="s">
        <v>3802</v>
      </c>
      <c r="I7661" s="15">
        <v>180</v>
      </c>
      <c r="J7661" s="12">
        <v>72.311490000000006</v>
      </c>
      <c r="K7661" s="12">
        <v>29.196629999999999</v>
      </c>
    </row>
    <row r="7662" spans="1:11" x14ac:dyDescent="0.25">
      <c r="A7662" s="8" t="s">
        <v>2418</v>
      </c>
      <c r="B7662" s="22" t="s">
        <v>11463</v>
      </c>
      <c r="C7662" s="11" t="s">
        <v>3798</v>
      </c>
      <c r="D7662" s="16" t="str">
        <f>VLOOKUP(A7662,'[1]ZTE Ph3-Site (2G&amp;3G)'!$D:$L,9,0)</f>
        <v>2G Only</v>
      </c>
      <c r="E7662" s="16" t="str">
        <f>VLOOKUP(A7662,'[1]ZTE Ph3-Site (2G&amp;3G)'!$D:$J,7,0)</f>
        <v>On Air</v>
      </c>
      <c r="F7662" s="16" t="str">
        <f>VLOOKUP(A7662,'[1]ZTE Ph3-Site (2G&amp;3G)'!$D:$K,8,0)</f>
        <v>-</v>
      </c>
      <c r="G7662" s="19" t="s">
        <v>3756</v>
      </c>
      <c r="H7662" s="16" t="s">
        <v>3802</v>
      </c>
      <c r="I7662" s="15">
        <v>260</v>
      </c>
      <c r="J7662" s="12">
        <v>72.311490000000006</v>
      </c>
      <c r="K7662" s="12">
        <v>29.196629999999999</v>
      </c>
    </row>
    <row r="7663" spans="1:11" x14ac:dyDescent="0.25">
      <c r="A7663" s="8" t="s">
        <v>2419</v>
      </c>
      <c r="B7663" s="22" t="s">
        <v>11464</v>
      </c>
      <c r="C7663" s="11" t="s">
        <v>3798</v>
      </c>
      <c r="D7663" s="16" t="str">
        <f>VLOOKUP(A7663,'[1]ZTE Ph3-Site (2G&amp;3G)'!$D:$L,9,0)</f>
        <v>2G Only</v>
      </c>
      <c r="E7663" s="16" t="str">
        <f>VLOOKUP(A7663,'[1]ZTE Ph3-Site (2G&amp;3G)'!$D:$J,7,0)</f>
        <v>On Air</v>
      </c>
      <c r="F7663" s="16" t="str">
        <f>VLOOKUP(A7663,'[1]ZTE Ph3-Site (2G&amp;3G)'!$D:$K,8,0)</f>
        <v>-</v>
      </c>
      <c r="G7663" s="19" t="s">
        <v>3756</v>
      </c>
      <c r="H7663" s="16" t="s">
        <v>3802</v>
      </c>
      <c r="I7663" s="15">
        <v>260</v>
      </c>
      <c r="J7663" s="12">
        <v>72.569469999999995</v>
      </c>
      <c r="K7663" s="12">
        <v>29.237020000000001</v>
      </c>
    </row>
    <row r="7664" spans="1:11" x14ac:dyDescent="0.25">
      <c r="A7664" s="8" t="s">
        <v>2420</v>
      </c>
      <c r="B7664" s="22" t="s">
        <v>11465</v>
      </c>
      <c r="C7664" s="11" t="s">
        <v>3798</v>
      </c>
      <c r="D7664" s="16" t="str">
        <f>VLOOKUP(A7664,'[1]ZTE Ph3-Site (2G&amp;3G)'!$D:$L,9,0)</f>
        <v>2G Only</v>
      </c>
      <c r="E7664" s="16" t="str">
        <f>VLOOKUP(A7664,'[1]ZTE Ph3-Site (2G&amp;3G)'!$D:$J,7,0)</f>
        <v>On Air</v>
      </c>
      <c r="F7664" s="16" t="str">
        <f>VLOOKUP(A7664,'[1]ZTE Ph3-Site (2G&amp;3G)'!$D:$K,8,0)</f>
        <v>-</v>
      </c>
      <c r="G7664" s="19" t="s">
        <v>3756</v>
      </c>
      <c r="H7664" s="16" t="s">
        <v>3802</v>
      </c>
      <c r="I7664" s="15">
        <v>70</v>
      </c>
      <c r="J7664" s="12">
        <v>72.520139999999998</v>
      </c>
      <c r="K7664" s="12">
        <v>29.235669999999999</v>
      </c>
    </row>
    <row r="7665" spans="1:11" x14ac:dyDescent="0.25">
      <c r="A7665" s="8" t="s">
        <v>2420</v>
      </c>
      <c r="B7665" s="22" t="s">
        <v>11466</v>
      </c>
      <c r="C7665" s="11" t="s">
        <v>3798</v>
      </c>
      <c r="D7665" s="16" t="str">
        <f>VLOOKUP(A7665,'[1]ZTE Ph3-Site (2G&amp;3G)'!$D:$L,9,0)</f>
        <v>2G Only</v>
      </c>
      <c r="E7665" s="16" t="str">
        <f>VLOOKUP(A7665,'[1]ZTE Ph3-Site (2G&amp;3G)'!$D:$J,7,0)</f>
        <v>On Air</v>
      </c>
      <c r="F7665" s="16" t="str">
        <f>VLOOKUP(A7665,'[1]ZTE Ph3-Site (2G&amp;3G)'!$D:$K,8,0)</f>
        <v>-</v>
      </c>
      <c r="G7665" s="19" t="s">
        <v>3756</v>
      </c>
      <c r="H7665" s="16" t="s">
        <v>3802</v>
      </c>
      <c r="I7665" s="15">
        <v>170</v>
      </c>
      <c r="J7665" s="12">
        <v>72.520139999999998</v>
      </c>
      <c r="K7665" s="12">
        <v>29.235669999999999</v>
      </c>
    </row>
    <row r="7666" spans="1:11" x14ac:dyDescent="0.25">
      <c r="A7666" s="8" t="s">
        <v>2420</v>
      </c>
      <c r="B7666" s="22" t="s">
        <v>11467</v>
      </c>
      <c r="C7666" s="11" t="s">
        <v>3798</v>
      </c>
      <c r="D7666" s="16" t="str">
        <f>VLOOKUP(A7666,'[1]ZTE Ph3-Site (2G&amp;3G)'!$D:$L,9,0)</f>
        <v>2G Only</v>
      </c>
      <c r="E7666" s="16" t="str">
        <f>VLOOKUP(A7666,'[1]ZTE Ph3-Site (2G&amp;3G)'!$D:$J,7,0)</f>
        <v>On Air</v>
      </c>
      <c r="F7666" s="16" t="str">
        <f>VLOOKUP(A7666,'[1]ZTE Ph3-Site (2G&amp;3G)'!$D:$K,8,0)</f>
        <v>-</v>
      </c>
      <c r="G7666" s="19" t="s">
        <v>3756</v>
      </c>
      <c r="H7666" s="16" t="s">
        <v>3802</v>
      </c>
      <c r="I7666" s="15">
        <v>270</v>
      </c>
      <c r="J7666" s="12">
        <v>72.520139999999998</v>
      </c>
      <c r="K7666" s="12">
        <v>29.235669999999999</v>
      </c>
    </row>
    <row r="7667" spans="1:11" x14ac:dyDescent="0.25">
      <c r="A7667" s="8" t="s">
        <v>2419</v>
      </c>
      <c r="B7667" s="22" t="s">
        <v>11468</v>
      </c>
      <c r="C7667" s="11" t="s">
        <v>3798</v>
      </c>
      <c r="D7667" s="16" t="str">
        <f>VLOOKUP(A7667,'[1]ZTE Ph3-Site (2G&amp;3G)'!$D:$L,9,0)</f>
        <v>2G Only</v>
      </c>
      <c r="E7667" s="16" t="str">
        <f>VLOOKUP(A7667,'[1]ZTE Ph3-Site (2G&amp;3G)'!$D:$J,7,0)</f>
        <v>On Air</v>
      </c>
      <c r="F7667" s="16" t="str">
        <f>VLOOKUP(A7667,'[1]ZTE Ph3-Site (2G&amp;3G)'!$D:$K,8,0)</f>
        <v>-</v>
      </c>
      <c r="G7667" s="19" t="s">
        <v>3756</v>
      </c>
      <c r="H7667" s="16" t="s">
        <v>3802</v>
      </c>
      <c r="I7667" s="15">
        <v>40</v>
      </c>
      <c r="J7667" s="12">
        <v>72.569469999999995</v>
      </c>
      <c r="K7667" s="12">
        <v>29.237020000000001</v>
      </c>
    </row>
    <row r="7668" spans="1:11" x14ac:dyDescent="0.25">
      <c r="A7668" s="8" t="s">
        <v>2419</v>
      </c>
      <c r="B7668" s="22" t="s">
        <v>11469</v>
      </c>
      <c r="C7668" s="11" t="s">
        <v>3798</v>
      </c>
      <c r="D7668" s="16" t="str">
        <f>VLOOKUP(A7668,'[1]ZTE Ph3-Site (2G&amp;3G)'!$D:$L,9,0)</f>
        <v>2G Only</v>
      </c>
      <c r="E7668" s="16" t="str">
        <f>VLOOKUP(A7668,'[1]ZTE Ph3-Site (2G&amp;3G)'!$D:$J,7,0)</f>
        <v>On Air</v>
      </c>
      <c r="F7668" s="16" t="str">
        <f>VLOOKUP(A7668,'[1]ZTE Ph3-Site (2G&amp;3G)'!$D:$K,8,0)</f>
        <v>-</v>
      </c>
      <c r="G7668" s="19" t="s">
        <v>3756</v>
      </c>
      <c r="H7668" s="16" t="s">
        <v>3802</v>
      </c>
      <c r="I7668" s="15">
        <v>150</v>
      </c>
      <c r="J7668" s="12">
        <v>72.569469999999995</v>
      </c>
      <c r="K7668" s="12">
        <v>29.237020000000001</v>
      </c>
    </row>
    <row r="7669" spans="1:11" x14ac:dyDescent="0.25">
      <c r="A7669" s="8" t="s">
        <v>2421</v>
      </c>
      <c r="B7669" s="22" t="s">
        <v>11470</v>
      </c>
      <c r="C7669" s="11" t="s">
        <v>3798</v>
      </c>
      <c r="D7669" s="16" t="str">
        <f>VLOOKUP(A7669,'[1]ZTE Ph3-Site (2G&amp;3G)'!$D:$L,9,0)</f>
        <v>2G Only</v>
      </c>
      <c r="E7669" s="16" t="str">
        <f>VLOOKUP(A7669,'[1]ZTE Ph3-Site (2G&amp;3G)'!$D:$J,7,0)</f>
        <v>On Air</v>
      </c>
      <c r="F7669" s="16" t="str">
        <f>VLOOKUP(A7669,'[1]ZTE Ph3-Site (2G&amp;3G)'!$D:$K,8,0)</f>
        <v>-</v>
      </c>
      <c r="G7669" s="19" t="s">
        <v>3756</v>
      </c>
      <c r="H7669" s="16" t="s">
        <v>3802</v>
      </c>
      <c r="I7669" s="15">
        <v>50</v>
      </c>
      <c r="J7669" s="12">
        <v>72.763570000000001</v>
      </c>
      <c r="K7669" s="12">
        <v>29.47418</v>
      </c>
    </row>
    <row r="7670" spans="1:11" x14ac:dyDescent="0.25">
      <c r="A7670" s="8" t="s">
        <v>2421</v>
      </c>
      <c r="B7670" s="22" t="s">
        <v>11471</v>
      </c>
      <c r="C7670" s="11" t="s">
        <v>3798</v>
      </c>
      <c r="D7670" s="16" t="str">
        <f>VLOOKUP(A7670,'[1]ZTE Ph3-Site (2G&amp;3G)'!$D:$L,9,0)</f>
        <v>2G Only</v>
      </c>
      <c r="E7670" s="16" t="str">
        <f>VLOOKUP(A7670,'[1]ZTE Ph3-Site (2G&amp;3G)'!$D:$J,7,0)</f>
        <v>On Air</v>
      </c>
      <c r="F7670" s="16" t="str">
        <f>VLOOKUP(A7670,'[1]ZTE Ph3-Site (2G&amp;3G)'!$D:$K,8,0)</f>
        <v>-</v>
      </c>
      <c r="G7670" s="19" t="s">
        <v>3756</v>
      </c>
      <c r="H7670" s="16" t="s">
        <v>3802</v>
      </c>
      <c r="I7670" s="15">
        <v>200</v>
      </c>
      <c r="J7670" s="12">
        <v>72.763570000000001</v>
      </c>
      <c r="K7670" s="12">
        <v>29.47418</v>
      </c>
    </row>
    <row r="7671" spans="1:11" x14ac:dyDescent="0.25">
      <c r="A7671" s="8" t="s">
        <v>2421</v>
      </c>
      <c r="B7671" s="22" t="s">
        <v>11472</v>
      </c>
      <c r="C7671" s="11" t="s">
        <v>3798</v>
      </c>
      <c r="D7671" s="16" t="str">
        <f>VLOOKUP(A7671,'[1]ZTE Ph3-Site (2G&amp;3G)'!$D:$L,9,0)</f>
        <v>2G Only</v>
      </c>
      <c r="E7671" s="16" t="str">
        <f>VLOOKUP(A7671,'[1]ZTE Ph3-Site (2G&amp;3G)'!$D:$J,7,0)</f>
        <v>On Air</v>
      </c>
      <c r="F7671" s="16" t="str">
        <f>VLOOKUP(A7671,'[1]ZTE Ph3-Site (2G&amp;3G)'!$D:$K,8,0)</f>
        <v>-</v>
      </c>
      <c r="G7671" s="19" t="s">
        <v>3756</v>
      </c>
      <c r="H7671" s="16" t="s">
        <v>3802</v>
      </c>
      <c r="I7671" s="15">
        <v>320</v>
      </c>
      <c r="J7671" s="12">
        <v>72.763570000000001</v>
      </c>
      <c r="K7671" s="12">
        <v>29.47418</v>
      </c>
    </row>
    <row r="7672" spans="1:11" x14ac:dyDescent="0.25">
      <c r="A7672" s="8" t="s">
        <v>2422</v>
      </c>
      <c r="B7672" s="22" t="s">
        <v>11473</v>
      </c>
      <c r="C7672" s="11" t="s">
        <v>3798</v>
      </c>
      <c r="D7672" s="16" t="str">
        <f>VLOOKUP(A7672,'[1]ZTE Ph3-Site (2G&amp;3G)'!$D:$L,9,0)</f>
        <v>2G Only</v>
      </c>
      <c r="E7672" s="16" t="str">
        <f>VLOOKUP(A7672,'[1]ZTE Ph3-Site (2G&amp;3G)'!$D:$J,7,0)</f>
        <v>On Air</v>
      </c>
      <c r="F7672" s="16" t="str">
        <f>VLOOKUP(A7672,'[1]ZTE Ph3-Site (2G&amp;3G)'!$D:$K,8,0)</f>
        <v>-</v>
      </c>
      <c r="G7672" s="19" t="s">
        <v>3756</v>
      </c>
      <c r="H7672" s="16" t="s">
        <v>3802</v>
      </c>
      <c r="I7672" s="15">
        <v>230</v>
      </c>
      <c r="J7672" s="12">
        <v>72.765950000000004</v>
      </c>
      <c r="K7672" s="12">
        <v>29.542770000000001</v>
      </c>
    </row>
    <row r="7673" spans="1:11" x14ac:dyDescent="0.25">
      <c r="A7673" s="8" t="s">
        <v>2422</v>
      </c>
      <c r="B7673" s="22" t="s">
        <v>11474</v>
      </c>
      <c r="C7673" s="11" t="s">
        <v>3798</v>
      </c>
      <c r="D7673" s="16" t="str">
        <f>VLOOKUP(A7673,'[1]ZTE Ph3-Site (2G&amp;3G)'!$D:$L,9,0)</f>
        <v>2G Only</v>
      </c>
      <c r="E7673" s="16" t="str">
        <f>VLOOKUP(A7673,'[1]ZTE Ph3-Site (2G&amp;3G)'!$D:$J,7,0)</f>
        <v>On Air</v>
      </c>
      <c r="F7673" s="16" t="str">
        <f>VLOOKUP(A7673,'[1]ZTE Ph3-Site (2G&amp;3G)'!$D:$K,8,0)</f>
        <v>-</v>
      </c>
      <c r="G7673" s="19" t="s">
        <v>3756</v>
      </c>
      <c r="H7673" s="16" t="s">
        <v>3802</v>
      </c>
      <c r="I7673" s="15">
        <v>90</v>
      </c>
      <c r="J7673" s="12">
        <v>72.765950000000004</v>
      </c>
      <c r="K7673" s="12">
        <v>29.542770000000001</v>
      </c>
    </row>
    <row r="7674" spans="1:11" x14ac:dyDescent="0.25">
      <c r="A7674" s="8" t="s">
        <v>2422</v>
      </c>
      <c r="B7674" s="22" t="s">
        <v>11475</v>
      </c>
      <c r="C7674" s="11" t="s">
        <v>3798</v>
      </c>
      <c r="D7674" s="16" t="str">
        <f>VLOOKUP(A7674,'[1]ZTE Ph3-Site (2G&amp;3G)'!$D:$L,9,0)</f>
        <v>2G Only</v>
      </c>
      <c r="E7674" s="16" t="str">
        <f>VLOOKUP(A7674,'[1]ZTE Ph3-Site (2G&amp;3G)'!$D:$J,7,0)</f>
        <v>On Air</v>
      </c>
      <c r="F7674" s="16" t="str">
        <f>VLOOKUP(A7674,'[1]ZTE Ph3-Site (2G&amp;3G)'!$D:$K,8,0)</f>
        <v>-</v>
      </c>
      <c r="G7674" s="19" t="s">
        <v>3756</v>
      </c>
      <c r="H7674" s="16" t="s">
        <v>3802</v>
      </c>
      <c r="I7674" s="15">
        <v>300</v>
      </c>
      <c r="J7674" s="12">
        <v>72.765950000000004</v>
      </c>
      <c r="K7674" s="12">
        <v>29.542770000000001</v>
      </c>
    </row>
    <row r="7675" spans="1:11" x14ac:dyDescent="0.25">
      <c r="A7675" s="8" t="s">
        <v>2423</v>
      </c>
      <c r="B7675" s="22" t="s">
        <v>11476</v>
      </c>
      <c r="C7675" s="11" t="s">
        <v>3798</v>
      </c>
      <c r="D7675" s="16" t="str">
        <f>VLOOKUP(A7675,'[1]ZTE Ph3-Site (2G&amp;3G)'!$D:$L,9,0)</f>
        <v>2G Only</v>
      </c>
      <c r="E7675" s="16" t="str">
        <f>VLOOKUP(A7675,'[1]ZTE Ph3-Site (2G&amp;3G)'!$D:$J,7,0)</f>
        <v>On Air</v>
      </c>
      <c r="F7675" s="16" t="str">
        <f>VLOOKUP(A7675,'[1]ZTE Ph3-Site (2G&amp;3G)'!$D:$K,8,0)</f>
        <v>-</v>
      </c>
      <c r="G7675" s="19" t="s">
        <v>3756</v>
      </c>
      <c r="H7675" s="16" t="s">
        <v>3802</v>
      </c>
      <c r="I7675" s="15">
        <v>0</v>
      </c>
      <c r="J7675" s="12">
        <v>72.741680000000002</v>
      </c>
      <c r="K7675" s="12">
        <v>29.425509999999999</v>
      </c>
    </row>
    <row r="7676" spans="1:11" x14ac:dyDescent="0.25">
      <c r="A7676" s="8" t="s">
        <v>2423</v>
      </c>
      <c r="B7676" s="22" t="s">
        <v>11477</v>
      </c>
      <c r="C7676" s="11" t="s">
        <v>3798</v>
      </c>
      <c r="D7676" s="16" t="str">
        <f>VLOOKUP(A7676,'[1]ZTE Ph3-Site (2G&amp;3G)'!$D:$L,9,0)</f>
        <v>2G Only</v>
      </c>
      <c r="E7676" s="16" t="str">
        <f>VLOOKUP(A7676,'[1]ZTE Ph3-Site (2G&amp;3G)'!$D:$J,7,0)</f>
        <v>On Air</v>
      </c>
      <c r="F7676" s="16" t="str">
        <f>VLOOKUP(A7676,'[1]ZTE Ph3-Site (2G&amp;3G)'!$D:$K,8,0)</f>
        <v>-</v>
      </c>
      <c r="G7676" s="19" t="s">
        <v>3756</v>
      </c>
      <c r="H7676" s="16" t="s">
        <v>3802</v>
      </c>
      <c r="I7676" s="15">
        <v>190</v>
      </c>
      <c r="J7676" s="12">
        <v>72.741680000000002</v>
      </c>
      <c r="K7676" s="12">
        <v>29.425509999999999</v>
      </c>
    </row>
    <row r="7677" spans="1:11" x14ac:dyDescent="0.25">
      <c r="A7677" s="8" t="s">
        <v>2423</v>
      </c>
      <c r="B7677" s="22" t="s">
        <v>11478</v>
      </c>
      <c r="C7677" s="11" t="s">
        <v>3798</v>
      </c>
      <c r="D7677" s="16" t="str">
        <f>VLOOKUP(A7677,'[1]ZTE Ph3-Site (2G&amp;3G)'!$D:$L,9,0)</f>
        <v>2G Only</v>
      </c>
      <c r="E7677" s="16" t="str">
        <f>VLOOKUP(A7677,'[1]ZTE Ph3-Site (2G&amp;3G)'!$D:$J,7,0)</f>
        <v>On Air</v>
      </c>
      <c r="F7677" s="16" t="str">
        <f>VLOOKUP(A7677,'[1]ZTE Ph3-Site (2G&amp;3G)'!$D:$K,8,0)</f>
        <v>-</v>
      </c>
      <c r="G7677" s="19" t="s">
        <v>3756</v>
      </c>
      <c r="H7677" s="16" t="s">
        <v>3802</v>
      </c>
      <c r="I7677" s="15">
        <v>270</v>
      </c>
      <c r="J7677" s="12">
        <v>72.741680000000002</v>
      </c>
      <c r="K7677" s="12">
        <v>29.425509999999999</v>
      </c>
    </row>
    <row r="7678" spans="1:11" x14ac:dyDescent="0.25">
      <c r="A7678" s="8" t="s">
        <v>2424</v>
      </c>
      <c r="B7678" s="22" t="s">
        <v>11479</v>
      </c>
      <c r="C7678" s="11" t="s">
        <v>3798</v>
      </c>
      <c r="D7678" s="16" t="str">
        <f>VLOOKUP(A7678,'[1]ZTE Ph3-Site (2G&amp;3G)'!$D:$L,9,0)</f>
        <v>2G Only</v>
      </c>
      <c r="E7678" s="16" t="str">
        <f>VLOOKUP(A7678,'[1]ZTE Ph3-Site (2G&amp;3G)'!$D:$J,7,0)</f>
        <v>On Air</v>
      </c>
      <c r="F7678" s="16" t="str">
        <f>VLOOKUP(A7678,'[1]ZTE Ph3-Site (2G&amp;3G)'!$D:$K,8,0)</f>
        <v>-</v>
      </c>
      <c r="G7678" s="19" t="s">
        <v>3756</v>
      </c>
      <c r="H7678" s="16" t="s">
        <v>3802</v>
      </c>
      <c r="I7678" s="15">
        <v>60</v>
      </c>
      <c r="J7678" s="12">
        <v>72.794150000000002</v>
      </c>
      <c r="K7678" s="12">
        <v>29.574839999999998</v>
      </c>
    </row>
    <row r="7679" spans="1:11" x14ac:dyDescent="0.25">
      <c r="A7679" s="8" t="s">
        <v>2424</v>
      </c>
      <c r="B7679" s="22" t="s">
        <v>11480</v>
      </c>
      <c r="C7679" s="11" t="s">
        <v>3798</v>
      </c>
      <c r="D7679" s="16" t="str">
        <f>VLOOKUP(A7679,'[1]ZTE Ph3-Site (2G&amp;3G)'!$D:$L,9,0)</f>
        <v>2G Only</v>
      </c>
      <c r="E7679" s="16" t="str">
        <f>VLOOKUP(A7679,'[1]ZTE Ph3-Site (2G&amp;3G)'!$D:$J,7,0)</f>
        <v>On Air</v>
      </c>
      <c r="F7679" s="16" t="str">
        <f>VLOOKUP(A7679,'[1]ZTE Ph3-Site (2G&amp;3G)'!$D:$K,8,0)</f>
        <v>-</v>
      </c>
      <c r="G7679" s="19" t="s">
        <v>3756</v>
      </c>
      <c r="H7679" s="16" t="s">
        <v>3802</v>
      </c>
      <c r="I7679" s="15">
        <v>180</v>
      </c>
      <c r="J7679" s="12">
        <v>72.794150000000002</v>
      </c>
      <c r="K7679" s="12">
        <v>29.574839999999998</v>
      </c>
    </row>
    <row r="7680" spans="1:11" x14ac:dyDescent="0.25">
      <c r="A7680" s="8" t="s">
        <v>2424</v>
      </c>
      <c r="B7680" s="22" t="s">
        <v>11481</v>
      </c>
      <c r="C7680" s="11" t="s">
        <v>3798</v>
      </c>
      <c r="D7680" s="16" t="str">
        <f>VLOOKUP(A7680,'[1]ZTE Ph3-Site (2G&amp;3G)'!$D:$L,9,0)</f>
        <v>2G Only</v>
      </c>
      <c r="E7680" s="16" t="str">
        <f>VLOOKUP(A7680,'[1]ZTE Ph3-Site (2G&amp;3G)'!$D:$J,7,0)</f>
        <v>On Air</v>
      </c>
      <c r="F7680" s="16" t="str">
        <f>VLOOKUP(A7680,'[1]ZTE Ph3-Site (2G&amp;3G)'!$D:$K,8,0)</f>
        <v>-</v>
      </c>
      <c r="G7680" s="19" t="s">
        <v>3756</v>
      </c>
      <c r="H7680" s="16" t="s">
        <v>3802</v>
      </c>
      <c r="I7680" s="15">
        <v>310</v>
      </c>
      <c r="J7680" s="12">
        <v>72.794150000000002</v>
      </c>
      <c r="K7680" s="12">
        <v>29.574839999999998</v>
      </c>
    </row>
    <row r="7681" spans="1:11" x14ac:dyDescent="0.25">
      <c r="A7681" s="8" t="s">
        <v>2425</v>
      </c>
      <c r="B7681" s="22" t="s">
        <v>11482</v>
      </c>
      <c r="C7681" s="11" t="s">
        <v>3798</v>
      </c>
      <c r="D7681" s="16" t="str">
        <f>VLOOKUP(A7681,'[1]ZTE Ph3-Site (2G&amp;3G)'!$D:$L,9,0)</f>
        <v>2G Only</v>
      </c>
      <c r="E7681" s="16" t="str">
        <f>VLOOKUP(A7681,'[1]ZTE Ph3-Site (2G&amp;3G)'!$D:$J,7,0)</f>
        <v>On Air</v>
      </c>
      <c r="F7681" s="16" t="str">
        <f>VLOOKUP(A7681,'[1]ZTE Ph3-Site (2G&amp;3G)'!$D:$K,8,0)</f>
        <v>-</v>
      </c>
      <c r="G7681" s="19" t="s">
        <v>3756</v>
      </c>
      <c r="H7681" s="16" t="s">
        <v>3802</v>
      </c>
      <c r="I7681" s="15">
        <v>250</v>
      </c>
      <c r="J7681" s="12">
        <v>72.635050000000007</v>
      </c>
      <c r="K7681" s="12">
        <v>29.190529999999999</v>
      </c>
    </row>
    <row r="7682" spans="1:11" x14ac:dyDescent="0.25">
      <c r="A7682" s="8" t="s">
        <v>2425</v>
      </c>
      <c r="B7682" s="22" t="s">
        <v>11483</v>
      </c>
      <c r="C7682" s="11" t="s">
        <v>3798</v>
      </c>
      <c r="D7682" s="16" t="str">
        <f>VLOOKUP(A7682,'[1]ZTE Ph3-Site (2G&amp;3G)'!$D:$L,9,0)</f>
        <v>2G Only</v>
      </c>
      <c r="E7682" s="16" t="str">
        <f>VLOOKUP(A7682,'[1]ZTE Ph3-Site (2G&amp;3G)'!$D:$J,7,0)</f>
        <v>On Air</v>
      </c>
      <c r="F7682" s="16" t="str">
        <f>VLOOKUP(A7682,'[1]ZTE Ph3-Site (2G&amp;3G)'!$D:$K,8,0)</f>
        <v>-</v>
      </c>
      <c r="G7682" s="19" t="s">
        <v>3756</v>
      </c>
      <c r="H7682" s="16" t="s">
        <v>3802</v>
      </c>
      <c r="I7682" s="15">
        <v>45</v>
      </c>
      <c r="J7682" s="12">
        <v>72.635050000000007</v>
      </c>
      <c r="K7682" s="12">
        <v>29.190529999999999</v>
      </c>
    </row>
    <row r="7683" spans="1:11" x14ac:dyDescent="0.25">
      <c r="A7683" s="8" t="s">
        <v>2425</v>
      </c>
      <c r="B7683" s="22" t="s">
        <v>11484</v>
      </c>
      <c r="C7683" s="11" t="s">
        <v>3798</v>
      </c>
      <c r="D7683" s="16" t="str">
        <f>VLOOKUP(A7683,'[1]ZTE Ph3-Site (2G&amp;3G)'!$D:$L,9,0)</f>
        <v>2G Only</v>
      </c>
      <c r="E7683" s="16" t="str">
        <f>VLOOKUP(A7683,'[1]ZTE Ph3-Site (2G&amp;3G)'!$D:$J,7,0)</f>
        <v>On Air</v>
      </c>
      <c r="F7683" s="16" t="str">
        <f>VLOOKUP(A7683,'[1]ZTE Ph3-Site (2G&amp;3G)'!$D:$K,8,0)</f>
        <v>-</v>
      </c>
      <c r="G7683" s="19" t="s">
        <v>3756</v>
      </c>
      <c r="H7683" s="16" t="s">
        <v>3802</v>
      </c>
      <c r="I7683" s="15">
        <v>320</v>
      </c>
      <c r="J7683" s="12">
        <v>72.635050000000007</v>
      </c>
      <c r="K7683" s="12">
        <v>29.190529999999999</v>
      </c>
    </row>
    <row r="7684" spans="1:11" x14ac:dyDescent="0.25">
      <c r="A7684" s="8" t="s">
        <v>2426</v>
      </c>
      <c r="B7684" s="22" t="s">
        <v>11485</v>
      </c>
      <c r="C7684" s="11" t="s">
        <v>3798</v>
      </c>
      <c r="D7684" s="16" t="str">
        <f>VLOOKUP(A7684,'[1]ZTE Ph3-Site (2G&amp;3G)'!$D:$L,9,0)</f>
        <v>2G Only</v>
      </c>
      <c r="E7684" s="16" t="str">
        <f>VLOOKUP(A7684,'[1]ZTE Ph3-Site (2G&amp;3G)'!$D:$J,7,0)</f>
        <v>On Air</v>
      </c>
      <c r="F7684" s="16" t="str">
        <f>VLOOKUP(A7684,'[1]ZTE Ph3-Site (2G&amp;3G)'!$D:$K,8,0)</f>
        <v>-</v>
      </c>
      <c r="G7684" s="19" t="s">
        <v>3756</v>
      </c>
      <c r="H7684" s="16" t="s">
        <v>3802</v>
      </c>
      <c r="I7684" s="15">
        <v>0</v>
      </c>
      <c r="J7684" s="12">
        <v>72.706666670000004</v>
      </c>
      <c r="K7684" s="12">
        <v>29.229472220000002</v>
      </c>
    </row>
    <row r="7685" spans="1:11" x14ac:dyDescent="0.25">
      <c r="A7685" s="8" t="s">
        <v>2426</v>
      </c>
      <c r="B7685" s="22" t="s">
        <v>11486</v>
      </c>
      <c r="C7685" s="11" t="s">
        <v>3798</v>
      </c>
      <c r="D7685" s="16" t="str">
        <f>VLOOKUP(A7685,'[1]ZTE Ph3-Site (2G&amp;3G)'!$D:$L,9,0)</f>
        <v>2G Only</v>
      </c>
      <c r="E7685" s="16" t="str">
        <f>VLOOKUP(A7685,'[1]ZTE Ph3-Site (2G&amp;3G)'!$D:$J,7,0)</f>
        <v>On Air</v>
      </c>
      <c r="F7685" s="16" t="str">
        <f>VLOOKUP(A7685,'[1]ZTE Ph3-Site (2G&amp;3G)'!$D:$K,8,0)</f>
        <v>-</v>
      </c>
      <c r="G7685" s="19" t="s">
        <v>3756</v>
      </c>
      <c r="H7685" s="16" t="s">
        <v>3802</v>
      </c>
      <c r="I7685" s="15">
        <v>90</v>
      </c>
      <c r="J7685" s="12">
        <v>72.706666670000004</v>
      </c>
      <c r="K7685" s="12">
        <v>29.229472220000002</v>
      </c>
    </row>
    <row r="7686" spans="1:11" x14ac:dyDescent="0.25">
      <c r="A7686" s="8" t="s">
        <v>2426</v>
      </c>
      <c r="B7686" s="22" t="s">
        <v>11487</v>
      </c>
      <c r="C7686" s="11" t="s">
        <v>3798</v>
      </c>
      <c r="D7686" s="16" t="str">
        <f>VLOOKUP(A7686,'[1]ZTE Ph3-Site (2G&amp;3G)'!$D:$L,9,0)</f>
        <v>2G Only</v>
      </c>
      <c r="E7686" s="16" t="str">
        <f>VLOOKUP(A7686,'[1]ZTE Ph3-Site (2G&amp;3G)'!$D:$J,7,0)</f>
        <v>On Air</v>
      </c>
      <c r="F7686" s="16" t="str">
        <f>VLOOKUP(A7686,'[1]ZTE Ph3-Site (2G&amp;3G)'!$D:$K,8,0)</f>
        <v>-</v>
      </c>
      <c r="G7686" s="19" t="s">
        <v>3756</v>
      </c>
      <c r="H7686" s="16" t="s">
        <v>3802</v>
      </c>
      <c r="I7686" s="15">
        <v>280</v>
      </c>
      <c r="J7686" s="12">
        <v>72.706666670000004</v>
      </c>
      <c r="K7686" s="12">
        <v>29.229472220000002</v>
      </c>
    </row>
    <row r="7687" spans="1:11" x14ac:dyDescent="0.25">
      <c r="A7687" s="8" t="s">
        <v>2427</v>
      </c>
      <c r="B7687" s="22" t="s">
        <v>11488</v>
      </c>
      <c r="C7687" s="11" t="s">
        <v>3798</v>
      </c>
      <c r="D7687" s="16" t="str">
        <f>VLOOKUP(A7687,'[1]ZTE Ph3-Site (2G&amp;3G)'!$D:$L,9,0)</f>
        <v>2G + 3G</v>
      </c>
      <c r="E7687" s="16" t="str">
        <f>VLOOKUP(A7687,'[1]ZTE Ph3-Site (2G&amp;3G)'!$D:$J,7,0)</f>
        <v>On Air</v>
      </c>
      <c r="F7687" s="16" t="str">
        <f>VLOOKUP(A7687,'[1]ZTE Ph3-Site (2G&amp;3G)'!$D:$K,8,0)</f>
        <v>Planned 2015</v>
      </c>
      <c r="G7687" s="19" t="s">
        <v>3756</v>
      </c>
      <c r="H7687" s="16" t="s">
        <v>3802</v>
      </c>
      <c r="I7687" s="15">
        <v>20</v>
      </c>
      <c r="J7687" s="12">
        <v>72.798000000000002</v>
      </c>
      <c r="K7687" s="12">
        <v>29.221640000000001</v>
      </c>
    </row>
    <row r="7688" spans="1:11" x14ac:dyDescent="0.25">
      <c r="A7688" s="8" t="s">
        <v>2427</v>
      </c>
      <c r="B7688" s="22" t="s">
        <v>11489</v>
      </c>
      <c r="C7688" s="11" t="s">
        <v>3798</v>
      </c>
      <c r="D7688" s="16" t="str">
        <f>VLOOKUP(A7688,'[1]ZTE Ph3-Site (2G&amp;3G)'!$D:$L,9,0)</f>
        <v>2G + 3G</v>
      </c>
      <c r="E7688" s="16" t="str">
        <f>VLOOKUP(A7688,'[1]ZTE Ph3-Site (2G&amp;3G)'!$D:$J,7,0)</f>
        <v>On Air</v>
      </c>
      <c r="F7688" s="16" t="str">
        <f>VLOOKUP(A7688,'[1]ZTE Ph3-Site (2G&amp;3G)'!$D:$K,8,0)</f>
        <v>Planned 2015</v>
      </c>
      <c r="G7688" s="19" t="s">
        <v>3756</v>
      </c>
      <c r="H7688" s="16" t="s">
        <v>3802</v>
      </c>
      <c r="I7688" s="15">
        <v>90</v>
      </c>
      <c r="J7688" s="12">
        <v>72.798000000000002</v>
      </c>
      <c r="K7688" s="12">
        <v>29.221640000000001</v>
      </c>
    </row>
    <row r="7689" spans="1:11" x14ac:dyDescent="0.25">
      <c r="A7689" s="8" t="s">
        <v>2427</v>
      </c>
      <c r="B7689" s="22" t="s">
        <v>11490</v>
      </c>
      <c r="C7689" s="11" t="s">
        <v>3798</v>
      </c>
      <c r="D7689" s="16" t="str">
        <f>VLOOKUP(A7689,'[1]ZTE Ph3-Site (2G&amp;3G)'!$D:$L,9,0)</f>
        <v>2G + 3G</v>
      </c>
      <c r="E7689" s="16" t="str">
        <f>VLOOKUP(A7689,'[1]ZTE Ph3-Site (2G&amp;3G)'!$D:$J,7,0)</f>
        <v>On Air</v>
      </c>
      <c r="F7689" s="16" t="str">
        <f>VLOOKUP(A7689,'[1]ZTE Ph3-Site (2G&amp;3G)'!$D:$K,8,0)</f>
        <v>Planned 2015</v>
      </c>
      <c r="G7689" s="19" t="s">
        <v>3756</v>
      </c>
      <c r="H7689" s="16" t="s">
        <v>3802</v>
      </c>
      <c r="I7689" s="15">
        <v>275</v>
      </c>
      <c r="J7689" s="12">
        <v>72.798000000000002</v>
      </c>
      <c r="K7689" s="12">
        <v>29.221640000000001</v>
      </c>
    </row>
    <row r="7690" spans="1:11" x14ac:dyDescent="0.25">
      <c r="A7690" s="8" t="s">
        <v>2428</v>
      </c>
      <c r="B7690" s="22" t="s">
        <v>11491</v>
      </c>
      <c r="C7690" s="11" t="s">
        <v>3798</v>
      </c>
      <c r="D7690" s="16" t="str">
        <f>VLOOKUP(A7690,'[1]ZTE Ph3-Site (2G&amp;3G)'!$D:$L,9,0)</f>
        <v>2G Only</v>
      </c>
      <c r="E7690" s="16" t="str">
        <f>VLOOKUP(A7690,'[1]ZTE Ph3-Site (2G&amp;3G)'!$D:$J,7,0)</f>
        <v>On Air</v>
      </c>
      <c r="F7690" s="16" t="str">
        <f>VLOOKUP(A7690,'[1]ZTE Ph3-Site (2G&amp;3G)'!$D:$K,8,0)</f>
        <v>-</v>
      </c>
      <c r="G7690" s="19" t="s">
        <v>3756</v>
      </c>
      <c r="H7690" s="16" t="s">
        <v>3802</v>
      </c>
      <c r="I7690" s="15">
        <v>230</v>
      </c>
      <c r="J7690" s="12">
        <v>72.851399999999998</v>
      </c>
      <c r="K7690" s="12">
        <v>29.193000000000001</v>
      </c>
    </row>
    <row r="7691" spans="1:11" x14ac:dyDescent="0.25">
      <c r="A7691" s="8" t="s">
        <v>2429</v>
      </c>
      <c r="B7691" s="22" t="s">
        <v>11492</v>
      </c>
      <c r="C7691" s="11" t="s">
        <v>3798</v>
      </c>
      <c r="D7691" s="16" t="str">
        <f>VLOOKUP(A7691,'[1]ZTE Ph3-Site (2G&amp;3G)'!$D:$L,9,0)</f>
        <v>2G + 3G</v>
      </c>
      <c r="E7691" s="16" t="str">
        <f>VLOOKUP(A7691,'[1]ZTE Ph3-Site (2G&amp;3G)'!$D:$J,7,0)</f>
        <v>On Air</v>
      </c>
      <c r="F7691" s="16" t="str">
        <f>VLOOKUP(A7691,'[1]ZTE Ph3-Site (2G&amp;3G)'!$D:$K,8,0)</f>
        <v>Planned 2016</v>
      </c>
      <c r="G7691" s="19" t="s">
        <v>3756</v>
      </c>
      <c r="H7691" s="16" t="s">
        <v>3802</v>
      </c>
      <c r="I7691" s="15">
        <v>80</v>
      </c>
      <c r="J7691" s="12">
        <v>72.858339999999998</v>
      </c>
      <c r="K7691" s="12">
        <v>29.193750000000001</v>
      </c>
    </row>
    <row r="7692" spans="1:11" x14ac:dyDescent="0.25">
      <c r="A7692" s="8" t="s">
        <v>2429</v>
      </c>
      <c r="B7692" s="22" t="s">
        <v>11493</v>
      </c>
      <c r="C7692" s="11" t="s">
        <v>3798</v>
      </c>
      <c r="D7692" s="16" t="str">
        <f>VLOOKUP(A7692,'[1]ZTE Ph3-Site (2G&amp;3G)'!$D:$L,9,0)</f>
        <v>2G + 3G</v>
      </c>
      <c r="E7692" s="16" t="str">
        <f>VLOOKUP(A7692,'[1]ZTE Ph3-Site (2G&amp;3G)'!$D:$J,7,0)</f>
        <v>On Air</v>
      </c>
      <c r="F7692" s="16" t="str">
        <f>VLOOKUP(A7692,'[1]ZTE Ph3-Site (2G&amp;3G)'!$D:$K,8,0)</f>
        <v>Planned 2016</v>
      </c>
      <c r="G7692" s="19" t="s">
        <v>3756</v>
      </c>
      <c r="H7692" s="16" t="s">
        <v>3802</v>
      </c>
      <c r="I7692" s="15">
        <v>200</v>
      </c>
      <c r="J7692" s="12">
        <v>72.858339999999998</v>
      </c>
      <c r="K7692" s="12">
        <v>29.193750000000001</v>
      </c>
    </row>
    <row r="7693" spans="1:11" x14ac:dyDescent="0.25">
      <c r="A7693" s="8" t="s">
        <v>2429</v>
      </c>
      <c r="B7693" s="22" t="s">
        <v>11494</v>
      </c>
      <c r="C7693" s="11" t="s">
        <v>3798</v>
      </c>
      <c r="D7693" s="16" t="str">
        <f>VLOOKUP(A7693,'[1]ZTE Ph3-Site (2G&amp;3G)'!$D:$L,9,0)</f>
        <v>2G + 3G</v>
      </c>
      <c r="E7693" s="16" t="str">
        <f>VLOOKUP(A7693,'[1]ZTE Ph3-Site (2G&amp;3G)'!$D:$J,7,0)</f>
        <v>On Air</v>
      </c>
      <c r="F7693" s="16" t="str">
        <f>VLOOKUP(A7693,'[1]ZTE Ph3-Site (2G&amp;3G)'!$D:$K,8,0)</f>
        <v>Planned 2016</v>
      </c>
      <c r="G7693" s="19" t="s">
        <v>3756</v>
      </c>
      <c r="H7693" s="16" t="s">
        <v>3802</v>
      </c>
      <c r="I7693" s="15">
        <v>320</v>
      </c>
      <c r="J7693" s="12">
        <v>72.858339999999998</v>
      </c>
      <c r="K7693" s="12">
        <v>29.193750000000001</v>
      </c>
    </row>
    <row r="7694" spans="1:11" x14ac:dyDescent="0.25">
      <c r="A7694" s="8" t="s">
        <v>2428</v>
      </c>
      <c r="B7694" s="22" t="s">
        <v>11495</v>
      </c>
      <c r="C7694" s="11" t="s">
        <v>3798</v>
      </c>
      <c r="D7694" s="16" t="str">
        <f>VLOOKUP(A7694,'[1]ZTE Ph3-Site (2G&amp;3G)'!$D:$L,9,0)</f>
        <v>2G Only</v>
      </c>
      <c r="E7694" s="16" t="str">
        <f>VLOOKUP(A7694,'[1]ZTE Ph3-Site (2G&amp;3G)'!$D:$J,7,0)</f>
        <v>On Air</v>
      </c>
      <c r="F7694" s="16" t="str">
        <f>VLOOKUP(A7694,'[1]ZTE Ph3-Site (2G&amp;3G)'!$D:$K,8,0)</f>
        <v>-</v>
      </c>
      <c r="G7694" s="19" t="s">
        <v>3756</v>
      </c>
      <c r="H7694" s="16" t="s">
        <v>3802</v>
      </c>
      <c r="I7694" s="15">
        <v>100</v>
      </c>
      <c r="J7694" s="12">
        <v>72.851399999999998</v>
      </c>
      <c r="K7694" s="12">
        <v>29.193000000000001</v>
      </c>
    </row>
    <row r="7695" spans="1:11" x14ac:dyDescent="0.25">
      <c r="A7695" s="8" t="s">
        <v>2428</v>
      </c>
      <c r="B7695" s="22" t="s">
        <v>11496</v>
      </c>
      <c r="C7695" s="11" t="s">
        <v>3798</v>
      </c>
      <c r="D7695" s="16" t="str">
        <f>VLOOKUP(A7695,'[1]ZTE Ph3-Site (2G&amp;3G)'!$D:$L,9,0)</f>
        <v>2G Only</v>
      </c>
      <c r="E7695" s="16" t="str">
        <f>VLOOKUP(A7695,'[1]ZTE Ph3-Site (2G&amp;3G)'!$D:$J,7,0)</f>
        <v>On Air</v>
      </c>
      <c r="F7695" s="16" t="str">
        <f>VLOOKUP(A7695,'[1]ZTE Ph3-Site (2G&amp;3G)'!$D:$K,8,0)</f>
        <v>-</v>
      </c>
      <c r="G7695" s="19" t="s">
        <v>3756</v>
      </c>
      <c r="H7695" s="16" t="s">
        <v>3802</v>
      </c>
      <c r="I7695" s="15">
        <v>330</v>
      </c>
      <c r="J7695" s="12">
        <v>72.851399999999998</v>
      </c>
      <c r="K7695" s="12">
        <v>29.193000000000001</v>
      </c>
    </row>
    <row r="7696" spans="1:11" x14ac:dyDescent="0.25">
      <c r="A7696" s="8" t="s">
        <v>2430</v>
      </c>
      <c r="B7696" s="22" t="s">
        <v>11497</v>
      </c>
      <c r="C7696" s="11" t="s">
        <v>3798</v>
      </c>
      <c r="D7696" s="16" t="str">
        <f>VLOOKUP(A7696,'[1]ZTE Ph3-Site (2G&amp;3G)'!$D:$L,9,0)</f>
        <v>2G Only</v>
      </c>
      <c r="E7696" s="16" t="str">
        <f>VLOOKUP(A7696,'[1]ZTE Ph3-Site (2G&amp;3G)'!$D:$J,7,0)</f>
        <v>On Air</v>
      </c>
      <c r="F7696" s="16" t="str">
        <f>VLOOKUP(A7696,'[1]ZTE Ph3-Site (2G&amp;3G)'!$D:$K,8,0)</f>
        <v>-</v>
      </c>
      <c r="G7696" s="19" t="s">
        <v>3756</v>
      </c>
      <c r="H7696" s="16" t="s">
        <v>3802</v>
      </c>
      <c r="I7696" s="15">
        <v>40</v>
      </c>
      <c r="J7696" s="12">
        <v>72.827960000000004</v>
      </c>
      <c r="K7696" s="12">
        <v>29.291350000000001</v>
      </c>
    </row>
    <row r="7697" spans="1:11" x14ac:dyDescent="0.25">
      <c r="A7697" s="8" t="s">
        <v>2430</v>
      </c>
      <c r="B7697" s="22" t="s">
        <v>11498</v>
      </c>
      <c r="C7697" s="11" t="s">
        <v>3798</v>
      </c>
      <c r="D7697" s="16" t="str">
        <f>VLOOKUP(A7697,'[1]ZTE Ph3-Site (2G&amp;3G)'!$D:$L,9,0)</f>
        <v>2G Only</v>
      </c>
      <c r="E7697" s="16" t="str">
        <f>VLOOKUP(A7697,'[1]ZTE Ph3-Site (2G&amp;3G)'!$D:$J,7,0)</f>
        <v>On Air</v>
      </c>
      <c r="F7697" s="16" t="str">
        <f>VLOOKUP(A7697,'[1]ZTE Ph3-Site (2G&amp;3G)'!$D:$K,8,0)</f>
        <v>-</v>
      </c>
      <c r="G7697" s="19" t="s">
        <v>3756</v>
      </c>
      <c r="H7697" s="16" t="s">
        <v>3802</v>
      </c>
      <c r="I7697" s="15">
        <v>160</v>
      </c>
      <c r="J7697" s="12">
        <v>72.827960000000004</v>
      </c>
      <c r="K7697" s="12">
        <v>29.291350000000001</v>
      </c>
    </row>
    <row r="7698" spans="1:11" x14ac:dyDescent="0.25">
      <c r="A7698" s="8" t="s">
        <v>2430</v>
      </c>
      <c r="B7698" s="22" t="s">
        <v>11499</v>
      </c>
      <c r="C7698" s="11" t="s">
        <v>3798</v>
      </c>
      <c r="D7698" s="16" t="str">
        <f>VLOOKUP(A7698,'[1]ZTE Ph3-Site (2G&amp;3G)'!$D:$L,9,0)</f>
        <v>2G Only</v>
      </c>
      <c r="E7698" s="16" t="str">
        <f>VLOOKUP(A7698,'[1]ZTE Ph3-Site (2G&amp;3G)'!$D:$J,7,0)</f>
        <v>On Air</v>
      </c>
      <c r="F7698" s="16" t="str">
        <f>VLOOKUP(A7698,'[1]ZTE Ph3-Site (2G&amp;3G)'!$D:$K,8,0)</f>
        <v>-</v>
      </c>
      <c r="G7698" s="19" t="s">
        <v>3756</v>
      </c>
      <c r="H7698" s="16" t="s">
        <v>3802</v>
      </c>
      <c r="I7698" s="15">
        <v>290</v>
      </c>
      <c r="J7698" s="12">
        <v>72.827960000000004</v>
      </c>
      <c r="K7698" s="12">
        <v>29.291350000000001</v>
      </c>
    </row>
    <row r="7699" spans="1:11" x14ac:dyDescent="0.25">
      <c r="A7699" s="8" t="s">
        <v>2431</v>
      </c>
      <c r="B7699" s="22" t="s">
        <v>11500</v>
      </c>
      <c r="C7699" s="11" t="s">
        <v>3798</v>
      </c>
      <c r="D7699" s="16" t="str">
        <f>VLOOKUP(A7699,'[1]ZTE Ph3-Site (2G&amp;3G)'!$D:$L,9,0)</f>
        <v>2G Only</v>
      </c>
      <c r="E7699" s="16" t="str">
        <f>VLOOKUP(A7699,'[1]ZTE Ph3-Site (2G&amp;3G)'!$D:$J,7,0)</f>
        <v>On Air</v>
      </c>
      <c r="F7699" s="16" t="str">
        <f>VLOOKUP(A7699,'[1]ZTE Ph3-Site (2G&amp;3G)'!$D:$K,8,0)</f>
        <v>-</v>
      </c>
      <c r="G7699" s="19" t="s">
        <v>3756</v>
      </c>
      <c r="H7699" s="16" t="s">
        <v>3802</v>
      </c>
      <c r="I7699" s="15">
        <v>25</v>
      </c>
      <c r="J7699" s="12">
        <v>72.85369</v>
      </c>
      <c r="K7699" s="12">
        <v>29.36684</v>
      </c>
    </row>
    <row r="7700" spans="1:11" x14ac:dyDescent="0.25">
      <c r="A7700" s="8" t="s">
        <v>2432</v>
      </c>
      <c r="B7700" s="22" t="s">
        <v>11501</v>
      </c>
      <c r="C7700" s="11" t="s">
        <v>3798</v>
      </c>
      <c r="D7700" s="16" t="str">
        <f>VLOOKUP(A7700,'[1]ZTE Ph3-Site (2G&amp;3G)'!$D:$L,9,0)</f>
        <v>2G Only</v>
      </c>
      <c r="E7700" s="16" t="str">
        <f>VLOOKUP(A7700,'[1]ZTE Ph3-Site (2G&amp;3G)'!$D:$J,7,0)</f>
        <v>On Air</v>
      </c>
      <c r="F7700" s="16" t="str">
        <f>VLOOKUP(A7700,'[1]ZTE Ph3-Site (2G&amp;3G)'!$D:$K,8,0)</f>
        <v>-</v>
      </c>
      <c r="G7700" s="19" t="s">
        <v>3756</v>
      </c>
      <c r="H7700" s="16" t="s">
        <v>3802</v>
      </c>
      <c r="I7700" s="15">
        <v>200</v>
      </c>
      <c r="J7700" s="12">
        <v>72.849400000000003</v>
      </c>
      <c r="K7700" s="12">
        <v>29.409400000000002</v>
      </c>
    </row>
    <row r="7701" spans="1:11" x14ac:dyDescent="0.25">
      <c r="A7701" s="8" t="s">
        <v>2432</v>
      </c>
      <c r="B7701" s="22" t="s">
        <v>11502</v>
      </c>
      <c r="C7701" s="11" t="s">
        <v>3798</v>
      </c>
      <c r="D7701" s="16" t="str">
        <f>VLOOKUP(A7701,'[1]ZTE Ph3-Site (2G&amp;3G)'!$D:$L,9,0)</f>
        <v>2G Only</v>
      </c>
      <c r="E7701" s="16" t="str">
        <f>VLOOKUP(A7701,'[1]ZTE Ph3-Site (2G&amp;3G)'!$D:$J,7,0)</f>
        <v>On Air</v>
      </c>
      <c r="F7701" s="16" t="str">
        <f>VLOOKUP(A7701,'[1]ZTE Ph3-Site (2G&amp;3G)'!$D:$K,8,0)</f>
        <v>-</v>
      </c>
      <c r="G7701" s="19" t="s">
        <v>3756</v>
      </c>
      <c r="H7701" s="16" t="s">
        <v>3802</v>
      </c>
      <c r="I7701" s="15">
        <v>100</v>
      </c>
      <c r="J7701" s="12">
        <v>72.849400000000003</v>
      </c>
      <c r="K7701" s="12">
        <v>29.409400000000002</v>
      </c>
    </row>
    <row r="7702" spans="1:11" x14ac:dyDescent="0.25">
      <c r="A7702" s="8" t="s">
        <v>2431</v>
      </c>
      <c r="B7702" s="22" t="s">
        <v>11503</v>
      </c>
      <c r="C7702" s="11" t="s">
        <v>3798</v>
      </c>
      <c r="D7702" s="16" t="str">
        <f>VLOOKUP(A7702,'[1]ZTE Ph3-Site (2G&amp;3G)'!$D:$L,9,0)</f>
        <v>2G Only</v>
      </c>
      <c r="E7702" s="16" t="str">
        <f>VLOOKUP(A7702,'[1]ZTE Ph3-Site (2G&amp;3G)'!$D:$J,7,0)</f>
        <v>On Air</v>
      </c>
      <c r="F7702" s="16" t="str">
        <f>VLOOKUP(A7702,'[1]ZTE Ph3-Site (2G&amp;3G)'!$D:$K,8,0)</f>
        <v>-</v>
      </c>
      <c r="G7702" s="19" t="s">
        <v>3756</v>
      </c>
      <c r="H7702" s="16" t="s">
        <v>3802</v>
      </c>
      <c r="I7702" s="15">
        <v>165</v>
      </c>
      <c r="J7702" s="12">
        <v>72.85369</v>
      </c>
      <c r="K7702" s="12">
        <v>29.36684</v>
      </c>
    </row>
    <row r="7703" spans="1:11" x14ac:dyDescent="0.25">
      <c r="A7703" s="8" t="s">
        <v>2431</v>
      </c>
      <c r="B7703" s="22" t="s">
        <v>11504</v>
      </c>
      <c r="C7703" s="11" t="s">
        <v>3798</v>
      </c>
      <c r="D7703" s="16" t="str">
        <f>VLOOKUP(A7703,'[1]ZTE Ph3-Site (2G&amp;3G)'!$D:$L,9,0)</f>
        <v>2G Only</v>
      </c>
      <c r="E7703" s="16" t="str">
        <f>VLOOKUP(A7703,'[1]ZTE Ph3-Site (2G&amp;3G)'!$D:$J,7,0)</f>
        <v>On Air</v>
      </c>
      <c r="F7703" s="16" t="str">
        <f>VLOOKUP(A7703,'[1]ZTE Ph3-Site (2G&amp;3G)'!$D:$K,8,0)</f>
        <v>-</v>
      </c>
      <c r="G7703" s="19" t="s">
        <v>3756</v>
      </c>
      <c r="H7703" s="16" t="s">
        <v>3802</v>
      </c>
      <c r="I7703" s="15">
        <v>240</v>
      </c>
      <c r="J7703" s="12">
        <v>72.85369</v>
      </c>
      <c r="K7703" s="12">
        <v>29.36684</v>
      </c>
    </row>
    <row r="7704" spans="1:11" x14ac:dyDescent="0.25">
      <c r="A7704" s="8" t="s">
        <v>2432</v>
      </c>
      <c r="B7704" s="22" t="s">
        <v>11505</v>
      </c>
      <c r="C7704" s="11" t="s">
        <v>3798</v>
      </c>
      <c r="D7704" s="16" t="str">
        <f>VLOOKUP(A7704,'[1]ZTE Ph3-Site (2G&amp;3G)'!$D:$L,9,0)</f>
        <v>2G Only</v>
      </c>
      <c r="E7704" s="16" t="str">
        <f>VLOOKUP(A7704,'[1]ZTE Ph3-Site (2G&amp;3G)'!$D:$J,7,0)</f>
        <v>On Air</v>
      </c>
      <c r="F7704" s="16" t="str">
        <f>VLOOKUP(A7704,'[1]ZTE Ph3-Site (2G&amp;3G)'!$D:$K,8,0)</f>
        <v>-</v>
      </c>
      <c r="G7704" s="19" t="s">
        <v>3756</v>
      </c>
      <c r="H7704" s="16" t="s">
        <v>3802</v>
      </c>
      <c r="I7704" s="15">
        <v>0</v>
      </c>
      <c r="J7704" s="12">
        <v>72.849400000000003</v>
      </c>
      <c r="K7704" s="12">
        <v>29.409400000000002</v>
      </c>
    </row>
    <row r="7705" spans="1:11" x14ac:dyDescent="0.25">
      <c r="A7705" s="8" t="s">
        <v>2433</v>
      </c>
      <c r="B7705" s="22" t="s">
        <v>11506</v>
      </c>
      <c r="C7705" s="11" t="s">
        <v>3798</v>
      </c>
      <c r="D7705" s="16" t="str">
        <f>VLOOKUP(A7705,'[1]ZTE Ph3-Site (2G&amp;3G)'!$D:$L,9,0)</f>
        <v>2G Only</v>
      </c>
      <c r="E7705" s="16" t="str">
        <f>VLOOKUP(A7705,'[1]ZTE Ph3-Site (2G&amp;3G)'!$D:$J,7,0)</f>
        <v>On Air</v>
      </c>
      <c r="F7705" s="16" t="str">
        <f>VLOOKUP(A7705,'[1]ZTE Ph3-Site (2G&amp;3G)'!$D:$K,8,0)</f>
        <v>-</v>
      </c>
      <c r="G7705" s="19" t="s">
        <v>3756</v>
      </c>
      <c r="H7705" s="16" t="s">
        <v>3802</v>
      </c>
      <c r="I7705" s="15">
        <v>80</v>
      </c>
      <c r="J7705" s="12">
        <v>72.884510000000006</v>
      </c>
      <c r="K7705" s="12">
        <v>29.41479</v>
      </c>
    </row>
    <row r="7706" spans="1:11" x14ac:dyDescent="0.25">
      <c r="A7706" s="8" t="s">
        <v>2433</v>
      </c>
      <c r="B7706" s="22" t="s">
        <v>11507</v>
      </c>
      <c r="C7706" s="11" t="s">
        <v>3798</v>
      </c>
      <c r="D7706" s="16" t="str">
        <f>VLOOKUP(A7706,'[1]ZTE Ph3-Site (2G&amp;3G)'!$D:$L,9,0)</f>
        <v>2G Only</v>
      </c>
      <c r="E7706" s="16" t="str">
        <f>VLOOKUP(A7706,'[1]ZTE Ph3-Site (2G&amp;3G)'!$D:$J,7,0)</f>
        <v>On Air</v>
      </c>
      <c r="F7706" s="16" t="str">
        <f>VLOOKUP(A7706,'[1]ZTE Ph3-Site (2G&amp;3G)'!$D:$K,8,0)</f>
        <v>-</v>
      </c>
      <c r="G7706" s="19" t="s">
        <v>3756</v>
      </c>
      <c r="H7706" s="16" t="s">
        <v>3802</v>
      </c>
      <c r="I7706" s="15">
        <v>180</v>
      </c>
      <c r="J7706" s="12">
        <v>72.884510000000006</v>
      </c>
      <c r="K7706" s="12">
        <v>29.41479</v>
      </c>
    </row>
    <row r="7707" spans="1:11" x14ac:dyDescent="0.25">
      <c r="A7707" s="8" t="s">
        <v>2433</v>
      </c>
      <c r="B7707" s="22" t="s">
        <v>11508</v>
      </c>
      <c r="C7707" s="11" t="s">
        <v>3798</v>
      </c>
      <c r="D7707" s="16" t="str">
        <f>VLOOKUP(A7707,'[1]ZTE Ph3-Site (2G&amp;3G)'!$D:$L,9,0)</f>
        <v>2G Only</v>
      </c>
      <c r="E7707" s="16" t="str">
        <f>VLOOKUP(A7707,'[1]ZTE Ph3-Site (2G&amp;3G)'!$D:$J,7,0)</f>
        <v>On Air</v>
      </c>
      <c r="F7707" s="16" t="str">
        <f>VLOOKUP(A7707,'[1]ZTE Ph3-Site (2G&amp;3G)'!$D:$K,8,0)</f>
        <v>-</v>
      </c>
      <c r="G7707" s="19" t="s">
        <v>3756</v>
      </c>
      <c r="H7707" s="16" t="s">
        <v>3802</v>
      </c>
      <c r="I7707" s="15">
        <v>300</v>
      </c>
      <c r="J7707" s="12">
        <v>72.884510000000006</v>
      </c>
      <c r="K7707" s="12">
        <v>29.41479</v>
      </c>
    </row>
    <row r="7708" spans="1:11" x14ac:dyDescent="0.25">
      <c r="A7708" s="8" t="s">
        <v>2434</v>
      </c>
      <c r="B7708" s="22" t="s">
        <v>11509</v>
      </c>
      <c r="C7708" s="11" t="s">
        <v>3798</v>
      </c>
      <c r="D7708" s="16" t="str">
        <f>VLOOKUP(A7708,'[1]ZTE Ph3-Site (2G&amp;3G)'!$D:$L,9,0)</f>
        <v>2G Only</v>
      </c>
      <c r="E7708" s="16" t="str">
        <f>VLOOKUP(A7708,'[1]ZTE Ph3-Site (2G&amp;3G)'!$D:$J,7,0)</f>
        <v>On Air</v>
      </c>
      <c r="F7708" s="16" t="str">
        <f>VLOOKUP(A7708,'[1]ZTE Ph3-Site (2G&amp;3G)'!$D:$K,8,0)</f>
        <v>-</v>
      </c>
      <c r="G7708" s="19" t="s">
        <v>3756</v>
      </c>
      <c r="H7708" s="16" t="s">
        <v>3802</v>
      </c>
      <c r="I7708" s="15">
        <v>30</v>
      </c>
      <c r="J7708" s="12">
        <v>72.921700000000001</v>
      </c>
      <c r="K7708" s="12">
        <v>29.2636</v>
      </c>
    </row>
    <row r="7709" spans="1:11" x14ac:dyDescent="0.25">
      <c r="A7709" s="8" t="s">
        <v>2435</v>
      </c>
      <c r="B7709" s="22" t="s">
        <v>11510</v>
      </c>
      <c r="C7709" s="11" t="s">
        <v>3798</v>
      </c>
      <c r="D7709" s="16" t="str">
        <f>VLOOKUP(A7709,'[1]ZTE Ph3-Site (2G&amp;3G)'!$D:$L,9,0)</f>
        <v>2G Only</v>
      </c>
      <c r="E7709" s="16" t="str">
        <f>VLOOKUP(A7709,'[1]ZTE Ph3-Site (2G&amp;3G)'!$D:$J,7,0)</f>
        <v>On Air</v>
      </c>
      <c r="F7709" s="16" t="str">
        <f>VLOOKUP(A7709,'[1]ZTE Ph3-Site (2G&amp;3G)'!$D:$K,8,0)</f>
        <v>-</v>
      </c>
      <c r="G7709" s="19" t="s">
        <v>3756</v>
      </c>
      <c r="H7709" s="16" t="s">
        <v>3802</v>
      </c>
      <c r="I7709" s="15">
        <v>110</v>
      </c>
      <c r="J7709" s="12">
        <v>72.904700000000005</v>
      </c>
      <c r="K7709" s="12">
        <v>29.2333</v>
      </c>
    </row>
    <row r="7710" spans="1:11" x14ac:dyDescent="0.25">
      <c r="A7710" s="8" t="s">
        <v>2436</v>
      </c>
      <c r="B7710" s="22" t="s">
        <v>11511</v>
      </c>
      <c r="C7710" s="11" t="s">
        <v>3798</v>
      </c>
      <c r="D7710" s="16" t="str">
        <f>VLOOKUP(A7710,'[1]ZTE Ph3-Site (2G&amp;3G)'!$D:$L,9,0)</f>
        <v>2G Only</v>
      </c>
      <c r="E7710" s="16" t="str">
        <f>VLOOKUP(A7710,'[1]ZTE Ph3-Site (2G&amp;3G)'!$D:$J,7,0)</f>
        <v>On Air</v>
      </c>
      <c r="F7710" s="16" t="str">
        <f>VLOOKUP(A7710,'[1]ZTE Ph3-Site (2G&amp;3G)'!$D:$K,8,0)</f>
        <v>-</v>
      </c>
      <c r="G7710" s="19" t="s">
        <v>3756</v>
      </c>
      <c r="H7710" s="16" t="s">
        <v>3802</v>
      </c>
      <c r="I7710" s="15">
        <v>210</v>
      </c>
      <c r="J7710" s="12">
        <v>72.863399999999999</v>
      </c>
      <c r="K7710" s="12">
        <v>29.202200000000001</v>
      </c>
    </row>
    <row r="7711" spans="1:11" x14ac:dyDescent="0.25">
      <c r="A7711" s="8" t="s">
        <v>2436</v>
      </c>
      <c r="B7711" s="22" t="s">
        <v>11512</v>
      </c>
      <c r="C7711" s="11" t="s">
        <v>3798</v>
      </c>
      <c r="D7711" s="16" t="str">
        <f>VLOOKUP(A7711,'[1]ZTE Ph3-Site (2G&amp;3G)'!$D:$L,9,0)</f>
        <v>2G Only</v>
      </c>
      <c r="E7711" s="16" t="str">
        <f>VLOOKUP(A7711,'[1]ZTE Ph3-Site (2G&amp;3G)'!$D:$J,7,0)</f>
        <v>On Air</v>
      </c>
      <c r="F7711" s="16" t="str">
        <f>VLOOKUP(A7711,'[1]ZTE Ph3-Site (2G&amp;3G)'!$D:$K,8,0)</f>
        <v>-</v>
      </c>
      <c r="G7711" s="19" t="s">
        <v>3756</v>
      </c>
      <c r="H7711" s="16" t="s">
        <v>3802</v>
      </c>
      <c r="I7711" s="15">
        <v>315</v>
      </c>
      <c r="J7711" s="12">
        <v>72.863399999999999</v>
      </c>
      <c r="K7711" s="12">
        <v>29.202200000000001</v>
      </c>
    </row>
    <row r="7712" spans="1:11" x14ac:dyDescent="0.25">
      <c r="A7712" s="8" t="s">
        <v>2436</v>
      </c>
      <c r="B7712" s="22" t="s">
        <v>11513</v>
      </c>
      <c r="C7712" s="11" t="s">
        <v>3798</v>
      </c>
      <c r="D7712" s="16" t="str">
        <f>VLOOKUP(A7712,'[1]ZTE Ph3-Site (2G&amp;3G)'!$D:$L,9,0)</f>
        <v>2G Only</v>
      </c>
      <c r="E7712" s="16" t="str">
        <f>VLOOKUP(A7712,'[1]ZTE Ph3-Site (2G&amp;3G)'!$D:$J,7,0)</f>
        <v>On Air</v>
      </c>
      <c r="F7712" s="16" t="str">
        <f>VLOOKUP(A7712,'[1]ZTE Ph3-Site (2G&amp;3G)'!$D:$K,8,0)</f>
        <v>-</v>
      </c>
      <c r="G7712" s="19" t="s">
        <v>3756</v>
      </c>
      <c r="H7712" s="16" t="s">
        <v>3802</v>
      </c>
      <c r="I7712" s="15">
        <v>90</v>
      </c>
      <c r="J7712" s="12">
        <v>72.863399999999999</v>
      </c>
      <c r="K7712" s="12">
        <v>29.202200000000001</v>
      </c>
    </row>
    <row r="7713" spans="1:11" x14ac:dyDescent="0.25">
      <c r="A7713" s="8" t="s">
        <v>2435</v>
      </c>
      <c r="B7713" s="22" t="s">
        <v>11514</v>
      </c>
      <c r="C7713" s="11" t="s">
        <v>3798</v>
      </c>
      <c r="D7713" s="16" t="str">
        <f>VLOOKUP(A7713,'[1]ZTE Ph3-Site (2G&amp;3G)'!$D:$L,9,0)</f>
        <v>2G Only</v>
      </c>
      <c r="E7713" s="16" t="str">
        <f>VLOOKUP(A7713,'[1]ZTE Ph3-Site (2G&amp;3G)'!$D:$J,7,0)</f>
        <v>On Air</v>
      </c>
      <c r="F7713" s="16" t="str">
        <f>VLOOKUP(A7713,'[1]ZTE Ph3-Site (2G&amp;3G)'!$D:$K,8,0)</f>
        <v>-</v>
      </c>
      <c r="G7713" s="19" t="s">
        <v>3756</v>
      </c>
      <c r="H7713" s="16" t="s">
        <v>3802</v>
      </c>
      <c r="I7713" s="15">
        <v>25</v>
      </c>
      <c r="J7713" s="12">
        <v>72.904700000000005</v>
      </c>
      <c r="K7713" s="12">
        <v>29.2333</v>
      </c>
    </row>
    <row r="7714" spans="1:11" x14ac:dyDescent="0.25">
      <c r="A7714" s="8" t="s">
        <v>2435</v>
      </c>
      <c r="B7714" s="22" t="s">
        <v>11515</v>
      </c>
      <c r="C7714" s="11" t="s">
        <v>3798</v>
      </c>
      <c r="D7714" s="16" t="str">
        <f>VLOOKUP(A7714,'[1]ZTE Ph3-Site (2G&amp;3G)'!$D:$L,9,0)</f>
        <v>2G Only</v>
      </c>
      <c r="E7714" s="16" t="str">
        <f>VLOOKUP(A7714,'[1]ZTE Ph3-Site (2G&amp;3G)'!$D:$J,7,0)</f>
        <v>On Air</v>
      </c>
      <c r="F7714" s="16" t="str">
        <f>VLOOKUP(A7714,'[1]ZTE Ph3-Site (2G&amp;3G)'!$D:$K,8,0)</f>
        <v>-</v>
      </c>
      <c r="G7714" s="19" t="s">
        <v>3756</v>
      </c>
      <c r="H7714" s="16" t="s">
        <v>3802</v>
      </c>
      <c r="I7714" s="15">
        <v>210</v>
      </c>
      <c r="J7714" s="12">
        <v>72.904700000000005</v>
      </c>
      <c r="K7714" s="12">
        <v>29.2333</v>
      </c>
    </row>
    <row r="7715" spans="1:11" x14ac:dyDescent="0.25">
      <c r="A7715" s="8" t="s">
        <v>2434</v>
      </c>
      <c r="B7715" s="22" t="s">
        <v>11516</v>
      </c>
      <c r="C7715" s="11" t="s">
        <v>3798</v>
      </c>
      <c r="D7715" s="16" t="str">
        <f>VLOOKUP(A7715,'[1]ZTE Ph3-Site (2G&amp;3G)'!$D:$L,9,0)</f>
        <v>2G Only</v>
      </c>
      <c r="E7715" s="16" t="str">
        <f>VLOOKUP(A7715,'[1]ZTE Ph3-Site (2G&amp;3G)'!$D:$J,7,0)</f>
        <v>On Air</v>
      </c>
      <c r="F7715" s="16" t="str">
        <f>VLOOKUP(A7715,'[1]ZTE Ph3-Site (2G&amp;3G)'!$D:$K,8,0)</f>
        <v>-</v>
      </c>
      <c r="G7715" s="19" t="s">
        <v>3756</v>
      </c>
      <c r="H7715" s="16" t="s">
        <v>3802</v>
      </c>
      <c r="I7715" s="15">
        <v>95</v>
      </c>
      <c r="J7715" s="12">
        <v>72.921700000000001</v>
      </c>
      <c r="K7715" s="12">
        <v>29.2636</v>
      </c>
    </row>
    <row r="7716" spans="1:11" x14ac:dyDescent="0.25">
      <c r="A7716" s="8" t="s">
        <v>2434</v>
      </c>
      <c r="B7716" s="22" t="s">
        <v>11517</v>
      </c>
      <c r="C7716" s="11" t="s">
        <v>3798</v>
      </c>
      <c r="D7716" s="16" t="str">
        <f>VLOOKUP(A7716,'[1]ZTE Ph3-Site (2G&amp;3G)'!$D:$L,9,0)</f>
        <v>2G Only</v>
      </c>
      <c r="E7716" s="16" t="str">
        <f>VLOOKUP(A7716,'[1]ZTE Ph3-Site (2G&amp;3G)'!$D:$J,7,0)</f>
        <v>On Air</v>
      </c>
      <c r="F7716" s="16" t="str">
        <f>VLOOKUP(A7716,'[1]ZTE Ph3-Site (2G&amp;3G)'!$D:$K,8,0)</f>
        <v>-</v>
      </c>
      <c r="G7716" s="19" t="s">
        <v>3756</v>
      </c>
      <c r="H7716" s="16" t="s">
        <v>3802</v>
      </c>
      <c r="I7716" s="15">
        <v>210</v>
      </c>
      <c r="J7716" s="12">
        <v>72.921700000000001</v>
      </c>
      <c r="K7716" s="12">
        <v>29.2636</v>
      </c>
    </row>
    <row r="7717" spans="1:11" x14ac:dyDescent="0.25">
      <c r="A7717" s="8" t="s">
        <v>2437</v>
      </c>
      <c r="B7717" s="22" t="s">
        <v>11518</v>
      </c>
      <c r="C7717" s="11" t="s">
        <v>3798</v>
      </c>
      <c r="D7717" s="16" t="str">
        <f>VLOOKUP(A7717,'[1]ZTE Ph3-Site (2G&amp;3G)'!$D:$L,9,0)</f>
        <v>2G Only</v>
      </c>
      <c r="E7717" s="16" t="str">
        <f>VLOOKUP(A7717,'[1]ZTE Ph3-Site (2G&amp;3G)'!$D:$J,7,0)</f>
        <v>On Air</v>
      </c>
      <c r="F7717" s="16" t="str">
        <f>VLOOKUP(A7717,'[1]ZTE Ph3-Site (2G&amp;3G)'!$D:$K,8,0)</f>
        <v>-</v>
      </c>
      <c r="G7717" s="19" t="s">
        <v>3756</v>
      </c>
      <c r="H7717" s="16" t="s">
        <v>3802</v>
      </c>
      <c r="I7717" s="15">
        <v>60</v>
      </c>
      <c r="J7717" s="12">
        <v>73.005089999999996</v>
      </c>
      <c r="K7717" s="12">
        <v>29.328029999999998</v>
      </c>
    </row>
    <row r="7718" spans="1:11" x14ac:dyDescent="0.25">
      <c r="A7718" s="8" t="s">
        <v>2438</v>
      </c>
      <c r="B7718" s="22" t="s">
        <v>11519</v>
      </c>
      <c r="C7718" s="11" t="s">
        <v>3798</v>
      </c>
      <c r="D7718" s="16" t="str">
        <f>VLOOKUP(A7718,'[1]ZTE Ph3-Site (2G&amp;3G)'!$D:$L,9,0)</f>
        <v>2G Only</v>
      </c>
      <c r="E7718" s="16" t="str">
        <f>VLOOKUP(A7718,'[1]ZTE Ph3-Site (2G&amp;3G)'!$D:$J,7,0)</f>
        <v>On Air</v>
      </c>
      <c r="F7718" s="16" t="str">
        <f>VLOOKUP(A7718,'[1]ZTE Ph3-Site (2G&amp;3G)'!$D:$K,8,0)</f>
        <v>-</v>
      </c>
      <c r="G7718" s="19" t="s">
        <v>3756</v>
      </c>
      <c r="H7718" s="16" t="s">
        <v>3802</v>
      </c>
      <c r="I7718" s="15">
        <v>320</v>
      </c>
      <c r="J7718" s="12">
        <v>72.980450000000005</v>
      </c>
      <c r="K7718" s="12">
        <v>29.271239999999999</v>
      </c>
    </row>
    <row r="7719" spans="1:11" x14ac:dyDescent="0.25">
      <c r="A7719" s="8" t="s">
        <v>2439</v>
      </c>
      <c r="B7719" s="22" t="s">
        <v>11520</v>
      </c>
      <c r="C7719" s="11" t="s">
        <v>3798</v>
      </c>
      <c r="D7719" s="16" t="str">
        <f>VLOOKUP(A7719,'[1]ZTE Ph3-Site (2G&amp;3G)'!$D:$L,9,0)</f>
        <v>2G + 3G</v>
      </c>
      <c r="E7719" s="16" t="str">
        <f>VLOOKUP(A7719,'[1]ZTE Ph3-Site (2G&amp;3G)'!$D:$J,7,0)</f>
        <v>On Air</v>
      </c>
      <c r="F7719" s="16" t="str">
        <f>VLOOKUP(A7719,'[1]ZTE Ph3-Site (2G&amp;3G)'!$D:$K,8,0)</f>
        <v>Planned 2016</v>
      </c>
      <c r="G7719" s="19" t="s">
        <v>3756</v>
      </c>
      <c r="H7719" s="16" t="s">
        <v>3802</v>
      </c>
      <c r="I7719" s="15">
        <v>120</v>
      </c>
      <c r="J7719" s="12">
        <v>72.957599999999999</v>
      </c>
      <c r="K7719" s="12">
        <v>29.328700000000001</v>
      </c>
    </row>
    <row r="7720" spans="1:11" x14ac:dyDescent="0.25">
      <c r="A7720" s="8" t="s">
        <v>2440</v>
      </c>
      <c r="B7720" s="22" t="s">
        <v>11521</v>
      </c>
      <c r="C7720" s="11" t="s">
        <v>3798</v>
      </c>
      <c r="D7720" s="16" t="str">
        <f>VLOOKUP(A7720,'[1]ZTE Ph3-Site (2G&amp;3G)'!$D:$L,9,0)</f>
        <v>2G Only</v>
      </c>
      <c r="E7720" s="16" t="str">
        <f>VLOOKUP(A7720,'[1]ZTE Ph3-Site (2G&amp;3G)'!$D:$J,7,0)</f>
        <v>On Air</v>
      </c>
      <c r="F7720" s="16" t="str">
        <f>VLOOKUP(A7720,'[1]ZTE Ph3-Site (2G&amp;3G)'!$D:$K,8,0)</f>
        <v>-</v>
      </c>
      <c r="G7720" s="19" t="s">
        <v>3756</v>
      </c>
      <c r="H7720" s="16" t="s">
        <v>3802</v>
      </c>
      <c r="I7720" s="15">
        <v>15</v>
      </c>
      <c r="J7720" s="12">
        <v>72.941010000000006</v>
      </c>
      <c r="K7720" s="12">
        <v>29.302029999999998</v>
      </c>
    </row>
    <row r="7721" spans="1:11" x14ac:dyDescent="0.25">
      <c r="A7721" s="8" t="s">
        <v>2440</v>
      </c>
      <c r="B7721" s="22" t="s">
        <v>11522</v>
      </c>
      <c r="C7721" s="11" t="s">
        <v>3798</v>
      </c>
      <c r="D7721" s="16" t="str">
        <f>VLOOKUP(A7721,'[1]ZTE Ph3-Site (2G&amp;3G)'!$D:$L,9,0)</f>
        <v>2G Only</v>
      </c>
      <c r="E7721" s="16" t="str">
        <f>VLOOKUP(A7721,'[1]ZTE Ph3-Site (2G&amp;3G)'!$D:$J,7,0)</f>
        <v>On Air</v>
      </c>
      <c r="F7721" s="16" t="str">
        <f>VLOOKUP(A7721,'[1]ZTE Ph3-Site (2G&amp;3G)'!$D:$K,8,0)</f>
        <v>-</v>
      </c>
      <c r="G7721" s="19" t="s">
        <v>3756</v>
      </c>
      <c r="H7721" s="16" t="s">
        <v>3802</v>
      </c>
      <c r="I7721" s="15">
        <v>100</v>
      </c>
      <c r="J7721" s="12">
        <v>72.941010000000006</v>
      </c>
      <c r="K7721" s="12">
        <v>29.302029999999998</v>
      </c>
    </row>
    <row r="7722" spans="1:11" x14ac:dyDescent="0.25">
      <c r="A7722" s="8" t="s">
        <v>2440</v>
      </c>
      <c r="B7722" s="22" t="s">
        <v>11523</v>
      </c>
      <c r="C7722" s="11" t="s">
        <v>3798</v>
      </c>
      <c r="D7722" s="16" t="str">
        <f>VLOOKUP(A7722,'[1]ZTE Ph3-Site (2G&amp;3G)'!$D:$L,9,0)</f>
        <v>2G Only</v>
      </c>
      <c r="E7722" s="16" t="str">
        <f>VLOOKUP(A7722,'[1]ZTE Ph3-Site (2G&amp;3G)'!$D:$J,7,0)</f>
        <v>On Air</v>
      </c>
      <c r="F7722" s="16" t="str">
        <f>VLOOKUP(A7722,'[1]ZTE Ph3-Site (2G&amp;3G)'!$D:$K,8,0)</f>
        <v>-</v>
      </c>
      <c r="G7722" s="19" t="s">
        <v>3756</v>
      </c>
      <c r="H7722" s="16" t="s">
        <v>3802</v>
      </c>
      <c r="I7722" s="15">
        <v>220</v>
      </c>
      <c r="J7722" s="12">
        <v>72.941010000000006</v>
      </c>
      <c r="K7722" s="12">
        <v>29.302029999999998</v>
      </c>
    </row>
    <row r="7723" spans="1:11" x14ac:dyDescent="0.25">
      <c r="A7723" s="8" t="s">
        <v>2439</v>
      </c>
      <c r="B7723" s="22" t="s">
        <v>11524</v>
      </c>
      <c r="C7723" s="11" t="s">
        <v>3798</v>
      </c>
      <c r="D7723" s="16" t="str">
        <f>VLOOKUP(A7723,'[1]ZTE Ph3-Site (2G&amp;3G)'!$D:$L,9,0)</f>
        <v>2G + 3G</v>
      </c>
      <c r="E7723" s="16" t="str">
        <f>VLOOKUP(A7723,'[1]ZTE Ph3-Site (2G&amp;3G)'!$D:$J,7,0)</f>
        <v>On Air</v>
      </c>
      <c r="F7723" s="16" t="str">
        <f>VLOOKUP(A7723,'[1]ZTE Ph3-Site (2G&amp;3G)'!$D:$K,8,0)</f>
        <v>Planned 2016</v>
      </c>
      <c r="G7723" s="19" t="s">
        <v>3756</v>
      </c>
      <c r="H7723" s="16" t="s">
        <v>3802</v>
      </c>
      <c r="I7723" s="15">
        <v>10</v>
      </c>
      <c r="J7723" s="12">
        <v>72.957599999999999</v>
      </c>
      <c r="K7723" s="12">
        <v>29.328700000000001</v>
      </c>
    </row>
    <row r="7724" spans="1:11" x14ac:dyDescent="0.25">
      <c r="A7724" s="8" t="s">
        <v>2439</v>
      </c>
      <c r="B7724" s="22" t="s">
        <v>11525</v>
      </c>
      <c r="C7724" s="11" t="s">
        <v>3798</v>
      </c>
      <c r="D7724" s="16" t="str">
        <f>VLOOKUP(A7724,'[1]ZTE Ph3-Site (2G&amp;3G)'!$D:$L,9,0)</f>
        <v>2G + 3G</v>
      </c>
      <c r="E7724" s="16" t="str">
        <f>VLOOKUP(A7724,'[1]ZTE Ph3-Site (2G&amp;3G)'!$D:$J,7,0)</f>
        <v>On Air</v>
      </c>
      <c r="F7724" s="16" t="str">
        <f>VLOOKUP(A7724,'[1]ZTE Ph3-Site (2G&amp;3G)'!$D:$K,8,0)</f>
        <v>Planned 2016</v>
      </c>
      <c r="G7724" s="19" t="s">
        <v>3756</v>
      </c>
      <c r="H7724" s="16" t="s">
        <v>3802</v>
      </c>
      <c r="I7724" s="15">
        <v>210</v>
      </c>
      <c r="J7724" s="12">
        <v>72.957599999999999</v>
      </c>
      <c r="K7724" s="12">
        <v>29.328700000000001</v>
      </c>
    </row>
    <row r="7725" spans="1:11" x14ac:dyDescent="0.25">
      <c r="A7725" s="8" t="s">
        <v>2438</v>
      </c>
      <c r="B7725" s="22" t="s">
        <v>11526</v>
      </c>
      <c r="C7725" s="11" t="s">
        <v>3798</v>
      </c>
      <c r="D7725" s="16" t="str">
        <f>VLOOKUP(A7725,'[1]ZTE Ph3-Site (2G&amp;3G)'!$D:$L,9,0)</f>
        <v>2G Only</v>
      </c>
      <c r="E7725" s="16" t="str">
        <f>VLOOKUP(A7725,'[1]ZTE Ph3-Site (2G&amp;3G)'!$D:$J,7,0)</f>
        <v>On Air</v>
      </c>
      <c r="F7725" s="16" t="str">
        <f>VLOOKUP(A7725,'[1]ZTE Ph3-Site (2G&amp;3G)'!$D:$K,8,0)</f>
        <v>-</v>
      </c>
      <c r="G7725" s="19" t="s">
        <v>3756</v>
      </c>
      <c r="H7725" s="16" t="s">
        <v>3802</v>
      </c>
      <c r="I7725" s="15">
        <v>170</v>
      </c>
      <c r="J7725" s="12">
        <v>72.980450000000005</v>
      </c>
      <c r="K7725" s="12">
        <v>29.271239999999999</v>
      </c>
    </row>
    <row r="7726" spans="1:11" x14ac:dyDescent="0.25">
      <c r="A7726" s="8" t="s">
        <v>2438</v>
      </c>
      <c r="B7726" s="22" t="s">
        <v>11527</v>
      </c>
      <c r="C7726" s="11" t="s">
        <v>3798</v>
      </c>
      <c r="D7726" s="16" t="str">
        <f>VLOOKUP(A7726,'[1]ZTE Ph3-Site (2G&amp;3G)'!$D:$L,9,0)</f>
        <v>2G Only</v>
      </c>
      <c r="E7726" s="16" t="str">
        <f>VLOOKUP(A7726,'[1]ZTE Ph3-Site (2G&amp;3G)'!$D:$J,7,0)</f>
        <v>On Air</v>
      </c>
      <c r="F7726" s="16" t="str">
        <f>VLOOKUP(A7726,'[1]ZTE Ph3-Site (2G&amp;3G)'!$D:$K,8,0)</f>
        <v>-</v>
      </c>
      <c r="G7726" s="19" t="s">
        <v>3756</v>
      </c>
      <c r="H7726" s="16" t="s">
        <v>3802</v>
      </c>
      <c r="I7726" s="15">
        <v>60</v>
      </c>
      <c r="J7726" s="12">
        <v>72.980450000000005</v>
      </c>
      <c r="K7726" s="12">
        <v>29.271239999999999</v>
      </c>
    </row>
    <row r="7727" spans="1:11" x14ac:dyDescent="0.25">
      <c r="A7727" s="8" t="s">
        <v>2437</v>
      </c>
      <c r="B7727" s="22" t="s">
        <v>11528</v>
      </c>
      <c r="C7727" s="11" t="s">
        <v>3798</v>
      </c>
      <c r="D7727" s="16" t="str">
        <f>VLOOKUP(A7727,'[1]ZTE Ph3-Site (2G&amp;3G)'!$D:$L,9,0)</f>
        <v>2G Only</v>
      </c>
      <c r="E7727" s="16" t="str">
        <f>VLOOKUP(A7727,'[1]ZTE Ph3-Site (2G&amp;3G)'!$D:$J,7,0)</f>
        <v>On Air</v>
      </c>
      <c r="F7727" s="16" t="str">
        <f>VLOOKUP(A7727,'[1]ZTE Ph3-Site (2G&amp;3G)'!$D:$K,8,0)</f>
        <v>-</v>
      </c>
      <c r="G7727" s="19" t="s">
        <v>3756</v>
      </c>
      <c r="H7727" s="16" t="s">
        <v>3802</v>
      </c>
      <c r="I7727" s="15">
        <v>180</v>
      </c>
      <c r="J7727" s="12">
        <v>73.005089999999996</v>
      </c>
      <c r="K7727" s="12">
        <v>29.328029999999998</v>
      </c>
    </row>
    <row r="7728" spans="1:11" x14ac:dyDescent="0.25">
      <c r="A7728" s="8" t="s">
        <v>2437</v>
      </c>
      <c r="B7728" s="22" t="s">
        <v>11529</v>
      </c>
      <c r="C7728" s="11" t="s">
        <v>3798</v>
      </c>
      <c r="D7728" s="16" t="str">
        <f>VLOOKUP(A7728,'[1]ZTE Ph3-Site (2G&amp;3G)'!$D:$L,9,0)</f>
        <v>2G Only</v>
      </c>
      <c r="E7728" s="16" t="str">
        <f>VLOOKUP(A7728,'[1]ZTE Ph3-Site (2G&amp;3G)'!$D:$J,7,0)</f>
        <v>On Air</v>
      </c>
      <c r="F7728" s="16" t="str">
        <f>VLOOKUP(A7728,'[1]ZTE Ph3-Site (2G&amp;3G)'!$D:$K,8,0)</f>
        <v>-</v>
      </c>
      <c r="G7728" s="19" t="s">
        <v>3756</v>
      </c>
      <c r="H7728" s="16" t="s">
        <v>3802</v>
      </c>
      <c r="I7728" s="15">
        <v>280</v>
      </c>
      <c r="J7728" s="12">
        <v>73.005089999999996</v>
      </c>
      <c r="K7728" s="12">
        <v>29.328029999999998</v>
      </c>
    </row>
    <row r="7729" spans="1:11" x14ac:dyDescent="0.25">
      <c r="A7729" s="8" t="s">
        <v>2441</v>
      </c>
      <c r="B7729" s="22" t="s">
        <v>11530</v>
      </c>
      <c r="C7729" s="11" t="s">
        <v>3798</v>
      </c>
      <c r="D7729" s="16" t="str">
        <f>VLOOKUP(A7729,'[1]ZTE Ph3-Site (2G&amp;3G)'!$D:$L,9,0)</f>
        <v>2G Only</v>
      </c>
      <c r="E7729" s="16" t="str">
        <f>VLOOKUP(A7729,'[1]ZTE Ph3-Site (2G&amp;3G)'!$D:$J,7,0)</f>
        <v>On Air</v>
      </c>
      <c r="F7729" s="16" t="str">
        <f>VLOOKUP(A7729,'[1]ZTE Ph3-Site (2G&amp;3G)'!$D:$K,8,0)</f>
        <v>-</v>
      </c>
      <c r="G7729" s="19" t="s">
        <v>3756</v>
      </c>
      <c r="H7729" s="16" t="s">
        <v>3802</v>
      </c>
      <c r="I7729" s="15">
        <v>200</v>
      </c>
      <c r="J7729" s="12">
        <v>73.008139999999997</v>
      </c>
      <c r="K7729" s="12">
        <v>29.404430000000001</v>
      </c>
    </row>
    <row r="7730" spans="1:11" x14ac:dyDescent="0.25">
      <c r="A7730" s="8" t="s">
        <v>2441</v>
      </c>
      <c r="B7730" s="22" t="s">
        <v>11531</v>
      </c>
      <c r="C7730" s="11" t="s">
        <v>3798</v>
      </c>
      <c r="D7730" s="16" t="str">
        <f>VLOOKUP(A7730,'[1]ZTE Ph3-Site (2G&amp;3G)'!$D:$L,9,0)</f>
        <v>2G Only</v>
      </c>
      <c r="E7730" s="16" t="str">
        <f>VLOOKUP(A7730,'[1]ZTE Ph3-Site (2G&amp;3G)'!$D:$J,7,0)</f>
        <v>On Air</v>
      </c>
      <c r="F7730" s="16" t="str">
        <f>VLOOKUP(A7730,'[1]ZTE Ph3-Site (2G&amp;3G)'!$D:$K,8,0)</f>
        <v>-</v>
      </c>
      <c r="G7730" s="19" t="s">
        <v>3756</v>
      </c>
      <c r="H7730" s="16" t="s">
        <v>3802</v>
      </c>
      <c r="I7730" s="15">
        <v>60</v>
      </c>
      <c r="J7730" s="12">
        <v>73.008139999999997</v>
      </c>
      <c r="K7730" s="12">
        <v>29.404430000000001</v>
      </c>
    </row>
    <row r="7731" spans="1:11" x14ac:dyDescent="0.25">
      <c r="A7731" s="8" t="s">
        <v>2441</v>
      </c>
      <c r="B7731" s="22" t="s">
        <v>11532</v>
      </c>
      <c r="C7731" s="11" t="s">
        <v>3798</v>
      </c>
      <c r="D7731" s="16" t="str">
        <f>VLOOKUP(A7731,'[1]ZTE Ph3-Site (2G&amp;3G)'!$D:$L,9,0)</f>
        <v>2G Only</v>
      </c>
      <c r="E7731" s="16" t="str">
        <f>VLOOKUP(A7731,'[1]ZTE Ph3-Site (2G&amp;3G)'!$D:$J,7,0)</f>
        <v>On Air</v>
      </c>
      <c r="F7731" s="16" t="str">
        <f>VLOOKUP(A7731,'[1]ZTE Ph3-Site (2G&amp;3G)'!$D:$K,8,0)</f>
        <v>-</v>
      </c>
      <c r="G7731" s="19" t="s">
        <v>3756</v>
      </c>
      <c r="H7731" s="16" t="s">
        <v>3802</v>
      </c>
      <c r="I7731" s="15">
        <v>320</v>
      </c>
      <c r="J7731" s="12">
        <v>73.008139999999997</v>
      </c>
      <c r="K7731" s="12">
        <v>29.404430000000001</v>
      </c>
    </row>
    <row r="7732" spans="1:11" x14ac:dyDescent="0.25">
      <c r="A7732" s="8" t="s">
        <v>2442</v>
      </c>
      <c r="B7732" s="22" t="s">
        <v>11533</v>
      </c>
      <c r="C7732" s="11" t="s">
        <v>3798</v>
      </c>
      <c r="D7732" s="16" t="str">
        <f>VLOOKUP(A7732,'[1]ZTE Ph3-Site (2G&amp;3G)'!$D:$L,9,0)</f>
        <v>2G + 3G</v>
      </c>
      <c r="E7732" s="16" t="str">
        <f>VLOOKUP(A7732,'[1]ZTE Ph3-Site (2G&amp;3G)'!$D:$J,7,0)</f>
        <v>On Air</v>
      </c>
      <c r="F7732" s="16" t="str">
        <f>VLOOKUP(A7732,'[1]ZTE Ph3-Site (2G&amp;3G)'!$D:$K,8,0)</f>
        <v>On-air</v>
      </c>
      <c r="G7732" s="19" t="s">
        <v>3757</v>
      </c>
      <c r="H7732" s="16" t="s">
        <v>3802</v>
      </c>
      <c r="I7732" s="15">
        <v>5</v>
      </c>
      <c r="J7732" s="12">
        <v>72.331270000000004</v>
      </c>
      <c r="K7732" s="12">
        <v>31.30341</v>
      </c>
    </row>
    <row r="7733" spans="1:11" x14ac:dyDescent="0.25">
      <c r="A7733" s="8" t="s">
        <v>2443</v>
      </c>
      <c r="B7733" s="22" t="s">
        <v>11534</v>
      </c>
      <c r="C7733" s="11" t="s">
        <v>3798</v>
      </c>
      <c r="D7733" s="16" t="str">
        <f>VLOOKUP(A7733,'[1]ZTE Ph3-Site (2G&amp;3G)'!$D:$L,9,0)</f>
        <v>2G + 3G</v>
      </c>
      <c r="E7733" s="16" t="str">
        <f>VLOOKUP(A7733,'[1]ZTE Ph3-Site (2G&amp;3G)'!$D:$J,7,0)</f>
        <v>On Air</v>
      </c>
      <c r="F7733" s="16" t="str">
        <f>VLOOKUP(A7733,'[1]ZTE Ph3-Site (2G&amp;3G)'!$D:$K,8,0)</f>
        <v>On-air</v>
      </c>
      <c r="G7733" s="19" t="s">
        <v>3757</v>
      </c>
      <c r="H7733" s="16" t="s">
        <v>3802</v>
      </c>
      <c r="I7733" s="15">
        <v>0</v>
      </c>
      <c r="J7733" s="12">
        <v>72.323390000000003</v>
      </c>
      <c r="K7733" s="12">
        <v>31.296559999999999</v>
      </c>
    </row>
    <row r="7734" spans="1:11" x14ac:dyDescent="0.25">
      <c r="A7734" s="8" t="s">
        <v>2444</v>
      </c>
      <c r="B7734" s="22" t="s">
        <v>11535</v>
      </c>
      <c r="C7734" s="11" t="s">
        <v>3798</v>
      </c>
      <c r="D7734" s="16" t="str">
        <f>VLOOKUP(A7734,'[1]ZTE Ph3-Site (2G&amp;3G)'!$D:$L,9,0)</f>
        <v>2G + 3G</v>
      </c>
      <c r="E7734" s="16" t="str">
        <f>VLOOKUP(A7734,'[1]ZTE Ph3-Site (2G&amp;3G)'!$D:$J,7,0)</f>
        <v>On Air</v>
      </c>
      <c r="F7734" s="16" t="str">
        <f>VLOOKUP(A7734,'[1]ZTE Ph3-Site (2G&amp;3G)'!$D:$K,8,0)</f>
        <v>On-air</v>
      </c>
      <c r="G7734" s="19" t="s">
        <v>3757</v>
      </c>
      <c r="H7734" s="16" t="s">
        <v>3802</v>
      </c>
      <c r="I7734" s="15">
        <v>20</v>
      </c>
      <c r="J7734" s="12">
        <v>72.320279999999997</v>
      </c>
      <c r="K7734" s="12">
        <v>31.284700000000001</v>
      </c>
    </row>
    <row r="7735" spans="1:11" x14ac:dyDescent="0.25">
      <c r="A7735" s="8" t="s">
        <v>2444</v>
      </c>
      <c r="B7735" s="22" t="s">
        <v>11536</v>
      </c>
      <c r="C7735" s="11" t="s">
        <v>3798</v>
      </c>
      <c r="D7735" s="16" t="str">
        <f>VLOOKUP(A7735,'[1]ZTE Ph3-Site (2G&amp;3G)'!$D:$L,9,0)</f>
        <v>2G + 3G</v>
      </c>
      <c r="E7735" s="16" t="str">
        <f>VLOOKUP(A7735,'[1]ZTE Ph3-Site (2G&amp;3G)'!$D:$J,7,0)</f>
        <v>On Air</v>
      </c>
      <c r="F7735" s="16" t="str">
        <f>VLOOKUP(A7735,'[1]ZTE Ph3-Site (2G&amp;3G)'!$D:$K,8,0)</f>
        <v>On-air</v>
      </c>
      <c r="G7735" s="19" t="s">
        <v>3757</v>
      </c>
      <c r="H7735" s="16" t="s">
        <v>3802</v>
      </c>
      <c r="I7735" s="15">
        <v>130</v>
      </c>
      <c r="J7735" s="12">
        <v>72.320279999999997</v>
      </c>
      <c r="K7735" s="12">
        <v>31.284700000000001</v>
      </c>
    </row>
    <row r="7736" spans="1:11" x14ac:dyDescent="0.25">
      <c r="A7736" s="8" t="s">
        <v>2444</v>
      </c>
      <c r="B7736" s="22" t="s">
        <v>11537</v>
      </c>
      <c r="C7736" s="11" t="s">
        <v>3798</v>
      </c>
      <c r="D7736" s="16" t="str">
        <f>VLOOKUP(A7736,'[1]ZTE Ph3-Site (2G&amp;3G)'!$D:$L,9,0)</f>
        <v>2G + 3G</v>
      </c>
      <c r="E7736" s="16" t="str">
        <f>VLOOKUP(A7736,'[1]ZTE Ph3-Site (2G&amp;3G)'!$D:$J,7,0)</f>
        <v>On Air</v>
      </c>
      <c r="F7736" s="16" t="str">
        <f>VLOOKUP(A7736,'[1]ZTE Ph3-Site (2G&amp;3G)'!$D:$K,8,0)</f>
        <v>On-air</v>
      </c>
      <c r="G7736" s="19" t="s">
        <v>3757</v>
      </c>
      <c r="H7736" s="16" t="s">
        <v>3802</v>
      </c>
      <c r="I7736" s="15">
        <v>260</v>
      </c>
      <c r="J7736" s="12">
        <v>72.320279999999997</v>
      </c>
      <c r="K7736" s="12">
        <v>31.284700000000001</v>
      </c>
    </row>
    <row r="7737" spans="1:11" x14ac:dyDescent="0.25">
      <c r="A7737" s="8" t="s">
        <v>2442</v>
      </c>
      <c r="B7737" s="22" t="s">
        <v>11538</v>
      </c>
      <c r="C7737" s="11" t="s">
        <v>3798</v>
      </c>
      <c r="D7737" s="16" t="str">
        <f>VLOOKUP(A7737,'[1]ZTE Ph3-Site (2G&amp;3G)'!$D:$L,9,0)</f>
        <v>2G + 3G</v>
      </c>
      <c r="E7737" s="16" t="str">
        <f>VLOOKUP(A7737,'[1]ZTE Ph3-Site (2G&amp;3G)'!$D:$J,7,0)</f>
        <v>On Air</v>
      </c>
      <c r="F7737" s="16" t="str">
        <f>VLOOKUP(A7737,'[1]ZTE Ph3-Site (2G&amp;3G)'!$D:$K,8,0)</f>
        <v>On-air</v>
      </c>
      <c r="G7737" s="19" t="s">
        <v>3757</v>
      </c>
      <c r="H7737" s="16" t="s">
        <v>3802</v>
      </c>
      <c r="I7737" s="15">
        <v>120</v>
      </c>
      <c r="J7737" s="12">
        <v>72.331270000000004</v>
      </c>
      <c r="K7737" s="12">
        <v>31.30341</v>
      </c>
    </row>
    <row r="7738" spans="1:11" x14ac:dyDescent="0.25">
      <c r="A7738" s="8" t="s">
        <v>2442</v>
      </c>
      <c r="B7738" s="22" t="s">
        <v>11539</v>
      </c>
      <c r="C7738" s="11" t="s">
        <v>3798</v>
      </c>
      <c r="D7738" s="16" t="str">
        <f>VLOOKUP(A7738,'[1]ZTE Ph3-Site (2G&amp;3G)'!$D:$L,9,0)</f>
        <v>2G + 3G</v>
      </c>
      <c r="E7738" s="16" t="str">
        <f>VLOOKUP(A7738,'[1]ZTE Ph3-Site (2G&amp;3G)'!$D:$J,7,0)</f>
        <v>On Air</v>
      </c>
      <c r="F7738" s="16" t="str">
        <f>VLOOKUP(A7738,'[1]ZTE Ph3-Site (2G&amp;3G)'!$D:$K,8,0)</f>
        <v>On-air</v>
      </c>
      <c r="G7738" s="19" t="s">
        <v>3757</v>
      </c>
      <c r="H7738" s="16" t="s">
        <v>3802</v>
      </c>
      <c r="I7738" s="15">
        <v>250</v>
      </c>
      <c r="J7738" s="12">
        <v>72.331270000000004</v>
      </c>
      <c r="K7738" s="12">
        <v>31.30341</v>
      </c>
    </row>
    <row r="7739" spans="1:11" x14ac:dyDescent="0.25">
      <c r="A7739" s="8" t="s">
        <v>2443</v>
      </c>
      <c r="B7739" s="22" t="s">
        <v>11540</v>
      </c>
      <c r="C7739" s="11" t="s">
        <v>3798</v>
      </c>
      <c r="D7739" s="16" t="str">
        <f>VLOOKUP(A7739,'[1]ZTE Ph3-Site (2G&amp;3G)'!$D:$L,9,0)</f>
        <v>2G + 3G</v>
      </c>
      <c r="E7739" s="16" t="str">
        <f>VLOOKUP(A7739,'[1]ZTE Ph3-Site (2G&amp;3G)'!$D:$J,7,0)</f>
        <v>On Air</v>
      </c>
      <c r="F7739" s="16" t="str">
        <f>VLOOKUP(A7739,'[1]ZTE Ph3-Site (2G&amp;3G)'!$D:$K,8,0)</f>
        <v>On-air</v>
      </c>
      <c r="G7739" s="19" t="s">
        <v>3757</v>
      </c>
      <c r="H7739" s="16" t="s">
        <v>3802</v>
      </c>
      <c r="I7739" s="15">
        <v>240</v>
      </c>
      <c r="J7739" s="12">
        <v>72.323390000000003</v>
      </c>
      <c r="K7739" s="12">
        <v>31.296559999999999</v>
      </c>
    </row>
    <row r="7740" spans="1:11" x14ac:dyDescent="0.25">
      <c r="A7740" s="8" t="s">
        <v>2443</v>
      </c>
      <c r="B7740" s="22" t="s">
        <v>11541</v>
      </c>
      <c r="C7740" s="11" t="s">
        <v>3798</v>
      </c>
      <c r="D7740" s="16" t="str">
        <f>VLOOKUP(A7740,'[1]ZTE Ph3-Site (2G&amp;3G)'!$D:$L,9,0)</f>
        <v>2G + 3G</v>
      </c>
      <c r="E7740" s="16" t="str">
        <f>VLOOKUP(A7740,'[1]ZTE Ph3-Site (2G&amp;3G)'!$D:$J,7,0)</f>
        <v>On Air</v>
      </c>
      <c r="F7740" s="16" t="str">
        <f>VLOOKUP(A7740,'[1]ZTE Ph3-Site (2G&amp;3G)'!$D:$K,8,0)</f>
        <v>On-air</v>
      </c>
      <c r="G7740" s="19" t="s">
        <v>3757</v>
      </c>
      <c r="H7740" s="16" t="s">
        <v>3802</v>
      </c>
      <c r="I7740" s="15">
        <v>120</v>
      </c>
      <c r="J7740" s="12">
        <v>72.323390000000003</v>
      </c>
      <c r="K7740" s="12">
        <v>31.296559999999999</v>
      </c>
    </row>
    <row r="7741" spans="1:11" x14ac:dyDescent="0.25">
      <c r="A7741" s="8" t="s">
        <v>2445</v>
      </c>
      <c r="B7741" s="22" t="s">
        <v>11542</v>
      </c>
      <c r="C7741" s="11" t="s">
        <v>3798</v>
      </c>
      <c r="D7741" s="16" t="str">
        <f>VLOOKUP(A7741,'[1]ZTE Ph3-Site (2G&amp;3G)'!$D:$L,9,0)</f>
        <v>2G + 3G</v>
      </c>
      <c r="E7741" s="16" t="str">
        <f>VLOOKUP(A7741,'[1]ZTE Ph3-Site (2G&amp;3G)'!$D:$J,7,0)</f>
        <v>On Air</v>
      </c>
      <c r="F7741" s="16" t="str">
        <f>VLOOKUP(A7741,'[1]ZTE Ph3-Site (2G&amp;3G)'!$D:$K,8,0)</f>
        <v>On-air</v>
      </c>
      <c r="G7741" s="19" t="s">
        <v>3757</v>
      </c>
      <c r="H7741" s="16" t="s">
        <v>3802</v>
      </c>
      <c r="I7741" s="15">
        <v>0</v>
      </c>
      <c r="J7741" s="12">
        <v>72.324529999999996</v>
      </c>
      <c r="K7741" s="12">
        <v>31.304320000000001</v>
      </c>
    </row>
    <row r="7742" spans="1:11" x14ac:dyDescent="0.25">
      <c r="A7742" s="8" t="s">
        <v>2445</v>
      </c>
      <c r="B7742" s="22" t="s">
        <v>11543</v>
      </c>
      <c r="C7742" s="11" t="s">
        <v>3798</v>
      </c>
      <c r="D7742" s="16" t="str">
        <f>VLOOKUP(A7742,'[1]ZTE Ph3-Site (2G&amp;3G)'!$D:$L,9,0)</f>
        <v>2G + 3G</v>
      </c>
      <c r="E7742" s="16" t="str">
        <f>VLOOKUP(A7742,'[1]ZTE Ph3-Site (2G&amp;3G)'!$D:$J,7,0)</f>
        <v>On Air</v>
      </c>
      <c r="F7742" s="16" t="str">
        <f>VLOOKUP(A7742,'[1]ZTE Ph3-Site (2G&amp;3G)'!$D:$K,8,0)</f>
        <v>On-air</v>
      </c>
      <c r="G7742" s="19" t="s">
        <v>3757</v>
      </c>
      <c r="H7742" s="16" t="s">
        <v>3802</v>
      </c>
      <c r="I7742" s="15">
        <v>110</v>
      </c>
      <c r="J7742" s="12">
        <v>72.324529999999996</v>
      </c>
      <c r="K7742" s="12">
        <v>31.304320000000001</v>
      </c>
    </row>
    <row r="7743" spans="1:11" x14ac:dyDescent="0.25">
      <c r="A7743" s="8" t="s">
        <v>2445</v>
      </c>
      <c r="B7743" s="22" t="s">
        <v>11544</v>
      </c>
      <c r="C7743" s="11" t="s">
        <v>3798</v>
      </c>
      <c r="D7743" s="16" t="str">
        <f>VLOOKUP(A7743,'[1]ZTE Ph3-Site (2G&amp;3G)'!$D:$L,9,0)</f>
        <v>2G + 3G</v>
      </c>
      <c r="E7743" s="16" t="str">
        <f>VLOOKUP(A7743,'[1]ZTE Ph3-Site (2G&amp;3G)'!$D:$J,7,0)</f>
        <v>On Air</v>
      </c>
      <c r="F7743" s="16" t="str">
        <f>VLOOKUP(A7743,'[1]ZTE Ph3-Site (2G&amp;3G)'!$D:$K,8,0)</f>
        <v>On-air</v>
      </c>
      <c r="G7743" s="19" t="s">
        <v>3757</v>
      </c>
      <c r="H7743" s="16" t="s">
        <v>3802</v>
      </c>
      <c r="I7743" s="15">
        <v>220</v>
      </c>
      <c r="J7743" s="12">
        <v>72.324529999999996</v>
      </c>
      <c r="K7743" s="12">
        <v>31.304320000000001</v>
      </c>
    </row>
    <row r="7744" spans="1:11" x14ac:dyDescent="0.25">
      <c r="A7744" s="8" t="s">
        <v>2446</v>
      </c>
      <c r="B7744" s="22" t="s">
        <v>11545</v>
      </c>
      <c r="C7744" s="11" t="s">
        <v>3798</v>
      </c>
      <c r="D7744" s="16" t="str">
        <f>VLOOKUP(A7744,'[1]ZTE Ph3-Site (2G&amp;3G)'!$D:$L,9,0)</f>
        <v>2G + 3G</v>
      </c>
      <c r="E7744" s="16" t="str">
        <f>VLOOKUP(A7744,'[1]ZTE Ph3-Site (2G&amp;3G)'!$D:$J,7,0)</f>
        <v>On Air</v>
      </c>
      <c r="F7744" s="16" t="str">
        <f>VLOOKUP(A7744,'[1]ZTE Ph3-Site (2G&amp;3G)'!$D:$K,8,0)</f>
        <v>On-air</v>
      </c>
      <c r="G7744" s="19" t="s">
        <v>3757</v>
      </c>
      <c r="H7744" s="16" t="s">
        <v>3802</v>
      </c>
      <c r="I7744" s="15">
        <v>110</v>
      </c>
      <c r="J7744" s="12">
        <v>72.373519999999999</v>
      </c>
      <c r="K7744" s="12">
        <v>31.25215</v>
      </c>
    </row>
    <row r="7745" spans="1:11" x14ac:dyDescent="0.25">
      <c r="A7745" s="8" t="s">
        <v>2446</v>
      </c>
      <c r="B7745" s="22" t="s">
        <v>11546</v>
      </c>
      <c r="C7745" s="11" t="s">
        <v>3798</v>
      </c>
      <c r="D7745" s="16" t="str">
        <f>VLOOKUP(A7745,'[1]ZTE Ph3-Site (2G&amp;3G)'!$D:$L,9,0)</f>
        <v>2G + 3G</v>
      </c>
      <c r="E7745" s="16" t="str">
        <f>VLOOKUP(A7745,'[1]ZTE Ph3-Site (2G&amp;3G)'!$D:$J,7,0)</f>
        <v>On Air</v>
      </c>
      <c r="F7745" s="16" t="str">
        <f>VLOOKUP(A7745,'[1]ZTE Ph3-Site (2G&amp;3G)'!$D:$K,8,0)</f>
        <v>On-air</v>
      </c>
      <c r="G7745" s="19" t="s">
        <v>3757</v>
      </c>
      <c r="H7745" s="16" t="s">
        <v>3802</v>
      </c>
      <c r="I7745" s="15">
        <v>40</v>
      </c>
      <c r="J7745" s="12">
        <v>72.373519999999999</v>
      </c>
      <c r="K7745" s="12">
        <v>31.25215</v>
      </c>
    </row>
    <row r="7746" spans="1:11" x14ac:dyDescent="0.25">
      <c r="A7746" s="8" t="s">
        <v>2446</v>
      </c>
      <c r="B7746" s="22" t="s">
        <v>11547</v>
      </c>
      <c r="C7746" s="11" t="s">
        <v>3798</v>
      </c>
      <c r="D7746" s="16" t="str">
        <f>VLOOKUP(A7746,'[1]ZTE Ph3-Site (2G&amp;3G)'!$D:$L,9,0)</f>
        <v>2G + 3G</v>
      </c>
      <c r="E7746" s="16" t="str">
        <f>VLOOKUP(A7746,'[1]ZTE Ph3-Site (2G&amp;3G)'!$D:$J,7,0)</f>
        <v>On Air</v>
      </c>
      <c r="F7746" s="16" t="str">
        <f>VLOOKUP(A7746,'[1]ZTE Ph3-Site (2G&amp;3G)'!$D:$K,8,0)</f>
        <v>On-air</v>
      </c>
      <c r="G7746" s="19" t="s">
        <v>3757</v>
      </c>
      <c r="H7746" s="16" t="s">
        <v>3802</v>
      </c>
      <c r="I7746" s="15">
        <v>200</v>
      </c>
      <c r="J7746" s="12">
        <v>72.373519999999999</v>
      </c>
      <c r="K7746" s="12">
        <v>31.25215</v>
      </c>
    </row>
    <row r="7747" spans="1:11" x14ac:dyDescent="0.25">
      <c r="A7747" s="8" t="s">
        <v>2447</v>
      </c>
      <c r="B7747" s="22" t="s">
        <v>11548</v>
      </c>
      <c r="C7747" s="11" t="s">
        <v>3798</v>
      </c>
      <c r="D7747" s="16" t="str">
        <f>VLOOKUP(A7747,'[1]ZTE Ph3-Site (2G&amp;3G)'!$D:$L,9,0)</f>
        <v>2G Only</v>
      </c>
      <c r="E7747" s="16" t="str">
        <f>VLOOKUP(A7747,'[1]ZTE Ph3-Site (2G&amp;3G)'!$D:$J,7,0)</f>
        <v>On Air</v>
      </c>
      <c r="F7747" s="16" t="str">
        <f>VLOOKUP(A7747,'[1]ZTE Ph3-Site (2G&amp;3G)'!$D:$K,8,0)</f>
        <v>-</v>
      </c>
      <c r="G7747" s="19" t="s">
        <v>3757</v>
      </c>
      <c r="H7747" s="16" t="s">
        <v>3802</v>
      </c>
      <c r="I7747" s="15">
        <v>115</v>
      </c>
      <c r="J7747" s="12">
        <v>72.283360000000002</v>
      </c>
      <c r="K7747" s="12">
        <v>31.23094</v>
      </c>
    </row>
    <row r="7748" spans="1:11" x14ac:dyDescent="0.25">
      <c r="A7748" s="8" t="s">
        <v>2447</v>
      </c>
      <c r="B7748" s="22" t="s">
        <v>11549</v>
      </c>
      <c r="C7748" s="11" t="s">
        <v>3798</v>
      </c>
      <c r="D7748" s="16" t="str">
        <f>VLOOKUP(A7748,'[1]ZTE Ph3-Site (2G&amp;3G)'!$D:$L,9,0)</f>
        <v>2G Only</v>
      </c>
      <c r="E7748" s="16" t="str">
        <f>VLOOKUP(A7748,'[1]ZTE Ph3-Site (2G&amp;3G)'!$D:$J,7,0)</f>
        <v>On Air</v>
      </c>
      <c r="F7748" s="16" t="str">
        <f>VLOOKUP(A7748,'[1]ZTE Ph3-Site (2G&amp;3G)'!$D:$K,8,0)</f>
        <v>-</v>
      </c>
      <c r="G7748" s="19" t="s">
        <v>3757</v>
      </c>
      <c r="H7748" s="16" t="s">
        <v>3802</v>
      </c>
      <c r="I7748" s="15">
        <v>35</v>
      </c>
      <c r="J7748" s="12">
        <v>72.283360000000002</v>
      </c>
      <c r="K7748" s="12">
        <v>31.23094</v>
      </c>
    </row>
    <row r="7749" spans="1:11" x14ac:dyDescent="0.25">
      <c r="A7749" s="8" t="s">
        <v>2447</v>
      </c>
      <c r="B7749" s="22" t="s">
        <v>11550</v>
      </c>
      <c r="C7749" s="11" t="s">
        <v>3798</v>
      </c>
      <c r="D7749" s="16" t="str">
        <f>VLOOKUP(A7749,'[1]ZTE Ph3-Site (2G&amp;3G)'!$D:$L,9,0)</f>
        <v>2G Only</v>
      </c>
      <c r="E7749" s="16" t="str">
        <f>VLOOKUP(A7749,'[1]ZTE Ph3-Site (2G&amp;3G)'!$D:$J,7,0)</f>
        <v>On Air</v>
      </c>
      <c r="F7749" s="16" t="str">
        <f>VLOOKUP(A7749,'[1]ZTE Ph3-Site (2G&amp;3G)'!$D:$K,8,0)</f>
        <v>-</v>
      </c>
      <c r="G7749" s="19" t="s">
        <v>3757</v>
      </c>
      <c r="H7749" s="16" t="s">
        <v>3802</v>
      </c>
      <c r="I7749" s="15">
        <v>215</v>
      </c>
      <c r="J7749" s="12">
        <v>72.283360000000002</v>
      </c>
      <c r="K7749" s="12">
        <v>31.23094</v>
      </c>
    </row>
    <row r="7750" spans="1:11" x14ac:dyDescent="0.25">
      <c r="A7750" s="8" t="s">
        <v>2447</v>
      </c>
      <c r="B7750" s="22" t="s">
        <v>11551</v>
      </c>
      <c r="C7750" s="11" t="s">
        <v>3798</v>
      </c>
      <c r="D7750" s="16" t="str">
        <f>VLOOKUP(A7750,'[1]ZTE Ph3-Site (2G&amp;3G)'!$D:$L,9,0)</f>
        <v>2G Only</v>
      </c>
      <c r="E7750" s="16" t="str">
        <f>VLOOKUP(A7750,'[1]ZTE Ph3-Site (2G&amp;3G)'!$D:$J,7,0)</f>
        <v>On Air</v>
      </c>
      <c r="F7750" s="16" t="str">
        <f>VLOOKUP(A7750,'[1]ZTE Ph3-Site (2G&amp;3G)'!$D:$K,8,0)</f>
        <v>-</v>
      </c>
      <c r="G7750" s="19" t="s">
        <v>3757</v>
      </c>
      <c r="H7750" s="16" t="s">
        <v>3802</v>
      </c>
      <c r="I7750" s="15">
        <v>300</v>
      </c>
      <c r="J7750" s="12">
        <v>72.283360000000002</v>
      </c>
      <c r="K7750" s="12">
        <v>31.23094</v>
      </c>
    </row>
    <row r="7751" spans="1:11" x14ac:dyDescent="0.25">
      <c r="A7751" s="8" t="s">
        <v>2448</v>
      </c>
      <c r="B7751" s="22" t="s">
        <v>11552</v>
      </c>
      <c r="C7751" s="11" t="s">
        <v>3798</v>
      </c>
      <c r="D7751" s="16" t="e">
        <f>VLOOKUP(A7751,'[1]ZTE Ph3-Site (2G&amp;3G)'!$D:$L,9,0)</f>
        <v>#N/A</v>
      </c>
      <c r="E7751" s="16" t="e">
        <f>VLOOKUP(A7751,'[1]ZTE Ph3-Site (2G&amp;3G)'!$D:$J,7,0)</f>
        <v>#N/A</v>
      </c>
      <c r="F7751" s="16" t="e">
        <f>VLOOKUP(A7751,'[1]ZTE Ph3-Site (2G&amp;3G)'!$D:$K,8,0)</f>
        <v>#N/A</v>
      </c>
      <c r="G7751" s="19" t="s">
        <v>3757</v>
      </c>
      <c r="H7751" s="16" t="s">
        <v>3802</v>
      </c>
      <c r="I7751" s="15">
        <v>280</v>
      </c>
      <c r="J7751" s="12">
        <v>72.333659999999995</v>
      </c>
      <c r="K7751" s="12">
        <v>31.224</v>
      </c>
    </row>
    <row r="7752" spans="1:11" x14ac:dyDescent="0.25">
      <c r="A7752" s="8" t="s">
        <v>2448</v>
      </c>
      <c r="B7752" s="22" t="s">
        <v>11553</v>
      </c>
      <c r="C7752" s="11" t="s">
        <v>3798</v>
      </c>
      <c r="D7752" s="16" t="e">
        <f>VLOOKUP(A7752,'[1]ZTE Ph3-Site (2G&amp;3G)'!$D:$L,9,0)</f>
        <v>#N/A</v>
      </c>
      <c r="E7752" s="16" t="e">
        <f>VLOOKUP(A7752,'[1]ZTE Ph3-Site (2G&amp;3G)'!$D:$J,7,0)</f>
        <v>#N/A</v>
      </c>
      <c r="F7752" s="16" t="e">
        <f>VLOOKUP(A7752,'[1]ZTE Ph3-Site (2G&amp;3G)'!$D:$K,8,0)</f>
        <v>#N/A</v>
      </c>
      <c r="G7752" s="19" t="s">
        <v>3757</v>
      </c>
      <c r="H7752" s="16" t="s">
        <v>3802</v>
      </c>
      <c r="I7752" s="15">
        <v>20</v>
      </c>
      <c r="J7752" s="12">
        <v>72.333659999999995</v>
      </c>
      <c r="K7752" s="12">
        <v>31.224</v>
      </c>
    </row>
    <row r="7753" spans="1:11" x14ac:dyDescent="0.25">
      <c r="A7753" s="8" t="s">
        <v>2448</v>
      </c>
      <c r="B7753" s="22" t="s">
        <v>11554</v>
      </c>
      <c r="C7753" s="11" t="s">
        <v>3798</v>
      </c>
      <c r="D7753" s="16" t="e">
        <f>VLOOKUP(A7753,'[1]ZTE Ph3-Site (2G&amp;3G)'!$D:$L,9,0)</f>
        <v>#N/A</v>
      </c>
      <c r="E7753" s="16" t="e">
        <f>VLOOKUP(A7753,'[1]ZTE Ph3-Site (2G&amp;3G)'!$D:$J,7,0)</f>
        <v>#N/A</v>
      </c>
      <c r="F7753" s="16" t="e">
        <f>VLOOKUP(A7753,'[1]ZTE Ph3-Site (2G&amp;3G)'!$D:$K,8,0)</f>
        <v>#N/A</v>
      </c>
      <c r="G7753" s="19" t="s">
        <v>3757</v>
      </c>
      <c r="H7753" s="16" t="s">
        <v>3802</v>
      </c>
      <c r="I7753" s="15">
        <v>145</v>
      </c>
      <c r="J7753" s="12">
        <v>72.333659999999995</v>
      </c>
      <c r="K7753" s="12">
        <v>31.224</v>
      </c>
    </row>
    <row r="7754" spans="1:11" x14ac:dyDescent="0.25">
      <c r="A7754" s="8" t="s">
        <v>2449</v>
      </c>
      <c r="B7754" s="22" t="s">
        <v>11555</v>
      </c>
      <c r="C7754" s="11" t="s">
        <v>3798</v>
      </c>
      <c r="D7754" s="16" t="str">
        <f>VLOOKUP(A7754,'[1]ZTE Ph3-Site (2G&amp;3G)'!$D:$L,9,0)</f>
        <v>2G Only</v>
      </c>
      <c r="E7754" s="16" t="str">
        <f>VLOOKUP(A7754,'[1]ZTE Ph3-Site (2G&amp;3G)'!$D:$J,7,0)</f>
        <v>On Air</v>
      </c>
      <c r="F7754" s="16" t="str">
        <f>VLOOKUP(A7754,'[1]ZTE Ph3-Site (2G&amp;3G)'!$D:$K,8,0)</f>
        <v>-</v>
      </c>
      <c r="G7754" s="19" t="s">
        <v>3757</v>
      </c>
      <c r="H7754" s="16" t="s">
        <v>3802</v>
      </c>
      <c r="I7754" s="15">
        <v>280</v>
      </c>
      <c r="J7754" s="12">
        <v>72.184100000000001</v>
      </c>
      <c r="K7754" s="12">
        <v>31.073429999999998</v>
      </c>
    </row>
    <row r="7755" spans="1:11" x14ac:dyDescent="0.25">
      <c r="A7755" s="8" t="s">
        <v>2450</v>
      </c>
      <c r="B7755" s="22" t="s">
        <v>11556</v>
      </c>
      <c r="C7755" s="11" t="s">
        <v>3798</v>
      </c>
      <c r="D7755" s="16" t="str">
        <f>VLOOKUP(A7755,'[1]ZTE Ph3-Site (2G&amp;3G)'!$D:$L,9,0)</f>
        <v>2G Only</v>
      </c>
      <c r="E7755" s="16" t="str">
        <f>VLOOKUP(A7755,'[1]ZTE Ph3-Site (2G&amp;3G)'!$D:$J,7,0)</f>
        <v>On Air</v>
      </c>
      <c r="F7755" s="16" t="str">
        <f>VLOOKUP(A7755,'[1]ZTE Ph3-Site (2G&amp;3G)'!$D:$K,8,0)</f>
        <v>-</v>
      </c>
      <c r="G7755" s="19" t="s">
        <v>3757</v>
      </c>
      <c r="H7755" s="16" t="s">
        <v>3802</v>
      </c>
      <c r="I7755" s="15">
        <v>20</v>
      </c>
      <c r="J7755" s="12">
        <v>72.233840000000001</v>
      </c>
      <c r="K7755" s="12">
        <v>31.06485</v>
      </c>
    </row>
    <row r="7756" spans="1:11" x14ac:dyDescent="0.25">
      <c r="A7756" s="8" t="s">
        <v>2449</v>
      </c>
      <c r="B7756" s="22" t="s">
        <v>11557</v>
      </c>
      <c r="C7756" s="11" t="s">
        <v>3798</v>
      </c>
      <c r="D7756" s="16" t="str">
        <f>VLOOKUP(A7756,'[1]ZTE Ph3-Site (2G&amp;3G)'!$D:$L,9,0)</f>
        <v>2G Only</v>
      </c>
      <c r="E7756" s="16" t="str">
        <f>VLOOKUP(A7756,'[1]ZTE Ph3-Site (2G&amp;3G)'!$D:$J,7,0)</f>
        <v>On Air</v>
      </c>
      <c r="F7756" s="16" t="str">
        <f>VLOOKUP(A7756,'[1]ZTE Ph3-Site (2G&amp;3G)'!$D:$K,8,0)</f>
        <v>-</v>
      </c>
      <c r="G7756" s="19" t="s">
        <v>3757</v>
      </c>
      <c r="H7756" s="16" t="s">
        <v>3802</v>
      </c>
      <c r="I7756" s="15">
        <v>120</v>
      </c>
      <c r="J7756" s="12">
        <v>72.184100000000001</v>
      </c>
      <c r="K7756" s="12">
        <v>31.073429999999998</v>
      </c>
    </row>
    <row r="7757" spans="1:11" x14ac:dyDescent="0.25">
      <c r="A7757" s="8" t="s">
        <v>2451</v>
      </c>
      <c r="B7757" s="22" t="s">
        <v>11558</v>
      </c>
      <c r="C7757" s="11" t="s">
        <v>3798</v>
      </c>
      <c r="D7757" s="16" t="str">
        <f>VLOOKUP(A7757,'[1]ZTE Ph3-Site (2G&amp;3G)'!$D:$L,9,0)</f>
        <v>2G Only</v>
      </c>
      <c r="E7757" s="16" t="str">
        <f>VLOOKUP(A7757,'[1]ZTE Ph3-Site (2G&amp;3G)'!$D:$J,7,0)</f>
        <v>On Air</v>
      </c>
      <c r="F7757" s="16" t="str">
        <f>VLOOKUP(A7757,'[1]ZTE Ph3-Site (2G&amp;3G)'!$D:$K,8,0)</f>
        <v>-</v>
      </c>
      <c r="G7757" s="19" t="s">
        <v>3757</v>
      </c>
      <c r="H7757" s="16" t="s">
        <v>3802</v>
      </c>
      <c r="I7757" s="15">
        <v>120</v>
      </c>
      <c r="J7757" s="12">
        <v>72.167100000000005</v>
      </c>
      <c r="K7757" s="12">
        <v>31.049666670000001</v>
      </c>
    </row>
    <row r="7758" spans="1:11" x14ac:dyDescent="0.25">
      <c r="A7758" s="8" t="s">
        <v>2451</v>
      </c>
      <c r="B7758" s="22" t="s">
        <v>11559</v>
      </c>
      <c r="C7758" s="11" t="s">
        <v>3798</v>
      </c>
      <c r="D7758" s="16" t="str">
        <f>VLOOKUP(A7758,'[1]ZTE Ph3-Site (2G&amp;3G)'!$D:$L,9,0)</f>
        <v>2G Only</v>
      </c>
      <c r="E7758" s="16" t="str">
        <f>VLOOKUP(A7758,'[1]ZTE Ph3-Site (2G&amp;3G)'!$D:$J,7,0)</f>
        <v>On Air</v>
      </c>
      <c r="F7758" s="16" t="str">
        <f>VLOOKUP(A7758,'[1]ZTE Ph3-Site (2G&amp;3G)'!$D:$K,8,0)</f>
        <v>-</v>
      </c>
      <c r="G7758" s="19" t="s">
        <v>3757</v>
      </c>
      <c r="H7758" s="16" t="s">
        <v>3802</v>
      </c>
      <c r="I7758" s="15">
        <v>10</v>
      </c>
      <c r="J7758" s="12">
        <v>72.167100000000005</v>
      </c>
      <c r="K7758" s="12">
        <v>31.049666670000001</v>
      </c>
    </row>
    <row r="7759" spans="1:11" x14ac:dyDescent="0.25">
      <c r="A7759" s="8" t="s">
        <v>2451</v>
      </c>
      <c r="B7759" s="22" t="s">
        <v>11560</v>
      </c>
      <c r="C7759" s="11" t="s">
        <v>3798</v>
      </c>
      <c r="D7759" s="16" t="str">
        <f>VLOOKUP(A7759,'[1]ZTE Ph3-Site (2G&amp;3G)'!$D:$L,9,0)</f>
        <v>2G Only</v>
      </c>
      <c r="E7759" s="16" t="str">
        <f>VLOOKUP(A7759,'[1]ZTE Ph3-Site (2G&amp;3G)'!$D:$J,7,0)</f>
        <v>On Air</v>
      </c>
      <c r="F7759" s="16" t="str">
        <f>VLOOKUP(A7759,'[1]ZTE Ph3-Site (2G&amp;3G)'!$D:$K,8,0)</f>
        <v>-</v>
      </c>
      <c r="G7759" s="19" t="s">
        <v>3757</v>
      </c>
      <c r="H7759" s="16" t="s">
        <v>3802</v>
      </c>
      <c r="I7759" s="15">
        <v>180</v>
      </c>
      <c r="J7759" s="12">
        <v>72.167100000000005</v>
      </c>
      <c r="K7759" s="12">
        <v>31.049666670000001</v>
      </c>
    </row>
    <row r="7760" spans="1:11" x14ac:dyDescent="0.25">
      <c r="A7760" s="8" t="s">
        <v>2449</v>
      </c>
      <c r="B7760" s="22" t="s">
        <v>11561</v>
      </c>
      <c r="C7760" s="11" t="s">
        <v>3798</v>
      </c>
      <c r="D7760" s="16" t="str">
        <f>VLOOKUP(A7760,'[1]ZTE Ph3-Site (2G&amp;3G)'!$D:$L,9,0)</f>
        <v>2G Only</v>
      </c>
      <c r="E7760" s="16" t="str">
        <f>VLOOKUP(A7760,'[1]ZTE Ph3-Site (2G&amp;3G)'!$D:$J,7,0)</f>
        <v>On Air</v>
      </c>
      <c r="F7760" s="16" t="str">
        <f>VLOOKUP(A7760,'[1]ZTE Ph3-Site (2G&amp;3G)'!$D:$K,8,0)</f>
        <v>-</v>
      </c>
      <c r="G7760" s="19" t="s">
        <v>3757</v>
      </c>
      <c r="H7760" s="16" t="s">
        <v>3802</v>
      </c>
      <c r="I7760" s="15">
        <v>30</v>
      </c>
      <c r="J7760" s="12">
        <v>72.184100000000001</v>
      </c>
      <c r="K7760" s="12">
        <v>31.073429999999998</v>
      </c>
    </row>
    <row r="7761" spans="1:11" x14ac:dyDescent="0.25">
      <c r="A7761" s="8" t="s">
        <v>2450</v>
      </c>
      <c r="B7761" s="22" t="s">
        <v>11562</v>
      </c>
      <c r="C7761" s="11" t="s">
        <v>3798</v>
      </c>
      <c r="D7761" s="16" t="str">
        <f>VLOOKUP(A7761,'[1]ZTE Ph3-Site (2G&amp;3G)'!$D:$L,9,0)</f>
        <v>2G Only</v>
      </c>
      <c r="E7761" s="16" t="str">
        <f>VLOOKUP(A7761,'[1]ZTE Ph3-Site (2G&amp;3G)'!$D:$J,7,0)</f>
        <v>On Air</v>
      </c>
      <c r="F7761" s="16" t="str">
        <f>VLOOKUP(A7761,'[1]ZTE Ph3-Site (2G&amp;3G)'!$D:$K,8,0)</f>
        <v>-</v>
      </c>
      <c r="G7761" s="19" t="s">
        <v>3757</v>
      </c>
      <c r="H7761" s="16" t="s">
        <v>3802</v>
      </c>
      <c r="I7761" s="15">
        <v>160</v>
      </c>
      <c r="J7761" s="12">
        <v>72.233840000000001</v>
      </c>
      <c r="K7761" s="12">
        <v>31.06485</v>
      </c>
    </row>
    <row r="7762" spans="1:11" x14ac:dyDescent="0.25">
      <c r="A7762" s="8" t="s">
        <v>2452</v>
      </c>
      <c r="B7762" s="22" t="s">
        <v>11563</v>
      </c>
      <c r="C7762" s="11" t="s">
        <v>3798</v>
      </c>
      <c r="D7762" s="16" t="str">
        <f>VLOOKUP(A7762,'[1]ZTE Ph3-Site (2G&amp;3G)'!$D:$L,9,0)</f>
        <v>2G Only</v>
      </c>
      <c r="E7762" s="16" t="str">
        <f>VLOOKUP(A7762,'[1]ZTE Ph3-Site (2G&amp;3G)'!$D:$J,7,0)</f>
        <v>On Air</v>
      </c>
      <c r="F7762" s="16" t="str">
        <f>VLOOKUP(A7762,'[1]ZTE Ph3-Site (2G&amp;3G)'!$D:$K,8,0)</f>
        <v>-</v>
      </c>
      <c r="G7762" s="19" t="s">
        <v>3757</v>
      </c>
      <c r="H7762" s="16" t="s">
        <v>3802</v>
      </c>
      <c r="I7762" s="15">
        <v>125</v>
      </c>
      <c r="J7762" s="12">
        <v>72.267089999999996</v>
      </c>
      <c r="K7762" s="12">
        <v>31.09862</v>
      </c>
    </row>
    <row r="7763" spans="1:11" x14ac:dyDescent="0.25">
      <c r="A7763" s="8" t="s">
        <v>2452</v>
      </c>
      <c r="B7763" s="22" t="s">
        <v>11564</v>
      </c>
      <c r="C7763" s="11" t="s">
        <v>3798</v>
      </c>
      <c r="D7763" s="16" t="str">
        <f>VLOOKUP(A7763,'[1]ZTE Ph3-Site (2G&amp;3G)'!$D:$L,9,0)</f>
        <v>2G Only</v>
      </c>
      <c r="E7763" s="16" t="str">
        <f>VLOOKUP(A7763,'[1]ZTE Ph3-Site (2G&amp;3G)'!$D:$J,7,0)</f>
        <v>On Air</v>
      </c>
      <c r="F7763" s="16" t="str">
        <f>VLOOKUP(A7763,'[1]ZTE Ph3-Site (2G&amp;3G)'!$D:$K,8,0)</f>
        <v>-</v>
      </c>
      <c r="G7763" s="19" t="s">
        <v>3757</v>
      </c>
      <c r="H7763" s="16" t="s">
        <v>3802</v>
      </c>
      <c r="I7763" s="15">
        <v>240</v>
      </c>
      <c r="J7763" s="12">
        <v>72.267089999999996</v>
      </c>
      <c r="K7763" s="12">
        <v>31.09862</v>
      </c>
    </row>
    <row r="7764" spans="1:11" x14ac:dyDescent="0.25">
      <c r="A7764" s="8" t="s">
        <v>2452</v>
      </c>
      <c r="B7764" s="22" t="s">
        <v>11565</v>
      </c>
      <c r="C7764" s="11" t="s">
        <v>3798</v>
      </c>
      <c r="D7764" s="16" t="str">
        <f>VLOOKUP(A7764,'[1]ZTE Ph3-Site (2G&amp;3G)'!$D:$L,9,0)</f>
        <v>2G Only</v>
      </c>
      <c r="E7764" s="16" t="str">
        <f>VLOOKUP(A7764,'[1]ZTE Ph3-Site (2G&amp;3G)'!$D:$J,7,0)</f>
        <v>On Air</v>
      </c>
      <c r="F7764" s="16" t="str">
        <f>VLOOKUP(A7764,'[1]ZTE Ph3-Site (2G&amp;3G)'!$D:$K,8,0)</f>
        <v>-</v>
      </c>
      <c r="G7764" s="19" t="s">
        <v>3757</v>
      </c>
      <c r="H7764" s="16" t="s">
        <v>3802</v>
      </c>
      <c r="I7764" s="15">
        <v>310</v>
      </c>
      <c r="J7764" s="12">
        <v>72.267089999999996</v>
      </c>
      <c r="K7764" s="12">
        <v>31.09862</v>
      </c>
    </row>
    <row r="7765" spans="1:11" x14ac:dyDescent="0.25">
      <c r="A7765" s="8" t="s">
        <v>2450</v>
      </c>
      <c r="B7765" s="22" t="s">
        <v>11566</v>
      </c>
      <c r="C7765" s="11" t="s">
        <v>3798</v>
      </c>
      <c r="D7765" s="16" t="str">
        <f>VLOOKUP(A7765,'[1]ZTE Ph3-Site (2G&amp;3G)'!$D:$L,9,0)</f>
        <v>2G Only</v>
      </c>
      <c r="E7765" s="16" t="str">
        <f>VLOOKUP(A7765,'[1]ZTE Ph3-Site (2G&amp;3G)'!$D:$J,7,0)</f>
        <v>On Air</v>
      </c>
      <c r="F7765" s="16" t="str">
        <f>VLOOKUP(A7765,'[1]ZTE Ph3-Site (2G&amp;3G)'!$D:$K,8,0)</f>
        <v>-</v>
      </c>
      <c r="G7765" s="19" t="s">
        <v>3757</v>
      </c>
      <c r="H7765" s="16" t="s">
        <v>3802</v>
      </c>
      <c r="I7765" s="15">
        <v>270</v>
      </c>
      <c r="J7765" s="12">
        <v>72.233840000000001</v>
      </c>
      <c r="K7765" s="12">
        <v>31.06485</v>
      </c>
    </row>
    <row r="7766" spans="1:11" x14ac:dyDescent="0.25">
      <c r="A7766" s="8" t="s">
        <v>2453</v>
      </c>
      <c r="B7766" s="22" t="s">
        <v>11567</v>
      </c>
      <c r="C7766" s="11" t="s">
        <v>3798</v>
      </c>
      <c r="D7766" s="16" t="str">
        <f>VLOOKUP(A7766,'[1]ZTE Ph3-Site (2G&amp;3G)'!$D:$L,9,0)</f>
        <v>2G + 3G</v>
      </c>
      <c r="E7766" s="16" t="str">
        <f>VLOOKUP(A7766,'[1]ZTE Ph3-Site (2G&amp;3G)'!$D:$J,7,0)</f>
        <v>On Air</v>
      </c>
      <c r="F7766" s="16" t="str">
        <f>VLOOKUP(A7766,'[1]ZTE Ph3-Site (2G&amp;3G)'!$D:$K,8,0)</f>
        <v>On-air</v>
      </c>
      <c r="G7766" s="19" t="s">
        <v>3757</v>
      </c>
      <c r="H7766" s="16" t="s">
        <v>3802</v>
      </c>
      <c r="I7766" s="15">
        <v>190</v>
      </c>
      <c r="J7766" s="12">
        <v>72.306169999999995</v>
      </c>
      <c r="K7766" s="12">
        <v>31.272950000000002</v>
      </c>
    </row>
    <row r="7767" spans="1:11" x14ac:dyDescent="0.25">
      <c r="A7767" s="8" t="s">
        <v>2453</v>
      </c>
      <c r="B7767" s="22" t="s">
        <v>11568</v>
      </c>
      <c r="C7767" s="11" t="s">
        <v>3798</v>
      </c>
      <c r="D7767" s="16" t="str">
        <f>VLOOKUP(A7767,'[1]ZTE Ph3-Site (2G&amp;3G)'!$D:$L,9,0)</f>
        <v>2G + 3G</v>
      </c>
      <c r="E7767" s="16" t="str">
        <f>VLOOKUP(A7767,'[1]ZTE Ph3-Site (2G&amp;3G)'!$D:$J,7,0)</f>
        <v>On Air</v>
      </c>
      <c r="F7767" s="16" t="str">
        <f>VLOOKUP(A7767,'[1]ZTE Ph3-Site (2G&amp;3G)'!$D:$K,8,0)</f>
        <v>On-air</v>
      </c>
      <c r="G7767" s="19" t="s">
        <v>3757</v>
      </c>
      <c r="H7767" s="16" t="s">
        <v>3802</v>
      </c>
      <c r="I7767" s="15">
        <v>30</v>
      </c>
      <c r="J7767" s="12">
        <v>72.306169999999995</v>
      </c>
      <c r="K7767" s="12">
        <v>31.272950000000002</v>
      </c>
    </row>
    <row r="7768" spans="1:11" x14ac:dyDescent="0.25">
      <c r="A7768" s="8" t="s">
        <v>2454</v>
      </c>
      <c r="B7768" s="22" t="s">
        <v>11569</v>
      </c>
      <c r="C7768" s="11" t="s">
        <v>3798</v>
      </c>
      <c r="D7768" s="16" t="str">
        <f>VLOOKUP(A7768,'[1]ZTE Ph3-Site (2G&amp;3G)'!$D:$L,9,0)</f>
        <v>2G + 3G</v>
      </c>
      <c r="E7768" s="16" t="str">
        <f>VLOOKUP(A7768,'[1]ZTE Ph3-Site (2G&amp;3G)'!$D:$J,7,0)</f>
        <v>On Air</v>
      </c>
      <c r="F7768" s="16" t="str">
        <f>VLOOKUP(A7768,'[1]ZTE Ph3-Site (2G&amp;3G)'!$D:$K,8,0)</f>
        <v>On-air</v>
      </c>
      <c r="G7768" s="19" t="s">
        <v>3757</v>
      </c>
      <c r="H7768" s="16" t="s">
        <v>3802</v>
      </c>
      <c r="I7768" s="15">
        <v>250</v>
      </c>
      <c r="J7768" s="12">
        <v>72.308229999999995</v>
      </c>
      <c r="K7768" s="12">
        <v>31.27863</v>
      </c>
    </row>
    <row r="7769" spans="1:11" x14ac:dyDescent="0.25">
      <c r="A7769" s="8" t="s">
        <v>2455</v>
      </c>
      <c r="B7769" s="22" t="s">
        <v>11570</v>
      </c>
      <c r="C7769" s="11" t="s">
        <v>3798</v>
      </c>
      <c r="D7769" s="16" t="str">
        <f>VLOOKUP(A7769,'[1]ZTE Ph3-Site (2G&amp;3G)'!$D:$L,9,0)</f>
        <v>2G + 3G</v>
      </c>
      <c r="E7769" s="16" t="str">
        <f>VLOOKUP(A7769,'[1]ZTE Ph3-Site (2G&amp;3G)'!$D:$J,7,0)</f>
        <v>On Air</v>
      </c>
      <c r="F7769" s="16" t="str">
        <f>VLOOKUP(A7769,'[1]ZTE Ph3-Site (2G&amp;3G)'!$D:$K,8,0)</f>
        <v>On-air</v>
      </c>
      <c r="G7769" s="19" t="s">
        <v>3757</v>
      </c>
      <c r="H7769" s="16" t="s">
        <v>3802</v>
      </c>
      <c r="I7769" s="15">
        <v>360</v>
      </c>
      <c r="J7769" s="12">
        <v>72.312579999999997</v>
      </c>
      <c r="K7769" s="12">
        <v>31.264410000000002</v>
      </c>
    </row>
    <row r="7770" spans="1:11" x14ac:dyDescent="0.25">
      <c r="A7770" s="8" t="s">
        <v>2455</v>
      </c>
      <c r="B7770" s="22" t="s">
        <v>11571</v>
      </c>
      <c r="C7770" s="11" t="s">
        <v>3798</v>
      </c>
      <c r="D7770" s="16" t="str">
        <f>VLOOKUP(A7770,'[1]ZTE Ph3-Site (2G&amp;3G)'!$D:$L,9,0)</f>
        <v>2G + 3G</v>
      </c>
      <c r="E7770" s="16" t="str">
        <f>VLOOKUP(A7770,'[1]ZTE Ph3-Site (2G&amp;3G)'!$D:$J,7,0)</f>
        <v>On Air</v>
      </c>
      <c r="F7770" s="16" t="str">
        <f>VLOOKUP(A7770,'[1]ZTE Ph3-Site (2G&amp;3G)'!$D:$K,8,0)</f>
        <v>On-air</v>
      </c>
      <c r="G7770" s="19" t="s">
        <v>3757</v>
      </c>
      <c r="H7770" s="16" t="s">
        <v>3802</v>
      </c>
      <c r="I7770" s="15">
        <v>160</v>
      </c>
      <c r="J7770" s="12">
        <v>72.312579999999997</v>
      </c>
      <c r="K7770" s="12">
        <v>31.264410000000002</v>
      </c>
    </row>
    <row r="7771" spans="1:11" x14ac:dyDescent="0.25">
      <c r="A7771" s="8" t="s">
        <v>2455</v>
      </c>
      <c r="B7771" s="22" t="s">
        <v>11572</v>
      </c>
      <c r="C7771" s="11" t="s">
        <v>3798</v>
      </c>
      <c r="D7771" s="16" t="str">
        <f>VLOOKUP(A7771,'[1]ZTE Ph3-Site (2G&amp;3G)'!$D:$L,9,0)</f>
        <v>2G + 3G</v>
      </c>
      <c r="E7771" s="16" t="str">
        <f>VLOOKUP(A7771,'[1]ZTE Ph3-Site (2G&amp;3G)'!$D:$J,7,0)</f>
        <v>On Air</v>
      </c>
      <c r="F7771" s="16" t="str">
        <f>VLOOKUP(A7771,'[1]ZTE Ph3-Site (2G&amp;3G)'!$D:$K,8,0)</f>
        <v>On-air</v>
      </c>
      <c r="G7771" s="19" t="s">
        <v>3757</v>
      </c>
      <c r="H7771" s="16" t="s">
        <v>3802</v>
      </c>
      <c r="I7771" s="15">
        <v>280</v>
      </c>
      <c r="J7771" s="12">
        <v>72.312579999999997</v>
      </c>
      <c r="K7771" s="12">
        <v>31.264410000000002</v>
      </c>
    </row>
    <row r="7772" spans="1:11" x14ac:dyDescent="0.25">
      <c r="A7772" s="8" t="s">
        <v>2456</v>
      </c>
      <c r="B7772" s="22" t="s">
        <v>11573</v>
      </c>
      <c r="C7772" s="11" t="s">
        <v>3798</v>
      </c>
      <c r="D7772" s="16" t="str">
        <f>VLOOKUP(A7772,'[1]ZTE Ph3-Site (2G&amp;3G)'!$D:$L,9,0)</f>
        <v>2G + 3G</v>
      </c>
      <c r="E7772" s="16" t="str">
        <f>VLOOKUP(A7772,'[1]ZTE Ph3-Site (2G&amp;3G)'!$D:$J,7,0)</f>
        <v>On Air</v>
      </c>
      <c r="F7772" s="16" t="str">
        <f>VLOOKUP(A7772,'[1]ZTE Ph3-Site (2G&amp;3G)'!$D:$K,8,0)</f>
        <v>On-air</v>
      </c>
      <c r="G7772" s="19" t="s">
        <v>3757</v>
      </c>
      <c r="H7772" s="16" t="s">
        <v>3802</v>
      </c>
      <c r="I7772" s="15">
        <v>0</v>
      </c>
      <c r="J7772" s="12">
        <v>72.311549999999997</v>
      </c>
      <c r="K7772" s="12">
        <v>31.271129999999999</v>
      </c>
    </row>
    <row r="7773" spans="1:11" x14ac:dyDescent="0.25">
      <c r="A7773" s="8" t="s">
        <v>2456</v>
      </c>
      <c r="B7773" s="22" t="s">
        <v>11574</v>
      </c>
      <c r="C7773" s="11" t="s">
        <v>3798</v>
      </c>
      <c r="D7773" s="16" t="str">
        <f>VLOOKUP(A7773,'[1]ZTE Ph3-Site (2G&amp;3G)'!$D:$L,9,0)</f>
        <v>2G + 3G</v>
      </c>
      <c r="E7773" s="16" t="str">
        <f>VLOOKUP(A7773,'[1]ZTE Ph3-Site (2G&amp;3G)'!$D:$J,7,0)</f>
        <v>On Air</v>
      </c>
      <c r="F7773" s="16" t="str">
        <f>VLOOKUP(A7773,'[1]ZTE Ph3-Site (2G&amp;3G)'!$D:$K,8,0)</f>
        <v>On-air</v>
      </c>
      <c r="G7773" s="19" t="s">
        <v>3757</v>
      </c>
      <c r="H7773" s="16" t="s">
        <v>3802</v>
      </c>
      <c r="I7773" s="15">
        <v>100</v>
      </c>
      <c r="J7773" s="12">
        <v>72.311549999999997</v>
      </c>
      <c r="K7773" s="12">
        <v>31.271129999999999</v>
      </c>
    </row>
    <row r="7774" spans="1:11" x14ac:dyDescent="0.25">
      <c r="A7774" s="8" t="s">
        <v>2456</v>
      </c>
      <c r="B7774" s="22" t="s">
        <v>11575</v>
      </c>
      <c r="C7774" s="11" t="s">
        <v>3798</v>
      </c>
      <c r="D7774" s="16" t="str">
        <f>VLOOKUP(A7774,'[1]ZTE Ph3-Site (2G&amp;3G)'!$D:$L,9,0)</f>
        <v>2G + 3G</v>
      </c>
      <c r="E7774" s="16" t="str">
        <f>VLOOKUP(A7774,'[1]ZTE Ph3-Site (2G&amp;3G)'!$D:$J,7,0)</f>
        <v>On Air</v>
      </c>
      <c r="F7774" s="16" t="str">
        <f>VLOOKUP(A7774,'[1]ZTE Ph3-Site (2G&amp;3G)'!$D:$K,8,0)</f>
        <v>On-air</v>
      </c>
      <c r="G7774" s="19" t="s">
        <v>3757</v>
      </c>
      <c r="H7774" s="16" t="s">
        <v>3802</v>
      </c>
      <c r="I7774" s="15">
        <v>240</v>
      </c>
      <c r="J7774" s="12">
        <v>72.311549999999997</v>
      </c>
      <c r="K7774" s="12">
        <v>31.271129999999999</v>
      </c>
    </row>
    <row r="7775" spans="1:11" x14ac:dyDescent="0.25">
      <c r="A7775" s="8" t="s">
        <v>2454</v>
      </c>
      <c r="B7775" s="22" t="s">
        <v>11576</v>
      </c>
      <c r="C7775" s="11" t="s">
        <v>3798</v>
      </c>
      <c r="D7775" s="16" t="str">
        <f>VLOOKUP(A7775,'[1]ZTE Ph3-Site (2G&amp;3G)'!$D:$L,9,0)</f>
        <v>2G + 3G</v>
      </c>
      <c r="E7775" s="16" t="str">
        <f>VLOOKUP(A7775,'[1]ZTE Ph3-Site (2G&amp;3G)'!$D:$J,7,0)</f>
        <v>On Air</v>
      </c>
      <c r="F7775" s="16" t="str">
        <f>VLOOKUP(A7775,'[1]ZTE Ph3-Site (2G&amp;3G)'!$D:$K,8,0)</f>
        <v>On-air</v>
      </c>
      <c r="G7775" s="19" t="s">
        <v>3757</v>
      </c>
      <c r="H7775" s="16" t="s">
        <v>3802</v>
      </c>
      <c r="I7775" s="15">
        <v>120</v>
      </c>
      <c r="J7775" s="12">
        <v>72.308229999999995</v>
      </c>
      <c r="K7775" s="12">
        <v>31.27863</v>
      </c>
    </row>
    <row r="7776" spans="1:11" x14ac:dyDescent="0.25">
      <c r="A7776" s="8" t="s">
        <v>2454</v>
      </c>
      <c r="B7776" s="22" t="s">
        <v>11577</v>
      </c>
      <c r="C7776" s="11" t="s">
        <v>3798</v>
      </c>
      <c r="D7776" s="16" t="str">
        <f>VLOOKUP(A7776,'[1]ZTE Ph3-Site (2G&amp;3G)'!$D:$L,9,0)</f>
        <v>2G + 3G</v>
      </c>
      <c r="E7776" s="16" t="str">
        <f>VLOOKUP(A7776,'[1]ZTE Ph3-Site (2G&amp;3G)'!$D:$J,7,0)</f>
        <v>On Air</v>
      </c>
      <c r="F7776" s="16" t="str">
        <f>VLOOKUP(A7776,'[1]ZTE Ph3-Site (2G&amp;3G)'!$D:$K,8,0)</f>
        <v>On-air</v>
      </c>
      <c r="G7776" s="19" t="s">
        <v>3757</v>
      </c>
      <c r="H7776" s="16" t="s">
        <v>3802</v>
      </c>
      <c r="I7776" s="15">
        <v>350</v>
      </c>
      <c r="J7776" s="12">
        <v>72.308229999999995</v>
      </c>
      <c r="K7776" s="12">
        <v>31.27863</v>
      </c>
    </row>
    <row r="7777" spans="1:11" x14ac:dyDescent="0.25">
      <c r="A7777" s="8" t="s">
        <v>2457</v>
      </c>
      <c r="B7777" s="22" t="s">
        <v>11578</v>
      </c>
      <c r="C7777" s="11" t="s">
        <v>3798</v>
      </c>
      <c r="D7777" s="16" t="str">
        <f>VLOOKUP(A7777,'[1]ZTE Ph3-Site (2G&amp;3G)'!$D:$L,9,0)</f>
        <v>2G + 3G</v>
      </c>
      <c r="E7777" s="16" t="str">
        <f>VLOOKUP(A7777,'[1]ZTE Ph3-Site (2G&amp;3G)'!$D:$J,7,0)</f>
        <v>On Air</v>
      </c>
      <c r="F7777" s="16" t="str">
        <f>VLOOKUP(A7777,'[1]ZTE Ph3-Site (2G&amp;3G)'!$D:$K,8,0)</f>
        <v>On-air</v>
      </c>
      <c r="G7777" s="19" t="s">
        <v>3757</v>
      </c>
      <c r="H7777" s="16" t="s">
        <v>3802</v>
      </c>
      <c r="I7777" s="15">
        <v>5</v>
      </c>
      <c r="J7777" s="12">
        <v>72.303349999999995</v>
      </c>
      <c r="K7777" s="12">
        <v>31.266490000000001</v>
      </c>
    </row>
    <row r="7778" spans="1:11" x14ac:dyDescent="0.25">
      <c r="A7778" s="8" t="s">
        <v>2457</v>
      </c>
      <c r="B7778" s="22" t="s">
        <v>11579</v>
      </c>
      <c r="C7778" s="11" t="s">
        <v>3798</v>
      </c>
      <c r="D7778" s="16" t="str">
        <f>VLOOKUP(A7778,'[1]ZTE Ph3-Site (2G&amp;3G)'!$D:$L,9,0)</f>
        <v>2G + 3G</v>
      </c>
      <c r="E7778" s="16" t="str">
        <f>VLOOKUP(A7778,'[1]ZTE Ph3-Site (2G&amp;3G)'!$D:$J,7,0)</f>
        <v>On Air</v>
      </c>
      <c r="F7778" s="16" t="str">
        <f>VLOOKUP(A7778,'[1]ZTE Ph3-Site (2G&amp;3G)'!$D:$K,8,0)</f>
        <v>On-air</v>
      </c>
      <c r="G7778" s="19" t="s">
        <v>3757</v>
      </c>
      <c r="H7778" s="16" t="s">
        <v>3802</v>
      </c>
      <c r="I7778" s="15">
        <v>120</v>
      </c>
      <c r="J7778" s="12">
        <v>72.303349999999995</v>
      </c>
      <c r="K7778" s="12">
        <v>31.266490000000001</v>
      </c>
    </row>
    <row r="7779" spans="1:11" x14ac:dyDescent="0.25">
      <c r="A7779" s="8" t="s">
        <v>2457</v>
      </c>
      <c r="B7779" s="22" t="s">
        <v>11580</v>
      </c>
      <c r="C7779" s="11" t="s">
        <v>3798</v>
      </c>
      <c r="D7779" s="16" t="str">
        <f>VLOOKUP(A7779,'[1]ZTE Ph3-Site (2G&amp;3G)'!$D:$L,9,0)</f>
        <v>2G + 3G</v>
      </c>
      <c r="E7779" s="16" t="str">
        <f>VLOOKUP(A7779,'[1]ZTE Ph3-Site (2G&amp;3G)'!$D:$J,7,0)</f>
        <v>On Air</v>
      </c>
      <c r="F7779" s="16" t="str">
        <f>VLOOKUP(A7779,'[1]ZTE Ph3-Site (2G&amp;3G)'!$D:$K,8,0)</f>
        <v>On-air</v>
      </c>
      <c r="G7779" s="19" t="s">
        <v>3757</v>
      </c>
      <c r="H7779" s="16" t="s">
        <v>3802</v>
      </c>
      <c r="I7779" s="15">
        <v>240</v>
      </c>
      <c r="J7779" s="12">
        <v>72.303349999999995</v>
      </c>
      <c r="K7779" s="12">
        <v>31.266490000000001</v>
      </c>
    </row>
    <row r="7780" spans="1:11" x14ac:dyDescent="0.25">
      <c r="A7780" s="8" t="s">
        <v>2453</v>
      </c>
      <c r="B7780" s="22" t="s">
        <v>11581</v>
      </c>
      <c r="C7780" s="11" t="s">
        <v>3798</v>
      </c>
      <c r="D7780" s="16" t="str">
        <f>VLOOKUP(A7780,'[1]ZTE Ph3-Site (2G&amp;3G)'!$D:$L,9,0)</f>
        <v>2G + 3G</v>
      </c>
      <c r="E7780" s="16" t="str">
        <f>VLOOKUP(A7780,'[1]ZTE Ph3-Site (2G&amp;3G)'!$D:$J,7,0)</f>
        <v>On Air</v>
      </c>
      <c r="F7780" s="16" t="str">
        <f>VLOOKUP(A7780,'[1]ZTE Ph3-Site (2G&amp;3G)'!$D:$K,8,0)</f>
        <v>On-air</v>
      </c>
      <c r="G7780" s="19" t="s">
        <v>3757</v>
      </c>
      <c r="H7780" s="16" t="s">
        <v>3802</v>
      </c>
      <c r="I7780" s="15">
        <v>300</v>
      </c>
      <c r="J7780" s="12">
        <v>72.306169999999995</v>
      </c>
      <c r="K7780" s="12">
        <v>31.272950000000002</v>
      </c>
    </row>
    <row r="7781" spans="1:11" x14ac:dyDescent="0.25">
      <c r="A7781" s="8" t="s">
        <v>2458</v>
      </c>
      <c r="B7781" s="22" t="s">
        <v>11582</v>
      </c>
      <c r="C7781" s="11" t="s">
        <v>3798</v>
      </c>
      <c r="D7781" s="16" t="str">
        <f>VLOOKUP(A7781,'[1]ZTE Ph3-Site (2G&amp;3G)'!$D:$L,9,0)</f>
        <v>2G Only</v>
      </c>
      <c r="E7781" s="16" t="str">
        <f>VLOOKUP(A7781,'[1]ZTE Ph3-Site (2G&amp;3G)'!$D:$J,7,0)</f>
        <v>On Air</v>
      </c>
      <c r="F7781" s="16" t="str">
        <f>VLOOKUP(A7781,'[1]ZTE Ph3-Site (2G&amp;3G)'!$D:$K,8,0)</f>
        <v>-</v>
      </c>
      <c r="G7781" s="19" t="s">
        <v>3757</v>
      </c>
      <c r="H7781" s="16" t="s">
        <v>3802</v>
      </c>
      <c r="I7781" s="15">
        <v>200</v>
      </c>
      <c r="J7781" s="12">
        <v>72.255439999999993</v>
      </c>
      <c r="K7781" s="12">
        <v>31.196120000000001</v>
      </c>
    </row>
    <row r="7782" spans="1:11" x14ac:dyDescent="0.25">
      <c r="A7782" s="8" t="s">
        <v>2458</v>
      </c>
      <c r="B7782" s="22" t="s">
        <v>11583</v>
      </c>
      <c r="C7782" s="11" t="s">
        <v>3798</v>
      </c>
      <c r="D7782" s="16" t="str">
        <f>VLOOKUP(A7782,'[1]ZTE Ph3-Site (2G&amp;3G)'!$D:$L,9,0)</f>
        <v>2G Only</v>
      </c>
      <c r="E7782" s="16" t="str">
        <f>VLOOKUP(A7782,'[1]ZTE Ph3-Site (2G&amp;3G)'!$D:$J,7,0)</f>
        <v>On Air</v>
      </c>
      <c r="F7782" s="16" t="str">
        <f>VLOOKUP(A7782,'[1]ZTE Ph3-Site (2G&amp;3G)'!$D:$K,8,0)</f>
        <v>-</v>
      </c>
      <c r="G7782" s="19" t="s">
        <v>3757</v>
      </c>
      <c r="H7782" s="16" t="s">
        <v>3802</v>
      </c>
      <c r="I7782" s="15">
        <v>40</v>
      </c>
      <c r="J7782" s="12">
        <v>72.255439999999993</v>
      </c>
      <c r="K7782" s="12">
        <v>31.196120000000001</v>
      </c>
    </row>
    <row r="7783" spans="1:11" x14ac:dyDescent="0.25">
      <c r="A7783" s="8" t="s">
        <v>2458</v>
      </c>
      <c r="B7783" s="22" t="s">
        <v>11584</v>
      </c>
      <c r="C7783" s="11" t="s">
        <v>3798</v>
      </c>
      <c r="D7783" s="16" t="str">
        <f>VLOOKUP(A7783,'[1]ZTE Ph3-Site (2G&amp;3G)'!$D:$L,9,0)</f>
        <v>2G Only</v>
      </c>
      <c r="E7783" s="16" t="str">
        <f>VLOOKUP(A7783,'[1]ZTE Ph3-Site (2G&amp;3G)'!$D:$J,7,0)</f>
        <v>On Air</v>
      </c>
      <c r="F7783" s="16" t="str">
        <f>VLOOKUP(A7783,'[1]ZTE Ph3-Site (2G&amp;3G)'!$D:$K,8,0)</f>
        <v>-</v>
      </c>
      <c r="G7783" s="19" t="s">
        <v>3757</v>
      </c>
      <c r="H7783" s="16" t="s">
        <v>3802</v>
      </c>
      <c r="I7783" s="15">
        <v>300</v>
      </c>
      <c r="J7783" s="12">
        <v>72.255439999999993</v>
      </c>
      <c r="K7783" s="12">
        <v>31.196120000000001</v>
      </c>
    </row>
    <row r="7784" spans="1:11" x14ac:dyDescent="0.25">
      <c r="A7784" s="8" t="s">
        <v>2459</v>
      </c>
      <c r="B7784" s="22" t="s">
        <v>11585</v>
      </c>
      <c r="C7784" s="11" t="s">
        <v>3798</v>
      </c>
      <c r="D7784" s="16" t="str">
        <f>VLOOKUP(A7784,'[1]ZTE Ph3-Site (2G&amp;3G)'!$D:$L,9,0)</f>
        <v>2G Only</v>
      </c>
      <c r="E7784" s="16" t="str">
        <f>VLOOKUP(A7784,'[1]ZTE Ph3-Site (2G&amp;3G)'!$D:$J,7,0)</f>
        <v>On Air</v>
      </c>
      <c r="F7784" s="16" t="str">
        <f>VLOOKUP(A7784,'[1]ZTE Ph3-Site (2G&amp;3G)'!$D:$K,8,0)</f>
        <v>-</v>
      </c>
      <c r="G7784" s="19" t="s">
        <v>3757</v>
      </c>
      <c r="H7784" s="16" t="s">
        <v>3802</v>
      </c>
      <c r="I7784" s="15">
        <v>30</v>
      </c>
      <c r="J7784" s="12">
        <v>72.224059999999994</v>
      </c>
      <c r="K7784" s="12">
        <v>31.148109999999999</v>
      </c>
    </row>
    <row r="7785" spans="1:11" x14ac:dyDescent="0.25">
      <c r="A7785" s="8" t="s">
        <v>2459</v>
      </c>
      <c r="B7785" s="22" t="s">
        <v>11586</v>
      </c>
      <c r="C7785" s="11" t="s">
        <v>3798</v>
      </c>
      <c r="D7785" s="16" t="str">
        <f>VLOOKUP(A7785,'[1]ZTE Ph3-Site (2G&amp;3G)'!$D:$L,9,0)</f>
        <v>2G Only</v>
      </c>
      <c r="E7785" s="16" t="str">
        <f>VLOOKUP(A7785,'[1]ZTE Ph3-Site (2G&amp;3G)'!$D:$J,7,0)</f>
        <v>On Air</v>
      </c>
      <c r="F7785" s="16" t="str">
        <f>VLOOKUP(A7785,'[1]ZTE Ph3-Site (2G&amp;3G)'!$D:$K,8,0)</f>
        <v>-</v>
      </c>
      <c r="G7785" s="19" t="s">
        <v>3757</v>
      </c>
      <c r="H7785" s="16" t="s">
        <v>3802</v>
      </c>
      <c r="I7785" s="15">
        <v>150</v>
      </c>
      <c r="J7785" s="12">
        <v>72.224059999999994</v>
      </c>
      <c r="K7785" s="12">
        <v>31.148109999999999</v>
      </c>
    </row>
    <row r="7786" spans="1:11" x14ac:dyDescent="0.25">
      <c r="A7786" s="8" t="s">
        <v>2459</v>
      </c>
      <c r="B7786" s="22" t="s">
        <v>11587</v>
      </c>
      <c r="C7786" s="11" t="s">
        <v>3798</v>
      </c>
      <c r="D7786" s="16" t="str">
        <f>VLOOKUP(A7786,'[1]ZTE Ph3-Site (2G&amp;3G)'!$D:$L,9,0)</f>
        <v>2G Only</v>
      </c>
      <c r="E7786" s="16" t="str">
        <f>VLOOKUP(A7786,'[1]ZTE Ph3-Site (2G&amp;3G)'!$D:$J,7,0)</f>
        <v>On Air</v>
      </c>
      <c r="F7786" s="16" t="str">
        <f>VLOOKUP(A7786,'[1]ZTE Ph3-Site (2G&amp;3G)'!$D:$K,8,0)</f>
        <v>-</v>
      </c>
      <c r="G7786" s="19" t="s">
        <v>3757</v>
      </c>
      <c r="H7786" s="16" t="s">
        <v>3802</v>
      </c>
      <c r="I7786" s="15">
        <v>265</v>
      </c>
      <c r="J7786" s="12">
        <v>72.224059999999994</v>
      </c>
      <c r="K7786" s="12">
        <v>31.148109999999999</v>
      </c>
    </row>
    <row r="7787" spans="1:11" x14ac:dyDescent="0.25">
      <c r="A7787" s="8" t="s">
        <v>2460</v>
      </c>
      <c r="B7787" s="22" t="s">
        <v>11588</v>
      </c>
      <c r="C7787" s="11" t="s">
        <v>3798</v>
      </c>
      <c r="D7787" s="16" t="str">
        <f>VLOOKUP(A7787,'[1]ZTE Ph3-Site (2G&amp;3G)'!$D:$L,9,0)</f>
        <v>2G Only</v>
      </c>
      <c r="E7787" s="16" t="str">
        <f>VLOOKUP(A7787,'[1]ZTE Ph3-Site (2G&amp;3G)'!$D:$J,7,0)</f>
        <v>On Air</v>
      </c>
      <c r="F7787" s="16" t="str">
        <f>VLOOKUP(A7787,'[1]ZTE Ph3-Site (2G&amp;3G)'!$D:$K,8,0)</f>
        <v>-</v>
      </c>
      <c r="G7787" s="19" t="s">
        <v>3757</v>
      </c>
      <c r="H7787" s="16" t="s">
        <v>3802</v>
      </c>
      <c r="I7787" s="15">
        <v>65</v>
      </c>
      <c r="J7787" s="12">
        <v>72.328090000000003</v>
      </c>
      <c r="K7787" s="12">
        <v>31.132760000000001</v>
      </c>
    </row>
    <row r="7788" spans="1:11" x14ac:dyDescent="0.25">
      <c r="A7788" s="8" t="s">
        <v>2460</v>
      </c>
      <c r="B7788" s="22" t="s">
        <v>11589</v>
      </c>
      <c r="C7788" s="11" t="s">
        <v>3798</v>
      </c>
      <c r="D7788" s="16" t="str">
        <f>VLOOKUP(A7788,'[1]ZTE Ph3-Site (2G&amp;3G)'!$D:$L,9,0)</f>
        <v>2G Only</v>
      </c>
      <c r="E7788" s="16" t="str">
        <f>VLOOKUP(A7788,'[1]ZTE Ph3-Site (2G&amp;3G)'!$D:$J,7,0)</f>
        <v>On Air</v>
      </c>
      <c r="F7788" s="16" t="str">
        <f>VLOOKUP(A7788,'[1]ZTE Ph3-Site (2G&amp;3G)'!$D:$K,8,0)</f>
        <v>-</v>
      </c>
      <c r="G7788" s="19" t="s">
        <v>3757</v>
      </c>
      <c r="H7788" s="16" t="s">
        <v>3802</v>
      </c>
      <c r="I7788" s="15">
        <v>140</v>
      </c>
      <c r="J7788" s="12">
        <v>72.328090000000003</v>
      </c>
      <c r="K7788" s="12">
        <v>31.132760000000001</v>
      </c>
    </row>
    <row r="7789" spans="1:11" x14ac:dyDescent="0.25">
      <c r="A7789" s="8" t="s">
        <v>2460</v>
      </c>
      <c r="B7789" s="22" t="s">
        <v>11590</v>
      </c>
      <c r="C7789" s="11" t="s">
        <v>3798</v>
      </c>
      <c r="D7789" s="16" t="str">
        <f>VLOOKUP(A7789,'[1]ZTE Ph3-Site (2G&amp;3G)'!$D:$L,9,0)</f>
        <v>2G Only</v>
      </c>
      <c r="E7789" s="16" t="str">
        <f>VLOOKUP(A7789,'[1]ZTE Ph3-Site (2G&amp;3G)'!$D:$J,7,0)</f>
        <v>On Air</v>
      </c>
      <c r="F7789" s="16" t="str">
        <f>VLOOKUP(A7789,'[1]ZTE Ph3-Site (2G&amp;3G)'!$D:$K,8,0)</f>
        <v>-</v>
      </c>
      <c r="G7789" s="19" t="s">
        <v>3757</v>
      </c>
      <c r="H7789" s="16" t="s">
        <v>3802</v>
      </c>
      <c r="I7789" s="15">
        <v>320</v>
      </c>
      <c r="J7789" s="12">
        <v>72.328090000000003</v>
      </c>
      <c r="K7789" s="12">
        <v>31.132760000000001</v>
      </c>
    </row>
    <row r="7790" spans="1:11" x14ac:dyDescent="0.25">
      <c r="A7790" s="8" t="s">
        <v>2461</v>
      </c>
      <c r="B7790" s="22" t="s">
        <v>11591</v>
      </c>
      <c r="C7790" s="11" t="s">
        <v>3798</v>
      </c>
      <c r="D7790" s="16" t="str">
        <f>VLOOKUP(A7790,'[1]ZTE Ph3-Site (2G&amp;3G)'!$D:$L,9,0)</f>
        <v>2G Only</v>
      </c>
      <c r="E7790" s="16" t="str">
        <f>VLOOKUP(A7790,'[1]ZTE Ph3-Site (2G&amp;3G)'!$D:$J,7,0)</f>
        <v>On Air</v>
      </c>
      <c r="F7790" s="16" t="str">
        <f>VLOOKUP(A7790,'[1]ZTE Ph3-Site (2G&amp;3G)'!$D:$K,8,0)</f>
        <v>-</v>
      </c>
      <c r="G7790" s="19" t="s">
        <v>3757</v>
      </c>
      <c r="H7790" s="16" t="s">
        <v>3802</v>
      </c>
      <c r="I7790" s="15">
        <v>125</v>
      </c>
      <c r="J7790" s="12">
        <v>72.318669999999997</v>
      </c>
      <c r="K7790" s="12">
        <v>31.06683</v>
      </c>
    </row>
    <row r="7791" spans="1:11" x14ac:dyDescent="0.25">
      <c r="A7791" s="8" t="s">
        <v>2461</v>
      </c>
      <c r="B7791" s="22" t="s">
        <v>11592</v>
      </c>
      <c r="C7791" s="11" t="s">
        <v>3798</v>
      </c>
      <c r="D7791" s="16" t="str">
        <f>VLOOKUP(A7791,'[1]ZTE Ph3-Site (2G&amp;3G)'!$D:$L,9,0)</f>
        <v>2G Only</v>
      </c>
      <c r="E7791" s="16" t="str">
        <f>VLOOKUP(A7791,'[1]ZTE Ph3-Site (2G&amp;3G)'!$D:$J,7,0)</f>
        <v>On Air</v>
      </c>
      <c r="F7791" s="16" t="str">
        <f>VLOOKUP(A7791,'[1]ZTE Ph3-Site (2G&amp;3G)'!$D:$K,8,0)</f>
        <v>-</v>
      </c>
      <c r="G7791" s="19" t="s">
        <v>3757</v>
      </c>
      <c r="H7791" s="16" t="s">
        <v>3802</v>
      </c>
      <c r="I7791" s="15">
        <v>290</v>
      </c>
      <c r="J7791" s="12">
        <v>72.318669999999997</v>
      </c>
      <c r="K7791" s="12">
        <v>31.06683</v>
      </c>
    </row>
    <row r="7792" spans="1:11" x14ac:dyDescent="0.25">
      <c r="A7792" s="8" t="s">
        <v>2461</v>
      </c>
      <c r="B7792" s="22" t="s">
        <v>11593</v>
      </c>
      <c r="C7792" s="11" t="s">
        <v>3798</v>
      </c>
      <c r="D7792" s="16" t="str">
        <f>VLOOKUP(A7792,'[1]ZTE Ph3-Site (2G&amp;3G)'!$D:$L,9,0)</f>
        <v>2G Only</v>
      </c>
      <c r="E7792" s="16" t="str">
        <f>VLOOKUP(A7792,'[1]ZTE Ph3-Site (2G&amp;3G)'!$D:$J,7,0)</f>
        <v>On Air</v>
      </c>
      <c r="F7792" s="16" t="str">
        <f>VLOOKUP(A7792,'[1]ZTE Ph3-Site (2G&amp;3G)'!$D:$K,8,0)</f>
        <v>-</v>
      </c>
      <c r="G7792" s="19" t="s">
        <v>3757</v>
      </c>
      <c r="H7792" s="16" t="s">
        <v>3802</v>
      </c>
      <c r="I7792" s="15">
        <v>355</v>
      </c>
      <c r="J7792" s="12">
        <v>72.318669999999997</v>
      </c>
      <c r="K7792" s="12">
        <v>31.06683</v>
      </c>
    </row>
    <row r="7793" spans="1:11" x14ac:dyDescent="0.25">
      <c r="A7793" s="8" t="s">
        <v>2462</v>
      </c>
      <c r="B7793" s="22" t="s">
        <v>11594</v>
      </c>
      <c r="C7793" s="11" t="s">
        <v>3798</v>
      </c>
      <c r="D7793" s="16" t="str">
        <f>VLOOKUP(A7793,'[1]ZTE Ph3-Site (2G&amp;3G)'!$D:$L,9,0)</f>
        <v>2G + 3G</v>
      </c>
      <c r="E7793" s="16" t="str">
        <f>VLOOKUP(A7793,'[1]ZTE Ph3-Site (2G&amp;3G)'!$D:$J,7,0)</f>
        <v>On Air</v>
      </c>
      <c r="F7793" s="16" t="str">
        <f>VLOOKUP(A7793,'[1]ZTE Ph3-Site (2G&amp;3G)'!$D:$K,8,0)</f>
        <v>On-air</v>
      </c>
      <c r="G7793" s="19" t="s">
        <v>3757</v>
      </c>
      <c r="H7793" s="16" t="s">
        <v>3802</v>
      </c>
      <c r="I7793" s="15">
        <v>20</v>
      </c>
      <c r="J7793" s="12">
        <v>72.317220000000006</v>
      </c>
      <c r="K7793" s="12">
        <v>31.27478</v>
      </c>
    </row>
    <row r="7794" spans="1:11" x14ac:dyDescent="0.25">
      <c r="A7794" s="8" t="s">
        <v>2462</v>
      </c>
      <c r="B7794" s="22" t="s">
        <v>11595</v>
      </c>
      <c r="C7794" s="11" t="s">
        <v>3798</v>
      </c>
      <c r="D7794" s="16" t="str">
        <f>VLOOKUP(A7794,'[1]ZTE Ph3-Site (2G&amp;3G)'!$D:$L,9,0)</f>
        <v>2G + 3G</v>
      </c>
      <c r="E7794" s="16" t="str">
        <f>VLOOKUP(A7794,'[1]ZTE Ph3-Site (2G&amp;3G)'!$D:$J,7,0)</f>
        <v>On Air</v>
      </c>
      <c r="F7794" s="16" t="str">
        <f>VLOOKUP(A7794,'[1]ZTE Ph3-Site (2G&amp;3G)'!$D:$K,8,0)</f>
        <v>On-air</v>
      </c>
      <c r="G7794" s="19" t="s">
        <v>3757</v>
      </c>
      <c r="H7794" s="16" t="s">
        <v>3802</v>
      </c>
      <c r="I7794" s="15">
        <v>130</v>
      </c>
      <c r="J7794" s="12">
        <v>72.317220000000006</v>
      </c>
      <c r="K7794" s="12">
        <v>31.27478</v>
      </c>
    </row>
    <row r="7795" spans="1:11" x14ac:dyDescent="0.25">
      <c r="A7795" s="8" t="s">
        <v>2463</v>
      </c>
      <c r="B7795" s="22" t="s">
        <v>11596</v>
      </c>
      <c r="C7795" s="11" t="s">
        <v>3798</v>
      </c>
      <c r="D7795" s="16" t="str">
        <f>VLOOKUP(A7795,'[1]ZTE Ph3-Site (2G&amp;3G)'!$D:$L,9,0)</f>
        <v>2G + 3G</v>
      </c>
      <c r="E7795" s="16" t="str">
        <f>VLOOKUP(A7795,'[1]ZTE Ph3-Site (2G&amp;3G)'!$D:$J,7,0)</f>
        <v>On Air</v>
      </c>
      <c r="F7795" s="16" t="str">
        <f>VLOOKUP(A7795,'[1]ZTE Ph3-Site (2G&amp;3G)'!$D:$K,8,0)</f>
        <v>On-air</v>
      </c>
      <c r="G7795" s="19" t="s">
        <v>3757</v>
      </c>
      <c r="H7795" s="16" t="s">
        <v>3802</v>
      </c>
      <c r="I7795" s="15">
        <v>140</v>
      </c>
      <c r="J7795" s="12">
        <v>72.321439999999996</v>
      </c>
      <c r="K7795" s="12">
        <v>31.271260000000002</v>
      </c>
    </row>
    <row r="7796" spans="1:11" x14ac:dyDescent="0.25">
      <c r="A7796" s="8" t="s">
        <v>2464</v>
      </c>
      <c r="B7796" s="22" t="s">
        <v>11597</v>
      </c>
      <c r="C7796" s="11" t="s">
        <v>3798</v>
      </c>
      <c r="D7796" s="16" t="str">
        <f>VLOOKUP(A7796,'[1]ZTE Ph3-Site (2G&amp;3G)'!$D:$L,9,0)</f>
        <v>2G + 3G</v>
      </c>
      <c r="E7796" s="16" t="str">
        <f>VLOOKUP(A7796,'[1]ZTE Ph3-Site (2G&amp;3G)'!$D:$J,7,0)</f>
        <v>On Air</v>
      </c>
      <c r="F7796" s="16" t="str">
        <f>VLOOKUP(A7796,'[1]ZTE Ph3-Site (2G&amp;3G)'!$D:$K,8,0)</f>
        <v>On-air</v>
      </c>
      <c r="G7796" s="19" t="s">
        <v>3757</v>
      </c>
      <c r="H7796" s="16" t="s">
        <v>3802</v>
      </c>
      <c r="I7796" s="15">
        <v>120</v>
      </c>
      <c r="J7796" s="12">
        <v>72.318219999999997</v>
      </c>
      <c r="K7796" s="12">
        <v>31.26559</v>
      </c>
    </row>
    <row r="7797" spans="1:11" x14ac:dyDescent="0.25">
      <c r="A7797" s="8" t="s">
        <v>2464</v>
      </c>
      <c r="B7797" s="22" t="s">
        <v>11598</v>
      </c>
      <c r="C7797" s="11" t="s">
        <v>3798</v>
      </c>
      <c r="D7797" s="16" t="str">
        <f>VLOOKUP(A7797,'[1]ZTE Ph3-Site (2G&amp;3G)'!$D:$L,9,0)</f>
        <v>2G + 3G</v>
      </c>
      <c r="E7797" s="16" t="str">
        <f>VLOOKUP(A7797,'[1]ZTE Ph3-Site (2G&amp;3G)'!$D:$J,7,0)</f>
        <v>On Air</v>
      </c>
      <c r="F7797" s="16" t="str">
        <f>VLOOKUP(A7797,'[1]ZTE Ph3-Site (2G&amp;3G)'!$D:$K,8,0)</f>
        <v>On-air</v>
      </c>
      <c r="G7797" s="19" t="s">
        <v>3757</v>
      </c>
      <c r="H7797" s="16" t="s">
        <v>3802</v>
      </c>
      <c r="I7797" s="15">
        <v>20</v>
      </c>
      <c r="J7797" s="12">
        <v>72.318219999999997</v>
      </c>
      <c r="K7797" s="12">
        <v>31.26559</v>
      </c>
    </row>
    <row r="7798" spans="1:11" x14ac:dyDescent="0.25">
      <c r="A7798" s="8" t="s">
        <v>2464</v>
      </c>
      <c r="B7798" s="22" t="s">
        <v>11599</v>
      </c>
      <c r="C7798" s="11" t="s">
        <v>3798</v>
      </c>
      <c r="D7798" s="16" t="str">
        <f>VLOOKUP(A7798,'[1]ZTE Ph3-Site (2G&amp;3G)'!$D:$L,9,0)</f>
        <v>2G + 3G</v>
      </c>
      <c r="E7798" s="16" t="str">
        <f>VLOOKUP(A7798,'[1]ZTE Ph3-Site (2G&amp;3G)'!$D:$J,7,0)</f>
        <v>On Air</v>
      </c>
      <c r="F7798" s="16" t="str">
        <f>VLOOKUP(A7798,'[1]ZTE Ph3-Site (2G&amp;3G)'!$D:$K,8,0)</f>
        <v>On-air</v>
      </c>
      <c r="G7798" s="19" t="s">
        <v>3757</v>
      </c>
      <c r="H7798" s="16" t="s">
        <v>3802</v>
      </c>
      <c r="I7798" s="15">
        <v>180</v>
      </c>
      <c r="J7798" s="12">
        <v>72.318219999999997</v>
      </c>
      <c r="K7798" s="12">
        <v>31.26559</v>
      </c>
    </row>
    <row r="7799" spans="1:11" x14ac:dyDescent="0.25">
      <c r="A7799" s="8" t="s">
        <v>2463</v>
      </c>
      <c r="B7799" s="22" t="s">
        <v>11600</v>
      </c>
      <c r="C7799" s="11" t="s">
        <v>3798</v>
      </c>
      <c r="D7799" s="16" t="str">
        <f>VLOOKUP(A7799,'[1]ZTE Ph3-Site (2G&amp;3G)'!$D:$L,9,0)</f>
        <v>2G + 3G</v>
      </c>
      <c r="E7799" s="16" t="str">
        <f>VLOOKUP(A7799,'[1]ZTE Ph3-Site (2G&amp;3G)'!$D:$J,7,0)</f>
        <v>On Air</v>
      </c>
      <c r="F7799" s="16" t="str">
        <f>VLOOKUP(A7799,'[1]ZTE Ph3-Site (2G&amp;3G)'!$D:$K,8,0)</f>
        <v>On-air</v>
      </c>
      <c r="G7799" s="19" t="s">
        <v>3757</v>
      </c>
      <c r="H7799" s="16" t="s">
        <v>3802</v>
      </c>
      <c r="I7799" s="15">
        <v>230</v>
      </c>
      <c r="J7799" s="12">
        <v>72.321439999999996</v>
      </c>
      <c r="K7799" s="12">
        <v>31.271260000000002</v>
      </c>
    </row>
    <row r="7800" spans="1:11" x14ac:dyDescent="0.25">
      <c r="A7800" s="8" t="s">
        <v>2465</v>
      </c>
      <c r="B7800" s="22" t="s">
        <v>11601</v>
      </c>
      <c r="C7800" s="11" t="s">
        <v>3798</v>
      </c>
      <c r="D7800" s="16" t="str">
        <f>VLOOKUP(A7800,'[1]ZTE Ph3-Site (2G&amp;3G)'!$D:$L,9,0)</f>
        <v>2G + 3G</v>
      </c>
      <c r="E7800" s="16" t="str">
        <f>VLOOKUP(A7800,'[1]ZTE Ph3-Site (2G&amp;3G)'!$D:$J,7,0)</f>
        <v>On Air</v>
      </c>
      <c r="F7800" s="16" t="str">
        <f>VLOOKUP(A7800,'[1]ZTE Ph3-Site (2G&amp;3G)'!$D:$K,8,0)</f>
        <v>On-air</v>
      </c>
      <c r="G7800" s="19" t="s">
        <v>3757</v>
      </c>
      <c r="H7800" s="16" t="s">
        <v>3802</v>
      </c>
      <c r="I7800" s="15">
        <v>250</v>
      </c>
      <c r="J7800" s="12">
        <v>72.328699999999998</v>
      </c>
      <c r="K7800" s="12">
        <v>31.269500000000001</v>
      </c>
    </row>
    <row r="7801" spans="1:11" x14ac:dyDescent="0.25">
      <c r="A7801" s="8" t="s">
        <v>2462</v>
      </c>
      <c r="B7801" s="22" t="s">
        <v>11602</v>
      </c>
      <c r="C7801" s="11" t="s">
        <v>3798</v>
      </c>
      <c r="D7801" s="16" t="str">
        <f>VLOOKUP(A7801,'[1]ZTE Ph3-Site (2G&amp;3G)'!$D:$L,9,0)</f>
        <v>2G + 3G</v>
      </c>
      <c r="E7801" s="16" t="str">
        <f>VLOOKUP(A7801,'[1]ZTE Ph3-Site (2G&amp;3G)'!$D:$J,7,0)</f>
        <v>On Air</v>
      </c>
      <c r="F7801" s="16" t="str">
        <f>VLOOKUP(A7801,'[1]ZTE Ph3-Site (2G&amp;3G)'!$D:$K,8,0)</f>
        <v>On-air</v>
      </c>
      <c r="G7801" s="19" t="s">
        <v>3757</v>
      </c>
      <c r="H7801" s="16" t="s">
        <v>3802</v>
      </c>
      <c r="I7801" s="15">
        <v>240</v>
      </c>
      <c r="J7801" s="12">
        <v>72.317220000000006</v>
      </c>
      <c r="K7801" s="12">
        <v>31.27478</v>
      </c>
    </row>
    <row r="7802" spans="1:11" x14ac:dyDescent="0.25">
      <c r="A7802" s="8" t="s">
        <v>2466</v>
      </c>
      <c r="B7802" s="22" t="s">
        <v>11603</v>
      </c>
      <c r="C7802" s="11" t="s">
        <v>3798</v>
      </c>
      <c r="D7802" s="16" t="str">
        <f>VLOOKUP(A7802,'[1]ZTE Ph3-Site (2G&amp;3G)'!$D:$L,9,0)</f>
        <v>2G + 3G</v>
      </c>
      <c r="E7802" s="16" t="str">
        <f>VLOOKUP(A7802,'[1]ZTE Ph3-Site (2G&amp;3G)'!$D:$J,7,0)</f>
        <v>On Air</v>
      </c>
      <c r="F7802" s="16" t="str">
        <f>VLOOKUP(A7802,'[1]ZTE Ph3-Site (2G&amp;3G)'!$D:$K,8,0)</f>
        <v>On-air</v>
      </c>
      <c r="G7802" s="19" t="s">
        <v>3757</v>
      </c>
      <c r="H7802" s="16" t="s">
        <v>3802</v>
      </c>
      <c r="I7802" s="15">
        <v>250</v>
      </c>
      <c r="J7802" s="12">
        <v>72.327920000000006</v>
      </c>
      <c r="K7802" s="12">
        <v>31.27807</v>
      </c>
    </row>
    <row r="7803" spans="1:11" x14ac:dyDescent="0.25">
      <c r="A7803" s="8" t="s">
        <v>2466</v>
      </c>
      <c r="B7803" s="22" t="s">
        <v>11604</v>
      </c>
      <c r="C7803" s="11" t="s">
        <v>3798</v>
      </c>
      <c r="D7803" s="16" t="str">
        <f>VLOOKUP(A7803,'[1]ZTE Ph3-Site (2G&amp;3G)'!$D:$L,9,0)</f>
        <v>2G + 3G</v>
      </c>
      <c r="E7803" s="16" t="str">
        <f>VLOOKUP(A7803,'[1]ZTE Ph3-Site (2G&amp;3G)'!$D:$J,7,0)</f>
        <v>On Air</v>
      </c>
      <c r="F7803" s="16" t="str">
        <f>VLOOKUP(A7803,'[1]ZTE Ph3-Site (2G&amp;3G)'!$D:$K,8,0)</f>
        <v>On-air</v>
      </c>
      <c r="G7803" s="19" t="s">
        <v>3757</v>
      </c>
      <c r="H7803" s="16" t="s">
        <v>3802</v>
      </c>
      <c r="I7803" s="15">
        <v>80</v>
      </c>
      <c r="J7803" s="12">
        <v>72.327920000000006</v>
      </c>
      <c r="K7803" s="12">
        <v>31.27807</v>
      </c>
    </row>
    <row r="7804" spans="1:11" x14ac:dyDescent="0.25">
      <c r="A7804" s="8" t="s">
        <v>2466</v>
      </c>
      <c r="B7804" s="22" t="s">
        <v>11605</v>
      </c>
      <c r="C7804" s="11" t="s">
        <v>3798</v>
      </c>
      <c r="D7804" s="16" t="str">
        <f>VLOOKUP(A7804,'[1]ZTE Ph3-Site (2G&amp;3G)'!$D:$L,9,0)</f>
        <v>2G + 3G</v>
      </c>
      <c r="E7804" s="16" t="str">
        <f>VLOOKUP(A7804,'[1]ZTE Ph3-Site (2G&amp;3G)'!$D:$J,7,0)</f>
        <v>On Air</v>
      </c>
      <c r="F7804" s="16" t="str">
        <f>VLOOKUP(A7804,'[1]ZTE Ph3-Site (2G&amp;3G)'!$D:$K,8,0)</f>
        <v>On-air</v>
      </c>
      <c r="G7804" s="19" t="s">
        <v>3757</v>
      </c>
      <c r="H7804" s="16" t="s">
        <v>3802</v>
      </c>
      <c r="I7804" s="15">
        <v>360</v>
      </c>
      <c r="J7804" s="12">
        <v>72.327920000000006</v>
      </c>
      <c r="K7804" s="12">
        <v>31.27807</v>
      </c>
    </row>
    <row r="7805" spans="1:11" x14ac:dyDescent="0.25">
      <c r="A7805" s="8" t="s">
        <v>2463</v>
      </c>
      <c r="B7805" s="22" t="s">
        <v>11606</v>
      </c>
      <c r="C7805" s="11" t="s">
        <v>3798</v>
      </c>
      <c r="D7805" s="16" t="str">
        <f>VLOOKUP(A7805,'[1]ZTE Ph3-Site (2G&amp;3G)'!$D:$L,9,0)</f>
        <v>2G + 3G</v>
      </c>
      <c r="E7805" s="16" t="str">
        <f>VLOOKUP(A7805,'[1]ZTE Ph3-Site (2G&amp;3G)'!$D:$J,7,0)</f>
        <v>On Air</v>
      </c>
      <c r="F7805" s="16" t="str">
        <f>VLOOKUP(A7805,'[1]ZTE Ph3-Site (2G&amp;3G)'!$D:$K,8,0)</f>
        <v>On-air</v>
      </c>
      <c r="G7805" s="19" t="s">
        <v>3757</v>
      </c>
      <c r="H7805" s="16" t="s">
        <v>3802</v>
      </c>
      <c r="I7805" s="15">
        <v>10</v>
      </c>
      <c r="J7805" s="12">
        <v>72.321439999999996</v>
      </c>
      <c r="K7805" s="12">
        <v>31.271260000000002</v>
      </c>
    </row>
    <row r="7806" spans="1:11" x14ac:dyDescent="0.25">
      <c r="A7806" s="8" t="s">
        <v>2465</v>
      </c>
      <c r="B7806" s="22" t="s">
        <v>11607</v>
      </c>
      <c r="C7806" s="11" t="s">
        <v>3798</v>
      </c>
      <c r="D7806" s="16" t="str">
        <f>VLOOKUP(A7806,'[1]ZTE Ph3-Site (2G&amp;3G)'!$D:$L,9,0)</f>
        <v>2G + 3G</v>
      </c>
      <c r="E7806" s="16" t="str">
        <f>VLOOKUP(A7806,'[1]ZTE Ph3-Site (2G&amp;3G)'!$D:$J,7,0)</f>
        <v>On Air</v>
      </c>
      <c r="F7806" s="16" t="str">
        <f>VLOOKUP(A7806,'[1]ZTE Ph3-Site (2G&amp;3G)'!$D:$K,8,0)</f>
        <v>On-air</v>
      </c>
      <c r="G7806" s="19" t="s">
        <v>3757</v>
      </c>
      <c r="H7806" s="16" t="s">
        <v>3802</v>
      </c>
      <c r="I7806" s="15">
        <v>140</v>
      </c>
      <c r="J7806" s="12">
        <v>72.328699999999998</v>
      </c>
      <c r="K7806" s="12">
        <v>31.269500000000001</v>
      </c>
    </row>
    <row r="7807" spans="1:11" x14ac:dyDescent="0.25">
      <c r="A7807" s="8" t="s">
        <v>2465</v>
      </c>
      <c r="B7807" s="22" t="s">
        <v>11608</v>
      </c>
      <c r="C7807" s="11" t="s">
        <v>3798</v>
      </c>
      <c r="D7807" s="16" t="str">
        <f>VLOOKUP(A7807,'[1]ZTE Ph3-Site (2G&amp;3G)'!$D:$L,9,0)</f>
        <v>2G + 3G</v>
      </c>
      <c r="E7807" s="16" t="str">
        <f>VLOOKUP(A7807,'[1]ZTE Ph3-Site (2G&amp;3G)'!$D:$J,7,0)</f>
        <v>On Air</v>
      </c>
      <c r="F7807" s="16" t="str">
        <f>VLOOKUP(A7807,'[1]ZTE Ph3-Site (2G&amp;3G)'!$D:$K,8,0)</f>
        <v>On-air</v>
      </c>
      <c r="G7807" s="19" t="s">
        <v>3757</v>
      </c>
      <c r="H7807" s="16" t="s">
        <v>3802</v>
      </c>
      <c r="I7807" s="15">
        <v>0</v>
      </c>
      <c r="J7807" s="12">
        <v>72.328699999999998</v>
      </c>
      <c r="K7807" s="12">
        <v>31.269500000000001</v>
      </c>
    </row>
    <row r="7808" spans="1:11" x14ac:dyDescent="0.25">
      <c r="A7808" s="8" t="s">
        <v>2467</v>
      </c>
      <c r="B7808" s="22" t="s">
        <v>11609</v>
      </c>
      <c r="C7808" s="11" t="s">
        <v>3798</v>
      </c>
      <c r="D7808" s="16" t="str">
        <f>VLOOKUP(A7808,'[1]ZTE Ph3-Site (2G&amp;3G)'!$D:$L,9,0)</f>
        <v>2G + 3G</v>
      </c>
      <c r="E7808" s="16" t="str">
        <f>VLOOKUP(A7808,'[1]ZTE Ph3-Site (2G&amp;3G)'!$D:$J,7,0)</f>
        <v>On Air</v>
      </c>
      <c r="F7808" s="16" t="str">
        <f>VLOOKUP(A7808,'[1]ZTE Ph3-Site (2G&amp;3G)'!$D:$K,8,0)</f>
        <v>On-air</v>
      </c>
      <c r="G7808" s="19" t="s">
        <v>3757</v>
      </c>
      <c r="H7808" s="16" t="s">
        <v>3802</v>
      </c>
      <c r="I7808" s="15">
        <v>130</v>
      </c>
      <c r="J7808" s="12">
        <v>72.333060000000003</v>
      </c>
      <c r="K7808" s="12">
        <v>31.266179999999999</v>
      </c>
    </row>
    <row r="7809" spans="1:11" x14ac:dyDescent="0.25">
      <c r="A7809" s="8" t="s">
        <v>2468</v>
      </c>
      <c r="B7809" s="22" t="s">
        <v>11610</v>
      </c>
      <c r="C7809" s="11" t="s">
        <v>3798</v>
      </c>
      <c r="D7809" s="16" t="str">
        <f>VLOOKUP(A7809,'[1]ZTE Ph3-Site (2G&amp;3G)'!$D:$L,9,0)</f>
        <v>2G + 3G</v>
      </c>
      <c r="E7809" s="16" t="str">
        <f>VLOOKUP(A7809,'[1]ZTE Ph3-Site (2G&amp;3G)'!$D:$J,7,0)</f>
        <v>On Air</v>
      </c>
      <c r="F7809" s="16" t="str">
        <f>VLOOKUP(A7809,'[1]ZTE Ph3-Site (2G&amp;3G)'!$D:$K,8,0)</f>
        <v>On-air</v>
      </c>
      <c r="G7809" s="19" t="s">
        <v>3757</v>
      </c>
      <c r="H7809" s="16" t="s">
        <v>3802</v>
      </c>
      <c r="I7809" s="15">
        <v>10</v>
      </c>
      <c r="J7809" s="12">
        <v>72.342799999999997</v>
      </c>
      <c r="K7809" s="12">
        <v>31.262360000000001</v>
      </c>
    </row>
    <row r="7810" spans="1:11" x14ac:dyDescent="0.25">
      <c r="A7810" s="8" t="s">
        <v>2468</v>
      </c>
      <c r="B7810" s="22" t="s">
        <v>11611</v>
      </c>
      <c r="C7810" s="11" t="s">
        <v>3798</v>
      </c>
      <c r="D7810" s="16" t="str">
        <f>VLOOKUP(A7810,'[1]ZTE Ph3-Site (2G&amp;3G)'!$D:$L,9,0)</f>
        <v>2G + 3G</v>
      </c>
      <c r="E7810" s="16" t="str">
        <f>VLOOKUP(A7810,'[1]ZTE Ph3-Site (2G&amp;3G)'!$D:$J,7,0)</f>
        <v>On Air</v>
      </c>
      <c r="F7810" s="16" t="str">
        <f>VLOOKUP(A7810,'[1]ZTE Ph3-Site (2G&amp;3G)'!$D:$K,8,0)</f>
        <v>On-air</v>
      </c>
      <c r="G7810" s="19" t="s">
        <v>3757</v>
      </c>
      <c r="H7810" s="16" t="s">
        <v>3802</v>
      </c>
      <c r="I7810" s="15">
        <v>110</v>
      </c>
      <c r="J7810" s="12">
        <v>72.342799999999997</v>
      </c>
      <c r="K7810" s="12">
        <v>31.262360000000001</v>
      </c>
    </row>
    <row r="7811" spans="1:11" x14ac:dyDescent="0.25">
      <c r="A7811" s="8" t="s">
        <v>2468</v>
      </c>
      <c r="B7811" s="22" t="s">
        <v>11612</v>
      </c>
      <c r="C7811" s="11" t="s">
        <v>3798</v>
      </c>
      <c r="D7811" s="16" t="str">
        <f>VLOOKUP(A7811,'[1]ZTE Ph3-Site (2G&amp;3G)'!$D:$L,9,0)</f>
        <v>2G + 3G</v>
      </c>
      <c r="E7811" s="16" t="str">
        <f>VLOOKUP(A7811,'[1]ZTE Ph3-Site (2G&amp;3G)'!$D:$J,7,0)</f>
        <v>On Air</v>
      </c>
      <c r="F7811" s="16" t="str">
        <f>VLOOKUP(A7811,'[1]ZTE Ph3-Site (2G&amp;3G)'!$D:$K,8,0)</f>
        <v>On-air</v>
      </c>
      <c r="G7811" s="19" t="s">
        <v>3757</v>
      </c>
      <c r="H7811" s="16" t="s">
        <v>3802</v>
      </c>
      <c r="I7811" s="15">
        <v>240</v>
      </c>
      <c r="J7811" s="12">
        <v>72.342799999999997</v>
      </c>
      <c r="K7811" s="12">
        <v>31.262360000000001</v>
      </c>
    </row>
    <row r="7812" spans="1:11" x14ac:dyDescent="0.25">
      <c r="A7812" s="8" t="s">
        <v>2467</v>
      </c>
      <c r="B7812" s="22" t="s">
        <v>11613</v>
      </c>
      <c r="C7812" s="11" t="s">
        <v>3798</v>
      </c>
      <c r="D7812" s="16" t="str">
        <f>VLOOKUP(A7812,'[1]ZTE Ph3-Site (2G&amp;3G)'!$D:$L,9,0)</f>
        <v>2G + 3G</v>
      </c>
      <c r="E7812" s="16" t="str">
        <f>VLOOKUP(A7812,'[1]ZTE Ph3-Site (2G&amp;3G)'!$D:$J,7,0)</f>
        <v>On Air</v>
      </c>
      <c r="F7812" s="16" t="str">
        <f>VLOOKUP(A7812,'[1]ZTE Ph3-Site (2G&amp;3G)'!$D:$K,8,0)</f>
        <v>On-air</v>
      </c>
      <c r="G7812" s="19" t="s">
        <v>3757</v>
      </c>
      <c r="H7812" s="16" t="s">
        <v>3802</v>
      </c>
      <c r="I7812" s="15">
        <v>5</v>
      </c>
      <c r="J7812" s="12">
        <v>72.333060000000003</v>
      </c>
      <c r="K7812" s="12">
        <v>31.266179999999999</v>
      </c>
    </row>
    <row r="7813" spans="1:11" x14ac:dyDescent="0.25">
      <c r="A7813" s="8" t="s">
        <v>2467</v>
      </c>
      <c r="B7813" s="22" t="s">
        <v>11614</v>
      </c>
      <c r="C7813" s="11" t="s">
        <v>3798</v>
      </c>
      <c r="D7813" s="16" t="str">
        <f>VLOOKUP(A7813,'[1]ZTE Ph3-Site (2G&amp;3G)'!$D:$L,9,0)</f>
        <v>2G + 3G</v>
      </c>
      <c r="E7813" s="16" t="str">
        <f>VLOOKUP(A7813,'[1]ZTE Ph3-Site (2G&amp;3G)'!$D:$J,7,0)</f>
        <v>On Air</v>
      </c>
      <c r="F7813" s="16" t="str">
        <f>VLOOKUP(A7813,'[1]ZTE Ph3-Site (2G&amp;3G)'!$D:$K,8,0)</f>
        <v>On-air</v>
      </c>
      <c r="G7813" s="19" t="s">
        <v>3757</v>
      </c>
      <c r="H7813" s="16" t="s">
        <v>3802</v>
      </c>
      <c r="I7813" s="15">
        <v>230</v>
      </c>
      <c r="J7813" s="12">
        <v>72.333060000000003</v>
      </c>
      <c r="K7813" s="12">
        <v>31.266179999999999</v>
      </c>
    </row>
    <row r="7814" spans="1:11" x14ac:dyDescent="0.25">
      <c r="A7814" s="8" t="s">
        <v>2469</v>
      </c>
      <c r="B7814" s="22" t="s">
        <v>11615</v>
      </c>
      <c r="C7814" s="11" t="s">
        <v>3798</v>
      </c>
      <c r="D7814" s="16" t="str">
        <f>VLOOKUP(A7814,'[1]ZTE Ph3-Site (2G&amp;3G)'!$D:$L,9,0)</f>
        <v>2G Only</v>
      </c>
      <c r="E7814" s="16" t="str">
        <f>VLOOKUP(A7814,'[1]ZTE Ph3-Site (2G&amp;3G)'!$D:$J,7,0)</f>
        <v>On Air</v>
      </c>
      <c r="F7814" s="16" t="str">
        <f>VLOOKUP(A7814,'[1]ZTE Ph3-Site (2G&amp;3G)'!$D:$K,8,0)</f>
        <v>-</v>
      </c>
      <c r="G7814" s="19" t="s">
        <v>3757</v>
      </c>
      <c r="H7814" s="16" t="s">
        <v>3802</v>
      </c>
      <c r="I7814" s="15">
        <v>75</v>
      </c>
      <c r="J7814" s="12">
        <v>72.307500000000005</v>
      </c>
      <c r="K7814" s="12">
        <v>31.013760000000001</v>
      </c>
    </row>
    <row r="7815" spans="1:11" x14ac:dyDescent="0.25">
      <c r="A7815" s="8" t="s">
        <v>2469</v>
      </c>
      <c r="B7815" s="22" t="s">
        <v>11616</v>
      </c>
      <c r="C7815" s="11" t="s">
        <v>3798</v>
      </c>
      <c r="D7815" s="16" t="str">
        <f>VLOOKUP(A7815,'[1]ZTE Ph3-Site (2G&amp;3G)'!$D:$L,9,0)</f>
        <v>2G Only</v>
      </c>
      <c r="E7815" s="16" t="str">
        <f>VLOOKUP(A7815,'[1]ZTE Ph3-Site (2G&amp;3G)'!$D:$J,7,0)</f>
        <v>On Air</v>
      </c>
      <c r="F7815" s="16" t="str">
        <f>VLOOKUP(A7815,'[1]ZTE Ph3-Site (2G&amp;3G)'!$D:$K,8,0)</f>
        <v>-</v>
      </c>
      <c r="G7815" s="19" t="s">
        <v>3757</v>
      </c>
      <c r="H7815" s="16" t="s">
        <v>3802</v>
      </c>
      <c r="I7815" s="15">
        <v>215</v>
      </c>
      <c r="J7815" s="12">
        <v>72.307500000000005</v>
      </c>
      <c r="K7815" s="12">
        <v>31.013760000000001</v>
      </c>
    </row>
    <row r="7816" spans="1:11" x14ac:dyDescent="0.25">
      <c r="A7816" s="8" t="s">
        <v>2469</v>
      </c>
      <c r="B7816" s="22" t="s">
        <v>11617</v>
      </c>
      <c r="C7816" s="11" t="s">
        <v>3798</v>
      </c>
      <c r="D7816" s="16" t="str">
        <f>VLOOKUP(A7816,'[1]ZTE Ph3-Site (2G&amp;3G)'!$D:$L,9,0)</f>
        <v>2G Only</v>
      </c>
      <c r="E7816" s="16" t="str">
        <f>VLOOKUP(A7816,'[1]ZTE Ph3-Site (2G&amp;3G)'!$D:$J,7,0)</f>
        <v>On Air</v>
      </c>
      <c r="F7816" s="16" t="str">
        <f>VLOOKUP(A7816,'[1]ZTE Ph3-Site (2G&amp;3G)'!$D:$K,8,0)</f>
        <v>-</v>
      </c>
      <c r="G7816" s="19" t="s">
        <v>3757</v>
      </c>
      <c r="H7816" s="16" t="s">
        <v>3802</v>
      </c>
      <c r="I7816" s="15">
        <v>325</v>
      </c>
      <c r="J7816" s="12">
        <v>72.307500000000005</v>
      </c>
      <c r="K7816" s="12">
        <v>31.013760000000001</v>
      </c>
    </row>
    <row r="7817" spans="1:11" x14ac:dyDescent="0.25">
      <c r="A7817" s="8" t="s">
        <v>2470</v>
      </c>
      <c r="B7817" s="22" t="s">
        <v>11618</v>
      </c>
      <c r="C7817" s="11" t="s">
        <v>3798</v>
      </c>
      <c r="D7817" s="16" t="e">
        <f>VLOOKUP(A7817,'[1]ZTE Ph3-Site (2G&amp;3G)'!$D:$L,9,0)</f>
        <v>#N/A</v>
      </c>
      <c r="E7817" s="16" t="e">
        <f>VLOOKUP(A7817,'[1]ZTE Ph3-Site (2G&amp;3G)'!$D:$J,7,0)</f>
        <v>#N/A</v>
      </c>
      <c r="F7817" s="16" t="e">
        <f>VLOOKUP(A7817,'[1]ZTE Ph3-Site (2G&amp;3G)'!$D:$K,8,0)</f>
        <v>#N/A</v>
      </c>
      <c r="G7817" s="19" t="s">
        <v>3757</v>
      </c>
      <c r="H7817" s="16" t="s">
        <v>3802</v>
      </c>
      <c r="I7817" s="15">
        <v>80</v>
      </c>
      <c r="J7817" s="12">
        <v>72.349329999999995</v>
      </c>
      <c r="K7817" s="12">
        <v>31.192019999999999</v>
      </c>
    </row>
    <row r="7818" spans="1:11" x14ac:dyDescent="0.25">
      <c r="A7818" s="8" t="s">
        <v>2470</v>
      </c>
      <c r="B7818" s="22" t="s">
        <v>11619</v>
      </c>
      <c r="C7818" s="11" t="s">
        <v>3798</v>
      </c>
      <c r="D7818" s="16" t="e">
        <f>VLOOKUP(A7818,'[1]ZTE Ph3-Site (2G&amp;3G)'!$D:$L,9,0)</f>
        <v>#N/A</v>
      </c>
      <c r="E7818" s="16" t="e">
        <f>VLOOKUP(A7818,'[1]ZTE Ph3-Site (2G&amp;3G)'!$D:$J,7,0)</f>
        <v>#N/A</v>
      </c>
      <c r="F7818" s="16" t="e">
        <f>VLOOKUP(A7818,'[1]ZTE Ph3-Site (2G&amp;3G)'!$D:$K,8,0)</f>
        <v>#N/A</v>
      </c>
      <c r="G7818" s="19" t="s">
        <v>3757</v>
      </c>
      <c r="H7818" s="16" t="s">
        <v>3802</v>
      </c>
      <c r="I7818" s="15">
        <v>340</v>
      </c>
      <c r="J7818" s="12">
        <v>72.349329999999995</v>
      </c>
      <c r="K7818" s="12">
        <v>31.192019999999999</v>
      </c>
    </row>
    <row r="7819" spans="1:11" x14ac:dyDescent="0.25">
      <c r="A7819" s="8" t="s">
        <v>2471</v>
      </c>
      <c r="B7819" s="22" t="s">
        <v>11620</v>
      </c>
      <c r="C7819" s="11" t="s">
        <v>3798</v>
      </c>
      <c r="D7819" s="16" t="str">
        <f>VLOOKUP(A7819,'[1]ZTE Ph3-Site (2G&amp;3G)'!$D:$L,9,0)</f>
        <v>2G + 3G</v>
      </c>
      <c r="E7819" s="16" t="str">
        <f>VLOOKUP(A7819,'[1]ZTE Ph3-Site (2G&amp;3G)'!$D:$J,7,0)</f>
        <v>On Air</v>
      </c>
      <c r="F7819" s="16" t="str">
        <f>VLOOKUP(A7819,'[1]ZTE Ph3-Site (2G&amp;3G)'!$D:$K,8,0)</f>
        <v>On-air</v>
      </c>
      <c r="G7819" s="19" t="s">
        <v>3757</v>
      </c>
      <c r="H7819" s="16" t="s">
        <v>3802</v>
      </c>
      <c r="I7819" s="15">
        <v>80</v>
      </c>
      <c r="J7819" s="12">
        <v>72.349450000000004</v>
      </c>
      <c r="K7819" s="12">
        <v>31.277750000000001</v>
      </c>
    </row>
    <row r="7820" spans="1:11" x14ac:dyDescent="0.25">
      <c r="A7820" s="8" t="s">
        <v>2471</v>
      </c>
      <c r="B7820" s="22" t="s">
        <v>11621</v>
      </c>
      <c r="C7820" s="11" t="s">
        <v>3798</v>
      </c>
      <c r="D7820" s="16" t="str">
        <f>VLOOKUP(A7820,'[1]ZTE Ph3-Site (2G&amp;3G)'!$D:$L,9,0)</f>
        <v>2G + 3G</v>
      </c>
      <c r="E7820" s="16" t="str">
        <f>VLOOKUP(A7820,'[1]ZTE Ph3-Site (2G&amp;3G)'!$D:$J,7,0)</f>
        <v>On Air</v>
      </c>
      <c r="F7820" s="16" t="str">
        <f>VLOOKUP(A7820,'[1]ZTE Ph3-Site (2G&amp;3G)'!$D:$K,8,0)</f>
        <v>On-air</v>
      </c>
      <c r="G7820" s="19" t="s">
        <v>3757</v>
      </c>
      <c r="H7820" s="16" t="s">
        <v>3802</v>
      </c>
      <c r="I7820" s="15">
        <v>235</v>
      </c>
      <c r="J7820" s="12">
        <v>72.349450000000004</v>
      </c>
      <c r="K7820" s="12">
        <v>31.277750000000001</v>
      </c>
    </row>
    <row r="7821" spans="1:11" x14ac:dyDescent="0.25">
      <c r="A7821" s="8" t="s">
        <v>2471</v>
      </c>
      <c r="B7821" s="22" t="s">
        <v>11622</v>
      </c>
      <c r="C7821" s="11" t="s">
        <v>3798</v>
      </c>
      <c r="D7821" s="16" t="str">
        <f>VLOOKUP(A7821,'[1]ZTE Ph3-Site (2G&amp;3G)'!$D:$L,9,0)</f>
        <v>2G + 3G</v>
      </c>
      <c r="E7821" s="16" t="str">
        <f>VLOOKUP(A7821,'[1]ZTE Ph3-Site (2G&amp;3G)'!$D:$J,7,0)</f>
        <v>On Air</v>
      </c>
      <c r="F7821" s="16" t="str">
        <f>VLOOKUP(A7821,'[1]ZTE Ph3-Site (2G&amp;3G)'!$D:$K,8,0)</f>
        <v>On-air</v>
      </c>
      <c r="G7821" s="19" t="s">
        <v>3757</v>
      </c>
      <c r="H7821" s="16" t="s">
        <v>3802</v>
      </c>
      <c r="I7821" s="15">
        <v>305</v>
      </c>
      <c r="J7821" s="12">
        <v>72.349450000000004</v>
      </c>
      <c r="K7821" s="12">
        <v>31.277750000000001</v>
      </c>
    </row>
    <row r="7822" spans="1:11" x14ac:dyDescent="0.25">
      <c r="A7822" s="8" t="s">
        <v>2470</v>
      </c>
      <c r="B7822" s="22" t="s">
        <v>11623</v>
      </c>
      <c r="C7822" s="11" t="s">
        <v>3798</v>
      </c>
      <c r="D7822" s="16" t="e">
        <f>VLOOKUP(A7822,'[1]ZTE Ph3-Site (2G&amp;3G)'!$D:$L,9,0)</f>
        <v>#N/A</v>
      </c>
      <c r="E7822" s="16" t="e">
        <f>VLOOKUP(A7822,'[1]ZTE Ph3-Site (2G&amp;3G)'!$D:$J,7,0)</f>
        <v>#N/A</v>
      </c>
      <c r="F7822" s="16" t="e">
        <f>VLOOKUP(A7822,'[1]ZTE Ph3-Site (2G&amp;3G)'!$D:$K,8,0)</f>
        <v>#N/A</v>
      </c>
      <c r="G7822" s="19" t="s">
        <v>3757</v>
      </c>
      <c r="H7822" s="16" t="s">
        <v>3802</v>
      </c>
      <c r="I7822" s="15">
        <v>240</v>
      </c>
      <c r="J7822" s="12">
        <v>72.349329999999995</v>
      </c>
      <c r="K7822" s="12">
        <v>31.192019999999999</v>
      </c>
    </row>
    <row r="7823" spans="1:11" x14ac:dyDescent="0.25">
      <c r="A7823" s="8" t="s">
        <v>2470</v>
      </c>
      <c r="B7823" s="22" t="s">
        <v>11624</v>
      </c>
      <c r="C7823" s="11" t="s">
        <v>3798</v>
      </c>
      <c r="D7823" s="16" t="e">
        <f>VLOOKUP(A7823,'[1]ZTE Ph3-Site (2G&amp;3G)'!$D:$L,9,0)</f>
        <v>#N/A</v>
      </c>
      <c r="E7823" s="16" t="e">
        <f>VLOOKUP(A7823,'[1]ZTE Ph3-Site (2G&amp;3G)'!$D:$J,7,0)</f>
        <v>#N/A</v>
      </c>
      <c r="F7823" s="16" t="e">
        <f>VLOOKUP(A7823,'[1]ZTE Ph3-Site (2G&amp;3G)'!$D:$K,8,0)</f>
        <v>#N/A</v>
      </c>
      <c r="G7823" s="19" t="s">
        <v>3757</v>
      </c>
      <c r="H7823" s="16" t="s">
        <v>3802</v>
      </c>
      <c r="I7823" s="15">
        <v>140</v>
      </c>
      <c r="J7823" s="12">
        <v>72.349329999999995</v>
      </c>
      <c r="K7823" s="12">
        <v>31.192019999999999</v>
      </c>
    </row>
    <row r="7824" spans="1:11" x14ac:dyDescent="0.25">
      <c r="A7824" s="8" t="s">
        <v>2472</v>
      </c>
      <c r="B7824" s="22" t="s">
        <v>11625</v>
      </c>
      <c r="C7824" s="11" t="s">
        <v>3798</v>
      </c>
      <c r="D7824" s="16" t="str">
        <f>VLOOKUP(A7824,'[1]ZTE Ph3-Site (2G&amp;3G)'!$D:$L,9,0)</f>
        <v>2G Only</v>
      </c>
      <c r="E7824" s="16" t="str">
        <f>VLOOKUP(A7824,'[1]ZTE Ph3-Site (2G&amp;3G)'!$D:$J,7,0)</f>
        <v>On Air</v>
      </c>
      <c r="F7824" s="16" t="str">
        <f>VLOOKUP(A7824,'[1]ZTE Ph3-Site (2G&amp;3G)'!$D:$K,8,0)</f>
        <v>-</v>
      </c>
      <c r="G7824" s="19" t="s">
        <v>3757</v>
      </c>
      <c r="H7824" s="16" t="s">
        <v>3802</v>
      </c>
      <c r="I7824" s="15">
        <v>180</v>
      </c>
      <c r="J7824" s="12">
        <v>72.358170000000001</v>
      </c>
      <c r="K7824" s="12">
        <v>31.082000000000001</v>
      </c>
    </row>
    <row r="7825" spans="1:11" x14ac:dyDescent="0.25">
      <c r="A7825" s="8" t="s">
        <v>2472</v>
      </c>
      <c r="B7825" s="22" t="s">
        <v>11626</v>
      </c>
      <c r="C7825" s="11" t="s">
        <v>3798</v>
      </c>
      <c r="D7825" s="16" t="str">
        <f>VLOOKUP(A7825,'[1]ZTE Ph3-Site (2G&amp;3G)'!$D:$L,9,0)</f>
        <v>2G Only</v>
      </c>
      <c r="E7825" s="16" t="str">
        <f>VLOOKUP(A7825,'[1]ZTE Ph3-Site (2G&amp;3G)'!$D:$J,7,0)</f>
        <v>On Air</v>
      </c>
      <c r="F7825" s="16" t="str">
        <f>VLOOKUP(A7825,'[1]ZTE Ph3-Site (2G&amp;3G)'!$D:$K,8,0)</f>
        <v>-</v>
      </c>
      <c r="G7825" s="19" t="s">
        <v>3757</v>
      </c>
      <c r="H7825" s="16" t="s">
        <v>3802</v>
      </c>
      <c r="I7825" s="15">
        <v>110</v>
      </c>
      <c r="J7825" s="12">
        <v>72.358170000000001</v>
      </c>
      <c r="K7825" s="12">
        <v>31.082000000000001</v>
      </c>
    </row>
    <row r="7826" spans="1:11" x14ac:dyDescent="0.25">
      <c r="A7826" s="8" t="s">
        <v>2472</v>
      </c>
      <c r="B7826" s="22" t="s">
        <v>11627</v>
      </c>
      <c r="C7826" s="11" t="s">
        <v>3798</v>
      </c>
      <c r="D7826" s="16" t="str">
        <f>VLOOKUP(A7826,'[1]ZTE Ph3-Site (2G&amp;3G)'!$D:$L,9,0)</f>
        <v>2G Only</v>
      </c>
      <c r="E7826" s="16" t="str">
        <f>VLOOKUP(A7826,'[1]ZTE Ph3-Site (2G&amp;3G)'!$D:$J,7,0)</f>
        <v>On Air</v>
      </c>
      <c r="F7826" s="16" t="str">
        <f>VLOOKUP(A7826,'[1]ZTE Ph3-Site (2G&amp;3G)'!$D:$K,8,0)</f>
        <v>-</v>
      </c>
      <c r="G7826" s="19" t="s">
        <v>3757</v>
      </c>
      <c r="H7826" s="16" t="s">
        <v>3802</v>
      </c>
      <c r="I7826" s="15">
        <v>320</v>
      </c>
      <c r="J7826" s="12">
        <v>72.358170000000001</v>
      </c>
      <c r="K7826" s="12">
        <v>31.082000000000001</v>
      </c>
    </row>
    <row r="7827" spans="1:11" x14ac:dyDescent="0.25">
      <c r="A7827" s="8" t="s">
        <v>2473</v>
      </c>
      <c r="B7827" s="22" t="s">
        <v>11628</v>
      </c>
      <c r="C7827" s="11" t="s">
        <v>3798</v>
      </c>
      <c r="D7827" s="16" t="str">
        <f>VLOOKUP(A7827,'[1]ZTE Ph3-Site (2G&amp;3G)'!$D:$L,9,0)</f>
        <v>2G + 3G</v>
      </c>
      <c r="E7827" s="16" t="str">
        <f>VLOOKUP(A7827,'[1]ZTE Ph3-Site (2G&amp;3G)'!$D:$J,7,0)</f>
        <v>On Air</v>
      </c>
      <c r="F7827" s="16" t="str">
        <f>VLOOKUP(A7827,'[1]ZTE Ph3-Site (2G&amp;3G)'!$D:$K,8,0)</f>
        <v>On-air</v>
      </c>
      <c r="G7827" s="19" t="s">
        <v>3757</v>
      </c>
      <c r="H7827" s="16" t="s">
        <v>3802</v>
      </c>
      <c r="I7827" s="15">
        <v>0</v>
      </c>
      <c r="J7827" s="12">
        <v>72.357020000000006</v>
      </c>
      <c r="K7827" s="12">
        <v>31.268360000000001</v>
      </c>
    </row>
    <row r="7828" spans="1:11" x14ac:dyDescent="0.25">
      <c r="A7828" s="8" t="s">
        <v>2473</v>
      </c>
      <c r="B7828" s="22" t="s">
        <v>11629</v>
      </c>
      <c r="C7828" s="11" t="s">
        <v>3798</v>
      </c>
      <c r="D7828" s="16" t="str">
        <f>VLOOKUP(A7828,'[1]ZTE Ph3-Site (2G&amp;3G)'!$D:$L,9,0)</f>
        <v>2G + 3G</v>
      </c>
      <c r="E7828" s="16" t="str">
        <f>VLOOKUP(A7828,'[1]ZTE Ph3-Site (2G&amp;3G)'!$D:$J,7,0)</f>
        <v>On Air</v>
      </c>
      <c r="F7828" s="16" t="str">
        <f>VLOOKUP(A7828,'[1]ZTE Ph3-Site (2G&amp;3G)'!$D:$K,8,0)</f>
        <v>On-air</v>
      </c>
      <c r="G7828" s="19" t="s">
        <v>3757</v>
      </c>
      <c r="H7828" s="16" t="s">
        <v>3802</v>
      </c>
      <c r="I7828" s="15">
        <v>100</v>
      </c>
      <c r="J7828" s="12">
        <v>72.357020000000006</v>
      </c>
      <c r="K7828" s="12">
        <v>31.268360000000001</v>
      </c>
    </row>
    <row r="7829" spans="1:11" x14ac:dyDescent="0.25">
      <c r="A7829" s="8" t="s">
        <v>2473</v>
      </c>
      <c r="B7829" s="22" t="s">
        <v>11630</v>
      </c>
      <c r="C7829" s="11" t="s">
        <v>3798</v>
      </c>
      <c r="D7829" s="16" t="str">
        <f>VLOOKUP(A7829,'[1]ZTE Ph3-Site (2G&amp;3G)'!$D:$L,9,0)</f>
        <v>2G + 3G</v>
      </c>
      <c r="E7829" s="16" t="str">
        <f>VLOOKUP(A7829,'[1]ZTE Ph3-Site (2G&amp;3G)'!$D:$J,7,0)</f>
        <v>On Air</v>
      </c>
      <c r="F7829" s="16" t="str">
        <f>VLOOKUP(A7829,'[1]ZTE Ph3-Site (2G&amp;3G)'!$D:$K,8,0)</f>
        <v>On-air</v>
      </c>
      <c r="G7829" s="19" t="s">
        <v>3757</v>
      </c>
      <c r="H7829" s="16" t="s">
        <v>3802</v>
      </c>
      <c r="I7829" s="15">
        <v>245</v>
      </c>
      <c r="J7829" s="12">
        <v>72.357020000000006</v>
      </c>
      <c r="K7829" s="12">
        <v>31.268360000000001</v>
      </c>
    </row>
    <row r="7830" spans="1:11" x14ac:dyDescent="0.25">
      <c r="A7830" s="8" t="s">
        <v>2474</v>
      </c>
      <c r="B7830" s="22" t="s">
        <v>11631</v>
      </c>
      <c r="C7830" s="11" t="s">
        <v>3798</v>
      </c>
      <c r="D7830" s="16" t="str">
        <f>VLOOKUP(A7830,'[1]ZTE Ph3-Site (2G&amp;3G)'!$D:$L,9,0)</f>
        <v>2G + 3G</v>
      </c>
      <c r="E7830" s="16" t="str">
        <f>VLOOKUP(A7830,'[1]ZTE Ph3-Site (2G&amp;3G)'!$D:$J,7,0)</f>
        <v>On Air</v>
      </c>
      <c r="F7830" s="16" t="str">
        <f>VLOOKUP(A7830,'[1]ZTE Ph3-Site (2G&amp;3G)'!$D:$K,8,0)</f>
        <v>On-air</v>
      </c>
      <c r="G7830" s="19" t="s">
        <v>3757</v>
      </c>
      <c r="H7830" s="16" t="s">
        <v>3802</v>
      </c>
      <c r="I7830" s="15">
        <v>20</v>
      </c>
      <c r="J7830" s="12">
        <v>72.355840000000001</v>
      </c>
      <c r="K7830" s="12">
        <v>31.262899999999998</v>
      </c>
    </row>
    <row r="7831" spans="1:11" x14ac:dyDescent="0.25">
      <c r="A7831" s="8" t="s">
        <v>2474</v>
      </c>
      <c r="B7831" s="22" t="s">
        <v>11632</v>
      </c>
      <c r="C7831" s="11" t="s">
        <v>3798</v>
      </c>
      <c r="D7831" s="16" t="str">
        <f>VLOOKUP(A7831,'[1]ZTE Ph3-Site (2G&amp;3G)'!$D:$L,9,0)</f>
        <v>2G + 3G</v>
      </c>
      <c r="E7831" s="16" t="str">
        <f>VLOOKUP(A7831,'[1]ZTE Ph3-Site (2G&amp;3G)'!$D:$J,7,0)</f>
        <v>On Air</v>
      </c>
      <c r="F7831" s="16" t="str">
        <f>VLOOKUP(A7831,'[1]ZTE Ph3-Site (2G&amp;3G)'!$D:$K,8,0)</f>
        <v>On-air</v>
      </c>
      <c r="G7831" s="19" t="s">
        <v>3757</v>
      </c>
      <c r="H7831" s="16" t="s">
        <v>3802</v>
      </c>
      <c r="I7831" s="15">
        <v>100</v>
      </c>
      <c r="J7831" s="12">
        <v>72.355840000000001</v>
      </c>
      <c r="K7831" s="12">
        <v>31.262899999999998</v>
      </c>
    </row>
    <row r="7832" spans="1:11" x14ac:dyDescent="0.25">
      <c r="A7832" s="8" t="s">
        <v>2474</v>
      </c>
      <c r="B7832" s="22" t="s">
        <v>11633</v>
      </c>
      <c r="C7832" s="11" t="s">
        <v>3798</v>
      </c>
      <c r="D7832" s="16" t="str">
        <f>VLOOKUP(A7832,'[1]ZTE Ph3-Site (2G&amp;3G)'!$D:$L,9,0)</f>
        <v>2G + 3G</v>
      </c>
      <c r="E7832" s="16" t="str">
        <f>VLOOKUP(A7832,'[1]ZTE Ph3-Site (2G&amp;3G)'!$D:$J,7,0)</f>
        <v>On Air</v>
      </c>
      <c r="F7832" s="16" t="str">
        <f>VLOOKUP(A7832,'[1]ZTE Ph3-Site (2G&amp;3G)'!$D:$K,8,0)</f>
        <v>On-air</v>
      </c>
      <c r="G7832" s="19" t="s">
        <v>3757</v>
      </c>
      <c r="H7832" s="16" t="s">
        <v>3802</v>
      </c>
      <c r="I7832" s="15">
        <v>230</v>
      </c>
      <c r="J7832" s="12">
        <v>72.355840000000001</v>
      </c>
      <c r="K7832" s="12">
        <v>31.262899999999998</v>
      </c>
    </row>
    <row r="7833" spans="1:11" x14ac:dyDescent="0.25">
      <c r="A7833" s="8" t="s">
        <v>2475</v>
      </c>
      <c r="B7833" s="22" t="s">
        <v>11634</v>
      </c>
      <c r="C7833" s="11" t="s">
        <v>3798</v>
      </c>
      <c r="D7833" s="16" t="str">
        <f>VLOOKUP(A7833,'[1]ZTE Ph3-Site (2G&amp;3G)'!$D:$L,9,0)</f>
        <v>2G Only</v>
      </c>
      <c r="E7833" s="16" t="str">
        <f>VLOOKUP(A7833,'[1]ZTE Ph3-Site (2G&amp;3G)'!$D:$J,7,0)</f>
        <v>On Air</v>
      </c>
      <c r="F7833" s="16" t="str">
        <f>VLOOKUP(A7833,'[1]ZTE Ph3-Site (2G&amp;3G)'!$D:$K,8,0)</f>
        <v>-</v>
      </c>
      <c r="G7833" s="19" t="s">
        <v>3758</v>
      </c>
      <c r="H7833" s="16" t="s">
        <v>3802</v>
      </c>
      <c r="I7833" s="15">
        <v>50</v>
      </c>
      <c r="J7833" s="12">
        <v>72.913679999999999</v>
      </c>
      <c r="K7833" s="12">
        <v>29.686620000000001</v>
      </c>
    </row>
    <row r="7834" spans="1:11" x14ac:dyDescent="0.25">
      <c r="A7834" s="8" t="s">
        <v>2475</v>
      </c>
      <c r="B7834" s="22" t="s">
        <v>11635</v>
      </c>
      <c r="C7834" s="11" t="s">
        <v>3798</v>
      </c>
      <c r="D7834" s="16" t="str">
        <f>VLOOKUP(A7834,'[1]ZTE Ph3-Site (2G&amp;3G)'!$D:$L,9,0)</f>
        <v>2G Only</v>
      </c>
      <c r="E7834" s="16" t="str">
        <f>VLOOKUP(A7834,'[1]ZTE Ph3-Site (2G&amp;3G)'!$D:$J,7,0)</f>
        <v>On Air</v>
      </c>
      <c r="F7834" s="16" t="str">
        <f>VLOOKUP(A7834,'[1]ZTE Ph3-Site (2G&amp;3G)'!$D:$K,8,0)</f>
        <v>-</v>
      </c>
      <c r="G7834" s="19" t="s">
        <v>3758</v>
      </c>
      <c r="H7834" s="16" t="s">
        <v>3802</v>
      </c>
      <c r="I7834" s="15">
        <v>200</v>
      </c>
      <c r="J7834" s="12">
        <v>72.913679999999999</v>
      </c>
      <c r="K7834" s="12">
        <v>29.686620000000001</v>
      </c>
    </row>
    <row r="7835" spans="1:11" x14ac:dyDescent="0.25">
      <c r="A7835" s="8" t="s">
        <v>2475</v>
      </c>
      <c r="B7835" s="22" t="s">
        <v>11636</v>
      </c>
      <c r="C7835" s="11" t="s">
        <v>3798</v>
      </c>
      <c r="D7835" s="16" t="str">
        <f>VLOOKUP(A7835,'[1]ZTE Ph3-Site (2G&amp;3G)'!$D:$L,9,0)</f>
        <v>2G Only</v>
      </c>
      <c r="E7835" s="16" t="str">
        <f>VLOOKUP(A7835,'[1]ZTE Ph3-Site (2G&amp;3G)'!$D:$J,7,0)</f>
        <v>On Air</v>
      </c>
      <c r="F7835" s="16" t="str">
        <f>VLOOKUP(A7835,'[1]ZTE Ph3-Site (2G&amp;3G)'!$D:$K,8,0)</f>
        <v>-</v>
      </c>
      <c r="G7835" s="19" t="s">
        <v>3758</v>
      </c>
      <c r="H7835" s="16" t="s">
        <v>3802</v>
      </c>
      <c r="I7835" s="15">
        <v>300</v>
      </c>
      <c r="J7835" s="12">
        <v>72.913679999999999</v>
      </c>
      <c r="K7835" s="12">
        <v>29.686620000000001</v>
      </c>
    </row>
    <row r="7836" spans="1:11" x14ac:dyDescent="0.25">
      <c r="A7836" s="8" t="s">
        <v>2476</v>
      </c>
      <c r="B7836" s="22" t="s">
        <v>11637</v>
      </c>
      <c r="C7836" s="11" t="s">
        <v>3798</v>
      </c>
      <c r="D7836" s="16" t="str">
        <f>VLOOKUP(A7836,'[1]ZTE Ph3-Site (2G&amp;3G)'!$D:$L,9,0)</f>
        <v>2G Only</v>
      </c>
      <c r="E7836" s="16" t="str">
        <f>VLOOKUP(A7836,'[1]ZTE Ph3-Site (2G&amp;3G)'!$D:$J,7,0)</f>
        <v>On Air</v>
      </c>
      <c r="F7836" s="16" t="str">
        <f>VLOOKUP(A7836,'[1]ZTE Ph3-Site (2G&amp;3G)'!$D:$K,8,0)</f>
        <v>-</v>
      </c>
      <c r="G7836" s="19" t="s">
        <v>3758</v>
      </c>
      <c r="H7836" s="16" t="s">
        <v>3802</v>
      </c>
      <c r="I7836" s="15">
        <v>180</v>
      </c>
      <c r="J7836" s="12">
        <v>72.849299999999999</v>
      </c>
      <c r="K7836" s="12">
        <v>29.596630000000001</v>
      </c>
    </row>
    <row r="7837" spans="1:11" x14ac:dyDescent="0.25">
      <c r="A7837" s="8" t="s">
        <v>2477</v>
      </c>
      <c r="B7837" s="22" t="s">
        <v>11638</v>
      </c>
      <c r="C7837" s="11" t="s">
        <v>3798</v>
      </c>
      <c r="D7837" s="16" t="str">
        <f>VLOOKUP(A7837,'[1]ZTE Ph3-Site (2G&amp;3G)'!$D:$L,9,0)</f>
        <v>2G Only</v>
      </c>
      <c r="E7837" s="16" t="str">
        <f>VLOOKUP(A7837,'[1]ZTE Ph3-Site (2G&amp;3G)'!$D:$J,7,0)</f>
        <v>On Air</v>
      </c>
      <c r="F7837" s="16" t="str">
        <f>VLOOKUP(A7837,'[1]ZTE Ph3-Site (2G&amp;3G)'!$D:$K,8,0)</f>
        <v>-</v>
      </c>
      <c r="G7837" s="19" t="s">
        <v>3758</v>
      </c>
      <c r="H7837" s="16" t="s">
        <v>3802</v>
      </c>
      <c r="I7837" s="15">
        <v>260</v>
      </c>
      <c r="J7837" s="12">
        <v>72.837149999999994</v>
      </c>
      <c r="K7837" s="12">
        <v>29.602930000000001</v>
      </c>
    </row>
    <row r="7838" spans="1:11" x14ac:dyDescent="0.25">
      <c r="A7838" s="8" t="s">
        <v>2478</v>
      </c>
      <c r="B7838" s="22" t="s">
        <v>11639</v>
      </c>
      <c r="C7838" s="11" t="s">
        <v>3798</v>
      </c>
      <c r="D7838" s="16" t="str">
        <f>VLOOKUP(A7838,'[1]ZTE Ph3-Site (2G&amp;3G)'!$D:$L,9,0)</f>
        <v>2G Only</v>
      </c>
      <c r="E7838" s="16" t="str">
        <f>VLOOKUP(A7838,'[1]ZTE Ph3-Site (2G&amp;3G)'!$D:$J,7,0)</f>
        <v>On Air</v>
      </c>
      <c r="F7838" s="16" t="str">
        <f>VLOOKUP(A7838,'[1]ZTE Ph3-Site (2G&amp;3G)'!$D:$K,8,0)</f>
        <v>-</v>
      </c>
      <c r="G7838" s="19" t="s">
        <v>3758</v>
      </c>
      <c r="H7838" s="16" t="s">
        <v>3802</v>
      </c>
      <c r="I7838" s="15">
        <v>180</v>
      </c>
      <c r="J7838" s="12">
        <v>72.85430556</v>
      </c>
      <c r="K7838" s="12">
        <v>29.602583330000002</v>
      </c>
    </row>
    <row r="7839" spans="1:11" x14ac:dyDescent="0.25">
      <c r="A7839" s="8" t="s">
        <v>2476</v>
      </c>
      <c r="B7839" s="22" t="s">
        <v>11640</v>
      </c>
      <c r="C7839" s="11" t="s">
        <v>3798</v>
      </c>
      <c r="D7839" s="16" t="str">
        <f>VLOOKUP(A7839,'[1]ZTE Ph3-Site (2G&amp;3G)'!$D:$L,9,0)</f>
        <v>2G Only</v>
      </c>
      <c r="E7839" s="16" t="str">
        <f>VLOOKUP(A7839,'[1]ZTE Ph3-Site (2G&amp;3G)'!$D:$J,7,0)</f>
        <v>On Air</v>
      </c>
      <c r="F7839" s="16" t="str">
        <f>VLOOKUP(A7839,'[1]ZTE Ph3-Site (2G&amp;3G)'!$D:$K,8,0)</f>
        <v>-</v>
      </c>
      <c r="G7839" s="19" t="s">
        <v>3758</v>
      </c>
      <c r="H7839" s="16" t="s">
        <v>3802</v>
      </c>
      <c r="I7839" s="15">
        <v>80</v>
      </c>
      <c r="J7839" s="12">
        <v>72.849299999999999</v>
      </c>
      <c r="K7839" s="12">
        <v>29.596630000000001</v>
      </c>
    </row>
    <row r="7840" spans="1:11" x14ac:dyDescent="0.25">
      <c r="A7840" s="8" t="s">
        <v>2476</v>
      </c>
      <c r="B7840" s="22" t="s">
        <v>11641</v>
      </c>
      <c r="C7840" s="11" t="s">
        <v>3798</v>
      </c>
      <c r="D7840" s="16" t="str">
        <f>VLOOKUP(A7840,'[1]ZTE Ph3-Site (2G&amp;3G)'!$D:$L,9,0)</f>
        <v>2G Only</v>
      </c>
      <c r="E7840" s="16" t="str">
        <f>VLOOKUP(A7840,'[1]ZTE Ph3-Site (2G&amp;3G)'!$D:$J,7,0)</f>
        <v>On Air</v>
      </c>
      <c r="F7840" s="16" t="str">
        <f>VLOOKUP(A7840,'[1]ZTE Ph3-Site (2G&amp;3G)'!$D:$K,8,0)</f>
        <v>-</v>
      </c>
      <c r="G7840" s="19" t="s">
        <v>3758</v>
      </c>
      <c r="H7840" s="16" t="s">
        <v>3802</v>
      </c>
      <c r="I7840" s="15">
        <v>360</v>
      </c>
      <c r="J7840" s="12">
        <v>72.849299999999999</v>
      </c>
      <c r="K7840" s="12">
        <v>29.596630000000001</v>
      </c>
    </row>
    <row r="7841" spans="1:11" x14ac:dyDescent="0.25">
      <c r="A7841" s="8" t="s">
        <v>2477</v>
      </c>
      <c r="B7841" s="22" t="s">
        <v>11642</v>
      </c>
      <c r="C7841" s="11" t="s">
        <v>3798</v>
      </c>
      <c r="D7841" s="16" t="str">
        <f>VLOOKUP(A7841,'[1]ZTE Ph3-Site (2G&amp;3G)'!$D:$L,9,0)</f>
        <v>2G Only</v>
      </c>
      <c r="E7841" s="16" t="str">
        <f>VLOOKUP(A7841,'[1]ZTE Ph3-Site (2G&amp;3G)'!$D:$J,7,0)</f>
        <v>On Air</v>
      </c>
      <c r="F7841" s="16" t="str">
        <f>VLOOKUP(A7841,'[1]ZTE Ph3-Site (2G&amp;3G)'!$D:$K,8,0)</f>
        <v>-</v>
      </c>
      <c r="G7841" s="19" t="s">
        <v>3758</v>
      </c>
      <c r="H7841" s="16" t="s">
        <v>3802</v>
      </c>
      <c r="I7841" s="15">
        <v>50</v>
      </c>
      <c r="J7841" s="12">
        <v>72.837149999999994</v>
      </c>
      <c r="K7841" s="12">
        <v>29.602930000000001</v>
      </c>
    </row>
    <row r="7842" spans="1:11" x14ac:dyDescent="0.25">
      <c r="A7842" s="8" t="s">
        <v>2477</v>
      </c>
      <c r="B7842" s="22" t="s">
        <v>11643</v>
      </c>
      <c r="C7842" s="11" t="s">
        <v>3798</v>
      </c>
      <c r="D7842" s="16" t="str">
        <f>VLOOKUP(A7842,'[1]ZTE Ph3-Site (2G&amp;3G)'!$D:$L,9,0)</f>
        <v>2G Only</v>
      </c>
      <c r="E7842" s="16" t="str">
        <f>VLOOKUP(A7842,'[1]ZTE Ph3-Site (2G&amp;3G)'!$D:$J,7,0)</f>
        <v>On Air</v>
      </c>
      <c r="F7842" s="16" t="str">
        <f>VLOOKUP(A7842,'[1]ZTE Ph3-Site (2G&amp;3G)'!$D:$K,8,0)</f>
        <v>-</v>
      </c>
      <c r="G7842" s="19" t="s">
        <v>3758</v>
      </c>
      <c r="H7842" s="16" t="s">
        <v>3802</v>
      </c>
      <c r="I7842" s="15">
        <v>140</v>
      </c>
      <c r="J7842" s="12">
        <v>72.837149999999994</v>
      </c>
      <c r="K7842" s="12">
        <v>29.602930000000001</v>
      </c>
    </row>
    <row r="7843" spans="1:11" x14ac:dyDescent="0.25">
      <c r="A7843" s="8" t="s">
        <v>2478</v>
      </c>
      <c r="B7843" s="22" t="s">
        <v>11644</v>
      </c>
      <c r="C7843" s="11" t="s">
        <v>3798</v>
      </c>
      <c r="D7843" s="16" t="str">
        <f>VLOOKUP(A7843,'[1]ZTE Ph3-Site (2G&amp;3G)'!$D:$L,9,0)</f>
        <v>2G Only</v>
      </c>
      <c r="E7843" s="16" t="str">
        <f>VLOOKUP(A7843,'[1]ZTE Ph3-Site (2G&amp;3G)'!$D:$J,7,0)</f>
        <v>On Air</v>
      </c>
      <c r="F7843" s="16" t="str">
        <f>VLOOKUP(A7843,'[1]ZTE Ph3-Site (2G&amp;3G)'!$D:$K,8,0)</f>
        <v>-</v>
      </c>
      <c r="G7843" s="19" t="s">
        <v>3758</v>
      </c>
      <c r="H7843" s="16" t="s">
        <v>3802</v>
      </c>
      <c r="I7843" s="15">
        <v>100</v>
      </c>
      <c r="J7843" s="12">
        <v>72.85430556</v>
      </c>
      <c r="K7843" s="12">
        <v>29.602583330000002</v>
      </c>
    </row>
    <row r="7844" spans="1:11" x14ac:dyDescent="0.25">
      <c r="A7844" s="8" t="s">
        <v>2478</v>
      </c>
      <c r="B7844" s="22" t="s">
        <v>11645</v>
      </c>
      <c r="C7844" s="11" t="s">
        <v>3798</v>
      </c>
      <c r="D7844" s="16" t="str">
        <f>VLOOKUP(A7844,'[1]ZTE Ph3-Site (2G&amp;3G)'!$D:$L,9,0)</f>
        <v>2G Only</v>
      </c>
      <c r="E7844" s="16" t="str">
        <f>VLOOKUP(A7844,'[1]ZTE Ph3-Site (2G&amp;3G)'!$D:$J,7,0)</f>
        <v>On Air</v>
      </c>
      <c r="F7844" s="16" t="str">
        <f>VLOOKUP(A7844,'[1]ZTE Ph3-Site (2G&amp;3G)'!$D:$K,8,0)</f>
        <v>-</v>
      </c>
      <c r="G7844" s="19" t="s">
        <v>3758</v>
      </c>
      <c r="H7844" s="16" t="s">
        <v>3802</v>
      </c>
      <c r="I7844" s="15">
        <v>320</v>
      </c>
      <c r="J7844" s="12">
        <v>72.85430556</v>
      </c>
      <c r="K7844" s="12">
        <v>29.602583330000002</v>
      </c>
    </row>
    <row r="7845" spans="1:11" x14ac:dyDescent="0.25">
      <c r="A7845" s="8" t="s">
        <v>2479</v>
      </c>
      <c r="B7845" s="22" t="s">
        <v>11646</v>
      </c>
      <c r="C7845" s="11" t="s">
        <v>3798</v>
      </c>
      <c r="D7845" s="16" t="str">
        <f>VLOOKUP(A7845,'[1]ZTE Ph3-Site (2G&amp;3G)'!$D:$L,9,0)</f>
        <v>2G Only</v>
      </c>
      <c r="E7845" s="16" t="str">
        <f>VLOOKUP(A7845,'[1]ZTE Ph3-Site (2G&amp;3G)'!$D:$J,7,0)</f>
        <v>On Air</v>
      </c>
      <c r="F7845" s="16" t="str">
        <f>VLOOKUP(A7845,'[1]ZTE Ph3-Site (2G&amp;3G)'!$D:$K,8,0)</f>
        <v>-</v>
      </c>
      <c r="G7845" s="19" t="s">
        <v>3758</v>
      </c>
      <c r="H7845" s="16" t="s">
        <v>3802</v>
      </c>
      <c r="I7845" s="15">
        <v>110</v>
      </c>
      <c r="J7845" s="12">
        <v>72.841309999999993</v>
      </c>
      <c r="K7845" s="12">
        <v>29.599291000000001</v>
      </c>
    </row>
    <row r="7846" spans="1:11" x14ac:dyDescent="0.25">
      <c r="A7846" s="8" t="s">
        <v>2479</v>
      </c>
      <c r="B7846" s="22" t="s">
        <v>11647</v>
      </c>
      <c r="C7846" s="11" t="s">
        <v>3798</v>
      </c>
      <c r="D7846" s="16" t="str">
        <f>VLOOKUP(A7846,'[1]ZTE Ph3-Site (2G&amp;3G)'!$D:$L,9,0)</f>
        <v>2G Only</v>
      </c>
      <c r="E7846" s="16" t="str">
        <f>VLOOKUP(A7846,'[1]ZTE Ph3-Site (2G&amp;3G)'!$D:$J,7,0)</f>
        <v>On Air</v>
      </c>
      <c r="F7846" s="16" t="str">
        <f>VLOOKUP(A7846,'[1]ZTE Ph3-Site (2G&amp;3G)'!$D:$K,8,0)</f>
        <v>-</v>
      </c>
      <c r="G7846" s="19" t="s">
        <v>3758</v>
      </c>
      <c r="H7846" s="16" t="s">
        <v>3802</v>
      </c>
      <c r="I7846" s="15">
        <v>210</v>
      </c>
      <c r="J7846" s="12">
        <v>72.841309999999993</v>
      </c>
      <c r="K7846" s="12">
        <v>29.599291000000001</v>
      </c>
    </row>
    <row r="7847" spans="1:11" x14ac:dyDescent="0.25">
      <c r="A7847" s="8" t="s">
        <v>2479</v>
      </c>
      <c r="B7847" s="22" t="s">
        <v>11648</v>
      </c>
      <c r="C7847" s="11" t="s">
        <v>3798</v>
      </c>
      <c r="D7847" s="16" t="str">
        <f>VLOOKUP(A7847,'[1]ZTE Ph3-Site (2G&amp;3G)'!$D:$L,9,0)</f>
        <v>2G Only</v>
      </c>
      <c r="E7847" s="16" t="str">
        <f>VLOOKUP(A7847,'[1]ZTE Ph3-Site (2G&amp;3G)'!$D:$J,7,0)</f>
        <v>On Air</v>
      </c>
      <c r="F7847" s="16" t="str">
        <f>VLOOKUP(A7847,'[1]ZTE Ph3-Site (2G&amp;3G)'!$D:$K,8,0)</f>
        <v>-</v>
      </c>
      <c r="G7847" s="19" t="s">
        <v>3758</v>
      </c>
      <c r="H7847" s="16" t="s">
        <v>3802</v>
      </c>
      <c r="I7847" s="15">
        <v>330</v>
      </c>
      <c r="J7847" s="12">
        <v>72.841309999999993</v>
      </c>
      <c r="K7847" s="12">
        <v>29.599291000000001</v>
      </c>
    </row>
    <row r="7848" spans="1:11" x14ac:dyDescent="0.25">
      <c r="A7848" s="8" t="s">
        <v>2480</v>
      </c>
      <c r="B7848" s="22" t="s">
        <v>11649</v>
      </c>
      <c r="C7848" s="11" t="s">
        <v>3798</v>
      </c>
      <c r="D7848" s="16" t="str">
        <f>VLOOKUP(A7848,'[1]ZTE Ph3-Site (2G&amp;3G)'!$D:$L,9,0)</f>
        <v>2G + 3G</v>
      </c>
      <c r="E7848" s="16" t="str">
        <f>VLOOKUP(A7848,'[1]ZTE Ph3-Site (2G&amp;3G)'!$D:$J,7,0)</f>
        <v>On Air</v>
      </c>
      <c r="F7848" s="16" t="str">
        <f>VLOOKUP(A7848,'[1]ZTE Ph3-Site (2G&amp;3G)'!$D:$K,8,0)</f>
        <v>Planned 2016</v>
      </c>
      <c r="G7848" s="19" t="s">
        <v>3758</v>
      </c>
      <c r="H7848" s="16" t="s">
        <v>3802</v>
      </c>
      <c r="I7848" s="15">
        <v>180</v>
      </c>
      <c r="J7848" s="12">
        <v>72.846693999999999</v>
      </c>
      <c r="K7848" s="12">
        <v>29.552499999999998</v>
      </c>
    </row>
    <row r="7849" spans="1:11" x14ac:dyDescent="0.25">
      <c r="A7849" s="8" t="s">
        <v>2480</v>
      </c>
      <c r="B7849" s="22" t="s">
        <v>11650</v>
      </c>
      <c r="C7849" s="11" t="s">
        <v>3798</v>
      </c>
      <c r="D7849" s="16" t="str">
        <f>VLOOKUP(A7849,'[1]ZTE Ph3-Site (2G&amp;3G)'!$D:$L,9,0)</f>
        <v>2G + 3G</v>
      </c>
      <c r="E7849" s="16" t="str">
        <f>VLOOKUP(A7849,'[1]ZTE Ph3-Site (2G&amp;3G)'!$D:$J,7,0)</f>
        <v>On Air</v>
      </c>
      <c r="F7849" s="16" t="str">
        <f>VLOOKUP(A7849,'[1]ZTE Ph3-Site (2G&amp;3G)'!$D:$K,8,0)</f>
        <v>Planned 2016</v>
      </c>
      <c r="G7849" s="19" t="s">
        <v>3758</v>
      </c>
      <c r="H7849" s="16" t="s">
        <v>3802</v>
      </c>
      <c r="I7849" s="15">
        <v>90</v>
      </c>
      <c r="J7849" s="12">
        <v>72.846693999999999</v>
      </c>
      <c r="K7849" s="12">
        <v>29.552499999999998</v>
      </c>
    </row>
    <row r="7850" spans="1:11" x14ac:dyDescent="0.25">
      <c r="A7850" s="8" t="s">
        <v>2480</v>
      </c>
      <c r="B7850" s="22" t="s">
        <v>11651</v>
      </c>
      <c r="C7850" s="11" t="s">
        <v>3798</v>
      </c>
      <c r="D7850" s="16" t="str">
        <f>VLOOKUP(A7850,'[1]ZTE Ph3-Site (2G&amp;3G)'!$D:$L,9,0)</f>
        <v>2G + 3G</v>
      </c>
      <c r="E7850" s="16" t="str">
        <f>VLOOKUP(A7850,'[1]ZTE Ph3-Site (2G&amp;3G)'!$D:$J,7,0)</f>
        <v>On Air</v>
      </c>
      <c r="F7850" s="16" t="str">
        <f>VLOOKUP(A7850,'[1]ZTE Ph3-Site (2G&amp;3G)'!$D:$K,8,0)</f>
        <v>Planned 2016</v>
      </c>
      <c r="G7850" s="19" t="s">
        <v>3758</v>
      </c>
      <c r="H7850" s="16" t="s">
        <v>3802</v>
      </c>
      <c r="I7850" s="15">
        <v>330</v>
      </c>
      <c r="J7850" s="12">
        <v>72.846693999999999</v>
      </c>
      <c r="K7850" s="12">
        <v>29.552499999999998</v>
      </c>
    </row>
    <row r="7851" spans="1:11" x14ac:dyDescent="0.25">
      <c r="A7851" s="8" t="s">
        <v>2481</v>
      </c>
      <c r="B7851" s="22" t="s">
        <v>11652</v>
      </c>
      <c r="C7851" s="11" t="s">
        <v>3798</v>
      </c>
      <c r="D7851" s="16" t="str">
        <f>VLOOKUP(A7851,'[1]ZTE Ph3-Site (2G&amp;3G)'!$D:$L,9,0)</f>
        <v>2G Only</v>
      </c>
      <c r="E7851" s="16" t="str">
        <f>VLOOKUP(A7851,'[1]ZTE Ph3-Site (2G&amp;3G)'!$D:$J,7,0)</f>
        <v>On Air</v>
      </c>
      <c r="F7851" s="16" t="str">
        <f>VLOOKUP(A7851,'[1]ZTE Ph3-Site (2G&amp;3G)'!$D:$K,8,0)</f>
        <v>-</v>
      </c>
      <c r="G7851" s="19" t="s">
        <v>3758</v>
      </c>
      <c r="H7851" s="16" t="s">
        <v>3802</v>
      </c>
      <c r="I7851" s="15">
        <v>70</v>
      </c>
      <c r="J7851" s="12">
        <v>72.891779999999997</v>
      </c>
      <c r="K7851" s="12">
        <v>29.532350000000001</v>
      </c>
    </row>
    <row r="7852" spans="1:11" x14ac:dyDescent="0.25">
      <c r="A7852" s="8" t="s">
        <v>2481</v>
      </c>
      <c r="B7852" s="22" t="s">
        <v>11653</v>
      </c>
      <c r="C7852" s="11" t="s">
        <v>3798</v>
      </c>
      <c r="D7852" s="16" t="str">
        <f>VLOOKUP(A7852,'[1]ZTE Ph3-Site (2G&amp;3G)'!$D:$L,9,0)</f>
        <v>2G Only</v>
      </c>
      <c r="E7852" s="16" t="str">
        <f>VLOOKUP(A7852,'[1]ZTE Ph3-Site (2G&amp;3G)'!$D:$J,7,0)</f>
        <v>On Air</v>
      </c>
      <c r="F7852" s="16" t="str">
        <f>VLOOKUP(A7852,'[1]ZTE Ph3-Site (2G&amp;3G)'!$D:$K,8,0)</f>
        <v>-</v>
      </c>
      <c r="G7852" s="19" t="s">
        <v>3758</v>
      </c>
      <c r="H7852" s="16" t="s">
        <v>3802</v>
      </c>
      <c r="I7852" s="15">
        <v>200</v>
      </c>
      <c r="J7852" s="12">
        <v>72.891779999999997</v>
      </c>
      <c r="K7852" s="12">
        <v>29.532350000000001</v>
      </c>
    </row>
    <row r="7853" spans="1:11" x14ac:dyDescent="0.25">
      <c r="A7853" s="8" t="s">
        <v>2481</v>
      </c>
      <c r="B7853" s="22" t="s">
        <v>11654</v>
      </c>
      <c r="C7853" s="11" t="s">
        <v>3798</v>
      </c>
      <c r="D7853" s="16" t="str">
        <f>VLOOKUP(A7853,'[1]ZTE Ph3-Site (2G&amp;3G)'!$D:$L,9,0)</f>
        <v>2G Only</v>
      </c>
      <c r="E7853" s="16" t="str">
        <f>VLOOKUP(A7853,'[1]ZTE Ph3-Site (2G&amp;3G)'!$D:$J,7,0)</f>
        <v>On Air</v>
      </c>
      <c r="F7853" s="16" t="str">
        <f>VLOOKUP(A7853,'[1]ZTE Ph3-Site (2G&amp;3G)'!$D:$K,8,0)</f>
        <v>-</v>
      </c>
      <c r="G7853" s="19" t="s">
        <v>3758</v>
      </c>
      <c r="H7853" s="16" t="s">
        <v>3802</v>
      </c>
      <c r="I7853" s="15">
        <v>320</v>
      </c>
      <c r="J7853" s="12">
        <v>72.891779999999997</v>
      </c>
      <c r="K7853" s="12">
        <v>29.532350000000001</v>
      </c>
    </row>
    <row r="7854" spans="1:11" x14ac:dyDescent="0.25">
      <c r="A7854" s="8" t="s">
        <v>2482</v>
      </c>
      <c r="B7854" s="22" t="s">
        <v>11655</v>
      </c>
      <c r="C7854" s="11" t="s">
        <v>3798</v>
      </c>
      <c r="D7854" s="16" t="str">
        <f>VLOOKUP(A7854,'[1]ZTE Ph3-Site (2G&amp;3G)'!$D:$L,9,0)</f>
        <v>2G Only</v>
      </c>
      <c r="E7854" s="16" t="str">
        <f>VLOOKUP(A7854,'[1]ZTE Ph3-Site (2G&amp;3G)'!$D:$J,7,0)</f>
        <v>On Air</v>
      </c>
      <c r="F7854" s="16" t="str">
        <f>VLOOKUP(A7854,'[1]ZTE Ph3-Site (2G&amp;3G)'!$D:$K,8,0)</f>
        <v>-</v>
      </c>
      <c r="G7854" s="19" t="s">
        <v>3758</v>
      </c>
      <c r="H7854" s="16" t="s">
        <v>3802</v>
      </c>
      <c r="I7854" s="15">
        <v>60</v>
      </c>
      <c r="J7854" s="12">
        <v>72.956530000000001</v>
      </c>
      <c r="K7854" s="12">
        <v>29.566320000000001</v>
      </c>
    </row>
    <row r="7855" spans="1:11" x14ac:dyDescent="0.25">
      <c r="A7855" s="8" t="s">
        <v>2482</v>
      </c>
      <c r="B7855" s="22" t="s">
        <v>11656</v>
      </c>
      <c r="C7855" s="11" t="s">
        <v>3798</v>
      </c>
      <c r="D7855" s="16" t="str">
        <f>VLOOKUP(A7855,'[1]ZTE Ph3-Site (2G&amp;3G)'!$D:$L,9,0)</f>
        <v>2G Only</v>
      </c>
      <c r="E7855" s="16" t="str">
        <f>VLOOKUP(A7855,'[1]ZTE Ph3-Site (2G&amp;3G)'!$D:$J,7,0)</f>
        <v>On Air</v>
      </c>
      <c r="F7855" s="16" t="str">
        <f>VLOOKUP(A7855,'[1]ZTE Ph3-Site (2G&amp;3G)'!$D:$K,8,0)</f>
        <v>-</v>
      </c>
      <c r="G7855" s="19" t="s">
        <v>3758</v>
      </c>
      <c r="H7855" s="16" t="s">
        <v>3802</v>
      </c>
      <c r="I7855" s="15">
        <v>150</v>
      </c>
      <c r="J7855" s="12">
        <v>72.956530000000001</v>
      </c>
      <c r="K7855" s="12">
        <v>29.566320000000001</v>
      </c>
    </row>
    <row r="7856" spans="1:11" x14ac:dyDescent="0.25">
      <c r="A7856" s="8" t="s">
        <v>2482</v>
      </c>
      <c r="B7856" s="22" t="s">
        <v>11657</v>
      </c>
      <c r="C7856" s="11" t="s">
        <v>3798</v>
      </c>
      <c r="D7856" s="16" t="str">
        <f>VLOOKUP(A7856,'[1]ZTE Ph3-Site (2G&amp;3G)'!$D:$L,9,0)</f>
        <v>2G Only</v>
      </c>
      <c r="E7856" s="16" t="str">
        <f>VLOOKUP(A7856,'[1]ZTE Ph3-Site (2G&amp;3G)'!$D:$J,7,0)</f>
        <v>On Air</v>
      </c>
      <c r="F7856" s="16" t="str">
        <f>VLOOKUP(A7856,'[1]ZTE Ph3-Site (2G&amp;3G)'!$D:$K,8,0)</f>
        <v>-</v>
      </c>
      <c r="G7856" s="19" t="s">
        <v>3758</v>
      </c>
      <c r="H7856" s="16" t="s">
        <v>3802</v>
      </c>
      <c r="I7856" s="15">
        <v>290</v>
      </c>
      <c r="J7856" s="12">
        <v>72.956530000000001</v>
      </c>
      <c r="K7856" s="12">
        <v>29.566320000000001</v>
      </c>
    </row>
    <row r="7857" spans="1:11" x14ac:dyDescent="0.25">
      <c r="A7857" s="8" t="s">
        <v>2483</v>
      </c>
      <c r="B7857" s="22" t="s">
        <v>11658</v>
      </c>
      <c r="C7857" s="11" t="s">
        <v>3798</v>
      </c>
      <c r="D7857" s="16" t="str">
        <f>VLOOKUP(A7857,'[1]ZTE Ph3-Site (2G&amp;3G)'!$D:$L,9,0)</f>
        <v>2G Only</v>
      </c>
      <c r="E7857" s="16" t="str">
        <f>VLOOKUP(A7857,'[1]ZTE Ph3-Site (2G&amp;3G)'!$D:$J,7,0)</f>
        <v>On Air</v>
      </c>
      <c r="F7857" s="16" t="str">
        <f>VLOOKUP(A7857,'[1]ZTE Ph3-Site (2G&amp;3G)'!$D:$K,8,0)</f>
        <v>-</v>
      </c>
      <c r="G7857" s="19" t="s">
        <v>3758</v>
      </c>
      <c r="H7857" s="16" t="s">
        <v>3802</v>
      </c>
      <c r="I7857" s="15">
        <v>60</v>
      </c>
      <c r="J7857" s="12">
        <v>72.949569999999994</v>
      </c>
      <c r="K7857" s="12">
        <v>29.672930000000001</v>
      </c>
    </row>
    <row r="7858" spans="1:11" x14ac:dyDescent="0.25">
      <c r="A7858" s="8" t="s">
        <v>2484</v>
      </c>
      <c r="B7858" s="22" t="s">
        <v>11659</v>
      </c>
      <c r="C7858" s="11" t="s">
        <v>3798</v>
      </c>
      <c r="D7858" s="16" t="str">
        <f>VLOOKUP(A7858,'[1]ZTE Ph3-Site (2G&amp;3G)'!$D:$L,9,0)</f>
        <v>2G + 3G</v>
      </c>
      <c r="E7858" s="16" t="str">
        <f>VLOOKUP(A7858,'[1]ZTE Ph3-Site (2G&amp;3G)'!$D:$J,7,0)</f>
        <v>On Air</v>
      </c>
      <c r="F7858" s="16" t="str">
        <f>VLOOKUP(A7858,'[1]ZTE Ph3-Site (2G&amp;3G)'!$D:$K,8,0)</f>
        <v>Planned 2016</v>
      </c>
      <c r="G7858" s="19" t="s">
        <v>3758</v>
      </c>
      <c r="H7858" s="16" t="s">
        <v>3802</v>
      </c>
      <c r="I7858" s="15">
        <v>170</v>
      </c>
      <c r="J7858" s="12">
        <v>72.896119999999996</v>
      </c>
      <c r="K7858" s="12">
        <v>29.632760000000001</v>
      </c>
    </row>
    <row r="7859" spans="1:11" x14ac:dyDescent="0.25">
      <c r="A7859" s="8" t="s">
        <v>2484</v>
      </c>
      <c r="B7859" s="22" t="s">
        <v>11660</v>
      </c>
      <c r="C7859" s="11" t="s">
        <v>3798</v>
      </c>
      <c r="D7859" s="16" t="str">
        <f>VLOOKUP(A7859,'[1]ZTE Ph3-Site (2G&amp;3G)'!$D:$L,9,0)</f>
        <v>2G + 3G</v>
      </c>
      <c r="E7859" s="16" t="str">
        <f>VLOOKUP(A7859,'[1]ZTE Ph3-Site (2G&amp;3G)'!$D:$J,7,0)</f>
        <v>On Air</v>
      </c>
      <c r="F7859" s="16" t="str">
        <f>VLOOKUP(A7859,'[1]ZTE Ph3-Site (2G&amp;3G)'!$D:$K,8,0)</f>
        <v>Planned 2016</v>
      </c>
      <c r="G7859" s="19" t="s">
        <v>3758</v>
      </c>
      <c r="H7859" s="16" t="s">
        <v>3802</v>
      </c>
      <c r="I7859" s="15">
        <v>300</v>
      </c>
      <c r="J7859" s="12">
        <v>72.896119999999996</v>
      </c>
      <c r="K7859" s="12">
        <v>29.632760000000001</v>
      </c>
    </row>
    <row r="7860" spans="1:11" x14ac:dyDescent="0.25">
      <c r="A7860" s="8" t="s">
        <v>2484</v>
      </c>
      <c r="B7860" s="22" t="s">
        <v>11661</v>
      </c>
      <c r="C7860" s="11" t="s">
        <v>3798</v>
      </c>
      <c r="D7860" s="16" t="str">
        <f>VLOOKUP(A7860,'[1]ZTE Ph3-Site (2G&amp;3G)'!$D:$L,9,0)</f>
        <v>2G + 3G</v>
      </c>
      <c r="E7860" s="16" t="str">
        <f>VLOOKUP(A7860,'[1]ZTE Ph3-Site (2G&amp;3G)'!$D:$J,7,0)</f>
        <v>On Air</v>
      </c>
      <c r="F7860" s="16" t="str">
        <f>VLOOKUP(A7860,'[1]ZTE Ph3-Site (2G&amp;3G)'!$D:$K,8,0)</f>
        <v>Planned 2016</v>
      </c>
      <c r="G7860" s="19" t="s">
        <v>3758</v>
      </c>
      <c r="H7860" s="16" t="s">
        <v>3802</v>
      </c>
      <c r="I7860" s="15">
        <v>50</v>
      </c>
      <c r="J7860" s="12">
        <v>72.896119999999996</v>
      </c>
      <c r="K7860" s="12">
        <v>29.632760000000001</v>
      </c>
    </row>
    <row r="7861" spans="1:11" x14ac:dyDescent="0.25">
      <c r="A7861" s="8" t="s">
        <v>2485</v>
      </c>
      <c r="B7861" s="22" t="s">
        <v>11662</v>
      </c>
      <c r="C7861" s="11" t="s">
        <v>3798</v>
      </c>
      <c r="D7861" s="16" t="str">
        <f>VLOOKUP(A7861,'[1]ZTE Ph3-Site (2G&amp;3G)'!$D:$L,9,0)</f>
        <v>2G + 3G</v>
      </c>
      <c r="E7861" s="16" t="str">
        <f>VLOOKUP(A7861,'[1]ZTE Ph3-Site (2G&amp;3G)'!$D:$J,7,0)</f>
        <v>On Air</v>
      </c>
      <c r="F7861" s="16" t="str">
        <f>VLOOKUP(A7861,'[1]ZTE Ph3-Site (2G&amp;3G)'!$D:$K,8,0)</f>
        <v>Planned 2016</v>
      </c>
      <c r="G7861" s="19" t="s">
        <v>3758</v>
      </c>
      <c r="H7861" s="16" t="s">
        <v>3802</v>
      </c>
      <c r="I7861" s="15">
        <v>90</v>
      </c>
      <c r="J7861" s="12">
        <v>72.926833329999994</v>
      </c>
      <c r="K7861" s="12">
        <v>29.595361109999999</v>
      </c>
    </row>
    <row r="7862" spans="1:11" x14ac:dyDescent="0.25">
      <c r="A7862" s="8" t="s">
        <v>2485</v>
      </c>
      <c r="B7862" s="22" t="s">
        <v>11663</v>
      </c>
      <c r="C7862" s="11" t="s">
        <v>3798</v>
      </c>
      <c r="D7862" s="16" t="str">
        <f>VLOOKUP(A7862,'[1]ZTE Ph3-Site (2G&amp;3G)'!$D:$L,9,0)</f>
        <v>2G + 3G</v>
      </c>
      <c r="E7862" s="16" t="str">
        <f>VLOOKUP(A7862,'[1]ZTE Ph3-Site (2G&amp;3G)'!$D:$J,7,0)</f>
        <v>On Air</v>
      </c>
      <c r="F7862" s="16" t="str">
        <f>VLOOKUP(A7862,'[1]ZTE Ph3-Site (2G&amp;3G)'!$D:$K,8,0)</f>
        <v>Planned 2016</v>
      </c>
      <c r="G7862" s="19" t="s">
        <v>3758</v>
      </c>
      <c r="H7862" s="16" t="s">
        <v>3802</v>
      </c>
      <c r="I7862" s="15">
        <v>275</v>
      </c>
      <c r="J7862" s="12">
        <v>72.926833329999994</v>
      </c>
      <c r="K7862" s="12">
        <v>29.595361109999999</v>
      </c>
    </row>
    <row r="7863" spans="1:11" x14ac:dyDescent="0.25">
      <c r="A7863" s="8" t="s">
        <v>2485</v>
      </c>
      <c r="B7863" s="22" t="s">
        <v>11664</v>
      </c>
      <c r="C7863" s="11" t="s">
        <v>3798</v>
      </c>
      <c r="D7863" s="16" t="str">
        <f>VLOOKUP(A7863,'[1]ZTE Ph3-Site (2G&amp;3G)'!$D:$L,9,0)</f>
        <v>2G + 3G</v>
      </c>
      <c r="E7863" s="16" t="str">
        <f>VLOOKUP(A7863,'[1]ZTE Ph3-Site (2G&amp;3G)'!$D:$J,7,0)</f>
        <v>On Air</v>
      </c>
      <c r="F7863" s="16" t="str">
        <f>VLOOKUP(A7863,'[1]ZTE Ph3-Site (2G&amp;3G)'!$D:$K,8,0)</f>
        <v>Planned 2016</v>
      </c>
      <c r="G7863" s="19" t="s">
        <v>3758</v>
      </c>
      <c r="H7863" s="16" t="s">
        <v>3802</v>
      </c>
      <c r="I7863" s="15">
        <v>180</v>
      </c>
      <c r="J7863" s="12">
        <v>72.926833329999994</v>
      </c>
      <c r="K7863" s="12">
        <v>29.595361109999999</v>
      </c>
    </row>
    <row r="7864" spans="1:11" x14ac:dyDescent="0.25">
      <c r="A7864" s="8" t="s">
        <v>2485</v>
      </c>
      <c r="B7864" s="22" t="s">
        <v>11665</v>
      </c>
      <c r="C7864" s="11" t="s">
        <v>3798</v>
      </c>
      <c r="D7864" s="16" t="str">
        <f>VLOOKUP(A7864,'[1]ZTE Ph3-Site (2G&amp;3G)'!$D:$L,9,0)</f>
        <v>2G + 3G</v>
      </c>
      <c r="E7864" s="16" t="str">
        <f>VLOOKUP(A7864,'[1]ZTE Ph3-Site (2G&amp;3G)'!$D:$J,7,0)</f>
        <v>On Air</v>
      </c>
      <c r="F7864" s="16" t="str">
        <f>VLOOKUP(A7864,'[1]ZTE Ph3-Site (2G&amp;3G)'!$D:$K,8,0)</f>
        <v>Planned 2016</v>
      </c>
      <c r="G7864" s="19" t="s">
        <v>3758</v>
      </c>
      <c r="H7864" s="16" t="s">
        <v>3802</v>
      </c>
      <c r="I7864" s="15">
        <v>355</v>
      </c>
      <c r="J7864" s="12">
        <v>72.926833329999994</v>
      </c>
      <c r="K7864" s="12">
        <v>29.595361109999999</v>
      </c>
    </row>
    <row r="7865" spans="1:11" x14ac:dyDescent="0.25">
      <c r="A7865" s="8" t="s">
        <v>2483</v>
      </c>
      <c r="B7865" s="22" t="s">
        <v>11666</v>
      </c>
      <c r="C7865" s="11" t="s">
        <v>3798</v>
      </c>
      <c r="D7865" s="16" t="str">
        <f>VLOOKUP(A7865,'[1]ZTE Ph3-Site (2G&amp;3G)'!$D:$L,9,0)</f>
        <v>2G Only</v>
      </c>
      <c r="E7865" s="16" t="str">
        <f>VLOOKUP(A7865,'[1]ZTE Ph3-Site (2G&amp;3G)'!$D:$J,7,0)</f>
        <v>On Air</v>
      </c>
      <c r="F7865" s="16" t="str">
        <f>VLOOKUP(A7865,'[1]ZTE Ph3-Site (2G&amp;3G)'!$D:$K,8,0)</f>
        <v>-</v>
      </c>
      <c r="G7865" s="19" t="s">
        <v>3758</v>
      </c>
      <c r="H7865" s="16" t="s">
        <v>3802</v>
      </c>
      <c r="I7865" s="15">
        <v>180</v>
      </c>
      <c r="J7865" s="12">
        <v>72.949569999999994</v>
      </c>
      <c r="K7865" s="12">
        <v>29.672930000000001</v>
      </c>
    </row>
    <row r="7866" spans="1:11" x14ac:dyDescent="0.25">
      <c r="A7866" s="8" t="s">
        <v>2483</v>
      </c>
      <c r="B7866" s="22" t="s">
        <v>11667</v>
      </c>
      <c r="C7866" s="11" t="s">
        <v>3798</v>
      </c>
      <c r="D7866" s="16" t="str">
        <f>VLOOKUP(A7866,'[1]ZTE Ph3-Site (2G&amp;3G)'!$D:$L,9,0)</f>
        <v>2G Only</v>
      </c>
      <c r="E7866" s="16" t="str">
        <f>VLOOKUP(A7866,'[1]ZTE Ph3-Site (2G&amp;3G)'!$D:$J,7,0)</f>
        <v>On Air</v>
      </c>
      <c r="F7866" s="16" t="str">
        <f>VLOOKUP(A7866,'[1]ZTE Ph3-Site (2G&amp;3G)'!$D:$K,8,0)</f>
        <v>-</v>
      </c>
      <c r="G7866" s="19" t="s">
        <v>3758</v>
      </c>
      <c r="H7866" s="16" t="s">
        <v>3802</v>
      </c>
      <c r="I7866" s="15">
        <v>310</v>
      </c>
      <c r="J7866" s="12">
        <v>72.949569999999994</v>
      </c>
      <c r="K7866" s="12">
        <v>29.672930000000001</v>
      </c>
    </row>
    <row r="7867" spans="1:11" x14ac:dyDescent="0.25">
      <c r="A7867" s="8" t="s">
        <v>2486</v>
      </c>
      <c r="B7867" s="22" t="s">
        <v>11668</v>
      </c>
      <c r="C7867" s="11" t="s">
        <v>3798</v>
      </c>
      <c r="D7867" s="16" t="str">
        <f>VLOOKUP(A7867,'[1]ZTE Ph3-Site (2G&amp;3G)'!$D:$L,9,0)</f>
        <v>2G + 3G</v>
      </c>
      <c r="E7867" s="16" t="str">
        <f>VLOOKUP(A7867,'[1]ZTE Ph3-Site (2G&amp;3G)'!$D:$J,7,0)</f>
        <v>On Air</v>
      </c>
      <c r="F7867" s="16" t="str">
        <f>VLOOKUP(A7867,'[1]ZTE Ph3-Site (2G&amp;3G)'!$D:$K,8,0)</f>
        <v>Planned 2016</v>
      </c>
      <c r="G7867" s="19" t="s">
        <v>3758</v>
      </c>
      <c r="H7867" s="16" t="s">
        <v>3802</v>
      </c>
      <c r="I7867" s="15">
        <v>50</v>
      </c>
      <c r="J7867" s="12">
        <v>72.956770000000006</v>
      </c>
      <c r="K7867" s="12">
        <v>29.625879999999999</v>
      </c>
    </row>
    <row r="7868" spans="1:11" x14ac:dyDescent="0.25">
      <c r="A7868" s="8" t="s">
        <v>2486</v>
      </c>
      <c r="B7868" s="22" t="s">
        <v>11669</v>
      </c>
      <c r="C7868" s="11" t="s">
        <v>3798</v>
      </c>
      <c r="D7868" s="16" t="str">
        <f>VLOOKUP(A7868,'[1]ZTE Ph3-Site (2G&amp;3G)'!$D:$L,9,0)</f>
        <v>2G + 3G</v>
      </c>
      <c r="E7868" s="16" t="str">
        <f>VLOOKUP(A7868,'[1]ZTE Ph3-Site (2G&amp;3G)'!$D:$J,7,0)</f>
        <v>On Air</v>
      </c>
      <c r="F7868" s="16" t="str">
        <f>VLOOKUP(A7868,'[1]ZTE Ph3-Site (2G&amp;3G)'!$D:$K,8,0)</f>
        <v>Planned 2016</v>
      </c>
      <c r="G7868" s="19" t="s">
        <v>3758</v>
      </c>
      <c r="H7868" s="16" t="s">
        <v>3802</v>
      </c>
      <c r="I7868" s="15">
        <v>205</v>
      </c>
      <c r="J7868" s="12">
        <v>72.956770000000006</v>
      </c>
      <c r="K7868" s="12">
        <v>29.625879999999999</v>
      </c>
    </row>
    <row r="7869" spans="1:11" x14ac:dyDescent="0.25">
      <c r="A7869" s="8" t="s">
        <v>2486</v>
      </c>
      <c r="B7869" s="22" t="s">
        <v>11670</v>
      </c>
      <c r="C7869" s="11" t="s">
        <v>3798</v>
      </c>
      <c r="D7869" s="16" t="str">
        <f>VLOOKUP(A7869,'[1]ZTE Ph3-Site (2G&amp;3G)'!$D:$L,9,0)</f>
        <v>2G + 3G</v>
      </c>
      <c r="E7869" s="16" t="str">
        <f>VLOOKUP(A7869,'[1]ZTE Ph3-Site (2G&amp;3G)'!$D:$J,7,0)</f>
        <v>On Air</v>
      </c>
      <c r="F7869" s="16" t="str">
        <f>VLOOKUP(A7869,'[1]ZTE Ph3-Site (2G&amp;3G)'!$D:$K,8,0)</f>
        <v>Planned 2016</v>
      </c>
      <c r="G7869" s="19" t="s">
        <v>3758</v>
      </c>
      <c r="H7869" s="16" t="s">
        <v>3802</v>
      </c>
      <c r="I7869" s="15">
        <v>300</v>
      </c>
      <c r="J7869" s="12">
        <v>72.956770000000006</v>
      </c>
      <c r="K7869" s="12">
        <v>29.625879999999999</v>
      </c>
    </row>
    <row r="7870" spans="1:11" x14ac:dyDescent="0.25">
      <c r="A7870" s="8" t="s">
        <v>2487</v>
      </c>
      <c r="B7870" s="22" t="s">
        <v>11671</v>
      </c>
      <c r="C7870" s="11" t="s">
        <v>3798</v>
      </c>
      <c r="D7870" s="16" t="str">
        <f>VLOOKUP(A7870,'[1]ZTE Ph3-Site (2G&amp;3G)'!$D:$L,9,0)</f>
        <v>2G + 3G</v>
      </c>
      <c r="E7870" s="16" t="str">
        <f>VLOOKUP(A7870,'[1]ZTE Ph3-Site (2G&amp;3G)'!$D:$J,7,0)</f>
        <v>On Air</v>
      </c>
      <c r="F7870" s="16" t="str">
        <f>VLOOKUP(A7870,'[1]ZTE Ph3-Site (2G&amp;3G)'!$D:$K,8,0)</f>
        <v>Planned 2016</v>
      </c>
      <c r="G7870" s="19" t="s">
        <v>3758</v>
      </c>
      <c r="H7870" s="16" t="s">
        <v>3802</v>
      </c>
      <c r="I7870" s="15">
        <v>180</v>
      </c>
      <c r="J7870" s="12">
        <v>72.988200000000006</v>
      </c>
      <c r="K7870" s="12">
        <v>29.499600000000001</v>
      </c>
    </row>
    <row r="7871" spans="1:11" x14ac:dyDescent="0.25">
      <c r="A7871" s="8" t="s">
        <v>2487</v>
      </c>
      <c r="B7871" s="22" t="s">
        <v>11672</v>
      </c>
      <c r="C7871" s="11" t="s">
        <v>3798</v>
      </c>
      <c r="D7871" s="16" t="str">
        <f>VLOOKUP(A7871,'[1]ZTE Ph3-Site (2G&amp;3G)'!$D:$L,9,0)</f>
        <v>2G + 3G</v>
      </c>
      <c r="E7871" s="16" t="str">
        <f>VLOOKUP(A7871,'[1]ZTE Ph3-Site (2G&amp;3G)'!$D:$J,7,0)</f>
        <v>On Air</v>
      </c>
      <c r="F7871" s="16" t="str">
        <f>VLOOKUP(A7871,'[1]ZTE Ph3-Site (2G&amp;3G)'!$D:$K,8,0)</f>
        <v>Planned 2016</v>
      </c>
      <c r="G7871" s="19" t="s">
        <v>3758</v>
      </c>
      <c r="H7871" s="16" t="s">
        <v>3802</v>
      </c>
      <c r="I7871" s="15">
        <v>40</v>
      </c>
      <c r="J7871" s="12">
        <v>72.988200000000006</v>
      </c>
      <c r="K7871" s="12">
        <v>29.499600000000001</v>
      </c>
    </row>
    <row r="7872" spans="1:11" x14ac:dyDescent="0.25">
      <c r="A7872" s="8" t="s">
        <v>2488</v>
      </c>
      <c r="B7872" s="22" t="s">
        <v>11673</v>
      </c>
      <c r="C7872" s="11" t="s">
        <v>3798</v>
      </c>
      <c r="D7872" s="16" t="str">
        <f>VLOOKUP(A7872,'[1]ZTE Ph3-Site (2G&amp;3G)'!$D:$L,9,0)</f>
        <v>2G Only</v>
      </c>
      <c r="E7872" s="16" t="str">
        <f>VLOOKUP(A7872,'[1]ZTE Ph3-Site (2G&amp;3G)'!$D:$J,7,0)</f>
        <v>On Air</v>
      </c>
      <c r="F7872" s="16" t="str">
        <f>VLOOKUP(A7872,'[1]ZTE Ph3-Site (2G&amp;3G)'!$D:$K,8,0)</f>
        <v>-</v>
      </c>
      <c r="G7872" s="19" t="s">
        <v>3758</v>
      </c>
      <c r="H7872" s="16" t="s">
        <v>3802</v>
      </c>
      <c r="I7872" s="15">
        <v>190</v>
      </c>
      <c r="J7872" s="12">
        <v>72.946789999999993</v>
      </c>
      <c r="K7872" s="12">
        <v>29.49269</v>
      </c>
    </row>
    <row r="7873" spans="1:11" x14ac:dyDescent="0.25">
      <c r="A7873" s="8" t="s">
        <v>2488</v>
      </c>
      <c r="B7873" s="22" t="s">
        <v>11674</v>
      </c>
      <c r="C7873" s="11" t="s">
        <v>3798</v>
      </c>
      <c r="D7873" s="16" t="str">
        <f>VLOOKUP(A7873,'[1]ZTE Ph3-Site (2G&amp;3G)'!$D:$L,9,0)</f>
        <v>2G Only</v>
      </c>
      <c r="E7873" s="16" t="str">
        <f>VLOOKUP(A7873,'[1]ZTE Ph3-Site (2G&amp;3G)'!$D:$J,7,0)</f>
        <v>On Air</v>
      </c>
      <c r="F7873" s="16" t="str">
        <f>VLOOKUP(A7873,'[1]ZTE Ph3-Site (2G&amp;3G)'!$D:$K,8,0)</f>
        <v>-</v>
      </c>
      <c r="G7873" s="19" t="s">
        <v>3758</v>
      </c>
      <c r="H7873" s="16" t="s">
        <v>3802</v>
      </c>
      <c r="I7873" s="15">
        <v>60</v>
      </c>
      <c r="J7873" s="12">
        <v>72.946789999999993</v>
      </c>
      <c r="K7873" s="12">
        <v>29.49269</v>
      </c>
    </row>
    <row r="7874" spans="1:11" x14ac:dyDescent="0.25">
      <c r="A7874" s="8" t="s">
        <v>2488</v>
      </c>
      <c r="B7874" s="22" t="s">
        <v>11675</v>
      </c>
      <c r="C7874" s="11" t="s">
        <v>3798</v>
      </c>
      <c r="D7874" s="16" t="str">
        <f>VLOOKUP(A7874,'[1]ZTE Ph3-Site (2G&amp;3G)'!$D:$L,9,0)</f>
        <v>2G Only</v>
      </c>
      <c r="E7874" s="16" t="str">
        <f>VLOOKUP(A7874,'[1]ZTE Ph3-Site (2G&amp;3G)'!$D:$J,7,0)</f>
        <v>On Air</v>
      </c>
      <c r="F7874" s="16" t="str">
        <f>VLOOKUP(A7874,'[1]ZTE Ph3-Site (2G&amp;3G)'!$D:$K,8,0)</f>
        <v>-</v>
      </c>
      <c r="G7874" s="19" t="s">
        <v>3758</v>
      </c>
      <c r="H7874" s="16" t="s">
        <v>3802</v>
      </c>
      <c r="I7874" s="15">
        <v>290</v>
      </c>
      <c r="J7874" s="12">
        <v>72.946789999999993</v>
      </c>
      <c r="K7874" s="12">
        <v>29.49269</v>
      </c>
    </row>
    <row r="7875" spans="1:11" x14ac:dyDescent="0.25">
      <c r="A7875" s="8" t="s">
        <v>2487</v>
      </c>
      <c r="B7875" s="22" t="s">
        <v>11676</v>
      </c>
      <c r="C7875" s="11" t="s">
        <v>3798</v>
      </c>
      <c r="D7875" s="16" t="str">
        <f>VLOOKUP(A7875,'[1]ZTE Ph3-Site (2G&amp;3G)'!$D:$L,9,0)</f>
        <v>2G + 3G</v>
      </c>
      <c r="E7875" s="16" t="str">
        <f>VLOOKUP(A7875,'[1]ZTE Ph3-Site (2G&amp;3G)'!$D:$J,7,0)</f>
        <v>On Air</v>
      </c>
      <c r="F7875" s="16" t="str">
        <f>VLOOKUP(A7875,'[1]ZTE Ph3-Site (2G&amp;3G)'!$D:$K,8,0)</f>
        <v>Planned 2016</v>
      </c>
      <c r="G7875" s="19" t="s">
        <v>3758</v>
      </c>
      <c r="H7875" s="16" t="s">
        <v>3802</v>
      </c>
      <c r="I7875" s="15">
        <v>300</v>
      </c>
      <c r="J7875" s="12">
        <v>72.988200000000006</v>
      </c>
      <c r="K7875" s="12">
        <v>29.499600000000001</v>
      </c>
    </row>
    <row r="7876" spans="1:11" x14ac:dyDescent="0.25">
      <c r="A7876" s="8" t="s">
        <v>2489</v>
      </c>
      <c r="B7876" s="22" t="s">
        <v>11677</v>
      </c>
      <c r="C7876" s="11" t="s">
        <v>3798</v>
      </c>
      <c r="D7876" s="16" t="str">
        <f>VLOOKUP(A7876,'[1]ZTE Ph3-Site (2G&amp;3G)'!$D:$L,9,0)</f>
        <v>2G Only</v>
      </c>
      <c r="E7876" s="16" t="str">
        <f>VLOOKUP(A7876,'[1]ZTE Ph3-Site (2G&amp;3G)'!$D:$J,7,0)</f>
        <v>On Air</v>
      </c>
      <c r="F7876" s="16" t="str">
        <f>VLOOKUP(A7876,'[1]ZTE Ph3-Site (2G&amp;3G)'!$D:$K,8,0)</f>
        <v>-</v>
      </c>
      <c r="G7876" s="19" t="s">
        <v>3758</v>
      </c>
      <c r="H7876" s="16" t="s">
        <v>3802</v>
      </c>
      <c r="I7876" s="15">
        <v>60</v>
      </c>
      <c r="J7876" s="12">
        <v>73.009219999999999</v>
      </c>
      <c r="K7876" s="12">
        <v>29.520240000000001</v>
      </c>
    </row>
    <row r="7877" spans="1:11" x14ac:dyDescent="0.25">
      <c r="A7877" s="8" t="s">
        <v>2489</v>
      </c>
      <c r="B7877" s="22" t="s">
        <v>11678</v>
      </c>
      <c r="C7877" s="11" t="s">
        <v>3798</v>
      </c>
      <c r="D7877" s="16" t="str">
        <f>VLOOKUP(A7877,'[1]ZTE Ph3-Site (2G&amp;3G)'!$D:$L,9,0)</f>
        <v>2G Only</v>
      </c>
      <c r="E7877" s="16" t="str">
        <f>VLOOKUP(A7877,'[1]ZTE Ph3-Site (2G&amp;3G)'!$D:$J,7,0)</f>
        <v>On Air</v>
      </c>
      <c r="F7877" s="16" t="str">
        <f>VLOOKUP(A7877,'[1]ZTE Ph3-Site (2G&amp;3G)'!$D:$K,8,0)</f>
        <v>-</v>
      </c>
      <c r="G7877" s="19" t="s">
        <v>3758</v>
      </c>
      <c r="H7877" s="16" t="s">
        <v>3802</v>
      </c>
      <c r="I7877" s="15">
        <v>180</v>
      </c>
      <c r="J7877" s="12">
        <v>73.009219999999999</v>
      </c>
      <c r="K7877" s="12">
        <v>29.520240000000001</v>
      </c>
    </row>
    <row r="7878" spans="1:11" x14ac:dyDescent="0.25">
      <c r="A7878" s="8" t="s">
        <v>2489</v>
      </c>
      <c r="B7878" s="22" t="s">
        <v>11679</v>
      </c>
      <c r="C7878" s="11" t="s">
        <v>3798</v>
      </c>
      <c r="D7878" s="16" t="str">
        <f>VLOOKUP(A7878,'[1]ZTE Ph3-Site (2G&amp;3G)'!$D:$L,9,0)</f>
        <v>2G Only</v>
      </c>
      <c r="E7878" s="16" t="str">
        <f>VLOOKUP(A7878,'[1]ZTE Ph3-Site (2G&amp;3G)'!$D:$J,7,0)</f>
        <v>On Air</v>
      </c>
      <c r="F7878" s="16" t="str">
        <f>VLOOKUP(A7878,'[1]ZTE Ph3-Site (2G&amp;3G)'!$D:$K,8,0)</f>
        <v>-</v>
      </c>
      <c r="G7878" s="19" t="s">
        <v>3758</v>
      </c>
      <c r="H7878" s="16" t="s">
        <v>3802</v>
      </c>
      <c r="I7878" s="15">
        <v>290</v>
      </c>
      <c r="J7878" s="12">
        <v>73.009219999999999</v>
      </c>
      <c r="K7878" s="12">
        <v>29.520240000000001</v>
      </c>
    </row>
    <row r="7879" spans="1:11" x14ac:dyDescent="0.25">
      <c r="A7879" s="8" t="s">
        <v>2490</v>
      </c>
      <c r="B7879" s="22" t="s">
        <v>11680</v>
      </c>
      <c r="C7879" s="11" t="s">
        <v>3798</v>
      </c>
      <c r="D7879" s="16" t="str">
        <f>VLOOKUP(A7879,'[1]ZTE Ph3-Site (2G&amp;3G)'!$D:$L,9,0)</f>
        <v>2G Only</v>
      </c>
      <c r="E7879" s="16" t="str">
        <f>VLOOKUP(A7879,'[1]ZTE Ph3-Site (2G&amp;3G)'!$D:$J,7,0)</f>
        <v>On Air</v>
      </c>
      <c r="F7879" s="16" t="str">
        <f>VLOOKUP(A7879,'[1]ZTE Ph3-Site (2G&amp;3G)'!$D:$K,8,0)</f>
        <v>-</v>
      </c>
      <c r="G7879" s="19" t="s">
        <v>3758</v>
      </c>
      <c r="H7879" s="16" t="s">
        <v>3802</v>
      </c>
      <c r="I7879" s="15">
        <v>60</v>
      </c>
      <c r="J7879" s="12">
        <v>73.029740000000004</v>
      </c>
      <c r="K7879" s="12">
        <v>29.54813</v>
      </c>
    </row>
    <row r="7880" spans="1:11" x14ac:dyDescent="0.25">
      <c r="A7880" s="8" t="s">
        <v>2490</v>
      </c>
      <c r="B7880" s="22" t="s">
        <v>11681</v>
      </c>
      <c r="C7880" s="11" t="s">
        <v>3798</v>
      </c>
      <c r="D7880" s="16" t="str">
        <f>VLOOKUP(A7880,'[1]ZTE Ph3-Site (2G&amp;3G)'!$D:$L,9,0)</f>
        <v>2G Only</v>
      </c>
      <c r="E7880" s="16" t="str">
        <f>VLOOKUP(A7880,'[1]ZTE Ph3-Site (2G&amp;3G)'!$D:$J,7,0)</f>
        <v>On Air</v>
      </c>
      <c r="F7880" s="16" t="str">
        <f>VLOOKUP(A7880,'[1]ZTE Ph3-Site (2G&amp;3G)'!$D:$K,8,0)</f>
        <v>-</v>
      </c>
      <c r="G7880" s="19" t="s">
        <v>3758</v>
      </c>
      <c r="H7880" s="16" t="s">
        <v>3802</v>
      </c>
      <c r="I7880" s="15">
        <v>190</v>
      </c>
      <c r="J7880" s="12">
        <v>73.029740000000004</v>
      </c>
      <c r="K7880" s="12">
        <v>29.54813</v>
      </c>
    </row>
    <row r="7881" spans="1:11" x14ac:dyDescent="0.25">
      <c r="A7881" s="8" t="s">
        <v>2490</v>
      </c>
      <c r="B7881" s="22" t="s">
        <v>11682</v>
      </c>
      <c r="C7881" s="11" t="s">
        <v>3798</v>
      </c>
      <c r="D7881" s="16" t="str">
        <f>VLOOKUP(A7881,'[1]ZTE Ph3-Site (2G&amp;3G)'!$D:$L,9,0)</f>
        <v>2G Only</v>
      </c>
      <c r="E7881" s="16" t="str">
        <f>VLOOKUP(A7881,'[1]ZTE Ph3-Site (2G&amp;3G)'!$D:$J,7,0)</f>
        <v>On Air</v>
      </c>
      <c r="F7881" s="16" t="str">
        <f>VLOOKUP(A7881,'[1]ZTE Ph3-Site (2G&amp;3G)'!$D:$K,8,0)</f>
        <v>-</v>
      </c>
      <c r="G7881" s="19" t="s">
        <v>3758</v>
      </c>
      <c r="H7881" s="16" t="s">
        <v>3802</v>
      </c>
      <c r="I7881" s="15">
        <v>300</v>
      </c>
      <c r="J7881" s="12">
        <v>73.029740000000004</v>
      </c>
      <c r="K7881" s="12">
        <v>29.54813</v>
      </c>
    </row>
    <row r="7882" spans="1:11" x14ac:dyDescent="0.25">
      <c r="A7882" s="8" t="s">
        <v>2491</v>
      </c>
      <c r="B7882" s="22" t="s">
        <v>11683</v>
      </c>
      <c r="C7882" s="11" t="s">
        <v>3798</v>
      </c>
      <c r="D7882" s="16" t="str">
        <f>VLOOKUP(A7882,'[1]ZTE Ph3-Site (2G&amp;3G)'!$D:$L,9,0)</f>
        <v>2G + 3G</v>
      </c>
      <c r="E7882" s="16" t="str">
        <f>VLOOKUP(A7882,'[1]ZTE Ph3-Site (2G&amp;3G)'!$D:$J,7,0)</f>
        <v>On Air</v>
      </c>
      <c r="F7882" s="16" t="str">
        <f>VLOOKUP(A7882,'[1]ZTE Ph3-Site (2G&amp;3G)'!$D:$K,8,0)</f>
        <v>Planned 2016</v>
      </c>
      <c r="G7882" s="19" t="s">
        <v>3758</v>
      </c>
      <c r="H7882" s="16" t="s">
        <v>3802</v>
      </c>
      <c r="I7882" s="15">
        <v>180</v>
      </c>
      <c r="J7882" s="12">
        <v>73.048829999999995</v>
      </c>
      <c r="K7882" s="12">
        <v>29.490780000000001</v>
      </c>
    </row>
    <row r="7883" spans="1:11" x14ac:dyDescent="0.25">
      <c r="A7883" s="8" t="s">
        <v>2492</v>
      </c>
      <c r="B7883" s="22" t="s">
        <v>11684</v>
      </c>
      <c r="C7883" s="11" t="s">
        <v>3798</v>
      </c>
      <c r="D7883" s="16" t="str">
        <f>VLOOKUP(A7883,'[1]ZTE Ph3-Site (2G&amp;3G)'!$D:$L,9,0)</f>
        <v>2G + 3G</v>
      </c>
      <c r="E7883" s="16" t="str">
        <f>VLOOKUP(A7883,'[1]ZTE Ph3-Site (2G&amp;3G)'!$D:$J,7,0)</f>
        <v>On Air</v>
      </c>
      <c r="F7883" s="16" t="str">
        <f>VLOOKUP(A7883,'[1]ZTE Ph3-Site (2G&amp;3G)'!$D:$K,8,0)</f>
        <v>Planned 2016</v>
      </c>
      <c r="G7883" s="19" t="s">
        <v>3758</v>
      </c>
      <c r="H7883" s="16" t="s">
        <v>3802</v>
      </c>
      <c r="I7883" s="15">
        <v>120</v>
      </c>
      <c r="J7883" s="12">
        <v>73.035300000000007</v>
      </c>
      <c r="K7883" s="12">
        <v>29.470444440000001</v>
      </c>
    </row>
    <row r="7884" spans="1:11" x14ac:dyDescent="0.25">
      <c r="A7884" s="8" t="s">
        <v>2492</v>
      </c>
      <c r="B7884" s="22" t="s">
        <v>11685</v>
      </c>
      <c r="C7884" s="11" t="s">
        <v>3798</v>
      </c>
      <c r="D7884" s="16" t="str">
        <f>VLOOKUP(A7884,'[1]ZTE Ph3-Site (2G&amp;3G)'!$D:$L,9,0)</f>
        <v>2G + 3G</v>
      </c>
      <c r="E7884" s="16" t="str">
        <f>VLOOKUP(A7884,'[1]ZTE Ph3-Site (2G&amp;3G)'!$D:$J,7,0)</f>
        <v>On Air</v>
      </c>
      <c r="F7884" s="16" t="str">
        <f>VLOOKUP(A7884,'[1]ZTE Ph3-Site (2G&amp;3G)'!$D:$K,8,0)</f>
        <v>Planned 2016</v>
      </c>
      <c r="G7884" s="19" t="s">
        <v>3758</v>
      </c>
      <c r="H7884" s="16" t="s">
        <v>3802</v>
      </c>
      <c r="I7884" s="15">
        <v>60</v>
      </c>
      <c r="J7884" s="12">
        <v>73.035300000000007</v>
      </c>
      <c r="K7884" s="12">
        <v>29.470444440000001</v>
      </c>
    </row>
    <row r="7885" spans="1:11" x14ac:dyDescent="0.25">
      <c r="A7885" s="8" t="s">
        <v>2492</v>
      </c>
      <c r="B7885" s="22" t="s">
        <v>11686</v>
      </c>
      <c r="C7885" s="11" t="s">
        <v>3798</v>
      </c>
      <c r="D7885" s="16" t="str">
        <f>VLOOKUP(A7885,'[1]ZTE Ph3-Site (2G&amp;3G)'!$D:$L,9,0)</f>
        <v>2G + 3G</v>
      </c>
      <c r="E7885" s="16" t="str">
        <f>VLOOKUP(A7885,'[1]ZTE Ph3-Site (2G&amp;3G)'!$D:$J,7,0)</f>
        <v>On Air</v>
      </c>
      <c r="F7885" s="16" t="str">
        <f>VLOOKUP(A7885,'[1]ZTE Ph3-Site (2G&amp;3G)'!$D:$K,8,0)</f>
        <v>Planned 2016</v>
      </c>
      <c r="G7885" s="19" t="s">
        <v>3758</v>
      </c>
      <c r="H7885" s="16" t="s">
        <v>3802</v>
      </c>
      <c r="I7885" s="15">
        <v>220</v>
      </c>
      <c r="J7885" s="12">
        <v>73.035300000000007</v>
      </c>
      <c r="K7885" s="12">
        <v>29.470444440000001</v>
      </c>
    </row>
    <row r="7886" spans="1:11" x14ac:dyDescent="0.25">
      <c r="A7886" s="8" t="s">
        <v>2493</v>
      </c>
      <c r="B7886" s="22" t="s">
        <v>11687</v>
      </c>
      <c r="C7886" s="11" t="s">
        <v>3798</v>
      </c>
      <c r="D7886" s="16" t="str">
        <f>VLOOKUP(A7886,'[1]ZTE Ph3-Site (2G&amp;3G)'!$D:$L,9,0)</f>
        <v>2G + 3G</v>
      </c>
      <c r="E7886" s="16" t="str">
        <f>VLOOKUP(A7886,'[1]ZTE Ph3-Site (2G&amp;3G)'!$D:$J,7,0)</f>
        <v>On Air</v>
      </c>
      <c r="F7886" s="16" t="str">
        <f>VLOOKUP(A7886,'[1]ZTE Ph3-Site (2G&amp;3G)'!$D:$K,8,0)</f>
        <v>Planned 2016</v>
      </c>
      <c r="G7886" s="19" t="s">
        <v>3758</v>
      </c>
      <c r="H7886" s="16" t="s">
        <v>3802</v>
      </c>
      <c r="I7886" s="15">
        <v>80</v>
      </c>
      <c r="J7886" s="12">
        <v>73.032799999999995</v>
      </c>
      <c r="K7886" s="12">
        <v>29.4651</v>
      </c>
    </row>
    <row r="7887" spans="1:11" x14ac:dyDescent="0.25">
      <c r="A7887" s="8" t="s">
        <v>2493</v>
      </c>
      <c r="B7887" s="22" t="s">
        <v>11688</v>
      </c>
      <c r="C7887" s="11" t="s">
        <v>3798</v>
      </c>
      <c r="D7887" s="16" t="str">
        <f>VLOOKUP(A7887,'[1]ZTE Ph3-Site (2G&amp;3G)'!$D:$L,9,0)</f>
        <v>2G + 3G</v>
      </c>
      <c r="E7887" s="16" t="str">
        <f>VLOOKUP(A7887,'[1]ZTE Ph3-Site (2G&amp;3G)'!$D:$J,7,0)</f>
        <v>On Air</v>
      </c>
      <c r="F7887" s="16" t="str">
        <f>VLOOKUP(A7887,'[1]ZTE Ph3-Site (2G&amp;3G)'!$D:$K,8,0)</f>
        <v>Planned 2016</v>
      </c>
      <c r="G7887" s="19" t="s">
        <v>3758</v>
      </c>
      <c r="H7887" s="16" t="s">
        <v>3802</v>
      </c>
      <c r="I7887" s="15">
        <v>340</v>
      </c>
      <c r="J7887" s="12">
        <v>73.032799999999995</v>
      </c>
      <c r="K7887" s="12">
        <v>29.4651</v>
      </c>
    </row>
    <row r="7888" spans="1:11" x14ac:dyDescent="0.25">
      <c r="A7888" s="8" t="s">
        <v>2493</v>
      </c>
      <c r="B7888" s="22" t="s">
        <v>11689</v>
      </c>
      <c r="C7888" s="11" t="s">
        <v>3798</v>
      </c>
      <c r="D7888" s="16" t="str">
        <f>VLOOKUP(A7888,'[1]ZTE Ph3-Site (2G&amp;3G)'!$D:$L,9,0)</f>
        <v>2G + 3G</v>
      </c>
      <c r="E7888" s="16" t="str">
        <f>VLOOKUP(A7888,'[1]ZTE Ph3-Site (2G&amp;3G)'!$D:$J,7,0)</f>
        <v>On Air</v>
      </c>
      <c r="F7888" s="16" t="str">
        <f>VLOOKUP(A7888,'[1]ZTE Ph3-Site (2G&amp;3G)'!$D:$K,8,0)</f>
        <v>Planned 2016</v>
      </c>
      <c r="G7888" s="19" t="s">
        <v>3758</v>
      </c>
      <c r="H7888" s="16" t="s">
        <v>3802</v>
      </c>
      <c r="I7888" s="15">
        <v>190</v>
      </c>
      <c r="J7888" s="12">
        <v>73.032799999999995</v>
      </c>
      <c r="K7888" s="12">
        <v>29.4651</v>
      </c>
    </row>
    <row r="7889" spans="1:11" x14ac:dyDescent="0.25">
      <c r="A7889" s="8" t="s">
        <v>2491</v>
      </c>
      <c r="B7889" s="22" t="s">
        <v>11690</v>
      </c>
      <c r="C7889" s="11" t="s">
        <v>3798</v>
      </c>
      <c r="D7889" s="16" t="str">
        <f>VLOOKUP(A7889,'[1]ZTE Ph3-Site (2G&amp;3G)'!$D:$L,9,0)</f>
        <v>2G + 3G</v>
      </c>
      <c r="E7889" s="16" t="str">
        <f>VLOOKUP(A7889,'[1]ZTE Ph3-Site (2G&amp;3G)'!$D:$J,7,0)</f>
        <v>On Air</v>
      </c>
      <c r="F7889" s="16" t="str">
        <f>VLOOKUP(A7889,'[1]ZTE Ph3-Site (2G&amp;3G)'!$D:$K,8,0)</f>
        <v>Planned 2016</v>
      </c>
      <c r="G7889" s="19" t="s">
        <v>3758</v>
      </c>
      <c r="H7889" s="16" t="s">
        <v>3802</v>
      </c>
      <c r="I7889" s="15">
        <v>30</v>
      </c>
      <c r="J7889" s="12">
        <v>73.048829999999995</v>
      </c>
      <c r="K7889" s="12">
        <v>29.490780000000001</v>
      </c>
    </row>
    <row r="7890" spans="1:11" x14ac:dyDescent="0.25">
      <c r="A7890" s="8" t="s">
        <v>2491</v>
      </c>
      <c r="B7890" s="22" t="s">
        <v>11691</v>
      </c>
      <c r="C7890" s="11" t="s">
        <v>3798</v>
      </c>
      <c r="D7890" s="16" t="str">
        <f>VLOOKUP(A7890,'[1]ZTE Ph3-Site (2G&amp;3G)'!$D:$L,9,0)</f>
        <v>2G + 3G</v>
      </c>
      <c r="E7890" s="16" t="str">
        <f>VLOOKUP(A7890,'[1]ZTE Ph3-Site (2G&amp;3G)'!$D:$J,7,0)</f>
        <v>On Air</v>
      </c>
      <c r="F7890" s="16" t="str">
        <f>VLOOKUP(A7890,'[1]ZTE Ph3-Site (2G&amp;3G)'!$D:$K,8,0)</f>
        <v>Planned 2016</v>
      </c>
      <c r="G7890" s="19" t="s">
        <v>3758</v>
      </c>
      <c r="H7890" s="16" t="s">
        <v>3802</v>
      </c>
      <c r="I7890" s="15">
        <v>310</v>
      </c>
      <c r="J7890" s="12">
        <v>73.048829999999995</v>
      </c>
      <c r="K7890" s="12">
        <v>29.490780000000001</v>
      </c>
    </row>
    <row r="7891" spans="1:11" x14ac:dyDescent="0.25">
      <c r="A7891" s="8" t="s">
        <v>2494</v>
      </c>
      <c r="B7891" s="22" t="s">
        <v>11692</v>
      </c>
      <c r="C7891" s="11" t="s">
        <v>3798</v>
      </c>
      <c r="D7891" s="16" t="str">
        <f>VLOOKUP(A7891,'[1]ZTE Ph3-Site (2G&amp;3G)'!$D:$L,9,0)</f>
        <v>2G + 3G</v>
      </c>
      <c r="E7891" s="16" t="str">
        <f>VLOOKUP(A7891,'[1]ZTE Ph3-Site (2G&amp;3G)'!$D:$J,7,0)</f>
        <v>On Air</v>
      </c>
      <c r="F7891" s="16" t="str">
        <f>VLOOKUP(A7891,'[1]ZTE Ph3-Site (2G&amp;3G)'!$D:$K,8,0)</f>
        <v>Planned 2016</v>
      </c>
      <c r="G7891" s="19" t="s">
        <v>3758</v>
      </c>
      <c r="H7891" s="16" t="s">
        <v>3802</v>
      </c>
      <c r="I7891" s="15">
        <v>200</v>
      </c>
      <c r="J7891" s="12">
        <v>73.021150000000006</v>
      </c>
      <c r="K7891" s="12">
        <v>29.645569999999999</v>
      </c>
    </row>
    <row r="7892" spans="1:11" x14ac:dyDescent="0.25">
      <c r="A7892" s="8" t="s">
        <v>2494</v>
      </c>
      <c r="B7892" s="22" t="s">
        <v>11693</v>
      </c>
      <c r="C7892" s="11" t="s">
        <v>3798</v>
      </c>
      <c r="D7892" s="16" t="str">
        <f>VLOOKUP(A7892,'[1]ZTE Ph3-Site (2G&amp;3G)'!$D:$L,9,0)</f>
        <v>2G + 3G</v>
      </c>
      <c r="E7892" s="16" t="str">
        <f>VLOOKUP(A7892,'[1]ZTE Ph3-Site (2G&amp;3G)'!$D:$J,7,0)</f>
        <v>On Air</v>
      </c>
      <c r="F7892" s="16" t="str">
        <f>VLOOKUP(A7892,'[1]ZTE Ph3-Site (2G&amp;3G)'!$D:$K,8,0)</f>
        <v>Planned 2016</v>
      </c>
      <c r="G7892" s="19" t="s">
        <v>3758</v>
      </c>
      <c r="H7892" s="16" t="s">
        <v>3802</v>
      </c>
      <c r="I7892" s="15">
        <v>300</v>
      </c>
      <c r="J7892" s="12">
        <v>73.021150000000006</v>
      </c>
      <c r="K7892" s="12">
        <v>29.645569999999999</v>
      </c>
    </row>
    <row r="7893" spans="1:11" x14ac:dyDescent="0.25">
      <c r="A7893" s="8" t="s">
        <v>2494</v>
      </c>
      <c r="B7893" s="22" t="s">
        <v>11694</v>
      </c>
      <c r="C7893" s="11" t="s">
        <v>3798</v>
      </c>
      <c r="D7893" s="16" t="str">
        <f>VLOOKUP(A7893,'[1]ZTE Ph3-Site (2G&amp;3G)'!$D:$L,9,0)</f>
        <v>2G + 3G</v>
      </c>
      <c r="E7893" s="16" t="str">
        <f>VLOOKUP(A7893,'[1]ZTE Ph3-Site (2G&amp;3G)'!$D:$J,7,0)</f>
        <v>On Air</v>
      </c>
      <c r="F7893" s="16" t="str">
        <f>VLOOKUP(A7893,'[1]ZTE Ph3-Site (2G&amp;3G)'!$D:$K,8,0)</f>
        <v>Planned 2016</v>
      </c>
      <c r="G7893" s="19" t="s">
        <v>3758</v>
      </c>
      <c r="H7893" s="16" t="s">
        <v>3802</v>
      </c>
      <c r="I7893" s="15">
        <v>60</v>
      </c>
      <c r="J7893" s="12">
        <v>73.021150000000006</v>
      </c>
      <c r="K7893" s="12">
        <v>29.645569999999999</v>
      </c>
    </row>
    <row r="7894" spans="1:11" x14ac:dyDescent="0.25">
      <c r="A7894" s="8" t="s">
        <v>2495</v>
      </c>
      <c r="B7894" s="22" t="s">
        <v>11695</v>
      </c>
      <c r="C7894" s="11" t="s">
        <v>3798</v>
      </c>
      <c r="D7894" s="16" t="str">
        <f>VLOOKUP(A7894,'[1]ZTE Ph3-Site (2G&amp;3G)'!$D:$L,9,0)</f>
        <v>2G + 3G</v>
      </c>
      <c r="E7894" s="16" t="str">
        <f>VLOOKUP(A7894,'[1]ZTE Ph3-Site (2G&amp;3G)'!$D:$J,7,0)</f>
        <v>On Air</v>
      </c>
      <c r="F7894" s="16" t="str">
        <f>VLOOKUP(A7894,'[1]ZTE Ph3-Site (2G&amp;3G)'!$D:$K,8,0)</f>
        <v>Planned 2015</v>
      </c>
      <c r="G7894" s="19" t="s">
        <v>3758</v>
      </c>
      <c r="H7894" s="16" t="s">
        <v>3802</v>
      </c>
      <c r="I7894" s="15">
        <v>0</v>
      </c>
      <c r="J7894" s="12">
        <v>73.131889999999999</v>
      </c>
      <c r="K7894" s="12">
        <v>29.614650000000001</v>
      </c>
    </row>
    <row r="7895" spans="1:11" x14ac:dyDescent="0.25">
      <c r="A7895" s="8" t="s">
        <v>2496</v>
      </c>
      <c r="B7895" s="22" t="s">
        <v>11696</v>
      </c>
      <c r="C7895" s="11" t="s">
        <v>3798</v>
      </c>
      <c r="D7895" s="16" t="str">
        <f>VLOOKUP(A7895,'[1]ZTE Ph3-Site (2G&amp;3G)'!$D:$L,9,0)</f>
        <v>2G + 3G</v>
      </c>
      <c r="E7895" s="16" t="str">
        <f>VLOOKUP(A7895,'[1]ZTE Ph3-Site (2G&amp;3G)'!$D:$J,7,0)</f>
        <v>On Air</v>
      </c>
      <c r="F7895" s="16" t="str">
        <f>VLOOKUP(A7895,'[1]ZTE Ph3-Site (2G&amp;3G)'!$D:$K,8,0)</f>
        <v>Planned 2015</v>
      </c>
      <c r="G7895" s="19" t="s">
        <v>3758</v>
      </c>
      <c r="H7895" s="16" t="s">
        <v>3802</v>
      </c>
      <c r="I7895" s="15">
        <v>0</v>
      </c>
      <c r="J7895" s="12">
        <v>73.126589999999993</v>
      </c>
      <c r="K7895" s="12">
        <v>29.605340000000002</v>
      </c>
    </row>
    <row r="7896" spans="1:11" x14ac:dyDescent="0.25">
      <c r="A7896" s="8" t="s">
        <v>2496</v>
      </c>
      <c r="B7896" s="22" t="s">
        <v>11697</v>
      </c>
      <c r="C7896" s="11" t="s">
        <v>3798</v>
      </c>
      <c r="D7896" s="16" t="str">
        <f>VLOOKUP(A7896,'[1]ZTE Ph3-Site (2G&amp;3G)'!$D:$L,9,0)</f>
        <v>2G + 3G</v>
      </c>
      <c r="E7896" s="16" t="str">
        <f>VLOOKUP(A7896,'[1]ZTE Ph3-Site (2G&amp;3G)'!$D:$J,7,0)</f>
        <v>On Air</v>
      </c>
      <c r="F7896" s="16" t="str">
        <f>VLOOKUP(A7896,'[1]ZTE Ph3-Site (2G&amp;3G)'!$D:$K,8,0)</f>
        <v>Planned 2015</v>
      </c>
      <c r="G7896" s="19" t="s">
        <v>3758</v>
      </c>
      <c r="H7896" s="16" t="s">
        <v>3802</v>
      </c>
      <c r="I7896" s="15">
        <v>160</v>
      </c>
      <c r="J7896" s="12">
        <v>73.126589999999993</v>
      </c>
      <c r="K7896" s="12">
        <v>29.605340000000002</v>
      </c>
    </row>
    <row r="7897" spans="1:11" x14ac:dyDescent="0.25">
      <c r="A7897" s="8" t="s">
        <v>2496</v>
      </c>
      <c r="B7897" s="22" t="s">
        <v>11698</v>
      </c>
      <c r="C7897" s="11" t="s">
        <v>3798</v>
      </c>
      <c r="D7897" s="16" t="str">
        <f>VLOOKUP(A7897,'[1]ZTE Ph3-Site (2G&amp;3G)'!$D:$L,9,0)</f>
        <v>2G + 3G</v>
      </c>
      <c r="E7897" s="16" t="str">
        <f>VLOOKUP(A7897,'[1]ZTE Ph3-Site (2G&amp;3G)'!$D:$J,7,0)</f>
        <v>On Air</v>
      </c>
      <c r="F7897" s="16" t="str">
        <f>VLOOKUP(A7897,'[1]ZTE Ph3-Site (2G&amp;3G)'!$D:$K,8,0)</f>
        <v>Planned 2015</v>
      </c>
      <c r="G7897" s="19" t="s">
        <v>3758</v>
      </c>
      <c r="H7897" s="16" t="s">
        <v>3802</v>
      </c>
      <c r="I7897" s="15">
        <v>240</v>
      </c>
      <c r="J7897" s="12">
        <v>73.126589999999993</v>
      </c>
      <c r="K7897" s="12">
        <v>29.605340000000002</v>
      </c>
    </row>
    <row r="7898" spans="1:11" x14ac:dyDescent="0.25">
      <c r="A7898" s="8" t="s">
        <v>2495</v>
      </c>
      <c r="B7898" s="22" t="s">
        <v>11699</v>
      </c>
      <c r="C7898" s="11" t="s">
        <v>3798</v>
      </c>
      <c r="D7898" s="16" t="str">
        <f>VLOOKUP(A7898,'[1]ZTE Ph3-Site (2G&amp;3G)'!$D:$L,9,0)</f>
        <v>2G + 3G</v>
      </c>
      <c r="E7898" s="16" t="str">
        <f>VLOOKUP(A7898,'[1]ZTE Ph3-Site (2G&amp;3G)'!$D:$J,7,0)</f>
        <v>On Air</v>
      </c>
      <c r="F7898" s="16" t="str">
        <f>VLOOKUP(A7898,'[1]ZTE Ph3-Site (2G&amp;3G)'!$D:$K,8,0)</f>
        <v>Planned 2015</v>
      </c>
      <c r="G7898" s="19" t="s">
        <v>3758</v>
      </c>
      <c r="H7898" s="16" t="s">
        <v>3802</v>
      </c>
      <c r="I7898" s="15">
        <v>130</v>
      </c>
      <c r="J7898" s="12">
        <v>73.131889999999999</v>
      </c>
      <c r="K7898" s="12">
        <v>29.614650000000001</v>
      </c>
    </row>
    <row r="7899" spans="1:11" x14ac:dyDescent="0.25">
      <c r="A7899" s="8" t="s">
        <v>2495</v>
      </c>
      <c r="B7899" s="22" t="s">
        <v>11700</v>
      </c>
      <c r="C7899" s="11" t="s">
        <v>3798</v>
      </c>
      <c r="D7899" s="16" t="str">
        <f>VLOOKUP(A7899,'[1]ZTE Ph3-Site (2G&amp;3G)'!$D:$L,9,0)</f>
        <v>2G + 3G</v>
      </c>
      <c r="E7899" s="16" t="str">
        <f>VLOOKUP(A7899,'[1]ZTE Ph3-Site (2G&amp;3G)'!$D:$J,7,0)</f>
        <v>On Air</v>
      </c>
      <c r="F7899" s="16" t="str">
        <f>VLOOKUP(A7899,'[1]ZTE Ph3-Site (2G&amp;3G)'!$D:$K,8,0)</f>
        <v>Planned 2015</v>
      </c>
      <c r="G7899" s="19" t="s">
        <v>3758</v>
      </c>
      <c r="H7899" s="16" t="s">
        <v>3802</v>
      </c>
      <c r="I7899" s="15">
        <v>240</v>
      </c>
      <c r="J7899" s="12">
        <v>73.131889999999999</v>
      </c>
      <c r="K7899" s="12">
        <v>29.614650000000001</v>
      </c>
    </row>
    <row r="7900" spans="1:11" x14ac:dyDescent="0.25">
      <c r="A7900" s="8" t="s">
        <v>2497</v>
      </c>
      <c r="B7900" s="22" t="s">
        <v>11701</v>
      </c>
      <c r="C7900" s="11" t="s">
        <v>3798</v>
      </c>
      <c r="D7900" s="16" t="str">
        <f>VLOOKUP(A7900,'[1]ZTE Ph3-Site (2G&amp;3G)'!$D:$L,9,0)</f>
        <v>2G Only</v>
      </c>
      <c r="E7900" s="16" t="str">
        <f>VLOOKUP(A7900,'[1]ZTE Ph3-Site (2G&amp;3G)'!$D:$J,7,0)</f>
        <v>On Air</v>
      </c>
      <c r="F7900" s="16" t="str">
        <f>VLOOKUP(A7900,'[1]ZTE Ph3-Site (2G&amp;3G)'!$D:$K,8,0)</f>
        <v>-</v>
      </c>
      <c r="G7900" s="19" t="s">
        <v>3758</v>
      </c>
      <c r="H7900" s="16" t="s">
        <v>3802</v>
      </c>
      <c r="I7900" s="15">
        <v>20</v>
      </c>
      <c r="J7900" s="12">
        <v>73.064089999999993</v>
      </c>
      <c r="K7900" s="12">
        <v>29.587569999999999</v>
      </c>
    </row>
    <row r="7901" spans="1:11" x14ac:dyDescent="0.25">
      <c r="A7901" s="8" t="s">
        <v>2497</v>
      </c>
      <c r="B7901" s="22" t="s">
        <v>11702</v>
      </c>
      <c r="C7901" s="11" t="s">
        <v>3798</v>
      </c>
      <c r="D7901" s="16" t="str">
        <f>VLOOKUP(A7901,'[1]ZTE Ph3-Site (2G&amp;3G)'!$D:$L,9,0)</f>
        <v>2G Only</v>
      </c>
      <c r="E7901" s="16" t="str">
        <f>VLOOKUP(A7901,'[1]ZTE Ph3-Site (2G&amp;3G)'!$D:$J,7,0)</f>
        <v>On Air</v>
      </c>
      <c r="F7901" s="16" t="str">
        <f>VLOOKUP(A7901,'[1]ZTE Ph3-Site (2G&amp;3G)'!$D:$K,8,0)</f>
        <v>-</v>
      </c>
      <c r="G7901" s="19" t="s">
        <v>3758</v>
      </c>
      <c r="H7901" s="16" t="s">
        <v>3802</v>
      </c>
      <c r="I7901" s="15">
        <v>100</v>
      </c>
      <c r="J7901" s="12">
        <v>73.064089999999993</v>
      </c>
      <c r="K7901" s="12">
        <v>29.587569999999999</v>
      </c>
    </row>
    <row r="7902" spans="1:11" x14ac:dyDescent="0.25">
      <c r="A7902" s="8" t="s">
        <v>2497</v>
      </c>
      <c r="B7902" s="22" t="s">
        <v>11703</v>
      </c>
      <c r="C7902" s="11" t="s">
        <v>3798</v>
      </c>
      <c r="D7902" s="16" t="str">
        <f>VLOOKUP(A7902,'[1]ZTE Ph3-Site (2G&amp;3G)'!$D:$L,9,0)</f>
        <v>2G Only</v>
      </c>
      <c r="E7902" s="16" t="str">
        <f>VLOOKUP(A7902,'[1]ZTE Ph3-Site (2G&amp;3G)'!$D:$J,7,0)</f>
        <v>On Air</v>
      </c>
      <c r="F7902" s="16" t="str">
        <f>VLOOKUP(A7902,'[1]ZTE Ph3-Site (2G&amp;3G)'!$D:$K,8,0)</f>
        <v>-</v>
      </c>
      <c r="G7902" s="19" t="s">
        <v>3758</v>
      </c>
      <c r="H7902" s="16" t="s">
        <v>3802</v>
      </c>
      <c r="I7902" s="15">
        <v>300</v>
      </c>
      <c r="J7902" s="12">
        <v>73.064089999999993</v>
      </c>
      <c r="K7902" s="12">
        <v>29.587569999999999</v>
      </c>
    </row>
    <row r="7903" spans="1:11" x14ac:dyDescent="0.25">
      <c r="A7903" s="8" t="s">
        <v>2498</v>
      </c>
      <c r="B7903" s="22" t="s">
        <v>11704</v>
      </c>
      <c r="C7903" s="11" t="s">
        <v>3798</v>
      </c>
      <c r="D7903" s="16" t="str">
        <f>VLOOKUP(A7903,'[1]ZTE Ph3-Site (2G&amp;3G)'!$D:$L,9,0)</f>
        <v>2G + 3G</v>
      </c>
      <c r="E7903" s="16" t="str">
        <f>VLOOKUP(A7903,'[1]ZTE Ph3-Site (2G&amp;3G)'!$D:$J,7,0)</f>
        <v>On Air</v>
      </c>
      <c r="F7903" s="16" t="str">
        <f>VLOOKUP(A7903,'[1]ZTE Ph3-Site (2G&amp;3G)'!$D:$K,8,0)</f>
        <v>Planned 2016</v>
      </c>
      <c r="G7903" s="19" t="s">
        <v>3758</v>
      </c>
      <c r="H7903" s="16" t="s">
        <v>3802</v>
      </c>
      <c r="I7903" s="15">
        <v>130</v>
      </c>
      <c r="J7903" s="12">
        <v>73.170299999999997</v>
      </c>
      <c r="K7903" s="12">
        <v>29.515560000000001</v>
      </c>
    </row>
    <row r="7904" spans="1:11" x14ac:dyDescent="0.25">
      <c r="A7904" s="8" t="s">
        <v>2499</v>
      </c>
      <c r="B7904" s="22" t="s">
        <v>11705</v>
      </c>
      <c r="C7904" s="11" t="s">
        <v>3798</v>
      </c>
      <c r="D7904" s="16" t="str">
        <f>VLOOKUP(A7904,'[1]ZTE Ph3-Site (2G&amp;3G)'!$D:$L,9,0)</f>
        <v>2G Only</v>
      </c>
      <c r="E7904" s="16" t="str">
        <f>VLOOKUP(A7904,'[1]ZTE Ph3-Site (2G&amp;3G)'!$D:$J,7,0)</f>
        <v>On Air</v>
      </c>
      <c r="F7904" s="16" t="str">
        <f>VLOOKUP(A7904,'[1]ZTE Ph3-Site (2G&amp;3G)'!$D:$K,8,0)</f>
        <v>-</v>
      </c>
      <c r="G7904" s="19" t="s">
        <v>3758</v>
      </c>
      <c r="H7904" s="16" t="s">
        <v>3802</v>
      </c>
      <c r="I7904" s="15">
        <v>180</v>
      </c>
      <c r="J7904" s="12">
        <v>73.138189999999994</v>
      </c>
      <c r="K7904" s="12">
        <v>29.473500000000001</v>
      </c>
    </row>
    <row r="7905" spans="1:11" x14ac:dyDescent="0.25">
      <c r="A7905" s="8" t="s">
        <v>2500</v>
      </c>
      <c r="B7905" s="22" t="s">
        <v>11706</v>
      </c>
      <c r="C7905" s="11" t="s">
        <v>3798</v>
      </c>
      <c r="D7905" s="16" t="str">
        <f>VLOOKUP(A7905,'[1]ZTE Ph3-Site (2G&amp;3G)'!$D:$L,9,0)</f>
        <v>2G Only</v>
      </c>
      <c r="E7905" s="16" t="str">
        <f>VLOOKUP(A7905,'[1]ZTE Ph3-Site (2G&amp;3G)'!$D:$J,7,0)</f>
        <v>On Air</v>
      </c>
      <c r="F7905" s="16" t="str">
        <f>VLOOKUP(A7905,'[1]ZTE Ph3-Site (2G&amp;3G)'!$D:$K,8,0)</f>
        <v>-</v>
      </c>
      <c r="G7905" s="19" t="s">
        <v>3758</v>
      </c>
      <c r="H7905" s="16" t="s">
        <v>3802</v>
      </c>
      <c r="I7905" s="15">
        <v>45</v>
      </c>
      <c r="J7905" s="12">
        <v>73.086879999999994</v>
      </c>
      <c r="K7905" s="12">
        <v>29.52347</v>
      </c>
    </row>
    <row r="7906" spans="1:11" x14ac:dyDescent="0.25">
      <c r="A7906" s="8" t="s">
        <v>2500</v>
      </c>
      <c r="B7906" s="22" t="s">
        <v>11707</v>
      </c>
      <c r="C7906" s="11" t="s">
        <v>3798</v>
      </c>
      <c r="D7906" s="16" t="str">
        <f>VLOOKUP(A7906,'[1]ZTE Ph3-Site (2G&amp;3G)'!$D:$L,9,0)</f>
        <v>2G Only</v>
      </c>
      <c r="E7906" s="16" t="str">
        <f>VLOOKUP(A7906,'[1]ZTE Ph3-Site (2G&amp;3G)'!$D:$J,7,0)</f>
        <v>On Air</v>
      </c>
      <c r="F7906" s="16" t="str">
        <f>VLOOKUP(A7906,'[1]ZTE Ph3-Site (2G&amp;3G)'!$D:$K,8,0)</f>
        <v>-</v>
      </c>
      <c r="G7906" s="19" t="s">
        <v>3758</v>
      </c>
      <c r="H7906" s="16" t="s">
        <v>3802</v>
      </c>
      <c r="I7906" s="15">
        <v>180</v>
      </c>
      <c r="J7906" s="12">
        <v>73.086879999999994</v>
      </c>
      <c r="K7906" s="12">
        <v>29.52347</v>
      </c>
    </row>
    <row r="7907" spans="1:11" x14ac:dyDescent="0.25">
      <c r="A7907" s="8" t="s">
        <v>2500</v>
      </c>
      <c r="B7907" s="22" t="s">
        <v>11708</v>
      </c>
      <c r="C7907" s="11" t="s">
        <v>3798</v>
      </c>
      <c r="D7907" s="16" t="str">
        <f>VLOOKUP(A7907,'[1]ZTE Ph3-Site (2G&amp;3G)'!$D:$L,9,0)</f>
        <v>2G Only</v>
      </c>
      <c r="E7907" s="16" t="str">
        <f>VLOOKUP(A7907,'[1]ZTE Ph3-Site (2G&amp;3G)'!$D:$J,7,0)</f>
        <v>On Air</v>
      </c>
      <c r="F7907" s="16" t="str">
        <f>VLOOKUP(A7907,'[1]ZTE Ph3-Site (2G&amp;3G)'!$D:$K,8,0)</f>
        <v>-</v>
      </c>
      <c r="G7907" s="19" t="s">
        <v>3758</v>
      </c>
      <c r="H7907" s="16" t="s">
        <v>3802</v>
      </c>
      <c r="I7907" s="15">
        <v>320</v>
      </c>
      <c r="J7907" s="12">
        <v>73.086879999999994</v>
      </c>
      <c r="K7907" s="12">
        <v>29.52347</v>
      </c>
    </row>
    <row r="7908" spans="1:11" x14ac:dyDescent="0.25">
      <c r="A7908" s="8" t="s">
        <v>2499</v>
      </c>
      <c r="B7908" s="22" t="s">
        <v>11709</v>
      </c>
      <c r="C7908" s="11" t="s">
        <v>3798</v>
      </c>
      <c r="D7908" s="16" t="str">
        <f>VLOOKUP(A7908,'[1]ZTE Ph3-Site (2G&amp;3G)'!$D:$L,9,0)</f>
        <v>2G Only</v>
      </c>
      <c r="E7908" s="16" t="str">
        <f>VLOOKUP(A7908,'[1]ZTE Ph3-Site (2G&amp;3G)'!$D:$J,7,0)</f>
        <v>On Air</v>
      </c>
      <c r="F7908" s="16" t="str">
        <f>VLOOKUP(A7908,'[1]ZTE Ph3-Site (2G&amp;3G)'!$D:$K,8,0)</f>
        <v>-</v>
      </c>
      <c r="G7908" s="19" t="s">
        <v>3758</v>
      </c>
      <c r="H7908" s="16" t="s">
        <v>3802</v>
      </c>
      <c r="I7908" s="15">
        <v>60</v>
      </c>
      <c r="J7908" s="12">
        <v>73.138189999999994</v>
      </c>
      <c r="K7908" s="12">
        <v>29.473500000000001</v>
      </c>
    </row>
    <row r="7909" spans="1:11" x14ac:dyDescent="0.25">
      <c r="A7909" s="8" t="s">
        <v>2499</v>
      </c>
      <c r="B7909" s="22" t="s">
        <v>11710</v>
      </c>
      <c r="C7909" s="11" t="s">
        <v>3798</v>
      </c>
      <c r="D7909" s="16" t="str">
        <f>VLOOKUP(A7909,'[1]ZTE Ph3-Site (2G&amp;3G)'!$D:$L,9,0)</f>
        <v>2G Only</v>
      </c>
      <c r="E7909" s="16" t="str">
        <f>VLOOKUP(A7909,'[1]ZTE Ph3-Site (2G&amp;3G)'!$D:$J,7,0)</f>
        <v>On Air</v>
      </c>
      <c r="F7909" s="16" t="str">
        <f>VLOOKUP(A7909,'[1]ZTE Ph3-Site (2G&amp;3G)'!$D:$K,8,0)</f>
        <v>-</v>
      </c>
      <c r="G7909" s="19" t="s">
        <v>3758</v>
      </c>
      <c r="H7909" s="16" t="s">
        <v>3802</v>
      </c>
      <c r="I7909" s="15">
        <v>300</v>
      </c>
      <c r="J7909" s="12">
        <v>73.138189999999994</v>
      </c>
      <c r="K7909" s="12">
        <v>29.473500000000001</v>
      </c>
    </row>
    <row r="7910" spans="1:11" x14ac:dyDescent="0.25">
      <c r="A7910" s="8" t="s">
        <v>2498</v>
      </c>
      <c r="B7910" s="22" t="s">
        <v>11711</v>
      </c>
      <c r="C7910" s="11" t="s">
        <v>3798</v>
      </c>
      <c r="D7910" s="16" t="str">
        <f>VLOOKUP(A7910,'[1]ZTE Ph3-Site (2G&amp;3G)'!$D:$L,9,0)</f>
        <v>2G + 3G</v>
      </c>
      <c r="E7910" s="16" t="str">
        <f>VLOOKUP(A7910,'[1]ZTE Ph3-Site (2G&amp;3G)'!$D:$J,7,0)</f>
        <v>On Air</v>
      </c>
      <c r="F7910" s="16" t="str">
        <f>VLOOKUP(A7910,'[1]ZTE Ph3-Site (2G&amp;3G)'!$D:$K,8,0)</f>
        <v>Planned 2016</v>
      </c>
      <c r="G7910" s="19" t="s">
        <v>3758</v>
      </c>
      <c r="H7910" s="16" t="s">
        <v>3802</v>
      </c>
      <c r="I7910" s="15">
        <v>340</v>
      </c>
      <c r="J7910" s="12">
        <v>73.170299999999997</v>
      </c>
      <c r="K7910" s="12">
        <v>29.515560000000001</v>
      </c>
    </row>
    <row r="7911" spans="1:11" x14ac:dyDescent="0.25">
      <c r="A7911" s="8" t="s">
        <v>2498</v>
      </c>
      <c r="B7911" s="22" t="s">
        <v>11712</v>
      </c>
      <c r="C7911" s="11" t="s">
        <v>3798</v>
      </c>
      <c r="D7911" s="16" t="str">
        <f>VLOOKUP(A7911,'[1]ZTE Ph3-Site (2G&amp;3G)'!$D:$L,9,0)</f>
        <v>2G + 3G</v>
      </c>
      <c r="E7911" s="16" t="str">
        <f>VLOOKUP(A7911,'[1]ZTE Ph3-Site (2G&amp;3G)'!$D:$J,7,0)</f>
        <v>On Air</v>
      </c>
      <c r="F7911" s="16" t="str">
        <f>VLOOKUP(A7911,'[1]ZTE Ph3-Site (2G&amp;3G)'!$D:$K,8,0)</f>
        <v>Planned 2016</v>
      </c>
      <c r="G7911" s="19" t="s">
        <v>3758</v>
      </c>
      <c r="H7911" s="16" t="s">
        <v>3802</v>
      </c>
      <c r="I7911" s="15">
        <v>230</v>
      </c>
      <c r="J7911" s="12">
        <v>73.170299999999997</v>
      </c>
      <c r="K7911" s="12">
        <v>29.515560000000001</v>
      </c>
    </row>
    <row r="7912" spans="1:11" x14ac:dyDescent="0.25">
      <c r="A7912" s="8" t="s">
        <v>2501</v>
      </c>
      <c r="B7912" s="22" t="s">
        <v>11713</v>
      </c>
      <c r="C7912" s="11" t="s">
        <v>3798</v>
      </c>
      <c r="D7912" s="16" t="str">
        <f>VLOOKUP(A7912,'[1]ZTE Ph3-Site (2G&amp;3G)'!$D:$L,9,0)</f>
        <v>2G + 3G</v>
      </c>
      <c r="E7912" s="16" t="str">
        <f>VLOOKUP(A7912,'[1]ZTE Ph3-Site (2G&amp;3G)'!$D:$J,7,0)</f>
        <v>On Air</v>
      </c>
      <c r="F7912" s="16" t="str">
        <f>VLOOKUP(A7912,'[1]ZTE Ph3-Site (2G&amp;3G)'!$D:$K,8,0)</f>
        <v>Planned 2016</v>
      </c>
      <c r="G7912" s="19" t="s">
        <v>3758</v>
      </c>
      <c r="H7912" s="16" t="s">
        <v>3802</v>
      </c>
      <c r="I7912" s="15">
        <v>295</v>
      </c>
      <c r="J7912" s="12">
        <v>73.185379999999995</v>
      </c>
      <c r="K7912" s="12">
        <v>29.55613</v>
      </c>
    </row>
    <row r="7913" spans="1:11" x14ac:dyDescent="0.25">
      <c r="A7913" s="8" t="s">
        <v>2501</v>
      </c>
      <c r="B7913" s="22" t="s">
        <v>11714</v>
      </c>
      <c r="C7913" s="11" t="s">
        <v>3798</v>
      </c>
      <c r="D7913" s="16" t="str">
        <f>VLOOKUP(A7913,'[1]ZTE Ph3-Site (2G&amp;3G)'!$D:$L,9,0)</f>
        <v>2G + 3G</v>
      </c>
      <c r="E7913" s="16" t="str">
        <f>VLOOKUP(A7913,'[1]ZTE Ph3-Site (2G&amp;3G)'!$D:$J,7,0)</f>
        <v>On Air</v>
      </c>
      <c r="F7913" s="16" t="str">
        <f>VLOOKUP(A7913,'[1]ZTE Ph3-Site (2G&amp;3G)'!$D:$K,8,0)</f>
        <v>Planned 2016</v>
      </c>
      <c r="G7913" s="19" t="s">
        <v>3758</v>
      </c>
      <c r="H7913" s="16" t="s">
        <v>3802</v>
      </c>
      <c r="I7913" s="15">
        <v>50</v>
      </c>
      <c r="J7913" s="12">
        <v>73.185379999999995</v>
      </c>
      <c r="K7913" s="12">
        <v>29.55613</v>
      </c>
    </row>
    <row r="7914" spans="1:11" x14ac:dyDescent="0.25">
      <c r="A7914" s="8" t="s">
        <v>2501</v>
      </c>
      <c r="B7914" s="22" t="s">
        <v>11715</v>
      </c>
      <c r="C7914" s="11" t="s">
        <v>3798</v>
      </c>
      <c r="D7914" s="16" t="str">
        <f>VLOOKUP(A7914,'[1]ZTE Ph3-Site (2G&amp;3G)'!$D:$L,9,0)</f>
        <v>2G + 3G</v>
      </c>
      <c r="E7914" s="16" t="str">
        <f>VLOOKUP(A7914,'[1]ZTE Ph3-Site (2G&amp;3G)'!$D:$J,7,0)</f>
        <v>On Air</v>
      </c>
      <c r="F7914" s="16" t="str">
        <f>VLOOKUP(A7914,'[1]ZTE Ph3-Site (2G&amp;3G)'!$D:$K,8,0)</f>
        <v>Planned 2016</v>
      </c>
      <c r="G7914" s="19" t="s">
        <v>3758</v>
      </c>
      <c r="H7914" s="16" t="s">
        <v>3802</v>
      </c>
      <c r="I7914" s="15">
        <v>140</v>
      </c>
      <c r="J7914" s="12">
        <v>73.185379999999995</v>
      </c>
      <c r="K7914" s="12">
        <v>29.55613</v>
      </c>
    </row>
    <row r="7915" spans="1:11" x14ac:dyDescent="0.25">
      <c r="A7915" s="8" t="s">
        <v>2502</v>
      </c>
      <c r="B7915" s="22" t="s">
        <v>11716</v>
      </c>
      <c r="C7915" s="11" t="s">
        <v>3798</v>
      </c>
      <c r="D7915" s="16" t="str">
        <f>VLOOKUP(A7915,'[1]ZTE Ph3-Site (2G&amp;3G)'!$D:$L,9,0)</f>
        <v>2G + 3G</v>
      </c>
      <c r="E7915" s="16" t="str">
        <f>VLOOKUP(A7915,'[1]ZTE Ph3-Site (2G&amp;3G)'!$D:$J,7,0)</f>
        <v>On Air</v>
      </c>
      <c r="F7915" s="16" t="str">
        <f>VLOOKUP(A7915,'[1]ZTE Ph3-Site (2G&amp;3G)'!$D:$K,8,0)</f>
        <v>Planned 2015</v>
      </c>
      <c r="G7915" s="19" t="s">
        <v>3758</v>
      </c>
      <c r="H7915" s="16" t="s">
        <v>3802</v>
      </c>
      <c r="I7915" s="15">
        <v>20</v>
      </c>
      <c r="J7915" s="12">
        <v>73.139083330000005</v>
      </c>
      <c r="K7915" s="12">
        <v>29.61861111</v>
      </c>
    </row>
    <row r="7916" spans="1:11" x14ac:dyDescent="0.25">
      <c r="A7916" s="8" t="s">
        <v>2502</v>
      </c>
      <c r="B7916" s="22" t="s">
        <v>11717</v>
      </c>
      <c r="C7916" s="11" t="s">
        <v>3798</v>
      </c>
      <c r="D7916" s="16" t="str">
        <f>VLOOKUP(A7916,'[1]ZTE Ph3-Site (2G&amp;3G)'!$D:$L,9,0)</f>
        <v>2G + 3G</v>
      </c>
      <c r="E7916" s="16" t="str">
        <f>VLOOKUP(A7916,'[1]ZTE Ph3-Site (2G&amp;3G)'!$D:$J,7,0)</f>
        <v>On Air</v>
      </c>
      <c r="F7916" s="16" t="str">
        <f>VLOOKUP(A7916,'[1]ZTE Ph3-Site (2G&amp;3G)'!$D:$K,8,0)</f>
        <v>Planned 2015</v>
      </c>
      <c r="G7916" s="19" t="s">
        <v>3758</v>
      </c>
      <c r="H7916" s="16" t="s">
        <v>3802</v>
      </c>
      <c r="I7916" s="15">
        <v>140</v>
      </c>
      <c r="J7916" s="12">
        <v>73.139083330000005</v>
      </c>
      <c r="K7916" s="12">
        <v>29.61861111</v>
      </c>
    </row>
    <row r="7917" spans="1:11" x14ac:dyDescent="0.25">
      <c r="A7917" s="8" t="s">
        <v>2503</v>
      </c>
      <c r="B7917" s="22" t="s">
        <v>11718</v>
      </c>
      <c r="C7917" s="11" t="s">
        <v>3798</v>
      </c>
      <c r="D7917" s="16" t="str">
        <f>VLOOKUP(A7917,'[1]ZTE Ph3-Site (2G&amp;3G)'!$D:$L,9,0)</f>
        <v>2G + 3G</v>
      </c>
      <c r="E7917" s="16" t="str">
        <f>VLOOKUP(A7917,'[1]ZTE Ph3-Site (2G&amp;3G)'!$D:$J,7,0)</f>
        <v>On Air</v>
      </c>
      <c r="F7917" s="16" t="str">
        <f>VLOOKUP(A7917,'[1]ZTE Ph3-Site (2G&amp;3G)'!$D:$K,8,0)</f>
        <v>Planned 2015</v>
      </c>
      <c r="G7917" s="19" t="s">
        <v>3758</v>
      </c>
      <c r="H7917" s="16" t="s">
        <v>3802</v>
      </c>
      <c r="I7917" s="15">
        <v>160</v>
      </c>
      <c r="J7917" s="12">
        <v>73.143020000000007</v>
      </c>
      <c r="K7917" s="12">
        <v>29.60249</v>
      </c>
    </row>
    <row r="7918" spans="1:11" x14ac:dyDescent="0.25">
      <c r="A7918" s="8" t="s">
        <v>2503</v>
      </c>
      <c r="B7918" s="22" t="s">
        <v>11719</v>
      </c>
      <c r="C7918" s="11" t="s">
        <v>3798</v>
      </c>
      <c r="D7918" s="16" t="str">
        <f>VLOOKUP(A7918,'[1]ZTE Ph3-Site (2G&amp;3G)'!$D:$L,9,0)</f>
        <v>2G + 3G</v>
      </c>
      <c r="E7918" s="16" t="str">
        <f>VLOOKUP(A7918,'[1]ZTE Ph3-Site (2G&amp;3G)'!$D:$J,7,0)</f>
        <v>On Air</v>
      </c>
      <c r="F7918" s="16" t="str">
        <f>VLOOKUP(A7918,'[1]ZTE Ph3-Site (2G&amp;3G)'!$D:$K,8,0)</f>
        <v>Planned 2015</v>
      </c>
      <c r="G7918" s="19" t="s">
        <v>3758</v>
      </c>
      <c r="H7918" s="16" t="s">
        <v>3802</v>
      </c>
      <c r="I7918" s="15">
        <v>60</v>
      </c>
      <c r="J7918" s="12">
        <v>73.143020000000007</v>
      </c>
      <c r="K7918" s="12">
        <v>29.60249</v>
      </c>
    </row>
    <row r="7919" spans="1:11" x14ac:dyDescent="0.25">
      <c r="A7919" s="8" t="s">
        <v>2503</v>
      </c>
      <c r="B7919" s="22" t="s">
        <v>11720</v>
      </c>
      <c r="C7919" s="11" t="s">
        <v>3798</v>
      </c>
      <c r="D7919" s="16" t="str">
        <f>VLOOKUP(A7919,'[1]ZTE Ph3-Site (2G&amp;3G)'!$D:$L,9,0)</f>
        <v>2G + 3G</v>
      </c>
      <c r="E7919" s="16" t="str">
        <f>VLOOKUP(A7919,'[1]ZTE Ph3-Site (2G&amp;3G)'!$D:$J,7,0)</f>
        <v>On Air</v>
      </c>
      <c r="F7919" s="16" t="str">
        <f>VLOOKUP(A7919,'[1]ZTE Ph3-Site (2G&amp;3G)'!$D:$K,8,0)</f>
        <v>Planned 2015</v>
      </c>
      <c r="G7919" s="19" t="s">
        <v>3758</v>
      </c>
      <c r="H7919" s="16" t="s">
        <v>3802</v>
      </c>
      <c r="I7919" s="15">
        <v>300</v>
      </c>
      <c r="J7919" s="12">
        <v>73.143020000000007</v>
      </c>
      <c r="K7919" s="12">
        <v>29.60249</v>
      </c>
    </row>
    <row r="7920" spans="1:11" x14ac:dyDescent="0.25">
      <c r="A7920" s="8" t="s">
        <v>2502</v>
      </c>
      <c r="B7920" s="22" t="s">
        <v>11721</v>
      </c>
      <c r="C7920" s="11" t="s">
        <v>3798</v>
      </c>
      <c r="D7920" s="16" t="str">
        <f>VLOOKUP(A7920,'[1]ZTE Ph3-Site (2G&amp;3G)'!$D:$L,9,0)</f>
        <v>2G + 3G</v>
      </c>
      <c r="E7920" s="16" t="str">
        <f>VLOOKUP(A7920,'[1]ZTE Ph3-Site (2G&amp;3G)'!$D:$J,7,0)</f>
        <v>On Air</v>
      </c>
      <c r="F7920" s="16" t="str">
        <f>VLOOKUP(A7920,'[1]ZTE Ph3-Site (2G&amp;3G)'!$D:$K,8,0)</f>
        <v>Planned 2015</v>
      </c>
      <c r="G7920" s="19" t="s">
        <v>3758</v>
      </c>
      <c r="H7920" s="16" t="s">
        <v>3802</v>
      </c>
      <c r="I7920" s="15">
        <v>250</v>
      </c>
      <c r="J7920" s="12">
        <v>73.139083330000005</v>
      </c>
      <c r="K7920" s="12">
        <v>29.61861111</v>
      </c>
    </row>
    <row r="7921" spans="1:11" x14ac:dyDescent="0.25">
      <c r="A7921" s="8" t="s">
        <v>2504</v>
      </c>
      <c r="B7921" s="22" t="s">
        <v>11722</v>
      </c>
      <c r="C7921" s="11" t="s">
        <v>3798</v>
      </c>
      <c r="D7921" s="16" t="str">
        <f>VLOOKUP(A7921,'[1]ZTE Ph3-Site (2G&amp;3G)'!$D:$L,9,0)</f>
        <v>2G + 3G</v>
      </c>
      <c r="E7921" s="16" t="str">
        <f>VLOOKUP(A7921,'[1]ZTE Ph3-Site (2G&amp;3G)'!$D:$J,7,0)</f>
        <v>On Air</v>
      </c>
      <c r="F7921" s="16" t="str">
        <f>VLOOKUP(A7921,'[1]ZTE Ph3-Site (2G&amp;3G)'!$D:$K,8,0)</f>
        <v>Planned 2015</v>
      </c>
      <c r="G7921" s="19" t="s">
        <v>3758</v>
      </c>
      <c r="H7921" s="16" t="s">
        <v>3802</v>
      </c>
      <c r="I7921" s="15">
        <v>10</v>
      </c>
      <c r="J7921" s="12">
        <v>73.138416669999998</v>
      </c>
      <c r="K7921" s="12">
        <v>29.609888890000001</v>
      </c>
    </row>
    <row r="7922" spans="1:11" x14ac:dyDescent="0.25">
      <c r="A7922" s="8" t="s">
        <v>2504</v>
      </c>
      <c r="B7922" s="22" t="s">
        <v>11723</v>
      </c>
      <c r="C7922" s="11" t="s">
        <v>3798</v>
      </c>
      <c r="D7922" s="16" t="str">
        <f>VLOOKUP(A7922,'[1]ZTE Ph3-Site (2G&amp;3G)'!$D:$L,9,0)</f>
        <v>2G + 3G</v>
      </c>
      <c r="E7922" s="16" t="str">
        <f>VLOOKUP(A7922,'[1]ZTE Ph3-Site (2G&amp;3G)'!$D:$J,7,0)</f>
        <v>On Air</v>
      </c>
      <c r="F7922" s="16" t="str">
        <f>VLOOKUP(A7922,'[1]ZTE Ph3-Site (2G&amp;3G)'!$D:$K,8,0)</f>
        <v>Planned 2015</v>
      </c>
      <c r="G7922" s="19" t="s">
        <v>3758</v>
      </c>
      <c r="H7922" s="16" t="s">
        <v>3802</v>
      </c>
      <c r="I7922" s="15">
        <v>160</v>
      </c>
      <c r="J7922" s="12">
        <v>73.138416669999998</v>
      </c>
      <c r="K7922" s="12">
        <v>29.609888890000001</v>
      </c>
    </row>
    <row r="7923" spans="1:11" x14ac:dyDescent="0.25">
      <c r="A7923" s="8" t="s">
        <v>2504</v>
      </c>
      <c r="B7923" s="22" t="s">
        <v>11724</v>
      </c>
      <c r="C7923" s="11" t="s">
        <v>3798</v>
      </c>
      <c r="D7923" s="16" t="str">
        <f>VLOOKUP(A7923,'[1]ZTE Ph3-Site (2G&amp;3G)'!$D:$L,9,0)</f>
        <v>2G + 3G</v>
      </c>
      <c r="E7923" s="16" t="str">
        <f>VLOOKUP(A7923,'[1]ZTE Ph3-Site (2G&amp;3G)'!$D:$J,7,0)</f>
        <v>On Air</v>
      </c>
      <c r="F7923" s="16" t="str">
        <f>VLOOKUP(A7923,'[1]ZTE Ph3-Site (2G&amp;3G)'!$D:$K,8,0)</f>
        <v>Planned 2015</v>
      </c>
      <c r="G7923" s="19" t="s">
        <v>3758</v>
      </c>
      <c r="H7923" s="16" t="s">
        <v>3802</v>
      </c>
      <c r="I7923" s="15">
        <v>250</v>
      </c>
      <c r="J7923" s="12">
        <v>73.138416669999998</v>
      </c>
      <c r="K7923" s="12">
        <v>29.609888890000001</v>
      </c>
    </row>
    <row r="7924" spans="1:11" x14ac:dyDescent="0.25">
      <c r="A7924" s="8" t="s">
        <v>2504</v>
      </c>
      <c r="B7924" s="22" t="s">
        <v>11725</v>
      </c>
      <c r="C7924" s="11" t="s">
        <v>3798</v>
      </c>
      <c r="D7924" s="16" t="str">
        <f>VLOOKUP(A7924,'[1]ZTE Ph3-Site (2G&amp;3G)'!$D:$L,9,0)</f>
        <v>2G + 3G</v>
      </c>
      <c r="E7924" s="16" t="str">
        <f>VLOOKUP(A7924,'[1]ZTE Ph3-Site (2G&amp;3G)'!$D:$J,7,0)</f>
        <v>On Air</v>
      </c>
      <c r="F7924" s="16" t="str">
        <f>VLOOKUP(A7924,'[1]ZTE Ph3-Site (2G&amp;3G)'!$D:$K,8,0)</f>
        <v>Planned 2015</v>
      </c>
      <c r="G7924" s="19" t="s">
        <v>3758</v>
      </c>
      <c r="H7924" s="16" t="s">
        <v>3802</v>
      </c>
      <c r="I7924" s="15">
        <v>100</v>
      </c>
      <c r="J7924" s="12">
        <v>73.138416669999998</v>
      </c>
      <c r="K7924" s="12">
        <v>29.609888890000001</v>
      </c>
    </row>
    <row r="7925" spans="1:11" x14ac:dyDescent="0.25">
      <c r="A7925" s="8" t="s">
        <v>2505</v>
      </c>
      <c r="B7925" s="22" t="s">
        <v>11726</v>
      </c>
      <c r="C7925" s="11" t="s">
        <v>3798</v>
      </c>
      <c r="D7925" s="16" t="str">
        <f>VLOOKUP(A7925,'[1]ZTE Ph3-Site (2G&amp;3G)'!$D:$L,9,0)</f>
        <v>2G Only</v>
      </c>
      <c r="E7925" s="16" t="str">
        <f>VLOOKUP(A7925,'[1]ZTE Ph3-Site (2G&amp;3G)'!$D:$J,7,0)</f>
        <v>On Air</v>
      </c>
      <c r="F7925" s="16" t="str">
        <f>VLOOKUP(A7925,'[1]ZTE Ph3-Site (2G&amp;3G)'!$D:$K,8,0)</f>
        <v>-</v>
      </c>
      <c r="G7925" s="19" t="s">
        <v>3759</v>
      </c>
      <c r="H7925" s="16" t="s">
        <v>3802</v>
      </c>
      <c r="I7925" s="15">
        <v>270</v>
      </c>
      <c r="J7925" s="12">
        <v>72.145889999999994</v>
      </c>
      <c r="K7925" s="12">
        <v>30.867439999999998</v>
      </c>
    </row>
    <row r="7926" spans="1:11" x14ac:dyDescent="0.25">
      <c r="A7926" s="8" t="s">
        <v>2506</v>
      </c>
      <c r="B7926" s="22" t="s">
        <v>11727</v>
      </c>
      <c r="C7926" s="11" t="s">
        <v>3798</v>
      </c>
      <c r="D7926" s="16" t="str">
        <f>VLOOKUP(A7926,'[1]ZTE Ph3-Site (2G&amp;3G)'!$D:$L,9,0)</f>
        <v>2G Only</v>
      </c>
      <c r="E7926" s="16" t="str">
        <f>VLOOKUP(A7926,'[1]ZTE Ph3-Site (2G&amp;3G)'!$D:$J,7,0)</f>
        <v>On Air</v>
      </c>
      <c r="F7926" s="16" t="str">
        <f>VLOOKUP(A7926,'[1]ZTE Ph3-Site (2G&amp;3G)'!$D:$K,8,0)</f>
        <v>-</v>
      </c>
      <c r="G7926" s="19" t="s">
        <v>3759</v>
      </c>
      <c r="H7926" s="16" t="s">
        <v>3802</v>
      </c>
      <c r="I7926" s="15">
        <v>115</v>
      </c>
      <c r="J7926" s="12">
        <v>72.050629999999998</v>
      </c>
      <c r="K7926" s="12">
        <v>30.878160000000001</v>
      </c>
    </row>
    <row r="7927" spans="1:11" x14ac:dyDescent="0.25">
      <c r="A7927" s="8" t="s">
        <v>2506</v>
      </c>
      <c r="B7927" s="22" t="s">
        <v>11728</v>
      </c>
      <c r="C7927" s="11" t="s">
        <v>3798</v>
      </c>
      <c r="D7927" s="16" t="str">
        <f>VLOOKUP(A7927,'[1]ZTE Ph3-Site (2G&amp;3G)'!$D:$L,9,0)</f>
        <v>2G Only</v>
      </c>
      <c r="E7927" s="16" t="str">
        <f>VLOOKUP(A7927,'[1]ZTE Ph3-Site (2G&amp;3G)'!$D:$J,7,0)</f>
        <v>On Air</v>
      </c>
      <c r="F7927" s="16" t="str">
        <f>VLOOKUP(A7927,'[1]ZTE Ph3-Site (2G&amp;3G)'!$D:$K,8,0)</f>
        <v>-</v>
      </c>
      <c r="G7927" s="19" t="s">
        <v>3759</v>
      </c>
      <c r="H7927" s="16" t="s">
        <v>3802</v>
      </c>
      <c r="I7927" s="15">
        <v>230</v>
      </c>
      <c r="J7927" s="12">
        <v>72.050629999999998</v>
      </c>
      <c r="K7927" s="12">
        <v>30.878160000000001</v>
      </c>
    </row>
    <row r="7928" spans="1:11" x14ac:dyDescent="0.25">
      <c r="A7928" s="8" t="s">
        <v>2506</v>
      </c>
      <c r="B7928" s="22" t="s">
        <v>11729</v>
      </c>
      <c r="C7928" s="11" t="s">
        <v>3798</v>
      </c>
      <c r="D7928" s="16" t="str">
        <f>VLOOKUP(A7928,'[1]ZTE Ph3-Site (2G&amp;3G)'!$D:$L,9,0)</f>
        <v>2G Only</v>
      </c>
      <c r="E7928" s="16" t="str">
        <f>VLOOKUP(A7928,'[1]ZTE Ph3-Site (2G&amp;3G)'!$D:$J,7,0)</f>
        <v>On Air</v>
      </c>
      <c r="F7928" s="16" t="str">
        <f>VLOOKUP(A7928,'[1]ZTE Ph3-Site (2G&amp;3G)'!$D:$K,8,0)</f>
        <v>-</v>
      </c>
      <c r="G7928" s="19" t="s">
        <v>3759</v>
      </c>
      <c r="H7928" s="16" t="s">
        <v>3802</v>
      </c>
      <c r="I7928" s="15">
        <v>315</v>
      </c>
      <c r="J7928" s="12">
        <v>72.050629999999998</v>
      </c>
      <c r="K7928" s="12">
        <v>30.878160000000001</v>
      </c>
    </row>
    <row r="7929" spans="1:11" x14ac:dyDescent="0.25">
      <c r="A7929" s="8" t="s">
        <v>2507</v>
      </c>
      <c r="B7929" s="22" t="s">
        <v>11730</v>
      </c>
      <c r="C7929" s="11" t="s">
        <v>3798</v>
      </c>
      <c r="D7929" s="16" t="str">
        <f>VLOOKUP(A7929,'[1]ZTE Ph3-Site (2G&amp;3G)'!$D:$L,9,0)</f>
        <v>2G Only</v>
      </c>
      <c r="E7929" s="16" t="str">
        <f>VLOOKUP(A7929,'[1]ZTE Ph3-Site (2G&amp;3G)'!$D:$J,7,0)</f>
        <v>On Air</v>
      </c>
      <c r="F7929" s="16" t="str">
        <f>VLOOKUP(A7929,'[1]ZTE Ph3-Site (2G&amp;3G)'!$D:$K,8,0)</f>
        <v>-</v>
      </c>
      <c r="G7929" s="19" t="s">
        <v>3759</v>
      </c>
      <c r="H7929" s="16" t="s">
        <v>3802</v>
      </c>
      <c r="I7929" s="15">
        <v>180</v>
      </c>
      <c r="J7929" s="12">
        <v>72.204899999999995</v>
      </c>
      <c r="K7929" s="12">
        <v>30.86589</v>
      </c>
    </row>
    <row r="7930" spans="1:11" x14ac:dyDescent="0.25">
      <c r="A7930" s="8" t="s">
        <v>2505</v>
      </c>
      <c r="B7930" s="22" t="s">
        <v>11731</v>
      </c>
      <c r="C7930" s="11" t="s">
        <v>3798</v>
      </c>
      <c r="D7930" s="16" t="str">
        <f>VLOOKUP(A7930,'[1]ZTE Ph3-Site (2G&amp;3G)'!$D:$L,9,0)</f>
        <v>2G Only</v>
      </c>
      <c r="E7930" s="16" t="str">
        <f>VLOOKUP(A7930,'[1]ZTE Ph3-Site (2G&amp;3G)'!$D:$J,7,0)</f>
        <v>On Air</v>
      </c>
      <c r="F7930" s="16" t="str">
        <f>VLOOKUP(A7930,'[1]ZTE Ph3-Site (2G&amp;3G)'!$D:$K,8,0)</f>
        <v>-</v>
      </c>
      <c r="G7930" s="19" t="s">
        <v>3759</v>
      </c>
      <c r="H7930" s="16" t="s">
        <v>3802</v>
      </c>
      <c r="I7930" s="15">
        <v>10</v>
      </c>
      <c r="J7930" s="12">
        <v>72.145889999999994</v>
      </c>
      <c r="K7930" s="12">
        <v>30.867439999999998</v>
      </c>
    </row>
    <row r="7931" spans="1:11" x14ac:dyDescent="0.25">
      <c r="A7931" s="8" t="s">
        <v>2507</v>
      </c>
      <c r="B7931" s="22" t="s">
        <v>11732</v>
      </c>
      <c r="C7931" s="11" t="s">
        <v>3798</v>
      </c>
      <c r="D7931" s="16" t="str">
        <f>VLOOKUP(A7931,'[1]ZTE Ph3-Site (2G&amp;3G)'!$D:$L,9,0)</f>
        <v>2G Only</v>
      </c>
      <c r="E7931" s="16" t="str">
        <f>VLOOKUP(A7931,'[1]ZTE Ph3-Site (2G&amp;3G)'!$D:$J,7,0)</f>
        <v>On Air</v>
      </c>
      <c r="F7931" s="16" t="str">
        <f>VLOOKUP(A7931,'[1]ZTE Ph3-Site (2G&amp;3G)'!$D:$K,8,0)</f>
        <v>-</v>
      </c>
      <c r="G7931" s="19" t="s">
        <v>3759</v>
      </c>
      <c r="H7931" s="16" t="s">
        <v>3802</v>
      </c>
      <c r="I7931" s="15">
        <v>60</v>
      </c>
      <c r="J7931" s="12">
        <v>72.204899999999995</v>
      </c>
      <c r="K7931" s="12">
        <v>30.86589</v>
      </c>
    </row>
    <row r="7932" spans="1:11" x14ac:dyDescent="0.25">
      <c r="A7932" s="8" t="s">
        <v>2507</v>
      </c>
      <c r="B7932" s="22" t="s">
        <v>11733</v>
      </c>
      <c r="C7932" s="11" t="s">
        <v>3798</v>
      </c>
      <c r="D7932" s="16" t="str">
        <f>VLOOKUP(A7932,'[1]ZTE Ph3-Site (2G&amp;3G)'!$D:$L,9,0)</f>
        <v>2G Only</v>
      </c>
      <c r="E7932" s="16" t="str">
        <f>VLOOKUP(A7932,'[1]ZTE Ph3-Site (2G&amp;3G)'!$D:$J,7,0)</f>
        <v>On Air</v>
      </c>
      <c r="F7932" s="16" t="str">
        <f>VLOOKUP(A7932,'[1]ZTE Ph3-Site (2G&amp;3G)'!$D:$K,8,0)</f>
        <v>-</v>
      </c>
      <c r="G7932" s="19" t="s">
        <v>3759</v>
      </c>
      <c r="H7932" s="16" t="s">
        <v>3802</v>
      </c>
      <c r="I7932" s="15">
        <v>300</v>
      </c>
      <c r="J7932" s="12">
        <v>72.204899999999995</v>
      </c>
      <c r="K7932" s="12">
        <v>30.86589</v>
      </c>
    </row>
    <row r="7933" spans="1:11" x14ac:dyDescent="0.25">
      <c r="A7933" s="8" t="s">
        <v>2505</v>
      </c>
      <c r="B7933" s="22" t="s">
        <v>11734</v>
      </c>
      <c r="C7933" s="11" t="s">
        <v>3798</v>
      </c>
      <c r="D7933" s="16" t="str">
        <f>VLOOKUP(A7933,'[1]ZTE Ph3-Site (2G&amp;3G)'!$D:$L,9,0)</f>
        <v>2G Only</v>
      </c>
      <c r="E7933" s="16" t="str">
        <f>VLOOKUP(A7933,'[1]ZTE Ph3-Site (2G&amp;3G)'!$D:$J,7,0)</f>
        <v>On Air</v>
      </c>
      <c r="F7933" s="16" t="str">
        <f>VLOOKUP(A7933,'[1]ZTE Ph3-Site (2G&amp;3G)'!$D:$K,8,0)</f>
        <v>-</v>
      </c>
      <c r="G7933" s="19" t="s">
        <v>3759</v>
      </c>
      <c r="H7933" s="16" t="s">
        <v>3802</v>
      </c>
      <c r="I7933" s="15">
        <v>160</v>
      </c>
      <c r="J7933" s="12">
        <v>72.145889999999994</v>
      </c>
      <c r="K7933" s="12">
        <v>30.867439999999998</v>
      </c>
    </row>
    <row r="7934" spans="1:11" x14ac:dyDescent="0.25">
      <c r="A7934" s="8" t="s">
        <v>2508</v>
      </c>
      <c r="B7934" s="22" t="s">
        <v>11735</v>
      </c>
      <c r="C7934" s="11" t="s">
        <v>3798</v>
      </c>
      <c r="D7934" s="16" t="str">
        <f>VLOOKUP(A7934,'[1]ZTE Ph3-Site (2G&amp;3G)'!$D:$L,9,0)</f>
        <v>2G Only</v>
      </c>
      <c r="E7934" s="16" t="str">
        <f>VLOOKUP(A7934,'[1]ZTE Ph3-Site (2G&amp;3G)'!$D:$J,7,0)</f>
        <v>On Air</v>
      </c>
      <c r="F7934" s="16" t="str">
        <f>VLOOKUP(A7934,'[1]ZTE Ph3-Site (2G&amp;3G)'!$D:$K,8,0)</f>
        <v>-</v>
      </c>
      <c r="G7934" s="19" t="s">
        <v>3759</v>
      </c>
      <c r="H7934" s="16" t="s">
        <v>3802</v>
      </c>
      <c r="I7934" s="15">
        <v>270</v>
      </c>
      <c r="J7934" s="12">
        <v>72.274969999999996</v>
      </c>
      <c r="K7934" s="12">
        <v>30.86674</v>
      </c>
    </row>
    <row r="7935" spans="1:11" x14ac:dyDescent="0.25">
      <c r="A7935" s="8" t="s">
        <v>2508</v>
      </c>
      <c r="B7935" s="22" t="s">
        <v>11736</v>
      </c>
      <c r="C7935" s="11" t="s">
        <v>3798</v>
      </c>
      <c r="D7935" s="16" t="str">
        <f>VLOOKUP(A7935,'[1]ZTE Ph3-Site (2G&amp;3G)'!$D:$L,9,0)</f>
        <v>2G Only</v>
      </c>
      <c r="E7935" s="16" t="str">
        <f>VLOOKUP(A7935,'[1]ZTE Ph3-Site (2G&amp;3G)'!$D:$J,7,0)</f>
        <v>On Air</v>
      </c>
      <c r="F7935" s="16" t="str">
        <f>VLOOKUP(A7935,'[1]ZTE Ph3-Site (2G&amp;3G)'!$D:$K,8,0)</f>
        <v>-</v>
      </c>
      <c r="G7935" s="19" t="s">
        <v>3759</v>
      </c>
      <c r="H7935" s="16" t="s">
        <v>3802</v>
      </c>
      <c r="I7935" s="15">
        <v>45</v>
      </c>
      <c r="J7935" s="12">
        <v>72.274969999999996</v>
      </c>
      <c r="K7935" s="12">
        <v>30.86674</v>
      </c>
    </row>
    <row r="7936" spans="1:11" x14ac:dyDescent="0.25">
      <c r="A7936" s="8" t="s">
        <v>2508</v>
      </c>
      <c r="B7936" s="22" t="s">
        <v>11737</v>
      </c>
      <c r="C7936" s="11" t="s">
        <v>3798</v>
      </c>
      <c r="D7936" s="16" t="str">
        <f>VLOOKUP(A7936,'[1]ZTE Ph3-Site (2G&amp;3G)'!$D:$L,9,0)</f>
        <v>2G Only</v>
      </c>
      <c r="E7936" s="16" t="str">
        <f>VLOOKUP(A7936,'[1]ZTE Ph3-Site (2G&amp;3G)'!$D:$J,7,0)</f>
        <v>On Air</v>
      </c>
      <c r="F7936" s="16" t="str">
        <f>VLOOKUP(A7936,'[1]ZTE Ph3-Site (2G&amp;3G)'!$D:$K,8,0)</f>
        <v>-</v>
      </c>
      <c r="G7936" s="19" t="s">
        <v>3759</v>
      </c>
      <c r="H7936" s="16" t="s">
        <v>3802</v>
      </c>
      <c r="I7936" s="15">
        <v>335</v>
      </c>
      <c r="J7936" s="12">
        <v>72.274969999999996</v>
      </c>
      <c r="K7936" s="12">
        <v>30.86674</v>
      </c>
    </row>
    <row r="7937" spans="1:11" x14ac:dyDescent="0.25">
      <c r="A7937" s="8" t="s">
        <v>2509</v>
      </c>
      <c r="B7937" s="22" t="s">
        <v>11738</v>
      </c>
      <c r="C7937" s="11" t="s">
        <v>3798</v>
      </c>
      <c r="D7937" s="16" t="str">
        <f>VLOOKUP(A7937,'[1]ZTE Ph3-Site (2G&amp;3G)'!$D:$L,9,0)</f>
        <v>2G Only</v>
      </c>
      <c r="E7937" s="16" t="str">
        <f>VLOOKUP(A7937,'[1]ZTE Ph3-Site (2G&amp;3G)'!$D:$J,7,0)</f>
        <v>On Air</v>
      </c>
      <c r="F7937" s="16" t="str">
        <f>VLOOKUP(A7937,'[1]ZTE Ph3-Site (2G&amp;3G)'!$D:$K,8,0)</f>
        <v>-</v>
      </c>
      <c r="G7937" s="19" t="s">
        <v>3759</v>
      </c>
      <c r="H7937" s="16" t="s">
        <v>3802</v>
      </c>
      <c r="I7937" s="15">
        <v>50</v>
      </c>
      <c r="J7937" s="12">
        <v>72.310410000000005</v>
      </c>
      <c r="K7937" s="12">
        <v>30.83606</v>
      </c>
    </row>
    <row r="7938" spans="1:11" x14ac:dyDescent="0.25">
      <c r="A7938" s="8" t="s">
        <v>2509</v>
      </c>
      <c r="B7938" s="22" t="s">
        <v>11739</v>
      </c>
      <c r="C7938" s="11" t="s">
        <v>3798</v>
      </c>
      <c r="D7938" s="16" t="str">
        <f>VLOOKUP(A7938,'[1]ZTE Ph3-Site (2G&amp;3G)'!$D:$L,9,0)</f>
        <v>2G Only</v>
      </c>
      <c r="E7938" s="16" t="str">
        <f>VLOOKUP(A7938,'[1]ZTE Ph3-Site (2G&amp;3G)'!$D:$J,7,0)</f>
        <v>On Air</v>
      </c>
      <c r="F7938" s="16" t="str">
        <f>VLOOKUP(A7938,'[1]ZTE Ph3-Site (2G&amp;3G)'!$D:$K,8,0)</f>
        <v>-</v>
      </c>
      <c r="G7938" s="19" t="s">
        <v>3759</v>
      </c>
      <c r="H7938" s="16" t="s">
        <v>3802</v>
      </c>
      <c r="I7938" s="15">
        <v>155</v>
      </c>
      <c r="J7938" s="12">
        <v>72.310410000000005</v>
      </c>
      <c r="K7938" s="12">
        <v>30.83606</v>
      </c>
    </row>
    <row r="7939" spans="1:11" x14ac:dyDescent="0.25">
      <c r="A7939" s="8" t="s">
        <v>2509</v>
      </c>
      <c r="B7939" s="22" t="s">
        <v>11740</v>
      </c>
      <c r="C7939" s="11" t="s">
        <v>3798</v>
      </c>
      <c r="D7939" s="16" t="str">
        <f>VLOOKUP(A7939,'[1]ZTE Ph3-Site (2G&amp;3G)'!$D:$L,9,0)</f>
        <v>2G Only</v>
      </c>
      <c r="E7939" s="16" t="str">
        <f>VLOOKUP(A7939,'[1]ZTE Ph3-Site (2G&amp;3G)'!$D:$J,7,0)</f>
        <v>On Air</v>
      </c>
      <c r="F7939" s="16" t="str">
        <f>VLOOKUP(A7939,'[1]ZTE Ph3-Site (2G&amp;3G)'!$D:$K,8,0)</f>
        <v>-</v>
      </c>
      <c r="G7939" s="19" t="s">
        <v>3759</v>
      </c>
      <c r="H7939" s="16" t="s">
        <v>3802</v>
      </c>
      <c r="I7939" s="15">
        <v>215</v>
      </c>
      <c r="J7939" s="12">
        <v>72.310410000000005</v>
      </c>
      <c r="K7939" s="12">
        <v>30.83606</v>
      </c>
    </row>
    <row r="7940" spans="1:11" x14ac:dyDescent="0.25">
      <c r="A7940" s="8" t="s">
        <v>2510</v>
      </c>
      <c r="B7940" s="22" t="s">
        <v>11741</v>
      </c>
      <c r="C7940" s="11" t="s">
        <v>3798</v>
      </c>
      <c r="D7940" s="16" t="str">
        <f>VLOOKUP(A7940,'[1]ZTE Ph3-Site (2G&amp;3G)'!$D:$L,9,0)</f>
        <v>2G Only</v>
      </c>
      <c r="E7940" s="16" t="str">
        <f>VLOOKUP(A7940,'[1]ZTE Ph3-Site (2G&amp;3G)'!$D:$J,7,0)</f>
        <v>On Air</v>
      </c>
      <c r="F7940" s="16" t="str">
        <f>VLOOKUP(A7940,'[1]ZTE Ph3-Site (2G&amp;3G)'!$D:$K,8,0)</f>
        <v>-</v>
      </c>
      <c r="G7940" s="19" t="s">
        <v>3759</v>
      </c>
      <c r="H7940" s="16" t="s">
        <v>3802</v>
      </c>
      <c r="I7940" s="15">
        <v>70</v>
      </c>
      <c r="J7940" s="12">
        <v>72.25291</v>
      </c>
      <c r="K7940" s="12">
        <v>30.964040000000001</v>
      </c>
    </row>
    <row r="7941" spans="1:11" x14ac:dyDescent="0.25">
      <c r="A7941" s="8" t="s">
        <v>2511</v>
      </c>
      <c r="B7941" s="22" t="s">
        <v>11742</v>
      </c>
      <c r="C7941" s="11" t="s">
        <v>3798</v>
      </c>
      <c r="D7941" s="16" t="str">
        <f>VLOOKUP(A7941,'[1]ZTE Ph3-Site (2G&amp;3G)'!$D:$L,9,0)</f>
        <v>2G Only</v>
      </c>
      <c r="E7941" s="16" t="str">
        <f>VLOOKUP(A7941,'[1]ZTE Ph3-Site (2G&amp;3G)'!$D:$J,7,0)</f>
        <v>On Air</v>
      </c>
      <c r="F7941" s="16" t="str">
        <f>VLOOKUP(A7941,'[1]ZTE Ph3-Site (2G&amp;3G)'!$D:$K,8,0)</f>
        <v>-</v>
      </c>
      <c r="G7941" s="19" t="s">
        <v>3759</v>
      </c>
      <c r="H7941" s="16" t="s">
        <v>3802</v>
      </c>
      <c r="I7941" s="15">
        <v>60</v>
      </c>
      <c r="J7941" s="12">
        <v>72.126459999999994</v>
      </c>
      <c r="K7941" s="12">
        <v>30.985420000000001</v>
      </c>
    </row>
    <row r="7942" spans="1:11" x14ac:dyDescent="0.25">
      <c r="A7942" s="8" t="s">
        <v>2511</v>
      </c>
      <c r="B7942" s="22" t="s">
        <v>11743</v>
      </c>
      <c r="C7942" s="11" t="s">
        <v>3798</v>
      </c>
      <c r="D7942" s="16" t="str">
        <f>VLOOKUP(A7942,'[1]ZTE Ph3-Site (2G&amp;3G)'!$D:$L,9,0)</f>
        <v>2G Only</v>
      </c>
      <c r="E7942" s="16" t="str">
        <f>VLOOKUP(A7942,'[1]ZTE Ph3-Site (2G&amp;3G)'!$D:$J,7,0)</f>
        <v>On Air</v>
      </c>
      <c r="F7942" s="16" t="str">
        <f>VLOOKUP(A7942,'[1]ZTE Ph3-Site (2G&amp;3G)'!$D:$K,8,0)</f>
        <v>-</v>
      </c>
      <c r="G7942" s="19" t="s">
        <v>3759</v>
      </c>
      <c r="H7942" s="16" t="s">
        <v>3802</v>
      </c>
      <c r="I7942" s="15">
        <v>300</v>
      </c>
      <c r="J7942" s="12">
        <v>72.126459999999994</v>
      </c>
      <c r="K7942" s="12">
        <v>30.985420000000001</v>
      </c>
    </row>
    <row r="7943" spans="1:11" x14ac:dyDescent="0.25">
      <c r="A7943" s="8" t="s">
        <v>2511</v>
      </c>
      <c r="B7943" s="22" t="s">
        <v>11744</v>
      </c>
      <c r="C7943" s="11" t="s">
        <v>3798</v>
      </c>
      <c r="D7943" s="16" t="str">
        <f>VLOOKUP(A7943,'[1]ZTE Ph3-Site (2G&amp;3G)'!$D:$L,9,0)</f>
        <v>2G Only</v>
      </c>
      <c r="E7943" s="16" t="str">
        <f>VLOOKUP(A7943,'[1]ZTE Ph3-Site (2G&amp;3G)'!$D:$J,7,0)</f>
        <v>On Air</v>
      </c>
      <c r="F7943" s="16" t="str">
        <f>VLOOKUP(A7943,'[1]ZTE Ph3-Site (2G&amp;3G)'!$D:$K,8,0)</f>
        <v>-</v>
      </c>
      <c r="G7943" s="19" t="s">
        <v>3759</v>
      </c>
      <c r="H7943" s="16" t="s">
        <v>3802</v>
      </c>
      <c r="I7943" s="15">
        <v>180</v>
      </c>
      <c r="J7943" s="12">
        <v>72.126459999999994</v>
      </c>
      <c r="K7943" s="12">
        <v>30.985420000000001</v>
      </c>
    </row>
    <row r="7944" spans="1:11" x14ac:dyDescent="0.25">
      <c r="A7944" s="8" t="s">
        <v>2512</v>
      </c>
      <c r="B7944" s="22" t="s">
        <v>11745</v>
      </c>
      <c r="C7944" s="11" t="s">
        <v>3798</v>
      </c>
      <c r="D7944" s="16" t="str">
        <f>VLOOKUP(A7944,'[1]ZTE Ph3-Site (2G&amp;3G)'!$D:$L,9,0)</f>
        <v>2G Only</v>
      </c>
      <c r="E7944" s="16" t="str">
        <f>VLOOKUP(A7944,'[1]ZTE Ph3-Site (2G&amp;3G)'!$D:$J,7,0)</f>
        <v>On Air</v>
      </c>
      <c r="F7944" s="16" t="str">
        <f>VLOOKUP(A7944,'[1]ZTE Ph3-Site (2G&amp;3G)'!$D:$K,8,0)</f>
        <v>-</v>
      </c>
      <c r="G7944" s="19" t="s">
        <v>3759</v>
      </c>
      <c r="H7944" s="16" t="s">
        <v>3802</v>
      </c>
      <c r="I7944" s="15">
        <v>20</v>
      </c>
      <c r="J7944" s="12">
        <v>72.118920000000003</v>
      </c>
      <c r="K7944" s="12">
        <v>30.905090000000001</v>
      </c>
    </row>
    <row r="7945" spans="1:11" x14ac:dyDescent="0.25">
      <c r="A7945" s="8" t="s">
        <v>2512</v>
      </c>
      <c r="B7945" s="22" t="s">
        <v>11746</v>
      </c>
      <c r="C7945" s="11" t="s">
        <v>3798</v>
      </c>
      <c r="D7945" s="16" t="str">
        <f>VLOOKUP(A7945,'[1]ZTE Ph3-Site (2G&amp;3G)'!$D:$L,9,0)</f>
        <v>2G Only</v>
      </c>
      <c r="E7945" s="16" t="str">
        <f>VLOOKUP(A7945,'[1]ZTE Ph3-Site (2G&amp;3G)'!$D:$J,7,0)</f>
        <v>On Air</v>
      </c>
      <c r="F7945" s="16" t="str">
        <f>VLOOKUP(A7945,'[1]ZTE Ph3-Site (2G&amp;3G)'!$D:$K,8,0)</f>
        <v>-</v>
      </c>
      <c r="G7945" s="19" t="s">
        <v>3759</v>
      </c>
      <c r="H7945" s="16" t="s">
        <v>3802</v>
      </c>
      <c r="I7945" s="15">
        <v>300</v>
      </c>
      <c r="J7945" s="12">
        <v>72.118920000000003</v>
      </c>
      <c r="K7945" s="12">
        <v>30.905090000000001</v>
      </c>
    </row>
    <row r="7946" spans="1:11" x14ac:dyDescent="0.25">
      <c r="A7946" s="8" t="s">
        <v>2512</v>
      </c>
      <c r="B7946" s="22" t="s">
        <v>11747</v>
      </c>
      <c r="C7946" s="11" t="s">
        <v>3798</v>
      </c>
      <c r="D7946" s="16" t="str">
        <f>VLOOKUP(A7946,'[1]ZTE Ph3-Site (2G&amp;3G)'!$D:$L,9,0)</f>
        <v>2G Only</v>
      </c>
      <c r="E7946" s="16" t="str">
        <f>VLOOKUP(A7946,'[1]ZTE Ph3-Site (2G&amp;3G)'!$D:$J,7,0)</f>
        <v>On Air</v>
      </c>
      <c r="F7946" s="16" t="str">
        <f>VLOOKUP(A7946,'[1]ZTE Ph3-Site (2G&amp;3G)'!$D:$K,8,0)</f>
        <v>-</v>
      </c>
      <c r="G7946" s="19" t="s">
        <v>3759</v>
      </c>
      <c r="H7946" s="16" t="s">
        <v>3802</v>
      </c>
      <c r="I7946" s="15">
        <v>200</v>
      </c>
      <c r="J7946" s="12">
        <v>72.118920000000003</v>
      </c>
      <c r="K7946" s="12">
        <v>30.905090000000001</v>
      </c>
    </row>
    <row r="7947" spans="1:11" x14ac:dyDescent="0.25">
      <c r="A7947" s="8" t="s">
        <v>2513</v>
      </c>
      <c r="B7947" s="22" t="s">
        <v>11748</v>
      </c>
      <c r="C7947" s="11" t="s">
        <v>3798</v>
      </c>
      <c r="D7947" s="16" t="str">
        <f>VLOOKUP(A7947,'[1]ZTE Ph3-Site (2G&amp;3G)'!$D:$L,9,0)</f>
        <v>2G + 3G</v>
      </c>
      <c r="E7947" s="16" t="str">
        <f>VLOOKUP(A7947,'[1]ZTE Ph3-Site (2G&amp;3G)'!$D:$J,7,0)</f>
        <v>On Air</v>
      </c>
      <c r="F7947" s="16" t="str">
        <f>VLOOKUP(A7947,'[1]ZTE Ph3-Site (2G&amp;3G)'!$D:$K,8,0)</f>
        <v>Planned 2015</v>
      </c>
      <c r="G7947" s="19" t="s">
        <v>3759</v>
      </c>
      <c r="H7947" s="16" t="s">
        <v>3802</v>
      </c>
      <c r="I7947" s="15">
        <v>10</v>
      </c>
      <c r="J7947" s="12">
        <v>72.148700000000005</v>
      </c>
      <c r="K7947" s="12">
        <v>30.9589</v>
      </c>
    </row>
    <row r="7948" spans="1:11" x14ac:dyDescent="0.25">
      <c r="A7948" s="8" t="s">
        <v>2513</v>
      </c>
      <c r="B7948" s="22" t="s">
        <v>11749</v>
      </c>
      <c r="C7948" s="11" t="s">
        <v>3798</v>
      </c>
      <c r="D7948" s="16" t="str">
        <f>VLOOKUP(A7948,'[1]ZTE Ph3-Site (2G&amp;3G)'!$D:$L,9,0)</f>
        <v>2G + 3G</v>
      </c>
      <c r="E7948" s="16" t="str">
        <f>VLOOKUP(A7948,'[1]ZTE Ph3-Site (2G&amp;3G)'!$D:$J,7,0)</f>
        <v>On Air</v>
      </c>
      <c r="F7948" s="16" t="str">
        <f>VLOOKUP(A7948,'[1]ZTE Ph3-Site (2G&amp;3G)'!$D:$K,8,0)</f>
        <v>Planned 2015</v>
      </c>
      <c r="G7948" s="19" t="s">
        <v>3759</v>
      </c>
      <c r="H7948" s="16" t="s">
        <v>3802</v>
      </c>
      <c r="I7948" s="15">
        <v>80</v>
      </c>
      <c r="J7948" s="12">
        <v>72.148700000000005</v>
      </c>
      <c r="K7948" s="12">
        <v>30.9589</v>
      </c>
    </row>
    <row r="7949" spans="1:11" x14ac:dyDescent="0.25">
      <c r="A7949" s="8" t="s">
        <v>2513</v>
      </c>
      <c r="B7949" s="22" t="s">
        <v>11750</v>
      </c>
      <c r="C7949" s="11" t="s">
        <v>3798</v>
      </c>
      <c r="D7949" s="16" t="str">
        <f>VLOOKUP(A7949,'[1]ZTE Ph3-Site (2G&amp;3G)'!$D:$L,9,0)</f>
        <v>2G + 3G</v>
      </c>
      <c r="E7949" s="16" t="str">
        <f>VLOOKUP(A7949,'[1]ZTE Ph3-Site (2G&amp;3G)'!$D:$J,7,0)</f>
        <v>On Air</v>
      </c>
      <c r="F7949" s="16" t="str">
        <f>VLOOKUP(A7949,'[1]ZTE Ph3-Site (2G&amp;3G)'!$D:$K,8,0)</f>
        <v>Planned 2015</v>
      </c>
      <c r="G7949" s="19" t="s">
        <v>3759</v>
      </c>
      <c r="H7949" s="16" t="s">
        <v>3802</v>
      </c>
      <c r="I7949" s="15">
        <v>210</v>
      </c>
      <c r="J7949" s="12">
        <v>72.148700000000005</v>
      </c>
      <c r="K7949" s="12">
        <v>30.9589</v>
      </c>
    </row>
    <row r="7950" spans="1:11" x14ac:dyDescent="0.25">
      <c r="A7950" s="8" t="s">
        <v>2510</v>
      </c>
      <c r="B7950" s="22" t="s">
        <v>11751</v>
      </c>
      <c r="C7950" s="11" t="s">
        <v>3798</v>
      </c>
      <c r="D7950" s="16" t="str">
        <f>VLOOKUP(A7950,'[1]ZTE Ph3-Site (2G&amp;3G)'!$D:$L,9,0)</f>
        <v>2G Only</v>
      </c>
      <c r="E7950" s="16" t="str">
        <f>VLOOKUP(A7950,'[1]ZTE Ph3-Site (2G&amp;3G)'!$D:$J,7,0)</f>
        <v>On Air</v>
      </c>
      <c r="F7950" s="16" t="str">
        <f>VLOOKUP(A7950,'[1]ZTE Ph3-Site (2G&amp;3G)'!$D:$K,8,0)</f>
        <v>-</v>
      </c>
      <c r="G7950" s="19" t="s">
        <v>3759</v>
      </c>
      <c r="H7950" s="16" t="s">
        <v>3802</v>
      </c>
      <c r="I7950" s="15">
        <v>215</v>
      </c>
      <c r="J7950" s="12">
        <v>72.25291</v>
      </c>
      <c r="K7950" s="12">
        <v>30.964040000000001</v>
      </c>
    </row>
    <row r="7951" spans="1:11" x14ac:dyDescent="0.25">
      <c r="A7951" s="8" t="s">
        <v>2510</v>
      </c>
      <c r="B7951" s="22" t="s">
        <v>11752</v>
      </c>
      <c r="C7951" s="11" t="s">
        <v>3798</v>
      </c>
      <c r="D7951" s="16" t="str">
        <f>VLOOKUP(A7951,'[1]ZTE Ph3-Site (2G&amp;3G)'!$D:$L,9,0)</f>
        <v>2G Only</v>
      </c>
      <c r="E7951" s="16" t="str">
        <f>VLOOKUP(A7951,'[1]ZTE Ph3-Site (2G&amp;3G)'!$D:$J,7,0)</f>
        <v>On Air</v>
      </c>
      <c r="F7951" s="16" t="str">
        <f>VLOOKUP(A7951,'[1]ZTE Ph3-Site (2G&amp;3G)'!$D:$K,8,0)</f>
        <v>-</v>
      </c>
      <c r="G7951" s="19" t="s">
        <v>3759</v>
      </c>
      <c r="H7951" s="16" t="s">
        <v>3802</v>
      </c>
      <c r="I7951" s="15">
        <v>300</v>
      </c>
      <c r="J7951" s="12">
        <v>72.25291</v>
      </c>
      <c r="K7951" s="12">
        <v>30.964040000000001</v>
      </c>
    </row>
    <row r="7952" spans="1:11" x14ac:dyDescent="0.25">
      <c r="A7952" s="8" t="s">
        <v>2514</v>
      </c>
      <c r="B7952" s="22" t="s">
        <v>11753</v>
      </c>
      <c r="C7952" s="11" t="s">
        <v>3798</v>
      </c>
      <c r="D7952" s="16" t="str">
        <f>VLOOKUP(A7952,'[1]ZTE Ph3-Site (2G&amp;3G)'!$D:$L,9,0)</f>
        <v>2G Only</v>
      </c>
      <c r="E7952" s="16" t="str">
        <f>VLOOKUP(A7952,'[1]ZTE Ph3-Site (2G&amp;3G)'!$D:$J,7,0)</f>
        <v>On Air</v>
      </c>
      <c r="F7952" s="16" t="str">
        <f>VLOOKUP(A7952,'[1]ZTE Ph3-Site (2G&amp;3G)'!$D:$K,8,0)</f>
        <v>-</v>
      </c>
      <c r="G7952" s="19" t="s">
        <v>3759</v>
      </c>
      <c r="H7952" s="16" t="s">
        <v>3802</v>
      </c>
      <c r="I7952" s="15">
        <v>60</v>
      </c>
      <c r="J7952" s="12">
        <v>72.363200000000006</v>
      </c>
      <c r="K7952" s="12">
        <v>30.9162</v>
      </c>
    </row>
    <row r="7953" spans="1:11" x14ac:dyDescent="0.25">
      <c r="A7953" s="8" t="s">
        <v>2515</v>
      </c>
      <c r="B7953" s="22" t="s">
        <v>11754</v>
      </c>
      <c r="C7953" s="11" t="s">
        <v>3798</v>
      </c>
      <c r="D7953" s="16" t="str">
        <f>VLOOKUP(A7953,'[1]ZTE Ph3-Site (2G&amp;3G)'!$D:$L,9,0)</f>
        <v>2G Only</v>
      </c>
      <c r="E7953" s="16" t="str">
        <f>VLOOKUP(A7953,'[1]ZTE Ph3-Site (2G&amp;3G)'!$D:$J,7,0)</f>
        <v>On Air</v>
      </c>
      <c r="F7953" s="16" t="str">
        <f>VLOOKUP(A7953,'[1]ZTE Ph3-Site (2G&amp;3G)'!$D:$K,8,0)</f>
        <v>-</v>
      </c>
      <c r="G7953" s="19" t="s">
        <v>3759</v>
      </c>
      <c r="H7953" s="16" t="s">
        <v>3802</v>
      </c>
      <c r="I7953" s="15">
        <v>160</v>
      </c>
      <c r="J7953" s="12">
        <v>72.351370000000003</v>
      </c>
      <c r="K7953" s="12">
        <v>30.94417</v>
      </c>
    </row>
    <row r="7954" spans="1:11" x14ac:dyDescent="0.25">
      <c r="A7954" s="8" t="s">
        <v>2515</v>
      </c>
      <c r="B7954" s="22" t="s">
        <v>11755</v>
      </c>
      <c r="C7954" s="11" t="s">
        <v>3798</v>
      </c>
      <c r="D7954" s="16" t="str">
        <f>VLOOKUP(A7954,'[1]ZTE Ph3-Site (2G&amp;3G)'!$D:$L,9,0)</f>
        <v>2G Only</v>
      </c>
      <c r="E7954" s="16" t="str">
        <f>VLOOKUP(A7954,'[1]ZTE Ph3-Site (2G&amp;3G)'!$D:$J,7,0)</f>
        <v>On Air</v>
      </c>
      <c r="F7954" s="16" t="str">
        <f>VLOOKUP(A7954,'[1]ZTE Ph3-Site (2G&amp;3G)'!$D:$K,8,0)</f>
        <v>-</v>
      </c>
      <c r="G7954" s="19" t="s">
        <v>3759</v>
      </c>
      <c r="H7954" s="16" t="s">
        <v>3802</v>
      </c>
      <c r="I7954" s="15">
        <v>65</v>
      </c>
      <c r="J7954" s="12">
        <v>72.351370000000003</v>
      </c>
      <c r="K7954" s="12">
        <v>30.94417</v>
      </c>
    </row>
    <row r="7955" spans="1:11" x14ac:dyDescent="0.25">
      <c r="A7955" s="8" t="s">
        <v>2515</v>
      </c>
      <c r="B7955" s="22" t="s">
        <v>11756</v>
      </c>
      <c r="C7955" s="11" t="s">
        <v>3798</v>
      </c>
      <c r="D7955" s="16" t="str">
        <f>VLOOKUP(A7955,'[1]ZTE Ph3-Site (2G&amp;3G)'!$D:$L,9,0)</f>
        <v>2G Only</v>
      </c>
      <c r="E7955" s="16" t="str">
        <f>VLOOKUP(A7955,'[1]ZTE Ph3-Site (2G&amp;3G)'!$D:$J,7,0)</f>
        <v>On Air</v>
      </c>
      <c r="F7955" s="16" t="str">
        <f>VLOOKUP(A7955,'[1]ZTE Ph3-Site (2G&amp;3G)'!$D:$K,8,0)</f>
        <v>-</v>
      </c>
      <c r="G7955" s="19" t="s">
        <v>3759</v>
      </c>
      <c r="H7955" s="16" t="s">
        <v>3802</v>
      </c>
      <c r="I7955" s="15">
        <v>330</v>
      </c>
      <c r="J7955" s="12">
        <v>72.351370000000003</v>
      </c>
      <c r="K7955" s="12">
        <v>30.94417</v>
      </c>
    </row>
    <row r="7956" spans="1:11" x14ac:dyDescent="0.25">
      <c r="A7956" s="8" t="s">
        <v>2516</v>
      </c>
      <c r="B7956" s="22" t="s">
        <v>11757</v>
      </c>
      <c r="C7956" s="11" t="s">
        <v>3798</v>
      </c>
      <c r="D7956" s="16" t="str">
        <f>VLOOKUP(A7956,'[1]ZTE Ph3-Site (2G&amp;3G)'!$D:$L,9,0)</f>
        <v>2G Only</v>
      </c>
      <c r="E7956" s="16" t="str">
        <f>VLOOKUP(A7956,'[1]ZTE Ph3-Site (2G&amp;3G)'!$D:$J,7,0)</f>
        <v>On Air</v>
      </c>
      <c r="F7956" s="16" t="str">
        <f>VLOOKUP(A7956,'[1]ZTE Ph3-Site (2G&amp;3G)'!$D:$K,8,0)</f>
        <v>-</v>
      </c>
      <c r="G7956" s="19" t="s">
        <v>3759</v>
      </c>
      <c r="H7956" s="16" t="s">
        <v>3802</v>
      </c>
      <c r="I7956" s="15">
        <v>100</v>
      </c>
      <c r="J7956" s="12">
        <v>72.308490000000006</v>
      </c>
      <c r="K7956" s="12">
        <v>30.964289999999998</v>
      </c>
    </row>
    <row r="7957" spans="1:11" x14ac:dyDescent="0.25">
      <c r="A7957" s="8" t="s">
        <v>2516</v>
      </c>
      <c r="B7957" s="22" t="s">
        <v>11758</v>
      </c>
      <c r="C7957" s="11" t="s">
        <v>3798</v>
      </c>
      <c r="D7957" s="16" t="str">
        <f>VLOOKUP(A7957,'[1]ZTE Ph3-Site (2G&amp;3G)'!$D:$L,9,0)</f>
        <v>2G Only</v>
      </c>
      <c r="E7957" s="16" t="str">
        <f>VLOOKUP(A7957,'[1]ZTE Ph3-Site (2G&amp;3G)'!$D:$J,7,0)</f>
        <v>On Air</v>
      </c>
      <c r="F7957" s="16" t="str">
        <f>VLOOKUP(A7957,'[1]ZTE Ph3-Site (2G&amp;3G)'!$D:$K,8,0)</f>
        <v>-</v>
      </c>
      <c r="G7957" s="19" t="s">
        <v>3759</v>
      </c>
      <c r="H7957" s="16" t="s">
        <v>3802</v>
      </c>
      <c r="I7957" s="15">
        <v>260</v>
      </c>
      <c r="J7957" s="12">
        <v>72.308490000000006</v>
      </c>
      <c r="K7957" s="12">
        <v>30.964289999999998</v>
      </c>
    </row>
    <row r="7958" spans="1:11" x14ac:dyDescent="0.25">
      <c r="A7958" s="8" t="s">
        <v>2516</v>
      </c>
      <c r="B7958" s="22" t="s">
        <v>11759</v>
      </c>
      <c r="C7958" s="11" t="s">
        <v>3798</v>
      </c>
      <c r="D7958" s="16" t="str">
        <f>VLOOKUP(A7958,'[1]ZTE Ph3-Site (2G&amp;3G)'!$D:$L,9,0)</f>
        <v>2G Only</v>
      </c>
      <c r="E7958" s="16" t="str">
        <f>VLOOKUP(A7958,'[1]ZTE Ph3-Site (2G&amp;3G)'!$D:$J,7,0)</f>
        <v>On Air</v>
      </c>
      <c r="F7958" s="16" t="str">
        <f>VLOOKUP(A7958,'[1]ZTE Ph3-Site (2G&amp;3G)'!$D:$K,8,0)</f>
        <v>-</v>
      </c>
      <c r="G7958" s="19" t="s">
        <v>3759</v>
      </c>
      <c r="H7958" s="16" t="s">
        <v>3802</v>
      </c>
      <c r="I7958" s="15">
        <v>40</v>
      </c>
      <c r="J7958" s="12">
        <v>72.308490000000006</v>
      </c>
      <c r="K7958" s="12">
        <v>30.964289999999998</v>
      </c>
    </row>
    <row r="7959" spans="1:11" x14ac:dyDescent="0.25">
      <c r="A7959" s="8" t="s">
        <v>2514</v>
      </c>
      <c r="B7959" s="22" t="s">
        <v>11760</v>
      </c>
      <c r="C7959" s="11" t="s">
        <v>3798</v>
      </c>
      <c r="D7959" s="16" t="str">
        <f>VLOOKUP(A7959,'[1]ZTE Ph3-Site (2G&amp;3G)'!$D:$L,9,0)</f>
        <v>2G Only</v>
      </c>
      <c r="E7959" s="16" t="str">
        <f>VLOOKUP(A7959,'[1]ZTE Ph3-Site (2G&amp;3G)'!$D:$J,7,0)</f>
        <v>On Air</v>
      </c>
      <c r="F7959" s="16" t="str">
        <f>VLOOKUP(A7959,'[1]ZTE Ph3-Site (2G&amp;3G)'!$D:$K,8,0)</f>
        <v>-</v>
      </c>
      <c r="G7959" s="19" t="s">
        <v>3759</v>
      </c>
      <c r="H7959" s="16" t="s">
        <v>3802</v>
      </c>
      <c r="I7959" s="15">
        <v>190</v>
      </c>
      <c r="J7959" s="12">
        <v>72.363200000000006</v>
      </c>
      <c r="K7959" s="12">
        <v>30.9162</v>
      </c>
    </row>
    <row r="7960" spans="1:11" x14ac:dyDescent="0.25">
      <c r="A7960" s="8" t="s">
        <v>2514</v>
      </c>
      <c r="B7960" s="22" t="s">
        <v>11761</v>
      </c>
      <c r="C7960" s="11" t="s">
        <v>3798</v>
      </c>
      <c r="D7960" s="16" t="str">
        <f>VLOOKUP(A7960,'[1]ZTE Ph3-Site (2G&amp;3G)'!$D:$L,9,0)</f>
        <v>2G Only</v>
      </c>
      <c r="E7960" s="16" t="str">
        <f>VLOOKUP(A7960,'[1]ZTE Ph3-Site (2G&amp;3G)'!$D:$J,7,0)</f>
        <v>On Air</v>
      </c>
      <c r="F7960" s="16" t="str">
        <f>VLOOKUP(A7960,'[1]ZTE Ph3-Site (2G&amp;3G)'!$D:$K,8,0)</f>
        <v>-</v>
      </c>
      <c r="G7960" s="19" t="s">
        <v>3759</v>
      </c>
      <c r="H7960" s="16" t="s">
        <v>3802</v>
      </c>
      <c r="I7960" s="15">
        <v>300</v>
      </c>
      <c r="J7960" s="12">
        <v>72.363200000000006</v>
      </c>
      <c r="K7960" s="12">
        <v>30.9162</v>
      </c>
    </row>
    <row r="7961" spans="1:11" x14ac:dyDescent="0.25">
      <c r="A7961" s="8" t="s">
        <v>2517</v>
      </c>
      <c r="B7961" s="22" t="s">
        <v>11762</v>
      </c>
      <c r="C7961" s="11" t="s">
        <v>3798</v>
      </c>
      <c r="D7961" s="16" t="str">
        <f>VLOOKUP(A7961,'[1]ZTE Ph3-Site (2G&amp;3G)'!$D:$L,9,0)</f>
        <v>2G Only</v>
      </c>
      <c r="E7961" s="16" t="str">
        <f>VLOOKUP(A7961,'[1]ZTE Ph3-Site (2G&amp;3G)'!$D:$J,7,0)</f>
        <v>On Air</v>
      </c>
      <c r="F7961" s="16" t="str">
        <f>VLOOKUP(A7961,'[1]ZTE Ph3-Site (2G&amp;3G)'!$D:$K,8,0)</f>
        <v>-</v>
      </c>
      <c r="G7961" s="19" t="s">
        <v>3759</v>
      </c>
      <c r="H7961" s="16" t="s">
        <v>3802</v>
      </c>
      <c r="I7961" s="15">
        <v>320</v>
      </c>
      <c r="J7961" s="12">
        <v>72.367549999999994</v>
      </c>
      <c r="K7961" s="12">
        <v>30.884869999999999</v>
      </c>
    </row>
    <row r="7962" spans="1:11" x14ac:dyDescent="0.25">
      <c r="A7962" s="8" t="s">
        <v>2518</v>
      </c>
      <c r="B7962" s="22" t="s">
        <v>11763</v>
      </c>
      <c r="C7962" s="11" t="s">
        <v>3798</v>
      </c>
      <c r="D7962" s="16" t="str">
        <f>VLOOKUP(A7962,'[1]ZTE Ph3-Site (2G&amp;3G)'!$D:$L,9,0)</f>
        <v>2G Only</v>
      </c>
      <c r="E7962" s="16" t="str">
        <f>VLOOKUP(A7962,'[1]ZTE Ph3-Site (2G&amp;3G)'!$D:$J,7,0)</f>
        <v>On Air</v>
      </c>
      <c r="F7962" s="16" t="str">
        <f>VLOOKUP(A7962,'[1]ZTE Ph3-Site (2G&amp;3G)'!$D:$K,8,0)</f>
        <v>-</v>
      </c>
      <c r="G7962" s="19" t="s">
        <v>3759</v>
      </c>
      <c r="H7962" s="16" t="s">
        <v>3802</v>
      </c>
      <c r="I7962" s="15">
        <v>40</v>
      </c>
      <c r="J7962" s="12">
        <v>72.329939999999993</v>
      </c>
      <c r="K7962" s="12">
        <v>30.888339999999999</v>
      </c>
    </row>
    <row r="7963" spans="1:11" x14ac:dyDescent="0.25">
      <c r="A7963" s="8" t="s">
        <v>2518</v>
      </c>
      <c r="B7963" s="22" t="s">
        <v>11764</v>
      </c>
      <c r="C7963" s="11" t="s">
        <v>3798</v>
      </c>
      <c r="D7963" s="16" t="str">
        <f>VLOOKUP(A7963,'[1]ZTE Ph3-Site (2G&amp;3G)'!$D:$L,9,0)</f>
        <v>2G Only</v>
      </c>
      <c r="E7963" s="16" t="str">
        <f>VLOOKUP(A7963,'[1]ZTE Ph3-Site (2G&amp;3G)'!$D:$J,7,0)</f>
        <v>On Air</v>
      </c>
      <c r="F7963" s="16" t="str">
        <f>VLOOKUP(A7963,'[1]ZTE Ph3-Site (2G&amp;3G)'!$D:$K,8,0)</f>
        <v>-</v>
      </c>
      <c r="G7963" s="19" t="s">
        <v>3759</v>
      </c>
      <c r="H7963" s="16" t="s">
        <v>3802</v>
      </c>
      <c r="I7963" s="15">
        <v>240</v>
      </c>
      <c r="J7963" s="12">
        <v>72.329939999999993</v>
      </c>
      <c r="K7963" s="12">
        <v>30.888339999999999</v>
      </c>
    </row>
    <row r="7964" spans="1:11" x14ac:dyDescent="0.25">
      <c r="A7964" s="8" t="s">
        <v>2518</v>
      </c>
      <c r="B7964" s="22" t="s">
        <v>11765</v>
      </c>
      <c r="C7964" s="11" t="s">
        <v>3798</v>
      </c>
      <c r="D7964" s="16" t="str">
        <f>VLOOKUP(A7964,'[1]ZTE Ph3-Site (2G&amp;3G)'!$D:$L,9,0)</f>
        <v>2G Only</v>
      </c>
      <c r="E7964" s="16" t="str">
        <f>VLOOKUP(A7964,'[1]ZTE Ph3-Site (2G&amp;3G)'!$D:$J,7,0)</f>
        <v>On Air</v>
      </c>
      <c r="F7964" s="16" t="str">
        <f>VLOOKUP(A7964,'[1]ZTE Ph3-Site (2G&amp;3G)'!$D:$K,8,0)</f>
        <v>-</v>
      </c>
      <c r="G7964" s="19" t="s">
        <v>3759</v>
      </c>
      <c r="H7964" s="16" t="s">
        <v>3802</v>
      </c>
      <c r="I7964" s="15">
        <v>300</v>
      </c>
      <c r="J7964" s="12">
        <v>72.329939999999993</v>
      </c>
      <c r="K7964" s="12">
        <v>30.888339999999999</v>
      </c>
    </row>
    <row r="7965" spans="1:11" x14ac:dyDescent="0.25">
      <c r="A7965" s="8" t="s">
        <v>2519</v>
      </c>
      <c r="B7965" s="22" t="s">
        <v>11766</v>
      </c>
      <c r="C7965" s="11" t="s">
        <v>3798</v>
      </c>
      <c r="D7965" s="16" t="str">
        <f>VLOOKUP(A7965,'[1]ZTE Ph3-Site (2G&amp;3G)'!$D:$L,9,0)</f>
        <v>2G Only</v>
      </c>
      <c r="E7965" s="16" t="str">
        <f>VLOOKUP(A7965,'[1]ZTE Ph3-Site (2G&amp;3G)'!$D:$J,7,0)</f>
        <v>On Air</v>
      </c>
      <c r="F7965" s="16" t="str">
        <f>VLOOKUP(A7965,'[1]ZTE Ph3-Site (2G&amp;3G)'!$D:$K,8,0)</f>
        <v>-</v>
      </c>
      <c r="G7965" s="19" t="s">
        <v>3759</v>
      </c>
      <c r="H7965" s="16" t="s">
        <v>3802</v>
      </c>
      <c r="I7965" s="15">
        <v>200</v>
      </c>
      <c r="J7965" s="12">
        <v>72.380099999999999</v>
      </c>
      <c r="K7965" s="12">
        <v>30.852709999999998</v>
      </c>
    </row>
    <row r="7966" spans="1:11" x14ac:dyDescent="0.25">
      <c r="A7966" s="8" t="s">
        <v>2519</v>
      </c>
      <c r="B7966" s="22" t="s">
        <v>11767</v>
      </c>
      <c r="C7966" s="11" t="s">
        <v>3798</v>
      </c>
      <c r="D7966" s="16" t="str">
        <f>VLOOKUP(A7966,'[1]ZTE Ph3-Site (2G&amp;3G)'!$D:$L,9,0)</f>
        <v>2G Only</v>
      </c>
      <c r="E7966" s="16" t="str">
        <f>VLOOKUP(A7966,'[1]ZTE Ph3-Site (2G&amp;3G)'!$D:$J,7,0)</f>
        <v>On Air</v>
      </c>
      <c r="F7966" s="16" t="str">
        <f>VLOOKUP(A7966,'[1]ZTE Ph3-Site (2G&amp;3G)'!$D:$K,8,0)</f>
        <v>-</v>
      </c>
      <c r="G7966" s="19" t="s">
        <v>3759</v>
      </c>
      <c r="H7966" s="16" t="s">
        <v>3802</v>
      </c>
      <c r="I7966" s="15">
        <v>60</v>
      </c>
      <c r="J7966" s="12">
        <v>72.380099999999999</v>
      </c>
      <c r="K7966" s="12">
        <v>30.852709999999998</v>
      </c>
    </row>
    <row r="7967" spans="1:11" x14ac:dyDescent="0.25">
      <c r="A7967" s="8" t="s">
        <v>2519</v>
      </c>
      <c r="B7967" s="22" t="s">
        <v>11768</v>
      </c>
      <c r="C7967" s="11" t="s">
        <v>3798</v>
      </c>
      <c r="D7967" s="16" t="str">
        <f>VLOOKUP(A7967,'[1]ZTE Ph3-Site (2G&amp;3G)'!$D:$L,9,0)</f>
        <v>2G Only</v>
      </c>
      <c r="E7967" s="16" t="str">
        <f>VLOOKUP(A7967,'[1]ZTE Ph3-Site (2G&amp;3G)'!$D:$J,7,0)</f>
        <v>On Air</v>
      </c>
      <c r="F7967" s="16" t="str">
        <f>VLOOKUP(A7967,'[1]ZTE Ph3-Site (2G&amp;3G)'!$D:$K,8,0)</f>
        <v>-</v>
      </c>
      <c r="G7967" s="19" t="s">
        <v>3759</v>
      </c>
      <c r="H7967" s="16" t="s">
        <v>3802</v>
      </c>
      <c r="I7967" s="15">
        <v>300</v>
      </c>
      <c r="J7967" s="12">
        <v>72.380099999999999</v>
      </c>
      <c r="K7967" s="12">
        <v>30.852709999999998</v>
      </c>
    </row>
    <row r="7968" spans="1:11" x14ac:dyDescent="0.25">
      <c r="A7968" s="8" t="s">
        <v>2517</v>
      </c>
      <c r="B7968" s="22" t="s">
        <v>11769</v>
      </c>
      <c r="C7968" s="11" t="s">
        <v>3798</v>
      </c>
      <c r="D7968" s="16" t="str">
        <f>VLOOKUP(A7968,'[1]ZTE Ph3-Site (2G&amp;3G)'!$D:$L,9,0)</f>
        <v>2G Only</v>
      </c>
      <c r="E7968" s="16" t="str">
        <f>VLOOKUP(A7968,'[1]ZTE Ph3-Site (2G&amp;3G)'!$D:$J,7,0)</f>
        <v>On Air</v>
      </c>
      <c r="F7968" s="16" t="str">
        <f>VLOOKUP(A7968,'[1]ZTE Ph3-Site (2G&amp;3G)'!$D:$K,8,0)</f>
        <v>-</v>
      </c>
      <c r="G7968" s="19" t="s">
        <v>3759</v>
      </c>
      <c r="H7968" s="16" t="s">
        <v>3802</v>
      </c>
      <c r="I7968" s="15">
        <v>220</v>
      </c>
      <c r="J7968" s="12">
        <v>72.367549999999994</v>
      </c>
      <c r="K7968" s="12">
        <v>30.884869999999999</v>
      </c>
    </row>
    <row r="7969" spans="1:11" x14ac:dyDescent="0.25">
      <c r="A7969" s="8" t="s">
        <v>2517</v>
      </c>
      <c r="B7969" s="22" t="s">
        <v>11770</v>
      </c>
      <c r="C7969" s="11" t="s">
        <v>3798</v>
      </c>
      <c r="D7969" s="16" t="str">
        <f>VLOOKUP(A7969,'[1]ZTE Ph3-Site (2G&amp;3G)'!$D:$L,9,0)</f>
        <v>2G Only</v>
      </c>
      <c r="E7969" s="16" t="str">
        <f>VLOOKUP(A7969,'[1]ZTE Ph3-Site (2G&amp;3G)'!$D:$J,7,0)</f>
        <v>On Air</v>
      </c>
      <c r="F7969" s="16" t="str">
        <f>VLOOKUP(A7969,'[1]ZTE Ph3-Site (2G&amp;3G)'!$D:$K,8,0)</f>
        <v>-</v>
      </c>
      <c r="G7969" s="19" t="s">
        <v>3759</v>
      </c>
      <c r="H7969" s="16" t="s">
        <v>3802</v>
      </c>
      <c r="I7969" s="15">
        <v>70</v>
      </c>
      <c r="J7969" s="12">
        <v>72.367549999999994</v>
      </c>
      <c r="K7969" s="12">
        <v>30.884869999999999</v>
      </c>
    </row>
    <row r="7970" spans="1:11" x14ac:dyDescent="0.25">
      <c r="A7970" s="8" t="s">
        <v>2520</v>
      </c>
      <c r="B7970" s="22" t="s">
        <v>11771</v>
      </c>
      <c r="C7970" s="11" t="s">
        <v>3798</v>
      </c>
      <c r="D7970" s="16" t="str">
        <f>VLOOKUP(A7970,'[1]ZTE Ph3-Site (2G&amp;3G)'!$D:$L,9,0)</f>
        <v>2G Only</v>
      </c>
      <c r="E7970" s="16" t="str">
        <f>VLOOKUP(A7970,'[1]ZTE Ph3-Site (2G&amp;3G)'!$D:$J,7,0)</f>
        <v>On Air</v>
      </c>
      <c r="F7970" s="16" t="str">
        <f>VLOOKUP(A7970,'[1]ZTE Ph3-Site (2G&amp;3G)'!$D:$K,8,0)</f>
        <v>-</v>
      </c>
      <c r="G7970" s="19" t="s">
        <v>3759</v>
      </c>
      <c r="H7970" s="16" t="s">
        <v>3802</v>
      </c>
      <c r="I7970" s="15">
        <v>60</v>
      </c>
      <c r="J7970" s="12">
        <v>72.421400000000006</v>
      </c>
      <c r="K7970" s="12">
        <v>30.840579999999999</v>
      </c>
    </row>
    <row r="7971" spans="1:11" x14ac:dyDescent="0.25">
      <c r="A7971" s="8" t="s">
        <v>2520</v>
      </c>
      <c r="B7971" s="22" t="s">
        <v>11772</v>
      </c>
      <c r="C7971" s="11" t="s">
        <v>3798</v>
      </c>
      <c r="D7971" s="16" t="str">
        <f>VLOOKUP(A7971,'[1]ZTE Ph3-Site (2G&amp;3G)'!$D:$L,9,0)</f>
        <v>2G Only</v>
      </c>
      <c r="E7971" s="16" t="str">
        <f>VLOOKUP(A7971,'[1]ZTE Ph3-Site (2G&amp;3G)'!$D:$J,7,0)</f>
        <v>On Air</v>
      </c>
      <c r="F7971" s="16" t="str">
        <f>VLOOKUP(A7971,'[1]ZTE Ph3-Site (2G&amp;3G)'!$D:$K,8,0)</f>
        <v>-</v>
      </c>
      <c r="G7971" s="19" t="s">
        <v>3759</v>
      </c>
      <c r="H7971" s="16" t="s">
        <v>3802</v>
      </c>
      <c r="I7971" s="15">
        <v>180</v>
      </c>
      <c r="J7971" s="12">
        <v>72.421400000000006</v>
      </c>
      <c r="K7971" s="12">
        <v>30.840579999999999</v>
      </c>
    </row>
    <row r="7972" spans="1:11" x14ac:dyDescent="0.25">
      <c r="A7972" s="8" t="s">
        <v>2520</v>
      </c>
      <c r="B7972" s="22" t="s">
        <v>11773</v>
      </c>
      <c r="C7972" s="11" t="s">
        <v>3798</v>
      </c>
      <c r="D7972" s="16" t="str">
        <f>VLOOKUP(A7972,'[1]ZTE Ph3-Site (2G&amp;3G)'!$D:$L,9,0)</f>
        <v>2G Only</v>
      </c>
      <c r="E7972" s="16" t="str">
        <f>VLOOKUP(A7972,'[1]ZTE Ph3-Site (2G&amp;3G)'!$D:$J,7,0)</f>
        <v>On Air</v>
      </c>
      <c r="F7972" s="16" t="str">
        <f>VLOOKUP(A7972,'[1]ZTE Ph3-Site (2G&amp;3G)'!$D:$K,8,0)</f>
        <v>-</v>
      </c>
      <c r="G7972" s="19" t="s">
        <v>3759</v>
      </c>
      <c r="H7972" s="16" t="s">
        <v>3802</v>
      </c>
      <c r="I7972" s="15">
        <v>300</v>
      </c>
      <c r="J7972" s="12">
        <v>72.421400000000006</v>
      </c>
      <c r="K7972" s="12">
        <v>30.840579999999999</v>
      </c>
    </row>
    <row r="7973" spans="1:11" x14ac:dyDescent="0.25">
      <c r="A7973" s="8" t="s">
        <v>2521</v>
      </c>
      <c r="B7973" s="22" t="s">
        <v>11774</v>
      </c>
      <c r="C7973" s="11" t="s">
        <v>3798</v>
      </c>
      <c r="D7973" s="16" t="str">
        <f>VLOOKUP(A7973,'[1]ZTE Ph3-Site (2G&amp;3G)'!$D:$L,9,0)</f>
        <v>2G Only</v>
      </c>
      <c r="E7973" s="16" t="str">
        <f>VLOOKUP(A7973,'[1]ZTE Ph3-Site (2G&amp;3G)'!$D:$J,7,0)</f>
        <v>On Air</v>
      </c>
      <c r="F7973" s="16" t="str">
        <f>VLOOKUP(A7973,'[1]ZTE Ph3-Site (2G&amp;3G)'!$D:$K,8,0)</f>
        <v>-</v>
      </c>
      <c r="G7973" s="19" t="s">
        <v>3759</v>
      </c>
      <c r="H7973" s="16" t="s">
        <v>3802</v>
      </c>
      <c r="I7973" s="15">
        <v>195</v>
      </c>
      <c r="J7973" s="12">
        <v>72.406189999999995</v>
      </c>
      <c r="K7973" s="12">
        <v>30.932089999999999</v>
      </c>
    </row>
    <row r="7974" spans="1:11" x14ac:dyDescent="0.25">
      <c r="A7974" s="8" t="s">
        <v>2521</v>
      </c>
      <c r="B7974" s="22" t="s">
        <v>11775</v>
      </c>
      <c r="C7974" s="11" t="s">
        <v>3798</v>
      </c>
      <c r="D7974" s="16" t="str">
        <f>VLOOKUP(A7974,'[1]ZTE Ph3-Site (2G&amp;3G)'!$D:$L,9,0)</f>
        <v>2G Only</v>
      </c>
      <c r="E7974" s="16" t="str">
        <f>VLOOKUP(A7974,'[1]ZTE Ph3-Site (2G&amp;3G)'!$D:$J,7,0)</f>
        <v>On Air</v>
      </c>
      <c r="F7974" s="16" t="str">
        <f>VLOOKUP(A7974,'[1]ZTE Ph3-Site (2G&amp;3G)'!$D:$K,8,0)</f>
        <v>-</v>
      </c>
      <c r="G7974" s="19" t="s">
        <v>3759</v>
      </c>
      <c r="H7974" s="16" t="s">
        <v>3802</v>
      </c>
      <c r="I7974" s="15">
        <v>60</v>
      </c>
      <c r="J7974" s="12">
        <v>72.406189999999995</v>
      </c>
      <c r="K7974" s="12">
        <v>30.932089999999999</v>
      </c>
    </row>
    <row r="7975" spans="1:11" x14ac:dyDescent="0.25">
      <c r="A7975" s="8" t="s">
        <v>2521</v>
      </c>
      <c r="B7975" s="22" t="s">
        <v>11776</v>
      </c>
      <c r="C7975" s="11" t="s">
        <v>3798</v>
      </c>
      <c r="D7975" s="16" t="str">
        <f>VLOOKUP(A7975,'[1]ZTE Ph3-Site (2G&amp;3G)'!$D:$L,9,0)</f>
        <v>2G Only</v>
      </c>
      <c r="E7975" s="16" t="str">
        <f>VLOOKUP(A7975,'[1]ZTE Ph3-Site (2G&amp;3G)'!$D:$J,7,0)</f>
        <v>On Air</v>
      </c>
      <c r="F7975" s="16" t="str">
        <f>VLOOKUP(A7975,'[1]ZTE Ph3-Site (2G&amp;3G)'!$D:$K,8,0)</f>
        <v>-</v>
      </c>
      <c r="G7975" s="19" t="s">
        <v>3759</v>
      </c>
      <c r="H7975" s="16" t="s">
        <v>3802</v>
      </c>
      <c r="I7975" s="15">
        <v>305</v>
      </c>
      <c r="J7975" s="12">
        <v>72.406189999999995</v>
      </c>
      <c r="K7975" s="12">
        <v>30.932089999999999</v>
      </c>
    </row>
    <row r="7976" spans="1:11" x14ac:dyDescent="0.25">
      <c r="A7976" s="8" t="s">
        <v>2522</v>
      </c>
      <c r="B7976" s="22" t="s">
        <v>11777</v>
      </c>
      <c r="C7976" s="11" t="s">
        <v>3798</v>
      </c>
      <c r="D7976" s="16" t="str">
        <f>VLOOKUP(A7976,'[1]ZTE Ph3-Site (2G&amp;3G)'!$D:$L,9,0)</f>
        <v>2G + 3G</v>
      </c>
      <c r="E7976" s="16" t="str">
        <f>VLOOKUP(A7976,'[1]ZTE Ph3-Site (2G&amp;3G)'!$D:$J,7,0)</f>
        <v>On Air</v>
      </c>
      <c r="F7976" s="16" t="str">
        <f>VLOOKUP(A7976,'[1]ZTE Ph3-Site (2G&amp;3G)'!$D:$K,8,0)</f>
        <v>On-air</v>
      </c>
      <c r="G7976" s="19" t="s">
        <v>3759</v>
      </c>
      <c r="H7976" s="16" t="s">
        <v>3802</v>
      </c>
      <c r="I7976" s="15">
        <v>165</v>
      </c>
      <c r="J7976" s="12">
        <v>72.445179999999993</v>
      </c>
      <c r="K7976" s="12">
        <v>30.965589999999999</v>
      </c>
    </row>
    <row r="7977" spans="1:11" x14ac:dyDescent="0.25">
      <c r="A7977" s="8" t="s">
        <v>2522</v>
      </c>
      <c r="B7977" s="22" t="s">
        <v>11778</v>
      </c>
      <c r="C7977" s="11" t="s">
        <v>3798</v>
      </c>
      <c r="D7977" s="16" t="str">
        <f>VLOOKUP(A7977,'[1]ZTE Ph3-Site (2G&amp;3G)'!$D:$L,9,0)</f>
        <v>2G + 3G</v>
      </c>
      <c r="E7977" s="16" t="str">
        <f>VLOOKUP(A7977,'[1]ZTE Ph3-Site (2G&amp;3G)'!$D:$J,7,0)</f>
        <v>On Air</v>
      </c>
      <c r="F7977" s="16" t="str">
        <f>VLOOKUP(A7977,'[1]ZTE Ph3-Site (2G&amp;3G)'!$D:$K,8,0)</f>
        <v>On-air</v>
      </c>
      <c r="G7977" s="19" t="s">
        <v>3759</v>
      </c>
      <c r="H7977" s="16" t="s">
        <v>3802</v>
      </c>
      <c r="I7977" s="15">
        <v>50</v>
      </c>
      <c r="J7977" s="12">
        <v>72.445179999999993</v>
      </c>
      <c r="K7977" s="12">
        <v>30.965589999999999</v>
      </c>
    </row>
    <row r="7978" spans="1:11" x14ac:dyDescent="0.25">
      <c r="A7978" s="8" t="s">
        <v>2522</v>
      </c>
      <c r="B7978" s="22" t="s">
        <v>11779</v>
      </c>
      <c r="C7978" s="11" t="s">
        <v>3798</v>
      </c>
      <c r="D7978" s="16" t="str">
        <f>VLOOKUP(A7978,'[1]ZTE Ph3-Site (2G&amp;3G)'!$D:$L,9,0)</f>
        <v>2G + 3G</v>
      </c>
      <c r="E7978" s="16" t="str">
        <f>VLOOKUP(A7978,'[1]ZTE Ph3-Site (2G&amp;3G)'!$D:$J,7,0)</f>
        <v>On Air</v>
      </c>
      <c r="F7978" s="16" t="str">
        <f>VLOOKUP(A7978,'[1]ZTE Ph3-Site (2G&amp;3G)'!$D:$K,8,0)</f>
        <v>On-air</v>
      </c>
      <c r="G7978" s="19" t="s">
        <v>3759</v>
      </c>
      <c r="H7978" s="16" t="s">
        <v>3802</v>
      </c>
      <c r="I7978" s="15">
        <v>280</v>
      </c>
      <c r="J7978" s="12">
        <v>72.445179999999993</v>
      </c>
      <c r="K7978" s="12">
        <v>30.965589999999999</v>
      </c>
    </row>
    <row r="7979" spans="1:11" x14ac:dyDescent="0.25">
      <c r="A7979" s="8" t="s">
        <v>2523</v>
      </c>
      <c r="B7979" s="22" t="s">
        <v>11780</v>
      </c>
      <c r="C7979" s="11" t="s">
        <v>3798</v>
      </c>
      <c r="D7979" s="16" t="str">
        <f>VLOOKUP(A7979,'[1]ZTE Ph3-Site (2G&amp;3G)'!$D:$L,9,0)</f>
        <v>2G Only</v>
      </c>
      <c r="E7979" s="16" t="str">
        <f>VLOOKUP(A7979,'[1]ZTE Ph3-Site (2G&amp;3G)'!$D:$J,7,0)</f>
        <v>On Air</v>
      </c>
      <c r="F7979" s="16" t="str">
        <f>VLOOKUP(A7979,'[1]ZTE Ph3-Site (2G&amp;3G)'!$D:$K,8,0)</f>
        <v>-</v>
      </c>
      <c r="G7979" s="19" t="s">
        <v>3759</v>
      </c>
      <c r="H7979" s="16" t="s">
        <v>3802</v>
      </c>
      <c r="I7979" s="15">
        <v>40</v>
      </c>
      <c r="J7979" s="12">
        <v>72.540019999999998</v>
      </c>
      <c r="K7979" s="12">
        <v>30.962119999999999</v>
      </c>
    </row>
    <row r="7980" spans="1:11" x14ac:dyDescent="0.25">
      <c r="A7980" s="8" t="s">
        <v>2523</v>
      </c>
      <c r="B7980" s="22" t="s">
        <v>11781</v>
      </c>
      <c r="C7980" s="11" t="s">
        <v>3798</v>
      </c>
      <c r="D7980" s="16" t="str">
        <f>VLOOKUP(A7980,'[1]ZTE Ph3-Site (2G&amp;3G)'!$D:$L,9,0)</f>
        <v>2G Only</v>
      </c>
      <c r="E7980" s="16" t="str">
        <f>VLOOKUP(A7980,'[1]ZTE Ph3-Site (2G&amp;3G)'!$D:$J,7,0)</f>
        <v>On Air</v>
      </c>
      <c r="F7980" s="16" t="str">
        <f>VLOOKUP(A7980,'[1]ZTE Ph3-Site (2G&amp;3G)'!$D:$K,8,0)</f>
        <v>-</v>
      </c>
      <c r="G7980" s="19" t="s">
        <v>3759</v>
      </c>
      <c r="H7980" s="16" t="s">
        <v>3802</v>
      </c>
      <c r="I7980" s="15">
        <v>130</v>
      </c>
      <c r="J7980" s="12">
        <v>72.540019999999998</v>
      </c>
      <c r="K7980" s="12">
        <v>30.962119999999999</v>
      </c>
    </row>
    <row r="7981" spans="1:11" x14ac:dyDescent="0.25">
      <c r="A7981" s="8" t="s">
        <v>2523</v>
      </c>
      <c r="B7981" s="22" t="s">
        <v>11782</v>
      </c>
      <c r="C7981" s="11" t="s">
        <v>3798</v>
      </c>
      <c r="D7981" s="16" t="str">
        <f>VLOOKUP(A7981,'[1]ZTE Ph3-Site (2G&amp;3G)'!$D:$L,9,0)</f>
        <v>2G Only</v>
      </c>
      <c r="E7981" s="16" t="str">
        <f>VLOOKUP(A7981,'[1]ZTE Ph3-Site (2G&amp;3G)'!$D:$J,7,0)</f>
        <v>On Air</v>
      </c>
      <c r="F7981" s="16" t="str">
        <f>VLOOKUP(A7981,'[1]ZTE Ph3-Site (2G&amp;3G)'!$D:$K,8,0)</f>
        <v>-</v>
      </c>
      <c r="G7981" s="19" t="s">
        <v>3759</v>
      </c>
      <c r="H7981" s="16" t="s">
        <v>3802</v>
      </c>
      <c r="I7981" s="15">
        <v>235</v>
      </c>
      <c r="J7981" s="12">
        <v>72.540019999999998</v>
      </c>
      <c r="K7981" s="12">
        <v>30.962119999999999</v>
      </c>
    </row>
    <row r="7982" spans="1:11" x14ac:dyDescent="0.25">
      <c r="A7982" s="8" t="s">
        <v>2524</v>
      </c>
      <c r="B7982" s="22" t="s">
        <v>11783</v>
      </c>
      <c r="C7982" s="11" t="s">
        <v>3798</v>
      </c>
      <c r="D7982" s="16" t="str">
        <f>VLOOKUP(A7982,'[1]ZTE Ph3-Site (2G&amp;3G)'!$D:$L,9,0)</f>
        <v>2G Only</v>
      </c>
      <c r="E7982" s="16" t="str">
        <f>VLOOKUP(A7982,'[1]ZTE Ph3-Site (2G&amp;3G)'!$D:$J,7,0)</f>
        <v>On Air</v>
      </c>
      <c r="F7982" s="16" t="str">
        <f>VLOOKUP(A7982,'[1]ZTE Ph3-Site (2G&amp;3G)'!$D:$K,8,0)</f>
        <v>-</v>
      </c>
      <c r="G7982" s="19" t="s">
        <v>3759</v>
      </c>
      <c r="H7982" s="16" t="s">
        <v>3802</v>
      </c>
      <c r="I7982" s="15">
        <v>275</v>
      </c>
      <c r="J7982" s="12">
        <v>72.543459999999996</v>
      </c>
      <c r="K7982" s="12">
        <v>30.914670000000001</v>
      </c>
    </row>
    <row r="7983" spans="1:11" x14ac:dyDescent="0.25">
      <c r="A7983" s="8" t="s">
        <v>2524</v>
      </c>
      <c r="B7983" s="22" t="s">
        <v>11784</v>
      </c>
      <c r="C7983" s="11" t="s">
        <v>3798</v>
      </c>
      <c r="D7983" s="16" t="str">
        <f>VLOOKUP(A7983,'[1]ZTE Ph3-Site (2G&amp;3G)'!$D:$L,9,0)</f>
        <v>2G Only</v>
      </c>
      <c r="E7983" s="16" t="str">
        <f>VLOOKUP(A7983,'[1]ZTE Ph3-Site (2G&amp;3G)'!$D:$J,7,0)</f>
        <v>On Air</v>
      </c>
      <c r="F7983" s="16" t="str">
        <f>VLOOKUP(A7983,'[1]ZTE Ph3-Site (2G&amp;3G)'!$D:$K,8,0)</f>
        <v>-</v>
      </c>
      <c r="G7983" s="19" t="s">
        <v>3759</v>
      </c>
      <c r="H7983" s="16" t="s">
        <v>3802</v>
      </c>
      <c r="I7983" s="15">
        <v>60</v>
      </c>
      <c r="J7983" s="12">
        <v>72.543459999999996</v>
      </c>
      <c r="K7983" s="12">
        <v>30.914670000000001</v>
      </c>
    </row>
    <row r="7984" spans="1:11" x14ac:dyDescent="0.25">
      <c r="A7984" s="8" t="s">
        <v>2524</v>
      </c>
      <c r="B7984" s="22" t="s">
        <v>11785</v>
      </c>
      <c r="C7984" s="11" t="s">
        <v>3798</v>
      </c>
      <c r="D7984" s="16" t="str">
        <f>VLOOKUP(A7984,'[1]ZTE Ph3-Site (2G&amp;3G)'!$D:$L,9,0)</f>
        <v>2G Only</v>
      </c>
      <c r="E7984" s="16" t="str">
        <f>VLOOKUP(A7984,'[1]ZTE Ph3-Site (2G&amp;3G)'!$D:$J,7,0)</f>
        <v>On Air</v>
      </c>
      <c r="F7984" s="16" t="str">
        <f>VLOOKUP(A7984,'[1]ZTE Ph3-Site (2G&amp;3G)'!$D:$K,8,0)</f>
        <v>-</v>
      </c>
      <c r="G7984" s="19" t="s">
        <v>3759</v>
      </c>
      <c r="H7984" s="16" t="s">
        <v>3802</v>
      </c>
      <c r="I7984" s="15">
        <v>185</v>
      </c>
      <c r="J7984" s="12">
        <v>72.543459999999996</v>
      </c>
      <c r="K7984" s="12">
        <v>30.914670000000001</v>
      </c>
    </row>
    <row r="7985" spans="1:11" x14ac:dyDescent="0.25">
      <c r="A7985" s="8" t="s">
        <v>2525</v>
      </c>
      <c r="B7985" s="22" t="s">
        <v>11786</v>
      </c>
      <c r="C7985" s="11" t="s">
        <v>3798</v>
      </c>
      <c r="D7985" s="16" t="str">
        <f>VLOOKUP(A7985,'[1]ZTE Ph3-Site (2G&amp;3G)'!$D:$L,9,0)</f>
        <v>2G + 3G</v>
      </c>
      <c r="E7985" s="16" t="str">
        <f>VLOOKUP(A7985,'[1]ZTE Ph3-Site (2G&amp;3G)'!$D:$J,7,0)</f>
        <v>On Air</v>
      </c>
      <c r="F7985" s="16" t="str">
        <f>VLOOKUP(A7985,'[1]ZTE Ph3-Site (2G&amp;3G)'!$D:$K,8,0)</f>
        <v>On-air</v>
      </c>
      <c r="G7985" s="19" t="s">
        <v>3759</v>
      </c>
      <c r="H7985" s="16" t="s">
        <v>3802</v>
      </c>
      <c r="I7985" s="15">
        <v>180</v>
      </c>
      <c r="J7985" s="12">
        <v>72.487909999999999</v>
      </c>
      <c r="K7985" s="12">
        <v>30.975560000000002</v>
      </c>
    </row>
    <row r="7986" spans="1:11" x14ac:dyDescent="0.25">
      <c r="A7986" s="8" t="s">
        <v>2526</v>
      </c>
      <c r="B7986" s="22" t="s">
        <v>11787</v>
      </c>
      <c r="C7986" s="11" t="s">
        <v>3798</v>
      </c>
      <c r="D7986" s="16" t="str">
        <f>VLOOKUP(A7986,'[1]ZTE Ph3-Site (2G&amp;3G)'!$D:$L,9,0)</f>
        <v>2G + 3G</v>
      </c>
      <c r="E7986" s="16" t="str">
        <f>VLOOKUP(A7986,'[1]ZTE Ph3-Site (2G&amp;3G)'!$D:$J,7,0)</f>
        <v>On Air</v>
      </c>
      <c r="F7986" s="16" t="str">
        <f>VLOOKUP(A7986,'[1]ZTE Ph3-Site (2G&amp;3G)'!$D:$K,8,0)</f>
        <v>On-air</v>
      </c>
      <c r="G7986" s="19" t="s">
        <v>3759</v>
      </c>
      <c r="H7986" s="16" t="s">
        <v>3802</v>
      </c>
      <c r="I7986" s="15">
        <v>270</v>
      </c>
      <c r="J7986" s="12">
        <v>72.474249999999998</v>
      </c>
      <c r="K7986" s="12">
        <v>30.99465</v>
      </c>
    </row>
    <row r="7987" spans="1:11" x14ac:dyDescent="0.25">
      <c r="A7987" s="8" t="s">
        <v>2527</v>
      </c>
      <c r="B7987" s="22" t="s">
        <v>11788</v>
      </c>
      <c r="C7987" s="11" t="s">
        <v>3798</v>
      </c>
      <c r="D7987" s="16" t="str">
        <f>VLOOKUP(A7987,'[1]ZTE Ph3-Site (2G&amp;3G)'!$D:$L,9,0)</f>
        <v>2G Only</v>
      </c>
      <c r="E7987" s="16" t="str">
        <f>VLOOKUP(A7987,'[1]ZTE Ph3-Site (2G&amp;3G)'!$D:$J,7,0)</f>
        <v>On Air</v>
      </c>
      <c r="F7987" s="16" t="str">
        <f>VLOOKUP(A7987,'[1]ZTE Ph3-Site (2G&amp;3G)'!$D:$K,8,0)</f>
        <v>-</v>
      </c>
      <c r="G7987" s="19" t="s">
        <v>3759</v>
      </c>
      <c r="H7987" s="16" t="s">
        <v>3802</v>
      </c>
      <c r="I7987" s="15">
        <v>290</v>
      </c>
      <c r="J7987" s="12">
        <v>72.491470000000007</v>
      </c>
      <c r="K7987" s="12">
        <v>30.916530000000002</v>
      </c>
    </row>
    <row r="7988" spans="1:11" x14ac:dyDescent="0.25">
      <c r="A7988" s="8" t="s">
        <v>2527</v>
      </c>
      <c r="B7988" s="22" t="s">
        <v>11789</v>
      </c>
      <c r="C7988" s="11" t="s">
        <v>3798</v>
      </c>
      <c r="D7988" s="16" t="str">
        <f>VLOOKUP(A7988,'[1]ZTE Ph3-Site (2G&amp;3G)'!$D:$L,9,0)</f>
        <v>2G Only</v>
      </c>
      <c r="E7988" s="16" t="str">
        <f>VLOOKUP(A7988,'[1]ZTE Ph3-Site (2G&amp;3G)'!$D:$J,7,0)</f>
        <v>On Air</v>
      </c>
      <c r="F7988" s="16" t="str">
        <f>VLOOKUP(A7988,'[1]ZTE Ph3-Site (2G&amp;3G)'!$D:$K,8,0)</f>
        <v>-</v>
      </c>
      <c r="G7988" s="19" t="s">
        <v>3759</v>
      </c>
      <c r="H7988" s="16" t="s">
        <v>3802</v>
      </c>
      <c r="I7988" s="15">
        <v>55</v>
      </c>
      <c r="J7988" s="12">
        <v>72.491470000000007</v>
      </c>
      <c r="K7988" s="12">
        <v>30.916530000000002</v>
      </c>
    </row>
    <row r="7989" spans="1:11" x14ac:dyDescent="0.25">
      <c r="A7989" s="8" t="s">
        <v>2527</v>
      </c>
      <c r="B7989" s="22" t="s">
        <v>11790</v>
      </c>
      <c r="C7989" s="11" t="s">
        <v>3798</v>
      </c>
      <c r="D7989" s="16" t="str">
        <f>VLOOKUP(A7989,'[1]ZTE Ph3-Site (2G&amp;3G)'!$D:$L,9,0)</f>
        <v>2G Only</v>
      </c>
      <c r="E7989" s="16" t="str">
        <f>VLOOKUP(A7989,'[1]ZTE Ph3-Site (2G&amp;3G)'!$D:$J,7,0)</f>
        <v>On Air</v>
      </c>
      <c r="F7989" s="16" t="str">
        <f>VLOOKUP(A7989,'[1]ZTE Ph3-Site (2G&amp;3G)'!$D:$K,8,0)</f>
        <v>-</v>
      </c>
      <c r="G7989" s="19" t="s">
        <v>3759</v>
      </c>
      <c r="H7989" s="16" t="s">
        <v>3802</v>
      </c>
      <c r="I7989" s="15">
        <v>180</v>
      </c>
      <c r="J7989" s="12">
        <v>72.491470000000007</v>
      </c>
      <c r="K7989" s="12">
        <v>30.916530000000002</v>
      </c>
    </row>
    <row r="7990" spans="1:11" x14ac:dyDescent="0.25">
      <c r="A7990" s="8" t="s">
        <v>2525</v>
      </c>
      <c r="B7990" s="22" t="s">
        <v>11791</v>
      </c>
      <c r="C7990" s="11" t="s">
        <v>3798</v>
      </c>
      <c r="D7990" s="16" t="str">
        <f>VLOOKUP(A7990,'[1]ZTE Ph3-Site (2G&amp;3G)'!$D:$L,9,0)</f>
        <v>2G + 3G</v>
      </c>
      <c r="E7990" s="16" t="str">
        <f>VLOOKUP(A7990,'[1]ZTE Ph3-Site (2G&amp;3G)'!$D:$J,7,0)</f>
        <v>On Air</v>
      </c>
      <c r="F7990" s="16" t="str">
        <f>VLOOKUP(A7990,'[1]ZTE Ph3-Site (2G&amp;3G)'!$D:$K,8,0)</f>
        <v>On-air</v>
      </c>
      <c r="G7990" s="19" t="s">
        <v>3759</v>
      </c>
      <c r="H7990" s="16" t="s">
        <v>3802</v>
      </c>
      <c r="I7990" s="15">
        <v>50</v>
      </c>
      <c r="J7990" s="12">
        <v>72.487909999999999</v>
      </c>
      <c r="K7990" s="12">
        <v>30.975560000000002</v>
      </c>
    </row>
    <row r="7991" spans="1:11" x14ac:dyDescent="0.25">
      <c r="A7991" s="8" t="s">
        <v>2528</v>
      </c>
      <c r="B7991" s="22" t="s">
        <v>11792</v>
      </c>
      <c r="C7991" s="11" t="s">
        <v>3798</v>
      </c>
      <c r="D7991" s="16" t="str">
        <f>VLOOKUP(A7991,'[1]ZTE Ph3-Site (2G&amp;3G)'!$D:$L,9,0)</f>
        <v>2G + 3G</v>
      </c>
      <c r="E7991" s="16" t="str">
        <f>VLOOKUP(A7991,'[1]ZTE Ph3-Site (2G&amp;3G)'!$D:$J,7,0)</f>
        <v>On Air</v>
      </c>
      <c r="F7991" s="16" t="str">
        <f>VLOOKUP(A7991,'[1]ZTE Ph3-Site (2G&amp;3G)'!$D:$K,8,0)</f>
        <v>On-air</v>
      </c>
      <c r="G7991" s="19" t="s">
        <v>3759</v>
      </c>
      <c r="H7991" s="16" t="s">
        <v>3802</v>
      </c>
      <c r="I7991" s="15">
        <v>60</v>
      </c>
      <c r="J7991" s="12">
        <v>72.472329999999999</v>
      </c>
      <c r="K7991" s="12">
        <v>30.968150000000001</v>
      </c>
    </row>
    <row r="7992" spans="1:11" x14ac:dyDescent="0.25">
      <c r="A7992" s="8" t="s">
        <v>2526</v>
      </c>
      <c r="B7992" s="22" t="s">
        <v>11793</v>
      </c>
      <c r="C7992" s="11" t="s">
        <v>3798</v>
      </c>
      <c r="D7992" s="16" t="str">
        <f>VLOOKUP(A7992,'[1]ZTE Ph3-Site (2G&amp;3G)'!$D:$L,9,0)</f>
        <v>2G + 3G</v>
      </c>
      <c r="E7992" s="16" t="str">
        <f>VLOOKUP(A7992,'[1]ZTE Ph3-Site (2G&amp;3G)'!$D:$J,7,0)</f>
        <v>On Air</v>
      </c>
      <c r="F7992" s="16" t="str">
        <f>VLOOKUP(A7992,'[1]ZTE Ph3-Site (2G&amp;3G)'!$D:$K,8,0)</f>
        <v>On-air</v>
      </c>
      <c r="G7992" s="19" t="s">
        <v>3759</v>
      </c>
      <c r="H7992" s="16" t="s">
        <v>3802</v>
      </c>
      <c r="I7992" s="15">
        <v>180</v>
      </c>
      <c r="J7992" s="12">
        <v>72.474249999999998</v>
      </c>
      <c r="K7992" s="12">
        <v>30.99465</v>
      </c>
    </row>
    <row r="7993" spans="1:11" x14ac:dyDescent="0.25">
      <c r="A7993" s="8" t="s">
        <v>2526</v>
      </c>
      <c r="B7993" s="22" t="s">
        <v>11794</v>
      </c>
      <c r="C7993" s="11" t="s">
        <v>3798</v>
      </c>
      <c r="D7993" s="16" t="str">
        <f>VLOOKUP(A7993,'[1]ZTE Ph3-Site (2G&amp;3G)'!$D:$L,9,0)</f>
        <v>2G + 3G</v>
      </c>
      <c r="E7993" s="16" t="str">
        <f>VLOOKUP(A7993,'[1]ZTE Ph3-Site (2G&amp;3G)'!$D:$J,7,0)</f>
        <v>On Air</v>
      </c>
      <c r="F7993" s="16" t="str">
        <f>VLOOKUP(A7993,'[1]ZTE Ph3-Site (2G&amp;3G)'!$D:$K,8,0)</f>
        <v>On-air</v>
      </c>
      <c r="G7993" s="19" t="s">
        <v>3759</v>
      </c>
      <c r="H7993" s="16" t="s">
        <v>3802</v>
      </c>
      <c r="I7993" s="15">
        <v>60</v>
      </c>
      <c r="J7993" s="12">
        <v>72.474249999999998</v>
      </c>
      <c r="K7993" s="12">
        <v>30.99465</v>
      </c>
    </row>
    <row r="7994" spans="1:11" x14ac:dyDescent="0.25">
      <c r="A7994" s="8" t="s">
        <v>2529</v>
      </c>
      <c r="B7994" s="22" t="s">
        <v>11795</v>
      </c>
      <c r="C7994" s="11" t="s">
        <v>3798</v>
      </c>
      <c r="D7994" s="16" t="str">
        <f>VLOOKUP(A7994,'[1]ZTE Ph3-Site (2G&amp;3G)'!$D:$L,9,0)</f>
        <v>2G + 3G</v>
      </c>
      <c r="E7994" s="16" t="str">
        <f>VLOOKUP(A7994,'[1]ZTE Ph3-Site (2G&amp;3G)'!$D:$J,7,0)</f>
        <v>On Air</v>
      </c>
      <c r="F7994" s="16" t="str">
        <f>VLOOKUP(A7994,'[1]ZTE Ph3-Site (2G&amp;3G)'!$D:$K,8,0)</f>
        <v>On-air</v>
      </c>
      <c r="G7994" s="19" t="s">
        <v>3759</v>
      </c>
      <c r="H7994" s="16" t="s">
        <v>3802</v>
      </c>
      <c r="I7994" s="15">
        <v>0</v>
      </c>
      <c r="J7994" s="12">
        <v>72.481899999999996</v>
      </c>
      <c r="K7994" s="12">
        <v>30.970500000000001</v>
      </c>
    </row>
    <row r="7995" spans="1:11" x14ac:dyDescent="0.25">
      <c r="A7995" s="8" t="s">
        <v>2530</v>
      </c>
      <c r="B7995" s="22" t="s">
        <v>11796</v>
      </c>
      <c r="C7995" s="11" t="s">
        <v>3798</v>
      </c>
      <c r="D7995" s="16" t="str">
        <f>VLOOKUP(A7995,'[1]ZTE Ph3-Site (2G&amp;3G)'!$D:$L,9,0)</f>
        <v>2G + 3G</v>
      </c>
      <c r="E7995" s="16" t="str">
        <f>VLOOKUP(A7995,'[1]ZTE Ph3-Site (2G&amp;3G)'!$D:$J,7,0)</f>
        <v>On Air</v>
      </c>
      <c r="F7995" s="16" t="str">
        <f>VLOOKUP(A7995,'[1]ZTE Ph3-Site (2G&amp;3G)'!$D:$K,8,0)</f>
        <v>On-air</v>
      </c>
      <c r="G7995" s="19" t="s">
        <v>3759</v>
      </c>
      <c r="H7995" s="16" t="s">
        <v>3802</v>
      </c>
      <c r="I7995" s="15">
        <v>180</v>
      </c>
      <c r="J7995" s="12">
        <v>72.47766</v>
      </c>
      <c r="K7995" s="12">
        <v>30.976859999999999</v>
      </c>
    </row>
    <row r="7996" spans="1:11" x14ac:dyDescent="0.25">
      <c r="A7996" s="8" t="s">
        <v>2530</v>
      </c>
      <c r="B7996" s="22" t="s">
        <v>11797</v>
      </c>
      <c r="C7996" s="11" t="s">
        <v>3798</v>
      </c>
      <c r="D7996" s="16" t="str">
        <f>VLOOKUP(A7996,'[1]ZTE Ph3-Site (2G&amp;3G)'!$D:$L,9,0)</f>
        <v>2G + 3G</v>
      </c>
      <c r="E7996" s="16" t="str">
        <f>VLOOKUP(A7996,'[1]ZTE Ph3-Site (2G&amp;3G)'!$D:$J,7,0)</f>
        <v>On Air</v>
      </c>
      <c r="F7996" s="16" t="str">
        <f>VLOOKUP(A7996,'[1]ZTE Ph3-Site (2G&amp;3G)'!$D:$K,8,0)</f>
        <v>On-air</v>
      </c>
      <c r="G7996" s="19" t="s">
        <v>3759</v>
      </c>
      <c r="H7996" s="16" t="s">
        <v>3802</v>
      </c>
      <c r="I7996" s="15">
        <v>80</v>
      </c>
      <c r="J7996" s="12">
        <v>72.47766</v>
      </c>
      <c r="K7996" s="12">
        <v>30.976859999999999</v>
      </c>
    </row>
    <row r="7997" spans="1:11" x14ac:dyDescent="0.25">
      <c r="A7997" s="8" t="s">
        <v>2530</v>
      </c>
      <c r="B7997" s="22" t="s">
        <v>11798</v>
      </c>
      <c r="C7997" s="11" t="s">
        <v>3798</v>
      </c>
      <c r="D7997" s="16" t="str">
        <f>VLOOKUP(A7997,'[1]ZTE Ph3-Site (2G&amp;3G)'!$D:$L,9,0)</f>
        <v>2G + 3G</v>
      </c>
      <c r="E7997" s="16" t="str">
        <f>VLOOKUP(A7997,'[1]ZTE Ph3-Site (2G&amp;3G)'!$D:$J,7,0)</f>
        <v>On Air</v>
      </c>
      <c r="F7997" s="16" t="str">
        <f>VLOOKUP(A7997,'[1]ZTE Ph3-Site (2G&amp;3G)'!$D:$K,8,0)</f>
        <v>On-air</v>
      </c>
      <c r="G7997" s="19" t="s">
        <v>3759</v>
      </c>
      <c r="H7997" s="16" t="s">
        <v>3802</v>
      </c>
      <c r="I7997" s="15">
        <v>305</v>
      </c>
      <c r="J7997" s="12">
        <v>72.47766</v>
      </c>
      <c r="K7997" s="12">
        <v>30.976859999999999</v>
      </c>
    </row>
    <row r="7998" spans="1:11" x14ac:dyDescent="0.25">
      <c r="A7998" s="8" t="s">
        <v>2528</v>
      </c>
      <c r="B7998" s="22" t="s">
        <v>11799</v>
      </c>
      <c r="C7998" s="11" t="s">
        <v>3798</v>
      </c>
      <c r="D7998" s="16" t="str">
        <f>VLOOKUP(A7998,'[1]ZTE Ph3-Site (2G&amp;3G)'!$D:$L,9,0)</f>
        <v>2G + 3G</v>
      </c>
      <c r="E7998" s="16" t="str">
        <f>VLOOKUP(A7998,'[1]ZTE Ph3-Site (2G&amp;3G)'!$D:$J,7,0)</f>
        <v>On Air</v>
      </c>
      <c r="F7998" s="16" t="str">
        <f>VLOOKUP(A7998,'[1]ZTE Ph3-Site (2G&amp;3G)'!$D:$K,8,0)</f>
        <v>On-air</v>
      </c>
      <c r="G7998" s="19" t="s">
        <v>3759</v>
      </c>
      <c r="H7998" s="16" t="s">
        <v>3802</v>
      </c>
      <c r="I7998" s="15">
        <v>180</v>
      </c>
      <c r="J7998" s="12">
        <v>72.472329999999999</v>
      </c>
      <c r="K7998" s="12">
        <v>30.968150000000001</v>
      </c>
    </row>
    <row r="7999" spans="1:11" x14ac:dyDescent="0.25">
      <c r="A7999" s="8" t="s">
        <v>2528</v>
      </c>
      <c r="B7999" s="22" t="s">
        <v>11800</v>
      </c>
      <c r="C7999" s="11" t="s">
        <v>3798</v>
      </c>
      <c r="D7999" s="16" t="str">
        <f>VLOOKUP(A7999,'[1]ZTE Ph3-Site (2G&amp;3G)'!$D:$L,9,0)</f>
        <v>2G + 3G</v>
      </c>
      <c r="E7999" s="16" t="str">
        <f>VLOOKUP(A7999,'[1]ZTE Ph3-Site (2G&amp;3G)'!$D:$J,7,0)</f>
        <v>On Air</v>
      </c>
      <c r="F7999" s="16" t="str">
        <f>VLOOKUP(A7999,'[1]ZTE Ph3-Site (2G&amp;3G)'!$D:$K,8,0)</f>
        <v>On-air</v>
      </c>
      <c r="G7999" s="19" t="s">
        <v>3759</v>
      </c>
      <c r="H7999" s="16" t="s">
        <v>3802</v>
      </c>
      <c r="I7999" s="15">
        <v>300</v>
      </c>
      <c r="J7999" s="12">
        <v>72.472329999999999</v>
      </c>
      <c r="K7999" s="12">
        <v>30.968150000000001</v>
      </c>
    </row>
    <row r="8000" spans="1:11" x14ac:dyDescent="0.25">
      <c r="A8000" s="8" t="s">
        <v>2529</v>
      </c>
      <c r="B8000" s="22" t="s">
        <v>11801</v>
      </c>
      <c r="C8000" s="11" t="s">
        <v>3798</v>
      </c>
      <c r="D8000" s="16" t="str">
        <f>VLOOKUP(A8000,'[1]ZTE Ph3-Site (2G&amp;3G)'!$D:$L,9,0)</f>
        <v>2G + 3G</v>
      </c>
      <c r="E8000" s="16" t="str">
        <f>VLOOKUP(A8000,'[1]ZTE Ph3-Site (2G&amp;3G)'!$D:$J,7,0)</f>
        <v>On Air</v>
      </c>
      <c r="F8000" s="16" t="str">
        <f>VLOOKUP(A8000,'[1]ZTE Ph3-Site (2G&amp;3G)'!$D:$K,8,0)</f>
        <v>On-air</v>
      </c>
      <c r="G8000" s="19" t="s">
        <v>3759</v>
      </c>
      <c r="H8000" s="16" t="s">
        <v>3802</v>
      </c>
      <c r="I8000" s="15">
        <v>0</v>
      </c>
      <c r="J8000" s="12">
        <v>72.481899999999996</v>
      </c>
      <c r="K8000" s="12">
        <v>30.970500000000001</v>
      </c>
    </row>
    <row r="8001" spans="1:11" x14ac:dyDescent="0.25">
      <c r="A8001" s="8" t="s">
        <v>2529</v>
      </c>
      <c r="B8001" s="22" t="s">
        <v>11802</v>
      </c>
      <c r="C8001" s="11" t="s">
        <v>3798</v>
      </c>
      <c r="D8001" s="16" t="str">
        <f>VLOOKUP(A8001,'[1]ZTE Ph3-Site (2G&amp;3G)'!$D:$L,9,0)</f>
        <v>2G + 3G</v>
      </c>
      <c r="E8001" s="16" t="str">
        <f>VLOOKUP(A8001,'[1]ZTE Ph3-Site (2G&amp;3G)'!$D:$J,7,0)</f>
        <v>On Air</v>
      </c>
      <c r="F8001" s="16" t="str">
        <f>VLOOKUP(A8001,'[1]ZTE Ph3-Site (2G&amp;3G)'!$D:$K,8,0)</f>
        <v>On-air</v>
      </c>
      <c r="G8001" s="19" t="s">
        <v>3759</v>
      </c>
      <c r="H8001" s="16" t="s">
        <v>3802</v>
      </c>
      <c r="I8001" s="15">
        <v>0</v>
      </c>
      <c r="J8001" s="12">
        <v>72.481899999999996</v>
      </c>
      <c r="K8001" s="12">
        <v>30.970500000000001</v>
      </c>
    </row>
    <row r="8002" spans="1:11" x14ac:dyDescent="0.25">
      <c r="A8002" s="8" t="s">
        <v>2531</v>
      </c>
      <c r="B8002" s="22" t="s">
        <v>11803</v>
      </c>
      <c r="C8002" s="11" t="s">
        <v>3798</v>
      </c>
      <c r="D8002" s="16" t="str">
        <f>VLOOKUP(A8002,'[1]ZTE Ph3-Site (2G&amp;3G)'!$D:$L,9,0)</f>
        <v>2G + 3G</v>
      </c>
      <c r="E8002" s="16" t="str">
        <f>VLOOKUP(A8002,'[1]ZTE Ph3-Site (2G&amp;3G)'!$D:$J,7,0)</f>
        <v>On Air</v>
      </c>
      <c r="F8002" s="16" t="str">
        <f>VLOOKUP(A8002,'[1]ZTE Ph3-Site (2G&amp;3G)'!$D:$K,8,0)</f>
        <v>On-air</v>
      </c>
      <c r="G8002" s="19" t="s">
        <v>3759</v>
      </c>
      <c r="H8002" s="16" t="s">
        <v>3802</v>
      </c>
      <c r="I8002" s="15">
        <v>50</v>
      </c>
      <c r="J8002" s="12">
        <v>72.494020000000006</v>
      </c>
      <c r="K8002" s="12">
        <v>30.96396</v>
      </c>
    </row>
    <row r="8003" spans="1:11" x14ac:dyDescent="0.25">
      <c r="A8003" s="8" t="s">
        <v>2531</v>
      </c>
      <c r="B8003" s="22" t="s">
        <v>11804</v>
      </c>
      <c r="C8003" s="11" t="s">
        <v>3798</v>
      </c>
      <c r="D8003" s="16" t="str">
        <f>VLOOKUP(A8003,'[1]ZTE Ph3-Site (2G&amp;3G)'!$D:$L,9,0)</f>
        <v>2G + 3G</v>
      </c>
      <c r="E8003" s="16" t="str">
        <f>VLOOKUP(A8003,'[1]ZTE Ph3-Site (2G&amp;3G)'!$D:$J,7,0)</f>
        <v>On Air</v>
      </c>
      <c r="F8003" s="16" t="str">
        <f>VLOOKUP(A8003,'[1]ZTE Ph3-Site (2G&amp;3G)'!$D:$K,8,0)</f>
        <v>On-air</v>
      </c>
      <c r="G8003" s="19" t="s">
        <v>3759</v>
      </c>
      <c r="H8003" s="16" t="s">
        <v>3802</v>
      </c>
      <c r="I8003" s="15">
        <v>170</v>
      </c>
      <c r="J8003" s="12">
        <v>72.494020000000006</v>
      </c>
      <c r="K8003" s="12">
        <v>30.96396</v>
      </c>
    </row>
    <row r="8004" spans="1:11" x14ac:dyDescent="0.25">
      <c r="A8004" s="8" t="s">
        <v>2531</v>
      </c>
      <c r="B8004" s="22" t="s">
        <v>11805</v>
      </c>
      <c r="C8004" s="11" t="s">
        <v>3798</v>
      </c>
      <c r="D8004" s="16" t="str">
        <f>VLOOKUP(A8004,'[1]ZTE Ph3-Site (2G&amp;3G)'!$D:$L,9,0)</f>
        <v>2G + 3G</v>
      </c>
      <c r="E8004" s="16" t="str">
        <f>VLOOKUP(A8004,'[1]ZTE Ph3-Site (2G&amp;3G)'!$D:$J,7,0)</f>
        <v>On Air</v>
      </c>
      <c r="F8004" s="16" t="str">
        <f>VLOOKUP(A8004,'[1]ZTE Ph3-Site (2G&amp;3G)'!$D:$K,8,0)</f>
        <v>On-air</v>
      </c>
      <c r="G8004" s="19" t="s">
        <v>3759</v>
      </c>
      <c r="H8004" s="16" t="s">
        <v>3802</v>
      </c>
      <c r="I8004" s="15">
        <v>300</v>
      </c>
      <c r="J8004" s="12">
        <v>72.494020000000006</v>
      </c>
      <c r="K8004" s="12">
        <v>30.96396</v>
      </c>
    </row>
    <row r="8005" spans="1:11" x14ac:dyDescent="0.25">
      <c r="A8005" s="8" t="s">
        <v>2525</v>
      </c>
      <c r="B8005" s="22" t="s">
        <v>11806</v>
      </c>
      <c r="C8005" s="11" t="s">
        <v>3798</v>
      </c>
      <c r="D8005" s="16" t="str">
        <f>VLOOKUP(A8005,'[1]ZTE Ph3-Site (2G&amp;3G)'!$D:$L,9,0)</f>
        <v>2G + 3G</v>
      </c>
      <c r="E8005" s="16" t="str">
        <f>VLOOKUP(A8005,'[1]ZTE Ph3-Site (2G&amp;3G)'!$D:$J,7,0)</f>
        <v>On Air</v>
      </c>
      <c r="F8005" s="16" t="str">
        <f>VLOOKUP(A8005,'[1]ZTE Ph3-Site (2G&amp;3G)'!$D:$K,8,0)</f>
        <v>On-air</v>
      </c>
      <c r="G8005" s="19" t="s">
        <v>3759</v>
      </c>
      <c r="H8005" s="16" t="s">
        <v>3802</v>
      </c>
      <c r="I8005" s="15">
        <v>290</v>
      </c>
      <c r="J8005" s="12">
        <v>72.487909999999999</v>
      </c>
      <c r="K8005" s="12">
        <v>30.975560000000002</v>
      </c>
    </row>
    <row r="8006" spans="1:11" x14ac:dyDescent="0.25">
      <c r="A8006" s="8" t="s">
        <v>2532</v>
      </c>
      <c r="B8006" s="22" t="s">
        <v>11807</v>
      </c>
      <c r="C8006" s="11" t="s">
        <v>3798</v>
      </c>
      <c r="D8006" s="16" t="str">
        <f>VLOOKUP(A8006,'[1]ZTE Ph3-Site (2G&amp;3G)'!$D:$L,9,0)</f>
        <v>2G Only</v>
      </c>
      <c r="E8006" s="16" t="str">
        <f>VLOOKUP(A8006,'[1]ZTE Ph3-Site (2G&amp;3G)'!$D:$J,7,0)</f>
        <v>On Air</v>
      </c>
      <c r="F8006" s="16" t="str">
        <f>VLOOKUP(A8006,'[1]ZTE Ph3-Site (2G&amp;3G)'!$D:$K,8,0)</f>
        <v>-</v>
      </c>
      <c r="G8006" s="19" t="s">
        <v>3759</v>
      </c>
      <c r="H8006" s="16" t="s">
        <v>3802</v>
      </c>
      <c r="I8006" s="15">
        <v>305</v>
      </c>
      <c r="J8006" s="12">
        <v>72.546850000000006</v>
      </c>
      <c r="K8006" s="12">
        <v>30.798469999999998</v>
      </c>
    </row>
    <row r="8007" spans="1:11" x14ac:dyDescent="0.25">
      <c r="A8007" s="8" t="s">
        <v>2533</v>
      </c>
      <c r="B8007" s="22" t="s">
        <v>11808</v>
      </c>
      <c r="C8007" s="11" t="s">
        <v>3798</v>
      </c>
      <c r="D8007" s="16" t="str">
        <f>VLOOKUP(A8007,'[1]ZTE Ph3-Site (2G&amp;3G)'!$D:$L,9,0)</f>
        <v>2G Only</v>
      </c>
      <c r="E8007" s="16" t="str">
        <f>VLOOKUP(A8007,'[1]ZTE Ph3-Site (2G&amp;3G)'!$D:$J,7,0)</f>
        <v>On Air</v>
      </c>
      <c r="F8007" s="16" t="str">
        <f>VLOOKUP(A8007,'[1]ZTE Ph3-Site (2G&amp;3G)'!$D:$K,8,0)</f>
        <v>-</v>
      </c>
      <c r="G8007" s="19" t="s">
        <v>3759</v>
      </c>
      <c r="H8007" s="16" t="s">
        <v>3802</v>
      </c>
      <c r="I8007" s="15">
        <v>60</v>
      </c>
      <c r="J8007" s="12">
        <v>72.458330000000004</v>
      </c>
      <c r="K8007" s="12">
        <v>30.862870000000001</v>
      </c>
    </row>
    <row r="8008" spans="1:11" x14ac:dyDescent="0.25">
      <c r="A8008" s="8" t="s">
        <v>2533</v>
      </c>
      <c r="B8008" s="22" t="s">
        <v>11809</v>
      </c>
      <c r="C8008" s="11" t="s">
        <v>3798</v>
      </c>
      <c r="D8008" s="16" t="str">
        <f>VLOOKUP(A8008,'[1]ZTE Ph3-Site (2G&amp;3G)'!$D:$L,9,0)</f>
        <v>2G Only</v>
      </c>
      <c r="E8008" s="16" t="str">
        <f>VLOOKUP(A8008,'[1]ZTE Ph3-Site (2G&amp;3G)'!$D:$J,7,0)</f>
        <v>On Air</v>
      </c>
      <c r="F8008" s="16" t="str">
        <f>VLOOKUP(A8008,'[1]ZTE Ph3-Site (2G&amp;3G)'!$D:$K,8,0)</f>
        <v>-</v>
      </c>
      <c r="G8008" s="19" t="s">
        <v>3759</v>
      </c>
      <c r="H8008" s="16" t="s">
        <v>3802</v>
      </c>
      <c r="I8008" s="15">
        <v>330</v>
      </c>
      <c r="J8008" s="12">
        <v>72.458330000000004</v>
      </c>
      <c r="K8008" s="12">
        <v>30.862870000000001</v>
      </c>
    </row>
    <row r="8009" spans="1:11" x14ac:dyDescent="0.25">
      <c r="A8009" s="8" t="s">
        <v>2533</v>
      </c>
      <c r="B8009" s="22" t="s">
        <v>11810</v>
      </c>
      <c r="C8009" s="11" t="s">
        <v>3798</v>
      </c>
      <c r="D8009" s="16" t="str">
        <f>VLOOKUP(A8009,'[1]ZTE Ph3-Site (2G&amp;3G)'!$D:$L,9,0)</f>
        <v>2G Only</v>
      </c>
      <c r="E8009" s="16" t="str">
        <f>VLOOKUP(A8009,'[1]ZTE Ph3-Site (2G&amp;3G)'!$D:$J,7,0)</f>
        <v>On Air</v>
      </c>
      <c r="F8009" s="16" t="str">
        <f>VLOOKUP(A8009,'[1]ZTE Ph3-Site (2G&amp;3G)'!$D:$K,8,0)</f>
        <v>-</v>
      </c>
      <c r="G8009" s="19" t="s">
        <v>3759</v>
      </c>
      <c r="H8009" s="16" t="s">
        <v>3802</v>
      </c>
      <c r="I8009" s="15">
        <v>165</v>
      </c>
      <c r="J8009" s="12">
        <v>72.458330000000004</v>
      </c>
      <c r="K8009" s="12">
        <v>30.862870000000001</v>
      </c>
    </row>
    <row r="8010" spans="1:11" x14ac:dyDescent="0.25">
      <c r="A8010" s="8" t="s">
        <v>2534</v>
      </c>
      <c r="B8010" s="22" t="s">
        <v>11811</v>
      </c>
      <c r="C8010" s="11" t="s">
        <v>3798</v>
      </c>
      <c r="D8010" s="16" t="str">
        <f>VLOOKUP(A8010,'[1]ZTE Ph3-Site (2G&amp;3G)'!$D:$L,9,0)</f>
        <v>2G Only</v>
      </c>
      <c r="E8010" s="16" t="str">
        <f>VLOOKUP(A8010,'[1]ZTE Ph3-Site (2G&amp;3G)'!$D:$J,7,0)</f>
        <v>On Air</v>
      </c>
      <c r="F8010" s="16" t="str">
        <f>VLOOKUP(A8010,'[1]ZTE Ph3-Site (2G&amp;3G)'!$D:$K,8,0)</f>
        <v>-</v>
      </c>
      <c r="G8010" s="19" t="s">
        <v>3759</v>
      </c>
      <c r="H8010" s="16" t="s">
        <v>3802</v>
      </c>
      <c r="I8010" s="15">
        <v>60</v>
      </c>
      <c r="J8010" s="12">
        <v>72.500500000000002</v>
      </c>
      <c r="K8010" s="12">
        <v>30.813099999999999</v>
      </c>
    </row>
    <row r="8011" spans="1:11" x14ac:dyDescent="0.25">
      <c r="A8011" s="8" t="s">
        <v>2534</v>
      </c>
      <c r="B8011" s="22" t="s">
        <v>11812</v>
      </c>
      <c r="C8011" s="11" t="s">
        <v>3798</v>
      </c>
      <c r="D8011" s="16" t="str">
        <f>VLOOKUP(A8011,'[1]ZTE Ph3-Site (2G&amp;3G)'!$D:$L,9,0)</f>
        <v>2G Only</v>
      </c>
      <c r="E8011" s="16" t="str">
        <f>VLOOKUP(A8011,'[1]ZTE Ph3-Site (2G&amp;3G)'!$D:$J,7,0)</f>
        <v>On Air</v>
      </c>
      <c r="F8011" s="16" t="str">
        <f>VLOOKUP(A8011,'[1]ZTE Ph3-Site (2G&amp;3G)'!$D:$K,8,0)</f>
        <v>-</v>
      </c>
      <c r="G8011" s="19" t="s">
        <v>3759</v>
      </c>
      <c r="H8011" s="16" t="s">
        <v>3802</v>
      </c>
      <c r="I8011" s="15">
        <v>230</v>
      </c>
      <c r="J8011" s="12">
        <v>72.500500000000002</v>
      </c>
      <c r="K8011" s="12">
        <v>30.813099999999999</v>
      </c>
    </row>
    <row r="8012" spans="1:11" x14ac:dyDescent="0.25">
      <c r="A8012" s="8" t="s">
        <v>2534</v>
      </c>
      <c r="B8012" s="22" t="s">
        <v>11813</v>
      </c>
      <c r="C8012" s="11" t="s">
        <v>3798</v>
      </c>
      <c r="D8012" s="16" t="str">
        <f>VLOOKUP(A8012,'[1]ZTE Ph3-Site (2G&amp;3G)'!$D:$L,9,0)</f>
        <v>2G Only</v>
      </c>
      <c r="E8012" s="16" t="str">
        <f>VLOOKUP(A8012,'[1]ZTE Ph3-Site (2G&amp;3G)'!$D:$J,7,0)</f>
        <v>On Air</v>
      </c>
      <c r="F8012" s="16" t="str">
        <f>VLOOKUP(A8012,'[1]ZTE Ph3-Site (2G&amp;3G)'!$D:$K,8,0)</f>
        <v>-</v>
      </c>
      <c r="G8012" s="19" t="s">
        <v>3759</v>
      </c>
      <c r="H8012" s="16" t="s">
        <v>3802</v>
      </c>
      <c r="I8012" s="15">
        <v>310</v>
      </c>
      <c r="J8012" s="12">
        <v>72.500500000000002</v>
      </c>
      <c r="K8012" s="12">
        <v>30.813099999999999</v>
      </c>
    </row>
    <row r="8013" spans="1:11" x14ac:dyDescent="0.25">
      <c r="A8013" s="8" t="s">
        <v>2532</v>
      </c>
      <c r="B8013" s="22" t="s">
        <v>11814</v>
      </c>
      <c r="C8013" s="11" t="s">
        <v>3798</v>
      </c>
      <c r="D8013" s="16" t="str">
        <f>VLOOKUP(A8013,'[1]ZTE Ph3-Site (2G&amp;3G)'!$D:$L,9,0)</f>
        <v>2G Only</v>
      </c>
      <c r="E8013" s="16" t="str">
        <f>VLOOKUP(A8013,'[1]ZTE Ph3-Site (2G&amp;3G)'!$D:$J,7,0)</f>
        <v>On Air</v>
      </c>
      <c r="F8013" s="16" t="str">
        <f>VLOOKUP(A8013,'[1]ZTE Ph3-Site (2G&amp;3G)'!$D:$K,8,0)</f>
        <v>-</v>
      </c>
      <c r="G8013" s="19" t="s">
        <v>3759</v>
      </c>
      <c r="H8013" s="16" t="s">
        <v>3802</v>
      </c>
      <c r="I8013" s="15">
        <v>160</v>
      </c>
      <c r="J8013" s="12">
        <v>72.546850000000006</v>
      </c>
      <c r="K8013" s="12">
        <v>30.798469999999998</v>
      </c>
    </row>
    <row r="8014" spans="1:11" x14ac:dyDescent="0.25">
      <c r="A8014" s="8" t="s">
        <v>2532</v>
      </c>
      <c r="B8014" s="22" t="s">
        <v>11815</v>
      </c>
      <c r="C8014" s="11" t="s">
        <v>3798</v>
      </c>
      <c r="D8014" s="16" t="str">
        <f>VLOOKUP(A8014,'[1]ZTE Ph3-Site (2G&amp;3G)'!$D:$L,9,0)</f>
        <v>2G Only</v>
      </c>
      <c r="E8014" s="16" t="str">
        <f>VLOOKUP(A8014,'[1]ZTE Ph3-Site (2G&amp;3G)'!$D:$J,7,0)</f>
        <v>On Air</v>
      </c>
      <c r="F8014" s="16" t="str">
        <f>VLOOKUP(A8014,'[1]ZTE Ph3-Site (2G&amp;3G)'!$D:$K,8,0)</f>
        <v>-</v>
      </c>
      <c r="G8014" s="19" t="s">
        <v>3759</v>
      </c>
      <c r="H8014" s="16" t="s">
        <v>3802</v>
      </c>
      <c r="I8014" s="15">
        <v>60</v>
      </c>
      <c r="J8014" s="12">
        <v>72.546850000000006</v>
      </c>
      <c r="K8014" s="12">
        <v>30.798469999999998</v>
      </c>
    </row>
    <row r="8015" spans="1:11" x14ac:dyDescent="0.25">
      <c r="A8015" s="8" t="s">
        <v>2535</v>
      </c>
      <c r="B8015" s="22" t="s">
        <v>11816</v>
      </c>
      <c r="C8015" s="11" t="s">
        <v>3798</v>
      </c>
      <c r="D8015" s="16" t="str">
        <f>VLOOKUP(A8015,'[1]ZTE Ph3-Site (2G&amp;3G)'!$D:$L,9,0)</f>
        <v>2G + 3G</v>
      </c>
      <c r="E8015" s="16" t="str">
        <f>VLOOKUP(A8015,'[1]ZTE Ph3-Site (2G&amp;3G)'!$D:$J,7,0)</f>
        <v>On Air</v>
      </c>
      <c r="F8015" s="16" t="str">
        <f>VLOOKUP(A8015,'[1]ZTE Ph3-Site (2G&amp;3G)'!$D:$K,8,0)</f>
        <v>Planned 2015</v>
      </c>
      <c r="G8015" s="19" t="s">
        <v>3759</v>
      </c>
      <c r="H8015" s="16" t="s">
        <v>3802</v>
      </c>
      <c r="I8015" s="15">
        <v>240</v>
      </c>
      <c r="J8015" s="12">
        <v>72.533580000000001</v>
      </c>
      <c r="K8015" s="12">
        <v>30.878399999999999</v>
      </c>
    </row>
    <row r="8016" spans="1:11" x14ac:dyDescent="0.25">
      <c r="A8016" s="8" t="s">
        <v>2535</v>
      </c>
      <c r="B8016" s="22" t="s">
        <v>11817</v>
      </c>
      <c r="C8016" s="11" t="s">
        <v>3798</v>
      </c>
      <c r="D8016" s="16" t="str">
        <f>VLOOKUP(A8016,'[1]ZTE Ph3-Site (2G&amp;3G)'!$D:$L,9,0)</f>
        <v>2G + 3G</v>
      </c>
      <c r="E8016" s="16" t="str">
        <f>VLOOKUP(A8016,'[1]ZTE Ph3-Site (2G&amp;3G)'!$D:$J,7,0)</f>
        <v>On Air</v>
      </c>
      <c r="F8016" s="16" t="str">
        <f>VLOOKUP(A8016,'[1]ZTE Ph3-Site (2G&amp;3G)'!$D:$K,8,0)</f>
        <v>Planned 2015</v>
      </c>
      <c r="G8016" s="19" t="s">
        <v>3759</v>
      </c>
      <c r="H8016" s="16" t="s">
        <v>3802</v>
      </c>
      <c r="I8016" s="15">
        <v>130</v>
      </c>
      <c r="J8016" s="12">
        <v>72.533580000000001</v>
      </c>
      <c r="K8016" s="12">
        <v>30.878399999999999</v>
      </c>
    </row>
    <row r="8017" spans="1:11" x14ac:dyDescent="0.25">
      <c r="A8017" s="8" t="s">
        <v>2535</v>
      </c>
      <c r="B8017" s="22" t="s">
        <v>11818</v>
      </c>
      <c r="C8017" s="11" t="s">
        <v>3798</v>
      </c>
      <c r="D8017" s="16" t="str">
        <f>VLOOKUP(A8017,'[1]ZTE Ph3-Site (2G&amp;3G)'!$D:$L,9,0)</f>
        <v>2G + 3G</v>
      </c>
      <c r="E8017" s="16" t="str">
        <f>VLOOKUP(A8017,'[1]ZTE Ph3-Site (2G&amp;3G)'!$D:$J,7,0)</f>
        <v>On Air</v>
      </c>
      <c r="F8017" s="16" t="str">
        <f>VLOOKUP(A8017,'[1]ZTE Ph3-Site (2G&amp;3G)'!$D:$K,8,0)</f>
        <v>Planned 2015</v>
      </c>
      <c r="G8017" s="19" t="s">
        <v>3759</v>
      </c>
      <c r="H8017" s="16" t="s">
        <v>3802</v>
      </c>
      <c r="I8017" s="15">
        <v>340</v>
      </c>
      <c r="J8017" s="12">
        <v>72.533580000000001</v>
      </c>
      <c r="K8017" s="12">
        <v>30.878399999999999</v>
      </c>
    </row>
    <row r="8018" spans="1:11" x14ac:dyDescent="0.25">
      <c r="A8018" s="8" t="s">
        <v>2536</v>
      </c>
      <c r="B8018" s="22" t="s">
        <v>11819</v>
      </c>
      <c r="C8018" s="11" t="s">
        <v>3798</v>
      </c>
      <c r="D8018" s="16" t="str">
        <f>VLOOKUP(A8018,'[1]ZTE Ph3-Site (2G&amp;3G)'!$D:$L,9,0)</f>
        <v>2G + 3G</v>
      </c>
      <c r="E8018" s="16" t="str">
        <f>VLOOKUP(A8018,'[1]ZTE Ph3-Site (2G&amp;3G)'!$D:$J,7,0)</f>
        <v>On Air</v>
      </c>
      <c r="F8018" s="16" t="str">
        <f>VLOOKUP(A8018,'[1]ZTE Ph3-Site (2G&amp;3G)'!$D:$K,8,0)</f>
        <v>Planned 2015</v>
      </c>
      <c r="G8018" s="19" t="s">
        <v>3759</v>
      </c>
      <c r="H8018" s="16" t="s">
        <v>3802</v>
      </c>
      <c r="I8018" s="15">
        <v>160</v>
      </c>
      <c r="J8018" s="12">
        <v>72.549030000000002</v>
      </c>
      <c r="K8018" s="12">
        <v>30.853929999999998</v>
      </c>
    </row>
    <row r="8019" spans="1:11" x14ac:dyDescent="0.25">
      <c r="A8019" s="8" t="s">
        <v>2536</v>
      </c>
      <c r="B8019" s="22" t="s">
        <v>11820</v>
      </c>
      <c r="C8019" s="11" t="s">
        <v>3798</v>
      </c>
      <c r="D8019" s="16" t="str">
        <f>VLOOKUP(A8019,'[1]ZTE Ph3-Site (2G&amp;3G)'!$D:$L,9,0)</f>
        <v>2G + 3G</v>
      </c>
      <c r="E8019" s="16" t="str">
        <f>VLOOKUP(A8019,'[1]ZTE Ph3-Site (2G&amp;3G)'!$D:$J,7,0)</f>
        <v>On Air</v>
      </c>
      <c r="F8019" s="16" t="str">
        <f>VLOOKUP(A8019,'[1]ZTE Ph3-Site (2G&amp;3G)'!$D:$K,8,0)</f>
        <v>Planned 2015</v>
      </c>
      <c r="G8019" s="19" t="s">
        <v>3759</v>
      </c>
      <c r="H8019" s="16" t="s">
        <v>3802</v>
      </c>
      <c r="I8019" s="15">
        <v>240</v>
      </c>
      <c r="J8019" s="12">
        <v>72.549030000000002</v>
      </c>
      <c r="K8019" s="12">
        <v>30.853929999999998</v>
      </c>
    </row>
    <row r="8020" spans="1:11" x14ac:dyDescent="0.25">
      <c r="A8020" s="8" t="s">
        <v>2536</v>
      </c>
      <c r="B8020" s="22" t="s">
        <v>11821</v>
      </c>
      <c r="C8020" s="11" t="s">
        <v>3798</v>
      </c>
      <c r="D8020" s="16" t="str">
        <f>VLOOKUP(A8020,'[1]ZTE Ph3-Site (2G&amp;3G)'!$D:$L,9,0)</f>
        <v>2G + 3G</v>
      </c>
      <c r="E8020" s="16" t="str">
        <f>VLOOKUP(A8020,'[1]ZTE Ph3-Site (2G&amp;3G)'!$D:$J,7,0)</f>
        <v>On Air</v>
      </c>
      <c r="F8020" s="16" t="str">
        <f>VLOOKUP(A8020,'[1]ZTE Ph3-Site (2G&amp;3G)'!$D:$K,8,0)</f>
        <v>Planned 2015</v>
      </c>
      <c r="G8020" s="19" t="s">
        <v>3759</v>
      </c>
      <c r="H8020" s="16" t="s">
        <v>3802</v>
      </c>
      <c r="I8020" s="15">
        <v>330</v>
      </c>
      <c r="J8020" s="12">
        <v>72.549030000000002</v>
      </c>
      <c r="K8020" s="12">
        <v>30.853929999999998</v>
      </c>
    </row>
    <row r="8021" spans="1:11" x14ac:dyDescent="0.25">
      <c r="A8021" s="8" t="s">
        <v>2537</v>
      </c>
      <c r="B8021" s="22" t="s">
        <v>11822</v>
      </c>
      <c r="C8021" s="11" t="s">
        <v>3798</v>
      </c>
      <c r="D8021" s="16" t="str">
        <f>VLOOKUP(A8021,'[1]ZTE Ph3-Site (2G&amp;3G)'!$D:$L,9,0)</f>
        <v>2G Only</v>
      </c>
      <c r="E8021" s="16" t="str">
        <f>VLOOKUP(A8021,'[1]ZTE Ph3-Site (2G&amp;3G)'!$D:$J,7,0)</f>
        <v>On Air</v>
      </c>
      <c r="F8021" s="16" t="str">
        <f>VLOOKUP(A8021,'[1]ZTE Ph3-Site (2G&amp;3G)'!$D:$K,8,0)</f>
        <v>-</v>
      </c>
      <c r="G8021" s="19" t="s">
        <v>3760</v>
      </c>
      <c r="H8021" s="16" t="s">
        <v>3802</v>
      </c>
      <c r="I8021" s="15">
        <v>180</v>
      </c>
      <c r="J8021" s="12">
        <v>72.930440000000004</v>
      </c>
      <c r="K8021" s="12">
        <v>29.729230000000001</v>
      </c>
    </row>
    <row r="8022" spans="1:11" x14ac:dyDescent="0.25">
      <c r="A8022" s="8" t="s">
        <v>2537</v>
      </c>
      <c r="B8022" s="22" t="s">
        <v>11823</v>
      </c>
      <c r="C8022" s="11" t="s">
        <v>3798</v>
      </c>
      <c r="D8022" s="16" t="str">
        <f>VLOOKUP(A8022,'[1]ZTE Ph3-Site (2G&amp;3G)'!$D:$L,9,0)</f>
        <v>2G Only</v>
      </c>
      <c r="E8022" s="16" t="str">
        <f>VLOOKUP(A8022,'[1]ZTE Ph3-Site (2G&amp;3G)'!$D:$J,7,0)</f>
        <v>On Air</v>
      </c>
      <c r="F8022" s="16" t="str">
        <f>VLOOKUP(A8022,'[1]ZTE Ph3-Site (2G&amp;3G)'!$D:$K,8,0)</f>
        <v>-</v>
      </c>
      <c r="G8022" s="19" t="s">
        <v>3760</v>
      </c>
      <c r="H8022" s="16" t="s">
        <v>3802</v>
      </c>
      <c r="I8022" s="15">
        <v>120</v>
      </c>
      <c r="J8022" s="12">
        <v>72.930440000000004</v>
      </c>
      <c r="K8022" s="12">
        <v>29.729230000000001</v>
      </c>
    </row>
    <row r="8023" spans="1:11" x14ac:dyDescent="0.25">
      <c r="A8023" s="8" t="s">
        <v>2537</v>
      </c>
      <c r="B8023" s="22" t="s">
        <v>11824</v>
      </c>
      <c r="C8023" s="11" t="s">
        <v>3798</v>
      </c>
      <c r="D8023" s="16" t="str">
        <f>VLOOKUP(A8023,'[1]ZTE Ph3-Site (2G&amp;3G)'!$D:$L,9,0)</f>
        <v>2G Only</v>
      </c>
      <c r="E8023" s="16" t="str">
        <f>VLOOKUP(A8023,'[1]ZTE Ph3-Site (2G&amp;3G)'!$D:$J,7,0)</f>
        <v>On Air</v>
      </c>
      <c r="F8023" s="16" t="str">
        <f>VLOOKUP(A8023,'[1]ZTE Ph3-Site (2G&amp;3G)'!$D:$K,8,0)</f>
        <v>-</v>
      </c>
      <c r="G8023" s="19" t="s">
        <v>3760</v>
      </c>
      <c r="H8023" s="16" t="s">
        <v>3802</v>
      </c>
      <c r="I8023" s="15">
        <v>300</v>
      </c>
      <c r="J8023" s="12">
        <v>72.930440000000004</v>
      </c>
      <c r="K8023" s="12">
        <v>29.729230000000001</v>
      </c>
    </row>
    <row r="8024" spans="1:11" x14ac:dyDescent="0.25">
      <c r="A8024" s="8" t="s">
        <v>2538</v>
      </c>
      <c r="B8024" s="22" t="s">
        <v>11825</v>
      </c>
      <c r="C8024" s="11" t="s">
        <v>3798</v>
      </c>
      <c r="D8024" s="16" t="str">
        <f>VLOOKUP(A8024,'[1]ZTE Ph3-Site (2G&amp;3G)'!$D:$L,9,0)</f>
        <v>2G Only</v>
      </c>
      <c r="E8024" s="16" t="str">
        <f>VLOOKUP(A8024,'[1]ZTE Ph3-Site (2G&amp;3G)'!$D:$J,7,0)</f>
        <v>On Air</v>
      </c>
      <c r="F8024" s="16" t="str">
        <f>VLOOKUP(A8024,'[1]ZTE Ph3-Site (2G&amp;3G)'!$D:$K,8,0)</f>
        <v>-</v>
      </c>
      <c r="G8024" s="19" t="s">
        <v>3760</v>
      </c>
      <c r="H8024" s="16" t="s">
        <v>3802</v>
      </c>
      <c r="I8024" s="15">
        <v>70</v>
      </c>
      <c r="J8024" s="12">
        <v>73.072180000000003</v>
      </c>
      <c r="K8024" s="12">
        <v>29.751819999999999</v>
      </c>
    </row>
    <row r="8025" spans="1:11" x14ac:dyDescent="0.25">
      <c r="A8025" s="8" t="s">
        <v>2539</v>
      </c>
      <c r="B8025" s="22" t="s">
        <v>11826</v>
      </c>
      <c r="C8025" s="11" t="s">
        <v>3798</v>
      </c>
      <c r="D8025" s="16" t="str">
        <f>VLOOKUP(A8025,'[1]ZTE Ph3-Site (2G&amp;3G)'!$D:$L,9,0)</f>
        <v>2G Only</v>
      </c>
      <c r="E8025" s="16" t="str">
        <f>VLOOKUP(A8025,'[1]ZTE Ph3-Site (2G&amp;3G)'!$D:$J,7,0)</f>
        <v>On Air</v>
      </c>
      <c r="F8025" s="16" t="str">
        <f>VLOOKUP(A8025,'[1]ZTE Ph3-Site (2G&amp;3G)'!$D:$K,8,0)</f>
        <v>-</v>
      </c>
      <c r="G8025" s="19" t="s">
        <v>3760</v>
      </c>
      <c r="H8025" s="16" t="s">
        <v>3802</v>
      </c>
      <c r="I8025" s="15">
        <v>140</v>
      </c>
      <c r="J8025" s="12">
        <v>73.003600000000006</v>
      </c>
      <c r="K8025" s="12">
        <v>29.709499999999998</v>
      </c>
    </row>
    <row r="8026" spans="1:11" x14ac:dyDescent="0.25">
      <c r="A8026" s="8" t="s">
        <v>2539</v>
      </c>
      <c r="B8026" s="22" t="s">
        <v>11827</v>
      </c>
      <c r="C8026" s="11" t="s">
        <v>3798</v>
      </c>
      <c r="D8026" s="16" t="str">
        <f>VLOOKUP(A8026,'[1]ZTE Ph3-Site (2G&amp;3G)'!$D:$L,9,0)</f>
        <v>2G Only</v>
      </c>
      <c r="E8026" s="16" t="str">
        <f>VLOOKUP(A8026,'[1]ZTE Ph3-Site (2G&amp;3G)'!$D:$J,7,0)</f>
        <v>On Air</v>
      </c>
      <c r="F8026" s="16" t="str">
        <f>VLOOKUP(A8026,'[1]ZTE Ph3-Site (2G&amp;3G)'!$D:$K,8,0)</f>
        <v>-</v>
      </c>
      <c r="G8026" s="19" t="s">
        <v>3760</v>
      </c>
      <c r="H8026" s="16" t="s">
        <v>3802</v>
      </c>
      <c r="I8026" s="15">
        <v>320</v>
      </c>
      <c r="J8026" s="12">
        <v>73.003600000000006</v>
      </c>
      <c r="K8026" s="12">
        <v>29.709499999999998</v>
      </c>
    </row>
    <row r="8027" spans="1:11" x14ac:dyDescent="0.25">
      <c r="A8027" s="8" t="s">
        <v>2539</v>
      </c>
      <c r="B8027" s="22" t="s">
        <v>11828</v>
      </c>
      <c r="C8027" s="11" t="s">
        <v>3798</v>
      </c>
      <c r="D8027" s="16" t="str">
        <f>VLOOKUP(A8027,'[1]ZTE Ph3-Site (2G&amp;3G)'!$D:$L,9,0)</f>
        <v>2G Only</v>
      </c>
      <c r="E8027" s="16" t="str">
        <f>VLOOKUP(A8027,'[1]ZTE Ph3-Site (2G&amp;3G)'!$D:$J,7,0)</f>
        <v>On Air</v>
      </c>
      <c r="F8027" s="16" t="str">
        <f>VLOOKUP(A8027,'[1]ZTE Ph3-Site (2G&amp;3G)'!$D:$K,8,0)</f>
        <v>-</v>
      </c>
      <c r="G8027" s="19" t="s">
        <v>3760</v>
      </c>
      <c r="H8027" s="16" t="s">
        <v>3802</v>
      </c>
      <c r="I8027" s="15">
        <v>220</v>
      </c>
      <c r="J8027" s="12">
        <v>73.003600000000006</v>
      </c>
      <c r="K8027" s="12">
        <v>29.709499999999998</v>
      </c>
    </row>
    <row r="8028" spans="1:11" x14ac:dyDescent="0.25">
      <c r="A8028" s="8" t="s">
        <v>2540</v>
      </c>
      <c r="B8028" s="22" t="s">
        <v>11829</v>
      </c>
      <c r="C8028" s="11" t="s">
        <v>3798</v>
      </c>
      <c r="D8028" s="16" t="str">
        <f>VLOOKUP(A8028,'[1]ZTE Ph3-Site (2G&amp;3G)'!$D:$L,9,0)</f>
        <v>2G Only</v>
      </c>
      <c r="E8028" s="16" t="str">
        <f>VLOOKUP(A8028,'[1]ZTE Ph3-Site (2G&amp;3G)'!$D:$J,7,0)</f>
        <v>On Air</v>
      </c>
      <c r="F8028" s="16" t="str">
        <f>VLOOKUP(A8028,'[1]ZTE Ph3-Site (2G&amp;3G)'!$D:$K,8,0)</f>
        <v>-</v>
      </c>
      <c r="G8028" s="19" t="s">
        <v>3760</v>
      </c>
      <c r="H8028" s="16" t="s">
        <v>3802</v>
      </c>
      <c r="I8028" s="15">
        <v>70</v>
      </c>
      <c r="J8028" s="12">
        <v>73.109949999999998</v>
      </c>
      <c r="K8028" s="12">
        <v>29.72616</v>
      </c>
    </row>
    <row r="8029" spans="1:11" x14ac:dyDescent="0.25">
      <c r="A8029" s="8" t="s">
        <v>2540</v>
      </c>
      <c r="B8029" s="22" t="s">
        <v>11830</v>
      </c>
      <c r="C8029" s="11" t="s">
        <v>3798</v>
      </c>
      <c r="D8029" s="16" t="str">
        <f>VLOOKUP(A8029,'[1]ZTE Ph3-Site (2G&amp;3G)'!$D:$L,9,0)</f>
        <v>2G Only</v>
      </c>
      <c r="E8029" s="16" t="str">
        <f>VLOOKUP(A8029,'[1]ZTE Ph3-Site (2G&amp;3G)'!$D:$J,7,0)</f>
        <v>On Air</v>
      </c>
      <c r="F8029" s="16" t="str">
        <f>VLOOKUP(A8029,'[1]ZTE Ph3-Site (2G&amp;3G)'!$D:$K,8,0)</f>
        <v>-</v>
      </c>
      <c r="G8029" s="19" t="s">
        <v>3760</v>
      </c>
      <c r="H8029" s="16" t="s">
        <v>3802</v>
      </c>
      <c r="I8029" s="15">
        <v>180</v>
      </c>
      <c r="J8029" s="12">
        <v>73.109949999999998</v>
      </c>
      <c r="K8029" s="12">
        <v>29.72616</v>
      </c>
    </row>
    <row r="8030" spans="1:11" x14ac:dyDescent="0.25">
      <c r="A8030" s="8" t="s">
        <v>2540</v>
      </c>
      <c r="B8030" s="22" t="s">
        <v>11831</v>
      </c>
      <c r="C8030" s="11" t="s">
        <v>3798</v>
      </c>
      <c r="D8030" s="16" t="str">
        <f>VLOOKUP(A8030,'[1]ZTE Ph3-Site (2G&amp;3G)'!$D:$L,9,0)</f>
        <v>2G Only</v>
      </c>
      <c r="E8030" s="16" t="str">
        <f>VLOOKUP(A8030,'[1]ZTE Ph3-Site (2G&amp;3G)'!$D:$J,7,0)</f>
        <v>On Air</v>
      </c>
      <c r="F8030" s="16" t="str">
        <f>VLOOKUP(A8030,'[1]ZTE Ph3-Site (2G&amp;3G)'!$D:$K,8,0)</f>
        <v>-</v>
      </c>
      <c r="G8030" s="19" t="s">
        <v>3760</v>
      </c>
      <c r="H8030" s="16" t="s">
        <v>3802</v>
      </c>
      <c r="I8030" s="15">
        <v>310</v>
      </c>
      <c r="J8030" s="12">
        <v>73.109949999999998</v>
      </c>
      <c r="K8030" s="12">
        <v>29.72616</v>
      </c>
    </row>
    <row r="8031" spans="1:11" x14ac:dyDescent="0.25">
      <c r="A8031" s="8" t="s">
        <v>2541</v>
      </c>
      <c r="B8031" s="22" t="s">
        <v>11832</v>
      </c>
      <c r="C8031" s="11" t="s">
        <v>3798</v>
      </c>
      <c r="D8031" s="16" t="str">
        <f>VLOOKUP(A8031,'[1]ZTE Ph3-Site (2G&amp;3G)'!$D:$L,9,0)</f>
        <v>2G Only</v>
      </c>
      <c r="E8031" s="16" t="str">
        <f>VLOOKUP(A8031,'[1]ZTE Ph3-Site (2G&amp;3G)'!$D:$J,7,0)</f>
        <v>On Air</v>
      </c>
      <c r="F8031" s="16" t="str">
        <f>VLOOKUP(A8031,'[1]ZTE Ph3-Site (2G&amp;3G)'!$D:$K,8,0)</f>
        <v>-</v>
      </c>
      <c r="G8031" s="19" t="s">
        <v>3760</v>
      </c>
      <c r="H8031" s="16" t="s">
        <v>3802</v>
      </c>
      <c r="I8031" s="15">
        <v>70</v>
      </c>
      <c r="J8031" s="12">
        <v>73.095879999999994</v>
      </c>
      <c r="K8031" s="12">
        <v>29.691520000000001</v>
      </c>
    </row>
    <row r="8032" spans="1:11" x14ac:dyDescent="0.25">
      <c r="A8032" s="8" t="s">
        <v>2541</v>
      </c>
      <c r="B8032" s="22" t="s">
        <v>11833</v>
      </c>
      <c r="C8032" s="11" t="s">
        <v>3798</v>
      </c>
      <c r="D8032" s="16" t="str">
        <f>VLOOKUP(A8032,'[1]ZTE Ph3-Site (2G&amp;3G)'!$D:$L,9,0)</f>
        <v>2G Only</v>
      </c>
      <c r="E8032" s="16" t="str">
        <f>VLOOKUP(A8032,'[1]ZTE Ph3-Site (2G&amp;3G)'!$D:$J,7,0)</f>
        <v>On Air</v>
      </c>
      <c r="F8032" s="16" t="str">
        <f>VLOOKUP(A8032,'[1]ZTE Ph3-Site (2G&amp;3G)'!$D:$K,8,0)</f>
        <v>-</v>
      </c>
      <c r="G8032" s="19" t="s">
        <v>3760</v>
      </c>
      <c r="H8032" s="16" t="s">
        <v>3802</v>
      </c>
      <c r="I8032" s="15">
        <v>180</v>
      </c>
      <c r="J8032" s="12">
        <v>73.095879999999994</v>
      </c>
      <c r="K8032" s="12">
        <v>29.691520000000001</v>
      </c>
    </row>
    <row r="8033" spans="1:11" x14ac:dyDescent="0.25">
      <c r="A8033" s="8" t="s">
        <v>2541</v>
      </c>
      <c r="B8033" s="22" t="s">
        <v>11834</v>
      </c>
      <c r="C8033" s="11" t="s">
        <v>3798</v>
      </c>
      <c r="D8033" s="16" t="str">
        <f>VLOOKUP(A8033,'[1]ZTE Ph3-Site (2G&amp;3G)'!$D:$L,9,0)</f>
        <v>2G Only</v>
      </c>
      <c r="E8033" s="16" t="str">
        <f>VLOOKUP(A8033,'[1]ZTE Ph3-Site (2G&amp;3G)'!$D:$J,7,0)</f>
        <v>On Air</v>
      </c>
      <c r="F8033" s="16" t="str">
        <f>VLOOKUP(A8033,'[1]ZTE Ph3-Site (2G&amp;3G)'!$D:$K,8,0)</f>
        <v>-</v>
      </c>
      <c r="G8033" s="19" t="s">
        <v>3760</v>
      </c>
      <c r="H8033" s="16" t="s">
        <v>3802</v>
      </c>
      <c r="I8033" s="15">
        <v>300</v>
      </c>
      <c r="J8033" s="12">
        <v>73.095879999999994</v>
      </c>
      <c r="K8033" s="12">
        <v>29.691520000000001</v>
      </c>
    </row>
    <row r="8034" spans="1:11" x14ac:dyDescent="0.25">
      <c r="A8034" s="8" t="s">
        <v>2538</v>
      </c>
      <c r="B8034" s="22" t="s">
        <v>11835</v>
      </c>
      <c r="C8034" s="11" t="s">
        <v>3798</v>
      </c>
      <c r="D8034" s="16" t="str">
        <f>VLOOKUP(A8034,'[1]ZTE Ph3-Site (2G&amp;3G)'!$D:$L,9,0)</f>
        <v>2G Only</v>
      </c>
      <c r="E8034" s="16" t="str">
        <f>VLOOKUP(A8034,'[1]ZTE Ph3-Site (2G&amp;3G)'!$D:$J,7,0)</f>
        <v>On Air</v>
      </c>
      <c r="F8034" s="16" t="str">
        <f>VLOOKUP(A8034,'[1]ZTE Ph3-Site (2G&amp;3G)'!$D:$K,8,0)</f>
        <v>-</v>
      </c>
      <c r="G8034" s="19" t="s">
        <v>3760</v>
      </c>
      <c r="H8034" s="16" t="s">
        <v>3802</v>
      </c>
      <c r="I8034" s="15">
        <v>170</v>
      </c>
      <c r="J8034" s="12">
        <v>73.072180000000003</v>
      </c>
      <c r="K8034" s="12">
        <v>29.751819999999999</v>
      </c>
    </row>
    <row r="8035" spans="1:11" x14ac:dyDescent="0.25">
      <c r="A8035" s="8" t="s">
        <v>2538</v>
      </c>
      <c r="B8035" s="22" t="s">
        <v>11836</v>
      </c>
      <c r="C8035" s="11" t="s">
        <v>3798</v>
      </c>
      <c r="D8035" s="16" t="str">
        <f>VLOOKUP(A8035,'[1]ZTE Ph3-Site (2G&amp;3G)'!$D:$L,9,0)</f>
        <v>2G Only</v>
      </c>
      <c r="E8035" s="16" t="str">
        <f>VLOOKUP(A8035,'[1]ZTE Ph3-Site (2G&amp;3G)'!$D:$J,7,0)</f>
        <v>On Air</v>
      </c>
      <c r="F8035" s="16" t="str">
        <f>VLOOKUP(A8035,'[1]ZTE Ph3-Site (2G&amp;3G)'!$D:$K,8,0)</f>
        <v>-</v>
      </c>
      <c r="G8035" s="19" t="s">
        <v>3760</v>
      </c>
      <c r="H8035" s="16" t="s">
        <v>3802</v>
      </c>
      <c r="I8035" s="15">
        <v>310</v>
      </c>
      <c r="J8035" s="12">
        <v>73.072180000000003</v>
      </c>
      <c r="K8035" s="12">
        <v>29.751819999999999</v>
      </c>
    </row>
    <row r="8036" spans="1:11" x14ac:dyDescent="0.25">
      <c r="A8036" s="8" t="s">
        <v>2542</v>
      </c>
      <c r="B8036" s="22" t="s">
        <v>11837</v>
      </c>
      <c r="C8036" s="11" t="s">
        <v>3798</v>
      </c>
      <c r="D8036" s="16" t="str">
        <f>VLOOKUP(A8036,'[1]ZTE Ph3-Site (2G&amp;3G)'!$D:$L,9,0)</f>
        <v>2G Only</v>
      </c>
      <c r="E8036" s="16" t="str">
        <f>VLOOKUP(A8036,'[1]ZTE Ph3-Site (2G&amp;3G)'!$D:$J,7,0)</f>
        <v>On Air</v>
      </c>
      <c r="F8036" s="16" t="str">
        <f>VLOOKUP(A8036,'[1]ZTE Ph3-Site (2G&amp;3G)'!$D:$K,8,0)</f>
        <v>-</v>
      </c>
      <c r="G8036" s="19" t="s">
        <v>3760</v>
      </c>
      <c r="H8036" s="16" t="s">
        <v>3802</v>
      </c>
      <c r="I8036" s="15">
        <v>180</v>
      </c>
      <c r="J8036" s="12">
        <v>72.995159999999998</v>
      </c>
      <c r="K8036" s="12">
        <v>29.76069</v>
      </c>
    </row>
    <row r="8037" spans="1:11" x14ac:dyDescent="0.25">
      <c r="A8037" s="8" t="s">
        <v>2542</v>
      </c>
      <c r="B8037" s="22" t="s">
        <v>11838</v>
      </c>
      <c r="C8037" s="11" t="s">
        <v>3798</v>
      </c>
      <c r="D8037" s="16" t="str">
        <f>VLOOKUP(A8037,'[1]ZTE Ph3-Site (2G&amp;3G)'!$D:$L,9,0)</f>
        <v>2G Only</v>
      </c>
      <c r="E8037" s="16" t="str">
        <f>VLOOKUP(A8037,'[1]ZTE Ph3-Site (2G&amp;3G)'!$D:$J,7,0)</f>
        <v>On Air</v>
      </c>
      <c r="F8037" s="16" t="str">
        <f>VLOOKUP(A8037,'[1]ZTE Ph3-Site (2G&amp;3G)'!$D:$K,8,0)</f>
        <v>-</v>
      </c>
      <c r="G8037" s="19" t="s">
        <v>3760</v>
      </c>
      <c r="H8037" s="16" t="s">
        <v>3802</v>
      </c>
      <c r="I8037" s="15">
        <v>100</v>
      </c>
      <c r="J8037" s="12">
        <v>72.995159999999998</v>
      </c>
      <c r="K8037" s="12">
        <v>29.76069</v>
      </c>
    </row>
    <row r="8038" spans="1:11" x14ac:dyDescent="0.25">
      <c r="A8038" s="8" t="s">
        <v>2542</v>
      </c>
      <c r="B8038" s="22" t="s">
        <v>11839</v>
      </c>
      <c r="C8038" s="11" t="s">
        <v>3798</v>
      </c>
      <c r="D8038" s="16" t="str">
        <f>VLOOKUP(A8038,'[1]ZTE Ph3-Site (2G&amp;3G)'!$D:$L,9,0)</f>
        <v>2G Only</v>
      </c>
      <c r="E8038" s="16" t="str">
        <f>VLOOKUP(A8038,'[1]ZTE Ph3-Site (2G&amp;3G)'!$D:$J,7,0)</f>
        <v>On Air</v>
      </c>
      <c r="F8038" s="16" t="str">
        <f>VLOOKUP(A8038,'[1]ZTE Ph3-Site (2G&amp;3G)'!$D:$K,8,0)</f>
        <v>-</v>
      </c>
      <c r="G8038" s="19" t="s">
        <v>3760</v>
      </c>
      <c r="H8038" s="16" t="s">
        <v>3802</v>
      </c>
      <c r="I8038" s="15">
        <v>285</v>
      </c>
      <c r="J8038" s="12">
        <v>72.995159999999998</v>
      </c>
      <c r="K8038" s="12">
        <v>29.76069</v>
      </c>
    </row>
    <row r="8039" spans="1:11" x14ac:dyDescent="0.25">
      <c r="A8039" s="8" t="s">
        <v>2543</v>
      </c>
      <c r="B8039" s="22" t="s">
        <v>11840</v>
      </c>
      <c r="C8039" s="11" t="s">
        <v>3798</v>
      </c>
      <c r="D8039" s="16" t="str">
        <f>VLOOKUP(A8039,'[1]ZTE Ph3-Site (2G&amp;3G)'!$D:$L,9,0)</f>
        <v>2G + 3G</v>
      </c>
      <c r="E8039" s="16" t="str">
        <f>VLOOKUP(A8039,'[1]ZTE Ph3-Site (2G&amp;3G)'!$D:$J,7,0)</f>
        <v>On Air</v>
      </c>
      <c r="F8039" s="16" t="str">
        <f>VLOOKUP(A8039,'[1]ZTE Ph3-Site (2G&amp;3G)'!$D:$K,8,0)</f>
        <v>Planned 2016</v>
      </c>
      <c r="G8039" s="19" t="s">
        <v>3760</v>
      </c>
      <c r="H8039" s="16" t="s">
        <v>3802</v>
      </c>
      <c r="I8039" s="15">
        <v>50</v>
      </c>
      <c r="J8039" s="12">
        <v>73.081480020000001</v>
      </c>
      <c r="K8039" s="12">
        <v>29.798859960000001</v>
      </c>
    </row>
    <row r="8040" spans="1:11" x14ac:dyDescent="0.25">
      <c r="A8040" s="8" t="s">
        <v>2543</v>
      </c>
      <c r="B8040" s="22" t="s">
        <v>11841</v>
      </c>
      <c r="C8040" s="11" t="s">
        <v>3798</v>
      </c>
      <c r="D8040" s="16" t="str">
        <f>VLOOKUP(A8040,'[1]ZTE Ph3-Site (2G&amp;3G)'!$D:$L,9,0)</f>
        <v>2G + 3G</v>
      </c>
      <c r="E8040" s="16" t="str">
        <f>VLOOKUP(A8040,'[1]ZTE Ph3-Site (2G&amp;3G)'!$D:$J,7,0)</f>
        <v>On Air</v>
      </c>
      <c r="F8040" s="16" t="str">
        <f>VLOOKUP(A8040,'[1]ZTE Ph3-Site (2G&amp;3G)'!$D:$K,8,0)</f>
        <v>Planned 2016</v>
      </c>
      <c r="G8040" s="19" t="s">
        <v>3760</v>
      </c>
      <c r="H8040" s="16" t="s">
        <v>3802</v>
      </c>
      <c r="I8040" s="15">
        <v>160</v>
      </c>
      <c r="J8040" s="12">
        <v>73.081480020000001</v>
      </c>
      <c r="K8040" s="12">
        <v>29.798859960000001</v>
      </c>
    </row>
    <row r="8041" spans="1:11" x14ac:dyDescent="0.25">
      <c r="A8041" s="8" t="s">
        <v>2543</v>
      </c>
      <c r="B8041" s="22" t="s">
        <v>11842</v>
      </c>
      <c r="C8041" s="11" t="s">
        <v>3798</v>
      </c>
      <c r="D8041" s="16" t="str">
        <f>VLOOKUP(A8041,'[1]ZTE Ph3-Site (2G&amp;3G)'!$D:$L,9,0)</f>
        <v>2G + 3G</v>
      </c>
      <c r="E8041" s="16" t="str">
        <f>VLOOKUP(A8041,'[1]ZTE Ph3-Site (2G&amp;3G)'!$D:$J,7,0)</f>
        <v>On Air</v>
      </c>
      <c r="F8041" s="16" t="str">
        <f>VLOOKUP(A8041,'[1]ZTE Ph3-Site (2G&amp;3G)'!$D:$K,8,0)</f>
        <v>Planned 2016</v>
      </c>
      <c r="G8041" s="19" t="s">
        <v>3760</v>
      </c>
      <c r="H8041" s="16" t="s">
        <v>3802</v>
      </c>
      <c r="I8041" s="15">
        <v>300</v>
      </c>
      <c r="J8041" s="12">
        <v>73.081480020000001</v>
      </c>
      <c r="K8041" s="12">
        <v>29.798859960000001</v>
      </c>
    </row>
    <row r="8042" spans="1:11" x14ac:dyDescent="0.25">
      <c r="A8042" s="8" t="s">
        <v>2544</v>
      </c>
      <c r="B8042" s="22" t="s">
        <v>11843</v>
      </c>
      <c r="C8042" s="11" t="s">
        <v>3798</v>
      </c>
      <c r="D8042" s="16" t="str">
        <f>VLOOKUP(A8042,'[1]ZTE Ph3-Site (2G&amp;3G)'!$D:$L,9,0)</f>
        <v>2G + 3G</v>
      </c>
      <c r="E8042" s="16" t="str">
        <f>VLOOKUP(A8042,'[1]ZTE Ph3-Site (2G&amp;3G)'!$D:$J,7,0)</f>
        <v>On Air</v>
      </c>
      <c r="F8042" s="16" t="str">
        <f>VLOOKUP(A8042,'[1]ZTE Ph3-Site (2G&amp;3G)'!$D:$K,8,0)</f>
        <v>Planned 2016</v>
      </c>
      <c r="G8042" s="19" t="s">
        <v>3760</v>
      </c>
      <c r="H8042" s="16" t="s">
        <v>3802</v>
      </c>
      <c r="I8042" s="15">
        <v>280</v>
      </c>
      <c r="J8042" s="12">
        <v>73.058049999999994</v>
      </c>
      <c r="K8042" s="12">
        <v>29.841390000000001</v>
      </c>
    </row>
    <row r="8043" spans="1:11" x14ac:dyDescent="0.25">
      <c r="A8043" s="8" t="s">
        <v>2544</v>
      </c>
      <c r="B8043" s="22" t="s">
        <v>11844</v>
      </c>
      <c r="C8043" s="11" t="s">
        <v>3798</v>
      </c>
      <c r="D8043" s="16" t="str">
        <f>VLOOKUP(A8043,'[1]ZTE Ph3-Site (2G&amp;3G)'!$D:$L,9,0)</f>
        <v>2G + 3G</v>
      </c>
      <c r="E8043" s="16" t="str">
        <f>VLOOKUP(A8043,'[1]ZTE Ph3-Site (2G&amp;3G)'!$D:$J,7,0)</f>
        <v>On Air</v>
      </c>
      <c r="F8043" s="16" t="str">
        <f>VLOOKUP(A8043,'[1]ZTE Ph3-Site (2G&amp;3G)'!$D:$K,8,0)</f>
        <v>Planned 2016</v>
      </c>
      <c r="G8043" s="19" t="s">
        <v>3760</v>
      </c>
      <c r="H8043" s="16" t="s">
        <v>3802</v>
      </c>
      <c r="I8043" s="15">
        <v>70</v>
      </c>
      <c r="J8043" s="12">
        <v>73.058049999999994</v>
      </c>
      <c r="K8043" s="12">
        <v>29.841390000000001</v>
      </c>
    </row>
    <row r="8044" spans="1:11" x14ac:dyDescent="0.25">
      <c r="A8044" s="8" t="s">
        <v>2544</v>
      </c>
      <c r="B8044" s="22" t="s">
        <v>11845</v>
      </c>
      <c r="C8044" s="11" t="s">
        <v>3798</v>
      </c>
      <c r="D8044" s="16" t="str">
        <f>VLOOKUP(A8044,'[1]ZTE Ph3-Site (2G&amp;3G)'!$D:$L,9,0)</f>
        <v>2G + 3G</v>
      </c>
      <c r="E8044" s="16" t="str">
        <f>VLOOKUP(A8044,'[1]ZTE Ph3-Site (2G&amp;3G)'!$D:$J,7,0)</f>
        <v>On Air</v>
      </c>
      <c r="F8044" s="16" t="str">
        <f>VLOOKUP(A8044,'[1]ZTE Ph3-Site (2G&amp;3G)'!$D:$K,8,0)</f>
        <v>Planned 2016</v>
      </c>
      <c r="G8044" s="19" t="s">
        <v>3760</v>
      </c>
      <c r="H8044" s="16" t="s">
        <v>3802</v>
      </c>
      <c r="I8044" s="15">
        <v>180</v>
      </c>
      <c r="J8044" s="12">
        <v>73.058049999999994</v>
      </c>
      <c r="K8044" s="12">
        <v>29.841390000000001</v>
      </c>
    </row>
    <row r="8045" spans="1:11" x14ac:dyDescent="0.25">
      <c r="A8045" s="8" t="s">
        <v>2545</v>
      </c>
      <c r="B8045" s="22" t="s">
        <v>11846</v>
      </c>
      <c r="C8045" s="11" t="s">
        <v>3798</v>
      </c>
      <c r="D8045" s="16" t="str">
        <f>VLOOKUP(A8045,'[1]ZTE Ph3-Site (2G&amp;3G)'!$D:$L,9,0)</f>
        <v>2G + 3G</v>
      </c>
      <c r="E8045" s="16" t="str">
        <f>VLOOKUP(A8045,'[1]ZTE Ph3-Site (2G&amp;3G)'!$D:$J,7,0)</f>
        <v>On Air</v>
      </c>
      <c r="F8045" s="16" t="str">
        <f>VLOOKUP(A8045,'[1]ZTE Ph3-Site (2G&amp;3G)'!$D:$K,8,0)</f>
        <v>Planned 2016</v>
      </c>
      <c r="G8045" s="19" t="s">
        <v>3760</v>
      </c>
      <c r="H8045" s="16" t="s">
        <v>3802</v>
      </c>
      <c r="I8045" s="15">
        <v>80</v>
      </c>
      <c r="J8045" s="12">
        <v>73.123360000000005</v>
      </c>
      <c r="K8045" s="12">
        <v>29.831460010000001</v>
      </c>
    </row>
    <row r="8046" spans="1:11" x14ac:dyDescent="0.25">
      <c r="A8046" s="8" t="s">
        <v>2545</v>
      </c>
      <c r="B8046" s="22" t="s">
        <v>11847</v>
      </c>
      <c r="C8046" s="11" t="s">
        <v>3798</v>
      </c>
      <c r="D8046" s="16" t="str">
        <f>VLOOKUP(A8046,'[1]ZTE Ph3-Site (2G&amp;3G)'!$D:$L,9,0)</f>
        <v>2G + 3G</v>
      </c>
      <c r="E8046" s="16" t="str">
        <f>VLOOKUP(A8046,'[1]ZTE Ph3-Site (2G&amp;3G)'!$D:$J,7,0)</f>
        <v>On Air</v>
      </c>
      <c r="F8046" s="16" t="str">
        <f>VLOOKUP(A8046,'[1]ZTE Ph3-Site (2G&amp;3G)'!$D:$K,8,0)</f>
        <v>Planned 2016</v>
      </c>
      <c r="G8046" s="19" t="s">
        <v>3760</v>
      </c>
      <c r="H8046" s="16" t="s">
        <v>3802</v>
      </c>
      <c r="I8046" s="15">
        <v>180</v>
      </c>
      <c r="J8046" s="12">
        <v>73.123360000000005</v>
      </c>
      <c r="K8046" s="12">
        <v>29.831460010000001</v>
      </c>
    </row>
    <row r="8047" spans="1:11" x14ac:dyDescent="0.25">
      <c r="A8047" s="8" t="s">
        <v>2545</v>
      </c>
      <c r="B8047" s="22" t="s">
        <v>11848</v>
      </c>
      <c r="C8047" s="11" t="s">
        <v>3798</v>
      </c>
      <c r="D8047" s="16" t="str">
        <f>VLOOKUP(A8047,'[1]ZTE Ph3-Site (2G&amp;3G)'!$D:$L,9,0)</f>
        <v>2G + 3G</v>
      </c>
      <c r="E8047" s="16" t="str">
        <f>VLOOKUP(A8047,'[1]ZTE Ph3-Site (2G&amp;3G)'!$D:$J,7,0)</f>
        <v>On Air</v>
      </c>
      <c r="F8047" s="16" t="str">
        <f>VLOOKUP(A8047,'[1]ZTE Ph3-Site (2G&amp;3G)'!$D:$K,8,0)</f>
        <v>Planned 2016</v>
      </c>
      <c r="G8047" s="19" t="s">
        <v>3760</v>
      </c>
      <c r="H8047" s="16" t="s">
        <v>3802</v>
      </c>
      <c r="I8047" s="15">
        <v>300</v>
      </c>
      <c r="J8047" s="12">
        <v>73.123360000000005</v>
      </c>
      <c r="K8047" s="12">
        <v>29.831460010000001</v>
      </c>
    </row>
    <row r="8048" spans="1:11" x14ac:dyDescent="0.25">
      <c r="A8048" s="8" t="s">
        <v>2546</v>
      </c>
      <c r="B8048" s="22" t="s">
        <v>11849</v>
      </c>
      <c r="C8048" s="11" t="s">
        <v>3798</v>
      </c>
      <c r="D8048" s="16" t="str">
        <f>VLOOKUP(A8048,'[1]ZTE Ph3-Site (2G&amp;3G)'!$D:$L,9,0)</f>
        <v>2G Only</v>
      </c>
      <c r="E8048" s="16" t="str">
        <f>VLOOKUP(A8048,'[1]ZTE Ph3-Site (2G&amp;3G)'!$D:$J,7,0)</f>
        <v>On Air</v>
      </c>
      <c r="F8048" s="16" t="str">
        <f>VLOOKUP(A8048,'[1]ZTE Ph3-Site (2G&amp;3G)'!$D:$K,8,0)</f>
        <v>-</v>
      </c>
      <c r="G8048" s="19" t="s">
        <v>3760</v>
      </c>
      <c r="H8048" s="16" t="s">
        <v>3802</v>
      </c>
      <c r="I8048" s="15">
        <v>180</v>
      </c>
      <c r="J8048" s="12">
        <v>73.185389999999998</v>
      </c>
      <c r="K8048" s="12">
        <v>29.7896</v>
      </c>
    </row>
    <row r="8049" spans="1:11" x14ac:dyDescent="0.25">
      <c r="A8049" s="8" t="s">
        <v>2547</v>
      </c>
      <c r="B8049" s="22" t="s">
        <v>11850</v>
      </c>
      <c r="C8049" s="11" t="s">
        <v>3798</v>
      </c>
      <c r="D8049" s="16" t="str">
        <f>VLOOKUP(A8049,'[1]ZTE Ph3-Site (2G&amp;3G)'!$D:$L,9,0)</f>
        <v>2G Only</v>
      </c>
      <c r="E8049" s="16" t="str">
        <f>VLOOKUP(A8049,'[1]ZTE Ph3-Site (2G&amp;3G)'!$D:$J,7,0)</f>
        <v>On Air</v>
      </c>
      <c r="F8049" s="16" t="str">
        <f>VLOOKUP(A8049,'[1]ZTE Ph3-Site (2G&amp;3G)'!$D:$K,8,0)</f>
        <v>-</v>
      </c>
      <c r="G8049" s="19" t="s">
        <v>3760</v>
      </c>
      <c r="H8049" s="16" t="s">
        <v>3802</v>
      </c>
      <c r="I8049" s="15">
        <v>310</v>
      </c>
      <c r="J8049" s="12">
        <v>73.127520000000004</v>
      </c>
      <c r="K8049" s="12">
        <v>29.875610000000002</v>
      </c>
    </row>
    <row r="8050" spans="1:11" x14ac:dyDescent="0.25">
      <c r="A8050" s="8" t="s">
        <v>2547</v>
      </c>
      <c r="B8050" s="22" t="s">
        <v>11851</v>
      </c>
      <c r="C8050" s="11" t="s">
        <v>3798</v>
      </c>
      <c r="D8050" s="16" t="str">
        <f>VLOOKUP(A8050,'[1]ZTE Ph3-Site (2G&amp;3G)'!$D:$L,9,0)</f>
        <v>2G Only</v>
      </c>
      <c r="E8050" s="16" t="str">
        <f>VLOOKUP(A8050,'[1]ZTE Ph3-Site (2G&amp;3G)'!$D:$J,7,0)</f>
        <v>On Air</v>
      </c>
      <c r="F8050" s="16" t="str">
        <f>VLOOKUP(A8050,'[1]ZTE Ph3-Site (2G&amp;3G)'!$D:$K,8,0)</f>
        <v>-</v>
      </c>
      <c r="G8050" s="19" t="s">
        <v>3760</v>
      </c>
      <c r="H8050" s="16" t="s">
        <v>3802</v>
      </c>
      <c r="I8050" s="15">
        <v>190</v>
      </c>
      <c r="J8050" s="12">
        <v>73.127520000000004</v>
      </c>
      <c r="K8050" s="12">
        <v>29.875610000000002</v>
      </c>
    </row>
    <row r="8051" spans="1:11" x14ac:dyDescent="0.25">
      <c r="A8051" s="8" t="s">
        <v>2547</v>
      </c>
      <c r="B8051" s="22" t="s">
        <v>11852</v>
      </c>
      <c r="C8051" s="11" t="s">
        <v>3798</v>
      </c>
      <c r="D8051" s="16" t="str">
        <f>VLOOKUP(A8051,'[1]ZTE Ph3-Site (2G&amp;3G)'!$D:$L,9,0)</f>
        <v>2G Only</v>
      </c>
      <c r="E8051" s="16" t="str">
        <f>VLOOKUP(A8051,'[1]ZTE Ph3-Site (2G&amp;3G)'!$D:$J,7,0)</f>
        <v>On Air</v>
      </c>
      <c r="F8051" s="16" t="str">
        <f>VLOOKUP(A8051,'[1]ZTE Ph3-Site (2G&amp;3G)'!$D:$K,8,0)</f>
        <v>-</v>
      </c>
      <c r="G8051" s="19" t="s">
        <v>3760</v>
      </c>
      <c r="H8051" s="16" t="s">
        <v>3802</v>
      </c>
      <c r="I8051" s="15">
        <v>90</v>
      </c>
      <c r="J8051" s="12">
        <v>73.127520000000004</v>
      </c>
      <c r="K8051" s="12">
        <v>29.875610000000002</v>
      </c>
    </row>
    <row r="8052" spans="1:11" x14ac:dyDescent="0.25">
      <c r="A8052" s="8" t="s">
        <v>2546</v>
      </c>
      <c r="B8052" s="22" t="s">
        <v>11853</v>
      </c>
      <c r="C8052" s="11" t="s">
        <v>3798</v>
      </c>
      <c r="D8052" s="16" t="str">
        <f>VLOOKUP(A8052,'[1]ZTE Ph3-Site (2G&amp;3G)'!$D:$L,9,0)</f>
        <v>2G Only</v>
      </c>
      <c r="E8052" s="16" t="str">
        <f>VLOOKUP(A8052,'[1]ZTE Ph3-Site (2G&amp;3G)'!$D:$J,7,0)</f>
        <v>On Air</v>
      </c>
      <c r="F8052" s="16" t="str">
        <f>VLOOKUP(A8052,'[1]ZTE Ph3-Site (2G&amp;3G)'!$D:$K,8,0)</f>
        <v>-</v>
      </c>
      <c r="G8052" s="19" t="s">
        <v>3760</v>
      </c>
      <c r="H8052" s="16" t="s">
        <v>3802</v>
      </c>
      <c r="I8052" s="15">
        <v>60</v>
      </c>
      <c r="J8052" s="12">
        <v>73.185389999999998</v>
      </c>
      <c r="K8052" s="12">
        <v>29.7896</v>
      </c>
    </row>
    <row r="8053" spans="1:11" x14ac:dyDescent="0.25">
      <c r="A8053" s="8" t="s">
        <v>2546</v>
      </c>
      <c r="B8053" s="22" t="s">
        <v>11854</v>
      </c>
      <c r="C8053" s="11" t="s">
        <v>3798</v>
      </c>
      <c r="D8053" s="16" t="str">
        <f>VLOOKUP(A8053,'[1]ZTE Ph3-Site (2G&amp;3G)'!$D:$L,9,0)</f>
        <v>2G Only</v>
      </c>
      <c r="E8053" s="16" t="str">
        <f>VLOOKUP(A8053,'[1]ZTE Ph3-Site (2G&amp;3G)'!$D:$J,7,0)</f>
        <v>On Air</v>
      </c>
      <c r="F8053" s="16" t="str">
        <f>VLOOKUP(A8053,'[1]ZTE Ph3-Site (2G&amp;3G)'!$D:$K,8,0)</f>
        <v>-</v>
      </c>
      <c r="G8053" s="19" t="s">
        <v>3760</v>
      </c>
      <c r="H8053" s="16" t="s">
        <v>3802</v>
      </c>
      <c r="I8053" s="15">
        <v>300</v>
      </c>
      <c r="J8053" s="12">
        <v>73.185389999999998</v>
      </c>
      <c r="K8053" s="12">
        <v>29.7896</v>
      </c>
    </row>
    <row r="8054" spans="1:11" x14ac:dyDescent="0.25">
      <c r="A8054" s="8" t="s">
        <v>2548</v>
      </c>
      <c r="B8054" s="22" t="s">
        <v>11855</v>
      </c>
      <c r="C8054" s="11" t="s">
        <v>3798</v>
      </c>
      <c r="D8054" s="16" t="str">
        <f>VLOOKUP(A8054,'[1]ZTE Ph3-Site (2G&amp;3G)'!$D:$L,9,0)</f>
        <v>2G Only</v>
      </c>
      <c r="E8054" s="16" t="str">
        <f>VLOOKUP(A8054,'[1]ZTE Ph3-Site (2G&amp;3G)'!$D:$J,7,0)</f>
        <v>On Air</v>
      </c>
      <c r="F8054" s="16" t="str">
        <f>VLOOKUP(A8054,'[1]ZTE Ph3-Site (2G&amp;3G)'!$D:$K,8,0)</f>
        <v>-</v>
      </c>
      <c r="G8054" s="19" t="s">
        <v>3760</v>
      </c>
      <c r="H8054" s="16" t="s">
        <v>3802</v>
      </c>
      <c r="I8054" s="15">
        <v>180</v>
      </c>
      <c r="J8054" s="12">
        <v>73.196910000000003</v>
      </c>
      <c r="K8054" s="12">
        <v>29.82714</v>
      </c>
    </row>
    <row r="8055" spans="1:11" x14ac:dyDescent="0.25">
      <c r="A8055" s="8" t="s">
        <v>2549</v>
      </c>
      <c r="B8055" s="22" t="s">
        <v>11856</v>
      </c>
      <c r="C8055" s="11" t="s">
        <v>3798</v>
      </c>
      <c r="D8055" s="16" t="str">
        <f>VLOOKUP(A8055,'[1]ZTE Ph3-Site (2G&amp;3G)'!$D:$L,9,0)</f>
        <v>2G Only</v>
      </c>
      <c r="E8055" s="16" t="str">
        <f>VLOOKUP(A8055,'[1]ZTE Ph3-Site (2G&amp;3G)'!$D:$J,7,0)</f>
        <v>On Air</v>
      </c>
      <c r="F8055" s="16" t="str">
        <f>VLOOKUP(A8055,'[1]ZTE Ph3-Site (2G&amp;3G)'!$D:$K,8,0)</f>
        <v>-</v>
      </c>
      <c r="G8055" s="19" t="s">
        <v>3760</v>
      </c>
      <c r="H8055" s="16" t="s">
        <v>3802</v>
      </c>
      <c r="I8055" s="15">
        <v>50</v>
      </c>
      <c r="J8055" s="12">
        <v>73.194999999999993</v>
      </c>
      <c r="K8055" s="12">
        <v>29.856400000000001</v>
      </c>
    </row>
    <row r="8056" spans="1:11" x14ac:dyDescent="0.25">
      <c r="A8056" s="8" t="s">
        <v>2549</v>
      </c>
      <c r="B8056" s="22" t="s">
        <v>11857</v>
      </c>
      <c r="C8056" s="11" t="s">
        <v>3798</v>
      </c>
      <c r="D8056" s="16" t="str">
        <f>VLOOKUP(A8056,'[1]ZTE Ph3-Site (2G&amp;3G)'!$D:$L,9,0)</f>
        <v>2G Only</v>
      </c>
      <c r="E8056" s="16" t="str">
        <f>VLOOKUP(A8056,'[1]ZTE Ph3-Site (2G&amp;3G)'!$D:$J,7,0)</f>
        <v>On Air</v>
      </c>
      <c r="F8056" s="16" t="str">
        <f>VLOOKUP(A8056,'[1]ZTE Ph3-Site (2G&amp;3G)'!$D:$K,8,0)</f>
        <v>-</v>
      </c>
      <c r="G8056" s="19" t="s">
        <v>3760</v>
      </c>
      <c r="H8056" s="16" t="s">
        <v>3802</v>
      </c>
      <c r="I8056" s="15">
        <v>160</v>
      </c>
      <c r="J8056" s="12">
        <v>73.194999999999993</v>
      </c>
      <c r="K8056" s="12">
        <v>29.856400000000001</v>
      </c>
    </row>
    <row r="8057" spans="1:11" x14ac:dyDescent="0.25">
      <c r="A8057" s="8" t="s">
        <v>2549</v>
      </c>
      <c r="B8057" s="22" t="s">
        <v>11858</v>
      </c>
      <c r="C8057" s="11" t="s">
        <v>3798</v>
      </c>
      <c r="D8057" s="16" t="str">
        <f>VLOOKUP(A8057,'[1]ZTE Ph3-Site (2G&amp;3G)'!$D:$L,9,0)</f>
        <v>2G Only</v>
      </c>
      <c r="E8057" s="16" t="str">
        <f>VLOOKUP(A8057,'[1]ZTE Ph3-Site (2G&amp;3G)'!$D:$J,7,0)</f>
        <v>On Air</v>
      </c>
      <c r="F8057" s="16" t="str">
        <f>VLOOKUP(A8057,'[1]ZTE Ph3-Site (2G&amp;3G)'!$D:$K,8,0)</f>
        <v>-</v>
      </c>
      <c r="G8057" s="19" t="s">
        <v>3760</v>
      </c>
      <c r="H8057" s="16" t="s">
        <v>3802</v>
      </c>
      <c r="I8057" s="15">
        <v>315</v>
      </c>
      <c r="J8057" s="12">
        <v>73.194999999999993</v>
      </c>
      <c r="K8057" s="12">
        <v>29.856400000000001</v>
      </c>
    </row>
    <row r="8058" spans="1:11" x14ac:dyDescent="0.25">
      <c r="A8058" s="8" t="s">
        <v>2548</v>
      </c>
      <c r="B8058" s="22" t="s">
        <v>11859</v>
      </c>
      <c r="C8058" s="11" t="s">
        <v>3798</v>
      </c>
      <c r="D8058" s="16" t="str">
        <f>VLOOKUP(A8058,'[1]ZTE Ph3-Site (2G&amp;3G)'!$D:$L,9,0)</f>
        <v>2G Only</v>
      </c>
      <c r="E8058" s="16" t="str">
        <f>VLOOKUP(A8058,'[1]ZTE Ph3-Site (2G&amp;3G)'!$D:$J,7,0)</f>
        <v>On Air</v>
      </c>
      <c r="F8058" s="16" t="str">
        <f>VLOOKUP(A8058,'[1]ZTE Ph3-Site (2G&amp;3G)'!$D:$K,8,0)</f>
        <v>-</v>
      </c>
      <c r="G8058" s="19" t="s">
        <v>3760</v>
      </c>
      <c r="H8058" s="16" t="s">
        <v>3802</v>
      </c>
      <c r="I8058" s="15">
        <v>120</v>
      </c>
      <c r="J8058" s="12">
        <v>73.196910000000003</v>
      </c>
      <c r="K8058" s="12">
        <v>29.82714</v>
      </c>
    </row>
    <row r="8059" spans="1:11" x14ac:dyDescent="0.25">
      <c r="A8059" s="8" t="s">
        <v>2548</v>
      </c>
      <c r="B8059" s="22" t="s">
        <v>11860</v>
      </c>
      <c r="C8059" s="11" t="s">
        <v>3798</v>
      </c>
      <c r="D8059" s="16" t="str">
        <f>VLOOKUP(A8059,'[1]ZTE Ph3-Site (2G&amp;3G)'!$D:$L,9,0)</f>
        <v>2G Only</v>
      </c>
      <c r="E8059" s="16" t="str">
        <f>VLOOKUP(A8059,'[1]ZTE Ph3-Site (2G&amp;3G)'!$D:$J,7,0)</f>
        <v>On Air</v>
      </c>
      <c r="F8059" s="16" t="str">
        <f>VLOOKUP(A8059,'[1]ZTE Ph3-Site (2G&amp;3G)'!$D:$K,8,0)</f>
        <v>-</v>
      </c>
      <c r="G8059" s="19" t="s">
        <v>3760</v>
      </c>
      <c r="H8059" s="16" t="s">
        <v>3802</v>
      </c>
      <c r="I8059" s="15">
        <v>300</v>
      </c>
      <c r="J8059" s="12">
        <v>73.196910000000003</v>
      </c>
      <c r="K8059" s="12">
        <v>29.82714</v>
      </c>
    </row>
    <row r="8060" spans="1:11" x14ac:dyDescent="0.25">
      <c r="A8060" s="8" t="s">
        <v>2550</v>
      </c>
      <c r="B8060" s="22" t="s">
        <v>11861</v>
      </c>
      <c r="C8060" s="11" t="s">
        <v>3798</v>
      </c>
      <c r="D8060" s="16" t="str">
        <f>VLOOKUP(A8060,'[1]ZTE Ph3-Site (2G&amp;3G)'!$D:$L,9,0)</f>
        <v>2G Only</v>
      </c>
      <c r="E8060" s="16" t="str">
        <f>VLOOKUP(A8060,'[1]ZTE Ph3-Site (2G&amp;3G)'!$D:$J,7,0)</f>
        <v>On Air</v>
      </c>
      <c r="F8060" s="16" t="str">
        <f>VLOOKUP(A8060,'[1]ZTE Ph3-Site (2G&amp;3G)'!$D:$K,8,0)</f>
        <v>-</v>
      </c>
      <c r="G8060" s="19" t="s">
        <v>3760</v>
      </c>
      <c r="H8060" s="16" t="s">
        <v>3802</v>
      </c>
      <c r="I8060" s="15">
        <v>50</v>
      </c>
      <c r="J8060" s="12">
        <v>73.202529999999996</v>
      </c>
      <c r="K8060" s="12">
        <v>29.640529999999998</v>
      </c>
    </row>
    <row r="8061" spans="1:11" x14ac:dyDescent="0.25">
      <c r="A8061" s="8" t="s">
        <v>2550</v>
      </c>
      <c r="B8061" s="22" t="s">
        <v>11862</v>
      </c>
      <c r="C8061" s="11" t="s">
        <v>3798</v>
      </c>
      <c r="D8061" s="16" t="str">
        <f>VLOOKUP(A8061,'[1]ZTE Ph3-Site (2G&amp;3G)'!$D:$L,9,0)</f>
        <v>2G Only</v>
      </c>
      <c r="E8061" s="16" t="str">
        <f>VLOOKUP(A8061,'[1]ZTE Ph3-Site (2G&amp;3G)'!$D:$J,7,0)</f>
        <v>On Air</v>
      </c>
      <c r="F8061" s="16" t="str">
        <f>VLOOKUP(A8061,'[1]ZTE Ph3-Site (2G&amp;3G)'!$D:$K,8,0)</f>
        <v>-</v>
      </c>
      <c r="G8061" s="19" t="s">
        <v>3760</v>
      </c>
      <c r="H8061" s="16" t="s">
        <v>3802</v>
      </c>
      <c r="I8061" s="15">
        <v>320</v>
      </c>
      <c r="J8061" s="12">
        <v>73.202529999999996</v>
      </c>
      <c r="K8061" s="12">
        <v>29.640529999999998</v>
      </c>
    </row>
    <row r="8062" spans="1:11" x14ac:dyDescent="0.25">
      <c r="A8062" s="8" t="s">
        <v>2550</v>
      </c>
      <c r="B8062" s="22" t="s">
        <v>11863</v>
      </c>
      <c r="C8062" s="11" t="s">
        <v>3798</v>
      </c>
      <c r="D8062" s="16" t="str">
        <f>VLOOKUP(A8062,'[1]ZTE Ph3-Site (2G&amp;3G)'!$D:$L,9,0)</f>
        <v>2G Only</v>
      </c>
      <c r="E8062" s="16" t="str">
        <f>VLOOKUP(A8062,'[1]ZTE Ph3-Site (2G&amp;3G)'!$D:$J,7,0)</f>
        <v>On Air</v>
      </c>
      <c r="F8062" s="16" t="str">
        <f>VLOOKUP(A8062,'[1]ZTE Ph3-Site (2G&amp;3G)'!$D:$K,8,0)</f>
        <v>-</v>
      </c>
      <c r="G8062" s="19" t="s">
        <v>3760</v>
      </c>
      <c r="H8062" s="16" t="s">
        <v>3802</v>
      </c>
      <c r="I8062" s="15">
        <v>180</v>
      </c>
      <c r="J8062" s="12">
        <v>73.202529999999996</v>
      </c>
      <c r="K8062" s="12">
        <v>29.640529999999998</v>
      </c>
    </row>
    <row r="8063" spans="1:11" x14ac:dyDescent="0.25">
      <c r="A8063" s="8" t="s">
        <v>2551</v>
      </c>
      <c r="B8063" s="22" t="s">
        <v>11864</v>
      </c>
      <c r="C8063" s="11" t="s">
        <v>3798</v>
      </c>
      <c r="D8063" s="16" t="str">
        <f>VLOOKUP(A8063,'[1]ZTE Ph3-Site (2G&amp;3G)'!$D:$L,9,0)</f>
        <v>2G Only</v>
      </c>
      <c r="E8063" s="16" t="str">
        <f>VLOOKUP(A8063,'[1]ZTE Ph3-Site (2G&amp;3G)'!$D:$J,7,0)</f>
        <v>On Air</v>
      </c>
      <c r="F8063" s="16" t="str">
        <f>VLOOKUP(A8063,'[1]ZTE Ph3-Site (2G&amp;3G)'!$D:$K,8,0)</f>
        <v>-</v>
      </c>
      <c r="G8063" s="19" t="s">
        <v>3760</v>
      </c>
      <c r="H8063" s="16" t="s">
        <v>3802</v>
      </c>
      <c r="I8063" s="15">
        <v>30</v>
      </c>
      <c r="J8063" s="12">
        <v>73.181179999999998</v>
      </c>
      <c r="K8063" s="12">
        <v>29.67521</v>
      </c>
    </row>
    <row r="8064" spans="1:11" x14ac:dyDescent="0.25">
      <c r="A8064" s="8" t="s">
        <v>2551</v>
      </c>
      <c r="B8064" s="22" t="s">
        <v>11865</v>
      </c>
      <c r="C8064" s="11" t="s">
        <v>3798</v>
      </c>
      <c r="D8064" s="16" t="str">
        <f>VLOOKUP(A8064,'[1]ZTE Ph3-Site (2G&amp;3G)'!$D:$L,9,0)</f>
        <v>2G Only</v>
      </c>
      <c r="E8064" s="16" t="str">
        <f>VLOOKUP(A8064,'[1]ZTE Ph3-Site (2G&amp;3G)'!$D:$J,7,0)</f>
        <v>On Air</v>
      </c>
      <c r="F8064" s="16" t="str">
        <f>VLOOKUP(A8064,'[1]ZTE Ph3-Site (2G&amp;3G)'!$D:$K,8,0)</f>
        <v>-</v>
      </c>
      <c r="G8064" s="19" t="s">
        <v>3760</v>
      </c>
      <c r="H8064" s="16" t="s">
        <v>3802</v>
      </c>
      <c r="I8064" s="15">
        <v>220</v>
      </c>
      <c r="J8064" s="12">
        <v>73.181179999999998</v>
      </c>
      <c r="K8064" s="12">
        <v>29.67521</v>
      </c>
    </row>
    <row r="8065" spans="1:11" x14ac:dyDescent="0.25">
      <c r="A8065" s="8" t="s">
        <v>2551</v>
      </c>
      <c r="B8065" s="22" t="s">
        <v>11866</v>
      </c>
      <c r="C8065" s="11" t="s">
        <v>3798</v>
      </c>
      <c r="D8065" s="16" t="str">
        <f>VLOOKUP(A8065,'[1]ZTE Ph3-Site (2G&amp;3G)'!$D:$L,9,0)</f>
        <v>2G Only</v>
      </c>
      <c r="E8065" s="16" t="str">
        <f>VLOOKUP(A8065,'[1]ZTE Ph3-Site (2G&amp;3G)'!$D:$J,7,0)</f>
        <v>On Air</v>
      </c>
      <c r="F8065" s="16" t="str">
        <f>VLOOKUP(A8065,'[1]ZTE Ph3-Site (2G&amp;3G)'!$D:$K,8,0)</f>
        <v>-</v>
      </c>
      <c r="G8065" s="19" t="s">
        <v>3760</v>
      </c>
      <c r="H8065" s="16" t="s">
        <v>3802</v>
      </c>
      <c r="I8065" s="15">
        <v>120</v>
      </c>
      <c r="J8065" s="12">
        <v>73.181179999999998</v>
      </c>
      <c r="K8065" s="12">
        <v>29.67521</v>
      </c>
    </row>
    <row r="8066" spans="1:11" x14ac:dyDescent="0.25">
      <c r="A8066" s="8" t="s">
        <v>2552</v>
      </c>
      <c r="B8066" s="22" t="s">
        <v>11867</v>
      </c>
      <c r="C8066" s="11" t="s">
        <v>3798</v>
      </c>
      <c r="D8066" s="16" t="str">
        <f>VLOOKUP(A8066,'[1]ZTE Ph3-Site (2G&amp;3G)'!$D:$L,9,0)</f>
        <v>2G Only</v>
      </c>
      <c r="E8066" s="16" t="str">
        <f>VLOOKUP(A8066,'[1]ZTE Ph3-Site (2G&amp;3G)'!$D:$J,7,0)</f>
        <v>On Air</v>
      </c>
      <c r="F8066" s="16" t="str">
        <f>VLOOKUP(A8066,'[1]ZTE Ph3-Site (2G&amp;3G)'!$D:$K,8,0)</f>
        <v>-</v>
      </c>
      <c r="G8066" s="19" t="s">
        <v>3760</v>
      </c>
      <c r="H8066" s="16" t="s">
        <v>3802</v>
      </c>
      <c r="I8066" s="15">
        <v>260</v>
      </c>
      <c r="J8066" s="12">
        <v>73.252499999999998</v>
      </c>
      <c r="K8066" s="12">
        <v>29.872299999999999</v>
      </c>
    </row>
    <row r="8067" spans="1:11" x14ac:dyDescent="0.25">
      <c r="A8067" s="8" t="s">
        <v>2552</v>
      </c>
      <c r="B8067" s="22" t="s">
        <v>11868</v>
      </c>
      <c r="C8067" s="11" t="s">
        <v>3798</v>
      </c>
      <c r="D8067" s="16" t="str">
        <f>VLOOKUP(A8067,'[1]ZTE Ph3-Site (2G&amp;3G)'!$D:$L,9,0)</f>
        <v>2G Only</v>
      </c>
      <c r="E8067" s="16" t="str">
        <f>VLOOKUP(A8067,'[1]ZTE Ph3-Site (2G&amp;3G)'!$D:$J,7,0)</f>
        <v>On Air</v>
      </c>
      <c r="F8067" s="16" t="str">
        <f>VLOOKUP(A8067,'[1]ZTE Ph3-Site (2G&amp;3G)'!$D:$K,8,0)</f>
        <v>-</v>
      </c>
      <c r="G8067" s="19" t="s">
        <v>3760</v>
      </c>
      <c r="H8067" s="16" t="s">
        <v>3802</v>
      </c>
      <c r="I8067" s="15">
        <v>20</v>
      </c>
      <c r="J8067" s="12">
        <v>73.252499999999998</v>
      </c>
      <c r="K8067" s="12">
        <v>29.872299999999999</v>
      </c>
    </row>
    <row r="8068" spans="1:11" x14ac:dyDescent="0.25">
      <c r="A8068" s="8" t="s">
        <v>2552</v>
      </c>
      <c r="B8068" s="22" t="s">
        <v>11869</v>
      </c>
      <c r="C8068" s="11" t="s">
        <v>3798</v>
      </c>
      <c r="D8068" s="16" t="str">
        <f>VLOOKUP(A8068,'[1]ZTE Ph3-Site (2G&amp;3G)'!$D:$L,9,0)</f>
        <v>2G Only</v>
      </c>
      <c r="E8068" s="16" t="str">
        <f>VLOOKUP(A8068,'[1]ZTE Ph3-Site (2G&amp;3G)'!$D:$J,7,0)</f>
        <v>On Air</v>
      </c>
      <c r="F8068" s="16" t="str">
        <f>VLOOKUP(A8068,'[1]ZTE Ph3-Site (2G&amp;3G)'!$D:$K,8,0)</f>
        <v>-</v>
      </c>
      <c r="G8068" s="19" t="s">
        <v>3760</v>
      </c>
      <c r="H8068" s="16" t="s">
        <v>3802</v>
      </c>
      <c r="I8068" s="15">
        <v>190</v>
      </c>
      <c r="J8068" s="12">
        <v>73.252499999999998</v>
      </c>
      <c r="K8068" s="12">
        <v>29.872299999999999</v>
      </c>
    </row>
    <row r="8069" spans="1:11" x14ac:dyDescent="0.25">
      <c r="A8069" s="8" t="s">
        <v>2553</v>
      </c>
      <c r="B8069" s="22" t="s">
        <v>11870</v>
      </c>
      <c r="C8069" s="11" t="s">
        <v>3798</v>
      </c>
      <c r="D8069" s="16" t="str">
        <f>VLOOKUP(A8069,'[1]ZTE Ph3-Site (2G&amp;3G)'!$D:$L,9,0)</f>
        <v>2G Only</v>
      </c>
      <c r="E8069" s="16" t="str">
        <f>VLOOKUP(A8069,'[1]ZTE Ph3-Site (2G&amp;3G)'!$D:$J,7,0)</f>
        <v>On Air</v>
      </c>
      <c r="F8069" s="16" t="str">
        <f>VLOOKUP(A8069,'[1]ZTE Ph3-Site (2G&amp;3G)'!$D:$K,8,0)</f>
        <v>-</v>
      </c>
      <c r="G8069" s="19" t="s">
        <v>3760</v>
      </c>
      <c r="H8069" s="16" t="s">
        <v>3802</v>
      </c>
      <c r="I8069" s="15">
        <v>275</v>
      </c>
      <c r="J8069" s="12">
        <v>73.248109999999997</v>
      </c>
      <c r="K8069" s="12">
        <v>29.788599999999999</v>
      </c>
    </row>
    <row r="8070" spans="1:11" x14ac:dyDescent="0.25">
      <c r="A8070" s="8" t="s">
        <v>2553</v>
      </c>
      <c r="B8070" s="22" t="s">
        <v>11871</v>
      </c>
      <c r="C8070" s="11" t="s">
        <v>3798</v>
      </c>
      <c r="D8070" s="16" t="str">
        <f>VLOOKUP(A8070,'[1]ZTE Ph3-Site (2G&amp;3G)'!$D:$L,9,0)</f>
        <v>2G Only</v>
      </c>
      <c r="E8070" s="16" t="str">
        <f>VLOOKUP(A8070,'[1]ZTE Ph3-Site (2G&amp;3G)'!$D:$J,7,0)</f>
        <v>On Air</v>
      </c>
      <c r="F8070" s="16" t="str">
        <f>VLOOKUP(A8070,'[1]ZTE Ph3-Site (2G&amp;3G)'!$D:$K,8,0)</f>
        <v>-</v>
      </c>
      <c r="G8070" s="19" t="s">
        <v>3760</v>
      </c>
      <c r="H8070" s="16" t="s">
        <v>3802</v>
      </c>
      <c r="I8070" s="15">
        <v>35</v>
      </c>
      <c r="J8070" s="12">
        <v>73.248109999999997</v>
      </c>
      <c r="K8070" s="12">
        <v>29.788599999999999</v>
      </c>
    </row>
    <row r="8071" spans="1:11" x14ac:dyDescent="0.25">
      <c r="A8071" s="8" t="s">
        <v>2553</v>
      </c>
      <c r="B8071" s="22" t="s">
        <v>11872</v>
      </c>
      <c r="C8071" s="11" t="s">
        <v>3798</v>
      </c>
      <c r="D8071" s="16" t="str">
        <f>VLOOKUP(A8071,'[1]ZTE Ph3-Site (2G&amp;3G)'!$D:$L,9,0)</f>
        <v>2G Only</v>
      </c>
      <c r="E8071" s="16" t="str">
        <f>VLOOKUP(A8071,'[1]ZTE Ph3-Site (2G&amp;3G)'!$D:$J,7,0)</f>
        <v>On Air</v>
      </c>
      <c r="F8071" s="16" t="str">
        <f>VLOOKUP(A8071,'[1]ZTE Ph3-Site (2G&amp;3G)'!$D:$K,8,0)</f>
        <v>-</v>
      </c>
      <c r="G8071" s="19" t="s">
        <v>3760</v>
      </c>
      <c r="H8071" s="16" t="s">
        <v>3802</v>
      </c>
      <c r="I8071" s="15">
        <v>180</v>
      </c>
      <c r="J8071" s="12">
        <v>73.248109999999997</v>
      </c>
      <c r="K8071" s="12">
        <v>29.788599999999999</v>
      </c>
    </row>
    <row r="8072" spans="1:11" x14ac:dyDescent="0.25">
      <c r="A8072" s="8" t="s">
        <v>2554</v>
      </c>
      <c r="B8072" s="22" t="s">
        <v>11873</v>
      </c>
      <c r="C8072" s="11" t="s">
        <v>3798</v>
      </c>
      <c r="D8072" s="16" t="str">
        <f>VLOOKUP(A8072,'[1]ZTE Ph3-Site (2G&amp;3G)'!$D:$L,9,0)</f>
        <v>2G Only</v>
      </c>
      <c r="E8072" s="16" t="str">
        <f>VLOOKUP(A8072,'[1]ZTE Ph3-Site (2G&amp;3G)'!$D:$J,7,0)</f>
        <v>On Air</v>
      </c>
      <c r="F8072" s="16" t="str">
        <f>VLOOKUP(A8072,'[1]ZTE Ph3-Site (2G&amp;3G)'!$D:$K,8,0)</f>
        <v>-</v>
      </c>
      <c r="G8072" s="19" t="s">
        <v>3760</v>
      </c>
      <c r="H8072" s="16" t="s">
        <v>3802</v>
      </c>
      <c r="I8072" s="15">
        <v>60</v>
      </c>
      <c r="J8072" s="12">
        <v>73.275570000000002</v>
      </c>
      <c r="K8072" s="12">
        <v>29.6812</v>
      </c>
    </row>
    <row r="8073" spans="1:11" x14ac:dyDescent="0.25">
      <c r="A8073" s="8" t="s">
        <v>2555</v>
      </c>
      <c r="B8073" s="22" t="s">
        <v>11874</v>
      </c>
      <c r="C8073" s="11" t="s">
        <v>3798</v>
      </c>
      <c r="D8073" s="16" t="str">
        <f>VLOOKUP(A8073,'[1]ZTE Ph3-Site (2G&amp;3G)'!$D:$L,9,0)</f>
        <v>2G Only</v>
      </c>
      <c r="E8073" s="16" t="str">
        <f>VLOOKUP(A8073,'[1]ZTE Ph3-Site (2G&amp;3G)'!$D:$J,7,0)</f>
        <v>On Air</v>
      </c>
      <c r="F8073" s="16" t="str">
        <f>VLOOKUP(A8073,'[1]ZTE Ph3-Site (2G&amp;3G)'!$D:$K,8,0)</f>
        <v>-</v>
      </c>
      <c r="G8073" s="19" t="s">
        <v>3760</v>
      </c>
      <c r="H8073" s="16" t="s">
        <v>3802</v>
      </c>
      <c r="I8073" s="15">
        <v>120</v>
      </c>
      <c r="J8073" s="12">
        <v>73.2393</v>
      </c>
      <c r="K8073" s="12">
        <v>29.750499999999999</v>
      </c>
    </row>
    <row r="8074" spans="1:11" x14ac:dyDescent="0.25">
      <c r="A8074" s="8" t="s">
        <v>2556</v>
      </c>
      <c r="B8074" s="22" t="s">
        <v>11875</v>
      </c>
      <c r="C8074" s="11" t="s">
        <v>3798</v>
      </c>
      <c r="D8074" s="16" t="str">
        <f>VLOOKUP(A8074,'[1]ZTE Ph3-Site (2G&amp;3G)'!$D:$L,9,0)</f>
        <v>2G Only</v>
      </c>
      <c r="E8074" s="16" t="str">
        <f>VLOOKUP(A8074,'[1]ZTE Ph3-Site (2G&amp;3G)'!$D:$J,7,0)</f>
        <v>On Air</v>
      </c>
      <c r="F8074" s="16" t="str">
        <f>VLOOKUP(A8074,'[1]ZTE Ph3-Site (2G&amp;3G)'!$D:$K,8,0)</f>
        <v>-</v>
      </c>
      <c r="G8074" s="19" t="s">
        <v>3760</v>
      </c>
      <c r="H8074" s="16" t="s">
        <v>3802</v>
      </c>
      <c r="I8074" s="15">
        <v>220</v>
      </c>
      <c r="J8074" s="12">
        <v>73.291470000000004</v>
      </c>
      <c r="K8074" s="12">
        <v>29.748190000000001</v>
      </c>
    </row>
    <row r="8075" spans="1:11" x14ac:dyDescent="0.25">
      <c r="A8075" s="8" t="s">
        <v>2555</v>
      </c>
      <c r="B8075" s="22" t="s">
        <v>11876</v>
      </c>
      <c r="C8075" s="11" t="s">
        <v>3798</v>
      </c>
      <c r="D8075" s="16" t="str">
        <f>VLOOKUP(A8075,'[1]ZTE Ph3-Site (2G&amp;3G)'!$D:$L,9,0)</f>
        <v>2G Only</v>
      </c>
      <c r="E8075" s="16" t="str">
        <f>VLOOKUP(A8075,'[1]ZTE Ph3-Site (2G&amp;3G)'!$D:$J,7,0)</f>
        <v>On Air</v>
      </c>
      <c r="F8075" s="16" t="str">
        <f>VLOOKUP(A8075,'[1]ZTE Ph3-Site (2G&amp;3G)'!$D:$K,8,0)</f>
        <v>-</v>
      </c>
      <c r="G8075" s="19" t="s">
        <v>3760</v>
      </c>
      <c r="H8075" s="16" t="s">
        <v>3802</v>
      </c>
      <c r="I8075" s="15">
        <v>360</v>
      </c>
      <c r="J8075" s="12">
        <v>73.2393</v>
      </c>
      <c r="K8075" s="12">
        <v>29.750499999999999</v>
      </c>
    </row>
    <row r="8076" spans="1:11" x14ac:dyDescent="0.25">
      <c r="A8076" s="8" t="s">
        <v>2555</v>
      </c>
      <c r="B8076" s="22" t="s">
        <v>11877</v>
      </c>
      <c r="C8076" s="11" t="s">
        <v>3798</v>
      </c>
      <c r="D8076" s="16" t="str">
        <f>VLOOKUP(A8076,'[1]ZTE Ph3-Site (2G&amp;3G)'!$D:$L,9,0)</f>
        <v>2G Only</v>
      </c>
      <c r="E8076" s="16" t="str">
        <f>VLOOKUP(A8076,'[1]ZTE Ph3-Site (2G&amp;3G)'!$D:$J,7,0)</f>
        <v>On Air</v>
      </c>
      <c r="F8076" s="16" t="str">
        <f>VLOOKUP(A8076,'[1]ZTE Ph3-Site (2G&amp;3G)'!$D:$K,8,0)</f>
        <v>-</v>
      </c>
      <c r="G8076" s="19" t="s">
        <v>3760</v>
      </c>
      <c r="H8076" s="16" t="s">
        <v>3802</v>
      </c>
      <c r="I8076" s="15">
        <v>220</v>
      </c>
      <c r="J8076" s="12">
        <v>73.2393</v>
      </c>
      <c r="K8076" s="12">
        <v>29.750499999999999</v>
      </c>
    </row>
    <row r="8077" spans="1:11" x14ac:dyDescent="0.25">
      <c r="A8077" s="8" t="s">
        <v>2555</v>
      </c>
      <c r="B8077" s="22" t="s">
        <v>11878</v>
      </c>
      <c r="C8077" s="11" t="s">
        <v>3798</v>
      </c>
      <c r="D8077" s="16" t="str">
        <f>VLOOKUP(A8077,'[1]ZTE Ph3-Site (2G&amp;3G)'!$D:$L,9,0)</f>
        <v>2G Only</v>
      </c>
      <c r="E8077" s="16" t="str">
        <f>VLOOKUP(A8077,'[1]ZTE Ph3-Site (2G&amp;3G)'!$D:$J,7,0)</f>
        <v>On Air</v>
      </c>
      <c r="F8077" s="16" t="str">
        <f>VLOOKUP(A8077,'[1]ZTE Ph3-Site (2G&amp;3G)'!$D:$K,8,0)</f>
        <v>-</v>
      </c>
      <c r="G8077" s="19" t="s">
        <v>3760</v>
      </c>
      <c r="H8077" s="16" t="s">
        <v>3802</v>
      </c>
      <c r="I8077" s="15">
        <v>275</v>
      </c>
      <c r="J8077" s="12">
        <v>73.2393</v>
      </c>
      <c r="K8077" s="12">
        <v>29.750499999999999</v>
      </c>
    </row>
    <row r="8078" spans="1:11" x14ac:dyDescent="0.25">
      <c r="A8078" s="8" t="s">
        <v>2557</v>
      </c>
      <c r="B8078" s="22" t="s">
        <v>11879</v>
      </c>
      <c r="C8078" s="11" t="s">
        <v>3798</v>
      </c>
      <c r="D8078" s="16" t="str">
        <f>VLOOKUP(A8078,'[1]ZTE Ph3-Site (2G&amp;3G)'!$D:$L,9,0)</f>
        <v>2G Only</v>
      </c>
      <c r="E8078" s="16" t="str">
        <f>VLOOKUP(A8078,'[1]ZTE Ph3-Site (2G&amp;3G)'!$D:$J,7,0)</f>
        <v>On Air</v>
      </c>
      <c r="F8078" s="16" t="str">
        <f>VLOOKUP(A8078,'[1]ZTE Ph3-Site (2G&amp;3G)'!$D:$K,8,0)</f>
        <v>-</v>
      </c>
      <c r="G8078" s="19" t="s">
        <v>3760</v>
      </c>
      <c r="H8078" s="16" t="s">
        <v>3802</v>
      </c>
      <c r="I8078" s="15">
        <v>0</v>
      </c>
      <c r="J8078" s="12">
        <v>73.245620000000002</v>
      </c>
      <c r="K8078" s="12">
        <v>29.753799999999998</v>
      </c>
    </row>
    <row r="8079" spans="1:11" x14ac:dyDescent="0.25">
      <c r="A8079" s="8" t="s">
        <v>2557</v>
      </c>
      <c r="B8079" s="22" t="s">
        <v>11880</v>
      </c>
      <c r="C8079" s="11" t="s">
        <v>3798</v>
      </c>
      <c r="D8079" s="16" t="str">
        <f>VLOOKUP(A8079,'[1]ZTE Ph3-Site (2G&amp;3G)'!$D:$L,9,0)</f>
        <v>2G Only</v>
      </c>
      <c r="E8079" s="16" t="str">
        <f>VLOOKUP(A8079,'[1]ZTE Ph3-Site (2G&amp;3G)'!$D:$J,7,0)</f>
        <v>On Air</v>
      </c>
      <c r="F8079" s="16" t="str">
        <f>VLOOKUP(A8079,'[1]ZTE Ph3-Site (2G&amp;3G)'!$D:$K,8,0)</f>
        <v>-</v>
      </c>
      <c r="G8079" s="19" t="s">
        <v>3760</v>
      </c>
      <c r="H8079" s="16" t="s">
        <v>3802</v>
      </c>
      <c r="I8079" s="15">
        <v>120</v>
      </c>
      <c r="J8079" s="12">
        <v>73.245620000000002</v>
      </c>
      <c r="K8079" s="12">
        <v>29.753799999999998</v>
      </c>
    </row>
    <row r="8080" spans="1:11" x14ac:dyDescent="0.25">
      <c r="A8080" s="8" t="s">
        <v>2557</v>
      </c>
      <c r="B8080" s="22" t="s">
        <v>11881</v>
      </c>
      <c r="C8080" s="11" t="s">
        <v>3798</v>
      </c>
      <c r="D8080" s="16" t="str">
        <f>VLOOKUP(A8080,'[1]ZTE Ph3-Site (2G&amp;3G)'!$D:$L,9,0)</f>
        <v>2G Only</v>
      </c>
      <c r="E8080" s="16" t="str">
        <f>VLOOKUP(A8080,'[1]ZTE Ph3-Site (2G&amp;3G)'!$D:$J,7,0)</f>
        <v>On Air</v>
      </c>
      <c r="F8080" s="16" t="str">
        <f>VLOOKUP(A8080,'[1]ZTE Ph3-Site (2G&amp;3G)'!$D:$K,8,0)</f>
        <v>-</v>
      </c>
      <c r="G8080" s="19" t="s">
        <v>3760</v>
      </c>
      <c r="H8080" s="16" t="s">
        <v>3802</v>
      </c>
      <c r="I8080" s="15">
        <v>240</v>
      </c>
      <c r="J8080" s="12">
        <v>73.245620000000002</v>
      </c>
      <c r="K8080" s="12">
        <v>29.753799999999998</v>
      </c>
    </row>
    <row r="8081" spans="1:11" x14ac:dyDescent="0.25">
      <c r="A8081" s="8" t="s">
        <v>2558</v>
      </c>
      <c r="B8081" s="22" t="s">
        <v>11882</v>
      </c>
      <c r="C8081" s="11" t="s">
        <v>3798</v>
      </c>
      <c r="D8081" s="16" t="str">
        <f>VLOOKUP(A8081,'[1]ZTE Ph3-Site (2G&amp;3G)'!$D:$L,9,0)</f>
        <v>2G Only</v>
      </c>
      <c r="E8081" s="16" t="str">
        <f>VLOOKUP(A8081,'[1]ZTE Ph3-Site (2G&amp;3G)'!$D:$J,7,0)</f>
        <v>On Air</v>
      </c>
      <c r="F8081" s="16" t="str">
        <f>VLOOKUP(A8081,'[1]ZTE Ph3-Site (2G&amp;3G)'!$D:$K,8,0)</f>
        <v>-</v>
      </c>
      <c r="G8081" s="19" t="s">
        <v>3760</v>
      </c>
      <c r="H8081" s="16" t="s">
        <v>3802</v>
      </c>
      <c r="I8081" s="15">
        <v>0</v>
      </c>
      <c r="J8081" s="12">
        <v>73.245400000000004</v>
      </c>
      <c r="K8081" s="12">
        <v>29.7486</v>
      </c>
    </row>
    <row r="8082" spans="1:11" x14ac:dyDescent="0.25">
      <c r="A8082" s="8" t="s">
        <v>2558</v>
      </c>
      <c r="B8082" s="22" t="s">
        <v>11883</v>
      </c>
      <c r="C8082" s="11" t="s">
        <v>3798</v>
      </c>
      <c r="D8082" s="16" t="str">
        <f>VLOOKUP(A8082,'[1]ZTE Ph3-Site (2G&amp;3G)'!$D:$L,9,0)</f>
        <v>2G Only</v>
      </c>
      <c r="E8082" s="16" t="str">
        <f>VLOOKUP(A8082,'[1]ZTE Ph3-Site (2G&amp;3G)'!$D:$J,7,0)</f>
        <v>On Air</v>
      </c>
      <c r="F8082" s="16" t="str">
        <f>VLOOKUP(A8082,'[1]ZTE Ph3-Site (2G&amp;3G)'!$D:$K,8,0)</f>
        <v>-</v>
      </c>
      <c r="G8082" s="19" t="s">
        <v>3760</v>
      </c>
      <c r="H8082" s="16" t="s">
        <v>3802</v>
      </c>
      <c r="I8082" s="15">
        <v>85</v>
      </c>
      <c r="J8082" s="12">
        <v>73.245400000000004</v>
      </c>
      <c r="K8082" s="12">
        <v>29.7486</v>
      </c>
    </row>
    <row r="8083" spans="1:11" x14ac:dyDescent="0.25">
      <c r="A8083" s="8" t="s">
        <v>2558</v>
      </c>
      <c r="B8083" s="22" t="s">
        <v>11884</v>
      </c>
      <c r="C8083" s="11" t="s">
        <v>3798</v>
      </c>
      <c r="D8083" s="16" t="str">
        <f>VLOOKUP(A8083,'[1]ZTE Ph3-Site (2G&amp;3G)'!$D:$L,9,0)</f>
        <v>2G Only</v>
      </c>
      <c r="E8083" s="16" t="str">
        <f>VLOOKUP(A8083,'[1]ZTE Ph3-Site (2G&amp;3G)'!$D:$J,7,0)</f>
        <v>On Air</v>
      </c>
      <c r="F8083" s="16" t="str">
        <f>VLOOKUP(A8083,'[1]ZTE Ph3-Site (2G&amp;3G)'!$D:$K,8,0)</f>
        <v>-</v>
      </c>
      <c r="G8083" s="19" t="s">
        <v>3760</v>
      </c>
      <c r="H8083" s="16" t="s">
        <v>3802</v>
      </c>
      <c r="I8083" s="15">
        <v>230</v>
      </c>
      <c r="J8083" s="12">
        <v>73.245400000000004</v>
      </c>
      <c r="K8083" s="12">
        <v>29.7486</v>
      </c>
    </row>
    <row r="8084" spans="1:11" x14ac:dyDescent="0.25">
      <c r="A8084" s="8" t="s">
        <v>2556</v>
      </c>
      <c r="B8084" s="22" t="s">
        <v>11885</v>
      </c>
      <c r="C8084" s="11" t="s">
        <v>3798</v>
      </c>
      <c r="D8084" s="16" t="str">
        <f>VLOOKUP(A8084,'[1]ZTE Ph3-Site (2G&amp;3G)'!$D:$L,9,0)</f>
        <v>2G Only</v>
      </c>
      <c r="E8084" s="16" t="str">
        <f>VLOOKUP(A8084,'[1]ZTE Ph3-Site (2G&amp;3G)'!$D:$J,7,0)</f>
        <v>On Air</v>
      </c>
      <c r="F8084" s="16" t="str">
        <f>VLOOKUP(A8084,'[1]ZTE Ph3-Site (2G&amp;3G)'!$D:$K,8,0)</f>
        <v>-</v>
      </c>
      <c r="G8084" s="19" t="s">
        <v>3760</v>
      </c>
      <c r="H8084" s="16" t="s">
        <v>3802</v>
      </c>
      <c r="I8084" s="15">
        <v>340</v>
      </c>
      <c r="J8084" s="12">
        <v>73.291470000000004</v>
      </c>
      <c r="K8084" s="12">
        <v>29.748190000000001</v>
      </c>
    </row>
    <row r="8085" spans="1:11" x14ac:dyDescent="0.25">
      <c r="A8085" s="8" t="s">
        <v>2556</v>
      </c>
      <c r="B8085" s="22" t="s">
        <v>11886</v>
      </c>
      <c r="C8085" s="11" t="s">
        <v>3798</v>
      </c>
      <c r="D8085" s="16" t="str">
        <f>VLOOKUP(A8085,'[1]ZTE Ph3-Site (2G&amp;3G)'!$D:$L,9,0)</f>
        <v>2G Only</v>
      </c>
      <c r="E8085" s="16" t="str">
        <f>VLOOKUP(A8085,'[1]ZTE Ph3-Site (2G&amp;3G)'!$D:$J,7,0)</f>
        <v>On Air</v>
      </c>
      <c r="F8085" s="16" t="str">
        <f>VLOOKUP(A8085,'[1]ZTE Ph3-Site (2G&amp;3G)'!$D:$K,8,0)</f>
        <v>-</v>
      </c>
      <c r="G8085" s="19" t="s">
        <v>3760</v>
      </c>
      <c r="H8085" s="16" t="s">
        <v>3802</v>
      </c>
      <c r="I8085" s="15">
        <v>100</v>
      </c>
      <c r="J8085" s="12">
        <v>73.291470000000004</v>
      </c>
      <c r="K8085" s="12">
        <v>29.748190000000001</v>
      </c>
    </row>
    <row r="8086" spans="1:11" x14ac:dyDescent="0.25">
      <c r="A8086" s="8" t="s">
        <v>2554</v>
      </c>
      <c r="B8086" s="22" t="s">
        <v>11887</v>
      </c>
      <c r="C8086" s="11" t="s">
        <v>3798</v>
      </c>
      <c r="D8086" s="16" t="str">
        <f>VLOOKUP(A8086,'[1]ZTE Ph3-Site (2G&amp;3G)'!$D:$L,9,0)</f>
        <v>2G Only</v>
      </c>
      <c r="E8086" s="16" t="str">
        <f>VLOOKUP(A8086,'[1]ZTE Ph3-Site (2G&amp;3G)'!$D:$J,7,0)</f>
        <v>On Air</v>
      </c>
      <c r="F8086" s="16" t="str">
        <f>VLOOKUP(A8086,'[1]ZTE Ph3-Site (2G&amp;3G)'!$D:$K,8,0)</f>
        <v>-</v>
      </c>
      <c r="G8086" s="19" t="s">
        <v>3760</v>
      </c>
      <c r="H8086" s="16" t="s">
        <v>3802</v>
      </c>
      <c r="I8086" s="15">
        <v>180</v>
      </c>
      <c r="J8086" s="12">
        <v>73.275570000000002</v>
      </c>
      <c r="K8086" s="12">
        <v>29.6812</v>
      </c>
    </row>
    <row r="8087" spans="1:11" x14ac:dyDescent="0.25">
      <c r="A8087" s="8" t="s">
        <v>2554</v>
      </c>
      <c r="B8087" s="22" t="s">
        <v>11888</v>
      </c>
      <c r="C8087" s="11" t="s">
        <v>3798</v>
      </c>
      <c r="D8087" s="16" t="str">
        <f>VLOOKUP(A8087,'[1]ZTE Ph3-Site (2G&amp;3G)'!$D:$L,9,0)</f>
        <v>2G Only</v>
      </c>
      <c r="E8087" s="16" t="str">
        <f>VLOOKUP(A8087,'[1]ZTE Ph3-Site (2G&amp;3G)'!$D:$J,7,0)</f>
        <v>On Air</v>
      </c>
      <c r="F8087" s="16" t="str">
        <f>VLOOKUP(A8087,'[1]ZTE Ph3-Site (2G&amp;3G)'!$D:$K,8,0)</f>
        <v>-</v>
      </c>
      <c r="G8087" s="19" t="s">
        <v>3760</v>
      </c>
      <c r="H8087" s="16" t="s">
        <v>3802</v>
      </c>
      <c r="I8087" s="15">
        <v>300</v>
      </c>
      <c r="J8087" s="12">
        <v>73.275570000000002</v>
      </c>
      <c r="K8087" s="12">
        <v>29.6812</v>
      </c>
    </row>
    <row r="8088" spans="1:11" x14ac:dyDescent="0.25">
      <c r="A8088" s="8" t="s">
        <v>2559</v>
      </c>
      <c r="B8088" s="22" t="s">
        <v>11889</v>
      </c>
      <c r="C8088" s="11" t="s">
        <v>3798</v>
      </c>
      <c r="D8088" s="16" t="str">
        <f>VLOOKUP(A8088,'[1]ZTE Ph3-Site (2G&amp;3G)'!$D:$L,9,0)</f>
        <v>2G Only</v>
      </c>
      <c r="E8088" s="16" t="str">
        <f>VLOOKUP(A8088,'[1]ZTE Ph3-Site (2G&amp;3G)'!$D:$J,7,0)</f>
        <v>On Air</v>
      </c>
      <c r="F8088" s="16" t="str">
        <f>VLOOKUP(A8088,'[1]ZTE Ph3-Site (2G&amp;3G)'!$D:$K,8,0)</f>
        <v>-</v>
      </c>
      <c r="G8088" s="19" t="s">
        <v>3760</v>
      </c>
      <c r="H8088" s="16" t="s">
        <v>3802</v>
      </c>
      <c r="I8088" s="15">
        <v>90</v>
      </c>
      <c r="J8088" s="12">
        <v>73.286670000000001</v>
      </c>
      <c r="K8088" s="12">
        <v>29.92351</v>
      </c>
    </row>
    <row r="8089" spans="1:11" x14ac:dyDescent="0.25">
      <c r="A8089" s="8" t="s">
        <v>2559</v>
      </c>
      <c r="B8089" s="22" t="s">
        <v>11890</v>
      </c>
      <c r="C8089" s="11" t="s">
        <v>3798</v>
      </c>
      <c r="D8089" s="16" t="str">
        <f>VLOOKUP(A8089,'[1]ZTE Ph3-Site (2G&amp;3G)'!$D:$L,9,0)</f>
        <v>2G Only</v>
      </c>
      <c r="E8089" s="16" t="str">
        <f>VLOOKUP(A8089,'[1]ZTE Ph3-Site (2G&amp;3G)'!$D:$J,7,0)</f>
        <v>On Air</v>
      </c>
      <c r="F8089" s="16" t="str">
        <f>VLOOKUP(A8089,'[1]ZTE Ph3-Site (2G&amp;3G)'!$D:$K,8,0)</f>
        <v>-</v>
      </c>
      <c r="G8089" s="19" t="s">
        <v>3760</v>
      </c>
      <c r="H8089" s="16" t="s">
        <v>3802</v>
      </c>
      <c r="I8089" s="15">
        <v>210</v>
      </c>
      <c r="J8089" s="12">
        <v>73.286670000000001</v>
      </c>
      <c r="K8089" s="12">
        <v>29.92351</v>
      </c>
    </row>
    <row r="8090" spans="1:11" x14ac:dyDescent="0.25">
      <c r="A8090" s="8" t="s">
        <v>2559</v>
      </c>
      <c r="B8090" s="22" t="s">
        <v>11891</v>
      </c>
      <c r="C8090" s="11" t="s">
        <v>3798</v>
      </c>
      <c r="D8090" s="16" t="str">
        <f>VLOOKUP(A8090,'[1]ZTE Ph3-Site (2G&amp;3G)'!$D:$L,9,0)</f>
        <v>2G Only</v>
      </c>
      <c r="E8090" s="16" t="str">
        <f>VLOOKUP(A8090,'[1]ZTE Ph3-Site (2G&amp;3G)'!$D:$J,7,0)</f>
        <v>On Air</v>
      </c>
      <c r="F8090" s="16" t="str">
        <f>VLOOKUP(A8090,'[1]ZTE Ph3-Site (2G&amp;3G)'!$D:$K,8,0)</f>
        <v>-</v>
      </c>
      <c r="G8090" s="19" t="s">
        <v>3760</v>
      </c>
      <c r="H8090" s="16" t="s">
        <v>3802</v>
      </c>
      <c r="I8090" s="15">
        <v>330</v>
      </c>
      <c r="J8090" s="12">
        <v>73.286670000000001</v>
      </c>
      <c r="K8090" s="12">
        <v>29.92351</v>
      </c>
    </row>
    <row r="8091" spans="1:11" x14ac:dyDescent="0.25">
      <c r="A8091" s="8" t="s">
        <v>2560</v>
      </c>
      <c r="B8091" s="22" t="s">
        <v>11892</v>
      </c>
      <c r="C8091" s="11" t="s">
        <v>3798</v>
      </c>
      <c r="D8091" s="16" t="e">
        <f>VLOOKUP(A8091,'[1]ZTE Ph3-Site (2G&amp;3G)'!$D:$L,9,0)</f>
        <v>#N/A</v>
      </c>
      <c r="E8091" s="16" t="e">
        <f>VLOOKUP(A8091,'[1]ZTE Ph3-Site (2G&amp;3G)'!$D:$J,7,0)</f>
        <v>#N/A</v>
      </c>
      <c r="F8091" s="16" t="e">
        <f>VLOOKUP(A8091,'[1]ZTE Ph3-Site (2G&amp;3G)'!$D:$K,8,0)</f>
        <v>#N/A</v>
      </c>
      <c r="G8091" s="19" t="s">
        <v>3760</v>
      </c>
      <c r="H8091" s="16" t="s">
        <v>3802</v>
      </c>
      <c r="I8091" s="15">
        <v>125</v>
      </c>
      <c r="J8091" s="12">
        <v>73.333569999999995</v>
      </c>
      <c r="K8091" s="12">
        <v>29.91949</v>
      </c>
    </row>
    <row r="8092" spans="1:11" x14ac:dyDescent="0.25">
      <c r="A8092" s="8" t="s">
        <v>2560</v>
      </c>
      <c r="B8092" s="22" t="s">
        <v>11893</v>
      </c>
      <c r="C8092" s="11" t="s">
        <v>3798</v>
      </c>
      <c r="D8092" s="16" t="e">
        <f>VLOOKUP(A8092,'[1]ZTE Ph3-Site (2G&amp;3G)'!$D:$L,9,0)</f>
        <v>#N/A</v>
      </c>
      <c r="E8092" s="16" t="e">
        <f>VLOOKUP(A8092,'[1]ZTE Ph3-Site (2G&amp;3G)'!$D:$J,7,0)</f>
        <v>#N/A</v>
      </c>
      <c r="F8092" s="16" t="e">
        <f>VLOOKUP(A8092,'[1]ZTE Ph3-Site (2G&amp;3G)'!$D:$K,8,0)</f>
        <v>#N/A</v>
      </c>
      <c r="G8092" s="19" t="s">
        <v>3760</v>
      </c>
      <c r="H8092" s="16" t="s">
        <v>3802</v>
      </c>
      <c r="I8092" s="15">
        <v>60</v>
      </c>
      <c r="J8092" s="12">
        <v>73.333569999999995</v>
      </c>
      <c r="K8092" s="12">
        <v>29.91949</v>
      </c>
    </row>
    <row r="8093" spans="1:11" x14ac:dyDescent="0.25">
      <c r="A8093" s="8" t="s">
        <v>2560</v>
      </c>
      <c r="B8093" s="22" t="s">
        <v>11894</v>
      </c>
      <c r="C8093" s="11" t="s">
        <v>3798</v>
      </c>
      <c r="D8093" s="16" t="e">
        <f>VLOOKUP(A8093,'[1]ZTE Ph3-Site (2G&amp;3G)'!$D:$L,9,0)</f>
        <v>#N/A</v>
      </c>
      <c r="E8093" s="16" t="e">
        <f>VLOOKUP(A8093,'[1]ZTE Ph3-Site (2G&amp;3G)'!$D:$J,7,0)</f>
        <v>#N/A</v>
      </c>
      <c r="F8093" s="16" t="e">
        <f>VLOOKUP(A8093,'[1]ZTE Ph3-Site (2G&amp;3G)'!$D:$K,8,0)</f>
        <v>#N/A</v>
      </c>
      <c r="G8093" s="19" t="s">
        <v>3760</v>
      </c>
      <c r="H8093" s="16" t="s">
        <v>3802</v>
      </c>
      <c r="I8093" s="15">
        <v>260</v>
      </c>
      <c r="J8093" s="12">
        <v>73.333569999999995</v>
      </c>
      <c r="K8093" s="12">
        <v>29.91949</v>
      </c>
    </row>
    <row r="8094" spans="1:11" x14ac:dyDescent="0.25">
      <c r="A8094" s="8" t="s">
        <v>2561</v>
      </c>
      <c r="B8094" s="22" t="s">
        <v>11895</v>
      </c>
      <c r="C8094" s="11" t="s">
        <v>3798</v>
      </c>
      <c r="D8094" s="16" t="str">
        <f>VLOOKUP(A8094,'[1]ZTE Ph3-Site (2G&amp;3G)'!$D:$L,9,0)</f>
        <v>2G Only</v>
      </c>
      <c r="E8094" s="16" t="str">
        <f>VLOOKUP(A8094,'[1]ZTE Ph3-Site (2G&amp;3G)'!$D:$J,7,0)</f>
        <v>On Air</v>
      </c>
      <c r="F8094" s="16" t="str">
        <f>VLOOKUP(A8094,'[1]ZTE Ph3-Site (2G&amp;3G)'!$D:$K,8,0)</f>
        <v>-</v>
      </c>
      <c r="G8094" s="19" t="s">
        <v>3761</v>
      </c>
      <c r="H8094" s="16" t="s">
        <v>3802</v>
      </c>
      <c r="I8094" s="15">
        <v>10</v>
      </c>
      <c r="J8094" s="12">
        <v>71.639420000000001</v>
      </c>
      <c r="K8094" s="12">
        <v>31.502400000000002</v>
      </c>
    </row>
    <row r="8095" spans="1:11" x14ac:dyDescent="0.25">
      <c r="A8095" s="8" t="s">
        <v>2561</v>
      </c>
      <c r="B8095" s="22" t="s">
        <v>11896</v>
      </c>
      <c r="C8095" s="11" t="s">
        <v>3798</v>
      </c>
      <c r="D8095" s="16" t="str">
        <f>VLOOKUP(A8095,'[1]ZTE Ph3-Site (2G&amp;3G)'!$D:$L,9,0)</f>
        <v>2G Only</v>
      </c>
      <c r="E8095" s="16" t="str">
        <f>VLOOKUP(A8095,'[1]ZTE Ph3-Site (2G&amp;3G)'!$D:$J,7,0)</f>
        <v>On Air</v>
      </c>
      <c r="F8095" s="16" t="str">
        <f>VLOOKUP(A8095,'[1]ZTE Ph3-Site (2G&amp;3G)'!$D:$K,8,0)</f>
        <v>-</v>
      </c>
      <c r="G8095" s="19" t="s">
        <v>3761</v>
      </c>
      <c r="H8095" s="16" t="s">
        <v>3802</v>
      </c>
      <c r="I8095" s="15">
        <v>90</v>
      </c>
      <c r="J8095" s="12">
        <v>71.639420000000001</v>
      </c>
      <c r="K8095" s="12">
        <v>31.502400000000002</v>
      </c>
    </row>
    <row r="8096" spans="1:11" x14ac:dyDescent="0.25">
      <c r="A8096" s="8" t="s">
        <v>2561</v>
      </c>
      <c r="B8096" s="22" t="s">
        <v>11897</v>
      </c>
      <c r="C8096" s="11" t="s">
        <v>3798</v>
      </c>
      <c r="D8096" s="16" t="str">
        <f>VLOOKUP(A8096,'[1]ZTE Ph3-Site (2G&amp;3G)'!$D:$L,9,0)</f>
        <v>2G Only</v>
      </c>
      <c r="E8096" s="16" t="str">
        <f>VLOOKUP(A8096,'[1]ZTE Ph3-Site (2G&amp;3G)'!$D:$J,7,0)</f>
        <v>On Air</v>
      </c>
      <c r="F8096" s="16" t="str">
        <f>VLOOKUP(A8096,'[1]ZTE Ph3-Site (2G&amp;3G)'!$D:$K,8,0)</f>
        <v>-</v>
      </c>
      <c r="G8096" s="19" t="s">
        <v>3761</v>
      </c>
      <c r="H8096" s="16" t="s">
        <v>3802</v>
      </c>
      <c r="I8096" s="15">
        <v>240</v>
      </c>
      <c r="J8096" s="12">
        <v>71.639420000000001</v>
      </c>
      <c r="K8096" s="12">
        <v>31.502400000000002</v>
      </c>
    </row>
    <row r="8097" spans="1:11" x14ac:dyDescent="0.25">
      <c r="A8097" s="8" t="s">
        <v>2562</v>
      </c>
      <c r="B8097" s="22" t="s">
        <v>11898</v>
      </c>
      <c r="C8097" s="11" t="s">
        <v>3798</v>
      </c>
      <c r="D8097" s="16" t="str">
        <f>VLOOKUP(A8097,'[1]ZTE Ph3-Site (2G&amp;3G)'!$D:$L,9,0)</f>
        <v>2G Only</v>
      </c>
      <c r="E8097" s="16" t="str">
        <f>VLOOKUP(A8097,'[1]ZTE Ph3-Site (2G&amp;3G)'!$D:$J,7,0)</f>
        <v>On Air</v>
      </c>
      <c r="F8097" s="16" t="str">
        <f>VLOOKUP(A8097,'[1]ZTE Ph3-Site (2G&amp;3G)'!$D:$K,8,0)</f>
        <v>-</v>
      </c>
      <c r="G8097" s="19" t="s">
        <v>3761</v>
      </c>
      <c r="H8097" s="16" t="s">
        <v>3802</v>
      </c>
      <c r="I8097" s="15">
        <v>70</v>
      </c>
      <c r="J8097" s="12">
        <v>71.849289999999996</v>
      </c>
      <c r="K8097" s="12">
        <v>31.527190000000001</v>
      </c>
    </row>
    <row r="8098" spans="1:11" x14ac:dyDescent="0.25">
      <c r="A8098" s="8" t="s">
        <v>2563</v>
      </c>
      <c r="B8098" s="22" t="s">
        <v>11899</v>
      </c>
      <c r="C8098" s="11" t="s">
        <v>3798</v>
      </c>
      <c r="D8098" s="16" t="str">
        <f>VLOOKUP(A8098,'[1]ZTE Ph3-Site (2G&amp;3G)'!$D:$L,9,0)</f>
        <v>2G Only</v>
      </c>
      <c r="E8098" s="16" t="str">
        <f>VLOOKUP(A8098,'[1]ZTE Ph3-Site (2G&amp;3G)'!$D:$J,7,0)</f>
        <v>On Air</v>
      </c>
      <c r="F8098" s="16" t="str">
        <f>VLOOKUP(A8098,'[1]ZTE Ph3-Site (2G&amp;3G)'!$D:$K,8,0)</f>
        <v>-</v>
      </c>
      <c r="G8098" s="19" t="s">
        <v>3761</v>
      </c>
      <c r="H8098" s="16" t="s">
        <v>3802</v>
      </c>
      <c r="I8098" s="15">
        <v>200</v>
      </c>
      <c r="J8098" s="12">
        <v>71.740009999999998</v>
      </c>
      <c r="K8098" s="12">
        <v>31.621040000000001</v>
      </c>
    </row>
    <row r="8099" spans="1:11" x14ac:dyDescent="0.25">
      <c r="A8099" s="8" t="s">
        <v>2563</v>
      </c>
      <c r="B8099" s="22" t="s">
        <v>11900</v>
      </c>
      <c r="C8099" s="11" t="s">
        <v>3798</v>
      </c>
      <c r="D8099" s="16" t="str">
        <f>VLOOKUP(A8099,'[1]ZTE Ph3-Site (2G&amp;3G)'!$D:$L,9,0)</f>
        <v>2G Only</v>
      </c>
      <c r="E8099" s="16" t="str">
        <f>VLOOKUP(A8099,'[1]ZTE Ph3-Site (2G&amp;3G)'!$D:$J,7,0)</f>
        <v>On Air</v>
      </c>
      <c r="F8099" s="16" t="str">
        <f>VLOOKUP(A8099,'[1]ZTE Ph3-Site (2G&amp;3G)'!$D:$K,8,0)</f>
        <v>-</v>
      </c>
      <c r="G8099" s="19" t="s">
        <v>3761</v>
      </c>
      <c r="H8099" s="16" t="s">
        <v>3802</v>
      </c>
      <c r="I8099" s="15">
        <v>80</v>
      </c>
      <c r="J8099" s="12">
        <v>71.740009999999998</v>
      </c>
      <c r="K8099" s="12">
        <v>31.621040000000001</v>
      </c>
    </row>
    <row r="8100" spans="1:11" x14ac:dyDescent="0.25">
      <c r="A8100" s="8" t="s">
        <v>2563</v>
      </c>
      <c r="B8100" s="22" t="s">
        <v>11901</v>
      </c>
      <c r="C8100" s="11" t="s">
        <v>3798</v>
      </c>
      <c r="D8100" s="16" t="str">
        <f>VLOOKUP(A8100,'[1]ZTE Ph3-Site (2G&amp;3G)'!$D:$L,9,0)</f>
        <v>2G Only</v>
      </c>
      <c r="E8100" s="16" t="str">
        <f>VLOOKUP(A8100,'[1]ZTE Ph3-Site (2G&amp;3G)'!$D:$J,7,0)</f>
        <v>On Air</v>
      </c>
      <c r="F8100" s="16" t="str">
        <f>VLOOKUP(A8100,'[1]ZTE Ph3-Site (2G&amp;3G)'!$D:$K,8,0)</f>
        <v>-</v>
      </c>
      <c r="G8100" s="19" t="s">
        <v>3761</v>
      </c>
      <c r="H8100" s="16" t="s">
        <v>3802</v>
      </c>
      <c r="I8100" s="15">
        <v>300</v>
      </c>
      <c r="J8100" s="12">
        <v>71.740009999999998</v>
      </c>
      <c r="K8100" s="12">
        <v>31.621040000000001</v>
      </c>
    </row>
    <row r="8101" spans="1:11" x14ac:dyDescent="0.25">
      <c r="A8101" s="8" t="s">
        <v>2562</v>
      </c>
      <c r="B8101" s="22" t="s">
        <v>11902</v>
      </c>
      <c r="C8101" s="11" t="s">
        <v>3798</v>
      </c>
      <c r="D8101" s="16" t="str">
        <f>VLOOKUP(A8101,'[1]ZTE Ph3-Site (2G&amp;3G)'!$D:$L,9,0)</f>
        <v>2G Only</v>
      </c>
      <c r="E8101" s="16" t="str">
        <f>VLOOKUP(A8101,'[1]ZTE Ph3-Site (2G&amp;3G)'!$D:$J,7,0)</f>
        <v>On Air</v>
      </c>
      <c r="F8101" s="16" t="str">
        <f>VLOOKUP(A8101,'[1]ZTE Ph3-Site (2G&amp;3G)'!$D:$K,8,0)</f>
        <v>-</v>
      </c>
      <c r="G8101" s="19" t="s">
        <v>3761</v>
      </c>
      <c r="H8101" s="16" t="s">
        <v>3802</v>
      </c>
      <c r="I8101" s="15">
        <v>200</v>
      </c>
      <c r="J8101" s="12">
        <v>71.849289999999996</v>
      </c>
      <c r="K8101" s="12">
        <v>31.527190000000001</v>
      </c>
    </row>
    <row r="8102" spans="1:11" x14ac:dyDescent="0.25">
      <c r="A8102" s="8" t="s">
        <v>2562</v>
      </c>
      <c r="B8102" s="22" t="s">
        <v>11903</v>
      </c>
      <c r="C8102" s="11" t="s">
        <v>3798</v>
      </c>
      <c r="D8102" s="16" t="str">
        <f>VLOOKUP(A8102,'[1]ZTE Ph3-Site (2G&amp;3G)'!$D:$L,9,0)</f>
        <v>2G Only</v>
      </c>
      <c r="E8102" s="16" t="str">
        <f>VLOOKUP(A8102,'[1]ZTE Ph3-Site (2G&amp;3G)'!$D:$J,7,0)</f>
        <v>On Air</v>
      </c>
      <c r="F8102" s="16" t="str">
        <f>VLOOKUP(A8102,'[1]ZTE Ph3-Site (2G&amp;3G)'!$D:$K,8,0)</f>
        <v>-</v>
      </c>
      <c r="G8102" s="19" t="s">
        <v>3761</v>
      </c>
      <c r="H8102" s="16" t="s">
        <v>3802</v>
      </c>
      <c r="I8102" s="15">
        <v>310</v>
      </c>
      <c r="J8102" s="12">
        <v>71.849289999999996</v>
      </c>
      <c r="K8102" s="12">
        <v>31.527190000000001</v>
      </c>
    </row>
    <row r="8103" spans="1:11" x14ac:dyDescent="0.25">
      <c r="A8103" s="8" t="s">
        <v>2564</v>
      </c>
      <c r="B8103" s="22" t="s">
        <v>11904</v>
      </c>
      <c r="C8103" s="11" t="s">
        <v>3798</v>
      </c>
      <c r="D8103" s="16" t="str">
        <f>VLOOKUP(A8103,'[1]ZTE Ph3-Site (2G&amp;3G)'!$D:$L,9,0)</f>
        <v>2G Only</v>
      </c>
      <c r="E8103" s="16" t="str">
        <f>VLOOKUP(A8103,'[1]ZTE Ph3-Site (2G&amp;3G)'!$D:$J,7,0)</f>
        <v>On Air</v>
      </c>
      <c r="F8103" s="16" t="str">
        <f>VLOOKUP(A8103,'[1]ZTE Ph3-Site (2G&amp;3G)'!$D:$K,8,0)</f>
        <v>-</v>
      </c>
      <c r="G8103" s="19" t="s">
        <v>3761</v>
      </c>
      <c r="H8103" s="16" t="s">
        <v>3802</v>
      </c>
      <c r="I8103" s="15">
        <v>300</v>
      </c>
      <c r="J8103" s="12">
        <v>72.137693999999996</v>
      </c>
      <c r="K8103" s="12">
        <v>31.390139000000001</v>
      </c>
    </row>
    <row r="8104" spans="1:11" x14ac:dyDescent="0.25">
      <c r="A8104" s="8" t="s">
        <v>2565</v>
      </c>
      <c r="B8104" s="22" t="s">
        <v>11905</v>
      </c>
      <c r="C8104" s="11" t="s">
        <v>3798</v>
      </c>
      <c r="D8104" s="16" t="str">
        <f>VLOOKUP(A8104,'[1]ZTE Ph3-Site (2G&amp;3G)'!$D:$L,9,0)</f>
        <v>2G Only</v>
      </c>
      <c r="E8104" s="16" t="str">
        <f>VLOOKUP(A8104,'[1]ZTE Ph3-Site (2G&amp;3G)'!$D:$J,7,0)</f>
        <v>On Air</v>
      </c>
      <c r="F8104" s="16" t="str">
        <f>VLOOKUP(A8104,'[1]ZTE Ph3-Site (2G&amp;3G)'!$D:$K,8,0)</f>
        <v>-</v>
      </c>
      <c r="G8104" s="19" t="s">
        <v>3761</v>
      </c>
      <c r="H8104" s="16" t="s">
        <v>3802</v>
      </c>
      <c r="I8104" s="15">
        <v>20</v>
      </c>
      <c r="J8104" s="12">
        <v>71.695920000000001</v>
      </c>
      <c r="K8104" s="12">
        <v>31.346699999999998</v>
      </c>
    </row>
    <row r="8105" spans="1:11" x14ac:dyDescent="0.25">
      <c r="A8105" s="8" t="s">
        <v>2565</v>
      </c>
      <c r="B8105" s="22" t="s">
        <v>11906</v>
      </c>
      <c r="C8105" s="11" t="s">
        <v>3798</v>
      </c>
      <c r="D8105" s="16" t="str">
        <f>VLOOKUP(A8105,'[1]ZTE Ph3-Site (2G&amp;3G)'!$D:$L,9,0)</f>
        <v>2G Only</v>
      </c>
      <c r="E8105" s="16" t="str">
        <f>VLOOKUP(A8105,'[1]ZTE Ph3-Site (2G&amp;3G)'!$D:$J,7,0)</f>
        <v>On Air</v>
      </c>
      <c r="F8105" s="16" t="str">
        <f>VLOOKUP(A8105,'[1]ZTE Ph3-Site (2G&amp;3G)'!$D:$K,8,0)</f>
        <v>-</v>
      </c>
      <c r="G8105" s="19" t="s">
        <v>3761</v>
      </c>
      <c r="H8105" s="16" t="s">
        <v>3802</v>
      </c>
      <c r="I8105" s="15">
        <v>120</v>
      </c>
      <c r="J8105" s="12">
        <v>71.695920000000001</v>
      </c>
      <c r="K8105" s="12">
        <v>31.346699999999998</v>
      </c>
    </row>
    <row r="8106" spans="1:11" x14ac:dyDescent="0.25">
      <c r="A8106" s="8" t="s">
        <v>2565</v>
      </c>
      <c r="B8106" s="22" t="s">
        <v>11907</v>
      </c>
      <c r="C8106" s="11" t="s">
        <v>3798</v>
      </c>
      <c r="D8106" s="16" t="str">
        <f>VLOOKUP(A8106,'[1]ZTE Ph3-Site (2G&amp;3G)'!$D:$L,9,0)</f>
        <v>2G Only</v>
      </c>
      <c r="E8106" s="16" t="str">
        <f>VLOOKUP(A8106,'[1]ZTE Ph3-Site (2G&amp;3G)'!$D:$J,7,0)</f>
        <v>On Air</v>
      </c>
      <c r="F8106" s="16" t="str">
        <f>VLOOKUP(A8106,'[1]ZTE Ph3-Site (2G&amp;3G)'!$D:$K,8,0)</f>
        <v>-</v>
      </c>
      <c r="G8106" s="19" t="s">
        <v>3761</v>
      </c>
      <c r="H8106" s="16" t="s">
        <v>3802</v>
      </c>
      <c r="I8106" s="15">
        <v>280</v>
      </c>
      <c r="J8106" s="12">
        <v>71.695920000000001</v>
      </c>
      <c r="K8106" s="12">
        <v>31.346699999999998</v>
      </c>
    </row>
    <row r="8107" spans="1:11" x14ac:dyDescent="0.25">
      <c r="A8107" s="8" t="s">
        <v>2564</v>
      </c>
      <c r="B8107" s="22" t="s">
        <v>11908</v>
      </c>
      <c r="C8107" s="11" t="s">
        <v>3798</v>
      </c>
      <c r="D8107" s="16" t="str">
        <f>VLOOKUP(A8107,'[1]ZTE Ph3-Site (2G&amp;3G)'!$D:$L,9,0)</f>
        <v>2G Only</v>
      </c>
      <c r="E8107" s="16" t="str">
        <f>VLOOKUP(A8107,'[1]ZTE Ph3-Site (2G&amp;3G)'!$D:$J,7,0)</f>
        <v>On Air</v>
      </c>
      <c r="F8107" s="16" t="str">
        <f>VLOOKUP(A8107,'[1]ZTE Ph3-Site (2G&amp;3G)'!$D:$K,8,0)</f>
        <v>-</v>
      </c>
      <c r="G8107" s="19" t="s">
        <v>3761</v>
      </c>
      <c r="H8107" s="16" t="s">
        <v>3802</v>
      </c>
      <c r="I8107" s="15">
        <v>60</v>
      </c>
      <c r="J8107" s="12">
        <v>72.137693999999996</v>
      </c>
      <c r="K8107" s="12">
        <v>31.390139000000001</v>
      </c>
    </row>
    <row r="8108" spans="1:11" x14ac:dyDescent="0.25">
      <c r="A8108" s="8" t="s">
        <v>2564</v>
      </c>
      <c r="B8108" s="22" t="s">
        <v>11909</v>
      </c>
      <c r="C8108" s="11" t="s">
        <v>3798</v>
      </c>
      <c r="D8108" s="16" t="str">
        <f>VLOOKUP(A8108,'[1]ZTE Ph3-Site (2G&amp;3G)'!$D:$L,9,0)</f>
        <v>2G Only</v>
      </c>
      <c r="E8108" s="16" t="str">
        <f>VLOOKUP(A8108,'[1]ZTE Ph3-Site (2G&amp;3G)'!$D:$J,7,0)</f>
        <v>On Air</v>
      </c>
      <c r="F8108" s="16" t="str">
        <f>VLOOKUP(A8108,'[1]ZTE Ph3-Site (2G&amp;3G)'!$D:$K,8,0)</f>
        <v>-</v>
      </c>
      <c r="G8108" s="19" t="s">
        <v>3761</v>
      </c>
      <c r="H8108" s="16" t="s">
        <v>3802</v>
      </c>
      <c r="I8108" s="15">
        <v>180</v>
      </c>
      <c r="J8108" s="12">
        <v>72.137693999999996</v>
      </c>
      <c r="K8108" s="12">
        <v>31.390139000000001</v>
      </c>
    </row>
    <row r="8109" spans="1:11" x14ac:dyDescent="0.25">
      <c r="A8109" s="8" t="s">
        <v>2566</v>
      </c>
      <c r="B8109" s="22" t="s">
        <v>11910</v>
      </c>
      <c r="C8109" s="11" t="s">
        <v>3798</v>
      </c>
      <c r="D8109" s="16" t="str">
        <f>VLOOKUP(A8109,'[1]ZTE Ph3-Site (2G&amp;3G)'!$D:$L,9,0)</f>
        <v>2G Only</v>
      </c>
      <c r="E8109" s="16" t="str">
        <f>VLOOKUP(A8109,'[1]ZTE Ph3-Site (2G&amp;3G)'!$D:$J,7,0)</f>
        <v>On Air</v>
      </c>
      <c r="F8109" s="16" t="str">
        <f>VLOOKUP(A8109,'[1]ZTE Ph3-Site (2G&amp;3G)'!$D:$K,8,0)</f>
        <v>-</v>
      </c>
      <c r="G8109" s="19" t="s">
        <v>3761</v>
      </c>
      <c r="H8109" s="16" t="s">
        <v>3802</v>
      </c>
      <c r="I8109" s="15">
        <v>20</v>
      </c>
      <c r="J8109" s="12">
        <v>72.072299999999998</v>
      </c>
      <c r="K8109" s="12">
        <v>31.49061</v>
      </c>
    </row>
    <row r="8110" spans="1:11" x14ac:dyDescent="0.25">
      <c r="A8110" s="8" t="s">
        <v>2566</v>
      </c>
      <c r="B8110" s="22" t="s">
        <v>11911</v>
      </c>
      <c r="C8110" s="11" t="s">
        <v>3798</v>
      </c>
      <c r="D8110" s="16" t="str">
        <f>VLOOKUP(A8110,'[1]ZTE Ph3-Site (2G&amp;3G)'!$D:$L,9,0)</f>
        <v>2G Only</v>
      </c>
      <c r="E8110" s="16" t="str">
        <f>VLOOKUP(A8110,'[1]ZTE Ph3-Site (2G&amp;3G)'!$D:$J,7,0)</f>
        <v>On Air</v>
      </c>
      <c r="F8110" s="16" t="str">
        <f>VLOOKUP(A8110,'[1]ZTE Ph3-Site (2G&amp;3G)'!$D:$K,8,0)</f>
        <v>-</v>
      </c>
      <c r="G8110" s="19" t="s">
        <v>3761</v>
      </c>
      <c r="H8110" s="16" t="s">
        <v>3802</v>
      </c>
      <c r="I8110" s="15">
        <v>90</v>
      </c>
      <c r="J8110" s="12">
        <v>72.072299999999998</v>
      </c>
      <c r="K8110" s="12">
        <v>31.49061</v>
      </c>
    </row>
    <row r="8111" spans="1:11" x14ac:dyDescent="0.25">
      <c r="A8111" s="8" t="s">
        <v>2566</v>
      </c>
      <c r="B8111" s="22" t="s">
        <v>11912</v>
      </c>
      <c r="C8111" s="11" t="s">
        <v>3798</v>
      </c>
      <c r="D8111" s="16" t="str">
        <f>VLOOKUP(A8111,'[1]ZTE Ph3-Site (2G&amp;3G)'!$D:$L,9,0)</f>
        <v>2G Only</v>
      </c>
      <c r="E8111" s="16" t="str">
        <f>VLOOKUP(A8111,'[1]ZTE Ph3-Site (2G&amp;3G)'!$D:$J,7,0)</f>
        <v>On Air</v>
      </c>
      <c r="F8111" s="16" t="str">
        <f>VLOOKUP(A8111,'[1]ZTE Ph3-Site (2G&amp;3G)'!$D:$K,8,0)</f>
        <v>-</v>
      </c>
      <c r="G8111" s="19" t="s">
        <v>3761</v>
      </c>
      <c r="H8111" s="16" t="s">
        <v>3802</v>
      </c>
      <c r="I8111" s="15">
        <v>180</v>
      </c>
      <c r="J8111" s="12">
        <v>72.072299999999998</v>
      </c>
      <c r="K8111" s="12">
        <v>31.49061</v>
      </c>
    </row>
    <row r="8112" spans="1:11" x14ac:dyDescent="0.25">
      <c r="A8112" s="8" t="s">
        <v>2566</v>
      </c>
      <c r="B8112" s="22" t="s">
        <v>11913</v>
      </c>
      <c r="C8112" s="11" t="s">
        <v>3798</v>
      </c>
      <c r="D8112" s="16" t="str">
        <f>VLOOKUP(A8112,'[1]ZTE Ph3-Site (2G&amp;3G)'!$D:$L,9,0)</f>
        <v>2G Only</v>
      </c>
      <c r="E8112" s="16" t="str">
        <f>VLOOKUP(A8112,'[1]ZTE Ph3-Site (2G&amp;3G)'!$D:$J,7,0)</f>
        <v>On Air</v>
      </c>
      <c r="F8112" s="16" t="str">
        <f>VLOOKUP(A8112,'[1]ZTE Ph3-Site (2G&amp;3G)'!$D:$K,8,0)</f>
        <v>-</v>
      </c>
      <c r="G8112" s="19" t="s">
        <v>3761</v>
      </c>
      <c r="H8112" s="16" t="s">
        <v>3802</v>
      </c>
      <c r="I8112" s="15">
        <v>250</v>
      </c>
      <c r="J8112" s="12">
        <v>72.072299999999998</v>
      </c>
      <c r="K8112" s="12">
        <v>31.49061</v>
      </c>
    </row>
    <row r="8113" spans="1:11" x14ac:dyDescent="0.25">
      <c r="A8113" s="8" t="s">
        <v>2567</v>
      </c>
      <c r="B8113" s="22" t="s">
        <v>11914</v>
      </c>
      <c r="C8113" s="11" t="s">
        <v>3798</v>
      </c>
      <c r="D8113" s="16" t="str">
        <f>VLOOKUP(A8113,'[1]ZTE Ph3-Site (2G&amp;3G)'!$D:$L,9,0)</f>
        <v>2G Only</v>
      </c>
      <c r="E8113" s="16" t="str">
        <f>VLOOKUP(A8113,'[1]ZTE Ph3-Site (2G&amp;3G)'!$D:$J,7,0)</f>
        <v>On Air</v>
      </c>
      <c r="F8113" s="16" t="str">
        <f>VLOOKUP(A8113,'[1]ZTE Ph3-Site (2G&amp;3G)'!$D:$K,8,0)</f>
        <v>-</v>
      </c>
      <c r="G8113" s="19" t="s">
        <v>3761</v>
      </c>
      <c r="H8113" s="16" t="s">
        <v>3802</v>
      </c>
      <c r="I8113" s="15">
        <v>200</v>
      </c>
      <c r="J8113" s="12">
        <v>71.950490000000002</v>
      </c>
      <c r="K8113" s="12">
        <v>31.518229999999999</v>
      </c>
    </row>
    <row r="8114" spans="1:11" x14ac:dyDescent="0.25">
      <c r="A8114" s="8" t="s">
        <v>2567</v>
      </c>
      <c r="B8114" s="22" t="s">
        <v>11915</v>
      </c>
      <c r="C8114" s="11" t="s">
        <v>3798</v>
      </c>
      <c r="D8114" s="16" t="str">
        <f>VLOOKUP(A8114,'[1]ZTE Ph3-Site (2G&amp;3G)'!$D:$L,9,0)</f>
        <v>2G Only</v>
      </c>
      <c r="E8114" s="16" t="str">
        <f>VLOOKUP(A8114,'[1]ZTE Ph3-Site (2G&amp;3G)'!$D:$J,7,0)</f>
        <v>On Air</v>
      </c>
      <c r="F8114" s="16" t="str">
        <f>VLOOKUP(A8114,'[1]ZTE Ph3-Site (2G&amp;3G)'!$D:$K,8,0)</f>
        <v>-</v>
      </c>
      <c r="G8114" s="19" t="s">
        <v>3761</v>
      </c>
      <c r="H8114" s="16" t="s">
        <v>3802</v>
      </c>
      <c r="I8114" s="15">
        <v>0</v>
      </c>
      <c r="J8114" s="12">
        <v>71.950490000000002</v>
      </c>
      <c r="K8114" s="12">
        <v>31.518229999999999</v>
      </c>
    </row>
    <row r="8115" spans="1:11" x14ac:dyDescent="0.25">
      <c r="A8115" s="8" t="s">
        <v>2567</v>
      </c>
      <c r="B8115" s="22" t="s">
        <v>11916</v>
      </c>
      <c r="C8115" s="11" t="s">
        <v>3798</v>
      </c>
      <c r="D8115" s="16" t="str">
        <f>VLOOKUP(A8115,'[1]ZTE Ph3-Site (2G&amp;3G)'!$D:$L,9,0)</f>
        <v>2G Only</v>
      </c>
      <c r="E8115" s="16" t="str">
        <f>VLOOKUP(A8115,'[1]ZTE Ph3-Site (2G&amp;3G)'!$D:$J,7,0)</f>
        <v>On Air</v>
      </c>
      <c r="F8115" s="16" t="str">
        <f>VLOOKUP(A8115,'[1]ZTE Ph3-Site (2G&amp;3G)'!$D:$K,8,0)</f>
        <v>-</v>
      </c>
      <c r="G8115" s="19" t="s">
        <v>3761</v>
      </c>
      <c r="H8115" s="16" t="s">
        <v>3802</v>
      </c>
      <c r="I8115" s="15">
        <v>100</v>
      </c>
      <c r="J8115" s="12">
        <v>71.950490000000002</v>
      </c>
      <c r="K8115" s="12">
        <v>31.518229999999999</v>
      </c>
    </row>
    <row r="8116" spans="1:11" x14ac:dyDescent="0.25">
      <c r="A8116" s="8" t="s">
        <v>2567</v>
      </c>
      <c r="B8116" s="22" t="s">
        <v>11917</v>
      </c>
      <c r="C8116" s="11" t="s">
        <v>3798</v>
      </c>
      <c r="D8116" s="16" t="str">
        <f>VLOOKUP(A8116,'[1]ZTE Ph3-Site (2G&amp;3G)'!$D:$L,9,0)</f>
        <v>2G Only</v>
      </c>
      <c r="E8116" s="16" t="str">
        <f>VLOOKUP(A8116,'[1]ZTE Ph3-Site (2G&amp;3G)'!$D:$J,7,0)</f>
        <v>On Air</v>
      </c>
      <c r="F8116" s="16" t="str">
        <f>VLOOKUP(A8116,'[1]ZTE Ph3-Site (2G&amp;3G)'!$D:$K,8,0)</f>
        <v>-</v>
      </c>
      <c r="G8116" s="19" t="s">
        <v>3761</v>
      </c>
      <c r="H8116" s="16" t="s">
        <v>3802</v>
      </c>
      <c r="I8116" s="15">
        <v>270</v>
      </c>
      <c r="J8116" s="12">
        <v>71.950490000000002</v>
      </c>
      <c r="K8116" s="12">
        <v>31.518229999999999</v>
      </c>
    </row>
    <row r="8117" spans="1:11" x14ac:dyDescent="0.25">
      <c r="A8117" s="8" t="s">
        <v>2568</v>
      </c>
      <c r="B8117" s="22" t="s">
        <v>11918</v>
      </c>
      <c r="C8117" s="11" t="s">
        <v>3798</v>
      </c>
      <c r="D8117" s="16" t="str">
        <f>VLOOKUP(A8117,'[1]ZTE Ph3-Site (2G&amp;3G)'!$D:$L,9,0)</f>
        <v>2G Only</v>
      </c>
      <c r="E8117" s="16" t="str">
        <f>VLOOKUP(A8117,'[1]ZTE Ph3-Site (2G&amp;3G)'!$D:$J,7,0)</f>
        <v>On Air</v>
      </c>
      <c r="F8117" s="16" t="str">
        <f>VLOOKUP(A8117,'[1]ZTE Ph3-Site (2G&amp;3G)'!$D:$K,8,0)</f>
        <v>-</v>
      </c>
      <c r="G8117" s="19" t="s">
        <v>3761</v>
      </c>
      <c r="H8117" s="16" t="s">
        <v>3802</v>
      </c>
      <c r="I8117" s="15">
        <v>180</v>
      </c>
      <c r="J8117" s="12">
        <v>71.904805999999994</v>
      </c>
      <c r="K8117" s="12">
        <v>31.151499999999999</v>
      </c>
    </row>
    <row r="8118" spans="1:11" x14ac:dyDescent="0.25">
      <c r="A8118" s="8" t="s">
        <v>2568</v>
      </c>
      <c r="B8118" s="22" t="s">
        <v>11919</v>
      </c>
      <c r="C8118" s="11" t="s">
        <v>3798</v>
      </c>
      <c r="D8118" s="16" t="str">
        <f>VLOOKUP(A8118,'[1]ZTE Ph3-Site (2G&amp;3G)'!$D:$L,9,0)</f>
        <v>2G Only</v>
      </c>
      <c r="E8118" s="16" t="str">
        <f>VLOOKUP(A8118,'[1]ZTE Ph3-Site (2G&amp;3G)'!$D:$J,7,0)</f>
        <v>On Air</v>
      </c>
      <c r="F8118" s="16" t="str">
        <f>VLOOKUP(A8118,'[1]ZTE Ph3-Site (2G&amp;3G)'!$D:$K,8,0)</f>
        <v>-</v>
      </c>
      <c r="G8118" s="19" t="s">
        <v>3761</v>
      </c>
      <c r="H8118" s="16" t="s">
        <v>3802</v>
      </c>
      <c r="I8118" s="15">
        <v>80</v>
      </c>
      <c r="J8118" s="12">
        <v>71.904805999999994</v>
      </c>
      <c r="K8118" s="12">
        <v>31.151499999999999</v>
      </c>
    </row>
    <row r="8119" spans="1:11" x14ac:dyDescent="0.25">
      <c r="A8119" s="8" t="s">
        <v>2568</v>
      </c>
      <c r="B8119" s="22" t="s">
        <v>11920</v>
      </c>
      <c r="C8119" s="11" t="s">
        <v>3798</v>
      </c>
      <c r="D8119" s="16" t="str">
        <f>VLOOKUP(A8119,'[1]ZTE Ph3-Site (2G&amp;3G)'!$D:$L,9,0)</f>
        <v>2G Only</v>
      </c>
      <c r="E8119" s="16" t="str">
        <f>VLOOKUP(A8119,'[1]ZTE Ph3-Site (2G&amp;3G)'!$D:$J,7,0)</f>
        <v>On Air</v>
      </c>
      <c r="F8119" s="16" t="str">
        <f>VLOOKUP(A8119,'[1]ZTE Ph3-Site (2G&amp;3G)'!$D:$K,8,0)</f>
        <v>-</v>
      </c>
      <c r="G8119" s="19" t="s">
        <v>3761</v>
      </c>
      <c r="H8119" s="16" t="s">
        <v>3802</v>
      </c>
      <c r="I8119" s="15">
        <v>265</v>
      </c>
      <c r="J8119" s="12">
        <v>71.904805999999994</v>
      </c>
      <c r="K8119" s="12">
        <v>31.151499999999999</v>
      </c>
    </row>
    <row r="8120" spans="1:11" x14ac:dyDescent="0.25">
      <c r="A8120" s="8" t="s">
        <v>2569</v>
      </c>
      <c r="B8120" s="22" t="s">
        <v>11921</v>
      </c>
      <c r="C8120" s="11" t="s">
        <v>3798</v>
      </c>
      <c r="D8120" s="16" t="str">
        <f>VLOOKUP(A8120,'[1]ZTE Ph3-Site (2G&amp;3G)'!$D:$L,9,0)</f>
        <v>2G Only</v>
      </c>
      <c r="E8120" s="16" t="str">
        <f>VLOOKUP(A8120,'[1]ZTE Ph3-Site (2G&amp;3G)'!$D:$J,7,0)</f>
        <v>On Air</v>
      </c>
      <c r="F8120" s="16" t="str">
        <f>VLOOKUP(A8120,'[1]ZTE Ph3-Site (2G&amp;3G)'!$D:$K,8,0)</f>
        <v>-</v>
      </c>
      <c r="G8120" s="19" t="s">
        <v>3761</v>
      </c>
      <c r="H8120" s="16" t="s">
        <v>3802</v>
      </c>
      <c r="I8120" s="15">
        <v>20</v>
      </c>
      <c r="J8120" s="12">
        <v>71.990409999999997</v>
      </c>
      <c r="K8120" s="12">
        <v>31.0337</v>
      </c>
    </row>
    <row r="8121" spans="1:11" x14ac:dyDescent="0.25">
      <c r="A8121" s="8" t="s">
        <v>2569</v>
      </c>
      <c r="B8121" s="22" t="s">
        <v>11922</v>
      </c>
      <c r="C8121" s="11" t="s">
        <v>3798</v>
      </c>
      <c r="D8121" s="16" t="str">
        <f>VLOOKUP(A8121,'[1]ZTE Ph3-Site (2G&amp;3G)'!$D:$L,9,0)</f>
        <v>2G Only</v>
      </c>
      <c r="E8121" s="16" t="str">
        <f>VLOOKUP(A8121,'[1]ZTE Ph3-Site (2G&amp;3G)'!$D:$J,7,0)</f>
        <v>On Air</v>
      </c>
      <c r="F8121" s="16" t="str">
        <f>VLOOKUP(A8121,'[1]ZTE Ph3-Site (2G&amp;3G)'!$D:$K,8,0)</f>
        <v>-</v>
      </c>
      <c r="G8121" s="19" t="s">
        <v>3761</v>
      </c>
      <c r="H8121" s="16" t="s">
        <v>3802</v>
      </c>
      <c r="I8121" s="15">
        <v>120</v>
      </c>
      <c r="J8121" s="12">
        <v>71.990409999999997</v>
      </c>
      <c r="K8121" s="12">
        <v>31.0337</v>
      </c>
    </row>
    <row r="8122" spans="1:11" x14ac:dyDescent="0.25">
      <c r="A8122" s="8" t="s">
        <v>2569</v>
      </c>
      <c r="B8122" s="22" t="s">
        <v>11923</v>
      </c>
      <c r="C8122" s="11" t="s">
        <v>3798</v>
      </c>
      <c r="D8122" s="16" t="str">
        <f>VLOOKUP(A8122,'[1]ZTE Ph3-Site (2G&amp;3G)'!$D:$L,9,0)</f>
        <v>2G Only</v>
      </c>
      <c r="E8122" s="16" t="str">
        <f>VLOOKUP(A8122,'[1]ZTE Ph3-Site (2G&amp;3G)'!$D:$J,7,0)</f>
        <v>On Air</v>
      </c>
      <c r="F8122" s="16" t="str">
        <f>VLOOKUP(A8122,'[1]ZTE Ph3-Site (2G&amp;3G)'!$D:$K,8,0)</f>
        <v>-</v>
      </c>
      <c r="G8122" s="19" t="s">
        <v>3761</v>
      </c>
      <c r="H8122" s="16" t="s">
        <v>3802</v>
      </c>
      <c r="I8122" s="15">
        <v>260</v>
      </c>
      <c r="J8122" s="12">
        <v>71.990409999999997</v>
      </c>
      <c r="K8122" s="12">
        <v>31.0337</v>
      </c>
    </row>
    <row r="8123" spans="1:11" x14ac:dyDescent="0.25">
      <c r="A8123" s="8" t="s">
        <v>2570</v>
      </c>
      <c r="B8123" s="22" t="s">
        <v>11924</v>
      </c>
      <c r="C8123" s="11" t="s">
        <v>3798</v>
      </c>
      <c r="D8123" s="16" t="str">
        <f>VLOOKUP(A8123,'[1]ZTE Ph3-Site (2G&amp;3G)'!$D:$L,9,0)</f>
        <v>2G Only</v>
      </c>
      <c r="E8123" s="16" t="str">
        <f>VLOOKUP(A8123,'[1]ZTE Ph3-Site (2G&amp;3G)'!$D:$J,7,0)</f>
        <v>On Air</v>
      </c>
      <c r="F8123" s="16" t="str">
        <f>VLOOKUP(A8123,'[1]ZTE Ph3-Site (2G&amp;3G)'!$D:$K,8,0)</f>
        <v>-</v>
      </c>
      <c r="G8123" s="19" t="s">
        <v>3761</v>
      </c>
      <c r="H8123" s="16" t="s">
        <v>3802</v>
      </c>
      <c r="I8123" s="15">
        <v>190</v>
      </c>
      <c r="J8123" s="12">
        <v>72.004277999999999</v>
      </c>
      <c r="K8123" s="12">
        <v>31.059583</v>
      </c>
    </row>
    <row r="8124" spans="1:11" x14ac:dyDescent="0.25">
      <c r="A8124" s="8" t="s">
        <v>2571</v>
      </c>
      <c r="B8124" s="22" t="s">
        <v>11925</v>
      </c>
      <c r="C8124" s="11" t="s">
        <v>3798</v>
      </c>
      <c r="D8124" s="16" t="str">
        <f>VLOOKUP(A8124,'[1]ZTE Ph3-Site (2G&amp;3G)'!$D:$L,9,0)</f>
        <v>2G + 3G</v>
      </c>
      <c r="E8124" s="16" t="str">
        <f>VLOOKUP(A8124,'[1]ZTE Ph3-Site (2G&amp;3G)'!$D:$J,7,0)</f>
        <v>On Air</v>
      </c>
      <c r="F8124" s="16" t="str">
        <f>VLOOKUP(A8124,'[1]ZTE Ph3-Site (2G&amp;3G)'!$D:$K,8,0)</f>
        <v>Planned 2016</v>
      </c>
      <c r="G8124" s="19" t="s">
        <v>3761</v>
      </c>
      <c r="H8124" s="16" t="s">
        <v>3802</v>
      </c>
      <c r="I8124" s="15">
        <v>140</v>
      </c>
      <c r="J8124" s="12">
        <v>72.010959999999997</v>
      </c>
      <c r="K8124" s="12">
        <v>31.05893</v>
      </c>
    </row>
    <row r="8125" spans="1:11" x14ac:dyDescent="0.25">
      <c r="A8125" s="8" t="s">
        <v>2571</v>
      </c>
      <c r="B8125" s="22" t="s">
        <v>11926</v>
      </c>
      <c r="C8125" s="11" t="s">
        <v>3798</v>
      </c>
      <c r="D8125" s="16" t="str">
        <f>VLOOKUP(A8125,'[1]ZTE Ph3-Site (2G&amp;3G)'!$D:$L,9,0)</f>
        <v>2G + 3G</v>
      </c>
      <c r="E8125" s="16" t="str">
        <f>VLOOKUP(A8125,'[1]ZTE Ph3-Site (2G&amp;3G)'!$D:$J,7,0)</f>
        <v>On Air</v>
      </c>
      <c r="F8125" s="16" t="str">
        <f>VLOOKUP(A8125,'[1]ZTE Ph3-Site (2G&amp;3G)'!$D:$K,8,0)</f>
        <v>Planned 2016</v>
      </c>
      <c r="G8125" s="19" t="s">
        <v>3761</v>
      </c>
      <c r="H8125" s="16" t="s">
        <v>3802</v>
      </c>
      <c r="I8125" s="15">
        <v>50</v>
      </c>
      <c r="J8125" s="12">
        <v>72.010959999999997</v>
      </c>
      <c r="K8125" s="12">
        <v>31.05893</v>
      </c>
    </row>
    <row r="8126" spans="1:11" x14ac:dyDescent="0.25">
      <c r="A8126" s="8" t="s">
        <v>2571</v>
      </c>
      <c r="B8126" s="22" t="s">
        <v>11927</v>
      </c>
      <c r="C8126" s="11" t="s">
        <v>3798</v>
      </c>
      <c r="D8126" s="16" t="str">
        <f>VLOOKUP(A8126,'[1]ZTE Ph3-Site (2G&amp;3G)'!$D:$L,9,0)</f>
        <v>2G + 3G</v>
      </c>
      <c r="E8126" s="16" t="str">
        <f>VLOOKUP(A8126,'[1]ZTE Ph3-Site (2G&amp;3G)'!$D:$J,7,0)</f>
        <v>On Air</v>
      </c>
      <c r="F8126" s="16" t="str">
        <f>VLOOKUP(A8126,'[1]ZTE Ph3-Site (2G&amp;3G)'!$D:$K,8,0)</f>
        <v>Planned 2016</v>
      </c>
      <c r="G8126" s="19" t="s">
        <v>3761</v>
      </c>
      <c r="H8126" s="16" t="s">
        <v>3802</v>
      </c>
      <c r="I8126" s="15">
        <v>210</v>
      </c>
      <c r="J8126" s="12">
        <v>72.010959999999997</v>
      </c>
      <c r="K8126" s="12">
        <v>31.05893</v>
      </c>
    </row>
    <row r="8127" spans="1:11" x14ac:dyDescent="0.25">
      <c r="A8127" s="8" t="s">
        <v>2570</v>
      </c>
      <c r="B8127" s="22" t="s">
        <v>11928</v>
      </c>
      <c r="C8127" s="11" t="s">
        <v>3798</v>
      </c>
      <c r="D8127" s="16" t="str">
        <f>VLOOKUP(A8127,'[1]ZTE Ph3-Site (2G&amp;3G)'!$D:$L,9,0)</f>
        <v>2G Only</v>
      </c>
      <c r="E8127" s="16" t="str">
        <f>VLOOKUP(A8127,'[1]ZTE Ph3-Site (2G&amp;3G)'!$D:$J,7,0)</f>
        <v>On Air</v>
      </c>
      <c r="F8127" s="16" t="str">
        <f>VLOOKUP(A8127,'[1]ZTE Ph3-Site (2G&amp;3G)'!$D:$K,8,0)</f>
        <v>-</v>
      </c>
      <c r="G8127" s="19" t="s">
        <v>3761</v>
      </c>
      <c r="H8127" s="16" t="s">
        <v>3802</v>
      </c>
      <c r="I8127" s="15">
        <v>80</v>
      </c>
      <c r="J8127" s="12">
        <v>72.004277999999999</v>
      </c>
      <c r="K8127" s="12">
        <v>31.059583</v>
      </c>
    </row>
    <row r="8128" spans="1:11" x14ac:dyDescent="0.25">
      <c r="A8128" s="8" t="s">
        <v>2570</v>
      </c>
      <c r="B8128" s="22" t="s">
        <v>11929</v>
      </c>
      <c r="C8128" s="11" t="s">
        <v>3798</v>
      </c>
      <c r="D8128" s="16" t="str">
        <f>VLOOKUP(A8128,'[1]ZTE Ph3-Site (2G&amp;3G)'!$D:$L,9,0)</f>
        <v>2G Only</v>
      </c>
      <c r="E8128" s="16" t="str">
        <f>VLOOKUP(A8128,'[1]ZTE Ph3-Site (2G&amp;3G)'!$D:$J,7,0)</f>
        <v>On Air</v>
      </c>
      <c r="F8128" s="16" t="str">
        <f>VLOOKUP(A8128,'[1]ZTE Ph3-Site (2G&amp;3G)'!$D:$K,8,0)</f>
        <v>-</v>
      </c>
      <c r="G8128" s="19" t="s">
        <v>3761</v>
      </c>
      <c r="H8128" s="16" t="s">
        <v>3802</v>
      </c>
      <c r="I8128" s="15">
        <v>310</v>
      </c>
      <c r="J8128" s="12">
        <v>72.004277999999999</v>
      </c>
      <c r="K8128" s="12">
        <v>31.059583</v>
      </c>
    </row>
    <row r="8129" spans="1:11" x14ac:dyDescent="0.25">
      <c r="A8129" s="8" t="s">
        <v>2572</v>
      </c>
      <c r="B8129" s="22" t="s">
        <v>11930</v>
      </c>
      <c r="C8129" s="11" t="s">
        <v>3798</v>
      </c>
      <c r="D8129" s="16" t="str">
        <f>VLOOKUP(A8129,'[1]ZTE Ph3-Site (2G&amp;3G)'!$D:$L,9,0)</f>
        <v>2G Only</v>
      </c>
      <c r="E8129" s="16" t="str">
        <f>VLOOKUP(A8129,'[1]ZTE Ph3-Site (2G&amp;3G)'!$D:$J,7,0)</f>
        <v>On Air</v>
      </c>
      <c r="F8129" s="16" t="str">
        <f>VLOOKUP(A8129,'[1]ZTE Ph3-Site (2G&amp;3G)'!$D:$K,8,0)</f>
        <v>-</v>
      </c>
      <c r="G8129" s="19" t="s">
        <v>3761</v>
      </c>
      <c r="H8129" s="16" t="s">
        <v>3802</v>
      </c>
      <c r="I8129" s="15">
        <v>40</v>
      </c>
      <c r="J8129" s="12">
        <v>71.988879999999995</v>
      </c>
      <c r="K8129" s="12">
        <v>30.976659999999999</v>
      </c>
    </row>
    <row r="8130" spans="1:11" x14ac:dyDescent="0.25">
      <c r="A8130" s="8" t="s">
        <v>2573</v>
      </c>
      <c r="B8130" s="22" t="s">
        <v>11931</v>
      </c>
      <c r="C8130" s="11" t="s">
        <v>3798</v>
      </c>
      <c r="D8130" s="16" t="str">
        <f>VLOOKUP(A8130,'[1]ZTE Ph3-Site (2G&amp;3G)'!$D:$L,9,0)</f>
        <v>2G Only</v>
      </c>
      <c r="E8130" s="16" t="str">
        <f>VLOOKUP(A8130,'[1]ZTE Ph3-Site (2G&amp;3G)'!$D:$J,7,0)</f>
        <v>On Air</v>
      </c>
      <c r="F8130" s="16" t="str">
        <f>VLOOKUP(A8130,'[1]ZTE Ph3-Site (2G&amp;3G)'!$D:$K,8,0)</f>
        <v>-</v>
      </c>
      <c r="G8130" s="19" t="s">
        <v>3761</v>
      </c>
      <c r="H8130" s="16" t="s">
        <v>3802</v>
      </c>
      <c r="I8130" s="15">
        <v>25</v>
      </c>
      <c r="J8130" s="12">
        <v>71.981861109999997</v>
      </c>
      <c r="K8130" s="12">
        <v>31.019305559999999</v>
      </c>
    </row>
    <row r="8131" spans="1:11" x14ac:dyDescent="0.25">
      <c r="A8131" s="8" t="s">
        <v>2574</v>
      </c>
      <c r="B8131" s="22" t="s">
        <v>11932</v>
      </c>
      <c r="C8131" s="11" t="s">
        <v>3798</v>
      </c>
      <c r="D8131" s="16" t="str">
        <f>VLOOKUP(A8131,'[1]ZTE Ph3-Site (2G&amp;3G)'!$D:$L,9,0)</f>
        <v>2G Only</v>
      </c>
      <c r="E8131" s="16" t="str">
        <f>VLOOKUP(A8131,'[1]ZTE Ph3-Site (2G&amp;3G)'!$D:$J,7,0)</f>
        <v>On Air</v>
      </c>
      <c r="F8131" s="16" t="str">
        <f>VLOOKUP(A8131,'[1]ZTE Ph3-Site (2G&amp;3G)'!$D:$K,8,0)</f>
        <v>-</v>
      </c>
      <c r="G8131" s="19" t="s">
        <v>3761</v>
      </c>
      <c r="H8131" s="16" t="s">
        <v>3802</v>
      </c>
      <c r="I8131" s="15">
        <v>60</v>
      </c>
      <c r="J8131" s="12">
        <v>71.914027000000004</v>
      </c>
      <c r="K8131" s="12">
        <v>31.006499999999999</v>
      </c>
    </row>
    <row r="8132" spans="1:11" x14ac:dyDescent="0.25">
      <c r="A8132" s="8" t="s">
        <v>2574</v>
      </c>
      <c r="B8132" s="22" t="s">
        <v>11933</v>
      </c>
      <c r="C8132" s="11" t="s">
        <v>3798</v>
      </c>
      <c r="D8132" s="16" t="str">
        <f>VLOOKUP(A8132,'[1]ZTE Ph3-Site (2G&amp;3G)'!$D:$L,9,0)</f>
        <v>2G Only</v>
      </c>
      <c r="E8132" s="16" t="str">
        <f>VLOOKUP(A8132,'[1]ZTE Ph3-Site (2G&amp;3G)'!$D:$J,7,0)</f>
        <v>On Air</v>
      </c>
      <c r="F8132" s="16" t="str">
        <f>VLOOKUP(A8132,'[1]ZTE Ph3-Site (2G&amp;3G)'!$D:$K,8,0)</f>
        <v>-</v>
      </c>
      <c r="G8132" s="19" t="s">
        <v>3761</v>
      </c>
      <c r="H8132" s="16" t="s">
        <v>3802</v>
      </c>
      <c r="I8132" s="15">
        <v>180</v>
      </c>
      <c r="J8132" s="12">
        <v>71.914027000000004</v>
      </c>
      <c r="K8132" s="12">
        <v>31.006499999999999</v>
      </c>
    </row>
    <row r="8133" spans="1:11" x14ac:dyDescent="0.25">
      <c r="A8133" s="8" t="s">
        <v>2574</v>
      </c>
      <c r="B8133" s="22" t="s">
        <v>11934</v>
      </c>
      <c r="C8133" s="11" t="s">
        <v>3798</v>
      </c>
      <c r="D8133" s="16" t="str">
        <f>VLOOKUP(A8133,'[1]ZTE Ph3-Site (2G&amp;3G)'!$D:$L,9,0)</f>
        <v>2G Only</v>
      </c>
      <c r="E8133" s="16" t="str">
        <f>VLOOKUP(A8133,'[1]ZTE Ph3-Site (2G&amp;3G)'!$D:$J,7,0)</f>
        <v>On Air</v>
      </c>
      <c r="F8133" s="16" t="str">
        <f>VLOOKUP(A8133,'[1]ZTE Ph3-Site (2G&amp;3G)'!$D:$K,8,0)</f>
        <v>-</v>
      </c>
      <c r="G8133" s="19" t="s">
        <v>3761</v>
      </c>
      <c r="H8133" s="16" t="s">
        <v>3802</v>
      </c>
      <c r="I8133" s="15">
        <v>310</v>
      </c>
      <c r="J8133" s="12">
        <v>71.914027000000004</v>
      </c>
      <c r="K8133" s="12">
        <v>31.006499999999999</v>
      </c>
    </row>
    <row r="8134" spans="1:11" x14ac:dyDescent="0.25">
      <c r="A8134" s="8" t="s">
        <v>2573</v>
      </c>
      <c r="B8134" s="22" t="s">
        <v>11935</v>
      </c>
      <c r="C8134" s="11" t="s">
        <v>3798</v>
      </c>
      <c r="D8134" s="16" t="str">
        <f>VLOOKUP(A8134,'[1]ZTE Ph3-Site (2G&amp;3G)'!$D:$L,9,0)</f>
        <v>2G Only</v>
      </c>
      <c r="E8134" s="16" t="str">
        <f>VLOOKUP(A8134,'[1]ZTE Ph3-Site (2G&amp;3G)'!$D:$J,7,0)</f>
        <v>On Air</v>
      </c>
      <c r="F8134" s="16" t="str">
        <f>VLOOKUP(A8134,'[1]ZTE Ph3-Site (2G&amp;3G)'!$D:$K,8,0)</f>
        <v>-</v>
      </c>
      <c r="G8134" s="19" t="s">
        <v>3761</v>
      </c>
      <c r="H8134" s="16" t="s">
        <v>3802</v>
      </c>
      <c r="I8134" s="15">
        <v>300</v>
      </c>
      <c r="J8134" s="12">
        <v>71.981861109999997</v>
      </c>
      <c r="K8134" s="12">
        <v>31.019305559999999</v>
      </c>
    </row>
    <row r="8135" spans="1:11" x14ac:dyDescent="0.25">
      <c r="A8135" s="8" t="s">
        <v>2573</v>
      </c>
      <c r="B8135" s="22" t="s">
        <v>11936</v>
      </c>
      <c r="C8135" s="11" t="s">
        <v>3798</v>
      </c>
      <c r="D8135" s="16" t="str">
        <f>VLOOKUP(A8135,'[1]ZTE Ph3-Site (2G&amp;3G)'!$D:$L,9,0)</f>
        <v>2G Only</v>
      </c>
      <c r="E8135" s="16" t="str">
        <f>VLOOKUP(A8135,'[1]ZTE Ph3-Site (2G&amp;3G)'!$D:$J,7,0)</f>
        <v>On Air</v>
      </c>
      <c r="F8135" s="16" t="str">
        <f>VLOOKUP(A8135,'[1]ZTE Ph3-Site (2G&amp;3G)'!$D:$K,8,0)</f>
        <v>-</v>
      </c>
      <c r="G8135" s="19" t="s">
        <v>3761</v>
      </c>
      <c r="H8135" s="16" t="s">
        <v>3802</v>
      </c>
      <c r="I8135" s="15">
        <v>200</v>
      </c>
      <c r="J8135" s="12">
        <v>71.981861109999997</v>
      </c>
      <c r="K8135" s="12">
        <v>31.019305559999999</v>
      </c>
    </row>
    <row r="8136" spans="1:11" x14ac:dyDescent="0.25">
      <c r="A8136" s="8" t="s">
        <v>2575</v>
      </c>
      <c r="B8136" s="22" t="s">
        <v>11937</v>
      </c>
      <c r="C8136" s="11" t="s">
        <v>3798</v>
      </c>
      <c r="D8136" s="16" t="str">
        <f>VLOOKUP(A8136,'[1]ZTE Ph3-Site (2G&amp;3G)'!$D:$L,9,0)</f>
        <v>2G + 3G</v>
      </c>
      <c r="E8136" s="16" t="str">
        <f>VLOOKUP(A8136,'[1]ZTE Ph3-Site (2G&amp;3G)'!$D:$J,7,0)</f>
        <v>On Air</v>
      </c>
      <c r="F8136" s="16" t="str">
        <f>VLOOKUP(A8136,'[1]ZTE Ph3-Site (2G&amp;3G)'!$D:$K,8,0)</f>
        <v>Planned 2016</v>
      </c>
      <c r="G8136" s="19" t="s">
        <v>3761</v>
      </c>
      <c r="H8136" s="16" t="s">
        <v>3802</v>
      </c>
      <c r="I8136" s="15">
        <v>90</v>
      </c>
      <c r="J8136" s="12">
        <v>71.948899999999995</v>
      </c>
      <c r="K8136" s="12">
        <v>30.972000000000001</v>
      </c>
    </row>
    <row r="8137" spans="1:11" x14ac:dyDescent="0.25">
      <c r="A8137" s="8" t="s">
        <v>2575</v>
      </c>
      <c r="B8137" s="22" t="s">
        <v>11938</v>
      </c>
      <c r="C8137" s="11" t="s">
        <v>3798</v>
      </c>
      <c r="D8137" s="16" t="str">
        <f>VLOOKUP(A8137,'[1]ZTE Ph3-Site (2G&amp;3G)'!$D:$L,9,0)</f>
        <v>2G + 3G</v>
      </c>
      <c r="E8137" s="16" t="str">
        <f>VLOOKUP(A8137,'[1]ZTE Ph3-Site (2G&amp;3G)'!$D:$J,7,0)</f>
        <v>On Air</v>
      </c>
      <c r="F8137" s="16" t="str">
        <f>VLOOKUP(A8137,'[1]ZTE Ph3-Site (2G&amp;3G)'!$D:$K,8,0)</f>
        <v>Planned 2016</v>
      </c>
      <c r="G8137" s="19" t="s">
        <v>3761</v>
      </c>
      <c r="H8137" s="16" t="s">
        <v>3802</v>
      </c>
      <c r="I8137" s="15">
        <v>30</v>
      </c>
      <c r="J8137" s="12">
        <v>71.948899999999995</v>
      </c>
      <c r="K8137" s="12">
        <v>30.972000000000001</v>
      </c>
    </row>
    <row r="8138" spans="1:11" x14ac:dyDescent="0.25">
      <c r="A8138" s="8" t="s">
        <v>2575</v>
      </c>
      <c r="B8138" s="22" t="s">
        <v>11939</v>
      </c>
      <c r="C8138" s="11" t="s">
        <v>3798</v>
      </c>
      <c r="D8138" s="16" t="str">
        <f>VLOOKUP(A8138,'[1]ZTE Ph3-Site (2G&amp;3G)'!$D:$L,9,0)</f>
        <v>2G + 3G</v>
      </c>
      <c r="E8138" s="16" t="str">
        <f>VLOOKUP(A8138,'[1]ZTE Ph3-Site (2G&amp;3G)'!$D:$J,7,0)</f>
        <v>On Air</v>
      </c>
      <c r="F8138" s="16" t="str">
        <f>VLOOKUP(A8138,'[1]ZTE Ph3-Site (2G&amp;3G)'!$D:$K,8,0)</f>
        <v>Planned 2016</v>
      </c>
      <c r="G8138" s="19" t="s">
        <v>3761</v>
      </c>
      <c r="H8138" s="16" t="s">
        <v>3802</v>
      </c>
      <c r="I8138" s="15">
        <v>220</v>
      </c>
      <c r="J8138" s="12">
        <v>71.948899999999995</v>
      </c>
      <c r="K8138" s="12">
        <v>30.972000000000001</v>
      </c>
    </row>
    <row r="8139" spans="1:11" x14ac:dyDescent="0.25">
      <c r="A8139" s="8" t="s">
        <v>2575</v>
      </c>
      <c r="B8139" s="22" t="s">
        <v>11940</v>
      </c>
      <c r="C8139" s="11" t="s">
        <v>3798</v>
      </c>
      <c r="D8139" s="16" t="str">
        <f>VLOOKUP(A8139,'[1]ZTE Ph3-Site (2G&amp;3G)'!$D:$L,9,0)</f>
        <v>2G + 3G</v>
      </c>
      <c r="E8139" s="16" t="str">
        <f>VLOOKUP(A8139,'[1]ZTE Ph3-Site (2G&amp;3G)'!$D:$J,7,0)</f>
        <v>On Air</v>
      </c>
      <c r="F8139" s="16" t="str">
        <f>VLOOKUP(A8139,'[1]ZTE Ph3-Site (2G&amp;3G)'!$D:$K,8,0)</f>
        <v>Planned 2016</v>
      </c>
      <c r="G8139" s="19" t="s">
        <v>3761</v>
      </c>
      <c r="H8139" s="16" t="s">
        <v>3802</v>
      </c>
      <c r="I8139" s="15">
        <v>300</v>
      </c>
      <c r="J8139" s="12">
        <v>71.948899999999995</v>
      </c>
      <c r="K8139" s="12">
        <v>30.972000000000001</v>
      </c>
    </row>
    <row r="8140" spans="1:11" x14ac:dyDescent="0.25">
      <c r="A8140" s="8" t="s">
        <v>2572</v>
      </c>
      <c r="B8140" s="22" t="s">
        <v>11941</v>
      </c>
      <c r="C8140" s="11" t="s">
        <v>3798</v>
      </c>
      <c r="D8140" s="16" t="str">
        <f>VLOOKUP(A8140,'[1]ZTE Ph3-Site (2G&amp;3G)'!$D:$L,9,0)</f>
        <v>2G Only</v>
      </c>
      <c r="E8140" s="16" t="str">
        <f>VLOOKUP(A8140,'[1]ZTE Ph3-Site (2G&amp;3G)'!$D:$J,7,0)</f>
        <v>On Air</v>
      </c>
      <c r="F8140" s="16" t="str">
        <f>VLOOKUP(A8140,'[1]ZTE Ph3-Site (2G&amp;3G)'!$D:$K,8,0)</f>
        <v>-</v>
      </c>
      <c r="G8140" s="19" t="s">
        <v>3761</v>
      </c>
      <c r="H8140" s="16" t="s">
        <v>3802</v>
      </c>
      <c r="I8140" s="15">
        <v>140</v>
      </c>
      <c r="J8140" s="12">
        <v>71.988879999999995</v>
      </c>
      <c r="K8140" s="12">
        <v>30.976659999999999</v>
      </c>
    </row>
    <row r="8141" spans="1:11" x14ac:dyDescent="0.25">
      <c r="A8141" s="8" t="s">
        <v>2572</v>
      </c>
      <c r="B8141" s="22" t="s">
        <v>11942</v>
      </c>
      <c r="C8141" s="11" t="s">
        <v>3798</v>
      </c>
      <c r="D8141" s="16" t="str">
        <f>VLOOKUP(A8141,'[1]ZTE Ph3-Site (2G&amp;3G)'!$D:$L,9,0)</f>
        <v>2G Only</v>
      </c>
      <c r="E8141" s="16" t="str">
        <f>VLOOKUP(A8141,'[1]ZTE Ph3-Site (2G&amp;3G)'!$D:$J,7,0)</f>
        <v>On Air</v>
      </c>
      <c r="F8141" s="16" t="str">
        <f>VLOOKUP(A8141,'[1]ZTE Ph3-Site (2G&amp;3G)'!$D:$K,8,0)</f>
        <v>-</v>
      </c>
      <c r="G8141" s="19" t="s">
        <v>3761</v>
      </c>
      <c r="H8141" s="16" t="s">
        <v>3802</v>
      </c>
      <c r="I8141" s="15">
        <v>300</v>
      </c>
      <c r="J8141" s="12">
        <v>71.988879999999995</v>
      </c>
      <c r="K8141" s="12">
        <v>30.976659999999999</v>
      </c>
    </row>
    <row r="8142" spans="1:11" x14ac:dyDescent="0.25">
      <c r="A8142" s="8" t="s">
        <v>2576</v>
      </c>
      <c r="B8142" s="22" t="s">
        <v>11943</v>
      </c>
      <c r="C8142" s="11" t="s">
        <v>3798</v>
      </c>
      <c r="D8142" s="16" t="str">
        <f>VLOOKUP(A8142,'[1]ZTE Ph3-Site (2G&amp;3G)'!$D:$L,9,0)</f>
        <v>2G Only</v>
      </c>
      <c r="E8142" s="16" t="str">
        <f>VLOOKUP(A8142,'[1]ZTE Ph3-Site (2G&amp;3G)'!$D:$J,7,0)</f>
        <v>On Air</v>
      </c>
      <c r="F8142" s="16" t="str">
        <f>VLOOKUP(A8142,'[1]ZTE Ph3-Site (2G&amp;3G)'!$D:$K,8,0)</f>
        <v>-</v>
      </c>
      <c r="G8142" s="19" t="s">
        <v>3761</v>
      </c>
      <c r="H8142" s="16" t="s">
        <v>3802</v>
      </c>
      <c r="I8142" s="15">
        <v>195</v>
      </c>
      <c r="J8142" s="12">
        <v>72.004388890000001</v>
      </c>
      <c r="K8142" s="12">
        <v>31.02266667</v>
      </c>
    </row>
    <row r="8143" spans="1:11" x14ac:dyDescent="0.25">
      <c r="A8143" s="8" t="s">
        <v>2576</v>
      </c>
      <c r="B8143" s="22" t="s">
        <v>11944</v>
      </c>
      <c r="C8143" s="11" t="s">
        <v>3798</v>
      </c>
      <c r="D8143" s="16" t="str">
        <f>VLOOKUP(A8143,'[1]ZTE Ph3-Site (2G&amp;3G)'!$D:$L,9,0)</f>
        <v>2G Only</v>
      </c>
      <c r="E8143" s="16" t="str">
        <f>VLOOKUP(A8143,'[1]ZTE Ph3-Site (2G&amp;3G)'!$D:$J,7,0)</f>
        <v>On Air</v>
      </c>
      <c r="F8143" s="16" t="str">
        <f>VLOOKUP(A8143,'[1]ZTE Ph3-Site (2G&amp;3G)'!$D:$K,8,0)</f>
        <v>-</v>
      </c>
      <c r="G8143" s="19" t="s">
        <v>3761</v>
      </c>
      <c r="H8143" s="16" t="s">
        <v>3802</v>
      </c>
      <c r="I8143" s="15">
        <v>70</v>
      </c>
      <c r="J8143" s="12">
        <v>72.004388890000001</v>
      </c>
      <c r="K8143" s="12">
        <v>31.02266667</v>
      </c>
    </row>
    <row r="8144" spans="1:11" x14ac:dyDescent="0.25">
      <c r="A8144" s="8" t="s">
        <v>2576</v>
      </c>
      <c r="B8144" s="22" t="s">
        <v>11945</v>
      </c>
      <c r="C8144" s="11" t="s">
        <v>3798</v>
      </c>
      <c r="D8144" s="16" t="str">
        <f>VLOOKUP(A8144,'[1]ZTE Ph3-Site (2G&amp;3G)'!$D:$L,9,0)</f>
        <v>2G Only</v>
      </c>
      <c r="E8144" s="16" t="str">
        <f>VLOOKUP(A8144,'[1]ZTE Ph3-Site (2G&amp;3G)'!$D:$J,7,0)</f>
        <v>On Air</v>
      </c>
      <c r="F8144" s="16" t="str">
        <f>VLOOKUP(A8144,'[1]ZTE Ph3-Site (2G&amp;3G)'!$D:$K,8,0)</f>
        <v>-</v>
      </c>
      <c r="G8144" s="19" t="s">
        <v>3761</v>
      </c>
      <c r="H8144" s="16" t="s">
        <v>3802</v>
      </c>
      <c r="I8144" s="15">
        <v>300</v>
      </c>
      <c r="J8144" s="12">
        <v>72.004388890000001</v>
      </c>
      <c r="K8144" s="12">
        <v>31.02266667</v>
      </c>
    </row>
    <row r="8145" spans="1:11" x14ac:dyDescent="0.25">
      <c r="A8145" s="8" t="s">
        <v>2577</v>
      </c>
      <c r="B8145" s="22" t="s">
        <v>11946</v>
      </c>
      <c r="C8145" s="11" t="s">
        <v>3798</v>
      </c>
      <c r="D8145" s="16" t="str">
        <f>VLOOKUP(A8145,'[1]ZTE Ph3-Site (2G&amp;3G)'!$D:$L,9,0)</f>
        <v>2G Only</v>
      </c>
      <c r="E8145" s="16" t="str">
        <f>VLOOKUP(A8145,'[1]ZTE Ph3-Site (2G&amp;3G)'!$D:$J,7,0)</f>
        <v>On Air</v>
      </c>
      <c r="F8145" s="16" t="str">
        <f>VLOOKUP(A8145,'[1]ZTE Ph3-Site (2G&amp;3G)'!$D:$K,8,0)</f>
        <v>-</v>
      </c>
      <c r="G8145" s="19" t="s">
        <v>3761</v>
      </c>
      <c r="H8145" s="16" t="s">
        <v>3802</v>
      </c>
      <c r="I8145" s="15">
        <v>110</v>
      </c>
      <c r="J8145" s="12">
        <v>72.011611110000004</v>
      </c>
      <c r="K8145" s="12">
        <v>30.971916669999999</v>
      </c>
    </row>
    <row r="8146" spans="1:11" x14ac:dyDescent="0.25">
      <c r="A8146" s="8" t="s">
        <v>2577</v>
      </c>
      <c r="B8146" s="22" t="s">
        <v>11947</v>
      </c>
      <c r="C8146" s="11" t="s">
        <v>3798</v>
      </c>
      <c r="D8146" s="16" t="str">
        <f>VLOOKUP(A8146,'[1]ZTE Ph3-Site (2G&amp;3G)'!$D:$L,9,0)</f>
        <v>2G Only</v>
      </c>
      <c r="E8146" s="16" t="str">
        <f>VLOOKUP(A8146,'[1]ZTE Ph3-Site (2G&amp;3G)'!$D:$J,7,0)</f>
        <v>On Air</v>
      </c>
      <c r="F8146" s="16" t="str">
        <f>VLOOKUP(A8146,'[1]ZTE Ph3-Site (2G&amp;3G)'!$D:$K,8,0)</f>
        <v>-</v>
      </c>
      <c r="G8146" s="19" t="s">
        <v>3761</v>
      </c>
      <c r="H8146" s="16" t="s">
        <v>3802</v>
      </c>
      <c r="I8146" s="15">
        <v>30</v>
      </c>
      <c r="J8146" s="12">
        <v>72.011611110000004</v>
      </c>
      <c r="K8146" s="12">
        <v>30.971916669999999</v>
      </c>
    </row>
    <row r="8147" spans="1:11" x14ac:dyDescent="0.25">
      <c r="A8147" s="8" t="s">
        <v>2577</v>
      </c>
      <c r="B8147" s="22" t="s">
        <v>11948</v>
      </c>
      <c r="C8147" s="11" t="s">
        <v>3798</v>
      </c>
      <c r="D8147" s="16" t="str">
        <f>VLOOKUP(A8147,'[1]ZTE Ph3-Site (2G&amp;3G)'!$D:$L,9,0)</f>
        <v>2G Only</v>
      </c>
      <c r="E8147" s="16" t="str">
        <f>VLOOKUP(A8147,'[1]ZTE Ph3-Site (2G&amp;3G)'!$D:$J,7,0)</f>
        <v>On Air</v>
      </c>
      <c r="F8147" s="16" t="str">
        <f>VLOOKUP(A8147,'[1]ZTE Ph3-Site (2G&amp;3G)'!$D:$K,8,0)</f>
        <v>-</v>
      </c>
      <c r="G8147" s="19" t="s">
        <v>3761</v>
      </c>
      <c r="H8147" s="16" t="s">
        <v>3802</v>
      </c>
      <c r="I8147" s="15">
        <v>200</v>
      </c>
      <c r="J8147" s="12">
        <v>72.011611110000004</v>
      </c>
      <c r="K8147" s="12">
        <v>30.971916669999999</v>
      </c>
    </row>
    <row r="8148" spans="1:11" x14ac:dyDescent="0.25">
      <c r="A8148" s="8" t="s">
        <v>2578</v>
      </c>
      <c r="B8148" s="22" t="s">
        <v>11949</v>
      </c>
      <c r="C8148" s="11" t="s">
        <v>3798</v>
      </c>
      <c r="D8148" s="16" t="str">
        <f>VLOOKUP(A8148,'[1]ZTE Ph3-Site (2G&amp;3G)'!$D:$L,9,0)</f>
        <v>2G Only</v>
      </c>
      <c r="E8148" s="16" t="str">
        <f>VLOOKUP(A8148,'[1]ZTE Ph3-Site (2G&amp;3G)'!$D:$J,7,0)</f>
        <v>On Air</v>
      </c>
      <c r="F8148" s="16" t="str">
        <f>VLOOKUP(A8148,'[1]ZTE Ph3-Site (2G&amp;3G)'!$D:$K,8,0)</f>
        <v>-</v>
      </c>
      <c r="G8148" s="19" t="s">
        <v>3761</v>
      </c>
      <c r="H8148" s="16" t="s">
        <v>3802</v>
      </c>
      <c r="I8148" s="15">
        <v>130</v>
      </c>
      <c r="J8148" s="12">
        <v>71.778666670000007</v>
      </c>
      <c r="K8148" s="12">
        <v>31.299833329999998</v>
      </c>
    </row>
    <row r="8149" spans="1:11" x14ac:dyDescent="0.25">
      <c r="A8149" s="8" t="s">
        <v>2578</v>
      </c>
      <c r="B8149" s="22" t="s">
        <v>11950</v>
      </c>
      <c r="C8149" s="11" t="s">
        <v>3798</v>
      </c>
      <c r="D8149" s="16" t="str">
        <f>VLOOKUP(A8149,'[1]ZTE Ph3-Site (2G&amp;3G)'!$D:$L,9,0)</f>
        <v>2G Only</v>
      </c>
      <c r="E8149" s="16" t="str">
        <f>VLOOKUP(A8149,'[1]ZTE Ph3-Site (2G&amp;3G)'!$D:$J,7,0)</f>
        <v>On Air</v>
      </c>
      <c r="F8149" s="16" t="str">
        <f>VLOOKUP(A8149,'[1]ZTE Ph3-Site (2G&amp;3G)'!$D:$K,8,0)</f>
        <v>-</v>
      </c>
      <c r="G8149" s="19" t="s">
        <v>3761</v>
      </c>
      <c r="H8149" s="16" t="s">
        <v>3802</v>
      </c>
      <c r="I8149" s="15">
        <v>40</v>
      </c>
      <c r="J8149" s="12">
        <v>71.778666670000007</v>
      </c>
      <c r="K8149" s="12">
        <v>31.299833329999998</v>
      </c>
    </row>
    <row r="8150" spans="1:11" x14ac:dyDescent="0.25">
      <c r="A8150" s="8" t="s">
        <v>2578</v>
      </c>
      <c r="B8150" s="22" t="s">
        <v>11951</v>
      </c>
      <c r="C8150" s="11" t="s">
        <v>3798</v>
      </c>
      <c r="D8150" s="16" t="str">
        <f>VLOOKUP(A8150,'[1]ZTE Ph3-Site (2G&amp;3G)'!$D:$L,9,0)</f>
        <v>2G Only</v>
      </c>
      <c r="E8150" s="16" t="str">
        <f>VLOOKUP(A8150,'[1]ZTE Ph3-Site (2G&amp;3G)'!$D:$J,7,0)</f>
        <v>On Air</v>
      </c>
      <c r="F8150" s="16" t="str">
        <f>VLOOKUP(A8150,'[1]ZTE Ph3-Site (2G&amp;3G)'!$D:$K,8,0)</f>
        <v>-</v>
      </c>
      <c r="G8150" s="19" t="s">
        <v>3761</v>
      </c>
      <c r="H8150" s="16" t="s">
        <v>3802</v>
      </c>
      <c r="I8150" s="15">
        <v>210</v>
      </c>
      <c r="J8150" s="12">
        <v>71.778666670000007</v>
      </c>
      <c r="K8150" s="12">
        <v>31.299833329999998</v>
      </c>
    </row>
    <row r="8151" spans="1:11" x14ac:dyDescent="0.25">
      <c r="A8151" s="8" t="s">
        <v>2578</v>
      </c>
      <c r="B8151" s="22" t="s">
        <v>11952</v>
      </c>
      <c r="C8151" s="11" t="s">
        <v>3798</v>
      </c>
      <c r="D8151" s="16" t="str">
        <f>VLOOKUP(A8151,'[1]ZTE Ph3-Site (2G&amp;3G)'!$D:$L,9,0)</f>
        <v>2G Only</v>
      </c>
      <c r="E8151" s="16" t="str">
        <f>VLOOKUP(A8151,'[1]ZTE Ph3-Site (2G&amp;3G)'!$D:$J,7,0)</f>
        <v>On Air</v>
      </c>
      <c r="F8151" s="16" t="str">
        <f>VLOOKUP(A8151,'[1]ZTE Ph3-Site (2G&amp;3G)'!$D:$K,8,0)</f>
        <v>-</v>
      </c>
      <c r="G8151" s="19" t="s">
        <v>3761</v>
      </c>
      <c r="H8151" s="16" t="s">
        <v>3802</v>
      </c>
      <c r="I8151" s="15">
        <v>290</v>
      </c>
      <c r="J8151" s="12">
        <v>71.778666670000007</v>
      </c>
      <c r="K8151" s="12">
        <v>31.299833329999998</v>
      </c>
    </row>
    <row r="8152" spans="1:11" x14ac:dyDescent="0.25">
      <c r="A8152" s="8" t="s">
        <v>2579</v>
      </c>
      <c r="B8152" s="22" t="s">
        <v>11953</v>
      </c>
      <c r="C8152" s="11" t="s">
        <v>3798</v>
      </c>
      <c r="D8152" s="16" t="str">
        <f>VLOOKUP(A8152,'[1]ZTE Ph3-Site (2G&amp;3G)'!$D:$L,9,0)</f>
        <v>2G Only</v>
      </c>
      <c r="E8152" s="16" t="str">
        <f>VLOOKUP(A8152,'[1]ZTE Ph3-Site (2G&amp;3G)'!$D:$J,7,0)</f>
        <v>On Air</v>
      </c>
      <c r="F8152" s="16" t="str">
        <f>VLOOKUP(A8152,'[1]ZTE Ph3-Site (2G&amp;3G)'!$D:$K,8,0)</f>
        <v>-</v>
      </c>
      <c r="G8152" s="19" t="s">
        <v>3761</v>
      </c>
      <c r="H8152" s="16" t="s">
        <v>3802</v>
      </c>
      <c r="I8152" s="15">
        <v>205</v>
      </c>
      <c r="J8152" s="12">
        <v>72.188190000000006</v>
      </c>
      <c r="K8152" s="12">
        <v>31.309100000000001</v>
      </c>
    </row>
    <row r="8153" spans="1:11" x14ac:dyDescent="0.25">
      <c r="A8153" s="8" t="s">
        <v>2579</v>
      </c>
      <c r="B8153" s="22" t="s">
        <v>11954</v>
      </c>
      <c r="C8153" s="11" t="s">
        <v>3798</v>
      </c>
      <c r="D8153" s="16" t="str">
        <f>VLOOKUP(A8153,'[1]ZTE Ph3-Site (2G&amp;3G)'!$D:$L,9,0)</f>
        <v>2G Only</v>
      </c>
      <c r="E8153" s="16" t="str">
        <f>VLOOKUP(A8153,'[1]ZTE Ph3-Site (2G&amp;3G)'!$D:$J,7,0)</f>
        <v>On Air</v>
      </c>
      <c r="F8153" s="16" t="str">
        <f>VLOOKUP(A8153,'[1]ZTE Ph3-Site (2G&amp;3G)'!$D:$K,8,0)</f>
        <v>-</v>
      </c>
      <c r="G8153" s="19" t="s">
        <v>3761</v>
      </c>
      <c r="H8153" s="16" t="s">
        <v>3802</v>
      </c>
      <c r="I8153" s="15">
        <v>60</v>
      </c>
      <c r="J8153" s="12">
        <v>72.188190000000006</v>
      </c>
      <c r="K8153" s="12">
        <v>31.309100000000001</v>
      </c>
    </row>
    <row r="8154" spans="1:11" x14ac:dyDescent="0.25">
      <c r="A8154" s="8" t="s">
        <v>2579</v>
      </c>
      <c r="B8154" s="22" t="s">
        <v>11955</v>
      </c>
      <c r="C8154" s="11" t="s">
        <v>3798</v>
      </c>
      <c r="D8154" s="16" t="str">
        <f>VLOOKUP(A8154,'[1]ZTE Ph3-Site (2G&amp;3G)'!$D:$L,9,0)</f>
        <v>2G Only</v>
      </c>
      <c r="E8154" s="16" t="str">
        <f>VLOOKUP(A8154,'[1]ZTE Ph3-Site (2G&amp;3G)'!$D:$J,7,0)</f>
        <v>On Air</v>
      </c>
      <c r="F8154" s="16" t="str">
        <f>VLOOKUP(A8154,'[1]ZTE Ph3-Site (2G&amp;3G)'!$D:$K,8,0)</f>
        <v>-</v>
      </c>
      <c r="G8154" s="19" t="s">
        <v>3761</v>
      </c>
      <c r="H8154" s="16" t="s">
        <v>3802</v>
      </c>
      <c r="I8154" s="15">
        <v>335</v>
      </c>
      <c r="J8154" s="12">
        <v>72.188190000000006</v>
      </c>
      <c r="K8154" s="12">
        <v>31.309100000000001</v>
      </c>
    </row>
    <row r="8155" spans="1:11" x14ac:dyDescent="0.25">
      <c r="A8155" s="8" t="s">
        <v>2580</v>
      </c>
      <c r="B8155" s="22" t="s">
        <v>11956</v>
      </c>
      <c r="C8155" s="11" t="s">
        <v>3798</v>
      </c>
      <c r="D8155" s="16" t="str">
        <f>VLOOKUP(A8155,'[1]ZTE Ph3-Site (2G&amp;3G)'!$D:$L,9,0)</f>
        <v>2G + 3G</v>
      </c>
      <c r="E8155" s="16" t="str">
        <f>VLOOKUP(A8155,'[1]ZTE Ph3-Site (2G&amp;3G)'!$D:$J,7,0)</f>
        <v>On Air</v>
      </c>
      <c r="F8155" s="16" t="str">
        <f>VLOOKUP(A8155,'[1]ZTE Ph3-Site (2G&amp;3G)'!$D:$K,8,0)</f>
        <v>Planned 2016</v>
      </c>
      <c r="G8155" s="19" t="s">
        <v>3761</v>
      </c>
      <c r="H8155" s="16" t="s">
        <v>3802</v>
      </c>
      <c r="I8155" s="15">
        <v>300</v>
      </c>
      <c r="J8155" s="12">
        <v>72.101609999999994</v>
      </c>
      <c r="K8155" s="12">
        <v>31.174160000000001</v>
      </c>
    </row>
    <row r="8156" spans="1:11" x14ac:dyDescent="0.25">
      <c r="A8156" s="8" t="s">
        <v>2581</v>
      </c>
      <c r="B8156" s="22" t="s">
        <v>11957</v>
      </c>
      <c r="C8156" s="11" t="s">
        <v>3798</v>
      </c>
      <c r="D8156" s="16" t="str">
        <f>VLOOKUP(A8156,'[1]ZTE Ph3-Site (2G&amp;3G)'!$D:$L,9,0)</f>
        <v>2G Only</v>
      </c>
      <c r="E8156" s="16" t="str">
        <f>VLOOKUP(A8156,'[1]ZTE Ph3-Site (2G&amp;3G)'!$D:$J,7,0)</f>
        <v>On Air</v>
      </c>
      <c r="F8156" s="16" t="str">
        <f>VLOOKUP(A8156,'[1]ZTE Ph3-Site (2G&amp;3G)'!$D:$K,8,0)</f>
        <v>-</v>
      </c>
      <c r="G8156" s="19" t="s">
        <v>3761</v>
      </c>
      <c r="H8156" s="16" t="s">
        <v>3802</v>
      </c>
      <c r="I8156" s="15">
        <v>65</v>
      </c>
      <c r="J8156" s="12">
        <v>72.049660000000003</v>
      </c>
      <c r="K8156" s="12">
        <v>31.26107</v>
      </c>
    </row>
    <row r="8157" spans="1:11" x14ac:dyDescent="0.25">
      <c r="A8157" s="8" t="s">
        <v>2581</v>
      </c>
      <c r="B8157" s="22" t="s">
        <v>11958</v>
      </c>
      <c r="C8157" s="11" t="s">
        <v>3798</v>
      </c>
      <c r="D8157" s="16" t="str">
        <f>VLOOKUP(A8157,'[1]ZTE Ph3-Site (2G&amp;3G)'!$D:$L,9,0)</f>
        <v>2G Only</v>
      </c>
      <c r="E8157" s="16" t="str">
        <f>VLOOKUP(A8157,'[1]ZTE Ph3-Site (2G&amp;3G)'!$D:$J,7,0)</f>
        <v>On Air</v>
      </c>
      <c r="F8157" s="16" t="str">
        <f>VLOOKUP(A8157,'[1]ZTE Ph3-Site (2G&amp;3G)'!$D:$K,8,0)</f>
        <v>-</v>
      </c>
      <c r="G8157" s="19" t="s">
        <v>3761</v>
      </c>
      <c r="H8157" s="16" t="s">
        <v>3802</v>
      </c>
      <c r="I8157" s="15">
        <v>170</v>
      </c>
      <c r="J8157" s="12">
        <v>72.049660000000003</v>
      </c>
      <c r="K8157" s="12">
        <v>31.26107</v>
      </c>
    </row>
    <row r="8158" spans="1:11" x14ac:dyDescent="0.25">
      <c r="A8158" s="8" t="s">
        <v>2581</v>
      </c>
      <c r="B8158" s="22" t="s">
        <v>11959</v>
      </c>
      <c r="C8158" s="11" t="s">
        <v>3798</v>
      </c>
      <c r="D8158" s="16" t="str">
        <f>VLOOKUP(A8158,'[1]ZTE Ph3-Site (2G&amp;3G)'!$D:$L,9,0)</f>
        <v>2G Only</v>
      </c>
      <c r="E8158" s="16" t="str">
        <f>VLOOKUP(A8158,'[1]ZTE Ph3-Site (2G&amp;3G)'!$D:$J,7,0)</f>
        <v>On Air</v>
      </c>
      <c r="F8158" s="16" t="str">
        <f>VLOOKUP(A8158,'[1]ZTE Ph3-Site (2G&amp;3G)'!$D:$K,8,0)</f>
        <v>-</v>
      </c>
      <c r="G8158" s="19" t="s">
        <v>3761</v>
      </c>
      <c r="H8158" s="16" t="s">
        <v>3802</v>
      </c>
      <c r="I8158" s="15">
        <v>310</v>
      </c>
      <c r="J8158" s="12">
        <v>72.049660000000003</v>
      </c>
      <c r="K8158" s="12">
        <v>31.26107</v>
      </c>
    </row>
    <row r="8159" spans="1:11" x14ac:dyDescent="0.25">
      <c r="A8159" s="8" t="s">
        <v>2582</v>
      </c>
      <c r="B8159" s="22" t="s">
        <v>11960</v>
      </c>
      <c r="C8159" s="11" t="s">
        <v>3798</v>
      </c>
      <c r="D8159" s="16" t="str">
        <f>VLOOKUP(A8159,'[1]ZTE Ph3-Site (2G&amp;3G)'!$D:$L,9,0)</f>
        <v>2G Only</v>
      </c>
      <c r="E8159" s="16" t="str">
        <f>VLOOKUP(A8159,'[1]ZTE Ph3-Site (2G&amp;3G)'!$D:$J,7,0)</f>
        <v>On Air</v>
      </c>
      <c r="F8159" s="16" t="str">
        <f>VLOOKUP(A8159,'[1]ZTE Ph3-Site (2G&amp;3G)'!$D:$K,8,0)</f>
        <v>-</v>
      </c>
      <c r="G8159" s="19" t="s">
        <v>3761</v>
      </c>
      <c r="H8159" s="16" t="s">
        <v>3802</v>
      </c>
      <c r="I8159" s="15">
        <v>205</v>
      </c>
      <c r="J8159" s="12">
        <v>72.039720000000003</v>
      </c>
      <c r="K8159" s="12">
        <v>31.203119999999998</v>
      </c>
    </row>
    <row r="8160" spans="1:11" x14ac:dyDescent="0.25">
      <c r="A8160" s="8" t="s">
        <v>2583</v>
      </c>
      <c r="B8160" s="22" t="s">
        <v>11961</v>
      </c>
      <c r="C8160" s="11" t="s">
        <v>3798</v>
      </c>
      <c r="D8160" s="16" t="str">
        <f>VLOOKUP(A8160,'[1]ZTE Ph3-Site (2G&amp;3G)'!$D:$L,9,0)</f>
        <v>2G + 3G</v>
      </c>
      <c r="E8160" s="16" t="str">
        <f>VLOOKUP(A8160,'[1]ZTE Ph3-Site (2G&amp;3G)'!$D:$J,7,0)</f>
        <v>On Air</v>
      </c>
      <c r="F8160" s="16" t="str">
        <f>VLOOKUP(A8160,'[1]ZTE Ph3-Site (2G&amp;3G)'!$D:$K,8,0)</f>
        <v>Planned 2016</v>
      </c>
      <c r="G8160" s="19" t="s">
        <v>3761</v>
      </c>
      <c r="H8160" s="16" t="s">
        <v>3802</v>
      </c>
      <c r="I8160" s="15">
        <v>120</v>
      </c>
      <c r="J8160" s="12">
        <v>72.095460000000003</v>
      </c>
      <c r="K8160" s="12">
        <v>31.169139999999999</v>
      </c>
    </row>
    <row r="8161" spans="1:11" x14ac:dyDescent="0.25">
      <c r="A8161" s="8" t="s">
        <v>2583</v>
      </c>
      <c r="B8161" s="22" t="s">
        <v>11962</v>
      </c>
      <c r="C8161" s="11" t="s">
        <v>3798</v>
      </c>
      <c r="D8161" s="16" t="str">
        <f>VLOOKUP(A8161,'[1]ZTE Ph3-Site (2G&amp;3G)'!$D:$L,9,0)</f>
        <v>2G + 3G</v>
      </c>
      <c r="E8161" s="16" t="str">
        <f>VLOOKUP(A8161,'[1]ZTE Ph3-Site (2G&amp;3G)'!$D:$J,7,0)</f>
        <v>On Air</v>
      </c>
      <c r="F8161" s="16" t="str">
        <f>VLOOKUP(A8161,'[1]ZTE Ph3-Site (2G&amp;3G)'!$D:$K,8,0)</f>
        <v>Planned 2016</v>
      </c>
      <c r="G8161" s="19" t="s">
        <v>3761</v>
      </c>
      <c r="H8161" s="16" t="s">
        <v>3802</v>
      </c>
      <c r="I8161" s="15">
        <v>210</v>
      </c>
      <c r="J8161" s="12">
        <v>72.095460000000003</v>
      </c>
      <c r="K8161" s="12">
        <v>31.169139999999999</v>
      </c>
    </row>
    <row r="8162" spans="1:11" x14ac:dyDescent="0.25">
      <c r="A8162" s="8" t="s">
        <v>2583</v>
      </c>
      <c r="B8162" s="22" t="s">
        <v>11963</v>
      </c>
      <c r="C8162" s="11" t="s">
        <v>3798</v>
      </c>
      <c r="D8162" s="16" t="str">
        <f>VLOOKUP(A8162,'[1]ZTE Ph3-Site (2G&amp;3G)'!$D:$L,9,0)</f>
        <v>2G + 3G</v>
      </c>
      <c r="E8162" s="16" t="str">
        <f>VLOOKUP(A8162,'[1]ZTE Ph3-Site (2G&amp;3G)'!$D:$J,7,0)</f>
        <v>On Air</v>
      </c>
      <c r="F8162" s="16" t="str">
        <f>VLOOKUP(A8162,'[1]ZTE Ph3-Site (2G&amp;3G)'!$D:$K,8,0)</f>
        <v>Planned 2016</v>
      </c>
      <c r="G8162" s="19" t="s">
        <v>3761</v>
      </c>
      <c r="H8162" s="16" t="s">
        <v>3802</v>
      </c>
      <c r="I8162" s="15">
        <v>290</v>
      </c>
      <c r="J8162" s="12">
        <v>72.095460000000003</v>
      </c>
      <c r="K8162" s="12">
        <v>31.169139999999999</v>
      </c>
    </row>
    <row r="8163" spans="1:11" x14ac:dyDescent="0.25">
      <c r="A8163" s="8" t="s">
        <v>2580</v>
      </c>
      <c r="B8163" s="22" t="s">
        <v>11964</v>
      </c>
      <c r="C8163" s="11" t="s">
        <v>3798</v>
      </c>
      <c r="D8163" s="16" t="str">
        <f>VLOOKUP(A8163,'[1]ZTE Ph3-Site (2G&amp;3G)'!$D:$L,9,0)</f>
        <v>2G + 3G</v>
      </c>
      <c r="E8163" s="16" t="str">
        <f>VLOOKUP(A8163,'[1]ZTE Ph3-Site (2G&amp;3G)'!$D:$J,7,0)</f>
        <v>On Air</v>
      </c>
      <c r="F8163" s="16" t="str">
        <f>VLOOKUP(A8163,'[1]ZTE Ph3-Site (2G&amp;3G)'!$D:$K,8,0)</f>
        <v>Planned 2016</v>
      </c>
      <c r="G8163" s="19" t="s">
        <v>3761</v>
      </c>
      <c r="H8163" s="16" t="s">
        <v>3802</v>
      </c>
      <c r="I8163" s="15">
        <v>0</v>
      </c>
      <c r="J8163" s="12">
        <v>72.101609999999994</v>
      </c>
      <c r="K8163" s="12">
        <v>31.174160000000001</v>
      </c>
    </row>
    <row r="8164" spans="1:11" x14ac:dyDescent="0.25">
      <c r="A8164" s="8" t="s">
        <v>2580</v>
      </c>
      <c r="B8164" s="22" t="s">
        <v>11965</v>
      </c>
      <c r="C8164" s="11" t="s">
        <v>3798</v>
      </c>
      <c r="D8164" s="16" t="str">
        <f>VLOOKUP(A8164,'[1]ZTE Ph3-Site (2G&amp;3G)'!$D:$L,9,0)</f>
        <v>2G + 3G</v>
      </c>
      <c r="E8164" s="16" t="str">
        <f>VLOOKUP(A8164,'[1]ZTE Ph3-Site (2G&amp;3G)'!$D:$J,7,0)</f>
        <v>On Air</v>
      </c>
      <c r="F8164" s="16" t="str">
        <f>VLOOKUP(A8164,'[1]ZTE Ph3-Site (2G&amp;3G)'!$D:$K,8,0)</f>
        <v>Planned 2016</v>
      </c>
      <c r="G8164" s="19" t="s">
        <v>3761</v>
      </c>
      <c r="H8164" s="16" t="s">
        <v>3802</v>
      </c>
      <c r="I8164" s="15">
        <v>180</v>
      </c>
      <c r="J8164" s="12">
        <v>72.101609999999994</v>
      </c>
      <c r="K8164" s="12">
        <v>31.174160000000001</v>
      </c>
    </row>
    <row r="8165" spans="1:11" x14ac:dyDescent="0.25">
      <c r="A8165" s="8" t="s">
        <v>2584</v>
      </c>
      <c r="B8165" s="22" t="s">
        <v>11966</v>
      </c>
      <c r="C8165" s="11" t="s">
        <v>3798</v>
      </c>
      <c r="D8165" s="16" t="str">
        <f>VLOOKUP(A8165,'[1]ZTE Ph3-Site (2G&amp;3G)'!$D:$L,9,0)</f>
        <v>2G + 3G</v>
      </c>
      <c r="E8165" s="16" t="str">
        <f>VLOOKUP(A8165,'[1]ZTE Ph3-Site (2G&amp;3G)'!$D:$J,7,0)</f>
        <v>On Air</v>
      </c>
      <c r="F8165" s="16" t="str">
        <f>VLOOKUP(A8165,'[1]ZTE Ph3-Site (2G&amp;3G)'!$D:$K,8,0)</f>
        <v>Planned 2016</v>
      </c>
      <c r="G8165" s="19" t="s">
        <v>3761</v>
      </c>
      <c r="H8165" s="16" t="s">
        <v>3802</v>
      </c>
      <c r="I8165" s="15">
        <v>10</v>
      </c>
      <c r="J8165" s="12">
        <v>72.077820000000003</v>
      </c>
      <c r="K8165" s="12">
        <v>31.185120000000001</v>
      </c>
    </row>
    <row r="8166" spans="1:11" x14ac:dyDescent="0.25">
      <c r="A8166" s="8" t="s">
        <v>2584</v>
      </c>
      <c r="B8166" s="22" t="s">
        <v>11967</v>
      </c>
      <c r="C8166" s="11" t="s">
        <v>3798</v>
      </c>
      <c r="D8166" s="16" t="str">
        <f>VLOOKUP(A8166,'[1]ZTE Ph3-Site (2G&amp;3G)'!$D:$L,9,0)</f>
        <v>2G + 3G</v>
      </c>
      <c r="E8166" s="16" t="str">
        <f>VLOOKUP(A8166,'[1]ZTE Ph3-Site (2G&amp;3G)'!$D:$J,7,0)</f>
        <v>On Air</v>
      </c>
      <c r="F8166" s="16" t="str">
        <f>VLOOKUP(A8166,'[1]ZTE Ph3-Site (2G&amp;3G)'!$D:$K,8,0)</f>
        <v>Planned 2016</v>
      </c>
      <c r="G8166" s="19" t="s">
        <v>3761</v>
      </c>
      <c r="H8166" s="16" t="s">
        <v>3802</v>
      </c>
      <c r="I8166" s="15">
        <v>120</v>
      </c>
      <c r="J8166" s="12">
        <v>72.077820000000003</v>
      </c>
      <c r="K8166" s="12">
        <v>31.185120000000001</v>
      </c>
    </row>
    <row r="8167" spans="1:11" x14ac:dyDescent="0.25">
      <c r="A8167" s="8" t="s">
        <v>2584</v>
      </c>
      <c r="B8167" s="22" t="s">
        <v>11968</v>
      </c>
      <c r="C8167" s="11" t="s">
        <v>3798</v>
      </c>
      <c r="D8167" s="16" t="str">
        <f>VLOOKUP(A8167,'[1]ZTE Ph3-Site (2G&amp;3G)'!$D:$L,9,0)</f>
        <v>2G + 3G</v>
      </c>
      <c r="E8167" s="16" t="str">
        <f>VLOOKUP(A8167,'[1]ZTE Ph3-Site (2G&amp;3G)'!$D:$J,7,0)</f>
        <v>On Air</v>
      </c>
      <c r="F8167" s="16" t="str">
        <f>VLOOKUP(A8167,'[1]ZTE Ph3-Site (2G&amp;3G)'!$D:$K,8,0)</f>
        <v>Planned 2016</v>
      </c>
      <c r="G8167" s="19" t="s">
        <v>3761</v>
      </c>
      <c r="H8167" s="16" t="s">
        <v>3802</v>
      </c>
      <c r="I8167" s="15">
        <v>300</v>
      </c>
      <c r="J8167" s="12">
        <v>72.077820000000003</v>
      </c>
      <c r="K8167" s="12">
        <v>31.185120000000001</v>
      </c>
    </row>
    <row r="8168" spans="1:11" x14ac:dyDescent="0.25">
      <c r="A8168" s="8" t="s">
        <v>2582</v>
      </c>
      <c r="B8168" s="22" t="s">
        <v>11969</v>
      </c>
      <c r="C8168" s="11" t="s">
        <v>3798</v>
      </c>
      <c r="D8168" s="16" t="str">
        <f>VLOOKUP(A8168,'[1]ZTE Ph3-Site (2G&amp;3G)'!$D:$L,9,0)</f>
        <v>2G Only</v>
      </c>
      <c r="E8168" s="16" t="str">
        <f>VLOOKUP(A8168,'[1]ZTE Ph3-Site (2G&amp;3G)'!$D:$J,7,0)</f>
        <v>On Air</v>
      </c>
      <c r="F8168" s="16" t="str">
        <f>VLOOKUP(A8168,'[1]ZTE Ph3-Site (2G&amp;3G)'!$D:$K,8,0)</f>
        <v>-</v>
      </c>
      <c r="G8168" s="19" t="s">
        <v>3761</v>
      </c>
      <c r="H8168" s="16" t="s">
        <v>3802</v>
      </c>
      <c r="I8168" s="15">
        <v>20</v>
      </c>
      <c r="J8168" s="12">
        <v>72.039720000000003</v>
      </c>
      <c r="K8168" s="12">
        <v>31.203119999999998</v>
      </c>
    </row>
    <row r="8169" spans="1:11" x14ac:dyDescent="0.25">
      <c r="A8169" s="8" t="s">
        <v>2582</v>
      </c>
      <c r="B8169" s="22" t="s">
        <v>11970</v>
      </c>
      <c r="C8169" s="11" t="s">
        <v>3798</v>
      </c>
      <c r="D8169" s="16" t="str">
        <f>VLOOKUP(A8169,'[1]ZTE Ph3-Site (2G&amp;3G)'!$D:$L,9,0)</f>
        <v>2G Only</v>
      </c>
      <c r="E8169" s="16" t="str">
        <f>VLOOKUP(A8169,'[1]ZTE Ph3-Site (2G&amp;3G)'!$D:$J,7,0)</f>
        <v>On Air</v>
      </c>
      <c r="F8169" s="16" t="str">
        <f>VLOOKUP(A8169,'[1]ZTE Ph3-Site (2G&amp;3G)'!$D:$K,8,0)</f>
        <v>-</v>
      </c>
      <c r="G8169" s="19" t="s">
        <v>3761</v>
      </c>
      <c r="H8169" s="16" t="s">
        <v>3802</v>
      </c>
      <c r="I8169" s="15">
        <v>310</v>
      </c>
      <c r="J8169" s="12">
        <v>72.039720000000003</v>
      </c>
      <c r="K8169" s="12">
        <v>31.203119999999998</v>
      </c>
    </row>
    <row r="8170" spans="1:11" x14ac:dyDescent="0.25">
      <c r="A8170" s="8" t="s">
        <v>2585</v>
      </c>
      <c r="B8170" s="22" t="s">
        <v>11971</v>
      </c>
      <c r="C8170" s="11" t="s">
        <v>3798</v>
      </c>
      <c r="D8170" s="16" t="str">
        <f>VLOOKUP(A8170,'[1]ZTE Ph3-Site (2G&amp;3G)'!$D:$L,9,0)</f>
        <v>2G Only</v>
      </c>
      <c r="E8170" s="16" t="str">
        <f>VLOOKUP(A8170,'[1]ZTE Ph3-Site (2G&amp;3G)'!$D:$J,7,0)</f>
        <v>On Air</v>
      </c>
      <c r="F8170" s="16" t="str">
        <f>VLOOKUP(A8170,'[1]ZTE Ph3-Site (2G&amp;3G)'!$D:$K,8,0)</f>
        <v>-</v>
      </c>
      <c r="G8170" s="19" t="s">
        <v>3761</v>
      </c>
      <c r="H8170" s="16" t="s">
        <v>3802</v>
      </c>
      <c r="I8170" s="15">
        <v>60</v>
      </c>
      <c r="J8170" s="12">
        <v>72.086250000000007</v>
      </c>
      <c r="K8170" s="12">
        <v>31.101459999999999</v>
      </c>
    </row>
    <row r="8171" spans="1:11" x14ac:dyDescent="0.25">
      <c r="A8171" s="8" t="s">
        <v>2586</v>
      </c>
      <c r="B8171" s="22" t="s">
        <v>11972</v>
      </c>
      <c r="C8171" s="11" t="s">
        <v>3798</v>
      </c>
      <c r="D8171" s="16" t="str">
        <f>VLOOKUP(A8171,'[1]ZTE Ph3-Site (2G&amp;3G)'!$D:$L,9,0)</f>
        <v>2G Only</v>
      </c>
      <c r="E8171" s="16" t="str">
        <f>VLOOKUP(A8171,'[1]ZTE Ph3-Site (2G&amp;3G)'!$D:$J,7,0)</f>
        <v>On Air</v>
      </c>
      <c r="F8171" s="16" t="str">
        <f>VLOOKUP(A8171,'[1]ZTE Ph3-Site (2G&amp;3G)'!$D:$K,8,0)</f>
        <v>-</v>
      </c>
      <c r="G8171" s="19" t="s">
        <v>3761</v>
      </c>
      <c r="H8171" s="16" t="s">
        <v>3802</v>
      </c>
      <c r="I8171" s="15">
        <v>140</v>
      </c>
      <c r="J8171" s="12">
        <v>72.071460000000002</v>
      </c>
      <c r="K8171" s="12">
        <v>31.054739999999999</v>
      </c>
    </row>
    <row r="8172" spans="1:11" x14ac:dyDescent="0.25">
      <c r="A8172" s="8" t="s">
        <v>2586</v>
      </c>
      <c r="B8172" s="22" t="s">
        <v>11973</v>
      </c>
      <c r="C8172" s="11" t="s">
        <v>3798</v>
      </c>
      <c r="D8172" s="16" t="str">
        <f>VLOOKUP(A8172,'[1]ZTE Ph3-Site (2G&amp;3G)'!$D:$L,9,0)</f>
        <v>2G Only</v>
      </c>
      <c r="E8172" s="16" t="str">
        <f>VLOOKUP(A8172,'[1]ZTE Ph3-Site (2G&amp;3G)'!$D:$J,7,0)</f>
        <v>On Air</v>
      </c>
      <c r="F8172" s="16" t="str">
        <f>VLOOKUP(A8172,'[1]ZTE Ph3-Site (2G&amp;3G)'!$D:$K,8,0)</f>
        <v>-</v>
      </c>
      <c r="G8172" s="19" t="s">
        <v>3761</v>
      </c>
      <c r="H8172" s="16" t="s">
        <v>3802</v>
      </c>
      <c r="I8172" s="15">
        <v>50</v>
      </c>
      <c r="J8172" s="12">
        <v>72.071460000000002</v>
      </c>
      <c r="K8172" s="12">
        <v>31.054739999999999</v>
      </c>
    </row>
    <row r="8173" spans="1:11" x14ac:dyDescent="0.25">
      <c r="A8173" s="8" t="s">
        <v>2586</v>
      </c>
      <c r="B8173" s="22" t="s">
        <v>11974</v>
      </c>
      <c r="C8173" s="11" t="s">
        <v>3798</v>
      </c>
      <c r="D8173" s="16" t="str">
        <f>VLOOKUP(A8173,'[1]ZTE Ph3-Site (2G&amp;3G)'!$D:$L,9,0)</f>
        <v>2G Only</v>
      </c>
      <c r="E8173" s="16" t="str">
        <f>VLOOKUP(A8173,'[1]ZTE Ph3-Site (2G&amp;3G)'!$D:$J,7,0)</f>
        <v>On Air</v>
      </c>
      <c r="F8173" s="16" t="str">
        <f>VLOOKUP(A8173,'[1]ZTE Ph3-Site (2G&amp;3G)'!$D:$K,8,0)</f>
        <v>-</v>
      </c>
      <c r="G8173" s="19" t="s">
        <v>3761</v>
      </c>
      <c r="H8173" s="16" t="s">
        <v>3802</v>
      </c>
      <c r="I8173" s="15">
        <v>300</v>
      </c>
      <c r="J8173" s="12">
        <v>72.071460000000002</v>
      </c>
      <c r="K8173" s="12">
        <v>31.054739999999999</v>
      </c>
    </row>
    <row r="8174" spans="1:11" x14ac:dyDescent="0.25">
      <c r="A8174" s="8" t="s">
        <v>2587</v>
      </c>
      <c r="B8174" s="22" t="s">
        <v>11975</v>
      </c>
      <c r="C8174" s="11" t="s">
        <v>3798</v>
      </c>
      <c r="D8174" s="16" t="str">
        <f>VLOOKUP(A8174,'[1]ZTE Ph3-Site (2G&amp;3G)'!$D:$L,9,0)</f>
        <v>2G + 3G</v>
      </c>
      <c r="E8174" s="16" t="str">
        <f>VLOOKUP(A8174,'[1]ZTE Ph3-Site (2G&amp;3G)'!$D:$J,7,0)</f>
        <v>On Air</v>
      </c>
      <c r="F8174" s="16" t="str">
        <f>VLOOKUP(A8174,'[1]ZTE Ph3-Site (2G&amp;3G)'!$D:$K,8,0)</f>
        <v>Planned 2016</v>
      </c>
      <c r="G8174" s="19" t="s">
        <v>3761</v>
      </c>
      <c r="H8174" s="16" t="s">
        <v>3802</v>
      </c>
      <c r="I8174" s="15">
        <v>180</v>
      </c>
      <c r="J8174" s="12">
        <v>72.058679999999995</v>
      </c>
      <c r="K8174" s="12">
        <v>31.10688</v>
      </c>
    </row>
    <row r="8175" spans="1:11" x14ac:dyDescent="0.25">
      <c r="A8175" s="8" t="s">
        <v>2587</v>
      </c>
      <c r="B8175" s="22" t="s">
        <v>11976</v>
      </c>
      <c r="C8175" s="11" t="s">
        <v>3798</v>
      </c>
      <c r="D8175" s="16" t="str">
        <f>VLOOKUP(A8175,'[1]ZTE Ph3-Site (2G&amp;3G)'!$D:$L,9,0)</f>
        <v>2G + 3G</v>
      </c>
      <c r="E8175" s="16" t="str">
        <f>VLOOKUP(A8175,'[1]ZTE Ph3-Site (2G&amp;3G)'!$D:$J,7,0)</f>
        <v>On Air</v>
      </c>
      <c r="F8175" s="16" t="str">
        <f>VLOOKUP(A8175,'[1]ZTE Ph3-Site (2G&amp;3G)'!$D:$K,8,0)</f>
        <v>Planned 2016</v>
      </c>
      <c r="G8175" s="19" t="s">
        <v>3761</v>
      </c>
      <c r="H8175" s="16" t="s">
        <v>3802</v>
      </c>
      <c r="I8175" s="15">
        <v>80</v>
      </c>
      <c r="J8175" s="12">
        <v>72.058679999999995</v>
      </c>
      <c r="K8175" s="12">
        <v>31.10688</v>
      </c>
    </row>
    <row r="8176" spans="1:11" x14ac:dyDescent="0.25">
      <c r="A8176" s="8" t="s">
        <v>2587</v>
      </c>
      <c r="B8176" s="22" t="s">
        <v>11977</v>
      </c>
      <c r="C8176" s="11" t="s">
        <v>3798</v>
      </c>
      <c r="D8176" s="16" t="str">
        <f>VLOOKUP(A8176,'[1]ZTE Ph3-Site (2G&amp;3G)'!$D:$L,9,0)</f>
        <v>2G + 3G</v>
      </c>
      <c r="E8176" s="16" t="str">
        <f>VLOOKUP(A8176,'[1]ZTE Ph3-Site (2G&amp;3G)'!$D:$J,7,0)</f>
        <v>On Air</v>
      </c>
      <c r="F8176" s="16" t="str">
        <f>VLOOKUP(A8176,'[1]ZTE Ph3-Site (2G&amp;3G)'!$D:$K,8,0)</f>
        <v>Planned 2016</v>
      </c>
      <c r="G8176" s="19" t="s">
        <v>3761</v>
      </c>
      <c r="H8176" s="16" t="s">
        <v>3802</v>
      </c>
      <c r="I8176" s="15">
        <v>290</v>
      </c>
      <c r="J8176" s="12">
        <v>72.058679999999995</v>
      </c>
      <c r="K8176" s="12">
        <v>31.10688</v>
      </c>
    </row>
    <row r="8177" spans="1:11" x14ac:dyDescent="0.25">
      <c r="A8177" s="8" t="s">
        <v>2585</v>
      </c>
      <c r="B8177" s="22" t="s">
        <v>11978</v>
      </c>
      <c r="C8177" s="11" t="s">
        <v>3798</v>
      </c>
      <c r="D8177" s="16" t="str">
        <f>VLOOKUP(A8177,'[1]ZTE Ph3-Site (2G&amp;3G)'!$D:$L,9,0)</f>
        <v>2G Only</v>
      </c>
      <c r="E8177" s="16" t="str">
        <f>VLOOKUP(A8177,'[1]ZTE Ph3-Site (2G&amp;3G)'!$D:$J,7,0)</f>
        <v>On Air</v>
      </c>
      <c r="F8177" s="16" t="str">
        <f>VLOOKUP(A8177,'[1]ZTE Ph3-Site (2G&amp;3G)'!$D:$K,8,0)</f>
        <v>-</v>
      </c>
      <c r="G8177" s="19" t="s">
        <v>3761</v>
      </c>
      <c r="H8177" s="16" t="s">
        <v>3802</v>
      </c>
      <c r="I8177" s="15">
        <v>160</v>
      </c>
      <c r="J8177" s="12">
        <v>72.086250000000007</v>
      </c>
      <c r="K8177" s="12">
        <v>31.101459999999999</v>
      </c>
    </row>
    <row r="8178" spans="1:11" x14ac:dyDescent="0.25">
      <c r="A8178" s="8" t="s">
        <v>2585</v>
      </c>
      <c r="B8178" s="22" t="s">
        <v>11979</v>
      </c>
      <c r="C8178" s="11" t="s">
        <v>3798</v>
      </c>
      <c r="D8178" s="16" t="str">
        <f>VLOOKUP(A8178,'[1]ZTE Ph3-Site (2G&amp;3G)'!$D:$L,9,0)</f>
        <v>2G Only</v>
      </c>
      <c r="E8178" s="16" t="str">
        <f>VLOOKUP(A8178,'[1]ZTE Ph3-Site (2G&amp;3G)'!$D:$J,7,0)</f>
        <v>On Air</v>
      </c>
      <c r="F8178" s="16" t="str">
        <f>VLOOKUP(A8178,'[1]ZTE Ph3-Site (2G&amp;3G)'!$D:$K,8,0)</f>
        <v>-</v>
      </c>
      <c r="G8178" s="19" t="s">
        <v>3761</v>
      </c>
      <c r="H8178" s="16" t="s">
        <v>3802</v>
      </c>
      <c r="I8178" s="15">
        <v>260</v>
      </c>
      <c r="J8178" s="12">
        <v>72.086250000000007</v>
      </c>
      <c r="K8178" s="12">
        <v>31.101459999999999</v>
      </c>
    </row>
    <row r="8179" spans="1:11" x14ac:dyDescent="0.25">
      <c r="A8179" s="8" t="s">
        <v>2588</v>
      </c>
      <c r="B8179" s="22" t="s">
        <v>11980</v>
      </c>
      <c r="C8179" s="11" t="s">
        <v>3798</v>
      </c>
      <c r="D8179" s="16" t="str">
        <f>VLOOKUP(A8179,'[1]ZTE Ph3-Site (2G&amp;3G)'!$D:$L,9,0)</f>
        <v>2G Only</v>
      </c>
      <c r="E8179" s="16" t="str">
        <f>VLOOKUP(A8179,'[1]ZTE Ph3-Site (2G&amp;3G)'!$D:$J,7,0)</f>
        <v>On Air</v>
      </c>
      <c r="F8179" s="16" t="str">
        <f>VLOOKUP(A8179,'[1]ZTE Ph3-Site (2G&amp;3G)'!$D:$K,8,0)</f>
        <v>-</v>
      </c>
      <c r="G8179" s="19" t="s">
        <v>3761</v>
      </c>
      <c r="H8179" s="16" t="s">
        <v>3802</v>
      </c>
      <c r="I8179" s="15">
        <v>40</v>
      </c>
      <c r="J8179" s="12">
        <v>72.122060000000005</v>
      </c>
      <c r="K8179" s="12">
        <v>31.10399</v>
      </c>
    </row>
    <row r="8180" spans="1:11" x14ac:dyDescent="0.25">
      <c r="A8180" s="8" t="s">
        <v>2588</v>
      </c>
      <c r="B8180" s="22" t="s">
        <v>11981</v>
      </c>
      <c r="C8180" s="11" t="s">
        <v>3798</v>
      </c>
      <c r="D8180" s="16" t="str">
        <f>VLOOKUP(A8180,'[1]ZTE Ph3-Site (2G&amp;3G)'!$D:$L,9,0)</f>
        <v>2G Only</v>
      </c>
      <c r="E8180" s="16" t="str">
        <f>VLOOKUP(A8180,'[1]ZTE Ph3-Site (2G&amp;3G)'!$D:$J,7,0)</f>
        <v>On Air</v>
      </c>
      <c r="F8180" s="16" t="str">
        <f>VLOOKUP(A8180,'[1]ZTE Ph3-Site (2G&amp;3G)'!$D:$K,8,0)</f>
        <v>-</v>
      </c>
      <c r="G8180" s="19" t="s">
        <v>3761</v>
      </c>
      <c r="H8180" s="16" t="s">
        <v>3802</v>
      </c>
      <c r="I8180" s="15">
        <v>260</v>
      </c>
      <c r="J8180" s="12">
        <v>72.122060000000005</v>
      </c>
      <c r="K8180" s="12">
        <v>31.10399</v>
      </c>
    </row>
    <row r="8181" spans="1:11" x14ac:dyDescent="0.25">
      <c r="A8181" s="8" t="s">
        <v>2588</v>
      </c>
      <c r="B8181" s="22" t="s">
        <v>11982</v>
      </c>
      <c r="C8181" s="11" t="s">
        <v>3798</v>
      </c>
      <c r="D8181" s="16" t="str">
        <f>VLOOKUP(A8181,'[1]ZTE Ph3-Site (2G&amp;3G)'!$D:$L,9,0)</f>
        <v>2G Only</v>
      </c>
      <c r="E8181" s="16" t="str">
        <f>VLOOKUP(A8181,'[1]ZTE Ph3-Site (2G&amp;3G)'!$D:$J,7,0)</f>
        <v>On Air</v>
      </c>
      <c r="F8181" s="16" t="str">
        <f>VLOOKUP(A8181,'[1]ZTE Ph3-Site (2G&amp;3G)'!$D:$K,8,0)</f>
        <v>-</v>
      </c>
      <c r="G8181" s="19" t="s">
        <v>3761</v>
      </c>
      <c r="H8181" s="16" t="s">
        <v>3802</v>
      </c>
      <c r="I8181" s="15">
        <v>180</v>
      </c>
      <c r="J8181" s="12">
        <v>72.122060000000005</v>
      </c>
      <c r="K8181" s="12">
        <v>31.10399</v>
      </c>
    </row>
    <row r="8182" spans="1:11" x14ac:dyDescent="0.25">
      <c r="A8182" s="8" t="s">
        <v>2589</v>
      </c>
      <c r="B8182" s="22" t="s">
        <v>11983</v>
      </c>
      <c r="C8182" s="11" t="s">
        <v>3798</v>
      </c>
      <c r="D8182" s="16" t="str">
        <f>VLOOKUP(A8182,'[1]ZTE Ph3-Site (2G&amp;3G)'!$D:$L,9,0)</f>
        <v>2G Only</v>
      </c>
      <c r="E8182" s="16" t="str">
        <f>VLOOKUP(A8182,'[1]ZTE Ph3-Site (2G&amp;3G)'!$D:$J,7,0)</f>
        <v>On Air</v>
      </c>
      <c r="F8182" s="16" t="str">
        <f>VLOOKUP(A8182,'[1]ZTE Ph3-Site (2G&amp;3G)'!$D:$K,8,0)</f>
        <v>-</v>
      </c>
      <c r="G8182" s="19" t="s">
        <v>3761</v>
      </c>
      <c r="H8182" s="16" t="s">
        <v>3802</v>
      </c>
      <c r="I8182" s="15">
        <v>110</v>
      </c>
      <c r="J8182" s="12">
        <v>72.057699999999997</v>
      </c>
      <c r="K8182" s="12">
        <v>31.3293</v>
      </c>
    </row>
    <row r="8183" spans="1:11" x14ac:dyDescent="0.25">
      <c r="A8183" s="8" t="s">
        <v>2590</v>
      </c>
      <c r="B8183" s="22" t="s">
        <v>11984</v>
      </c>
      <c r="C8183" s="11" t="s">
        <v>3798</v>
      </c>
      <c r="D8183" s="16" t="str">
        <f>VLOOKUP(A8183,'[1]ZTE Ph3-Site (2G&amp;3G)'!$D:$L,9,0)</f>
        <v>2G Only</v>
      </c>
      <c r="E8183" s="16" t="str">
        <f>VLOOKUP(A8183,'[1]ZTE Ph3-Site (2G&amp;3G)'!$D:$J,7,0)</f>
        <v>On Air</v>
      </c>
      <c r="F8183" s="16" t="str">
        <f>VLOOKUP(A8183,'[1]ZTE Ph3-Site (2G&amp;3G)'!$D:$K,8,0)</f>
        <v>-</v>
      </c>
      <c r="G8183" s="19" t="s">
        <v>3761</v>
      </c>
      <c r="H8183" s="16" t="s">
        <v>3802</v>
      </c>
      <c r="I8183" s="15">
        <v>15</v>
      </c>
      <c r="J8183" s="12">
        <v>72.071520000000007</v>
      </c>
      <c r="K8183" s="12">
        <v>31.381019999999999</v>
      </c>
    </row>
    <row r="8184" spans="1:11" x14ac:dyDescent="0.25">
      <c r="A8184" s="8" t="s">
        <v>2590</v>
      </c>
      <c r="B8184" s="22" t="s">
        <v>11985</v>
      </c>
      <c r="C8184" s="11" t="s">
        <v>3798</v>
      </c>
      <c r="D8184" s="16" t="str">
        <f>VLOOKUP(A8184,'[1]ZTE Ph3-Site (2G&amp;3G)'!$D:$L,9,0)</f>
        <v>2G Only</v>
      </c>
      <c r="E8184" s="16" t="str">
        <f>VLOOKUP(A8184,'[1]ZTE Ph3-Site (2G&amp;3G)'!$D:$J,7,0)</f>
        <v>On Air</v>
      </c>
      <c r="F8184" s="16" t="str">
        <f>VLOOKUP(A8184,'[1]ZTE Ph3-Site (2G&amp;3G)'!$D:$K,8,0)</f>
        <v>-</v>
      </c>
      <c r="G8184" s="19" t="s">
        <v>3761</v>
      </c>
      <c r="H8184" s="16" t="s">
        <v>3802</v>
      </c>
      <c r="I8184" s="15">
        <v>110</v>
      </c>
      <c r="J8184" s="12">
        <v>72.071520000000007</v>
      </c>
      <c r="K8184" s="12">
        <v>31.381019999999999</v>
      </c>
    </row>
    <row r="8185" spans="1:11" x14ac:dyDescent="0.25">
      <c r="A8185" s="8" t="s">
        <v>2590</v>
      </c>
      <c r="B8185" s="22" t="s">
        <v>11986</v>
      </c>
      <c r="C8185" s="11" t="s">
        <v>3798</v>
      </c>
      <c r="D8185" s="16" t="str">
        <f>VLOOKUP(A8185,'[1]ZTE Ph3-Site (2G&amp;3G)'!$D:$L,9,0)</f>
        <v>2G Only</v>
      </c>
      <c r="E8185" s="16" t="str">
        <f>VLOOKUP(A8185,'[1]ZTE Ph3-Site (2G&amp;3G)'!$D:$J,7,0)</f>
        <v>On Air</v>
      </c>
      <c r="F8185" s="16" t="str">
        <f>VLOOKUP(A8185,'[1]ZTE Ph3-Site (2G&amp;3G)'!$D:$K,8,0)</f>
        <v>-</v>
      </c>
      <c r="G8185" s="19" t="s">
        <v>3761</v>
      </c>
      <c r="H8185" s="16" t="s">
        <v>3802</v>
      </c>
      <c r="I8185" s="15">
        <v>200</v>
      </c>
      <c r="J8185" s="12">
        <v>72.071520000000007</v>
      </c>
      <c r="K8185" s="12">
        <v>31.381019999999999</v>
      </c>
    </row>
    <row r="8186" spans="1:11" x14ac:dyDescent="0.25">
      <c r="A8186" s="8" t="s">
        <v>2590</v>
      </c>
      <c r="B8186" s="22" t="s">
        <v>11987</v>
      </c>
      <c r="C8186" s="11" t="s">
        <v>3798</v>
      </c>
      <c r="D8186" s="16" t="str">
        <f>VLOOKUP(A8186,'[1]ZTE Ph3-Site (2G&amp;3G)'!$D:$L,9,0)</f>
        <v>2G Only</v>
      </c>
      <c r="E8186" s="16" t="str">
        <f>VLOOKUP(A8186,'[1]ZTE Ph3-Site (2G&amp;3G)'!$D:$J,7,0)</f>
        <v>On Air</v>
      </c>
      <c r="F8186" s="16" t="str">
        <f>VLOOKUP(A8186,'[1]ZTE Ph3-Site (2G&amp;3G)'!$D:$K,8,0)</f>
        <v>-</v>
      </c>
      <c r="G8186" s="19" t="s">
        <v>3761</v>
      </c>
      <c r="H8186" s="16" t="s">
        <v>3802</v>
      </c>
      <c r="I8186" s="15">
        <v>270</v>
      </c>
      <c r="J8186" s="12">
        <v>72.071520000000007</v>
      </c>
      <c r="K8186" s="12">
        <v>31.381019999999999</v>
      </c>
    </row>
    <row r="8187" spans="1:11" x14ac:dyDescent="0.25">
      <c r="A8187" s="8" t="s">
        <v>2591</v>
      </c>
      <c r="B8187" s="22" t="s">
        <v>11988</v>
      </c>
      <c r="C8187" s="11" t="s">
        <v>3798</v>
      </c>
      <c r="D8187" s="16" t="str">
        <f>VLOOKUP(A8187,'[1]ZTE Ph3-Site (2G&amp;3G)'!$D:$L,9,0)</f>
        <v>2G Only</v>
      </c>
      <c r="E8187" s="16" t="str">
        <f>VLOOKUP(A8187,'[1]ZTE Ph3-Site (2G&amp;3G)'!$D:$J,7,0)</f>
        <v>On Air</v>
      </c>
      <c r="F8187" s="16" t="str">
        <f>VLOOKUP(A8187,'[1]ZTE Ph3-Site (2G&amp;3G)'!$D:$K,8,0)</f>
        <v>-</v>
      </c>
      <c r="G8187" s="19" t="s">
        <v>3761</v>
      </c>
      <c r="H8187" s="16" t="s">
        <v>3802</v>
      </c>
      <c r="I8187" s="15">
        <v>170</v>
      </c>
      <c r="J8187" s="12">
        <v>72.095510000000004</v>
      </c>
      <c r="K8187" s="12">
        <v>31.278300000000002</v>
      </c>
    </row>
    <row r="8188" spans="1:11" x14ac:dyDescent="0.25">
      <c r="A8188" s="8" t="s">
        <v>2589</v>
      </c>
      <c r="B8188" s="22" t="s">
        <v>11989</v>
      </c>
      <c r="C8188" s="11" t="s">
        <v>3798</v>
      </c>
      <c r="D8188" s="16" t="str">
        <f>VLOOKUP(A8188,'[1]ZTE Ph3-Site (2G&amp;3G)'!$D:$L,9,0)</f>
        <v>2G Only</v>
      </c>
      <c r="E8188" s="16" t="str">
        <f>VLOOKUP(A8188,'[1]ZTE Ph3-Site (2G&amp;3G)'!$D:$J,7,0)</f>
        <v>On Air</v>
      </c>
      <c r="F8188" s="16" t="str">
        <f>VLOOKUP(A8188,'[1]ZTE Ph3-Site (2G&amp;3G)'!$D:$K,8,0)</f>
        <v>-</v>
      </c>
      <c r="G8188" s="19" t="s">
        <v>3761</v>
      </c>
      <c r="H8188" s="16" t="s">
        <v>3802</v>
      </c>
      <c r="I8188" s="15">
        <v>20</v>
      </c>
      <c r="J8188" s="12">
        <v>72.057699999999997</v>
      </c>
      <c r="K8188" s="12">
        <v>31.3293</v>
      </c>
    </row>
    <row r="8189" spans="1:11" x14ac:dyDescent="0.25">
      <c r="A8189" s="8" t="s">
        <v>2589</v>
      </c>
      <c r="B8189" s="22" t="s">
        <v>11990</v>
      </c>
      <c r="C8189" s="11" t="s">
        <v>3798</v>
      </c>
      <c r="D8189" s="16" t="str">
        <f>VLOOKUP(A8189,'[1]ZTE Ph3-Site (2G&amp;3G)'!$D:$L,9,0)</f>
        <v>2G Only</v>
      </c>
      <c r="E8189" s="16" t="str">
        <f>VLOOKUP(A8189,'[1]ZTE Ph3-Site (2G&amp;3G)'!$D:$J,7,0)</f>
        <v>On Air</v>
      </c>
      <c r="F8189" s="16" t="str">
        <f>VLOOKUP(A8189,'[1]ZTE Ph3-Site (2G&amp;3G)'!$D:$K,8,0)</f>
        <v>-</v>
      </c>
      <c r="G8189" s="19" t="s">
        <v>3761</v>
      </c>
      <c r="H8189" s="16" t="s">
        <v>3802</v>
      </c>
      <c r="I8189" s="15">
        <v>190</v>
      </c>
      <c r="J8189" s="12">
        <v>72.057699999999997</v>
      </c>
      <c r="K8189" s="12">
        <v>31.3293</v>
      </c>
    </row>
    <row r="8190" spans="1:11" x14ac:dyDescent="0.25">
      <c r="A8190" s="8" t="s">
        <v>2591</v>
      </c>
      <c r="B8190" s="22" t="s">
        <v>11991</v>
      </c>
      <c r="C8190" s="11" t="s">
        <v>3798</v>
      </c>
      <c r="D8190" s="16" t="str">
        <f>VLOOKUP(A8190,'[1]ZTE Ph3-Site (2G&amp;3G)'!$D:$L,9,0)</f>
        <v>2G Only</v>
      </c>
      <c r="E8190" s="16" t="str">
        <f>VLOOKUP(A8190,'[1]ZTE Ph3-Site (2G&amp;3G)'!$D:$J,7,0)</f>
        <v>On Air</v>
      </c>
      <c r="F8190" s="16" t="str">
        <f>VLOOKUP(A8190,'[1]ZTE Ph3-Site (2G&amp;3G)'!$D:$K,8,0)</f>
        <v>-</v>
      </c>
      <c r="G8190" s="19" t="s">
        <v>3761</v>
      </c>
      <c r="H8190" s="16" t="s">
        <v>3802</v>
      </c>
      <c r="I8190" s="15">
        <v>50</v>
      </c>
      <c r="J8190" s="12">
        <v>72.095510000000004</v>
      </c>
      <c r="K8190" s="12">
        <v>31.278300000000002</v>
      </c>
    </row>
    <row r="8191" spans="1:11" x14ac:dyDescent="0.25">
      <c r="A8191" s="8" t="s">
        <v>2591</v>
      </c>
      <c r="B8191" s="22" t="s">
        <v>11992</v>
      </c>
      <c r="C8191" s="11" t="s">
        <v>3798</v>
      </c>
      <c r="D8191" s="16" t="str">
        <f>VLOOKUP(A8191,'[1]ZTE Ph3-Site (2G&amp;3G)'!$D:$L,9,0)</f>
        <v>2G Only</v>
      </c>
      <c r="E8191" s="16" t="str">
        <f>VLOOKUP(A8191,'[1]ZTE Ph3-Site (2G&amp;3G)'!$D:$J,7,0)</f>
        <v>On Air</v>
      </c>
      <c r="F8191" s="16" t="str">
        <f>VLOOKUP(A8191,'[1]ZTE Ph3-Site (2G&amp;3G)'!$D:$K,8,0)</f>
        <v>-</v>
      </c>
      <c r="G8191" s="19" t="s">
        <v>3761</v>
      </c>
      <c r="H8191" s="16" t="s">
        <v>3802</v>
      </c>
      <c r="I8191" s="15">
        <v>285</v>
      </c>
      <c r="J8191" s="12">
        <v>72.095510000000004</v>
      </c>
      <c r="K8191" s="12">
        <v>31.278300000000002</v>
      </c>
    </row>
    <row r="8192" spans="1:11" x14ac:dyDescent="0.25">
      <c r="A8192" s="8" t="s">
        <v>2592</v>
      </c>
      <c r="B8192" s="22" t="s">
        <v>11993</v>
      </c>
      <c r="C8192" s="11" t="s">
        <v>3798</v>
      </c>
      <c r="D8192" s="16" t="str">
        <f>VLOOKUP(A8192,'[1]ZTE Ph3-Site (2G&amp;3G)'!$D:$L,9,0)</f>
        <v>2G Only</v>
      </c>
      <c r="E8192" s="16" t="str">
        <f>VLOOKUP(A8192,'[1]ZTE Ph3-Site (2G&amp;3G)'!$D:$J,7,0)</f>
        <v>On Air</v>
      </c>
      <c r="F8192" s="16" t="str">
        <f>VLOOKUP(A8192,'[1]ZTE Ph3-Site (2G&amp;3G)'!$D:$K,8,0)</f>
        <v>-</v>
      </c>
      <c r="G8192" s="19" t="s">
        <v>3761</v>
      </c>
      <c r="H8192" s="16" t="s">
        <v>3802</v>
      </c>
      <c r="I8192" s="15">
        <v>60</v>
      </c>
      <c r="J8192" s="12">
        <v>72.139619999999994</v>
      </c>
      <c r="K8192" s="12">
        <v>31.34863</v>
      </c>
    </row>
    <row r="8193" spans="1:11" x14ac:dyDescent="0.25">
      <c r="A8193" s="8" t="s">
        <v>2592</v>
      </c>
      <c r="B8193" s="22" t="s">
        <v>11994</v>
      </c>
      <c r="C8193" s="11" t="s">
        <v>3798</v>
      </c>
      <c r="D8193" s="16" t="str">
        <f>VLOOKUP(A8193,'[1]ZTE Ph3-Site (2G&amp;3G)'!$D:$L,9,0)</f>
        <v>2G Only</v>
      </c>
      <c r="E8193" s="16" t="str">
        <f>VLOOKUP(A8193,'[1]ZTE Ph3-Site (2G&amp;3G)'!$D:$J,7,0)</f>
        <v>On Air</v>
      </c>
      <c r="F8193" s="16" t="str">
        <f>VLOOKUP(A8193,'[1]ZTE Ph3-Site (2G&amp;3G)'!$D:$K,8,0)</f>
        <v>-</v>
      </c>
      <c r="G8193" s="19" t="s">
        <v>3761</v>
      </c>
      <c r="H8193" s="16" t="s">
        <v>3802</v>
      </c>
      <c r="I8193" s="15">
        <v>180</v>
      </c>
      <c r="J8193" s="12">
        <v>72.139619999999994</v>
      </c>
      <c r="K8193" s="12">
        <v>31.34863</v>
      </c>
    </row>
    <row r="8194" spans="1:11" x14ac:dyDescent="0.25">
      <c r="A8194" s="8" t="s">
        <v>2592</v>
      </c>
      <c r="B8194" s="22" t="s">
        <v>11995</v>
      </c>
      <c r="C8194" s="11" t="s">
        <v>3798</v>
      </c>
      <c r="D8194" s="16" t="str">
        <f>VLOOKUP(A8194,'[1]ZTE Ph3-Site (2G&amp;3G)'!$D:$L,9,0)</f>
        <v>2G Only</v>
      </c>
      <c r="E8194" s="16" t="str">
        <f>VLOOKUP(A8194,'[1]ZTE Ph3-Site (2G&amp;3G)'!$D:$J,7,0)</f>
        <v>On Air</v>
      </c>
      <c r="F8194" s="16" t="str">
        <f>VLOOKUP(A8194,'[1]ZTE Ph3-Site (2G&amp;3G)'!$D:$K,8,0)</f>
        <v>-</v>
      </c>
      <c r="G8194" s="19" t="s">
        <v>3761</v>
      </c>
      <c r="H8194" s="16" t="s">
        <v>3802</v>
      </c>
      <c r="I8194" s="15">
        <v>300</v>
      </c>
      <c r="J8194" s="12">
        <v>72.139619999999994</v>
      </c>
      <c r="K8194" s="12">
        <v>31.34863</v>
      </c>
    </row>
    <row r="8195" spans="1:11" x14ac:dyDescent="0.25">
      <c r="A8195" s="8" t="s">
        <v>2593</v>
      </c>
      <c r="B8195" s="22" t="s">
        <v>11996</v>
      </c>
      <c r="C8195" s="11" t="s">
        <v>3798</v>
      </c>
      <c r="D8195" s="16" t="str">
        <f>VLOOKUP(A8195,'[1]ZTE Ph3-Site (2G&amp;3G)'!$D:$L,9,0)</f>
        <v>2G Only</v>
      </c>
      <c r="E8195" s="16" t="str">
        <f>VLOOKUP(A8195,'[1]ZTE Ph3-Site (2G&amp;3G)'!$D:$J,7,0)</f>
        <v>On Air</v>
      </c>
      <c r="F8195" s="16" t="str">
        <f>VLOOKUP(A8195,'[1]ZTE Ph3-Site (2G&amp;3G)'!$D:$K,8,0)</f>
        <v>-</v>
      </c>
      <c r="G8195" s="19" t="s">
        <v>3761</v>
      </c>
      <c r="H8195" s="16" t="s">
        <v>3802</v>
      </c>
      <c r="I8195" s="15">
        <v>55</v>
      </c>
      <c r="J8195" s="12">
        <v>71.89949</v>
      </c>
      <c r="K8195" s="12">
        <v>31.253810000000001</v>
      </c>
    </row>
    <row r="8196" spans="1:11" x14ac:dyDescent="0.25">
      <c r="A8196" s="8" t="s">
        <v>2593</v>
      </c>
      <c r="B8196" s="22" t="s">
        <v>11997</v>
      </c>
      <c r="C8196" s="11" t="s">
        <v>3798</v>
      </c>
      <c r="D8196" s="16" t="str">
        <f>VLOOKUP(A8196,'[1]ZTE Ph3-Site (2G&amp;3G)'!$D:$L,9,0)</f>
        <v>2G Only</v>
      </c>
      <c r="E8196" s="16" t="str">
        <f>VLOOKUP(A8196,'[1]ZTE Ph3-Site (2G&amp;3G)'!$D:$J,7,0)</f>
        <v>On Air</v>
      </c>
      <c r="F8196" s="16" t="str">
        <f>VLOOKUP(A8196,'[1]ZTE Ph3-Site (2G&amp;3G)'!$D:$K,8,0)</f>
        <v>-</v>
      </c>
      <c r="G8196" s="19" t="s">
        <v>3761</v>
      </c>
      <c r="H8196" s="16" t="s">
        <v>3802</v>
      </c>
      <c r="I8196" s="15">
        <v>120</v>
      </c>
      <c r="J8196" s="12">
        <v>71.89949</v>
      </c>
      <c r="K8196" s="12">
        <v>31.253810000000001</v>
      </c>
    </row>
    <row r="8197" spans="1:11" x14ac:dyDescent="0.25">
      <c r="A8197" s="8" t="s">
        <v>2593</v>
      </c>
      <c r="B8197" s="22" t="s">
        <v>11998</v>
      </c>
      <c r="C8197" s="11" t="s">
        <v>3798</v>
      </c>
      <c r="D8197" s="16" t="str">
        <f>VLOOKUP(A8197,'[1]ZTE Ph3-Site (2G&amp;3G)'!$D:$L,9,0)</f>
        <v>2G Only</v>
      </c>
      <c r="E8197" s="16" t="str">
        <f>VLOOKUP(A8197,'[1]ZTE Ph3-Site (2G&amp;3G)'!$D:$J,7,0)</f>
        <v>On Air</v>
      </c>
      <c r="F8197" s="16" t="str">
        <f>VLOOKUP(A8197,'[1]ZTE Ph3-Site (2G&amp;3G)'!$D:$K,8,0)</f>
        <v>-</v>
      </c>
      <c r="G8197" s="19" t="s">
        <v>3761</v>
      </c>
      <c r="H8197" s="16" t="s">
        <v>3802</v>
      </c>
      <c r="I8197" s="15">
        <v>300</v>
      </c>
      <c r="J8197" s="12">
        <v>71.89949</v>
      </c>
      <c r="K8197" s="12">
        <v>31.253810000000001</v>
      </c>
    </row>
    <row r="8198" spans="1:11" x14ac:dyDescent="0.25">
      <c r="A8198" s="8" t="s">
        <v>2594</v>
      </c>
      <c r="B8198" s="22" t="s">
        <v>11999</v>
      </c>
      <c r="C8198" s="11" t="s">
        <v>3798</v>
      </c>
      <c r="D8198" s="16" t="str">
        <f>VLOOKUP(A8198,'[1]ZTE Ph3-Site (2G&amp;3G)'!$D:$L,9,0)</f>
        <v>2G Only</v>
      </c>
      <c r="E8198" s="16" t="str">
        <f>VLOOKUP(A8198,'[1]ZTE Ph3-Site (2G&amp;3G)'!$D:$J,7,0)</f>
        <v>On Air</v>
      </c>
      <c r="F8198" s="16" t="str">
        <f>VLOOKUP(A8198,'[1]ZTE Ph3-Site (2G&amp;3G)'!$D:$K,8,0)</f>
        <v>-</v>
      </c>
      <c r="G8198" s="19" t="s">
        <v>3761</v>
      </c>
      <c r="H8198" s="16" t="s">
        <v>3802</v>
      </c>
      <c r="I8198" s="15">
        <v>120</v>
      </c>
      <c r="J8198" s="12">
        <v>71.97269</v>
      </c>
      <c r="K8198" s="12">
        <v>31.238240000000001</v>
      </c>
    </row>
    <row r="8199" spans="1:11" x14ac:dyDescent="0.25">
      <c r="A8199" s="8" t="s">
        <v>2594</v>
      </c>
      <c r="B8199" s="22" t="s">
        <v>12000</v>
      </c>
      <c r="C8199" s="11" t="s">
        <v>3798</v>
      </c>
      <c r="D8199" s="16" t="str">
        <f>VLOOKUP(A8199,'[1]ZTE Ph3-Site (2G&amp;3G)'!$D:$L,9,0)</f>
        <v>2G Only</v>
      </c>
      <c r="E8199" s="16" t="str">
        <f>VLOOKUP(A8199,'[1]ZTE Ph3-Site (2G&amp;3G)'!$D:$J,7,0)</f>
        <v>On Air</v>
      </c>
      <c r="F8199" s="16" t="str">
        <f>VLOOKUP(A8199,'[1]ZTE Ph3-Site (2G&amp;3G)'!$D:$K,8,0)</f>
        <v>-</v>
      </c>
      <c r="G8199" s="19" t="s">
        <v>3761</v>
      </c>
      <c r="H8199" s="16" t="s">
        <v>3802</v>
      </c>
      <c r="I8199" s="15">
        <v>220</v>
      </c>
      <c r="J8199" s="12">
        <v>71.97269</v>
      </c>
      <c r="K8199" s="12">
        <v>31.238240000000001</v>
      </c>
    </row>
    <row r="8200" spans="1:11" x14ac:dyDescent="0.25">
      <c r="A8200" s="8" t="s">
        <v>2594</v>
      </c>
      <c r="B8200" s="22" t="s">
        <v>12001</v>
      </c>
      <c r="C8200" s="11" t="s">
        <v>3798</v>
      </c>
      <c r="D8200" s="16" t="str">
        <f>VLOOKUP(A8200,'[1]ZTE Ph3-Site (2G&amp;3G)'!$D:$L,9,0)</f>
        <v>2G Only</v>
      </c>
      <c r="E8200" s="16" t="str">
        <f>VLOOKUP(A8200,'[1]ZTE Ph3-Site (2G&amp;3G)'!$D:$J,7,0)</f>
        <v>On Air</v>
      </c>
      <c r="F8200" s="16" t="str">
        <f>VLOOKUP(A8200,'[1]ZTE Ph3-Site (2G&amp;3G)'!$D:$K,8,0)</f>
        <v>-</v>
      </c>
      <c r="G8200" s="19" t="s">
        <v>3761</v>
      </c>
      <c r="H8200" s="16" t="s">
        <v>3802</v>
      </c>
      <c r="I8200" s="15">
        <v>300</v>
      </c>
      <c r="J8200" s="12">
        <v>71.97269</v>
      </c>
      <c r="K8200" s="12">
        <v>31.238240000000001</v>
      </c>
    </row>
    <row r="8201" spans="1:11" x14ac:dyDescent="0.25">
      <c r="A8201" s="8" t="s">
        <v>2595</v>
      </c>
      <c r="B8201" s="22" t="s">
        <v>12002</v>
      </c>
      <c r="C8201" s="11" t="s">
        <v>3798</v>
      </c>
      <c r="D8201" s="16" t="e">
        <f>VLOOKUP(A8201,'[1]ZTE Ph3-Site (2G&amp;3G)'!$D:$L,9,0)</f>
        <v>#N/A</v>
      </c>
      <c r="E8201" s="16" t="e">
        <f>VLOOKUP(A8201,'[1]ZTE Ph3-Site (2G&amp;3G)'!$D:$J,7,0)</f>
        <v>#N/A</v>
      </c>
      <c r="F8201" s="16" t="e">
        <f>VLOOKUP(A8201,'[1]ZTE Ph3-Site (2G&amp;3G)'!$D:$K,8,0)</f>
        <v>#N/A</v>
      </c>
      <c r="G8201" s="19" t="s">
        <v>3761</v>
      </c>
      <c r="H8201" s="16" t="s">
        <v>3802</v>
      </c>
      <c r="I8201" s="15">
        <v>180</v>
      </c>
      <c r="J8201" s="12">
        <v>72.159638999999999</v>
      </c>
      <c r="K8201" s="12">
        <v>31.272193999999999</v>
      </c>
    </row>
    <row r="8202" spans="1:11" x14ac:dyDescent="0.25">
      <c r="A8202" s="8" t="s">
        <v>2595</v>
      </c>
      <c r="B8202" s="22" t="s">
        <v>12003</v>
      </c>
      <c r="C8202" s="11" t="s">
        <v>3798</v>
      </c>
      <c r="D8202" s="16" t="e">
        <f>VLOOKUP(A8202,'[1]ZTE Ph3-Site (2G&amp;3G)'!$D:$L,9,0)</f>
        <v>#N/A</v>
      </c>
      <c r="E8202" s="16" t="e">
        <f>VLOOKUP(A8202,'[1]ZTE Ph3-Site (2G&amp;3G)'!$D:$J,7,0)</f>
        <v>#N/A</v>
      </c>
      <c r="F8202" s="16" t="e">
        <f>VLOOKUP(A8202,'[1]ZTE Ph3-Site (2G&amp;3G)'!$D:$K,8,0)</f>
        <v>#N/A</v>
      </c>
      <c r="G8202" s="19" t="s">
        <v>3761</v>
      </c>
      <c r="H8202" s="16" t="s">
        <v>3802</v>
      </c>
      <c r="I8202" s="15">
        <v>60</v>
      </c>
      <c r="J8202" s="12">
        <v>72.159638999999999</v>
      </c>
      <c r="K8202" s="12">
        <v>31.272193999999999</v>
      </c>
    </row>
    <row r="8203" spans="1:11" x14ac:dyDescent="0.25">
      <c r="A8203" s="8" t="s">
        <v>2595</v>
      </c>
      <c r="B8203" s="22" t="s">
        <v>12004</v>
      </c>
      <c r="C8203" s="11" t="s">
        <v>3798</v>
      </c>
      <c r="D8203" s="16" t="e">
        <f>VLOOKUP(A8203,'[1]ZTE Ph3-Site (2G&amp;3G)'!$D:$L,9,0)</f>
        <v>#N/A</v>
      </c>
      <c r="E8203" s="16" t="e">
        <f>VLOOKUP(A8203,'[1]ZTE Ph3-Site (2G&amp;3G)'!$D:$J,7,0)</f>
        <v>#N/A</v>
      </c>
      <c r="F8203" s="16" t="e">
        <f>VLOOKUP(A8203,'[1]ZTE Ph3-Site (2G&amp;3G)'!$D:$K,8,0)</f>
        <v>#N/A</v>
      </c>
      <c r="G8203" s="19" t="s">
        <v>3761</v>
      </c>
      <c r="H8203" s="16" t="s">
        <v>3802</v>
      </c>
      <c r="I8203" s="15">
        <v>300</v>
      </c>
      <c r="J8203" s="12">
        <v>72.159638999999999</v>
      </c>
      <c r="K8203" s="12">
        <v>31.272193999999999</v>
      </c>
    </row>
    <row r="8204" spans="1:11" x14ac:dyDescent="0.25">
      <c r="A8204" s="8" t="s">
        <v>2596</v>
      </c>
      <c r="B8204" s="22" t="s">
        <v>12005</v>
      </c>
      <c r="C8204" s="11" t="s">
        <v>3798</v>
      </c>
      <c r="D8204" s="16" t="str">
        <f>VLOOKUP(A8204,'[1]ZTE Ph3-Site (2G&amp;3G)'!$D:$L,9,0)</f>
        <v>2G + 3G</v>
      </c>
      <c r="E8204" s="16" t="str">
        <f>VLOOKUP(A8204,'[1]ZTE Ph3-Site (2G&amp;3G)'!$D:$J,7,0)</f>
        <v>On Air</v>
      </c>
      <c r="F8204" s="16" t="str">
        <f>VLOOKUP(A8204,'[1]ZTE Ph3-Site (2G&amp;3G)'!$D:$K,8,0)</f>
        <v>Planned 2016</v>
      </c>
      <c r="G8204" s="19" t="s">
        <v>3762</v>
      </c>
      <c r="H8204" s="16" t="s">
        <v>3802</v>
      </c>
      <c r="I8204" s="15">
        <v>80</v>
      </c>
      <c r="J8204" s="12">
        <v>72.838750000000005</v>
      </c>
      <c r="K8204" s="12">
        <v>29.865833330000001</v>
      </c>
    </row>
    <row r="8205" spans="1:11" x14ac:dyDescent="0.25">
      <c r="A8205" s="8" t="s">
        <v>2596</v>
      </c>
      <c r="B8205" s="22" t="s">
        <v>12006</v>
      </c>
      <c r="C8205" s="11" t="s">
        <v>3798</v>
      </c>
      <c r="D8205" s="16" t="str">
        <f>VLOOKUP(A8205,'[1]ZTE Ph3-Site (2G&amp;3G)'!$D:$L,9,0)</f>
        <v>2G + 3G</v>
      </c>
      <c r="E8205" s="16" t="str">
        <f>VLOOKUP(A8205,'[1]ZTE Ph3-Site (2G&amp;3G)'!$D:$J,7,0)</f>
        <v>On Air</v>
      </c>
      <c r="F8205" s="16" t="str">
        <f>VLOOKUP(A8205,'[1]ZTE Ph3-Site (2G&amp;3G)'!$D:$K,8,0)</f>
        <v>Planned 2016</v>
      </c>
      <c r="G8205" s="19" t="s">
        <v>3762</v>
      </c>
      <c r="H8205" s="16" t="s">
        <v>3802</v>
      </c>
      <c r="I8205" s="15">
        <v>185</v>
      </c>
      <c r="J8205" s="12">
        <v>72.838750000000005</v>
      </c>
      <c r="K8205" s="12">
        <v>29.865833330000001</v>
      </c>
    </row>
    <row r="8206" spans="1:11" x14ac:dyDescent="0.25">
      <c r="A8206" s="8" t="s">
        <v>2597</v>
      </c>
      <c r="B8206" s="22" t="s">
        <v>12007</v>
      </c>
      <c r="C8206" s="11" t="s">
        <v>3798</v>
      </c>
      <c r="D8206" s="16" t="str">
        <f>VLOOKUP(A8206,'[1]ZTE Ph3-Site (2G&amp;3G)'!$D:$L,9,0)</f>
        <v>2G Only</v>
      </c>
      <c r="E8206" s="16" t="str">
        <f>VLOOKUP(A8206,'[1]ZTE Ph3-Site (2G&amp;3G)'!$D:$J,7,0)</f>
        <v>On Air</v>
      </c>
      <c r="F8206" s="16" t="str">
        <f>VLOOKUP(A8206,'[1]ZTE Ph3-Site (2G&amp;3G)'!$D:$K,8,0)</f>
        <v>-</v>
      </c>
      <c r="G8206" s="19" t="s">
        <v>3762</v>
      </c>
      <c r="H8206" s="16" t="s">
        <v>3802</v>
      </c>
      <c r="I8206" s="15">
        <v>340</v>
      </c>
      <c r="J8206" s="12">
        <v>72.857888889999998</v>
      </c>
      <c r="K8206" s="12">
        <v>29.913583330000002</v>
      </c>
    </row>
    <row r="8207" spans="1:11" x14ac:dyDescent="0.25">
      <c r="A8207" s="8" t="s">
        <v>2597</v>
      </c>
      <c r="B8207" s="22" t="s">
        <v>12008</v>
      </c>
      <c r="C8207" s="11" t="s">
        <v>3798</v>
      </c>
      <c r="D8207" s="16" t="str">
        <f>VLOOKUP(A8207,'[1]ZTE Ph3-Site (2G&amp;3G)'!$D:$L,9,0)</f>
        <v>2G Only</v>
      </c>
      <c r="E8207" s="16" t="str">
        <f>VLOOKUP(A8207,'[1]ZTE Ph3-Site (2G&amp;3G)'!$D:$J,7,0)</f>
        <v>On Air</v>
      </c>
      <c r="F8207" s="16" t="str">
        <f>VLOOKUP(A8207,'[1]ZTE Ph3-Site (2G&amp;3G)'!$D:$K,8,0)</f>
        <v>-</v>
      </c>
      <c r="G8207" s="19" t="s">
        <v>3762</v>
      </c>
      <c r="H8207" s="16" t="s">
        <v>3802</v>
      </c>
      <c r="I8207" s="15">
        <v>240</v>
      </c>
      <c r="J8207" s="12">
        <v>72.857888889999998</v>
      </c>
      <c r="K8207" s="12">
        <v>29.913583330000002</v>
      </c>
    </row>
    <row r="8208" spans="1:11" x14ac:dyDescent="0.25">
      <c r="A8208" s="8" t="s">
        <v>2598</v>
      </c>
      <c r="B8208" s="22" t="s">
        <v>12009</v>
      </c>
      <c r="C8208" s="11" t="s">
        <v>3798</v>
      </c>
      <c r="D8208" s="16" t="str">
        <f>VLOOKUP(A8208,'[1]ZTE Ph3-Site (2G&amp;3G)'!$D:$L,9,0)</f>
        <v>2G Only</v>
      </c>
      <c r="E8208" s="16" t="str">
        <f>VLOOKUP(A8208,'[1]ZTE Ph3-Site (2G&amp;3G)'!$D:$J,7,0)</f>
        <v>On Air</v>
      </c>
      <c r="F8208" s="16" t="str">
        <f>VLOOKUP(A8208,'[1]ZTE Ph3-Site (2G&amp;3G)'!$D:$K,8,0)</f>
        <v>-</v>
      </c>
      <c r="G8208" s="19" t="s">
        <v>3762</v>
      </c>
      <c r="H8208" s="16" t="s">
        <v>3802</v>
      </c>
      <c r="I8208" s="15">
        <v>60</v>
      </c>
      <c r="J8208" s="12">
        <v>73.047049999999999</v>
      </c>
      <c r="K8208" s="12">
        <v>30.011810000000001</v>
      </c>
    </row>
    <row r="8209" spans="1:11" x14ac:dyDescent="0.25">
      <c r="A8209" s="8" t="s">
        <v>2598</v>
      </c>
      <c r="B8209" s="22" t="s">
        <v>12010</v>
      </c>
      <c r="C8209" s="11" t="s">
        <v>3798</v>
      </c>
      <c r="D8209" s="16" t="str">
        <f>VLOOKUP(A8209,'[1]ZTE Ph3-Site (2G&amp;3G)'!$D:$L,9,0)</f>
        <v>2G Only</v>
      </c>
      <c r="E8209" s="16" t="str">
        <f>VLOOKUP(A8209,'[1]ZTE Ph3-Site (2G&amp;3G)'!$D:$J,7,0)</f>
        <v>On Air</v>
      </c>
      <c r="F8209" s="16" t="str">
        <f>VLOOKUP(A8209,'[1]ZTE Ph3-Site (2G&amp;3G)'!$D:$K,8,0)</f>
        <v>-</v>
      </c>
      <c r="G8209" s="19" t="s">
        <v>3762</v>
      </c>
      <c r="H8209" s="16" t="s">
        <v>3802</v>
      </c>
      <c r="I8209" s="15">
        <v>160</v>
      </c>
      <c r="J8209" s="12">
        <v>73.047049999999999</v>
      </c>
      <c r="K8209" s="12">
        <v>30.011810000000001</v>
      </c>
    </row>
    <row r="8210" spans="1:11" x14ac:dyDescent="0.25">
      <c r="A8210" s="8" t="s">
        <v>2598</v>
      </c>
      <c r="B8210" s="22" t="s">
        <v>12011</v>
      </c>
      <c r="C8210" s="11" t="s">
        <v>3798</v>
      </c>
      <c r="D8210" s="16" t="str">
        <f>VLOOKUP(A8210,'[1]ZTE Ph3-Site (2G&amp;3G)'!$D:$L,9,0)</f>
        <v>2G Only</v>
      </c>
      <c r="E8210" s="16" t="str">
        <f>VLOOKUP(A8210,'[1]ZTE Ph3-Site (2G&amp;3G)'!$D:$J,7,0)</f>
        <v>On Air</v>
      </c>
      <c r="F8210" s="16" t="str">
        <f>VLOOKUP(A8210,'[1]ZTE Ph3-Site (2G&amp;3G)'!$D:$K,8,0)</f>
        <v>-</v>
      </c>
      <c r="G8210" s="19" t="s">
        <v>3762</v>
      </c>
      <c r="H8210" s="16" t="s">
        <v>3802</v>
      </c>
      <c r="I8210" s="15">
        <v>240</v>
      </c>
      <c r="J8210" s="12">
        <v>73.047049999999999</v>
      </c>
      <c r="K8210" s="12">
        <v>30.011810000000001</v>
      </c>
    </row>
    <row r="8211" spans="1:11" x14ac:dyDescent="0.25">
      <c r="A8211" s="8" t="s">
        <v>2599</v>
      </c>
      <c r="B8211" s="22" t="s">
        <v>12012</v>
      </c>
      <c r="C8211" s="11" t="s">
        <v>3798</v>
      </c>
      <c r="D8211" s="16" t="str">
        <f>VLOOKUP(A8211,'[1]ZTE Ph3-Site (2G&amp;3G)'!$D:$L,9,0)</f>
        <v>2G Only</v>
      </c>
      <c r="E8211" s="16" t="str">
        <f>VLOOKUP(A8211,'[1]ZTE Ph3-Site (2G&amp;3G)'!$D:$J,7,0)</f>
        <v>On Air</v>
      </c>
      <c r="F8211" s="16" t="str">
        <f>VLOOKUP(A8211,'[1]ZTE Ph3-Site (2G&amp;3G)'!$D:$K,8,0)</f>
        <v>-</v>
      </c>
      <c r="G8211" s="19" t="s">
        <v>3762</v>
      </c>
      <c r="H8211" s="16" t="s">
        <v>3802</v>
      </c>
      <c r="I8211" s="15">
        <v>180</v>
      </c>
      <c r="J8211" s="12">
        <v>73.169700000000006</v>
      </c>
      <c r="K8211" s="12">
        <v>30.01427</v>
      </c>
    </row>
    <row r="8212" spans="1:11" x14ac:dyDescent="0.25">
      <c r="A8212" s="8" t="s">
        <v>2600</v>
      </c>
      <c r="B8212" s="22" t="s">
        <v>12013</v>
      </c>
      <c r="C8212" s="11" t="s">
        <v>3798</v>
      </c>
      <c r="D8212" s="16" t="str">
        <f>VLOOKUP(A8212,'[1]ZTE Ph3-Site (2G&amp;3G)'!$D:$L,9,0)</f>
        <v>2G Only</v>
      </c>
      <c r="E8212" s="16" t="str">
        <f>VLOOKUP(A8212,'[1]ZTE Ph3-Site (2G&amp;3G)'!$D:$J,7,0)</f>
        <v>On Air</v>
      </c>
      <c r="F8212" s="16" t="str">
        <f>VLOOKUP(A8212,'[1]ZTE Ph3-Site (2G&amp;3G)'!$D:$K,8,0)</f>
        <v>-</v>
      </c>
      <c r="G8212" s="19" t="s">
        <v>3762</v>
      </c>
      <c r="H8212" s="16" t="s">
        <v>3802</v>
      </c>
      <c r="I8212" s="15">
        <v>15</v>
      </c>
      <c r="J8212" s="12">
        <v>73.194310000000002</v>
      </c>
      <c r="K8212" s="12">
        <v>30.05725</v>
      </c>
    </row>
    <row r="8213" spans="1:11" x14ac:dyDescent="0.25">
      <c r="A8213" s="8" t="s">
        <v>2600</v>
      </c>
      <c r="B8213" s="22" t="s">
        <v>12014</v>
      </c>
      <c r="C8213" s="11" t="s">
        <v>3798</v>
      </c>
      <c r="D8213" s="16" t="str">
        <f>VLOOKUP(A8213,'[1]ZTE Ph3-Site (2G&amp;3G)'!$D:$L,9,0)</f>
        <v>2G Only</v>
      </c>
      <c r="E8213" s="16" t="str">
        <f>VLOOKUP(A8213,'[1]ZTE Ph3-Site (2G&amp;3G)'!$D:$J,7,0)</f>
        <v>On Air</v>
      </c>
      <c r="F8213" s="16" t="str">
        <f>VLOOKUP(A8213,'[1]ZTE Ph3-Site (2G&amp;3G)'!$D:$K,8,0)</f>
        <v>-</v>
      </c>
      <c r="G8213" s="19" t="s">
        <v>3762</v>
      </c>
      <c r="H8213" s="16" t="s">
        <v>3802</v>
      </c>
      <c r="I8213" s="15">
        <v>120</v>
      </c>
      <c r="J8213" s="12">
        <v>73.194310000000002</v>
      </c>
      <c r="K8213" s="12">
        <v>30.05725</v>
      </c>
    </row>
    <row r="8214" spans="1:11" x14ac:dyDescent="0.25">
      <c r="A8214" s="8" t="s">
        <v>2600</v>
      </c>
      <c r="B8214" s="22" t="s">
        <v>12015</v>
      </c>
      <c r="C8214" s="11" t="s">
        <v>3798</v>
      </c>
      <c r="D8214" s="16" t="str">
        <f>VLOOKUP(A8214,'[1]ZTE Ph3-Site (2G&amp;3G)'!$D:$L,9,0)</f>
        <v>2G Only</v>
      </c>
      <c r="E8214" s="16" t="str">
        <f>VLOOKUP(A8214,'[1]ZTE Ph3-Site (2G&amp;3G)'!$D:$J,7,0)</f>
        <v>On Air</v>
      </c>
      <c r="F8214" s="16" t="str">
        <f>VLOOKUP(A8214,'[1]ZTE Ph3-Site (2G&amp;3G)'!$D:$K,8,0)</f>
        <v>-</v>
      </c>
      <c r="G8214" s="19" t="s">
        <v>3762</v>
      </c>
      <c r="H8214" s="16" t="s">
        <v>3802</v>
      </c>
      <c r="I8214" s="15">
        <v>295</v>
      </c>
      <c r="J8214" s="12">
        <v>73.194310000000002</v>
      </c>
      <c r="K8214" s="12">
        <v>30.05725</v>
      </c>
    </row>
    <row r="8215" spans="1:11" x14ac:dyDescent="0.25">
      <c r="A8215" s="8" t="s">
        <v>2599</v>
      </c>
      <c r="B8215" s="22" t="s">
        <v>12016</v>
      </c>
      <c r="C8215" s="11" t="s">
        <v>3798</v>
      </c>
      <c r="D8215" s="16" t="str">
        <f>VLOOKUP(A8215,'[1]ZTE Ph3-Site (2G&amp;3G)'!$D:$L,9,0)</f>
        <v>2G Only</v>
      </c>
      <c r="E8215" s="16" t="str">
        <f>VLOOKUP(A8215,'[1]ZTE Ph3-Site (2G&amp;3G)'!$D:$J,7,0)</f>
        <v>On Air</v>
      </c>
      <c r="F8215" s="16" t="str">
        <f>VLOOKUP(A8215,'[1]ZTE Ph3-Site (2G&amp;3G)'!$D:$K,8,0)</f>
        <v>-</v>
      </c>
      <c r="G8215" s="19" t="s">
        <v>3762</v>
      </c>
      <c r="H8215" s="16" t="s">
        <v>3802</v>
      </c>
      <c r="I8215" s="15">
        <v>40</v>
      </c>
      <c r="J8215" s="12">
        <v>73.169700000000006</v>
      </c>
      <c r="K8215" s="12">
        <v>30.01427</v>
      </c>
    </row>
    <row r="8216" spans="1:11" x14ac:dyDescent="0.25">
      <c r="A8216" s="8" t="s">
        <v>2599</v>
      </c>
      <c r="B8216" s="22" t="s">
        <v>12017</v>
      </c>
      <c r="C8216" s="11" t="s">
        <v>3798</v>
      </c>
      <c r="D8216" s="16" t="str">
        <f>VLOOKUP(A8216,'[1]ZTE Ph3-Site (2G&amp;3G)'!$D:$L,9,0)</f>
        <v>2G Only</v>
      </c>
      <c r="E8216" s="16" t="str">
        <f>VLOOKUP(A8216,'[1]ZTE Ph3-Site (2G&amp;3G)'!$D:$J,7,0)</f>
        <v>On Air</v>
      </c>
      <c r="F8216" s="16" t="str">
        <f>VLOOKUP(A8216,'[1]ZTE Ph3-Site (2G&amp;3G)'!$D:$K,8,0)</f>
        <v>-</v>
      </c>
      <c r="G8216" s="19" t="s">
        <v>3762</v>
      </c>
      <c r="H8216" s="16" t="s">
        <v>3802</v>
      </c>
      <c r="I8216" s="15">
        <v>300</v>
      </c>
      <c r="J8216" s="12">
        <v>73.169700000000006</v>
      </c>
      <c r="K8216" s="12">
        <v>30.01427</v>
      </c>
    </row>
    <row r="8217" spans="1:11" x14ac:dyDescent="0.25">
      <c r="A8217" s="8" t="s">
        <v>2596</v>
      </c>
      <c r="B8217" s="22" t="s">
        <v>12018</v>
      </c>
      <c r="C8217" s="11" t="s">
        <v>3798</v>
      </c>
      <c r="D8217" s="16" t="str">
        <f>VLOOKUP(A8217,'[1]ZTE Ph3-Site (2G&amp;3G)'!$D:$L,9,0)</f>
        <v>2G + 3G</v>
      </c>
      <c r="E8217" s="16" t="str">
        <f>VLOOKUP(A8217,'[1]ZTE Ph3-Site (2G&amp;3G)'!$D:$J,7,0)</f>
        <v>On Air</v>
      </c>
      <c r="F8217" s="16" t="str">
        <f>VLOOKUP(A8217,'[1]ZTE Ph3-Site (2G&amp;3G)'!$D:$K,8,0)</f>
        <v>Planned 2016</v>
      </c>
      <c r="G8217" s="19" t="s">
        <v>3762</v>
      </c>
      <c r="H8217" s="16" t="s">
        <v>3802</v>
      </c>
      <c r="I8217" s="15">
        <v>340</v>
      </c>
      <c r="J8217" s="12">
        <v>72.838750000000005</v>
      </c>
      <c r="K8217" s="12">
        <v>29.865833330000001</v>
      </c>
    </row>
    <row r="8218" spans="1:11" x14ac:dyDescent="0.25">
      <c r="A8218" s="8" t="s">
        <v>2601</v>
      </c>
      <c r="B8218" s="22" t="s">
        <v>12019</v>
      </c>
      <c r="C8218" s="11" t="s">
        <v>3798</v>
      </c>
      <c r="D8218" s="16" t="str">
        <f>VLOOKUP(A8218,'[1]ZTE Ph3-Site (2G&amp;3G)'!$D:$L,9,0)</f>
        <v>2G + 3G</v>
      </c>
      <c r="E8218" s="16" t="str">
        <f>VLOOKUP(A8218,'[1]ZTE Ph3-Site (2G&amp;3G)'!$D:$J,7,0)</f>
        <v>On Air</v>
      </c>
      <c r="F8218" s="16" t="str">
        <f>VLOOKUP(A8218,'[1]ZTE Ph3-Site (2G&amp;3G)'!$D:$K,8,0)</f>
        <v>Planned 2016</v>
      </c>
      <c r="G8218" s="19" t="s">
        <v>3762</v>
      </c>
      <c r="H8218" s="16" t="s">
        <v>3802</v>
      </c>
      <c r="I8218" s="15">
        <v>95</v>
      </c>
      <c r="J8218" s="12">
        <v>72.78828</v>
      </c>
      <c r="K8218" s="12">
        <v>29.859380000000002</v>
      </c>
    </row>
    <row r="8219" spans="1:11" x14ac:dyDescent="0.25">
      <c r="A8219" s="8" t="s">
        <v>2601</v>
      </c>
      <c r="B8219" s="22" t="s">
        <v>12020</v>
      </c>
      <c r="C8219" s="11" t="s">
        <v>3798</v>
      </c>
      <c r="D8219" s="16" t="str">
        <f>VLOOKUP(A8219,'[1]ZTE Ph3-Site (2G&amp;3G)'!$D:$L,9,0)</f>
        <v>2G + 3G</v>
      </c>
      <c r="E8219" s="16" t="str">
        <f>VLOOKUP(A8219,'[1]ZTE Ph3-Site (2G&amp;3G)'!$D:$J,7,0)</f>
        <v>On Air</v>
      </c>
      <c r="F8219" s="16" t="str">
        <f>VLOOKUP(A8219,'[1]ZTE Ph3-Site (2G&amp;3G)'!$D:$K,8,0)</f>
        <v>Planned 2016</v>
      </c>
      <c r="G8219" s="19" t="s">
        <v>3762</v>
      </c>
      <c r="H8219" s="16" t="s">
        <v>3802</v>
      </c>
      <c r="I8219" s="15">
        <v>0</v>
      </c>
      <c r="J8219" s="12">
        <v>72.78828</v>
      </c>
      <c r="K8219" s="12">
        <v>29.859380000000002</v>
      </c>
    </row>
    <row r="8220" spans="1:11" x14ac:dyDescent="0.25">
      <c r="A8220" s="8" t="s">
        <v>2601</v>
      </c>
      <c r="B8220" s="22" t="s">
        <v>12021</v>
      </c>
      <c r="C8220" s="11" t="s">
        <v>3798</v>
      </c>
      <c r="D8220" s="16" t="str">
        <f>VLOOKUP(A8220,'[1]ZTE Ph3-Site (2G&amp;3G)'!$D:$L,9,0)</f>
        <v>2G + 3G</v>
      </c>
      <c r="E8220" s="16" t="str">
        <f>VLOOKUP(A8220,'[1]ZTE Ph3-Site (2G&amp;3G)'!$D:$J,7,0)</f>
        <v>On Air</v>
      </c>
      <c r="F8220" s="16" t="str">
        <f>VLOOKUP(A8220,'[1]ZTE Ph3-Site (2G&amp;3G)'!$D:$K,8,0)</f>
        <v>Planned 2016</v>
      </c>
      <c r="G8220" s="19" t="s">
        <v>3762</v>
      </c>
      <c r="H8220" s="16" t="s">
        <v>3802</v>
      </c>
      <c r="I8220" s="15">
        <v>250</v>
      </c>
      <c r="J8220" s="12">
        <v>72.78828</v>
      </c>
      <c r="K8220" s="12">
        <v>29.859380000000002</v>
      </c>
    </row>
    <row r="8221" spans="1:11" x14ac:dyDescent="0.25">
      <c r="A8221" s="8" t="s">
        <v>2602</v>
      </c>
      <c r="B8221" s="22" t="s">
        <v>12022</v>
      </c>
      <c r="C8221" s="11" t="s">
        <v>3798</v>
      </c>
      <c r="D8221" s="16" t="str">
        <f>VLOOKUP(A8221,'[1]ZTE Ph3-Site (2G&amp;3G)'!$D:$L,9,0)</f>
        <v>2G Only</v>
      </c>
      <c r="E8221" s="16" t="str">
        <f>VLOOKUP(A8221,'[1]ZTE Ph3-Site (2G&amp;3G)'!$D:$J,7,0)</f>
        <v>On Air</v>
      </c>
      <c r="F8221" s="16" t="str">
        <f>VLOOKUP(A8221,'[1]ZTE Ph3-Site (2G&amp;3G)'!$D:$K,8,0)</f>
        <v>-</v>
      </c>
      <c r="G8221" s="19" t="s">
        <v>3762</v>
      </c>
      <c r="H8221" s="16" t="s">
        <v>3802</v>
      </c>
      <c r="I8221" s="15">
        <v>80</v>
      </c>
      <c r="J8221" s="12">
        <v>72.846119999999999</v>
      </c>
      <c r="K8221" s="12">
        <v>29.83286</v>
      </c>
    </row>
    <row r="8222" spans="1:11" x14ac:dyDescent="0.25">
      <c r="A8222" s="8" t="s">
        <v>2602</v>
      </c>
      <c r="B8222" s="22" t="s">
        <v>12023</v>
      </c>
      <c r="C8222" s="11" t="s">
        <v>3798</v>
      </c>
      <c r="D8222" s="16" t="str">
        <f>VLOOKUP(A8222,'[1]ZTE Ph3-Site (2G&amp;3G)'!$D:$L,9,0)</f>
        <v>2G Only</v>
      </c>
      <c r="E8222" s="16" t="str">
        <f>VLOOKUP(A8222,'[1]ZTE Ph3-Site (2G&amp;3G)'!$D:$J,7,0)</f>
        <v>On Air</v>
      </c>
      <c r="F8222" s="16" t="str">
        <f>VLOOKUP(A8222,'[1]ZTE Ph3-Site (2G&amp;3G)'!$D:$K,8,0)</f>
        <v>-</v>
      </c>
      <c r="G8222" s="19" t="s">
        <v>3762</v>
      </c>
      <c r="H8222" s="16" t="s">
        <v>3802</v>
      </c>
      <c r="I8222" s="15">
        <v>220</v>
      </c>
      <c r="J8222" s="12">
        <v>72.846119999999999</v>
      </c>
      <c r="K8222" s="12">
        <v>29.83286</v>
      </c>
    </row>
    <row r="8223" spans="1:11" x14ac:dyDescent="0.25">
      <c r="A8223" s="8" t="s">
        <v>2602</v>
      </c>
      <c r="B8223" s="22" t="s">
        <v>12024</v>
      </c>
      <c r="C8223" s="11" t="s">
        <v>3798</v>
      </c>
      <c r="D8223" s="16" t="str">
        <f>VLOOKUP(A8223,'[1]ZTE Ph3-Site (2G&amp;3G)'!$D:$L,9,0)</f>
        <v>2G Only</v>
      </c>
      <c r="E8223" s="16" t="str">
        <f>VLOOKUP(A8223,'[1]ZTE Ph3-Site (2G&amp;3G)'!$D:$J,7,0)</f>
        <v>On Air</v>
      </c>
      <c r="F8223" s="16" t="str">
        <f>VLOOKUP(A8223,'[1]ZTE Ph3-Site (2G&amp;3G)'!$D:$K,8,0)</f>
        <v>-</v>
      </c>
      <c r="G8223" s="19" t="s">
        <v>3762</v>
      </c>
      <c r="H8223" s="16" t="s">
        <v>3802</v>
      </c>
      <c r="I8223" s="15">
        <v>290</v>
      </c>
      <c r="J8223" s="12">
        <v>72.846119999999999</v>
      </c>
      <c r="K8223" s="12">
        <v>29.83286</v>
      </c>
    </row>
    <row r="8224" spans="1:11" x14ac:dyDescent="0.25">
      <c r="A8224" s="8" t="s">
        <v>2597</v>
      </c>
      <c r="B8224" s="22" t="s">
        <v>12025</v>
      </c>
      <c r="C8224" s="11" t="s">
        <v>3798</v>
      </c>
      <c r="D8224" s="16" t="str">
        <f>VLOOKUP(A8224,'[1]ZTE Ph3-Site (2G&amp;3G)'!$D:$L,9,0)</f>
        <v>2G Only</v>
      </c>
      <c r="E8224" s="16" t="str">
        <f>VLOOKUP(A8224,'[1]ZTE Ph3-Site (2G&amp;3G)'!$D:$J,7,0)</f>
        <v>On Air</v>
      </c>
      <c r="F8224" s="16" t="str">
        <f>VLOOKUP(A8224,'[1]ZTE Ph3-Site (2G&amp;3G)'!$D:$K,8,0)</f>
        <v>-</v>
      </c>
      <c r="G8224" s="19" t="s">
        <v>3762</v>
      </c>
      <c r="H8224" s="16" t="s">
        <v>3802</v>
      </c>
      <c r="I8224" s="15">
        <v>60</v>
      </c>
      <c r="J8224" s="12">
        <v>72.857888889999998</v>
      </c>
      <c r="K8224" s="12">
        <v>29.913583330000002</v>
      </c>
    </row>
    <row r="8225" spans="1:11" x14ac:dyDescent="0.25">
      <c r="A8225" s="8" t="s">
        <v>2603</v>
      </c>
      <c r="B8225" s="22" t="s">
        <v>12026</v>
      </c>
      <c r="C8225" s="11" t="s">
        <v>3798</v>
      </c>
      <c r="D8225" s="16" t="str">
        <f>VLOOKUP(A8225,'[1]ZTE Ph3-Site (2G&amp;3G)'!$D:$L,9,0)</f>
        <v>2G + 3G</v>
      </c>
      <c r="E8225" s="16" t="str">
        <f>VLOOKUP(A8225,'[1]ZTE Ph3-Site (2G&amp;3G)'!$D:$J,7,0)</f>
        <v>On Air</v>
      </c>
      <c r="F8225" s="16" t="str">
        <f>VLOOKUP(A8225,'[1]ZTE Ph3-Site (2G&amp;3G)'!$D:$K,8,0)</f>
        <v>Planned 2016</v>
      </c>
      <c r="G8225" s="19" t="s">
        <v>3762</v>
      </c>
      <c r="H8225" s="16" t="s">
        <v>3802</v>
      </c>
      <c r="I8225" s="15">
        <v>350</v>
      </c>
      <c r="J8225" s="12">
        <v>72.976100000000002</v>
      </c>
      <c r="K8225" s="12">
        <v>29.873000000000001</v>
      </c>
    </row>
    <row r="8226" spans="1:11" x14ac:dyDescent="0.25">
      <c r="A8226" s="8" t="s">
        <v>2604</v>
      </c>
      <c r="B8226" s="22" t="s">
        <v>12027</v>
      </c>
      <c r="C8226" s="11" t="s">
        <v>3798</v>
      </c>
      <c r="D8226" s="16" t="str">
        <f>VLOOKUP(A8226,'[1]ZTE Ph3-Site (2G&amp;3G)'!$D:$L,9,0)</f>
        <v>2G Only</v>
      </c>
      <c r="E8226" s="16" t="str">
        <f>VLOOKUP(A8226,'[1]ZTE Ph3-Site (2G&amp;3G)'!$D:$J,7,0)</f>
        <v>On Air</v>
      </c>
      <c r="F8226" s="16" t="str">
        <f>VLOOKUP(A8226,'[1]ZTE Ph3-Site (2G&amp;3G)'!$D:$K,8,0)</f>
        <v>-</v>
      </c>
      <c r="G8226" s="19" t="s">
        <v>3762</v>
      </c>
      <c r="H8226" s="16" t="s">
        <v>3802</v>
      </c>
      <c r="I8226" s="15">
        <v>40</v>
      </c>
      <c r="J8226" s="12">
        <v>72.925049999999999</v>
      </c>
      <c r="K8226" s="12">
        <v>29.914529999999999</v>
      </c>
    </row>
    <row r="8227" spans="1:11" x14ac:dyDescent="0.25">
      <c r="A8227" s="8" t="s">
        <v>2604</v>
      </c>
      <c r="B8227" s="22" t="s">
        <v>12028</v>
      </c>
      <c r="C8227" s="11" t="s">
        <v>3798</v>
      </c>
      <c r="D8227" s="16" t="str">
        <f>VLOOKUP(A8227,'[1]ZTE Ph3-Site (2G&amp;3G)'!$D:$L,9,0)</f>
        <v>2G Only</v>
      </c>
      <c r="E8227" s="16" t="str">
        <f>VLOOKUP(A8227,'[1]ZTE Ph3-Site (2G&amp;3G)'!$D:$J,7,0)</f>
        <v>On Air</v>
      </c>
      <c r="F8227" s="16" t="str">
        <f>VLOOKUP(A8227,'[1]ZTE Ph3-Site (2G&amp;3G)'!$D:$K,8,0)</f>
        <v>-</v>
      </c>
      <c r="G8227" s="19" t="s">
        <v>3762</v>
      </c>
      <c r="H8227" s="16" t="s">
        <v>3802</v>
      </c>
      <c r="I8227" s="15">
        <v>180</v>
      </c>
      <c r="J8227" s="12">
        <v>72.925049999999999</v>
      </c>
      <c r="K8227" s="12">
        <v>29.914529999999999</v>
      </c>
    </row>
    <row r="8228" spans="1:11" x14ac:dyDescent="0.25">
      <c r="A8228" s="8" t="s">
        <v>2604</v>
      </c>
      <c r="B8228" s="22" t="s">
        <v>12029</v>
      </c>
      <c r="C8228" s="11" t="s">
        <v>3798</v>
      </c>
      <c r="D8228" s="16" t="str">
        <f>VLOOKUP(A8228,'[1]ZTE Ph3-Site (2G&amp;3G)'!$D:$L,9,0)</f>
        <v>2G Only</v>
      </c>
      <c r="E8228" s="16" t="str">
        <f>VLOOKUP(A8228,'[1]ZTE Ph3-Site (2G&amp;3G)'!$D:$J,7,0)</f>
        <v>On Air</v>
      </c>
      <c r="F8228" s="16" t="str">
        <f>VLOOKUP(A8228,'[1]ZTE Ph3-Site (2G&amp;3G)'!$D:$K,8,0)</f>
        <v>-</v>
      </c>
      <c r="G8228" s="19" t="s">
        <v>3762</v>
      </c>
      <c r="H8228" s="16" t="s">
        <v>3802</v>
      </c>
      <c r="I8228" s="15">
        <v>320</v>
      </c>
      <c r="J8228" s="12">
        <v>72.925049999999999</v>
      </c>
      <c r="K8228" s="12">
        <v>29.914529999999999</v>
      </c>
    </row>
    <row r="8229" spans="1:11" x14ac:dyDescent="0.25">
      <c r="A8229" s="8" t="s">
        <v>2605</v>
      </c>
      <c r="B8229" s="22" t="s">
        <v>12030</v>
      </c>
      <c r="C8229" s="11" t="s">
        <v>3798</v>
      </c>
      <c r="D8229" s="16" t="str">
        <f>VLOOKUP(A8229,'[1]ZTE Ph3-Site (2G&amp;3G)'!$D:$L,9,0)</f>
        <v>2G Only</v>
      </c>
      <c r="E8229" s="16" t="str">
        <f>VLOOKUP(A8229,'[1]ZTE Ph3-Site (2G&amp;3G)'!$D:$J,7,0)</f>
        <v>On Air</v>
      </c>
      <c r="F8229" s="16" t="str">
        <f>VLOOKUP(A8229,'[1]ZTE Ph3-Site (2G&amp;3G)'!$D:$K,8,0)</f>
        <v>-</v>
      </c>
      <c r="G8229" s="19" t="s">
        <v>3762</v>
      </c>
      <c r="H8229" s="16" t="s">
        <v>3802</v>
      </c>
      <c r="I8229" s="15">
        <v>0</v>
      </c>
      <c r="J8229" s="12">
        <v>72.933419999999998</v>
      </c>
      <c r="K8229" s="12">
        <v>29.84984</v>
      </c>
    </row>
    <row r="8230" spans="1:11" x14ac:dyDescent="0.25">
      <c r="A8230" s="8" t="s">
        <v>2605</v>
      </c>
      <c r="B8230" s="22" t="s">
        <v>12031</v>
      </c>
      <c r="C8230" s="11" t="s">
        <v>3798</v>
      </c>
      <c r="D8230" s="16" t="str">
        <f>VLOOKUP(A8230,'[1]ZTE Ph3-Site (2G&amp;3G)'!$D:$L,9,0)</f>
        <v>2G Only</v>
      </c>
      <c r="E8230" s="16" t="str">
        <f>VLOOKUP(A8230,'[1]ZTE Ph3-Site (2G&amp;3G)'!$D:$J,7,0)</f>
        <v>On Air</v>
      </c>
      <c r="F8230" s="16" t="str">
        <f>VLOOKUP(A8230,'[1]ZTE Ph3-Site (2G&amp;3G)'!$D:$K,8,0)</f>
        <v>-</v>
      </c>
      <c r="G8230" s="19" t="s">
        <v>3762</v>
      </c>
      <c r="H8230" s="16" t="s">
        <v>3802</v>
      </c>
      <c r="I8230" s="15">
        <v>85</v>
      </c>
      <c r="J8230" s="12">
        <v>72.933419999999998</v>
      </c>
      <c r="K8230" s="12">
        <v>29.84984</v>
      </c>
    </row>
    <row r="8231" spans="1:11" x14ac:dyDescent="0.25">
      <c r="A8231" s="8" t="s">
        <v>2605</v>
      </c>
      <c r="B8231" s="22" t="s">
        <v>12032</v>
      </c>
      <c r="C8231" s="11" t="s">
        <v>3798</v>
      </c>
      <c r="D8231" s="16" t="str">
        <f>VLOOKUP(A8231,'[1]ZTE Ph3-Site (2G&amp;3G)'!$D:$L,9,0)</f>
        <v>2G Only</v>
      </c>
      <c r="E8231" s="16" t="str">
        <f>VLOOKUP(A8231,'[1]ZTE Ph3-Site (2G&amp;3G)'!$D:$J,7,0)</f>
        <v>On Air</v>
      </c>
      <c r="F8231" s="16" t="str">
        <f>VLOOKUP(A8231,'[1]ZTE Ph3-Site (2G&amp;3G)'!$D:$K,8,0)</f>
        <v>-</v>
      </c>
      <c r="G8231" s="19" t="s">
        <v>3762</v>
      </c>
      <c r="H8231" s="16" t="s">
        <v>3802</v>
      </c>
      <c r="I8231" s="15">
        <v>215</v>
      </c>
      <c r="J8231" s="12">
        <v>72.933419999999998</v>
      </c>
      <c r="K8231" s="12">
        <v>29.84984</v>
      </c>
    </row>
    <row r="8232" spans="1:11" x14ac:dyDescent="0.25">
      <c r="A8232" s="8" t="s">
        <v>2606</v>
      </c>
      <c r="B8232" s="22" t="s">
        <v>12033</v>
      </c>
      <c r="C8232" s="11" t="s">
        <v>3798</v>
      </c>
      <c r="D8232" s="16" t="str">
        <f>VLOOKUP(A8232,'[1]ZTE Ph3-Site (2G&amp;3G)'!$D:$L,9,0)</f>
        <v>2G Only</v>
      </c>
      <c r="E8232" s="16" t="str">
        <f>VLOOKUP(A8232,'[1]ZTE Ph3-Site (2G&amp;3G)'!$D:$J,7,0)</f>
        <v>On Air</v>
      </c>
      <c r="F8232" s="16" t="str">
        <f>VLOOKUP(A8232,'[1]ZTE Ph3-Site (2G&amp;3G)'!$D:$K,8,0)</f>
        <v>-</v>
      </c>
      <c r="G8232" s="19" t="s">
        <v>3762</v>
      </c>
      <c r="H8232" s="16" t="s">
        <v>3802</v>
      </c>
      <c r="I8232" s="15">
        <v>60</v>
      </c>
      <c r="J8232" s="12">
        <v>72.943666669999999</v>
      </c>
      <c r="K8232" s="12">
        <v>29.952750000000002</v>
      </c>
    </row>
    <row r="8233" spans="1:11" x14ac:dyDescent="0.25">
      <c r="A8233" s="8" t="s">
        <v>2606</v>
      </c>
      <c r="B8233" s="22" t="s">
        <v>12034</v>
      </c>
      <c r="C8233" s="11" t="s">
        <v>3798</v>
      </c>
      <c r="D8233" s="16" t="str">
        <f>VLOOKUP(A8233,'[1]ZTE Ph3-Site (2G&amp;3G)'!$D:$L,9,0)</f>
        <v>2G Only</v>
      </c>
      <c r="E8233" s="16" t="str">
        <f>VLOOKUP(A8233,'[1]ZTE Ph3-Site (2G&amp;3G)'!$D:$J,7,0)</f>
        <v>On Air</v>
      </c>
      <c r="F8233" s="16" t="str">
        <f>VLOOKUP(A8233,'[1]ZTE Ph3-Site (2G&amp;3G)'!$D:$K,8,0)</f>
        <v>-</v>
      </c>
      <c r="G8233" s="19" t="s">
        <v>3762</v>
      </c>
      <c r="H8233" s="16" t="s">
        <v>3802</v>
      </c>
      <c r="I8233" s="15">
        <v>130</v>
      </c>
      <c r="J8233" s="12">
        <v>72.943666669999999</v>
      </c>
      <c r="K8233" s="12">
        <v>29.952750000000002</v>
      </c>
    </row>
    <row r="8234" spans="1:11" x14ac:dyDescent="0.25">
      <c r="A8234" s="8" t="s">
        <v>2606</v>
      </c>
      <c r="B8234" s="22" t="s">
        <v>12035</v>
      </c>
      <c r="C8234" s="11" t="s">
        <v>3798</v>
      </c>
      <c r="D8234" s="16" t="str">
        <f>VLOOKUP(A8234,'[1]ZTE Ph3-Site (2G&amp;3G)'!$D:$L,9,0)</f>
        <v>2G Only</v>
      </c>
      <c r="E8234" s="16" t="str">
        <f>VLOOKUP(A8234,'[1]ZTE Ph3-Site (2G&amp;3G)'!$D:$J,7,0)</f>
        <v>On Air</v>
      </c>
      <c r="F8234" s="16" t="str">
        <f>VLOOKUP(A8234,'[1]ZTE Ph3-Site (2G&amp;3G)'!$D:$K,8,0)</f>
        <v>-</v>
      </c>
      <c r="G8234" s="19" t="s">
        <v>3762</v>
      </c>
      <c r="H8234" s="16" t="s">
        <v>3802</v>
      </c>
      <c r="I8234" s="15">
        <v>320</v>
      </c>
      <c r="J8234" s="12">
        <v>72.943666669999999</v>
      </c>
      <c r="K8234" s="12">
        <v>29.952750000000002</v>
      </c>
    </row>
    <row r="8235" spans="1:11" x14ac:dyDescent="0.25">
      <c r="A8235" s="8" t="s">
        <v>2603</v>
      </c>
      <c r="B8235" s="22" t="s">
        <v>12036</v>
      </c>
      <c r="C8235" s="11" t="s">
        <v>3798</v>
      </c>
      <c r="D8235" s="16" t="str">
        <f>VLOOKUP(A8235,'[1]ZTE Ph3-Site (2G&amp;3G)'!$D:$L,9,0)</f>
        <v>2G + 3G</v>
      </c>
      <c r="E8235" s="16" t="str">
        <f>VLOOKUP(A8235,'[1]ZTE Ph3-Site (2G&amp;3G)'!$D:$J,7,0)</f>
        <v>On Air</v>
      </c>
      <c r="F8235" s="16" t="str">
        <f>VLOOKUP(A8235,'[1]ZTE Ph3-Site (2G&amp;3G)'!$D:$K,8,0)</f>
        <v>Planned 2016</v>
      </c>
      <c r="G8235" s="19" t="s">
        <v>3762</v>
      </c>
      <c r="H8235" s="16" t="s">
        <v>3802</v>
      </c>
      <c r="I8235" s="15">
        <v>60</v>
      </c>
      <c r="J8235" s="12">
        <v>72.976100000000002</v>
      </c>
      <c r="K8235" s="12">
        <v>29.873000000000001</v>
      </c>
    </row>
    <row r="8236" spans="1:11" x14ac:dyDescent="0.25">
      <c r="A8236" s="8" t="s">
        <v>2603</v>
      </c>
      <c r="B8236" s="22" t="s">
        <v>12037</v>
      </c>
      <c r="C8236" s="11" t="s">
        <v>3798</v>
      </c>
      <c r="D8236" s="16" t="str">
        <f>VLOOKUP(A8236,'[1]ZTE Ph3-Site (2G&amp;3G)'!$D:$L,9,0)</f>
        <v>2G + 3G</v>
      </c>
      <c r="E8236" s="16" t="str">
        <f>VLOOKUP(A8236,'[1]ZTE Ph3-Site (2G&amp;3G)'!$D:$J,7,0)</f>
        <v>On Air</v>
      </c>
      <c r="F8236" s="16" t="str">
        <f>VLOOKUP(A8236,'[1]ZTE Ph3-Site (2G&amp;3G)'!$D:$K,8,0)</f>
        <v>Planned 2016</v>
      </c>
      <c r="G8236" s="19" t="s">
        <v>3762</v>
      </c>
      <c r="H8236" s="16" t="s">
        <v>3802</v>
      </c>
      <c r="I8236" s="15">
        <v>260</v>
      </c>
      <c r="J8236" s="12">
        <v>72.976100000000002</v>
      </c>
      <c r="K8236" s="12">
        <v>29.873000000000001</v>
      </c>
    </row>
    <row r="8237" spans="1:11" x14ac:dyDescent="0.25">
      <c r="A8237" s="8" t="s">
        <v>2607</v>
      </c>
      <c r="B8237" s="22" t="s">
        <v>12038</v>
      </c>
      <c r="C8237" s="11" t="s">
        <v>3798</v>
      </c>
      <c r="D8237" s="16" t="str">
        <f>VLOOKUP(A8237,'[1]ZTE Ph3-Site (2G&amp;3G)'!$D:$L,9,0)</f>
        <v>2G Only</v>
      </c>
      <c r="E8237" s="16" t="str">
        <f>VLOOKUP(A8237,'[1]ZTE Ph3-Site (2G&amp;3G)'!$D:$J,7,0)</f>
        <v>On Air</v>
      </c>
      <c r="F8237" s="16" t="str">
        <f>VLOOKUP(A8237,'[1]ZTE Ph3-Site (2G&amp;3G)'!$D:$K,8,0)</f>
        <v>-</v>
      </c>
      <c r="G8237" s="19" t="s">
        <v>3762</v>
      </c>
      <c r="H8237" s="16" t="s">
        <v>3802</v>
      </c>
      <c r="I8237" s="15">
        <v>70</v>
      </c>
      <c r="J8237" s="12">
        <v>73.039829999999995</v>
      </c>
      <c r="K8237" s="12">
        <v>29.986689999999999</v>
      </c>
    </row>
    <row r="8238" spans="1:11" x14ac:dyDescent="0.25">
      <c r="A8238" s="8" t="s">
        <v>2607</v>
      </c>
      <c r="B8238" s="22" t="s">
        <v>12039</v>
      </c>
      <c r="C8238" s="11" t="s">
        <v>3798</v>
      </c>
      <c r="D8238" s="16" t="str">
        <f>VLOOKUP(A8238,'[1]ZTE Ph3-Site (2G&amp;3G)'!$D:$L,9,0)</f>
        <v>2G Only</v>
      </c>
      <c r="E8238" s="16" t="str">
        <f>VLOOKUP(A8238,'[1]ZTE Ph3-Site (2G&amp;3G)'!$D:$J,7,0)</f>
        <v>On Air</v>
      </c>
      <c r="F8238" s="16" t="str">
        <f>VLOOKUP(A8238,'[1]ZTE Ph3-Site (2G&amp;3G)'!$D:$K,8,0)</f>
        <v>-</v>
      </c>
      <c r="G8238" s="19" t="s">
        <v>3762</v>
      </c>
      <c r="H8238" s="16" t="s">
        <v>3802</v>
      </c>
      <c r="I8238" s="15">
        <v>180</v>
      </c>
      <c r="J8238" s="12">
        <v>73.039829999999995</v>
      </c>
      <c r="K8238" s="12">
        <v>29.986689999999999</v>
      </c>
    </row>
    <row r="8239" spans="1:11" x14ac:dyDescent="0.25">
      <c r="A8239" s="8" t="s">
        <v>2607</v>
      </c>
      <c r="B8239" s="22" t="s">
        <v>12040</v>
      </c>
      <c r="C8239" s="11" t="s">
        <v>3798</v>
      </c>
      <c r="D8239" s="16" t="str">
        <f>VLOOKUP(A8239,'[1]ZTE Ph3-Site (2G&amp;3G)'!$D:$L,9,0)</f>
        <v>2G Only</v>
      </c>
      <c r="E8239" s="16" t="str">
        <f>VLOOKUP(A8239,'[1]ZTE Ph3-Site (2G&amp;3G)'!$D:$J,7,0)</f>
        <v>On Air</v>
      </c>
      <c r="F8239" s="16" t="str">
        <f>VLOOKUP(A8239,'[1]ZTE Ph3-Site (2G&amp;3G)'!$D:$K,8,0)</f>
        <v>-</v>
      </c>
      <c r="G8239" s="19" t="s">
        <v>3762</v>
      </c>
      <c r="H8239" s="16" t="s">
        <v>3802</v>
      </c>
      <c r="I8239" s="15">
        <v>300</v>
      </c>
      <c r="J8239" s="12">
        <v>73.039829999999995</v>
      </c>
      <c r="K8239" s="12">
        <v>29.986689999999999</v>
      </c>
    </row>
    <row r="8240" spans="1:11" x14ac:dyDescent="0.25">
      <c r="A8240" s="8" t="s">
        <v>2608</v>
      </c>
      <c r="B8240" s="22" t="s">
        <v>12041</v>
      </c>
      <c r="C8240" s="11" t="s">
        <v>3798</v>
      </c>
      <c r="D8240" s="16" t="str">
        <f>VLOOKUP(A8240,'[1]ZTE Ph3-Site (2G&amp;3G)'!$D:$L,9,0)</f>
        <v>2G + 3G</v>
      </c>
      <c r="E8240" s="16" t="str">
        <f>VLOOKUP(A8240,'[1]ZTE Ph3-Site (2G&amp;3G)'!$D:$J,7,0)</f>
        <v>On Air</v>
      </c>
      <c r="F8240" s="16" t="str">
        <f>VLOOKUP(A8240,'[1]ZTE Ph3-Site (2G&amp;3G)'!$D:$K,8,0)</f>
        <v>Planned 2016</v>
      </c>
      <c r="G8240" s="19" t="s">
        <v>3762</v>
      </c>
      <c r="H8240" s="16" t="s">
        <v>3802</v>
      </c>
      <c r="I8240" s="15">
        <v>180</v>
      </c>
      <c r="J8240" s="12">
        <v>73.039640000000006</v>
      </c>
      <c r="K8240" s="12">
        <v>29.90175</v>
      </c>
    </row>
    <row r="8241" spans="1:11" x14ac:dyDescent="0.25">
      <c r="A8241" s="8" t="s">
        <v>2608</v>
      </c>
      <c r="B8241" s="22" t="s">
        <v>12042</v>
      </c>
      <c r="C8241" s="11" t="s">
        <v>3798</v>
      </c>
      <c r="D8241" s="16" t="str">
        <f>VLOOKUP(A8241,'[1]ZTE Ph3-Site (2G&amp;3G)'!$D:$L,9,0)</f>
        <v>2G + 3G</v>
      </c>
      <c r="E8241" s="16" t="str">
        <f>VLOOKUP(A8241,'[1]ZTE Ph3-Site (2G&amp;3G)'!$D:$J,7,0)</f>
        <v>On Air</v>
      </c>
      <c r="F8241" s="16" t="str">
        <f>VLOOKUP(A8241,'[1]ZTE Ph3-Site (2G&amp;3G)'!$D:$K,8,0)</f>
        <v>Planned 2016</v>
      </c>
      <c r="G8241" s="19" t="s">
        <v>3762</v>
      </c>
      <c r="H8241" s="16" t="s">
        <v>3802</v>
      </c>
      <c r="I8241" s="15">
        <v>250</v>
      </c>
      <c r="J8241" s="12">
        <v>73.039640000000006</v>
      </c>
      <c r="K8241" s="12">
        <v>29.90175</v>
      </c>
    </row>
    <row r="8242" spans="1:11" x14ac:dyDescent="0.25">
      <c r="A8242" s="8" t="s">
        <v>2608</v>
      </c>
      <c r="B8242" s="22" t="s">
        <v>12043</v>
      </c>
      <c r="C8242" s="11" t="s">
        <v>3798</v>
      </c>
      <c r="D8242" s="16" t="str">
        <f>VLOOKUP(A8242,'[1]ZTE Ph3-Site (2G&amp;3G)'!$D:$L,9,0)</f>
        <v>2G + 3G</v>
      </c>
      <c r="E8242" s="16" t="str">
        <f>VLOOKUP(A8242,'[1]ZTE Ph3-Site (2G&amp;3G)'!$D:$J,7,0)</f>
        <v>On Air</v>
      </c>
      <c r="F8242" s="16" t="str">
        <f>VLOOKUP(A8242,'[1]ZTE Ph3-Site (2G&amp;3G)'!$D:$K,8,0)</f>
        <v>Planned 2016</v>
      </c>
      <c r="G8242" s="19" t="s">
        <v>3762</v>
      </c>
      <c r="H8242" s="16" t="s">
        <v>3802</v>
      </c>
      <c r="I8242" s="15">
        <v>60</v>
      </c>
      <c r="J8242" s="12">
        <v>73.039640000000006</v>
      </c>
      <c r="K8242" s="12">
        <v>29.90175</v>
      </c>
    </row>
    <row r="8243" spans="1:11" x14ac:dyDescent="0.25">
      <c r="A8243" s="8" t="s">
        <v>2609</v>
      </c>
      <c r="B8243" s="22" t="s">
        <v>12044</v>
      </c>
      <c r="C8243" s="11" t="s">
        <v>3798</v>
      </c>
      <c r="D8243" s="16" t="str">
        <f>VLOOKUP(A8243,'[1]ZTE Ph3-Site (2G&amp;3G)'!$D:$L,9,0)</f>
        <v>2G Only</v>
      </c>
      <c r="E8243" s="16" t="str">
        <f>VLOOKUP(A8243,'[1]ZTE Ph3-Site (2G&amp;3G)'!$D:$J,7,0)</f>
        <v>On Air</v>
      </c>
      <c r="F8243" s="16" t="str">
        <f>VLOOKUP(A8243,'[1]ZTE Ph3-Site (2G&amp;3G)'!$D:$K,8,0)</f>
        <v>-</v>
      </c>
      <c r="G8243" s="19" t="s">
        <v>3762</v>
      </c>
      <c r="H8243" s="16" t="s">
        <v>3802</v>
      </c>
      <c r="I8243" s="15">
        <v>60</v>
      </c>
      <c r="J8243" s="12">
        <v>73.115499999999997</v>
      </c>
      <c r="K8243" s="12">
        <v>29.9376</v>
      </c>
    </row>
    <row r="8244" spans="1:11" x14ac:dyDescent="0.25">
      <c r="A8244" s="8" t="s">
        <v>2609</v>
      </c>
      <c r="B8244" s="22" t="s">
        <v>12045</v>
      </c>
      <c r="C8244" s="11" t="s">
        <v>3798</v>
      </c>
      <c r="D8244" s="16" t="str">
        <f>VLOOKUP(A8244,'[1]ZTE Ph3-Site (2G&amp;3G)'!$D:$L,9,0)</f>
        <v>2G Only</v>
      </c>
      <c r="E8244" s="16" t="str">
        <f>VLOOKUP(A8244,'[1]ZTE Ph3-Site (2G&amp;3G)'!$D:$J,7,0)</f>
        <v>On Air</v>
      </c>
      <c r="F8244" s="16" t="str">
        <f>VLOOKUP(A8244,'[1]ZTE Ph3-Site (2G&amp;3G)'!$D:$K,8,0)</f>
        <v>-</v>
      </c>
      <c r="G8244" s="19" t="s">
        <v>3762</v>
      </c>
      <c r="H8244" s="16" t="s">
        <v>3802</v>
      </c>
      <c r="I8244" s="15">
        <v>340</v>
      </c>
      <c r="J8244" s="12">
        <v>73.115499999999997</v>
      </c>
      <c r="K8244" s="12">
        <v>29.9376</v>
      </c>
    </row>
    <row r="8245" spans="1:11" x14ac:dyDescent="0.25">
      <c r="A8245" s="8" t="s">
        <v>2609</v>
      </c>
      <c r="B8245" s="22" t="s">
        <v>12046</v>
      </c>
      <c r="C8245" s="11" t="s">
        <v>3798</v>
      </c>
      <c r="D8245" s="16" t="str">
        <f>VLOOKUP(A8245,'[1]ZTE Ph3-Site (2G&amp;3G)'!$D:$L,9,0)</f>
        <v>2G Only</v>
      </c>
      <c r="E8245" s="16" t="str">
        <f>VLOOKUP(A8245,'[1]ZTE Ph3-Site (2G&amp;3G)'!$D:$J,7,0)</f>
        <v>On Air</v>
      </c>
      <c r="F8245" s="16" t="str">
        <f>VLOOKUP(A8245,'[1]ZTE Ph3-Site (2G&amp;3G)'!$D:$K,8,0)</f>
        <v>-</v>
      </c>
      <c r="G8245" s="19" t="s">
        <v>3762</v>
      </c>
      <c r="H8245" s="16" t="s">
        <v>3802</v>
      </c>
      <c r="I8245" s="15">
        <v>240</v>
      </c>
      <c r="J8245" s="12">
        <v>73.115499999999997</v>
      </c>
      <c r="K8245" s="12">
        <v>29.9376</v>
      </c>
    </row>
    <row r="8246" spans="1:11" x14ac:dyDescent="0.25">
      <c r="A8246" s="8" t="s">
        <v>2610</v>
      </c>
      <c r="B8246" s="22" t="s">
        <v>12047</v>
      </c>
      <c r="C8246" s="11" t="s">
        <v>3798</v>
      </c>
      <c r="D8246" s="16" t="str">
        <f>VLOOKUP(A8246,'[1]ZTE Ph3-Site (2G&amp;3G)'!$D:$L,9,0)</f>
        <v>2G Only</v>
      </c>
      <c r="E8246" s="16" t="str">
        <f>VLOOKUP(A8246,'[1]ZTE Ph3-Site (2G&amp;3G)'!$D:$J,7,0)</f>
        <v>On Air</v>
      </c>
      <c r="F8246" s="16" t="str">
        <f>VLOOKUP(A8246,'[1]ZTE Ph3-Site (2G&amp;3G)'!$D:$K,8,0)</f>
        <v>-</v>
      </c>
      <c r="G8246" s="19" t="s">
        <v>3762</v>
      </c>
      <c r="H8246" s="16" t="s">
        <v>3802</v>
      </c>
      <c r="I8246" s="15">
        <v>60</v>
      </c>
      <c r="J8246" s="12">
        <v>73.189970000000002</v>
      </c>
      <c r="K8246" s="12">
        <v>29.969889999999999</v>
      </c>
    </row>
    <row r="8247" spans="1:11" x14ac:dyDescent="0.25">
      <c r="A8247" s="8" t="s">
        <v>2610</v>
      </c>
      <c r="B8247" s="22" t="s">
        <v>12048</v>
      </c>
      <c r="C8247" s="11" t="s">
        <v>3798</v>
      </c>
      <c r="D8247" s="16" t="str">
        <f>VLOOKUP(A8247,'[1]ZTE Ph3-Site (2G&amp;3G)'!$D:$L,9,0)</f>
        <v>2G Only</v>
      </c>
      <c r="E8247" s="16" t="str">
        <f>VLOOKUP(A8247,'[1]ZTE Ph3-Site (2G&amp;3G)'!$D:$J,7,0)</f>
        <v>On Air</v>
      </c>
      <c r="F8247" s="16" t="str">
        <f>VLOOKUP(A8247,'[1]ZTE Ph3-Site (2G&amp;3G)'!$D:$K,8,0)</f>
        <v>-</v>
      </c>
      <c r="G8247" s="19" t="s">
        <v>3762</v>
      </c>
      <c r="H8247" s="16" t="s">
        <v>3802</v>
      </c>
      <c r="I8247" s="15">
        <v>300</v>
      </c>
      <c r="J8247" s="12">
        <v>73.189970000000002</v>
      </c>
      <c r="K8247" s="12">
        <v>29.969889999999999</v>
      </c>
    </row>
    <row r="8248" spans="1:11" x14ac:dyDescent="0.25">
      <c r="A8248" s="8" t="s">
        <v>2610</v>
      </c>
      <c r="B8248" s="22" t="s">
        <v>12049</v>
      </c>
      <c r="C8248" s="11" t="s">
        <v>3798</v>
      </c>
      <c r="D8248" s="16" t="str">
        <f>VLOOKUP(A8248,'[1]ZTE Ph3-Site (2G&amp;3G)'!$D:$L,9,0)</f>
        <v>2G Only</v>
      </c>
      <c r="E8248" s="16" t="str">
        <f>VLOOKUP(A8248,'[1]ZTE Ph3-Site (2G&amp;3G)'!$D:$J,7,0)</f>
        <v>On Air</v>
      </c>
      <c r="F8248" s="16" t="str">
        <f>VLOOKUP(A8248,'[1]ZTE Ph3-Site (2G&amp;3G)'!$D:$K,8,0)</f>
        <v>-</v>
      </c>
      <c r="G8248" s="19" t="s">
        <v>3762</v>
      </c>
      <c r="H8248" s="16" t="s">
        <v>3802</v>
      </c>
      <c r="I8248" s="15">
        <v>180</v>
      </c>
      <c r="J8248" s="12">
        <v>73.189970000000002</v>
      </c>
      <c r="K8248" s="12">
        <v>29.969889999999999</v>
      </c>
    </row>
    <row r="8249" spans="1:11" x14ac:dyDescent="0.25">
      <c r="A8249" s="8" t="s">
        <v>2611</v>
      </c>
      <c r="B8249" s="22" t="s">
        <v>12050</v>
      </c>
      <c r="C8249" s="11" t="s">
        <v>3798</v>
      </c>
      <c r="D8249" s="16" t="str">
        <f>VLOOKUP(A8249,'[1]ZTE Ph3-Site (2G&amp;3G)'!$D:$L,9,0)</f>
        <v>2G + 3G</v>
      </c>
      <c r="E8249" s="16" t="str">
        <f>VLOOKUP(A8249,'[1]ZTE Ph3-Site (2G&amp;3G)'!$D:$J,7,0)</f>
        <v>On Air</v>
      </c>
      <c r="F8249" s="16" t="str">
        <f>VLOOKUP(A8249,'[1]ZTE Ph3-Site (2G&amp;3G)'!$D:$K,8,0)</f>
        <v>On-air</v>
      </c>
      <c r="G8249" s="19" t="s">
        <v>3762</v>
      </c>
      <c r="H8249" s="16" t="s">
        <v>3802</v>
      </c>
      <c r="I8249" s="15">
        <v>60</v>
      </c>
      <c r="J8249" s="12">
        <v>73.248940000000005</v>
      </c>
      <c r="K8249" s="12">
        <v>29.997959999999999</v>
      </c>
    </row>
    <row r="8250" spans="1:11" x14ac:dyDescent="0.25">
      <c r="A8250" s="8" t="s">
        <v>2612</v>
      </c>
      <c r="B8250" s="22" t="s">
        <v>12051</v>
      </c>
      <c r="C8250" s="11" t="s">
        <v>3798</v>
      </c>
      <c r="D8250" s="16" t="str">
        <f>VLOOKUP(A8250,'[1]ZTE Ph3-Site (2G&amp;3G)'!$D:$L,9,0)</f>
        <v>2G + 3G</v>
      </c>
      <c r="E8250" s="16" t="str">
        <f>VLOOKUP(A8250,'[1]ZTE Ph3-Site (2G&amp;3G)'!$D:$J,7,0)</f>
        <v>On Air</v>
      </c>
      <c r="F8250" s="16" t="str">
        <f>VLOOKUP(A8250,'[1]ZTE Ph3-Site (2G&amp;3G)'!$D:$K,8,0)</f>
        <v>On-air</v>
      </c>
      <c r="G8250" s="19" t="s">
        <v>3762</v>
      </c>
      <c r="H8250" s="16" t="s">
        <v>3802</v>
      </c>
      <c r="I8250" s="15">
        <v>340</v>
      </c>
      <c r="J8250" s="12">
        <v>73.242099999999994</v>
      </c>
      <c r="K8250" s="12">
        <v>30.003699999999998</v>
      </c>
    </row>
    <row r="8251" spans="1:11" x14ac:dyDescent="0.25">
      <c r="A8251" s="8" t="s">
        <v>2613</v>
      </c>
      <c r="B8251" s="22" t="s">
        <v>12052</v>
      </c>
      <c r="C8251" s="11" t="s">
        <v>3798</v>
      </c>
      <c r="D8251" s="16" t="str">
        <f>VLOOKUP(A8251,'[1]ZTE Ph3-Site (2G&amp;3G)'!$D:$L,9,0)</f>
        <v>2G + 3G</v>
      </c>
      <c r="E8251" s="16" t="str">
        <f>VLOOKUP(A8251,'[1]ZTE Ph3-Site (2G&amp;3G)'!$D:$J,7,0)</f>
        <v>On Air</v>
      </c>
      <c r="F8251" s="16" t="str">
        <f>VLOOKUP(A8251,'[1]ZTE Ph3-Site (2G&amp;3G)'!$D:$K,8,0)</f>
        <v>On-air</v>
      </c>
      <c r="G8251" s="19" t="s">
        <v>3762</v>
      </c>
      <c r="H8251" s="16" t="s">
        <v>3802</v>
      </c>
      <c r="I8251" s="15">
        <v>150</v>
      </c>
      <c r="J8251" s="12">
        <v>73.250439999999998</v>
      </c>
      <c r="K8251" s="12">
        <v>30.00827</v>
      </c>
    </row>
    <row r="8252" spans="1:11" x14ac:dyDescent="0.25">
      <c r="A8252" s="8" t="s">
        <v>2613</v>
      </c>
      <c r="B8252" s="22" t="s">
        <v>12053</v>
      </c>
      <c r="C8252" s="11" t="s">
        <v>3798</v>
      </c>
      <c r="D8252" s="16" t="str">
        <f>VLOOKUP(A8252,'[1]ZTE Ph3-Site (2G&amp;3G)'!$D:$L,9,0)</f>
        <v>2G + 3G</v>
      </c>
      <c r="E8252" s="16" t="str">
        <f>VLOOKUP(A8252,'[1]ZTE Ph3-Site (2G&amp;3G)'!$D:$J,7,0)</f>
        <v>On Air</v>
      </c>
      <c r="F8252" s="16" t="str">
        <f>VLOOKUP(A8252,'[1]ZTE Ph3-Site (2G&amp;3G)'!$D:$K,8,0)</f>
        <v>On-air</v>
      </c>
      <c r="G8252" s="19" t="s">
        <v>3762</v>
      </c>
      <c r="H8252" s="16" t="s">
        <v>3802</v>
      </c>
      <c r="I8252" s="15">
        <v>60</v>
      </c>
      <c r="J8252" s="12">
        <v>73.250439999999998</v>
      </c>
      <c r="K8252" s="12">
        <v>30.00827</v>
      </c>
    </row>
    <row r="8253" spans="1:11" x14ac:dyDescent="0.25">
      <c r="A8253" s="8" t="s">
        <v>2613</v>
      </c>
      <c r="B8253" s="22" t="s">
        <v>12054</v>
      </c>
      <c r="C8253" s="11" t="s">
        <v>3798</v>
      </c>
      <c r="D8253" s="16" t="str">
        <f>VLOOKUP(A8253,'[1]ZTE Ph3-Site (2G&amp;3G)'!$D:$L,9,0)</f>
        <v>2G + 3G</v>
      </c>
      <c r="E8253" s="16" t="str">
        <f>VLOOKUP(A8253,'[1]ZTE Ph3-Site (2G&amp;3G)'!$D:$J,7,0)</f>
        <v>On Air</v>
      </c>
      <c r="F8253" s="16" t="str">
        <f>VLOOKUP(A8253,'[1]ZTE Ph3-Site (2G&amp;3G)'!$D:$K,8,0)</f>
        <v>On-air</v>
      </c>
      <c r="G8253" s="19" t="s">
        <v>3762</v>
      </c>
      <c r="H8253" s="16" t="s">
        <v>3802</v>
      </c>
      <c r="I8253" s="15">
        <v>320</v>
      </c>
      <c r="J8253" s="12">
        <v>73.250439999999998</v>
      </c>
      <c r="K8253" s="12">
        <v>30.00827</v>
      </c>
    </row>
    <row r="8254" spans="1:11" x14ac:dyDescent="0.25">
      <c r="A8254" s="8" t="s">
        <v>2612</v>
      </c>
      <c r="B8254" s="22" t="s">
        <v>12055</v>
      </c>
      <c r="C8254" s="11" t="s">
        <v>3798</v>
      </c>
      <c r="D8254" s="16" t="str">
        <f>VLOOKUP(A8254,'[1]ZTE Ph3-Site (2G&amp;3G)'!$D:$L,9,0)</f>
        <v>2G + 3G</v>
      </c>
      <c r="E8254" s="16" t="str">
        <f>VLOOKUP(A8254,'[1]ZTE Ph3-Site (2G&amp;3G)'!$D:$J,7,0)</f>
        <v>On Air</v>
      </c>
      <c r="F8254" s="16" t="str">
        <f>VLOOKUP(A8254,'[1]ZTE Ph3-Site (2G&amp;3G)'!$D:$K,8,0)</f>
        <v>On-air</v>
      </c>
      <c r="G8254" s="19" t="s">
        <v>3762</v>
      </c>
      <c r="H8254" s="16" t="s">
        <v>3802</v>
      </c>
      <c r="I8254" s="15">
        <v>60</v>
      </c>
      <c r="J8254" s="12">
        <v>73.242099999999994</v>
      </c>
      <c r="K8254" s="12">
        <v>30.003699999999998</v>
      </c>
    </row>
    <row r="8255" spans="1:11" x14ac:dyDescent="0.25">
      <c r="A8255" s="8" t="s">
        <v>2612</v>
      </c>
      <c r="B8255" s="22" t="s">
        <v>12056</v>
      </c>
      <c r="C8255" s="11" t="s">
        <v>3798</v>
      </c>
      <c r="D8255" s="16" t="str">
        <f>VLOOKUP(A8255,'[1]ZTE Ph3-Site (2G&amp;3G)'!$D:$L,9,0)</f>
        <v>2G + 3G</v>
      </c>
      <c r="E8255" s="16" t="str">
        <f>VLOOKUP(A8255,'[1]ZTE Ph3-Site (2G&amp;3G)'!$D:$J,7,0)</f>
        <v>On Air</v>
      </c>
      <c r="F8255" s="16" t="str">
        <f>VLOOKUP(A8255,'[1]ZTE Ph3-Site (2G&amp;3G)'!$D:$K,8,0)</f>
        <v>On-air</v>
      </c>
      <c r="G8255" s="19" t="s">
        <v>3762</v>
      </c>
      <c r="H8255" s="16" t="s">
        <v>3802</v>
      </c>
      <c r="I8255" s="15">
        <v>200</v>
      </c>
      <c r="J8255" s="12">
        <v>73.242099999999994</v>
      </c>
      <c r="K8255" s="12">
        <v>30.003699999999998</v>
      </c>
    </row>
    <row r="8256" spans="1:11" x14ac:dyDescent="0.25">
      <c r="A8256" s="8" t="s">
        <v>2611</v>
      </c>
      <c r="B8256" s="22" t="s">
        <v>12057</v>
      </c>
      <c r="C8256" s="11" t="s">
        <v>3798</v>
      </c>
      <c r="D8256" s="16" t="str">
        <f>VLOOKUP(A8256,'[1]ZTE Ph3-Site (2G&amp;3G)'!$D:$L,9,0)</f>
        <v>2G + 3G</v>
      </c>
      <c r="E8256" s="16" t="str">
        <f>VLOOKUP(A8256,'[1]ZTE Ph3-Site (2G&amp;3G)'!$D:$J,7,0)</f>
        <v>On Air</v>
      </c>
      <c r="F8256" s="16" t="str">
        <f>VLOOKUP(A8256,'[1]ZTE Ph3-Site (2G&amp;3G)'!$D:$K,8,0)</f>
        <v>On-air</v>
      </c>
      <c r="G8256" s="19" t="s">
        <v>3762</v>
      </c>
      <c r="H8256" s="16" t="s">
        <v>3802</v>
      </c>
      <c r="I8256" s="15">
        <v>220</v>
      </c>
      <c r="J8256" s="12">
        <v>73.248940000000005</v>
      </c>
      <c r="K8256" s="12">
        <v>29.997959999999999</v>
      </c>
    </row>
    <row r="8257" spans="1:11" x14ac:dyDescent="0.25">
      <c r="A8257" s="8" t="s">
        <v>2611</v>
      </c>
      <c r="B8257" s="22" t="s">
        <v>12058</v>
      </c>
      <c r="C8257" s="11" t="s">
        <v>3798</v>
      </c>
      <c r="D8257" s="16" t="str">
        <f>VLOOKUP(A8257,'[1]ZTE Ph3-Site (2G&amp;3G)'!$D:$L,9,0)</f>
        <v>2G + 3G</v>
      </c>
      <c r="E8257" s="16" t="str">
        <f>VLOOKUP(A8257,'[1]ZTE Ph3-Site (2G&amp;3G)'!$D:$J,7,0)</f>
        <v>On Air</v>
      </c>
      <c r="F8257" s="16" t="str">
        <f>VLOOKUP(A8257,'[1]ZTE Ph3-Site (2G&amp;3G)'!$D:$K,8,0)</f>
        <v>On-air</v>
      </c>
      <c r="G8257" s="19" t="s">
        <v>3762</v>
      </c>
      <c r="H8257" s="16" t="s">
        <v>3802</v>
      </c>
      <c r="I8257" s="15">
        <v>310</v>
      </c>
      <c r="J8257" s="12">
        <v>73.248940000000005</v>
      </c>
      <c r="K8257" s="12">
        <v>29.997959999999999</v>
      </c>
    </row>
    <row r="8258" spans="1:11" x14ac:dyDescent="0.25">
      <c r="A8258" s="8" t="s">
        <v>2614</v>
      </c>
      <c r="B8258" s="22" t="s">
        <v>12059</v>
      </c>
      <c r="C8258" s="11" t="s">
        <v>3798</v>
      </c>
      <c r="D8258" s="16" t="str">
        <f>VLOOKUP(A8258,'[1]ZTE Ph3-Site (2G&amp;3G)'!$D:$L,9,0)</f>
        <v>2G + 3G</v>
      </c>
      <c r="E8258" s="16" t="str">
        <f>VLOOKUP(A8258,'[1]ZTE Ph3-Site (2G&amp;3G)'!$D:$J,7,0)</f>
        <v>On Air</v>
      </c>
      <c r="F8258" s="16" t="str">
        <f>VLOOKUP(A8258,'[1]ZTE Ph3-Site (2G&amp;3G)'!$D:$K,8,0)</f>
        <v>On-air</v>
      </c>
      <c r="G8258" s="19" t="s">
        <v>3762</v>
      </c>
      <c r="H8258" s="16" t="s">
        <v>3802</v>
      </c>
      <c r="I8258" s="15">
        <v>160</v>
      </c>
      <c r="J8258" s="12">
        <v>73.251199999999997</v>
      </c>
      <c r="K8258" s="12">
        <v>29.991540000000001</v>
      </c>
    </row>
    <row r="8259" spans="1:11" x14ac:dyDescent="0.25">
      <c r="A8259" s="8" t="s">
        <v>2615</v>
      </c>
      <c r="B8259" s="22" t="s">
        <v>12060</v>
      </c>
      <c r="C8259" s="11" t="s">
        <v>3798</v>
      </c>
      <c r="D8259" s="16" t="str">
        <f>VLOOKUP(A8259,'[1]ZTE Ph3-Site (2G&amp;3G)'!$D:$L,9,0)</f>
        <v>2G + 3G</v>
      </c>
      <c r="E8259" s="16" t="str">
        <f>VLOOKUP(A8259,'[1]ZTE Ph3-Site (2G&amp;3G)'!$D:$J,7,0)</f>
        <v>On Air</v>
      </c>
      <c r="F8259" s="16" t="str">
        <f>VLOOKUP(A8259,'[1]ZTE Ph3-Site (2G&amp;3G)'!$D:$K,8,0)</f>
        <v>On-air</v>
      </c>
      <c r="G8259" s="19" t="s">
        <v>3762</v>
      </c>
      <c r="H8259" s="16" t="s">
        <v>3802</v>
      </c>
      <c r="I8259" s="15">
        <v>60</v>
      </c>
      <c r="J8259" s="12">
        <v>73.255070000000003</v>
      </c>
      <c r="K8259" s="12">
        <v>29.978079999999999</v>
      </c>
    </row>
    <row r="8260" spans="1:11" x14ac:dyDescent="0.25">
      <c r="A8260" s="8" t="s">
        <v>2616</v>
      </c>
      <c r="B8260" s="22" t="s">
        <v>12061</v>
      </c>
      <c r="C8260" s="11" t="s">
        <v>3798</v>
      </c>
      <c r="D8260" s="16" t="str">
        <f>VLOOKUP(A8260,'[1]ZTE Ph3-Site (2G&amp;3G)'!$D:$L,9,0)</f>
        <v>2G + 3G</v>
      </c>
      <c r="E8260" s="16" t="str">
        <f>VLOOKUP(A8260,'[1]ZTE Ph3-Site (2G&amp;3G)'!$D:$J,7,0)</f>
        <v>On Air</v>
      </c>
      <c r="F8260" s="16" t="str">
        <f>VLOOKUP(A8260,'[1]ZTE Ph3-Site (2G&amp;3G)'!$D:$K,8,0)</f>
        <v>On-air</v>
      </c>
      <c r="G8260" s="19" t="s">
        <v>3762</v>
      </c>
      <c r="H8260" s="16" t="s">
        <v>3802</v>
      </c>
      <c r="I8260" s="15">
        <v>80</v>
      </c>
      <c r="J8260" s="12">
        <v>73.243939999999995</v>
      </c>
      <c r="K8260" s="12">
        <v>29.993120000000001</v>
      </c>
    </row>
    <row r="8261" spans="1:11" x14ac:dyDescent="0.25">
      <c r="A8261" s="8" t="s">
        <v>2616</v>
      </c>
      <c r="B8261" s="22" t="s">
        <v>12062</v>
      </c>
      <c r="C8261" s="11" t="s">
        <v>3798</v>
      </c>
      <c r="D8261" s="16" t="str">
        <f>VLOOKUP(A8261,'[1]ZTE Ph3-Site (2G&amp;3G)'!$D:$L,9,0)</f>
        <v>2G + 3G</v>
      </c>
      <c r="E8261" s="16" t="str">
        <f>VLOOKUP(A8261,'[1]ZTE Ph3-Site (2G&amp;3G)'!$D:$J,7,0)</f>
        <v>On Air</v>
      </c>
      <c r="F8261" s="16" t="str">
        <f>VLOOKUP(A8261,'[1]ZTE Ph3-Site (2G&amp;3G)'!$D:$K,8,0)</f>
        <v>On-air</v>
      </c>
      <c r="G8261" s="19" t="s">
        <v>3762</v>
      </c>
      <c r="H8261" s="16" t="s">
        <v>3802</v>
      </c>
      <c r="I8261" s="15">
        <v>240</v>
      </c>
      <c r="J8261" s="12">
        <v>73.243939999999995</v>
      </c>
      <c r="K8261" s="12">
        <v>29.993120000000001</v>
      </c>
    </row>
    <row r="8262" spans="1:11" x14ac:dyDescent="0.25">
      <c r="A8262" s="8" t="s">
        <v>2616</v>
      </c>
      <c r="B8262" s="22" t="s">
        <v>12063</v>
      </c>
      <c r="C8262" s="11" t="s">
        <v>3798</v>
      </c>
      <c r="D8262" s="16" t="str">
        <f>VLOOKUP(A8262,'[1]ZTE Ph3-Site (2G&amp;3G)'!$D:$L,9,0)</f>
        <v>2G + 3G</v>
      </c>
      <c r="E8262" s="16" t="str">
        <f>VLOOKUP(A8262,'[1]ZTE Ph3-Site (2G&amp;3G)'!$D:$J,7,0)</f>
        <v>On Air</v>
      </c>
      <c r="F8262" s="16" t="str">
        <f>VLOOKUP(A8262,'[1]ZTE Ph3-Site (2G&amp;3G)'!$D:$K,8,0)</f>
        <v>On-air</v>
      </c>
      <c r="G8262" s="19" t="s">
        <v>3762</v>
      </c>
      <c r="H8262" s="16" t="s">
        <v>3802</v>
      </c>
      <c r="I8262" s="15">
        <v>320</v>
      </c>
      <c r="J8262" s="12">
        <v>73.243939999999995</v>
      </c>
      <c r="K8262" s="12">
        <v>29.993120000000001</v>
      </c>
    </row>
    <row r="8263" spans="1:11" x14ac:dyDescent="0.25">
      <c r="A8263" s="8" t="s">
        <v>2614</v>
      </c>
      <c r="B8263" s="22" t="s">
        <v>12064</v>
      </c>
      <c r="C8263" s="11" t="s">
        <v>3798</v>
      </c>
      <c r="D8263" s="16" t="str">
        <f>VLOOKUP(A8263,'[1]ZTE Ph3-Site (2G&amp;3G)'!$D:$L,9,0)</f>
        <v>2G + 3G</v>
      </c>
      <c r="E8263" s="16" t="str">
        <f>VLOOKUP(A8263,'[1]ZTE Ph3-Site (2G&amp;3G)'!$D:$J,7,0)</f>
        <v>On Air</v>
      </c>
      <c r="F8263" s="16" t="str">
        <f>VLOOKUP(A8263,'[1]ZTE Ph3-Site (2G&amp;3G)'!$D:$K,8,0)</f>
        <v>On-air</v>
      </c>
      <c r="G8263" s="19" t="s">
        <v>3762</v>
      </c>
      <c r="H8263" s="16" t="s">
        <v>3802</v>
      </c>
      <c r="I8263" s="15">
        <v>60</v>
      </c>
      <c r="J8263" s="12">
        <v>73.251199999999997</v>
      </c>
      <c r="K8263" s="12">
        <v>29.991540000000001</v>
      </c>
    </row>
    <row r="8264" spans="1:11" x14ac:dyDescent="0.25">
      <c r="A8264" s="8" t="s">
        <v>2615</v>
      </c>
      <c r="B8264" s="22" t="s">
        <v>12065</v>
      </c>
      <c r="C8264" s="11" t="s">
        <v>3798</v>
      </c>
      <c r="D8264" s="16" t="str">
        <f>VLOOKUP(A8264,'[1]ZTE Ph3-Site (2G&amp;3G)'!$D:$L,9,0)</f>
        <v>2G + 3G</v>
      </c>
      <c r="E8264" s="16" t="str">
        <f>VLOOKUP(A8264,'[1]ZTE Ph3-Site (2G&amp;3G)'!$D:$J,7,0)</f>
        <v>On Air</v>
      </c>
      <c r="F8264" s="16" t="str">
        <f>VLOOKUP(A8264,'[1]ZTE Ph3-Site (2G&amp;3G)'!$D:$K,8,0)</f>
        <v>On-air</v>
      </c>
      <c r="G8264" s="19" t="s">
        <v>3762</v>
      </c>
      <c r="H8264" s="16" t="s">
        <v>3802</v>
      </c>
      <c r="I8264" s="15">
        <v>180</v>
      </c>
      <c r="J8264" s="12">
        <v>73.255070000000003</v>
      </c>
      <c r="K8264" s="12">
        <v>29.978079999999999</v>
      </c>
    </row>
    <row r="8265" spans="1:11" x14ac:dyDescent="0.25">
      <c r="A8265" s="8" t="s">
        <v>2615</v>
      </c>
      <c r="B8265" s="22" t="s">
        <v>12066</v>
      </c>
      <c r="C8265" s="11" t="s">
        <v>3798</v>
      </c>
      <c r="D8265" s="16" t="str">
        <f>VLOOKUP(A8265,'[1]ZTE Ph3-Site (2G&amp;3G)'!$D:$L,9,0)</f>
        <v>2G + 3G</v>
      </c>
      <c r="E8265" s="16" t="str">
        <f>VLOOKUP(A8265,'[1]ZTE Ph3-Site (2G&amp;3G)'!$D:$J,7,0)</f>
        <v>On Air</v>
      </c>
      <c r="F8265" s="16" t="str">
        <f>VLOOKUP(A8265,'[1]ZTE Ph3-Site (2G&amp;3G)'!$D:$K,8,0)</f>
        <v>On-air</v>
      </c>
      <c r="G8265" s="19" t="s">
        <v>3762</v>
      </c>
      <c r="H8265" s="16" t="s">
        <v>3802</v>
      </c>
      <c r="I8265" s="15">
        <v>300</v>
      </c>
      <c r="J8265" s="12">
        <v>73.255070000000003</v>
      </c>
      <c r="K8265" s="12">
        <v>29.978079999999999</v>
      </c>
    </row>
    <row r="8266" spans="1:11" x14ac:dyDescent="0.25">
      <c r="A8266" s="8" t="s">
        <v>2615</v>
      </c>
      <c r="B8266" s="22" t="s">
        <v>12067</v>
      </c>
      <c r="C8266" s="11" t="s">
        <v>3798</v>
      </c>
      <c r="D8266" s="16" t="str">
        <f>VLOOKUP(A8266,'[1]ZTE Ph3-Site (2G&amp;3G)'!$D:$L,9,0)</f>
        <v>2G + 3G</v>
      </c>
      <c r="E8266" s="16" t="str">
        <f>VLOOKUP(A8266,'[1]ZTE Ph3-Site (2G&amp;3G)'!$D:$J,7,0)</f>
        <v>On Air</v>
      </c>
      <c r="F8266" s="16" t="str">
        <f>VLOOKUP(A8266,'[1]ZTE Ph3-Site (2G&amp;3G)'!$D:$K,8,0)</f>
        <v>On-air</v>
      </c>
      <c r="G8266" s="19" t="s">
        <v>3762</v>
      </c>
      <c r="H8266" s="16" t="s">
        <v>3802</v>
      </c>
      <c r="I8266" s="15">
        <v>0</v>
      </c>
      <c r="J8266" s="12">
        <v>73.255070000000003</v>
      </c>
      <c r="K8266" s="12">
        <v>29.978079999999999</v>
      </c>
    </row>
    <row r="8267" spans="1:11" x14ac:dyDescent="0.25">
      <c r="A8267" s="8" t="s">
        <v>2614</v>
      </c>
      <c r="B8267" s="22" t="s">
        <v>12068</v>
      </c>
      <c r="C8267" s="11" t="s">
        <v>3798</v>
      </c>
      <c r="D8267" s="16" t="str">
        <f>VLOOKUP(A8267,'[1]ZTE Ph3-Site (2G&amp;3G)'!$D:$L,9,0)</f>
        <v>2G + 3G</v>
      </c>
      <c r="E8267" s="16" t="str">
        <f>VLOOKUP(A8267,'[1]ZTE Ph3-Site (2G&amp;3G)'!$D:$J,7,0)</f>
        <v>On Air</v>
      </c>
      <c r="F8267" s="16" t="str">
        <f>VLOOKUP(A8267,'[1]ZTE Ph3-Site (2G&amp;3G)'!$D:$K,8,0)</f>
        <v>On-air</v>
      </c>
      <c r="G8267" s="19" t="s">
        <v>3762</v>
      </c>
      <c r="H8267" s="16" t="s">
        <v>3802</v>
      </c>
      <c r="I8267" s="15">
        <v>310</v>
      </c>
      <c r="J8267" s="12">
        <v>73.251199999999997</v>
      </c>
      <c r="K8267" s="12">
        <v>29.991540000000001</v>
      </c>
    </row>
    <row r="8268" spans="1:11" x14ac:dyDescent="0.25">
      <c r="A8268" s="8" t="s">
        <v>2617</v>
      </c>
      <c r="B8268" s="22" t="s">
        <v>12069</v>
      </c>
      <c r="C8268" s="11" t="s">
        <v>3798</v>
      </c>
      <c r="D8268" s="16" t="str">
        <f>VLOOKUP(A8268,'[1]ZTE Ph3-Site (2G&amp;3G)'!$D:$L,9,0)</f>
        <v>2G + 3G</v>
      </c>
      <c r="E8268" s="16" t="str">
        <f>VLOOKUP(A8268,'[1]ZTE Ph3-Site (2G&amp;3G)'!$D:$J,7,0)</f>
        <v>On Air</v>
      </c>
      <c r="F8268" s="16" t="str">
        <f>VLOOKUP(A8268,'[1]ZTE Ph3-Site (2G&amp;3G)'!$D:$K,8,0)</f>
        <v>On-air</v>
      </c>
      <c r="G8268" s="19" t="s">
        <v>3762</v>
      </c>
      <c r="H8268" s="16" t="s">
        <v>3802</v>
      </c>
      <c r="I8268" s="15">
        <v>40</v>
      </c>
      <c r="J8268" s="12">
        <v>73.255070000000003</v>
      </c>
      <c r="K8268" s="12">
        <v>29.987089999999998</v>
      </c>
    </row>
    <row r="8269" spans="1:11" x14ac:dyDescent="0.25">
      <c r="A8269" s="8" t="s">
        <v>2617</v>
      </c>
      <c r="B8269" s="22" t="s">
        <v>12070</v>
      </c>
      <c r="C8269" s="11" t="s">
        <v>3798</v>
      </c>
      <c r="D8269" s="16" t="str">
        <f>VLOOKUP(A8269,'[1]ZTE Ph3-Site (2G&amp;3G)'!$D:$L,9,0)</f>
        <v>2G + 3G</v>
      </c>
      <c r="E8269" s="16" t="str">
        <f>VLOOKUP(A8269,'[1]ZTE Ph3-Site (2G&amp;3G)'!$D:$J,7,0)</f>
        <v>On Air</v>
      </c>
      <c r="F8269" s="16" t="str">
        <f>VLOOKUP(A8269,'[1]ZTE Ph3-Site (2G&amp;3G)'!$D:$K,8,0)</f>
        <v>On-air</v>
      </c>
      <c r="G8269" s="19" t="s">
        <v>3762</v>
      </c>
      <c r="H8269" s="16" t="s">
        <v>3802</v>
      </c>
      <c r="I8269" s="15">
        <v>300</v>
      </c>
      <c r="J8269" s="12">
        <v>73.255070000000003</v>
      </c>
      <c r="K8269" s="12">
        <v>29.987089999999998</v>
      </c>
    </row>
    <row r="8270" spans="1:11" x14ac:dyDescent="0.25">
      <c r="A8270" s="8" t="s">
        <v>2617</v>
      </c>
      <c r="B8270" s="22" t="s">
        <v>12071</v>
      </c>
      <c r="C8270" s="11" t="s">
        <v>3798</v>
      </c>
      <c r="D8270" s="16" t="str">
        <f>VLOOKUP(A8270,'[1]ZTE Ph3-Site (2G&amp;3G)'!$D:$L,9,0)</f>
        <v>2G + 3G</v>
      </c>
      <c r="E8270" s="16" t="str">
        <f>VLOOKUP(A8270,'[1]ZTE Ph3-Site (2G&amp;3G)'!$D:$J,7,0)</f>
        <v>On Air</v>
      </c>
      <c r="F8270" s="16" t="str">
        <f>VLOOKUP(A8270,'[1]ZTE Ph3-Site (2G&amp;3G)'!$D:$K,8,0)</f>
        <v>On-air</v>
      </c>
      <c r="G8270" s="19" t="s">
        <v>3762</v>
      </c>
      <c r="H8270" s="16" t="s">
        <v>3802</v>
      </c>
      <c r="I8270" s="15">
        <v>180</v>
      </c>
      <c r="J8270" s="12">
        <v>73.255070000000003</v>
      </c>
      <c r="K8270" s="12">
        <v>29.987089999999998</v>
      </c>
    </row>
    <row r="8271" spans="1:11" x14ac:dyDescent="0.25">
      <c r="A8271" s="8" t="s">
        <v>2618</v>
      </c>
      <c r="B8271" s="22" t="s">
        <v>12072</v>
      </c>
      <c r="C8271" s="11" t="s">
        <v>3798</v>
      </c>
      <c r="D8271" s="16" t="str">
        <f>VLOOKUP(A8271,'[1]ZTE Ph3-Site (2G&amp;3G)'!$D:$L,9,0)</f>
        <v>2G + 3G</v>
      </c>
      <c r="E8271" s="16" t="str">
        <f>VLOOKUP(A8271,'[1]ZTE Ph3-Site (2G&amp;3G)'!$D:$J,7,0)</f>
        <v>On Air</v>
      </c>
      <c r="F8271" s="16" t="str">
        <f>VLOOKUP(A8271,'[1]ZTE Ph3-Site (2G&amp;3G)'!$D:$K,8,0)</f>
        <v>On-air</v>
      </c>
      <c r="G8271" s="19" t="s">
        <v>3762</v>
      </c>
      <c r="H8271" s="16" t="s">
        <v>3802</v>
      </c>
      <c r="I8271" s="15">
        <v>90</v>
      </c>
      <c r="J8271" s="12">
        <v>73.260000000000005</v>
      </c>
      <c r="K8271" s="12">
        <v>29.995777780000001</v>
      </c>
    </row>
    <row r="8272" spans="1:11" x14ac:dyDescent="0.25">
      <c r="A8272" s="8" t="s">
        <v>2619</v>
      </c>
      <c r="B8272" s="22" t="s">
        <v>12073</v>
      </c>
      <c r="C8272" s="11" t="s">
        <v>3798</v>
      </c>
      <c r="D8272" s="16" t="str">
        <f>VLOOKUP(A8272,'[1]ZTE Ph3-Site (2G&amp;3G)'!$D:$L,9,0)</f>
        <v>2G + 3G</v>
      </c>
      <c r="E8272" s="16" t="str">
        <f>VLOOKUP(A8272,'[1]ZTE Ph3-Site (2G&amp;3G)'!$D:$J,7,0)</f>
        <v>On Air</v>
      </c>
      <c r="F8272" s="16" t="str">
        <f>VLOOKUP(A8272,'[1]ZTE Ph3-Site (2G&amp;3G)'!$D:$K,8,0)</f>
        <v>On-air</v>
      </c>
      <c r="G8272" s="19" t="s">
        <v>3762</v>
      </c>
      <c r="H8272" s="16" t="s">
        <v>3802</v>
      </c>
      <c r="I8272" s="15">
        <v>180</v>
      </c>
      <c r="J8272" s="12">
        <v>73.256420000000006</v>
      </c>
      <c r="K8272" s="12">
        <v>30.00056</v>
      </c>
    </row>
    <row r="8273" spans="1:11" x14ac:dyDescent="0.25">
      <c r="A8273" s="8" t="s">
        <v>2620</v>
      </c>
      <c r="B8273" s="22" t="s">
        <v>12074</v>
      </c>
      <c r="C8273" s="11" t="s">
        <v>3798</v>
      </c>
      <c r="D8273" s="16" t="str">
        <f>VLOOKUP(A8273,'[1]ZTE Ph3-Site (2G&amp;3G)'!$D:$L,9,0)</f>
        <v>2G + 3G</v>
      </c>
      <c r="E8273" s="16" t="str">
        <f>VLOOKUP(A8273,'[1]ZTE Ph3-Site (2G&amp;3G)'!$D:$J,7,0)</f>
        <v>On Air</v>
      </c>
      <c r="F8273" s="16" t="str">
        <f>VLOOKUP(A8273,'[1]ZTE Ph3-Site (2G&amp;3G)'!$D:$K,8,0)</f>
        <v>On-air</v>
      </c>
      <c r="G8273" s="19" t="s">
        <v>3762</v>
      </c>
      <c r="H8273" s="16" t="s">
        <v>3802</v>
      </c>
      <c r="I8273" s="15">
        <v>60</v>
      </c>
      <c r="J8273" s="12">
        <v>73.261700000000005</v>
      </c>
      <c r="K8273" s="12">
        <v>30.004300000000001</v>
      </c>
    </row>
    <row r="8274" spans="1:11" x14ac:dyDescent="0.25">
      <c r="A8274" s="8" t="s">
        <v>2621</v>
      </c>
      <c r="B8274" s="22" t="s">
        <v>12075</v>
      </c>
      <c r="C8274" s="11" t="s">
        <v>3798</v>
      </c>
      <c r="D8274" s="16" t="str">
        <f>VLOOKUP(A8274,'[1]ZTE Ph3-Site (2G&amp;3G)'!$D:$L,9,0)</f>
        <v>2G + 3G</v>
      </c>
      <c r="E8274" s="16" t="str">
        <f>VLOOKUP(A8274,'[1]ZTE Ph3-Site (2G&amp;3G)'!$D:$J,7,0)</f>
        <v>On Air</v>
      </c>
      <c r="F8274" s="16" t="str">
        <f>VLOOKUP(A8274,'[1]ZTE Ph3-Site (2G&amp;3G)'!$D:$K,8,0)</f>
        <v>On-air</v>
      </c>
      <c r="G8274" s="19" t="s">
        <v>3762</v>
      </c>
      <c r="H8274" s="16" t="s">
        <v>3802</v>
      </c>
      <c r="I8274" s="15">
        <v>60</v>
      </c>
      <c r="J8274" s="12">
        <v>73.263149999999996</v>
      </c>
      <c r="K8274" s="12">
        <v>30.012170000000001</v>
      </c>
    </row>
    <row r="8275" spans="1:11" x14ac:dyDescent="0.25">
      <c r="A8275" s="8" t="s">
        <v>2621</v>
      </c>
      <c r="B8275" s="22" t="s">
        <v>12076</v>
      </c>
      <c r="C8275" s="11" t="s">
        <v>3798</v>
      </c>
      <c r="D8275" s="16" t="str">
        <f>VLOOKUP(A8275,'[1]ZTE Ph3-Site (2G&amp;3G)'!$D:$L,9,0)</f>
        <v>2G + 3G</v>
      </c>
      <c r="E8275" s="16" t="str">
        <f>VLOOKUP(A8275,'[1]ZTE Ph3-Site (2G&amp;3G)'!$D:$J,7,0)</f>
        <v>On Air</v>
      </c>
      <c r="F8275" s="16" t="str">
        <f>VLOOKUP(A8275,'[1]ZTE Ph3-Site (2G&amp;3G)'!$D:$K,8,0)</f>
        <v>On-air</v>
      </c>
      <c r="G8275" s="19" t="s">
        <v>3762</v>
      </c>
      <c r="H8275" s="16" t="s">
        <v>3802</v>
      </c>
      <c r="I8275" s="15">
        <v>180</v>
      </c>
      <c r="J8275" s="12">
        <v>73.263149999999996</v>
      </c>
      <c r="K8275" s="12">
        <v>30.012170000000001</v>
      </c>
    </row>
    <row r="8276" spans="1:11" x14ac:dyDescent="0.25">
      <c r="A8276" s="8" t="s">
        <v>2621</v>
      </c>
      <c r="B8276" s="22" t="s">
        <v>12077</v>
      </c>
      <c r="C8276" s="11" t="s">
        <v>3798</v>
      </c>
      <c r="D8276" s="16" t="str">
        <f>VLOOKUP(A8276,'[1]ZTE Ph3-Site (2G&amp;3G)'!$D:$L,9,0)</f>
        <v>2G + 3G</v>
      </c>
      <c r="E8276" s="16" t="str">
        <f>VLOOKUP(A8276,'[1]ZTE Ph3-Site (2G&amp;3G)'!$D:$J,7,0)</f>
        <v>On Air</v>
      </c>
      <c r="F8276" s="16" t="str">
        <f>VLOOKUP(A8276,'[1]ZTE Ph3-Site (2G&amp;3G)'!$D:$K,8,0)</f>
        <v>On-air</v>
      </c>
      <c r="G8276" s="19" t="s">
        <v>3762</v>
      </c>
      <c r="H8276" s="16" t="s">
        <v>3802</v>
      </c>
      <c r="I8276" s="15">
        <v>300</v>
      </c>
      <c r="J8276" s="12">
        <v>73.263149999999996</v>
      </c>
      <c r="K8276" s="12">
        <v>30.012170000000001</v>
      </c>
    </row>
    <row r="8277" spans="1:11" x14ac:dyDescent="0.25">
      <c r="A8277" s="8" t="s">
        <v>2620</v>
      </c>
      <c r="B8277" s="22" t="s">
        <v>12078</v>
      </c>
      <c r="C8277" s="11" t="s">
        <v>3798</v>
      </c>
      <c r="D8277" s="16" t="str">
        <f>VLOOKUP(A8277,'[1]ZTE Ph3-Site (2G&amp;3G)'!$D:$L,9,0)</f>
        <v>2G + 3G</v>
      </c>
      <c r="E8277" s="16" t="str">
        <f>VLOOKUP(A8277,'[1]ZTE Ph3-Site (2G&amp;3G)'!$D:$J,7,0)</f>
        <v>On Air</v>
      </c>
      <c r="F8277" s="16" t="str">
        <f>VLOOKUP(A8277,'[1]ZTE Ph3-Site (2G&amp;3G)'!$D:$K,8,0)</f>
        <v>On-air</v>
      </c>
      <c r="G8277" s="19" t="s">
        <v>3762</v>
      </c>
      <c r="H8277" s="16" t="s">
        <v>3802</v>
      </c>
      <c r="I8277" s="15">
        <v>180</v>
      </c>
      <c r="J8277" s="12">
        <v>73.261700000000005</v>
      </c>
      <c r="K8277" s="12">
        <v>30.004300000000001</v>
      </c>
    </row>
    <row r="8278" spans="1:11" x14ac:dyDescent="0.25">
      <c r="A8278" s="8" t="s">
        <v>2620</v>
      </c>
      <c r="B8278" s="22" t="s">
        <v>12079</v>
      </c>
      <c r="C8278" s="11" t="s">
        <v>3798</v>
      </c>
      <c r="D8278" s="16" t="str">
        <f>VLOOKUP(A8278,'[1]ZTE Ph3-Site (2G&amp;3G)'!$D:$L,9,0)</f>
        <v>2G + 3G</v>
      </c>
      <c r="E8278" s="16" t="str">
        <f>VLOOKUP(A8278,'[1]ZTE Ph3-Site (2G&amp;3G)'!$D:$J,7,0)</f>
        <v>On Air</v>
      </c>
      <c r="F8278" s="16" t="str">
        <f>VLOOKUP(A8278,'[1]ZTE Ph3-Site (2G&amp;3G)'!$D:$K,8,0)</f>
        <v>On-air</v>
      </c>
      <c r="G8278" s="19" t="s">
        <v>3762</v>
      </c>
      <c r="H8278" s="16" t="s">
        <v>3802</v>
      </c>
      <c r="I8278" s="15">
        <v>330</v>
      </c>
      <c r="J8278" s="12">
        <v>73.261700000000005</v>
      </c>
      <c r="K8278" s="12">
        <v>30.004300000000001</v>
      </c>
    </row>
    <row r="8279" spans="1:11" x14ac:dyDescent="0.25">
      <c r="A8279" s="8" t="s">
        <v>2622</v>
      </c>
      <c r="B8279" s="22" t="s">
        <v>12080</v>
      </c>
      <c r="C8279" s="11" t="s">
        <v>3798</v>
      </c>
      <c r="D8279" s="16" t="str">
        <f>VLOOKUP(A8279,'[1]ZTE Ph3-Site (2G&amp;3G)'!$D:$L,9,0)</f>
        <v>2G + 3G</v>
      </c>
      <c r="E8279" s="16" t="str">
        <f>VLOOKUP(A8279,'[1]ZTE Ph3-Site (2G&amp;3G)'!$D:$J,7,0)</f>
        <v>On Air</v>
      </c>
      <c r="F8279" s="16" t="str">
        <f>VLOOKUP(A8279,'[1]ZTE Ph3-Site (2G&amp;3G)'!$D:$K,8,0)</f>
        <v>On-air</v>
      </c>
      <c r="G8279" s="19" t="s">
        <v>3762</v>
      </c>
      <c r="H8279" s="16" t="s">
        <v>3802</v>
      </c>
      <c r="I8279" s="15">
        <v>60</v>
      </c>
      <c r="J8279" s="12">
        <v>73.269030000000001</v>
      </c>
      <c r="K8279" s="12">
        <v>30.008949999999999</v>
      </c>
    </row>
    <row r="8280" spans="1:11" x14ac:dyDescent="0.25">
      <c r="A8280" s="8" t="s">
        <v>2622</v>
      </c>
      <c r="B8280" s="22" t="s">
        <v>12081</v>
      </c>
      <c r="C8280" s="11" t="s">
        <v>3798</v>
      </c>
      <c r="D8280" s="16" t="str">
        <f>VLOOKUP(A8280,'[1]ZTE Ph3-Site (2G&amp;3G)'!$D:$L,9,0)</f>
        <v>2G + 3G</v>
      </c>
      <c r="E8280" s="16" t="str">
        <f>VLOOKUP(A8280,'[1]ZTE Ph3-Site (2G&amp;3G)'!$D:$J,7,0)</f>
        <v>On Air</v>
      </c>
      <c r="F8280" s="16" t="str">
        <f>VLOOKUP(A8280,'[1]ZTE Ph3-Site (2G&amp;3G)'!$D:$K,8,0)</f>
        <v>On-air</v>
      </c>
      <c r="G8280" s="19" t="s">
        <v>3762</v>
      </c>
      <c r="H8280" s="16" t="s">
        <v>3802</v>
      </c>
      <c r="I8280" s="15">
        <v>180</v>
      </c>
      <c r="J8280" s="12">
        <v>73.269030000000001</v>
      </c>
      <c r="K8280" s="12">
        <v>30.008949999999999</v>
      </c>
    </row>
    <row r="8281" spans="1:11" x14ac:dyDescent="0.25">
      <c r="A8281" s="8" t="s">
        <v>2622</v>
      </c>
      <c r="B8281" s="22" t="s">
        <v>12082</v>
      </c>
      <c r="C8281" s="11" t="s">
        <v>3798</v>
      </c>
      <c r="D8281" s="16" t="str">
        <f>VLOOKUP(A8281,'[1]ZTE Ph3-Site (2G&amp;3G)'!$D:$L,9,0)</f>
        <v>2G + 3G</v>
      </c>
      <c r="E8281" s="16" t="str">
        <f>VLOOKUP(A8281,'[1]ZTE Ph3-Site (2G&amp;3G)'!$D:$J,7,0)</f>
        <v>On Air</v>
      </c>
      <c r="F8281" s="16" t="str">
        <f>VLOOKUP(A8281,'[1]ZTE Ph3-Site (2G&amp;3G)'!$D:$K,8,0)</f>
        <v>On-air</v>
      </c>
      <c r="G8281" s="19" t="s">
        <v>3762</v>
      </c>
      <c r="H8281" s="16" t="s">
        <v>3802</v>
      </c>
      <c r="I8281" s="15">
        <v>300</v>
      </c>
      <c r="J8281" s="12">
        <v>73.269030000000001</v>
      </c>
      <c r="K8281" s="12">
        <v>30.008949999999999</v>
      </c>
    </row>
    <row r="8282" spans="1:11" x14ac:dyDescent="0.25">
      <c r="A8282" s="8" t="s">
        <v>2618</v>
      </c>
      <c r="B8282" s="22" t="s">
        <v>12083</v>
      </c>
      <c r="C8282" s="11" t="s">
        <v>3798</v>
      </c>
      <c r="D8282" s="16" t="str">
        <f>VLOOKUP(A8282,'[1]ZTE Ph3-Site (2G&amp;3G)'!$D:$L,9,0)</f>
        <v>2G + 3G</v>
      </c>
      <c r="E8282" s="16" t="str">
        <f>VLOOKUP(A8282,'[1]ZTE Ph3-Site (2G&amp;3G)'!$D:$J,7,0)</f>
        <v>On Air</v>
      </c>
      <c r="F8282" s="16" t="str">
        <f>VLOOKUP(A8282,'[1]ZTE Ph3-Site (2G&amp;3G)'!$D:$K,8,0)</f>
        <v>On-air</v>
      </c>
      <c r="G8282" s="19" t="s">
        <v>3762</v>
      </c>
      <c r="H8282" s="16" t="s">
        <v>3802</v>
      </c>
      <c r="I8282" s="15">
        <v>185</v>
      </c>
      <c r="J8282" s="12">
        <v>73.260000000000005</v>
      </c>
      <c r="K8282" s="12">
        <v>29.995777780000001</v>
      </c>
    </row>
    <row r="8283" spans="1:11" x14ac:dyDescent="0.25">
      <c r="A8283" s="8" t="s">
        <v>2619</v>
      </c>
      <c r="B8283" s="22" t="s">
        <v>12084</v>
      </c>
      <c r="C8283" s="11" t="s">
        <v>3798</v>
      </c>
      <c r="D8283" s="16" t="str">
        <f>VLOOKUP(A8283,'[1]ZTE Ph3-Site (2G&amp;3G)'!$D:$L,9,0)</f>
        <v>2G + 3G</v>
      </c>
      <c r="E8283" s="16" t="str">
        <f>VLOOKUP(A8283,'[1]ZTE Ph3-Site (2G&amp;3G)'!$D:$J,7,0)</f>
        <v>On Air</v>
      </c>
      <c r="F8283" s="16" t="str">
        <f>VLOOKUP(A8283,'[1]ZTE Ph3-Site (2G&amp;3G)'!$D:$K,8,0)</f>
        <v>On-air</v>
      </c>
      <c r="G8283" s="19" t="s">
        <v>3762</v>
      </c>
      <c r="H8283" s="16" t="s">
        <v>3802</v>
      </c>
      <c r="I8283" s="15">
        <v>60</v>
      </c>
      <c r="J8283" s="12">
        <v>73.256420000000006</v>
      </c>
      <c r="K8283" s="12">
        <v>30.00056</v>
      </c>
    </row>
    <row r="8284" spans="1:11" x14ac:dyDescent="0.25">
      <c r="A8284" s="8" t="s">
        <v>2619</v>
      </c>
      <c r="B8284" s="22" t="s">
        <v>12085</v>
      </c>
      <c r="C8284" s="11" t="s">
        <v>3798</v>
      </c>
      <c r="D8284" s="16" t="str">
        <f>VLOOKUP(A8284,'[1]ZTE Ph3-Site (2G&amp;3G)'!$D:$L,9,0)</f>
        <v>2G + 3G</v>
      </c>
      <c r="E8284" s="16" t="str">
        <f>VLOOKUP(A8284,'[1]ZTE Ph3-Site (2G&amp;3G)'!$D:$J,7,0)</f>
        <v>On Air</v>
      </c>
      <c r="F8284" s="16" t="str">
        <f>VLOOKUP(A8284,'[1]ZTE Ph3-Site (2G&amp;3G)'!$D:$K,8,0)</f>
        <v>On-air</v>
      </c>
      <c r="G8284" s="19" t="s">
        <v>3762</v>
      </c>
      <c r="H8284" s="16" t="s">
        <v>3802</v>
      </c>
      <c r="I8284" s="15">
        <v>300</v>
      </c>
      <c r="J8284" s="12">
        <v>73.256420000000006</v>
      </c>
      <c r="K8284" s="12">
        <v>30.00056</v>
      </c>
    </row>
    <row r="8285" spans="1:11" x14ac:dyDescent="0.25">
      <c r="A8285" s="8" t="s">
        <v>2618</v>
      </c>
      <c r="B8285" s="22" t="s">
        <v>12086</v>
      </c>
      <c r="C8285" s="11" t="s">
        <v>3798</v>
      </c>
      <c r="D8285" s="16" t="str">
        <f>VLOOKUP(A8285,'[1]ZTE Ph3-Site (2G&amp;3G)'!$D:$L,9,0)</f>
        <v>2G + 3G</v>
      </c>
      <c r="E8285" s="16" t="str">
        <f>VLOOKUP(A8285,'[1]ZTE Ph3-Site (2G&amp;3G)'!$D:$J,7,0)</f>
        <v>On Air</v>
      </c>
      <c r="F8285" s="16" t="str">
        <f>VLOOKUP(A8285,'[1]ZTE Ph3-Site (2G&amp;3G)'!$D:$K,8,0)</f>
        <v>On-air</v>
      </c>
      <c r="G8285" s="19" t="s">
        <v>3762</v>
      </c>
      <c r="H8285" s="16" t="s">
        <v>3802</v>
      </c>
      <c r="I8285" s="15">
        <v>280</v>
      </c>
      <c r="J8285" s="12">
        <v>73.260000000000005</v>
      </c>
      <c r="K8285" s="12">
        <v>29.995777780000001</v>
      </c>
    </row>
    <row r="8286" spans="1:11" x14ac:dyDescent="0.25">
      <c r="A8286" s="8" t="s">
        <v>2623</v>
      </c>
      <c r="B8286" s="22" t="s">
        <v>12087</v>
      </c>
      <c r="C8286" s="11" t="s">
        <v>3798</v>
      </c>
      <c r="D8286" s="16" t="str">
        <f>VLOOKUP(A8286,'[1]ZTE Ph3-Site (2G&amp;3G)'!$D:$L,9,0)</f>
        <v>2G Only</v>
      </c>
      <c r="E8286" s="16" t="str">
        <f>VLOOKUP(A8286,'[1]ZTE Ph3-Site (2G&amp;3G)'!$D:$J,7,0)</f>
        <v>On Air</v>
      </c>
      <c r="F8286" s="16" t="str">
        <f>VLOOKUP(A8286,'[1]ZTE Ph3-Site (2G&amp;3G)'!$D:$K,8,0)</f>
        <v>-</v>
      </c>
      <c r="G8286" s="19" t="s">
        <v>3763</v>
      </c>
      <c r="H8286" s="16" t="s">
        <v>3802</v>
      </c>
      <c r="I8286" s="15">
        <v>90</v>
      </c>
      <c r="J8286" s="12">
        <v>72.109499999999997</v>
      </c>
      <c r="K8286" s="12">
        <v>31.617599999999999</v>
      </c>
    </row>
    <row r="8287" spans="1:11" x14ac:dyDescent="0.25">
      <c r="A8287" s="8" t="s">
        <v>2623</v>
      </c>
      <c r="B8287" s="22" t="s">
        <v>12088</v>
      </c>
      <c r="C8287" s="11" t="s">
        <v>3798</v>
      </c>
      <c r="D8287" s="16" t="str">
        <f>VLOOKUP(A8287,'[1]ZTE Ph3-Site (2G&amp;3G)'!$D:$L,9,0)</f>
        <v>2G Only</v>
      </c>
      <c r="E8287" s="16" t="str">
        <f>VLOOKUP(A8287,'[1]ZTE Ph3-Site (2G&amp;3G)'!$D:$J,7,0)</f>
        <v>On Air</v>
      </c>
      <c r="F8287" s="16" t="str">
        <f>VLOOKUP(A8287,'[1]ZTE Ph3-Site (2G&amp;3G)'!$D:$K,8,0)</f>
        <v>-</v>
      </c>
      <c r="G8287" s="19" t="s">
        <v>3763</v>
      </c>
      <c r="H8287" s="16" t="s">
        <v>3802</v>
      </c>
      <c r="I8287" s="15">
        <v>20</v>
      </c>
      <c r="J8287" s="12">
        <v>72.109499999999997</v>
      </c>
      <c r="K8287" s="12">
        <v>31.617599999999999</v>
      </c>
    </row>
    <row r="8288" spans="1:11" x14ac:dyDescent="0.25">
      <c r="A8288" s="8" t="s">
        <v>2623</v>
      </c>
      <c r="B8288" s="22" t="s">
        <v>12089</v>
      </c>
      <c r="C8288" s="11" t="s">
        <v>3798</v>
      </c>
      <c r="D8288" s="16" t="str">
        <f>VLOOKUP(A8288,'[1]ZTE Ph3-Site (2G&amp;3G)'!$D:$L,9,0)</f>
        <v>2G Only</v>
      </c>
      <c r="E8288" s="16" t="str">
        <f>VLOOKUP(A8288,'[1]ZTE Ph3-Site (2G&amp;3G)'!$D:$J,7,0)</f>
        <v>On Air</v>
      </c>
      <c r="F8288" s="16" t="str">
        <f>VLOOKUP(A8288,'[1]ZTE Ph3-Site (2G&amp;3G)'!$D:$K,8,0)</f>
        <v>-</v>
      </c>
      <c r="G8288" s="19" t="s">
        <v>3763</v>
      </c>
      <c r="H8288" s="16" t="s">
        <v>3802</v>
      </c>
      <c r="I8288" s="15">
        <v>190</v>
      </c>
      <c r="J8288" s="12">
        <v>72.109499999999997</v>
      </c>
      <c r="K8288" s="12">
        <v>31.617599999999999</v>
      </c>
    </row>
    <row r="8289" spans="1:11" x14ac:dyDescent="0.25">
      <c r="A8289" s="8" t="s">
        <v>2623</v>
      </c>
      <c r="B8289" s="22" t="s">
        <v>12090</v>
      </c>
      <c r="C8289" s="11" t="s">
        <v>3798</v>
      </c>
      <c r="D8289" s="16" t="str">
        <f>VLOOKUP(A8289,'[1]ZTE Ph3-Site (2G&amp;3G)'!$D:$L,9,0)</f>
        <v>2G Only</v>
      </c>
      <c r="E8289" s="16" t="str">
        <f>VLOOKUP(A8289,'[1]ZTE Ph3-Site (2G&amp;3G)'!$D:$J,7,0)</f>
        <v>On Air</v>
      </c>
      <c r="F8289" s="16" t="str">
        <f>VLOOKUP(A8289,'[1]ZTE Ph3-Site (2G&amp;3G)'!$D:$K,8,0)</f>
        <v>-</v>
      </c>
      <c r="G8289" s="19" t="s">
        <v>3763</v>
      </c>
      <c r="H8289" s="16" t="s">
        <v>3802</v>
      </c>
      <c r="I8289" s="15">
        <v>280</v>
      </c>
      <c r="J8289" s="12">
        <v>72.109499999999997</v>
      </c>
      <c r="K8289" s="12">
        <v>31.617599999999999</v>
      </c>
    </row>
    <row r="8290" spans="1:11" x14ac:dyDescent="0.25">
      <c r="A8290" s="8" t="s">
        <v>2624</v>
      </c>
      <c r="B8290" s="22" t="s">
        <v>12091</v>
      </c>
      <c r="C8290" s="11" t="s">
        <v>3798</v>
      </c>
      <c r="D8290" s="16" t="str">
        <f>VLOOKUP(A8290,'[1]ZTE Ph3-Site (2G&amp;3G)'!$D:$L,9,0)</f>
        <v>2G + 3G</v>
      </c>
      <c r="E8290" s="16" t="str">
        <f>VLOOKUP(A8290,'[1]ZTE Ph3-Site (2G&amp;3G)'!$D:$J,7,0)</f>
        <v>On Air</v>
      </c>
      <c r="F8290" s="16" t="str">
        <f>VLOOKUP(A8290,'[1]ZTE Ph3-Site (2G&amp;3G)'!$D:$K,8,0)</f>
        <v>Planned 2016</v>
      </c>
      <c r="G8290" s="19" t="s">
        <v>3763</v>
      </c>
      <c r="H8290" s="16" t="s">
        <v>3802</v>
      </c>
      <c r="I8290" s="15">
        <v>20</v>
      </c>
      <c r="J8290" s="12">
        <v>72.284800000000004</v>
      </c>
      <c r="K8290" s="12">
        <v>31.834599999999998</v>
      </c>
    </row>
    <row r="8291" spans="1:11" x14ac:dyDescent="0.25">
      <c r="A8291" s="8" t="s">
        <v>2625</v>
      </c>
      <c r="B8291" s="22" t="s">
        <v>12092</v>
      </c>
      <c r="C8291" s="11" t="s">
        <v>3798</v>
      </c>
      <c r="D8291" s="16" t="str">
        <f>VLOOKUP(A8291,'[1]ZTE Ph3-Site (2G&amp;3G)'!$D:$L,9,0)</f>
        <v>2G + 3G</v>
      </c>
      <c r="E8291" s="16" t="str">
        <f>VLOOKUP(A8291,'[1]ZTE Ph3-Site (2G&amp;3G)'!$D:$J,7,0)</f>
        <v>On Air</v>
      </c>
      <c r="F8291" s="16" t="str">
        <f>VLOOKUP(A8291,'[1]ZTE Ph3-Site (2G&amp;3G)'!$D:$K,8,0)</f>
        <v>Planned 2015</v>
      </c>
      <c r="G8291" s="19" t="s">
        <v>3763</v>
      </c>
      <c r="H8291" s="16" t="s">
        <v>3802</v>
      </c>
      <c r="I8291" s="15">
        <v>20</v>
      </c>
      <c r="J8291" s="12">
        <v>72.149749999999997</v>
      </c>
      <c r="K8291" s="12">
        <v>31.724250000000001</v>
      </c>
    </row>
    <row r="8292" spans="1:11" x14ac:dyDescent="0.25">
      <c r="A8292" s="8" t="s">
        <v>2625</v>
      </c>
      <c r="B8292" s="22" t="s">
        <v>12093</v>
      </c>
      <c r="C8292" s="11" t="s">
        <v>3798</v>
      </c>
      <c r="D8292" s="16" t="str">
        <f>VLOOKUP(A8292,'[1]ZTE Ph3-Site (2G&amp;3G)'!$D:$L,9,0)</f>
        <v>2G + 3G</v>
      </c>
      <c r="E8292" s="16" t="str">
        <f>VLOOKUP(A8292,'[1]ZTE Ph3-Site (2G&amp;3G)'!$D:$J,7,0)</f>
        <v>On Air</v>
      </c>
      <c r="F8292" s="16" t="str">
        <f>VLOOKUP(A8292,'[1]ZTE Ph3-Site (2G&amp;3G)'!$D:$K,8,0)</f>
        <v>Planned 2015</v>
      </c>
      <c r="G8292" s="19" t="s">
        <v>3763</v>
      </c>
      <c r="H8292" s="16" t="s">
        <v>3802</v>
      </c>
      <c r="I8292" s="15">
        <v>195</v>
      </c>
      <c r="J8292" s="12">
        <v>72.149749999999997</v>
      </c>
      <c r="K8292" s="12">
        <v>31.724250000000001</v>
      </c>
    </row>
    <row r="8293" spans="1:11" x14ac:dyDescent="0.25">
      <c r="A8293" s="8" t="s">
        <v>2625</v>
      </c>
      <c r="B8293" s="22" t="s">
        <v>12094</v>
      </c>
      <c r="C8293" s="11" t="s">
        <v>3798</v>
      </c>
      <c r="D8293" s="16" t="str">
        <f>VLOOKUP(A8293,'[1]ZTE Ph3-Site (2G&amp;3G)'!$D:$L,9,0)</f>
        <v>2G + 3G</v>
      </c>
      <c r="E8293" s="16" t="str">
        <f>VLOOKUP(A8293,'[1]ZTE Ph3-Site (2G&amp;3G)'!$D:$J,7,0)</f>
        <v>On Air</v>
      </c>
      <c r="F8293" s="16" t="str">
        <f>VLOOKUP(A8293,'[1]ZTE Ph3-Site (2G&amp;3G)'!$D:$K,8,0)</f>
        <v>Planned 2015</v>
      </c>
      <c r="G8293" s="19" t="s">
        <v>3763</v>
      </c>
      <c r="H8293" s="16" t="s">
        <v>3802</v>
      </c>
      <c r="I8293" s="15">
        <v>280</v>
      </c>
      <c r="J8293" s="12">
        <v>72.149749999999997</v>
      </c>
      <c r="K8293" s="12">
        <v>31.724250000000001</v>
      </c>
    </row>
    <row r="8294" spans="1:11" x14ac:dyDescent="0.25">
      <c r="A8294" s="8" t="s">
        <v>2626</v>
      </c>
      <c r="B8294" s="22" t="s">
        <v>12095</v>
      </c>
      <c r="C8294" s="11" t="s">
        <v>3798</v>
      </c>
      <c r="D8294" s="16" t="str">
        <f>VLOOKUP(A8294,'[1]ZTE Ph3-Site (2G&amp;3G)'!$D:$L,9,0)</f>
        <v>2G Only</v>
      </c>
      <c r="E8294" s="16" t="str">
        <f>VLOOKUP(A8294,'[1]ZTE Ph3-Site (2G&amp;3G)'!$D:$J,7,0)</f>
        <v>On Air</v>
      </c>
      <c r="F8294" s="16" t="str">
        <f>VLOOKUP(A8294,'[1]ZTE Ph3-Site (2G&amp;3G)'!$D:$K,8,0)</f>
        <v>-</v>
      </c>
      <c r="G8294" s="19" t="s">
        <v>3763</v>
      </c>
      <c r="H8294" s="16" t="s">
        <v>3802</v>
      </c>
      <c r="I8294" s="15">
        <v>20</v>
      </c>
      <c r="J8294" s="12">
        <v>72.260194440000006</v>
      </c>
      <c r="K8294" s="12">
        <v>31.739555559999999</v>
      </c>
    </row>
    <row r="8295" spans="1:11" x14ac:dyDescent="0.25">
      <c r="A8295" s="8" t="s">
        <v>2626</v>
      </c>
      <c r="B8295" s="22" t="s">
        <v>12096</v>
      </c>
      <c r="C8295" s="11" t="s">
        <v>3798</v>
      </c>
      <c r="D8295" s="16" t="str">
        <f>VLOOKUP(A8295,'[1]ZTE Ph3-Site (2G&amp;3G)'!$D:$L,9,0)</f>
        <v>2G Only</v>
      </c>
      <c r="E8295" s="16" t="str">
        <f>VLOOKUP(A8295,'[1]ZTE Ph3-Site (2G&amp;3G)'!$D:$J,7,0)</f>
        <v>On Air</v>
      </c>
      <c r="F8295" s="16" t="str">
        <f>VLOOKUP(A8295,'[1]ZTE Ph3-Site (2G&amp;3G)'!$D:$K,8,0)</f>
        <v>-</v>
      </c>
      <c r="G8295" s="19" t="s">
        <v>3763</v>
      </c>
      <c r="H8295" s="16" t="s">
        <v>3802</v>
      </c>
      <c r="I8295" s="15">
        <v>170</v>
      </c>
      <c r="J8295" s="12">
        <v>72.260194440000006</v>
      </c>
      <c r="K8295" s="12">
        <v>31.739555559999999</v>
      </c>
    </row>
    <row r="8296" spans="1:11" x14ac:dyDescent="0.25">
      <c r="A8296" s="8" t="s">
        <v>2626</v>
      </c>
      <c r="B8296" s="22" t="s">
        <v>12097</v>
      </c>
      <c r="C8296" s="11" t="s">
        <v>3798</v>
      </c>
      <c r="D8296" s="16" t="str">
        <f>VLOOKUP(A8296,'[1]ZTE Ph3-Site (2G&amp;3G)'!$D:$L,9,0)</f>
        <v>2G Only</v>
      </c>
      <c r="E8296" s="16" t="str">
        <f>VLOOKUP(A8296,'[1]ZTE Ph3-Site (2G&amp;3G)'!$D:$J,7,0)</f>
        <v>On Air</v>
      </c>
      <c r="F8296" s="16" t="str">
        <f>VLOOKUP(A8296,'[1]ZTE Ph3-Site (2G&amp;3G)'!$D:$K,8,0)</f>
        <v>-</v>
      </c>
      <c r="G8296" s="19" t="s">
        <v>3763</v>
      </c>
      <c r="H8296" s="16" t="s">
        <v>3802</v>
      </c>
      <c r="I8296" s="15">
        <v>240</v>
      </c>
      <c r="J8296" s="12">
        <v>72.260194440000006</v>
      </c>
      <c r="K8296" s="12">
        <v>31.739555559999999</v>
      </c>
    </row>
    <row r="8297" spans="1:11" x14ac:dyDescent="0.25">
      <c r="A8297" s="8" t="s">
        <v>2627</v>
      </c>
      <c r="B8297" s="22" t="s">
        <v>12098</v>
      </c>
      <c r="C8297" s="11" t="s">
        <v>3798</v>
      </c>
      <c r="D8297" s="16" t="str">
        <f>VLOOKUP(A8297,'[1]ZTE Ph3-Site (2G&amp;3G)'!$D:$L,9,0)</f>
        <v>2G + 3G</v>
      </c>
      <c r="E8297" s="16" t="str">
        <f>VLOOKUP(A8297,'[1]ZTE Ph3-Site (2G&amp;3G)'!$D:$J,7,0)</f>
        <v>On Air</v>
      </c>
      <c r="F8297" s="16" t="str">
        <f>VLOOKUP(A8297,'[1]ZTE Ph3-Site (2G&amp;3G)'!$D:$K,8,0)</f>
        <v>Planned 2016</v>
      </c>
      <c r="G8297" s="19" t="s">
        <v>3763</v>
      </c>
      <c r="H8297" s="16" t="s">
        <v>3802</v>
      </c>
      <c r="I8297" s="15">
        <v>5</v>
      </c>
      <c r="J8297" s="12">
        <v>72.286810000000003</v>
      </c>
      <c r="K8297" s="12">
        <v>31.839269999999999</v>
      </c>
    </row>
    <row r="8298" spans="1:11" x14ac:dyDescent="0.25">
      <c r="A8298" s="8" t="s">
        <v>2624</v>
      </c>
      <c r="B8298" s="22" t="s">
        <v>12099</v>
      </c>
      <c r="C8298" s="11" t="s">
        <v>3798</v>
      </c>
      <c r="D8298" s="16" t="str">
        <f>VLOOKUP(A8298,'[1]ZTE Ph3-Site (2G&amp;3G)'!$D:$L,9,0)</f>
        <v>2G + 3G</v>
      </c>
      <c r="E8298" s="16" t="str">
        <f>VLOOKUP(A8298,'[1]ZTE Ph3-Site (2G&amp;3G)'!$D:$J,7,0)</f>
        <v>On Air</v>
      </c>
      <c r="F8298" s="16" t="str">
        <f>VLOOKUP(A8298,'[1]ZTE Ph3-Site (2G&amp;3G)'!$D:$K,8,0)</f>
        <v>Planned 2016</v>
      </c>
      <c r="G8298" s="19" t="s">
        <v>3763</v>
      </c>
      <c r="H8298" s="16" t="s">
        <v>3802</v>
      </c>
      <c r="I8298" s="15">
        <v>180</v>
      </c>
      <c r="J8298" s="12">
        <v>72.284800000000004</v>
      </c>
      <c r="K8298" s="12">
        <v>31.834599999999998</v>
      </c>
    </row>
    <row r="8299" spans="1:11" x14ac:dyDescent="0.25">
      <c r="A8299" s="8" t="s">
        <v>2624</v>
      </c>
      <c r="B8299" s="22" t="s">
        <v>12100</v>
      </c>
      <c r="C8299" s="11" t="s">
        <v>3798</v>
      </c>
      <c r="D8299" s="16" t="str">
        <f>VLOOKUP(A8299,'[1]ZTE Ph3-Site (2G&amp;3G)'!$D:$L,9,0)</f>
        <v>2G + 3G</v>
      </c>
      <c r="E8299" s="16" t="str">
        <f>VLOOKUP(A8299,'[1]ZTE Ph3-Site (2G&amp;3G)'!$D:$J,7,0)</f>
        <v>On Air</v>
      </c>
      <c r="F8299" s="16" t="str">
        <f>VLOOKUP(A8299,'[1]ZTE Ph3-Site (2G&amp;3G)'!$D:$K,8,0)</f>
        <v>Planned 2016</v>
      </c>
      <c r="G8299" s="19" t="s">
        <v>3763</v>
      </c>
      <c r="H8299" s="16" t="s">
        <v>3802</v>
      </c>
      <c r="I8299" s="15">
        <v>100</v>
      </c>
      <c r="J8299" s="12">
        <v>72.284800000000004</v>
      </c>
      <c r="K8299" s="12">
        <v>31.834599999999998</v>
      </c>
    </row>
    <row r="8300" spans="1:11" x14ac:dyDescent="0.25">
      <c r="A8300" s="8" t="s">
        <v>2627</v>
      </c>
      <c r="B8300" s="22" t="s">
        <v>12101</v>
      </c>
      <c r="C8300" s="11" t="s">
        <v>3798</v>
      </c>
      <c r="D8300" s="16" t="str">
        <f>VLOOKUP(A8300,'[1]ZTE Ph3-Site (2G&amp;3G)'!$D:$L,9,0)</f>
        <v>2G + 3G</v>
      </c>
      <c r="E8300" s="16" t="str">
        <f>VLOOKUP(A8300,'[1]ZTE Ph3-Site (2G&amp;3G)'!$D:$J,7,0)</f>
        <v>On Air</v>
      </c>
      <c r="F8300" s="16" t="str">
        <f>VLOOKUP(A8300,'[1]ZTE Ph3-Site (2G&amp;3G)'!$D:$K,8,0)</f>
        <v>Planned 2016</v>
      </c>
      <c r="G8300" s="19" t="s">
        <v>3763</v>
      </c>
      <c r="H8300" s="16" t="s">
        <v>3802</v>
      </c>
      <c r="I8300" s="15">
        <v>130</v>
      </c>
      <c r="J8300" s="12">
        <v>72.286810000000003</v>
      </c>
      <c r="K8300" s="12">
        <v>31.839269999999999</v>
      </c>
    </row>
    <row r="8301" spans="1:11" x14ac:dyDescent="0.25">
      <c r="A8301" s="8" t="s">
        <v>2627</v>
      </c>
      <c r="B8301" s="22" t="s">
        <v>12102</v>
      </c>
      <c r="C8301" s="11" t="s">
        <v>3798</v>
      </c>
      <c r="D8301" s="16" t="str">
        <f>VLOOKUP(A8301,'[1]ZTE Ph3-Site (2G&amp;3G)'!$D:$L,9,0)</f>
        <v>2G + 3G</v>
      </c>
      <c r="E8301" s="16" t="str">
        <f>VLOOKUP(A8301,'[1]ZTE Ph3-Site (2G&amp;3G)'!$D:$J,7,0)</f>
        <v>On Air</v>
      </c>
      <c r="F8301" s="16" t="str">
        <f>VLOOKUP(A8301,'[1]ZTE Ph3-Site (2G&amp;3G)'!$D:$K,8,0)</f>
        <v>Planned 2016</v>
      </c>
      <c r="G8301" s="19" t="s">
        <v>3763</v>
      </c>
      <c r="H8301" s="16" t="s">
        <v>3802</v>
      </c>
      <c r="I8301" s="15">
        <v>230</v>
      </c>
      <c r="J8301" s="12">
        <v>72.286810000000003</v>
      </c>
      <c r="K8301" s="12">
        <v>31.839269999999999</v>
      </c>
    </row>
    <row r="8302" spans="1:11" x14ac:dyDescent="0.25">
      <c r="A8302" s="8" t="s">
        <v>2628</v>
      </c>
      <c r="B8302" s="22" t="s">
        <v>12103</v>
      </c>
      <c r="C8302" s="11" t="s">
        <v>3798</v>
      </c>
      <c r="D8302" s="16" t="str">
        <f>VLOOKUP(A8302,'[1]ZTE Ph3-Site (2G&amp;3G)'!$D:$L,9,0)</f>
        <v>2G Only</v>
      </c>
      <c r="E8302" s="16" t="str">
        <f>VLOOKUP(A8302,'[1]ZTE Ph3-Site (2G&amp;3G)'!$D:$J,7,0)</f>
        <v>On Air</v>
      </c>
      <c r="F8302" s="16" t="str">
        <f>VLOOKUP(A8302,'[1]ZTE Ph3-Site (2G&amp;3G)'!$D:$K,8,0)</f>
        <v>-</v>
      </c>
      <c r="G8302" s="19" t="s">
        <v>3763</v>
      </c>
      <c r="H8302" s="16" t="s">
        <v>3802</v>
      </c>
      <c r="I8302" s="15">
        <v>70</v>
      </c>
      <c r="J8302" s="12">
        <v>72.323930000000004</v>
      </c>
      <c r="K8302" s="12">
        <v>31.497630000000001</v>
      </c>
    </row>
    <row r="8303" spans="1:11" x14ac:dyDescent="0.25">
      <c r="A8303" s="8" t="s">
        <v>2629</v>
      </c>
      <c r="B8303" s="22" t="s">
        <v>12104</v>
      </c>
      <c r="C8303" s="11" t="s">
        <v>3798</v>
      </c>
      <c r="D8303" s="16" t="str">
        <f>VLOOKUP(A8303,'[1]ZTE Ph3-Site (2G&amp;3G)'!$D:$L,9,0)</f>
        <v>2G + 3G</v>
      </c>
      <c r="E8303" s="16" t="str">
        <f>VLOOKUP(A8303,'[1]ZTE Ph3-Site (2G&amp;3G)'!$D:$J,7,0)</f>
        <v>On Air</v>
      </c>
      <c r="F8303" s="16" t="str">
        <f>VLOOKUP(A8303,'[1]ZTE Ph3-Site (2G&amp;3G)'!$D:$K,8,0)</f>
        <v>Planned 2016</v>
      </c>
      <c r="G8303" s="19" t="s">
        <v>3763</v>
      </c>
      <c r="H8303" s="16" t="s">
        <v>3802</v>
      </c>
      <c r="I8303" s="15">
        <v>20</v>
      </c>
      <c r="J8303" s="12">
        <v>72.289529999999999</v>
      </c>
      <c r="K8303" s="12">
        <v>31.56288</v>
      </c>
    </row>
    <row r="8304" spans="1:11" x14ac:dyDescent="0.25">
      <c r="A8304" s="8" t="s">
        <v>2630</v>
      </c>
      <c r="B8304" s="22" t="s">
        <v>12105</v>
      </c>
      <c r="C8304" s="11" t="s">
        <v>3798</v>
      </c>
      <c r="D8304" s="16" t="str">
        <f>VLOOKUP(A8304,'[1]ZTE Ph3-Site (2G&amp;3G)'!$D:$L,9,0)</f>
        <v>2G Only</v>
      </c>
      <c r="E8304" s="16" t="str">
        <f>VLOOKUP(A8304,'[1]ZTE Ph3-Site (2G&amp;3G)'!$D:$J,7,0)</f>
        <v>On Air</v>
      </c>
      <c r="F8304" s="16" t="str">
        <f>VLOOKUP(A8304,'[1]ZTE Ph3-Site (2G&amp;3G)'!$D:$K,8,0)</f>
        <v>-</v>
      </c>
      <c r="G8304" s="19" t="s">
        <v>3763</v>
      </c>
      <c r="H8304" s="16" t="s">
        <v>3802</v>
      </c>
      <c r="I8304" s="15">
        <v>5</v>
      </c>
      <c r="J8304" s="12">
        <v>72.247200000000007</v>
      </c>
      <c r="K8304" s="12">
        <v>31.466390000000001</v>
      </c>
    </row>
    <row r="8305" spans="1:11" x14ac:dyDescent="0.25">
      <c r="A8305" s="8" t="s">
        <v>2630</v>
      </c>
      <c r="B8305" s="22" t="s">
        <v>12106</v>
      </c>
      <c r="C8305" s="11" t="s">
        <v>3798</v>
      </c>
      <c r="D8305" s="16" t="str">
        <f>VLOOKUP(A8305,'[1]ZTE Ph3-Site (2G&amp;3G)'!$D:$L,9,0)</f>
        <v>2G Only</v>
      </c>
      <c r="E8305" s="16" t="str">
        <f>VLOOKUP(A8305,'[1]ZTE Ph3-Site (2G&amp;3G)'!$D:$J,7,0)</f>
        <v>On Air</v>
      </c>
      <c r="F8305" s="16" t="str">
        <f>VLOOKUP(A8305,'[1]ZTE Ph3-Site (2G&amp;3G)'!$D:$K,8,0)</f>
        <v>-</v>
      </c>
      <c r="G8305" s="19" t="s">
        <v>3763</v>
      </c>
      <c r="H8305" s="16" t="s">
        <v>3802</v>
      </c>
      <c r="I8305" s="15">
        <v>200</v>
      </c>
      <c r="J8305" s="12">
        <v>72.247200000000007</v>
      </c>
      <c r="K8305" s="12">
        <v>31.466390000000001</v>
      </c>
    </row>
    <row r="8306" spans="1:11" x14ac:dyDescent="0.25">
      <c r="A8306" s="8" t="s">
        <v>2630</v>
      </c>
      <c r="B8306" s="22" t="s">
        <v>12107</v>
      </c>
      <c r="C8306" s="11" t="s">
        <v>3798</v>
      </c>
      <c r="D8306" s="16" t="str">
        <f>VLOOKUP(A8306,'[1]ZTE Ph3-Site (2G&amp;3G)'!$D:$L,9,0)</f>
        <v>2G Only</v>
      </c>
      <c r="E8306" s="16" t="str">
        <f>VLOOKUP(A8306,'[1]ZTE Ph3-Site (2G&amp;3G)'!$D:$J,7,0)</f>
        <v>On Air</v>
      </c>
      <c r="F8306" s="16" t="str">
        <f>VLOOKUP(A8306,'[1]ZTE Ph3-Site (2G&amp;3G)'!$D:$K,8,0)</f>
        <v>-</v>
      </c>
      <c r="G8306" s="19" t="s">
        <v>3763</v>
      </c>
      <c r="H8306" s="16" t="s">
        <v>3802</v>
      </c>
      <c r="I8306" s="15">
        <v>300</v>
      </c>
      <c r="J8306" s="12">
        <v>72.247200000000007</v>
      </c>
      <c r="K8306" s="12">
        <v>31.466390000000001</v>
      </c>
    </row>
    <row r="8307" spans="1:11" x14ac:dyDescent="0.25">
      <c r="A8307" s="8" t="s">
        <v>2629</v>
      </c>
      <c r="B8307" s="22" t="s">
        <v>12108</v>
      </c>
      <c r="C8307" s="11" t="s">
        <v>3798</v>
      </c>
      <c r="D8307" s="16" t="str">
        <f>VLOOKUP(A8307,'[1]ZTE Ph3-Site (2G&amp;3G)'!$D:$L,9,0)</f>
        <v>2G + 3G</v>
      </c>
      <c r="E8307" s="16" t="str">
        <f>VLOOKUP(A8307,'[1]ZTE Ph3-Site (2G&amp;3G)'!$D:$J,7,0)</f>
        <v>On Air</v>
      </c>
      <c r="F8307" s="16" t="str">
        <f>VLOOKUP(A8307,'[1]ZTE Ph3-Site (2G&amp;3G)'!$D:$K,8,0)</f>
        <v>Planned 2016</v>
      </c>
      <c r="G8307" s="19" t="s">
        <v>3763</v>
      </c>
      <c r="H8307" s="16" t="s">
        <v>3802</v>
      </c>
      <c r="I8307" s="15">
        <v>110</v>
      </c>
      <c r="J8307" s="12">
        <v>72.289529999999999</v>
      </c>
      <c r="K8307" s="12">
        <v>31.56288</v>
      </c>
    </row>
    <row r="8308" spans="1:11" x14ac:dyDescent="0.25">
      <c r="A8308" s="8" t="s">
        <v>2629</v>
      </c>
      <c r="B8308" s="22" t="s">
        <v>12109</v>
      </c>
      <c r="C8308" s="11" t="s">
        <v>3798</v>
      </c>
      <c r="D8308" s="16" t="str">
        <f>VLOOKUP(A8308,'[1]ZTE Ph3-Site (2G&amp;3G)'!$D:$L,9,0)</f>
        <v>2G + 3G</v>
      </c>
      <c r="E8308" s="16" t="str">
        <f>VLOOKUP(A8308,'[1]ZTE Ph3-Site (2G&amp;3G)'!$D:$J,7,0)</f>
        <v>On Air</v>
      </c>
      <c r="F8308" s="16" t="str">
        <f>VLOOKUP(A8308,'[1]ZTE Ph3-Site (2G&amp;3G)'!$D:$K,8,0)</f>
        <v>Planned 2016</v>
      </c>
      <c r="G8308" s="19" t="s">
        <v>3763</v>
      </c>
      <c r="H8308" s="16" t="s">
        <v>3802</v>
      </c>
      <c r="I8308" s="15">
        <v>210</v>
      </c>
      <c r="J8308" s="12">
        <v>72.289529999999999</v>
      </c>
      <c r="K8308" s="12">
        <v>31.56288</v>
      </c>
    </row>
    <row r="8309" spans="1:11" x14ac:dyDescent="0.25">
      <c r="A8309" s="8" t="s">
        <v>2629</v>
      </c>
      <c r="B8309" s="22" t="s">
        <v>12110</v>
      </c>
      <c r="C8309" s="11" t="s">
        <v>3798</v>
      </c>
      <c r="D8309" s="16" t="str">
        <f>VLOOKUP(A8309,'[1]ZTE Ph3-Site (2G&amp;3G)'!$D:$L,9,0)</f>
        <v>2G + 3G</v>
      </c>
      <c r="E8309" s="16" t="str">
        <f>VLOOKUP(A8309,'[1]ZTE Ph3-Site (2G&amp;3G)'!$D:$J,7,0)</f>
        <v>On Air</v>
      </c>
      <c r="F8309" s="16" t="str">
        <f>VLOOKUP(A8309,'[1]ZTE Ph3-Site (2G&amp;3G)'!$D:$K,8,0)</f>
        <v>Planned 2016</v>
      </c>
      <c r="G8309" s="19" t="s">
        <v>3763</v>
      </c>
      <c r="H8309" s="16" t="s">
        <v>3802</v>
      </c>
      <c r="I8309" s="15">
        <v>290</v>
      </c>
      <c r="J8309" s="12">
        <v>72.289529999999999</v>
      </c>
      <c r="K8309" s="12">
        <v>31.56288</v>
      </c>
    </row>
    <row r="8310" spans="1:11" x14ac:dyDescent="0.25">
      <c r="A8310" s="8" t="s">
        <v>2628</v>
      </c>
      <c r="B8310" s="22" t="s">
        <v>12111</v>
      </c>
      <c r="C8310" s="11" t="s">
        <v>3798</v>
      </c>
      <c r="D8310" s="16" t="str">
        <f>VLOOKUP(A8310,'[1]ZTE Ph3-Site (2G&amp;3G)'!$D:$L,9,0)</f>
        <v>2G Only</v>
      </c>
      <c r="E8310" s="16" t="str">
        <f>VLOOKUP(A8310,'[1]ZTE Ph3-Site (2G&amp;3G)'!$D:$J,7,0)</f>
        <v>On Air</v>
      </c>
      <c r="F8310" s="16" t="str">
        <f>VLOOKUP(A8310,'[1]ZTE Ph3-Site (2G&amp;3G)'!$D:$K,8,0)</f>
        <v>-</v>
      </c>
      <c r="G8310" s="19" t="s">
        <v>3763</v>
      </c>
      <c r="H8310" s="16" t="s">
        <v>3802</v>
      </c>
      <c r="I8310" s="15">
        <v>180</v>
      </c>
      <c r="J8310" s="12">
        <v>72.323930000000004</v>
      </c>
      <c r="K8310" s="12">
        <v>31.497630000000001</v>
      </c>
    </row>
    <row r="8311" spans="1:11" x14ac:dyDescent="0.25">
      <c r="A8311" s="8" t="s">
        <v>2628</v>
      </c>
      <c r="B8311" s="22" t="s">
        <v>12112</v>
      </c>
      <c r="C8311" s="11" t="s">
        <v>3798</v>
      </c>
      <c r="D8311" s="16" t="str">
        <f>VLOOKUP(A8311,'[1]ZTE Ph3-Site (2G&amp;3G)'!$D:$L,9,0)</f>
        <v>2G Only</v>
      </c>
      <c r="E8311" s="16" t="str">
        <f>VLOOKUP(A8311,'[1]ZTE Ph3-Site (2G&amp;3G)'!$D:$J,7,0)</f>
        <v>On Air</v>
      </c>
      <c r="F8311" s="16" t="str">
        <f>VLOOKUP(A8311,'[1]ZTE Ph3-Site (2G&amp;3G)'!$D:$K,8,0)</f>
        <v>-</v>
      </c>
      <c r="G8311" s="19" t="s">
        <v>3763</v>
      </c>
      <c r="H8311" s="16" t="s">
        <v>3802</v>
      </c>
      <c r="I8311" s="15">
        <v>290</v>
      </c>
      <c r="J8311" s="12">
        <v>72.323930000000004</v>
      </c>
      <c r="K8311" s="12">
        <v>31.497630000000001</v>
      </c>
    </row>
    <row r="8312" spans="1:11" x14ac:dyDescent="0.25">
      <c r="A8312" s="8" t="s">
        <v>2631</v>
      </c>
      <c r="B8312" s="22" t="s">
        <v>12113</v>
      </c>
      <c r="C8312" s="11" t="s">
        <v>3798</v>
      </c>
      <c r="D8312" s="16" t="str">
        <f>VLOOKUP(A8312,'[1]ZTE Ph3-Site (2G&amp;3G)'!$D:$L,9,0)</f>
        <v>2G Only</v>
      </c>
      <c r="E8312" s="16" t="str">
        <f>VLOOKUP(A8312,'[1]ZTE Ph3-Site (2G&amp;3G)'!$D:$J,7,0)</f>
        <v>On Air</v>
      </c>
      <c r="F8312" s="16" t="str">
        <f>VLOOKUP(A8312,'[1]ZTE Ph3-Site (2G&amp;3G)'!$D:$K,8,0)</f>
        <v>-</v>
      </c>
      <c r="G8312" s="19" t="s">
        <v>3763</v>
      </c>
      <c r="H8312" s="16" t="s">
        <v>3802</v>
      </c>
      <c r="I8312" s="15">
        <v>50</v>
      </c>
      <c r="J8312" s="12">
        <v>72.343299999999999</v>
      </c>
      <c r="K8312" s="12">
        <v>31.519390000000001</v>
      </c>
    </row>
    <row r="8313" spans="1:11" x14ac:dyDescent="0.25">
      <c r="A8313" s="8" t="s">
        <v>2631</v>
      </c>
      <c r="B8313" s="22" t="s">
        <v>12114</v>
      </c>
      <c r="C8313" s="11" t="s">
        <v>3798</v>
      </c>
      <c r="D8313" s="16" t="str">
        <f>VLOOKUP(A8313,'[1]ZTE Ph3-Site (2G&amp;3G)'!$D:$L,9,0)</f>
        <v>2G Only</v>
      </c>
      <c r="E8313" s="16" t="str">
        <f>VLOOKUP(A8313,'[1]ZTE Ph3-Site (2G&amp;3G)'!$D:$J,7,0)</f>
        <v>On Air</v>
      </c>
      <c r="F8313" s="16" t="str">
        <f>VLOOKUP(A8313,'[1]ZTE Ph3-Site (2G&amp;3G)'!$D:$K,8,0)</f>
        <v>-</v>
      </c>
      <c r="G8313" s="19" t="s">
        <v>3763</v>
      </c>
      <c r="H8313" s="16" t="s">
        <v>3802</v>
      </c>
      <c r="I8313" s="15">
        <v>130</v>
      </c>
      <c r="J8313" s="12">
        <v>72.343299999999999</v>
      </c>
      <c r="K8313" s="12">
        <v>31.519390000000001</v>
      </c>
    </row>
    <row r="8314" spans="1:11" x14ac:dyDescent="0.25">
      <c r="A8314" s="8" t="s">
        <v>2631</v>
      </c>
      <c r="B8314" s="22" t="s">
        <v>12115</v>
      </c>
      <c r="C8314" s="11" t="s">
        <v>3798</v>
      </c>
      <c r="D8314" s="16" t="str">
        <f>VLOOKUP(A8314,'[1]ZTE Ph3-Site (2G&amp;3G)'!$D:$L,9,0)</f>
        <v>2G Only</v>
      </c>
      <c r="E8314" s="16" t="str">
        <f>VLOOKUP(A8314,'[1]ZTE Ph3-Site (2G&amp;3G)'!$D:$J,7,0)</f>
        <v>On Air</v>
      </c>
      <c r="F8314" s="16" t="str">
        <f>VLOOKUP(A8314,'[1]ZTE Ph3-Site (2G&amp;3G)'!$D:$K,8,0)</f>
        <v>-</v>
      </c>
      <c r="G8314" s="19" t="s">
        <v>3763</v>
      </c>
      <c r="H8314" s="16" t="s">
        <v>3802</v>
      </c>
      <c r="I8314" s="15">
        <v>220</v>
      </c>
      <c r="J8314" s="12">
        <v>72.343299999999999</v>
      </c>
      <c r="K8314" s="12">
        <v>31.519390000000001</v>
      </c>
    </row>
    <row r="8315" spans="1:11" x14ac:dyDescent="0.25">
      <c r="A8315" s="8" t="s">
        <v>2631</v>
      </c>
      <c r="B8315" s="22" t="s">
        <v>12116</v>
      </c>
      <c r="C8315" s="11" t="s">
        <v>3798</v>
      </c>
      <c r="D8315" s="16" t="str">
        <f>VLOOKUP(A8315,'[1]ZTE Ph3-Site (2G&amp;3G)'!$D:$L,9,0)</f>
        <v>2G Only</v>
      </c>
      <c r="E8315" s="16" t="str">
        <f>VLOOKUP(A8315,'[1]ZTE Ph3-Site (2G&amp;3G)'!$D:$J,7,0)</f>
        <v>On Air</v>
      </c>
      <c r="F8315" s="16" t="str">
        <f>VLOOKUP(A8315,'[1]ZTE Ph3-Site (2G&amp;3G)'!$D:$K,8,0)</f>
        <v>-</v>
      </c>
      <c r="G8315" s="19" t="s">
        <v>3763</v>
      </c>
      <c r="H8315" s="16" t="s">
        <v>3802</v>
      </c>
      <c r="I8315" s="15">
        <v>300</v>
      </c>
      <c r="J8315" s="12">
        <v>72.343299999999999</v>
      </c>
      <c r="K8315" s="12">
        <v>31.519390000000001</v>
      </c>
    </row>
    <row r="8316" spans="1:11" x14ac:dyDescent="0.25">
      <c r="A8316" s="8" t="s">
        <v>2632</v>
      </c>
      <c r="B8316" s="22" t="s">
        <v>12117</v>
      </c>
      <c r="C8316" s="11" t="s">
        <v>3798</v>
      </c>
      <c r="D8316" s="16" t="str">
        <f>VLOOKUP(A8316,'[1]ZTE Ph3-Site (2G&amp;3G)'!$D:$L,9,0)</f>
        <v>2G Only</v>
      </c>
      <c r="E8316" s="16" t="str">
        <f>VLOOKUP(A8316,'[1]ZTE Ph3-Site (2G&amp;3G)'!$D:$J,7,0)</f>
        <v>On Air</v>
      </c>
      <c r="F8316" s="16" t="str">
        <f>VLOOKUP(A8316,'[1]ZTE Ph3-Site (2G&amp;3G)'!$D:$K,8,0)</f>
        <v>-</v>
      </c>
      <c r="G8316" s="19" t="s">
        <v>3763</v>
      </c>
      <c r="H8316" s="16" t="s">
        <v>3802</v>
      </c>
      <c r="I8316" s="15">
        <v>30</v>
      </c>
      <c r="J8316" s="12">
        <v>72.26934</v>
      </c>
      <c r="K8316" s="12">
        <v>31.616959999999999</v>
      </c>
    </row>
    <row r="8317" spans="1:11" x14ac:dyDescent="0.25">
      <c r="A8317" s="8" t="s">
        <v>2632</v>
      </c>
      <c r="B8317" s="22" t="s">
        <v>12118</v>
      </c>
      <c r="C8317" s="11" t="s">
        <v>3798</v>
      </c>
      <c r="D8317" s="16" t="str">
        <f>VLOOKUP(A8317,'[1]ZTE Ph3-Site (2G&amp;3G)'!$D:$L,9,0)</f>
        <v>2G Only</v>
      </c>
      <c r="E8317" s="16" t="str">
        <f>VLOOKUP(A8317,'[1]ZTE Ph3-Site (2G&amp;3G)'!$D:$J,7,0)</f>
        <v>On Air</v>
      </c>
      <c r="F8317" s="16" t="str">
        <f>VLOOKUP(A8317,'[1]ZTE Ph3-Site (2G&amp;3G)'!$D:$K,8,0)</f>
        <v>-</v>
      </c>
      <c r="G8317" s="19" t="s">
        <v>3763</v>
      </c>
      <c r="H8317" s="16" t="s">
        <v>3802</v>
      </c>
      <c r="I8317" s="15">
        <v>120</v>
      </c>
      <c r="J8317" s="12">
        <v>72.26934</v>
      </c>
      <c r="K8317" s="12">
        <v>31.616959999999999</v>
      </c>
    </row>
    <row r="8318" spans="1:11" x14ac:dyDescent="0.25">
      <c r="A8318" s="8" t="s">
        <v>2632</v>
      </c>
      <c r="B8318" s="22" t="s">
        <v>12119</v>
      </c>
      <c r="C8318" s="11" t="s">
        <v>3798</v>
      </c>
      <c r="D8318" s="16" t="str">
        <f>VLOOKUP(A8318,'[1]ZTE Ph3-Site (2G&amp;3G)'!$D:$L,9,0)</f>
        <v>2G Only</v>
      </c>
      <c r="E8318" s="16" t="str">
        <f>VLOOKUP(A8318,'[1]ZTE Ph3-Site (2G&amp;3G)'!$D:$J,7,0)</f>
        <v>On Air</v>
      </c>
      <c r="F8318" s="16" t="str">
        <f>VLOOKUP(A8318,'[1]ZTE Ph3-Site (2G&amp;3G)'!$D:$K,8,0)</f>
        <v>-</v>
      </c>
      <c r="G8318" s="19" t="s">
        <v>3763</v>
      </c>
      <c r="H8318" s="16" t="s">
        <v>3802</v>
      </c>
      <c r="I8318" s="15">
        <v>210</v>
      </c>
      <c r="J8318" s="12">
        <v>72.26934</v>
      </c>
      <c r="K8318" s="12">
        <v>31.616959999999999</v>
      </c>
    </row>
    <row r="8319" spans="1:11" x14ac:dyDescent="0.25">
      <c r="A8319" s="8" t="s">
        <v>2632</v>
      </c>
      <c r="B8319" s="22" t="s">
        <v>12120</v>
      </c>
      <c r="C8319" s="11" t="s">
        <v>3798</v>
      </c>
      <c r="D8319" s="16" t="str">
        <f>VLOOKUP(A8319,'[1]ZTE Ph3-Site (2G&amp;3G)'!$D:$L,9,0)</f>
        <v>2G Only</v>
      </c>
      <c r="E8319" s="16" t="str">
        <f>VLOOKUP(A8319,'[1]ZTE Ph3-Site (2G&amp;3G)'!$D:$J,7,0)</f>
        <v>On Air</v>
      </c>
      <c r="F8319" s="16" t="str">
        <f>VLOOKUP(A8319,'[1]ZTE Ph3-Site (2G&amp;3G)'!$D:$K,8,0)</f>
        <v>-</v>
      </c>
      <c r="G8319" s="19" t="s">
        <v>3763</v>
      </c>
      <c r="H8319" s="16" t="s">
        <v>3802</v>
      </c>
      <c r="I8319" s="15">
        <v>300</v>
      </c>
      <c r="J8319" s="12">
        <v>72.26934</v>
      </c>
      <c r="K8319" s="12">
        <v>31.616959999999999</v>
      </c>
    </row>
    <row r="8320" spans="1:11" x14ac:dyDescent="0.25">
      <c r="A8320" s="8" t="s">
        <v>2633</v>
      </c>
      <c r="B8320" s="22" t="s">
        <v>12121</v>
      </c>
      <c r="C8320" s="11" t="s">
        <v>3798</v>
      </c>
      <c r="D8320" s="16" t="str">
        <f>VLOOKUP(A8320,'[1]ZTE Ph3-Site (2G&amp;3G)'!$D:$L,9,0)</f>
        <v>2G Only</v>
      </c>
      <c r="E8320" s="16" t="str">
        <f>VLOOKUP(A8320,'[1]ZTE Ph3-Site (2G&amp;3G)'!$D:$J,7,0)</f>
        <v>On Air</v>
      </c>
      <c r="F8320" s="16" t="str">
        <f>VLOOKUP(A8320,'[1]ZTE Ph3-Site (2G&amp;3G)'!$D:$K,8,0)</f>
        <v>-</v>
      </c>
      <c r="G8320" s="19" t="s">
        <v>3763</v>
      </c>
      <c r="H8320" s="16" t="s">
        <v>3802</v>
      </c>
      <c r="I8320" s="15">
        <v>100</v>
      </c>
      <c r="J8320" s="12">
        <v>72.329610000000002</v>
      </c>
      <c r="K8320" s="12">
        <v>31.649979999999999</v>
      </c>
    </row>
    <row r="8321" spans="1:11" x14ac:dyDescent="0.25">
      <c r="A8321" s="8" t="s">
        <v>2634</v>
      </c>
      <c r="B8321" s="22" t="s">
        <v>12122</v>
      </c>
      <c r="C8321" s="11" t="s">
        <v>3798</v>
      </c>
      <c r="D8321" s="16" t="str">
        <f>VLOOKUP(A8321,'[1]ZTE Ph3-Site (2G&amp;3G)'!$D:$L,9,0)</f>
        <v>2G Only</v>
      </c>
      <c r="E8321" s="16" t="str">
        <f>VLOOKUP(A8321,'[1]ZTE Ph3-Site (2G&amp;3G)'!$D:$J,7,0)</f>
        <v>On Air</v>
      </c>
      <c r="F8321" s="16" t="str">
        <f>VLOOKUP(A8321,'[1]ZTE Ph3-Site (2G&amp;3G)'!$D:$K,8,0)</f>
        <v>-</v>
      </c>
      <c r="G8321" s="19" t="s">
        <v>3763</v>
      </c>
      <c r="H8321" s="16" t="s">
        <v>3802</v>
      </c>
      <c r="I8321" s="15">
        <v>50</v>
      </c>
      <c r="J8321" s="12">
        <v>72.335750000000004</v>
      </c>
      <c r="K8321" s="12">
        <v>31.606138999999999</v>
      </c>
    </row>
    <row r="8322" spans="1:11" x14ac:dyDescent="0.25">
      <c r="A8322" s="8" t="s">
        <v>2634</v>
      </c>
      <c r="B8322" s="22" t="s">
        <v>12123</v>
      </c>
      <c r="C8322" s="11" t="s">
        <v>3798</v>
      </c>
      <c r="D8322" s="16" t="str">
        <f>VLOOKUP(A8322,'[1]ZTE Ph3-Site (2G&amp;3G)'!$D:$L,9,0)</f>
        <v>2G Only</v>
      </c>
      <c r="E8322" s="16" t="str">
        <f>VLOOKUP(A8322,'[1]ZTE Ph3-Site (2G&amp;3G)'!$D:$J,7,0)</f>
        <v>On Air</v>
      </c>
      <c r="F8322" s="16" t="str">
        <f>VLOOKUP(A8322,'[1]ZTE Ph3-Site (2G&amp;3G)'!$D:$K,8,0)</f>
        <v>-</v>
      </c>
      <c r="G8322" s="19" t="s">
        <v>3763</v>
      </c>
      <c r="H8322" s="16" t="s">
        <v>3802</v>
      </c>
      <c r="I8322" s="15">
        <v>180</v>
      </c>
      <c r="J8322" s="12">
        <v>72.335750000000004</v>
      </c>
      <c r="K8322" s="12">
        <v>31.606138999999999</v>
      </c>
    </row>
    <row r="8323" spans="1:11" x14ac:dyDescent="0.25">
      <c r="A8323" s="8" t="s">
        <v>2634</v>
      </c>
      <c r="B8323" s="22" t="s">
        <v>12124</v>
      </c>
      <c r="C8323" s="11" t="s">
        <v>3798</v>
      </c>
      <c r="D8323" s="16" t="str">
        <f>VLOOKUP(A8323,'[1]ZTE Ph3-Site (2G&amp;3G)'!$D:$L,9,0)</f>
        <v>2G Only</v>
      </c>
      <c r="E8323" s="16" t="str">
        <f>VLOOKUP(A8323,'[1]ZTE Ph3-Site (2G&amp;3G)'!$D:$J,7,0)</f>
        <v>On Air</v>
      </c>
      <c r="F8323" s="16" t="str">
        <f>VLOOKUP(A8323,'[1]ZTE Ph3-Site (2G&amp;3G)'!$D:$K,8,0)</f>
        <v>-</v>
      </c>
      <c r="G8323" s="19" t="s">
        <v>3763</v>
      </c>
      <c r="H8323" s="16" t="s">
        <v>3802</v>
      </c>
      <c r="I8323" s="15">
        <v>315</v>
      </c>
      <c r="J8323" s="12">
        <v>72.335750000000004</v>
      </c>
      <c r="K8323" s="12">
        <v>31.606138999999999</v>
      </c>
    </row>
    <row r="8324" spans="1:11" x14ac:dyDescent="0.25">
      <c r="A8324" s="8" t="s">
        <v>2633</v>
      </c>
      <c r="B8324" s="22" t="s">
        <v>12125</v>
      </c>
      <c r="C8324" s="11" t="s">
        <v>3798</v>
      </c>
      <c r="D8324" s="16" t="str">
        <f>VLOOKUP(A8324,'[1]ZTE Ph3-Site (2G&amp;3G)'!$D:$L,9,0)</f>
        <v>2G Only</v>
      </c>
      <c r="E8324" s="16" t="str">
        <f>VLOOKUP(A8324,'[1]ZTE Ph3-Site (2G&amp;3G)'!$D:$J,7,0)</f>
        <v>On Air</v>
      </c>
      <c r="F8324" s="16" t="str">
        <f>VLOOKUP(A8324,'[1]ZTE Ph3-Site (2G&amp;3G)'!$D:$K,8,0)</f>
        <v>-</v>
      </c>
      <c r="G8324" s="19" t="s">
        <v>3763</v>
      </c>
      <c r="H8324" s="16" t="s">
        <v>3802</v>
      </c>
      <c r="I8324" s="15">
        <v>220</v>
      </c>
      <c r="J8324" s="12">
        <v>72.329610000000002</v>
      </c>
      <c r="K8324" s="12">
        <v>31.649979999999999</v>
      </c>
    </row>
    <row r="8325" spans="1:11" x14ac:dyDescent="0.25">
      <c r="A8325" s="8" t="s">
        <v>2633</v>
      </c>
      <c r="B8325" s="22" t="s">
        <v>12126</v>
      </c>
      <c r="C8325" s="11" t="s">
        <v>3798</v>
      </c>
      <c r="D8325" s="16" t="str">
        <f>VLOOKUP(A8325,'[1]ZTE Ph3-Site (2G&amp;3G)'!$D:$L,9,0)</f>
        <v>2G Only</v>
      </c>
      <c r="E8325" s="16" t="str">
        <f>VLOOKUP(A8325,'[1]ZTE Ph3-Site (2G&amp;3G)'!$D:$J,7,0)</f>
        <v>On Air</v>
      </c>
      <c r="F8325" s="16" t="str">
        <f>VLOOKUP(A8325,'[1]ZTE Ph3-Site (2G&amp;3G)'!$D:$K,8,0)</f>
        <v>-</v>
      </c>
      <c r="G8325" s="19" t="s">
        <v>3763</v>
      </c>
      <c r="H8325" s="16" t="s">
        <v>3802</v>
      </c>
      <c r="I8325" s="15">
        <v>330</v>
      </c>
      <c r="J8325" s="12">
        <v>72.329610000000002</v>
      </c>
      <c r="K8325" s="12">
        <v>31.649979999999999</v>
      </c>
    </row>
    <row r="8326" spans="1:11" x14ac:dyDescent="0.25">
      <c r="A8326" s="8" t="s">
        <v>2635</v>
      </c>
      <c r="B8326" s="22" t="s">
        <v>12127</v>
      </c>
      <c r="C8326" s="11" t="s">
        <v>3798</v>
      </c>
      <c r="D8326" s="16" t="str">
        <f>VLOOKUP(A8326,'[1]ZTE Ph3-Site (2G&amp;3G)'!$D:$L,9,0)</f>
        <v>2G Only</v>
      </c>
      <c r="E8326" s="16" t="str">
        <f>VLOOKUP(A8326,'[1]ZTE Ph3-Site (2G&amp;3G)'!$D:$J,7,0)</f>
        <v>On Air</v>
      </c>
      <c r="F8326" s="16" t="str">
        <f>VLOOKUP(A8326,'[1]ZTE Ph3-Site (2G&amp;3G)'!$D:$K,8,0)</f>
        <v>-</v>
      </c>
      <c r="G8326" s="19" t="s">
        <v>3763</v>
      </c>
      <c r="H8326" s="16" t="s">
        <v>3802</v>
      </c>
      <c r="I8326" s="15">
        <v>240</v>
      </c>
      <c r="J8326" s="12">
        <v>72.266199999999998</v>
      </c>
      <c r="K8326" s="12">
        <v>31.418839999999999</v>
      </c>
    </row>
    <row r="8327" spans="1:11" x14ac:dyDescent="0.25">
      <c r="A8327" s="8" t="s">
        <v>2635</v>
      </c>
      <c r="B8327" s="22" t="s">
        <v>12128</v>
      </c>
      <c r="C8327" s="11" t="s">
        <v>3798</v>
      </c>
      <c r="D8327" s="16" t="str">
        <f>VLOOKUP(A8327,'[1]ZTE Ph3-Site (2G&amp;3G)'!$D:$L,9,0)</f>
        <v>2G Only</v>
      </c>
      <c r="E8327" s="16" t="str">
        <f>VLOOKUP(A8327,'[1]ZTE Ph3-Site (2G&amp;3G)'!$D:$J,7,0)</f>
        <v>On Air</v>
      </c>
      <c r="F8327" s="16" t="str">
        <f>VLOOKUP(A8327,'[1]ZTE Ph3-Site (2G&amp;3G)'!$D:$K,8,0)</f>
        <v>-</v>
      </c>
      <c r="G8327" s="19" t="s">
        <v>3763</v>
      </c>
      <c r="H8327" s="16" t="s">
        <v>3802</v>
      </c>
      <c r="I8327" s="15">
        <v>100</v>
      </c>
      <c r="J8327" s="12">
        <v>72.266199999999998</v>
      </c>
      <c r="K8327" s="12">
        <v>31.418839999999999</v>
      </c>
    </row>
    <row r="8328" spans="1:11" x14ac:dyDescent="0.25">
      <c r="A8328" s="8" t="s">
        <v>2635</v>
      </c>
      <c r="B8328" s="22" t="s">
        <v>12129</v>
      </c>
      <c r="C8328" s="11" t="s">
        <v>3798</v>
      </c>
      <c r="D8328" s="16" t="str">
        <f>VLOOKUP(A8328,'[1]ZTE Ph3-Site (2G&amp;3G)'!$D:$L,9,0)</f>
        <v>2G Only</v>
      </c>
      <c r="E8328" s="16" t="str">
        <f>VLOOKUP(A8328,'[1]ZTE Ph3-Site (2G&amp;3G)'!$D:$J,7,0)</f>
        <v>On Air</v>
      </c>
      <c r="F8328" s="16" t="str">
        <f>VLOOKUP(A8328,'[1]ZTE Ph3-Site (2G&amp;3G)'!$D:$K,8,0)</f>
        <v>-</v>
      </c>
      <c r="G8328" s="19" t="s">
        <v>3763</v>
      </c>
      <c r="H8328" s="16" t="s">
        <v>3802</v>
      </c>
      <c r="I8328" s="15">
        <v>350</v>
      </c>
      <c r="J8328" s="12">
        <v>72.266199999999998</v>
      </c>
      <c r="K8328" s="12">
        <v>31.418839999999999</v>
      </c>
    </row>
    <row r="8329" spans="1:11" x14ac:dyDescent="0.25">
      <c r="A8329" s="8" t="s">
        <v>2636</v>
      </c>
      <c r="B8329" s="22" t="s">
        <v>12130</v>
      </c>
      <c r="C8329" s="11" t="s">
        <v>3798</v>
      </c>
      <c r="D8329" s="16" t="str">
        <f>VLOOKUP(A8329,'[1]ZTE Ph3-Site (2G&amp;3G)'!$D:$L,9,0)</f>
        <v>2G Only</v>
      </c>
      <c r="E8329" s="16" t="str">
        <f>VLOOKUP(A8329,'[1]ZTE Ph3-Site (2G&amp;3G)'!$D:$J,7,0)</f>
        <v>On Air</v>
      </c>
      <c r="F8329" s="16" t="str">
        <f>VLOOKUP(A8329,'[1]ZTE Ph3-Site (2G&amp;3G)'!$D:$K,8,0)</f>
        <v>-</v>
      </c>
      <c r="G8329" s="19" t="s">
        <v>3763</v>
      </c>
      <c r="H8329" s="16" t="s">
        <v>3802</v>
      </c>
      <c r="I8329" s="15">
        <v>340</v>
      </c>
      <c r="J8329" s="12">
        <v>72.369029999999995</v>
      </c>
      <c r="K8329" s="12">
        <v>31.810040000000001</v>
      </c>
    </row>
    <row r="8330" spans="1:11" x14ac:dyDescent="0.25">
      <c r="A8330" s="8" t="s">
        <v>2637</v>
      </c>
      <c r="B8330" s="22" t="s">
        <v>12131</v>
      </c>
      <c r="C8330" s="11" t="s">
        <v>3798</v>
      </c>
      <c r="D8330" s="16" t="str">
        <f>VLOOKUP(A8330,'[1]ZTE Ph3-Site (2G&amp;3G)'!$D:$L,9,0)</f>
        <v>2G + 3G</v>
      </c>
      <c r="E8330" s="16" t="str">
        <f>VLOOKUP(A8330,'[1]ZTE Ph3-Site (2G&amp;3G)'!$D:$J,7,0)</f>
        <v>On Air</v>
      </c>
      <c r="F8330" s="16" t="str">
        <f>VLOOKUP(A8330,'[1]ZTE Ph3-Site (2G&amp;3G)'!$D:$K,8,0)</f>
        <v>Planned 2015</v>
      </c>
      <c r="G8330" s="19" t="s">
        <v>3763</v>
      </c>
      <c r="H8330" s="16" t="s">
        <v>3802</v>
      </c>
      <c r="I8330" s="15">
        <v>135</v>
      </c>
      <c r="J8330" s="12">
        <v>72.412959999999998</v>
      </c>
      <c r="K8330" s="12">
        <v>31.890899999999998</v>
      </c>
    </row>
    <row r="8331" spans="1:11" x14ac:dyDescent="0.25">
      <c r="A8331" s="8" t="s">
        <v>2636</v>
      </c>
      <c r="B8331" s="22" t="s">
        <v>12132</v>
      </c>
      <c r="C8331" s="11" t="s">
        <v>3798</v>
      </c>
      <c r="D8331" s="16" t="str">
        <f>VLOOKUP(A8331,'[1]ZTE Ph3-Site (2G&amp;3G)'!$D:$L,9,0)</f>
        <v>2G Only</v>
      </c>
      <c r="E8331" s="16" t="str">
        <f>VLOOKUP(A8331,'[1]ZTE Ph3-Site (2G&amp;3G)'!$D:$J,7,0)</f>
        <v>On Air</v>
      </c>
      <c r="F8331" s="16" t="str">
        <f>VLOOKUP(A8331,'[1]ZTE Ph3-Site (2G&amp;3G)'!$D:$K,8,0)</f>
        <v>-</v>
      </c>
      <c r="G8331" s="19" t="s">
        <v>3763</v>
      </c>
      <c r="H8331" s="16" t="s">
        <v>3802</v>
      </c>
      <c r="I8331" s="15">
        <v>110</v>
      </c>
      <c r="J8331" s="12">
        <v>72.369029999999995</v>
      </c>
      <c r="K8331" s="12">
        <v>31.810040000000001</v>
      </c>
    </row>
    <row r="8332" spans="1:11" x14ac:dyDescent="0.25">
      <c r="A8332" s="8" t="s">
        <v>2636</v>
      </c>
      <c r="B8332" s="22" t="s">
        <v>12133</v>
      </c>
      <c r="C8332" s="11" t="s">
        <v>3798</v>
      </c>
      <c r="D8332" s="16" t="str">
        <f>VLOOKUP(A8332,'[1]ZTE Ph3-Site (2G&amp;3G)'!$D:$L,9,0)</f>
        <v>2G Only</v>
      </c>
      <c r="E8332" s="16" t="str">
        <f>VLOOKUP(A8332,'[1]ZTE Ph3-Site (2G&amp;3G)'!$D:$J,7,0)</f>
        <v>On Air</v>
      </c>
      <c r="F8332" s="16" t="str">
        <f>VLOOKUP(A8332,'[1]ZTE Ph3-Site (2G&amp;3G)'!$D:$K,8,0)</f>
        <v>-</v>
      </c>
      <c r="G8332" s="19" t="s">
        <v>3763</v>
      </c>
      <c r="H8332" s="16" t="s">
        <v>3802</v>
      </c>
      <c r="I8332" s="15">
        <v>190</v>
      </c>
      <c r="J8332" s="12">
        <v>72.369029999999995</v>
      </c>
      <c r="K8332" s="12">
        <v>31.810040000000001</v>
      </c>
    </row>
    <row r="8333" spans="1:11" x14ac:dyDescent="0.25">
      <c r="A8333" s="8" t="s">
        <v>2637</v>
      </c>
      <c r="B8333" s="22" t="s">
        <v>12134</v>
      </c>
      <c r="C8333" s="11" t="s">
        <v>3798</v>
      </c>
      <c r="D8333" s="16" t="str">
        <f>VLOOKUP(A8333,'[1]ZTE Ph3-Site (2G&amp;3G)'!$D:$L,9,0)</f>
        <v>2G + 3G</v>
      </c>
      <c r="E8333" s="16" t="str">
        <f>VLOOKUP(A8333,'[1]ZTE Ph3-Site (2G&amp;3G)'!$D:$J,7,0)</f>
        <v>On Air</v>
      </c>
      <c r="F8333" s="16" t="str">
        <f>VLOOKUP(A8333,'[1]ZTE Ph3-Site (2G&amp;3G)'!$D:$K,8,0)</f>
        <v>Planned 2015</v>
      </c>
      <c r="G8333" s="19" t="s">
        <v>3763</v>
      </c>
      <c r="H8333" s="16" t="s">
        <v>3802</v>
      </c>
      <c r="I8333" s="15">
        <v>40</v>
      </c>
      <c r="J8333" s="12">
        <v>72.412959999999998</v>
      </c>
      <c r="K8333" s="12">
        <v>31.890899999999998</v>
      </c>
    </row>
    <row r="8334" spans="1:11" x14ac:dyDescent="0.25">
      <c r="A8334" s="8" t="s">
        <v>2637</v>
      </c>
      <c r="B8334" s="22" t="s">
        <v>12135</v>
      </c>
      <c r="C8334" s="11" t="s">
        <v>3798</v>
      </c>
      <c r="D8334" s="16" t="str">
        <f>VLOOKUP(A8334,'[1]ZTE Ph3-Site (2G&amp;3G)'!$D:$L,9,0)</f>
        <v>2G + 3G</v>
      </c>
      <c r="E8334" s="16" t="str">
        <f>VLOOKUP(A8334,'[1]ZTE Ph3-Site (2G&amp;3G)'!$D:$J,7,0)</f>
        <v>On Air</v>
      </c>
      <c r="F8334" s="16" t="str">
        <f>VLOOKUP(A8334,'[1]ZTE Ph3-Site (2G&amp;3G)'!$D:$K,8,0)</f>
        <v>Planned 2015</v>
      </c>
      <c r="G8334" s="19" t="s">
        <v>3763</v>
      </c>
      <c r="H8334" s="16" t="s">
        <v>3802</v>
      </c>
      <c r="I8334" s="15">
        <v>315</v>
      </c>
      <c r="J8334" s="12">
        <v>72.412959999999998</v>
      </c>
      <c r="K8334" s="12">
        <v>31.890899999999998</v>
      </c>
    </row>
    <row r="8335" spans="1:11" x14ac:dyDescent="0.25">
      <c r="A8335" s="8" t="s">
        <v>2638</v>
      </c>
      <c r="B8335" s="22" t="s">
        <v>12136</v>
      </c>
      <c r="C8335" s="11" t="s">
        <v>3798</v>
      </c>
      <c r="D8335" s="16" t="str">
        <f>VLOOKUP(A8335,'[1]ZTE Ph3-Site (2G&amp;3G)'!$D:$L,9,0)</f>
        <v>2G + 3G</v>
      </c>
      <c r="E8335" s="16" t="str">
        <f>VLOOKUP(A8335,'[1]ZTE Ph3-Site (2G&amp;3G)'!$D:$J,7,0)</f>
        <v>On Air</v>
      </c>
      <c r="F8335" s="16" t="str">
        <f>VLOOKUP(A8335,'[1]ZTE Ph3-Site (2G&amp;3G)'!$D:$K,8,0)</f>
        <v>Planned 2015</v>
      </c>
      <c r="G8335" s="19" t="s">
        <v>3763</v>
      </c>
      <c r="H8335" s="16" t="s">
        <v>3802</v>
      </c>
      <c r="I8335" s="15">
        <v>180</v>
      </c>
      <c r="J8335" s="12">
        <v>72.412549999999996</v>
      </c>
      <c r="K8335" s="12">
        <v>31.886119999999998</v>
      </c>
    </row>
    <row r="8336" spans="1:11" x14ac:dyDescent="0.25">
      <c r="A8336" s="8" t="s">
        <v>2638</v>
      </c>
      <c r="B8336" s="22" t="s">
        <v>12137</v>
      </c>
      <c r="C8336" s="11" t="s">
        <v>3798</v>
      </c>
      <c r="D8336" s="16" t="str">
        <f>VLOOKUP(A8336,'[1]ZTE Ph3-Site (2G&amp;3G)'!$D:$L,9,0)</f>
        <v>2G + 3G</v>
      </c>
      <c r="E8336" s="16" t="str">
        <f>VLOOKUP(A8336,'[1]ZTE Ph3-Site (2G&amp;3G)'!$D:$J,7,0)</f>
        <v>On Air</v>
      </c>
      <c r="F8336" s="16" t="str">
        <f>VLOOKUP(A8336,'[1]ZTE Ph3-Site (2G&amp;3G)'!$D:$K,8,0)</f>
        <v>Planned 2015</v>
      </c>
      <c r="G8336" s="19" t="s">
        <v>3763</v>
      </c>
      <c r="H8336" s="16" t="s">
        <v>3802</v>
      </c>
      <c r="I8336" s="15">
        <v>70</v>
      </c>
      <c r="J8336" s="12">
        <v>72.412549999999996</v>
      </c>
      <c r="K8336" s="12">
        <v>31.886119999999998</v>
      </c>
    </row>
    <row r="8337" spans="1:11" x14ac:dyDescent="0.25">
      <c r="A8337" s="8" t="s">
        <v>2638</v>
      </c>
      <c r="B8337" s="22" t="s">
        <v>12138</v>
      </c>
      <c r="C8337" s="11" t="s">
        <v>3798</v>
      </c>
      <c r="D8337" s="16" t="str">
        <f>VLOOKUP(A8337,'[1]ZTE Ph3-Site (2G&amp;3G)'!$D:$L,9,0)</f>
        <v>2G + 3G</v>
      </c>
      <c r="E8337" s="16" t="str">
        <f>VLOOKUP(A8337,'[1]ZTE Ph3-Site (2G&amp;3G)'!$D:$J,7,0)</f>
        <v>On Air</v>
      </c>
      <c r="F8337" s="16" t="str">
        <f>VLOOKUP(A8337,'[1]ZTE Ph3-Site (2G&amp;3G)'!$D:$K,8,0)</f>
        <v>Planned 2015</v>
      </c>
      <c r="G8337" s="19" t="s">
        <v>3763</v>
      </c>
      <c r="H8337" s="16" t="s">
        <v>3802</v>
      </c>
      <c r="I8337" s="15">
        <v>300</v>
      </c>
      <c r="J8337" s="12">
        <v>72.412549999999996</v>
      </c>
      <c r="K8337" s="12">
        <v>31.886119999999998</v>
      </c>
    </row>
    <row r="8338" spans="1:11" x14ac:dyDescent="0.25">
      <c r="A8338" s="8" t="s">
        <v>2639</v>
      </c>
      <c r="B8338" s="22" t="s">
        <v>12139</v>
      </c>
      <c r="C8338" s="11" t="s">
        <v>3798</v>
      </c>
      <c r="D8338" s="16" t="str">
        <f>VLOOKUP(A8338,'[1]ZTE Ph3-Site (2G&amp;3G)'!$D:$L,9,0)</f>
        <v>2G + 3G</v>
      </c>
      <c r="E8338" s="16" t="str">
        <f>VLOOKUP(A8338,'[1]ZTE Ph3-Site (2G&amp;3G)'!$D:$J,7,0)</f>
        <v>On Air</v>
      </c>
      <c r="F8338" s="16" t="str">
        <f>VLOOKUP(A8338,'[1]ZTE Ph3-Site (2G&amp;3G)'!$D:$K,8,0)</f>
        <v>Planned 2015</v>
      </c>
      <c r="G8338" s="19" t="s">
        <v>3763</v>
      </c>
      <c r="H8338" s="16" t="s">
        <v>3802</v>
      </c>
      <c r="I8338" s="15">
        <v>0</v>
      </c>
      <c r="J8338" s="12">
        <v>72.419210000000007</v>
      </c>
      <c r="K8338" s="12">
        <v>31.884899999999998</v>
      </c>
    </row>
    <row r="8339" spans="1:11" x14ac:dyDescent="0.25">
      <c r="A8339" s="8" t="s">
        <v>2639</v>
      </c>
      <c r="B8339" s="22" t="s">
        <v>12140</v>
      </c>
      <c r="C8339" s="11" t="s">
        <v>3798</v>
      </c>
      <c r="D8339" s="16" t="str">
        <f>VLOOKUP(A8339,'[1]ZTE Ph3-Site (2G&amp;3G)'!$D:$L,9,0)</f>
        <v>2G + 3G</v>
      </c>
      <c r="E8339" s="16" t="str">
        <f>VLOOKUP(A8339,'[1]ZTE Ph3-Site (2G&amp;3G)'!$D:$J,7,0)</f>
        <v>On Air</v>
      </c>
      <c r="F8339" s="16" t="str">
        <f>VLOOKUP(A8339,'[1]ZTE Ph3-Site (2G&amp;3G)'!$D:$K,8,0)</f>
        <v>Planned 2015</v>
      </c>
      <c r="G8339" s="19" t="s">
        <v>3763</v>
      </c>
      <c r="H8339" s="16" t="s">
        <v>3802</v>
      </c>
      <c r="I8339" s="15">
        <v>135</v>
      </c>
      <c r="J8339" s="12">
        <v>72.419210000000007</v>
      </c>
      <c r="K8339" s="12">
        <v>31.884899999999998</v>
      </c>
    </row>
    <row r="8340" spans="1:11" x14ac:dyDescent="0.25">
      <c r="A8340" s="8" t="s">
        <v>2639</v>
      </c>
      <c r="B8340" s="22" t="s">
        <v>12141</v>
      </c>
      <c r="C8340" s="11" t="s">
        <v>3798</v>
      </c>
      <c r="D8340" s="16" t="str">
        <f>VLOOKUP(A8340,'[1]ZTE Ph3-Site (2G&amp;3G)'!$D:$L,9,0)</f>
        <v>2G + 3G</v>
      </c>
      <c r="E8340" s="16" t="str">
        <f>VLOOKUP(A8340,'[1]ZTE Ph3-Site (2G&amp;3G)'!$D:$J,7,0)</f>
        <v>On Air</v>
      </c>
      <c r="F8340" s="16" t="str">
        <f>VLOOKUP(A8340,'[1]ZTE Ph3-Site (2G&amp;3G)'!$D:$K,8,0)</f>
        <v>Planned 2015</v>
      </c>
      <c r="G8340" s="19" t="s">
        <v>3763</v>
      </c>
      <c r="H8340" s="16" t="s">
        <v>3802</v>
      </c>
      <c r="I8340" s="15">
        <v>270</v>
      </c>
      <c r="J8340" s="12">
        <v>72.419210000000007</v>
      </c>
      <c r="K8340" s="12">
        <v>31.884899999999998</v>
      </c>
    </row>
    <row r="8341" spans="1:11" x14ac:dyDescent="0.25">
      <c r="A8341" s="8" t="s">
        <v>2640</v>
      </c>
      <c r="B8341" s="22" t="s">
        <v>12142</v>
      </c>
      <c r="C8341" s="11" t="s">
        <v>3798</v>
      </c>
      <c r="D8341" s="16" t="str">
        <f>VLOOKUP(A8341,'[1]ZTE Ph3-Site (2G&amp;3G)'!$D:$L,9,0)</f>
        <v>2G Only</v>
      </c>
      <c r="E8341" s="16" t="str">
        <f>VLOOKUP(A8341,'[1]ZTE Ph3-Site (2G&amp;3G)'!$D:$J,7,0)</f>
        <v>On Air</v>
      </c>
      <c r="F8341" s="16" t="str">
        <f>VLOOKUP(A8341,'[1]ZTE Ph3-Site (2G&amp;3G)'!$D:$K,8,0)</f>
        <v>-</v>
      </c>
      <c r="G8341" s="19" t="s">
        <v>3763</v>
      </c>
      <c r="H8341" s="16" t="s">
        <v>3802</v>
      </c>
      <c r="I8341" s="15">
        <v>300</v>
      </c>
      <c r="J8341" s="12">
        <v>72.455777999999995</v>
      </c>
      <c r="K8341" s="12">
        <v>31.613194</v>
      </c>
    </row>
    <row r="8342" spans="1:11" x14ac:dyDescent="0.25">
      <c r="A8342" s="8" t="s">
        <v>2641</v>
      </c>
      <c r="B8342" s="22" t="s">
        <v>12143</v>
      </c>
      <c r="C8342" s="11" t="s">
        <v>3798</v>
      </c>
      <c r="D8342" s="16" t="str">
        <f>VLOOKUP(A8342,'[1]ZTE Ph3-Site (2G&amp;3G)'!$D:$L,9,0)</f>
        <v>2G Only</v>
      </c>
      <c r="E8342" s="16" t="str">
        <f>VLOOKUP(A8342,'[1]ZTE Ph3-Site (2G&amp;3G)'!$D:$J,7,0)</f>
        <v>On Air</v>
      </c>
      <c r="F8342" s="16" t="str">
        <f>VLOOKUP(A8342,'[1]ZTE Ph3-Site (2G&amp;3G)'!$D:$K,8,0)</f>
        <v>-</v>
      </c>
      <c r="G8342" s="19" t="s">
        <v>3763</v>
      </c>
      <c r="H8342" s="16" t="s">
        <v>3802</v>
      </c>
      <c r="I8342" s="15">
        <v>185</v>
      </c>
      <c r="J8342" s="12">
        <v>72.392650000000003</v>
      </c>
      <c r="K8342" s="12">
        <v>31.555199999999999</v>
      </c>
    </row>
    <row r="8343" spans="1:11" x14ac:dyDescent="0.25">
      <c r="A8343" s="8" t="s">
        <v>2641</v>
      </c>
      <c r="B8343" s="22" t="s">
        <v>12144</v>
      </c>
      <c r="C8343" s="11" t="s">
        <v>3798</v>
      </c>
      <c r="D8343" s="16" t="str">
        <f>VLOOKUP(A8343,'[1]ZTE Ph3-Site (2G&amp;3G)'!$D:$L,9,0)</f>
        <v>2G Only</v>
      </c>
      <c r="E8343" s="16" t="str">
        <f>VLOOKUP(A8343,'[1]ZTE Ph3-Site (2G&amp;3G)'!$D:$J,7,0)</f>
        <v>On Air</v>
      </c>
      <c r="F8343" s="16" t="str">
        <f>VLOOKUP(A8343,'[1]ZTE Ph3-Site (2G&amp;3G)'!$D:$K,8,0)</f>
        <v>-</v>
      </c>
      <c r="G8343" s="19" t="s">
        <v>3763</v>
      </c>
      <c r="H8343" s="16" t="s">
        <v>3802</v>
      </c>
      <c r="I8343" s="15">
        <v>50</v>
      </c>
      <c r="J8343" s="12">
        <v>72.392650000000003</v>
      </c>
      <c r="K8343" s="12">
        <v>31.555199999999999</v>
      </c>
    </row>
    <row r="8344" spans="1:11" x14ac:dyDescent="0.25">
      <c r="A8344" s="8" t="s">
        <v>2641</v>
      </c>
      <c r="B8344" s="22" t="s">
        <v>12145</v>
      </c>
      <c r="C8344" s="11" t="s">
        <v>3798</v>
      </c>
      <c r="D8344" s="16" t="str">
        <f>VLOOKUP(A8344,'[1]ZTE Ph3-Site (2G&amp;3G)'!$D:$L,9,0)</f>
        <v>2G Only</v>
      </c>
      <c r="E8344" s="16" t="str">
        <f>VLOOKUP(A8344,'[1]ZTE Ph3-Site (2G&amp;3G)'!$D:$J,7,0)</f>
        <v>On Air</v>
      </c>
      <c r="F8344" s="16" t="str">
        <f>VLOOKUP(A8344,'[1]ZTE Ph3-Site (2G&amp;3G)'!$D:$K,8,0)</f>
        <v>-</v>
      </c>
      <c r="G8344" s="19" t="s">
        <v>3763</v>
      </c>
      <c r="H8344" s="16" t="s">
        <v>3802</v>
      </c>
      <c r="I8344" s="15">
        <v>285</v>
      </c>
      <c r="J8344" s="12">
        <v>72.392650000000003</v>
      </c>
      <c r="K8344" s="12">
        <v>31.555199999999999</v>
      </c>
    </row>
    <row r="8345" spans="1:11" x14ac:dyDescent="0.25">
      <c r="A8345" s="8" t="s">
        <v>2640</v>
      </c>
      <c r="B8345" s="22" t="s">
        <v>12146</v>
      </c>
      <c r="C8345" s="11" t="s">
        <v>3798</v>
      </c>
      <c r="D8345" s="16" t="str">
        <f>VLOOKUP(A8345,'[1]ZTE Ph3-Site (2G&amp;3G)'!$D:$L,9,0)</f>
        <v>2G Only</v>
      </c>
      <c r="E8345" s="16" t="str">
        <f>VLOOKUP(A8345,'[1]ZTE Ph3-Site (2G&amp;3G)'!$D:$J,7,0)</f>
        <v>On Air</v>
      </c>
      <c r="F8345" s="16" t="str">
        <f>VLOOKUP(A8345,'[1]ZTE Ph3-Site (2G&amp;3G)'!$D:$K,8,0)</f>
        <v>-</v>
      </c>
      <c r="G8345" s="19" t="s">
        <v>3763</v>
      </c>
      <c r="H8345" s="16" t="s">
        <v>3802</v>
      </c>
      <c r="I8345" s="15">
        <v>45</v>
      </c>
      <c r="J8345" s="12">
        <v>72.455777999999995</v>
      </c>
      <c r="K8345" s="12">
        <v>31.613194</v>
      </c>
    </row>
    <row r="8346" spans="1:11" x14ac:dyDescent="0.25">
      <c r="A8346" s="8" t="s">
        <v>2640</v>
      </c>
      <c r="B8346" s="22" t="s">
        <v>12147</v>
      </c>
      <c r="C8346" s="11" t="s">
        <v>3798</v>
      </c>
      <c r="D8346" s="16" t="str">
        <f>VLOOKUP(A8346,'[1]ZTE Ph3-Site (2G&amp;3G)'!$D:$L,9,0)</f>
        <v>2G Only</v>
      </c>
      <c r="E8346" s="16" t="str">
        <f>VLOOKUP(A8346,'[1]ZTE Ph3-Site (2G&amp;3G)'!$D:$J,7,0)</f>
        <v>On Air</v>
      </c>
      <c r="F8346" s="16" t="str">
        <f>VLOOKUP(A8346,'[1]ZTE Ph3-Site (2G&amp;3G)'!$D:$K,8,0)</f>
        <v>-</v>
      </c>
      <c r="G8346" s="19" t="s">
        <v>3763</v>
      </c>
      <c r="H8346" s="16" t="s">
        <v>3802</v>
      </c>
      <c r="I8346" s="15">
        <v>155</v>
      </c>
      <c r="J8346" s="12">
        <v>72.455777999999995</v>
      </c>
      <c r="K8346" s="12">
        <v>31.613194</v>
      </c>
    </row>
    <row r="8347" spans="1:11" x14ac:dyDescent="0.25">
      <c r="A8347" s="8" t="s">
        <v>2642</v>
      </c>
      <c r="B8347" s="22" t="s">
        <v>12148</v>
      </c>
      <c r="C8347" s="11" t="s">
        <v>3798</v>
      </c>
      <c r="D8347" s="16" t="str">
        <f>VLOOKUP(A8347,'[1]ZTE Ph3-Site (2G&amp;3G)'!$D:$L,9,0)</f>
        <v>2G + 3G</v>
      </c>
      <c r="E8347" s="16" t="str">
        <f>VLOOKUP(A8347,'[1]ZTE Ph3-Site (2G&amp;3G)'!$D:$J,7,0)</f>
        <v>On Air</v>
      </c>
      <c r="F8347" s="16" t="str">
        <f>VLOOKUP(A8347,'[1]ZTE Ph3-Site (2G&amp;3G)'!$D:$K,8,0)</f>
        <v>Planned 2016</v>
      </c>
      <c r="G8347" s="19" t="s">
        <v>3763</v>
      </c>
      <c r="H8347" s="16" t="s">
        <v>3802</v>
      </c>
      <c r="I8347" s="15">
        <v>90</v>
      </c>
      <c r="J8347" s="12">
        <v>72.529600000000002</v>
      </c>
      <c r="K8347" s="12">
        <v>31.819800000000001</v>
      </c>
    </row>
    <row r="8348" spans="1:11" x14ac:dyDescent="0.25">
      <c r="A8348" s="8" t="s">
        <v>2642</v>
      </c>
      <c r="B8348" s="22" t="s">
        <v>12149</v>
      </c>
      <c r="C8348" s="11" t="s">
        <v>3798</v>
      </c>
      <c r="D8348" s="16" t="str">
        <f>VLOOKUP(A8348,'[1]ZTE Ph3-Site (2G&amp;3G)'!$D:$L,9,0)</f>
        <v>2G + 3G</v>
      </c>
      <c r="E8348" s="16" t="str">
        <f>VLOOKUP(A8348,'[1]ZTE Ph3-Site (2G&amp;3G)'!$D:$J,7,0)</f>
        <v>On Air</v>
      </c>
      <c r="F8348" s="16" t="str">
        <f>VLOOKUP(A8348,'[1]ZTE Ph3-Site (2G&amp;3G)'!$D:$K,8,0)</f>
        <v>Planned 2016</v>
      </c>
      <c r="G8348" s="19" t="s">
        <v>3763</v>
      </c>
      <c r="H8348" s="16" t="s">
        <v>3802</v>
      </c>
      <c r="I8348" s="15">
        <v>140</v>
      </c>
      <c r="J8348" s="12">
        <v>72.529600000000002</v>
      </c>
      <c r="K8348" s="12">
        <v>31.819800000000001</v>
      </c>
    </row>
    <row r="8349" spans="1:11" x14ac:dyDescent="0.25">
      <c r="A8349" s="8" t="s">
        <v>2642</v>
      </c>
      <c r="B8349" s="22" t="s">
        <v>12150</v>
      </c>
      <c r="C8349" s="11" t="s">
        <v>3798</v>
      </c>
      <c r="D8349" s="16" t="str">
        <f>VLOOKUP(A8349,'[1]ZTE Ph3-Site (2G&amp;3G)'!$D:$L,9,0)</f>
        <v>2G + 3G</v>
      </c>
      <c r="E8349" s="16" t="str">
        <f>VLOOKUP(A8349,'[1]ZTE Ph3-Site (2G&amp;3G)'!$D:$J,7,0)</f>
        <v>On Air</v>
      </c>
      <c r="F8349" s="16" t="str">
        <f>VLOOKUP(A8349,'[1]ZTE Ph3-Site (2G&amp;3G)'!$D:$K,8,0)</f>
        <v>Planned 2016</v>
      </c>
      <c r="G8349" s="19" t="s">
        <v>3763</v>
      </c>
      <c r="H8349" s="16" t="s">
        <v>3802</v>
      </c>
      <c r="I8349" s="15">
        <v>310</v>
      </c>
      <c r="J8349" s="12">
        <v>72.529600000000002</v>
      </c>
      <c r="K8349" s="12">
        <v>31.819800000000001</v>
      </c>
    </row>
    <row r="8350" spans="1:11" x14ac:dyDescent="0.25">
      <c r="A8350" s="8" t="s">
        <v>2643</v>
      </c>
      <c r="B8350" s="22" t="s">
        <v>12151</v>
      </c>
      <c r="C8350" s="11" t="s">
        <v>3798</v>
      </c>
      <c r="D8350" s="16" t="str">
        <f>VLOOKUP(A8350,'[1]ZTE Ph3-Site (2G&amp;3G)'!$D:$L,9,0)</f>
        <v>2G Only</v>
      </c>
      <c r="E8350" s="16" t="str">
        <f>VLOOKUP(A8350,'[1]ZTE Ph3-Site (2G&amp;3G)'!$D:$J,7,0)</f>
        <v>On Air</v>
      </c>
      <c r="F8350" s="16" t="str">
        <f>VLOOKUP(A8350,'[1]ZTE Ph3-Site (2G&amp;3G)'!$D:$K,8,0)</f>
        <v>-</v>
      </c>
      <c r="G8350" s="19" t="s">
        <v>3763</v>
      </c>
      <c r="H8350" s="16" t="s">
        <v>3802</v>
      </c>
      <c r="I8350" s="15">
        <v>30</v>
      </c>
      <c r="J8350" s="12">
        <v>72.4666</v>
      </c>
      <c r="K8350" s="12">
        <v>31.849620000000002</v>
      </c>
    </row>
    <row r="8351" spans="1:11" x14ac:dyDescent="0.25">
      <c r="A8351" s="8" t="s">
        <v>2643</v>
      </c>
      <c r="B8351" s="22" t="s">
        <v>12152</v>
      </c>
      <c r="C8351" s="11" t="s">
        <v>3798</v>
      </c>
      <c r="D8351" s="16" t="str">
        <f>VLOOKUP(A8351,'[1]ZTE Ph3-Site (2G&amp;3G)'!$D:$L,9,0)</f>
        <v>2G Only</v>
      </c>
      <c r="E8351" s="16" t="str">
        <f>VLOOKUP(A8351,'[1]ZTE Ph3-Site (2G&amp;3G)'!$D:$J,7,0)</f>
        <v>On Air</v>
      </c>
      <c r="F8351" s="16" t="str">
        <f>VLOOKUP(A8351,'[1]ZTE Ph3-Site (2G&amp;3G)'!$D:$K,8,0)</f>
        <v>-</v>
      </c>
      <c r="G8351" s="19" t="s">
        <v>3763</v>
      </c>
      <c r="H8351" s="16" t="s">
        <v>3802</v>
      </c>
      <c r="I8351" s="15">
        <v>125</v>
      </c>
      <c r="J8351" s="12">
        <v>72.4666</v>
      </c>
      <c r="K8351" s="12">
        <v>31.849620000000002</v>
      </c>
    </row>
    <row r="8352" spans="1:11" x14ac:dyDescent="0.25">
      <c r="A8352" s="8" t="s">
        <v>2643</v>
      </c>
      <c r="B8352" s="22" t="s">
        <v>12153</v>
      </c>
      <c r="C8352" s="11" t="s">
        <v>3798</v>
      </c>
      <c r="D8352" s="16" t="str">
        <f>VLOOKUP(A8352,'[1]ZTE Ph3-Site (2G&amp;3G)'!$D:$L,9,0)</f>
        <v>2G Only</v>
      </c>
      <c r="E8352" s="16" t="str">
        <f>VLOOKUP(A8352,'[1]ZTE Ph3-Site (2G&amp;3G)'!$D:$J,7,0)</f>
        <v>On Air</v>
      </c>
      <c r="F8352" s="16" t="str">
        <f>VLOOKUP(A8352,'[1]ZTE Ph3-Site (2G&amp;3G)'!$D:$K,8,0)</f>
        <v>-</v>
      </c>
      <c r="G8352" s="19" t="s">
        <v>3763</v>
      </c>
      <c r="H8352" s="16" t="s">
        <v>3802</v>
      </c>
      <c r="I8352" s="15">
        <v>315</v>
      </c>
      <c r="J8352" s="12">
        <v>72.4666</v>
      </c>
      <c r="K8352" s="12">
        <v>31.849620000000002</v>
      </c>
    </row>
    <row r="8353" spans="1:11" x14ac:dyDescent="0.25">
      <c r="A8353" s="8" t="s">
        <v>2644</v>
      </c>
      <c r="B8353" s="22" t="s">
        <v>12154</v>
      </c>
      <c r="C8353" s="11" t="s">
        <v>3798</v>
      </c>
      <c r="D8353" s="16" t="str">
        <f>VLOOKUP(A8353,'[1]ZTE Ph3-Site (2G&amp;3G)'!$D:$L,9,0)</f>
        <v>2G Only</v>
      </c>
      <c r="E8353" s="16" t="str">
        <f>VLOOKUP(A8353,'[1]ZTE Ph3-Site (2G&amp;3G)'!$D:$J,7,0)</f>
        <v>On Air</v>
      </c>
      <c r="F8353" s="16" t="str">
        <f>VLOOKUP(A8353,'[1]ZTE Ph3-Site (2G&amp;3G)'!$D:$K,8,0)</f>
        <v>-</v>
      </c>
      <c r="G8353" s="19" t="s">
        <v>3763</v>
      </c>
      <c r="H8353" s="16" t="s">
        <v>3802</v>
      </c>
      <c r="I8353" s="15">
        <v>85</v>
      </c>
      <c r="J8353" s="12">
        <v>72.485590000000002</v>
      </c>
      <c r="K8353" s="12">
        <v>31.777640000000002</v>
      </c>
    </row>
    <row r="8354" spans="1:11" x14ac:dyDescent="0.25">
      <c r="A8354" s="8" t="s">
        <v>2644</v>
      </c>
      <c r="B8354" s="22" t="s">
        <v>12155</v>
      </c>
      <c r="C8354" s="11" t="s">
        <v>3798</v>
      </c>
      <c r="D8354" s="16" t="str">
        <f>VLOOKUP(A8354,'[1]ZTE Ph3-Site (2G&amp;3G)'!$D:$L,9,0)</f>
        <v>2G Only</v>
      </c>
      <c r="E8354" s="16" t="str">
        <f>VLOOKUP(A8354,'[1]ZTE Ph3-Site (2G&amp;3G)'!$D:$J,7,0)</f>
        <v>On Air</v>
      </c>
      <c r="F8354" s="16" t="str">
        <f>VLOOKUP(A8354,'[1]ZTE Ph3-Site (2G&amp;3G)'!$D:$K,8,0)</f>
        <v>-</v>
      </c>
      <c r="G8354" s="19" t="s">
        <v>3763</v>
      </c>
      <c r="H8354" s="16" t="s">
        <v>3802</v>
      </c>
      <c r="I8354" s="15">
        <v>190</v>
      </c>
      <c r="J8354" s="12">
        <v>72.485590000000002</v>
      </c>
      <c r="K8354" s="12">
        <v>31.777640000000002</v>
      </c>
    </row>
    <row r="8355" spans="1:11" x14ac:dyDescent="0.25">
      <c r="A8355" s="8" t="s">
        <v>2644</v>
      </c>
      <c r="B8355" s="22" t="s">
        <v>12156</v>
      </c>
      <c r="C8355" s="11" t="s">
        <v>3798</v>
      </c>
      <c r="D8355" s="16" t="str">
        <f>VLOOKUP(A8355,'[1]ZTE Ph3-Site (2G&amp;3G)'!$D:$L,9,0)</f>
        <v>2G Only</v>
      </c>
      <c r="E8355" s="16" t="str">
        <f>VLOOKUP(A8355,'[1]ZTE Ph3-Site (2G&amp;3G)'!$D:$J,7,0)</f>
        <v>On Air</v>
      </c>
      <c r="F8355" s="16" t="str">
        <f>VLOOKUP(A8355,'[1]ZTE Ph3-Site (2G&amp;3G)'!$D:$K,8,0)</f>
        <v>-</v>
      </c>
      <c r="G8355" s="19" t="s">
        <v>3763</v>
      </c>
      <c r="H8355" s="16" t="s">
        <v>3802</v>
      </c>
      <c r="I8355" s="15">
        <v>320</v>
      </c>
      <c r="J8355" s="12">
        <v>72.485590000000002</v>
      </c>
      <c r="K8355" s="12">
        <v>31.777640000000002</v>
      </c>
    </row>
    <row r="8356" spans="1:11" x14ac:dyDescent="0.25">
      <c r="A8356" s="8" t="s">
        <v>2645</v>
      </c>
      <c r="B8356" s="22" t="s">
        <v>12157</v>
      </c>
      <c r="C8356" s="11" t="s">
        <v>3798</v>
      </c>
      <c r="D8356" s="16" t="str">
        <f>VLOOKUP(A8356,'[1]ZTE Ph3-Site (2G&amp;3G)'!$D:$L,9,0)</f>
        <v>2G + 3G</v>
      </c>
      <c r="E8356" s="16" t="str">
        <f>VLOOKUP(A8356,'[1]ZTE Ph3-Site (2G&amp;3G)'!$D:$J,7,0)</f>
        <v>On Air</v>
      </c>
      <c r="F8356" s="16" t="str">
        <f>VLOOKUP(A8356,'[1]ZTE Ph3-Site (2G&amp;3G)'!$D:$K,8,0)</f>
        <v>Planned 2015</v>
      </c>
      <c r="G8356" s="19" t="s">
        <v>3763</v>
      </c>
      <c r="H8356" s="16" t="s">
        <v>3802</v>
      </c>
      <c r="I8356" s="15">
        <v>220</v>
      </c>
      <c r="J8356" s="12">
        <v>72.581919999999997</v>
      </c>
      <c r="K8356" s="12">
        <v>31.865675</v>
      </c>
    </row>
    <row r="8357" spans="1:11" x14ac:dyDescent="0.25">
      <c r="A8357" s="8" t="s">
        <v>2646</v>
      </c>
      <c r="B8357" s="22" t="s">
        <v>12158</v>
      </c>
      <c r="C8357" s="11" t="s">
        <v>3798</v>
      </c>
      <c r="D8357" s="16" t="str">
        <f>VLOOKUP(A8357,'[1]ZTE Ph3-Site (2G&amp;3G)'!$D:$L,9,0)</f>
        <v>2G + 3G</v>
      </c>
      <c r="E8357" s="16" t="str">
        <f>VLOOKUP(A8357,'[1]ZTE Ph3-Site (2G&amp;3G)'!$D:$J,7,0)</f>
        <v>On Air</v>
      </c>
      <c r="F8357" s="16" t="str">
        <f>VLOOKUP(A8357,'[1]ZTE Ph3-Site (2G&amp;3G)'!$D:$K,8,0)</f>
        <v>Planned 2016</v>
      </c>
      <c r="G8357" s="19" t="s">
        <v>3763</v>
      </c>
      <c r="H8357" s="16" t="s">
        <v>3802</v>
      </c>
      <c r="I8357" s="15">
        <v>140</v>
      </c>
      <c r="J8357" s="12">
        <v>72.540210000000002</v>
      </c>
      <c r="K8357" s="12">
        <v>31.823239999999998</v>
      </c>
    </row>
    <row r="8358" spans="1:11" x14ac:dyDescent="0.25">
      <c r="A8358" s="8" t="s">
        <v>2647</v>
      </c>
      <c r="B8358" s="22" t="s">
        <v>12159</v>
      </c>
      <c r="C8358" s="11" t="s">
        <v>3798</v>
      </c>
      <c r="D8358" s="16" t="str">
        <f>VLOOKUP(A8358,'[1]ZTE Ph3-Site (2G&amp;3G)'!$D:$L,9,0)</f>
        <v>2G + 3G</v>
      </c>
      <c r="E8358" s="16" t="str">
        <f>VLOOKUP(A8358,'[1]ZTE Ph3-Site (2G&amp;3G)'!$D:$J,7,0)</f>
        <v>On Air</v>
      </c>
      <c r="F8358" s="16" t="str">
        <f>VLOOKUP(A8358,'[1]ZTE Ph3-Site (2G&amp;3G)'!$D:$K,8,0)</f>
        <v>Planned 2016</v>
      </c>
      <c r="G8358" s="19" t="s">
        <v>3763</v>
      </c>
      <c r="H8358" s="16" t="s">
        <v>3802</v>
      </c>
      <c r="I8358" s="15">
        <v>160</v>
      </c>
      <c r="J8358" s="12">
        <v>72.541560000000004</v>
      </c>
      <c r="K8358" s="12">
        <v>31.82957</v>
      </c>
    </row>
    <row r="8359" spans="1:11" x14ac:dyDescent="0.25">
      <c r="A8359" s="8" t="s">
        <v>2647</v>
      </c>
      <c r="B8359" s="22" t="s">
        <v>12160</v>
      </c>
      <c r="C8359" s="11" t="s">
        <v>3798</v>
      </c>
      <c r="D8359" s="16" t="str">
        <f>VLOOKUP(A8359,'[1]ZTE Ph3-Site (2G&amp;3G)'!$D:$L,9,0)</f>
        <v>2G + 3G</v>
      </c>
      <c r="E8359" s="16" t="str">
        <f>VLOOKUP(A8359,'[1]ZTE Ph3-Site (2G&amp;3G)'!$D:$J,7,0)</f>
        <v>On Air</v>
      </c>
      <c r="F8359" s="16" t="str">
        <f>VLOOKUP(A8359,'[1]ZTE Ph3-Site (2G&amp;3G)'!$D:$K,8,0)</f>
        <v>Planned 2016</v>
      </c>
      <c r="G8359" s="19" t="s">
        <v>3763</v>
      </c>
      <c r="H8359" s="16" t="s">
        <v>3802</v>
      </c>
      <c r="I8359" s="15">
        <v>60</v>
      </c>
      <c r="J8359" s="12">
        <v>72.541560000000004</v>
      </c>
      <c r="K8359" s="12">
        <v>31.82957</v>
      </c>
    </row>
    <row r="8360" spans="1:11" x14ac:dyDescent="0.25">
      <c r="A8360" s="8" t="s">
        <v>2647</v>
      </c>
      <c r="B8360" s="22" t="s">
        <v>12161</v>
      </c>
      <c r="C8360" s="11" t="s">
        <v>3798</v>
      </c>
      <c r="D8360" s="16" t="str">
        <f>VLOOKUP(A8360,'[1]ZTE Ph3-Site (2G&amp;3G)'!$D:$L,9,0)</f>
        <v>2G + 3G</v>
      </c>
      <c r="E8360" s="16" t="str">
        <f>VLOOKUP(A8360,'[1]ZTE Ph3-Site (2G&amp;3G)'!$D:$J,7,0)</f>
        <v>On Air</v>
      </c>
      <c r="F8360" s="16" t="str">
        <f>VLOOKUP(A8360,'[1]ZTE Ph3-Site (2G&amp;3G)'!$D:$K,8,0)</f>
        <v>Planned 2016</v>
      </c>
      <c r="G8360" s="19" t="s">
        <v>3763</v>
      </c>
      <c r="H8360" s="16" t="s">
        <v>3802</v>
      </c>
      <c r="I8360" s="15">
        <v>280</v>
      </c>
      <c r="J8360" s="12">
        <v>72.541560000000004</v>
      </c>
      <c r="K8360" s="12">
        <v>31.82957</v>
      </c>
    </row>
    <row r="8361" spans="1:11" x14ac:dyDescent="0.25">
      <c r="A8361" s="8" t="s">
        <v>2646</v>
      </c>
      <c r="B8361" s="22" t="s">
        <v>12162</v>
      </c>
      <c r="C8361" s="11" t="s">
        <v>3798</v>
      </c>
      <c r="D8361" s="16" t="str">
        <f>VLOOKUP(A8361,'[1]ZTE Ph3-Site (2G&amp;3G)'!$D:$L,9,0)</f>
        <v>2G + 3G</v>
      </c>
      <c r="E8361" s="16" t="str">
        <f>VLOOKUP(A8361,'[1]ZTE Ph3-Site (2G&amp;3G)'!$D:$J,7,0)</f>
        <v>On Air</v>
      </c>
      <c r="F8361" s="16" t="str">
        <f>VLOOKUP(A8361,'[1]ZTE Ph3-Site (2G&amp;3G)'!$D:$K,8,0)</f>
        <v>Planned 2016</v>
      </c>
      <c r="G8361" s="19" t="s">
        <v>3763</v>
      </c>
      <c r="H8361" s="16" t="s">
        <v>3802</v>
      </c>
      <c r="I8361" s="15">
        <v>250</v>
      </c>
      <c r="J8361" s="12">
        <v>72.540210000000002</v>
      </c>
      <c r="K8361" s="12">
        <v>31.823239999999998</v>
      </c>
    </row>
    <row r="8362" spans="1:11" x14ac:dyDescent="0.25">
      <c r="A8362" s="8" t="s">
        <v>2646</v>
      </c>
      <c r="B8362" s="22" t="s">
        <v>12163</v>
      </c>
      <c r="C8362" s="11" t="s">
        <v>3798</v>
      </c>
      <c r="D8362" s="16" t="str">
        <f>VLOOKUP(A8362,'[1]ZTE Ph3-Site (2G&amp;3G)'!$D:$L,9,0)</f>
        <v>2G + 3G</v>
      </c>
      <c r="E8362" s="16" t="str">
        <f>VLOOKUP(A8362,'[1]ZTE Ph3-Site (2G&amp;3G)'!$D:$J,7,0)</f>
        <v>On Air</v>
      </c>
      <c r="F8362" s="16" t="str">
        <f>VLOOKUP(A8362,'[1]ZTE Ph3-Site (2G&amp;3G)'!$D:$K,8,0)</f>
        <v>Planned 2016</v>
      </c>
      <c r="G8362" s="19" t="s">
        <v>3763</v>
      </c>
      <c r="H8362" s="16" t="s">
        <v>3802</v>
      </c>
      <c r="I8362" s="15">
        <v>330</v>
      </c>
      <c r="J8362" s="12">
        <v>72.540210000000002</v>
      </c>
      <c r="K8362" s="12">
        <v>31.823239999999998</v>
      </c>
    </row>
    <row r="8363" spans="1:11" x14ac:dyDescent="0.25">
      <c r="A8363" s="8" t="s">
        <v>2645</v>
      </c>
      <c r="B8363" s="22" t="s">
        <v>12164</v>
      </c>
      <c r="C8363" s="11" t="s">
        <v>3798</v>
      </c>
      <c r="D8363" s="16" t="str">
        <f>VLOOKUP(A8363,'[1]ZTE Ph3-Site (2G&amp;3G)'!$D:$L,9,0)</f>
        <v>2G + 3G</v>
      </c>
      <c r="E8363" s="16" t="str">
        <f>VLOOKUP(A8363,'[1]ZTE Ph3-Site (2G&amp;3G)'!$D:$J,7,0)</f>
        <v>On Air</v>
      </c>
      <c r="F8363" s="16" t="str">
        <f>VLOOKUP(A8363,'[1]ZTE Ph3-Site (2G&amp;3G)'!$D:$K,8,0)</f>
        <v>Planned 2015</v>
      </c>
      <c r="G8363" s="19" t="s">
        <v>3763</v>
      </c>
      <c r="H8363" s="16" t="s">
        <v>3802</v>
      </c>
      <c r="I8363" s="15">
        <v>120</v>
      </c>
      <c r="J8363" s="12">
        <v>72.581919999999997</v>
      </c>
      <c r="K8363" s="12">
        <v>31.865675</v>
      </c>
    </row>
    <row r="8364" spans="1:11" x14ac:dyDescent="0.25">
      <c r="A8364" s="8" t="s">
        <v>2645</v>
      </c>
      <c r="B8364" s="22" t="s">
        <v>12165</v>
      </c>
      <c r="C8364" s="11" t="s">
        <v>3798</v>
      </c>
      <c r="D8364" s="16" t="str">
        <f>VLOOKUP(A8364,'[1]ZTE Ph3-Site (2G&amp;3G)'!$D:$L,9,0)</f>
        <v>2G + 3G</v>
      </c>
      <c r="E8364" s="16" t="str">
        <f>VLOOKUP(A8364,'[1]ZTE Ph3-Site (2G&amp;3G)'!$D:$J,7,0)</f>
        <v>On Air</v>
      </c>
      <c r="F8364" s="16" t="str">
        <f>VLOOKUP(A8364,'[1]ZTE Ph3-Site (2G&amp;3G)'!$D:$K,8,0)</f>
        <v>Planned 2015</v>
      </c>
      <c r="G8364" s="19" t="s">
        <v>3763</v>
      </c>
      <c r="H8364" s="16" t="s">
        <v>3802</v>
      </c>
      <c r="I8364" s="15">
        <v>330</v>
      </c>
      <c r="J8364" s="12">
        <v>72.581919999999997</v>
      </c>
      <c r="K8364" s="12">
        <v>31.865675</v>
      </c>
    </row>
    <row r="8365" spans="1:11" x14ac:dyDescent="0.25">
      <c r="A8365" s="8" t="s">
        <v>2648</v>
      </c>
      <c r="B8365" s="22" t="s">
        <v>12166</v>
      </c>
      <c r="C8365" s="11" t="s">
        <v>3798</v>
      </c>
      <c r="D8365" s="16" t="str">
        <f>VLOOKUP(A8365,'[1]ZTE Ph3-Site (2G&amp;3G)'!$D:$L,9,0)</f>
        <v>2G + 3G</v>
      </c>
      <c r="E8365" s="16" t="str">
        <f>VLOOKUP(A8365,'[1]ZTE Ph3-Site (2G&amp;3G)'!$D:$J,7,0)</f>
        <v>On Air</v>
      </c>
      <c r="F8365" s="16" t="str">
        <f>VLOOKUP(A8365,'[1]ZTE Ph3-Site (2G&amp;3G)'!$D:$K,8,0)</f>
        <v>Planned 2015</v>
      </c>
      <c r="G8365" s="19" t="s">
        <v>3763</v>
      </c>
      <c r="H8365" s="16" t="s">
        <v>3802</v>
      </c>
      <c r="I8365" s="15">
        <v>110</v>
      </c>
      <c r="J8365" s="12">
        <v>72.599789999999999</v>
      </c>
      <c r="K8365" s="12">
        <v>31.78012</v>
      </c>
    </row>
    <row r="8366" spans="1:11" x14ac:dyDescent="0.25">
      <c r="A8366" s="8" t="s">
        <v>2648</v>
      </c>
      <c r="B8366" s="22" t="s">
        <v>12167</v>
      </c>
      <c r="C8366" s="11" t="s">
        <v>3798</v>
      </c>
      <c r="D8366" s="16" t="str">
        <f>VLOOKUP(A8366,'[1]ZTE Ph3-Site (2G&amp;3G)'!$D:$L,9,0)</f>
        <v>2G + 3G</v>
      </c>
      <c r="E8366" s="16" t="str">
        <f>VLOOKUP(A8366,'[1]ZTE Ph3-Site (2G&amp;3G)'!$D:$J,7,0)</f>
        <v>On Air</v>
      </c>
      <c r="F8366" s="16" t="str">
        <f>VLOOKUP(A8366,'[1]ZTE Ph3-Site (2G&amp;3G)'!$D:$K,8,0)</f>
        <v>Planned 2015</v>
      </c>
      <c r="G8366" s="19" t="s">
        <v>3763</v>
      </c>
      <c r="H8366" s="16" t="s">
        <v>3802</v>
      </c>
      <c r="I8366" s="15">
        <v>205</v>
      </c>
      <c r="J8366" s="12">
        <v>72.599789999999999</v>
      </c>
      <c r="K8366" s="12">
        <v>31.78012</v>
      </c>
    </row>
    <row r="8367" spans="1:11" x14ac:dyDescent="0.25">
      <c r="A8367" s="8" t="s">
        <v>2648</v>
      </c>
      <c r="B8367" s="22" t="s">
        <v>12168</v>
      </c>
      <c r="C8367" s="11" t="s">
        <v>3798</v>
      </c>
      <c r="D8367" s="16" t="str">
        <f>VLOOKUP(A8367,'[1]ZTE Ph3-Site (2G&amp;3G)'!$D:$L,9,0)</f>
        <v>2G + 3G</v>
      </c>
      <c r="E8367" s="16" t="str">
        <f>VLOOKUP(A8367,'[1]ZTE Ph3-Site (2G&amp;3G)'!$D:$J,7,0)</f>
        <v>On Air</v>
      </c>
      <c r="F8367" s="16" t="str">
        <f>VLOOKUP(A8367,'[1]ZTE Ph3-Site (2G&amp;3G)'!$D:$K,8,0)</f>
        <v>Planned 2015</v>
      </c>
      <c r="G8367" s="19" t="s">
        <v>3763</v>
      </c>
      <c r="H8367" s="16" t="s">
        <v>3802</v>
      </c>
      <c r="I8367" s="15">
        <v>290</v>
      </c>
      <c r="J8367" s="12">
        <v>72.599789999999999</v>
      </c>
      <c r="K8367" s="12">
        <v>31.78012</v>
      </c>
    </row>
    <row r="8368" spans="1:11" x14ac:dyDescent="0.25">
      <c r="A8368" s="8" t="s">
        <v>2648</v>
      </c>
      <c r="B8368" s="22" t="s">
        <v>12169</v>
      </c>
      <c r="C8368" s="11" t="s">
        <v>3798</v>
      </c>
      <c r="D8368" s="16" t="str">
        <f>VLOOKUP(A8368,'[1]ZTE Ph3-Site (2G&amp;3G)'!$D:$L,9,0)</f>
        <v>2G + 3G</v>
      </c>
      <c r="E8368" s="16" t="str">
        <f>VLOOKUP(A8368,'[1]ZTE Ph3-Site (2G&amp;3G)'!$D:$J,7,0)</f>
        <v>On Air</v>
      </c>
      <c r="F8368" s="16" t="str">
        <f>VLOOKUP(A8368,'[1]ZTE Ph3-Site (2G&amp;3G)'!$D:$K,8,0)</f>
        <v>Planned 2015</v>
      </c>
      <c r="G8368" s="19" t="s">
        <v>3763</v>
      </c>
      <c r="H8368" s="16" t="s">
        <v>3802</v>
      </c>
      <c r="I8368" s="15">
        <v>20</v>
      </c>
      <c r="J8368" s="12">
        <v>72.599789999999999</v>
      </c>
      <c r="K8368" s="12">
        <v>31.78012</v>
      </c>
    </row>
    <row r="8369" spans="1:11" x14ac:dyDescent="0.25">
      <c r="A8369" s="8" t="s">
        <v>2649</v>
      </c>
      <c r="B8369" s="22" t="s">
        <v>12170</v>
      </c>
      <c r="C8369" s="11" t="s">
        <v>3798</v>
      </c>
      <c r="D8369" s="16" t="str">
        <f>VLOOKUP(A8369,'[1]ZTE Ph3-Site (2G&amp;3G)'!$D:$L,9,0)</f>
        <v>2G Only</v>
      </c>
      <c r="E8369" s="16" t="str">
        <f>VLOOKUP(A8369,'[1]ZTE Ph3-Site (2G&amp;3G)'!$D:$J,7,0)</f>
        <v>On Air</v>
      </c>
      <c r="F8369" s="16" t="str">
        <f>VLOOKUP(A8369,'[1]ZTE Ph3-Site (2G&amp;3G)'!$D:$K,8,0)</f>
        <v>-</v>
      </c>
      <c r="G8369" s="19" t="s">
        <v>3763</v>
      </c>
      <c r="H8369" s="16" t="s">
        <v>3802</v>
      </c>
      <c r="I8369" s="15">
        <v>50</v>
      </c>
      <c r="J8369" s="12">
        <v>72.62903</v>
      </c>
      <c r="K8369" s="12">
        <v>31.83175</v>
      </c>
    </row>
    <row r="8370" spans="1:11" x14ac:dyDescent="0.25">
      <c r="A8370" s="8" t="s">
        <v>2649</v>
      </c>
      <c r="B8370" s="22" t="s">
        <v>12171</v>
      </c>
      <c r="C8370" s="11" t="s">
        <v>3798</v>
      </c>
      <c r="D8370" s="16" t="str">
        <f>VLOOKUP(A8370,'[1]ZTE Ph3-Site (2G&amp;3G)'!$D:$L,9,0)</f>
        <v>2G Only</v>
      </c>
      <c r="E8370" s="16" t="str">
        <f>VLOOKUP(A8370,'[1]ZTE Ph3-Site (2G&amp;3G)'!$D:$J,7,0)</f>
        <v>On Air</v>
      </c>
      <c r="F8370" s="16" t="str">
        <f>VLOOKUP(A8370,'[1]ZTE Ph3-Site (2G&amp;3G)'!$D:$K,8,0)</f>
        <v>-</v>
      </c>
      <c r="G8370" s="19" t="s">
        <v>3763</v>
      </c>
      <c r="H8370" s="16" t="s">
        <v>3802</v>
      </c>
      <c r="I8370" s="15">
        <v>205</v>
      </c>
      <c r="J8370" s="12">
        <v>72.62903</v>
      </c>
      <c r="K8370" s="12">
        <v>31.83175</v>
      </c>
    </row>
    <row r="8371" spans="1:11" x14ac:dyDescent="0.25">
      <c r="A8371" s="8" t="s">
        <v>2649</v>
      </c>
      <c r="B8371" s="22" t="s">
        <v>12172</v>
      </c>
      <c r="C8371" s="11" t="s">
        <v>3798</v>
      </c>
      <c r="D8371" s="16" t="str">
        <f>VLOOKUP(A8371,'[1]ZTE Ph3-Site (2G&amp;3G)'!$D:$L,9,0)</f>
        <v>2G Only</v>
      </c>
      <c r="E8371" s="16" t="str">
        <f>VLOOKUP(A8371,'[1]ZTE Ph3-Site (2G&amp;3G)'!$D:$J,7,0)</f>
        <v>On Air</v>
      </c>
      <c r="F8371" s="16" t="str">
        <f>VLOOKUP(A8371,'[1]ZTE Ph3-Site (2G&amp;3G)'!$D:$K,8,0)</f>
        <v>-</v>
      </c>
      <c r="G8371" s="19" t="s">
        <v>3763</v>
      </c>
      <c r="H8371" s="16" t="s">
        <v>3802</v>
      </c>
      <c r="I8371" s="15">
        <v>290</v>
      </c>
      <c r="J8371" s="12">
        <v>72.62903</v>
      </c>
      <c r="K8371" s="12">
        <v>31.83175</v>
      </c>
    </row>
    <row r="8372" spans="1:11" x14ac:dyDescent="0.25">
      <c r="A8372" s="8" t="s">
        <v>2650</v>
      </c>
      <c r="B8372" s="22" t="s">
        <v>12173</v>
      </c>
      <c r="C8372" s="11" t="s">
        <v>3798</v>
      </c>
      <c r="D8372" s="16" t="str">
        <f>VLOOKUP(A8372,'[1]ZTE Ph3-Site (2G&amp;3G)'!$D:$L,9,0)</f>
        <v>2G Only</v>
      </c>
      <c r="E8372" s="16" t="str">
        <f>VLOOKUP(A8372,'[1]ZTE Ph3-Site (2G&amp;3G)'!$D:$J,7,0)</f>
        <v>On Air</v>
      </c>
      <c r="F8372" s="16" t="str">
        <f>VLOOKUP(A8372,'[1]ZTE Ph3-Site (2G&amp;3G)'!$D:$K,8,0)</f>
        <v>-</v>
      </c>
      <c r="G8372" s="19" t="s">
        <v>3763</v>
      </c>
      <c r="H8372" s="16" t="s">
        <v>3802</v>
      </c>
      <c r="I8372" s="15">
        <v>140</v>
      </c>
      <c r="J8372" s="12">
        <v>72.401759999999996</v>
      </c>
      <c r="K8372" s="12">
        <v>31.71077</v>
      </c>
    </row>
    <row r="8373" spans="1:11" x14ac:dyDescent="0.25">
      <c r="A8373" s="8" t="s">
        <v>2650</v>
      </c>
      <c r="B8373" s="22" t="s">
        <v>12174</v>
      </c>
      <c r="C8373" s="11" t="s">
        <v>3798</v>
      </c>
      <c r="D8373" s="16" t="str">
        <f>VLOOKUP(A8373,'[1]ZTE Ph3-Site (2G&amp;3G)'!$D:$L,9,0)</f>
        <v>2G Only</v>
      </c>
      <c r="E8373" s="16" t="str">
        <f>VLOOKUP(A8373,'[1]ZTE Ph3-Site (2G&amp;3G)'!$D:$J,7,0)</f>
        <v>On Air</v>
      </c>
      <c r="F8373" s="16" t="str">
        <f>VLOOKUP(A8373,'[1]ZTE Ph3-Site (2G&amp;3G)'!$D:$K,8,0)</f>
        <v>-</v>
      </c>
      <c r="G8373" s="19" t="s">
        <v>3763</v>
      </c>
      <c r="H8373" s="16" t="s">
        <v>3802</v>
      </c>
      <c r="I8373" s="15">
        <v>230</v>
      </c>
      <c r="J8373" s="12">
        <v>72.401759999999996</v>
      </c>
      <c r="K8373" s="12">
        <v>31.71077</v>
      </c>
    </row>
    <row r="8374" spans="1:11" x14ac:dyDescent="0.25">
      <c r="A8374" s="8" t="s">
        <v>2650</v>
      </c>
      <c r="B8374" s="22" t="s">
        <v>12175</v>
      </c>
      <c r="C8374" s="11" t="s">
        <v>3798</v>
      </c>
      <c r="D8374" s="16" t="str">
        <f>VLOOKUP(A8374,'[1]ZTE Ph3-Site (2G&amp;3G)'!$D:$L,9,0)</f>
        <v>2G Only</v>
      </c>
      <c r="E8374" s="16" t="str">
        <f>VLOOKUP(A8374,'[1]ZTE Ph3-Site (2G&amp;3G)'!$D:$J,7,0)</f>
        <v>On Air</v>
      </c>
      <c r="F8374" s="16" t="str">
        <f>VLOOKUP(A8374,'[1]ZTE Ph3-Site (2G&amp;3G)'!$D:$K,8,0)</f>
        <v>-</v>
      </c>
      <c r="G8374" s="19" t="s">
        <v>3763</v>
      </c>
      <c r="H8374" s="16" t="s">
        <v>3802</v>
      </c>
      <c r="I8374" s="15">
        <v>320</v>
      </c>
      <c r="J8374" s="12">
        <v>72.401759999999996</v>
      </c>
      <c r="K8374" s="12">
        <v>31.71077</v>
      </c>
    </row>
    <row r="8375" spans="1:11" x14ac:dyDescent="0.25">
      <c r="A8375" s="8" t="s">
        <v>2651</v>
      </c>
      <c r="B8375" s="22" t="s">
        <v>12176</v>
      </c>
      <c r="C8375" s="11" t="s">
        <v>3798</v>
      </c>
      <c r="D8375" s="16" t="str">
        <f>VLOOKUP(A8375,'[1]ZTE Ph3-Site (2G&amp;3G)'!$D:$L,9,0)</f>
        <v>2G Only</v>
      </c>
      <c r="E8375" s="16" t="str">
        <f>VLOOKUP(A8375,'[1]ZTE Ph3-Site (2G&amp;3G)'!$D:$J,7,0)</f>
        <v>On Air</v>
      </c>
      <c r="F8375" s="16" t="str">
        <f>VLOOKUP(A8375,'[1]ZTE Ph3-Site (2G&amp;3G)'!$D:$K,8,0)</f>
        <v>-</v>
      </c>
      <c r="G8375" s="19" t="s">
        <v>3763</v>
      </c>
      <c r="H8375" s="16" t="s">
        <v>3802</v>
      </c>
      <c r="I8375" s="15">
        <v>220</v>
      </c>
      <c r="J8375" s="12">
        <v>72.483029999999999</v>
      </c>
      <c r="K8375" s="12">
        <v>31.72878</v>
      </c>
    </row>
    <row r="8376" spans="1:11" x14ac:dyDescent="0.25">
      <c r="A8376" s="8" t="s">
        <v>2651</v>
      </c>
      <c r="B8376" s="22" t="s">
        <v>12177</v>
      </c>
      <c r="C8376" s="11" t="s">
        <v>3798</v>
      </c>
      <c r="D8376" s="16" t="str">
        <f>VLOOKUP(A8376,'[1]ZTE Ph3-Site (2G&amp;3G)'!$D:$L,9,0)</f>
        <v>2G Only</v>
      </c>
      <c r="E8376" s="16" t="str">
        <f>VLOOKUP(A8376,'[1]ZTE Ph3-Site (2G&amp;3G)'!$D:$J,7,0)</f>
        <v>On Air</v>
      </c>
      <c r="F8376" s="16" t="str">
        <f>VLOOKUP(A8376,'[1]ZTE Ph3-Site (2G&amp;3G)'!$D:$K,8,0)</f>
        <v>-</v>
      </c>
      <c r="G8376" s="19" t="s">
        <v>3763</v>
      </c>
      <c r="H8376" s="16" t="s">
        <v>3802</v>
      </c>
      <c r="I8376" s="15">
        <v>40</v>
      </c>
      <c r="J8376" s="12">
        <v>72.483029999999999</v>
      </c>
      <c r="K8376" s="12">
        <v>31.72878</v>
      </c>
    </row>
    <row r="8377" spans="1:11" x14ac:dyDescent="0.25">
      <c r="A8377" s="8" t="s">
        <v>2651</v>
      </c>
      <c r="B8377" s="22" t="s">
        <v>12178</v>
      </c>
      <c r="C8377" s="11" t="s">
        <v>3798</v>
      </c>
      <c r="D8377" s="16" t="str">
        <f>VLOOKUP(A8377,'[1]ZTE Ph3-Site (2G&amp;3G)'!$D:$L,9,0)</f>
        <v>2G Only</v>
      </c>
      <c r="E8377" s="16" t="str">
        <f>VLOOKUP(A8377,'[1]ZTE Ph3-Site (2G&amp;3G)'!$D:$J,7,0)</f>
        <v>On Air</v>
      </c>
      <c r="F8377" s="16" t="str">
        <f>VLOOKUP(A8377,'[1]ZTE Ph3-Site (2G&amp;3G)'!$D:$K,8,0)</f>
        <v>-</v>
      </c>
      <c r="G8377" s="19" t="s">
        <v>3763</v>
      </c>
      <c r="H8377" s="16" t="s">
        <v>3802</v>
      </c>
      <c r="I8377" s="15">
        <v>315</v>
      </c>
      <c r="J8377" s="12">
        <v>72.483029999999999</v>
      </c>
      <c r="K8377" s="12">
        <v>31.72878</v>
      </c>
    </row>
    <row r="8378" spans="1:11" x14ac:dyDescent="0.25">
      <c r="A8378" s="8" t="s">
        <v>2652</v>
      </c>
      <c r="B8378" s="22" t="s">
        <v>12179</v>
      </c>
      <c r="C8378" s="11" t="s">
        <v>3798</v>
      </c>
      <c r="D8378" s="16" t="str">
        <f>VLOOKUP(A8378,'[1]ZTE Ph3-Site (2G&amp;3G)'!$D:$L,9,0)</f>
        <v>2G Only</v>
      </c>
      <c r="E8378" s="16" t="str">
        <f>VLOOKUP(A8378,'[1]ZTE Ph3-Site (2G&amp;3G)'!$D:$J,7,0)</f>
        <v>On Air</v>
      </c>
      <c r="F8378" s="16" t="str">
        <f>VLOOKUP(A8378,'[1]ZTE Ph3-Site (2G&amp;3G)'!$D:$K,8,0)</f>
        <v>-</v>
      </c>
      <c r="G8378" s="19" t="s">
        <v>3763</v>
      </c>
      <c r="H8378" s="16" t="s">
        <v>3802</v>
      </c>
      <c r="I8378" s="15">
        <v>0</v>
      </c>
      <c r="J8378" s="12">
        <v>72.694839999999999</v>
      </c>
      <c r="K8378" s="12">
        <v>31.766249999999999</v>
      </c>
    </row>
    <row r="8379" spans="1:11" x14ac:dyDescent="0.25">
      <c r="A8379" s="8" t="s">
        <v>2652</v>
      </c>
      <c r="B8379" s="22" t="s">
        <v>12180</v>
      </c>
      <c r="C8379" s="11" t="s">
        <v>3798</v>
      </c>
      <c r="D8379" s="16" t="str">
        <f>VLOOKUP(A8379,'[1]ZTE Ph3-Site (2G&amp;3G)'!$D:$L,9,0)</f>
        <v>2G Only</v>
      </c>
      <c r="E8379" s="16" t="str">
        <f>VLOOKUP(A8379,'[1]ZTE Ph3-Site (2G&amp;3G)'!$D:$J,7,0)</f>
        <v>On Air</v>
      </c>
      <c r="F8379" s="16" t="str">
        <f>VLOOKUP(A8379,'[1]ZTE Ph3-Site (2G&amp;3G)'!$D:$K,8,0)</f>
        <v>-</v>
      </c>
      <c r="G8379" s="19" t="s">
        <v>3763</v>
      </c>
      <c r="H8379" s="16" t="s">
        <v>3802</v>
      </c>
      <c r="I8379" s="15">
        <v>80</v>
      </c>
      <c r="J8379" s="12">
        <v>72.694839999999999</v>
      </c>
      <c r="K8379" s="12">
        <v>31.766249999999999</v>
      </c>
    </row>
    <row r="8380" spans="1:11" x14ac:dyDescent="0.25">
      <c r="A8380" s="8" t="s">
        <v>2652</v>
      </c>
      <c r="B8380" s="22" t="s">
        <v>12181</v>
      </c>
      <c r="C8380" s="11" t="s">
        <v>3798</v>
      </c>
      <c r="D8380" s="16" t="str">
        <f>VLOOKUP(A8380,'[1]ZTE Ph3-Site (2G&amp;3G)'!$D:$L,9,0)</f>
        <v>2G Only</v>
      </c>
      <c r="E8380" s="16" t="str">
        <f>VLOOKUP(A8380,'[1]ZTE Ph3-Site (2G&amp;3G)'!$D:$J,7,0)</f>
        <v>On Air</v>
      </c>
      <c r="F8380" s="16" t="str">
        <f>VLOOKUP(A8380,'[1]ZTE Ph3-Site (2G&amp;3G)'!$D:$K,8,0)</f>
        <v>-</v>
      </c>
      <c r="G8380" s="19" t="s">
        <v>3763</v>
      </c>
      <c r="H8380" s="16" t="s">
        <v>3802</v>
      </c>
      <c r="I8380" s="15">
        <v>260</v>
      </c>
      <c r="J8380" s="12">
        <v>72.694839999999999</v>
      </c>
      <c r="K8380" s="12">
        <v>31.766249999999999</v>
      </c>
    </row>
    <row r="8381" spans="1:11" x14ac:dyDescent="0.25">
      <c r="A8381" s="8" t="s">
        <v>2653</v>
      </c>
      <c r="B8381" s="22" t="s">
        <v>12182</v>
      </c>
      <c r="C8381" s="11" t="s">
        <v>3798</v>
      </c>
      <c r="D8381" s="16" t="str">
        <f>VLOOKUP(A8381,'[1]ZTE Ph3-Site (2G&amp;3G)'!$D:$L,9,0)</f>
        <v>2G + 3G</v>
      </c>
      <c r="E8381" s="16" t="str">
        <f>VLOOKUP(A8381,'[1]ZTE Ph3-Site (2G&amp;3G)'!$D:$J,7,0)</f>
        <v>On Air</v>
      </c>
      <c r="F8381" s="16" t="str">
        <f>VLOOKUP(A8381,'[1]ZTE Ph3-Site (2G&amp;3G)'!$D:$K,8,0)</f>
        <v>On-air</v>
      </c>
      <c r="G8381" s="19" t="s">
        <v>3764</v>
      </c>
      <c r="H8381" s="16" t="s">
        <v>3802</v>
      </c>
      <c r="I8381" s="15">
        <v>190</v>
      </c>
      <c r="J8381" s="12">
        <v>71.448759999999993</v>
      </c>
      <c r="K8381" s="12">
        <v>30.2178</v>
      </c>
    </row>
    <row r="8382" spans="1:11" x14ac:dyDescent="0.25">
      <c r="A8382" s="8" t="s">
        <v>2654</v>
      </c>
      <c r="B8382" s="22" t="s">
        <v>12183</v>
      </c>
      <c r="C8382" s="11" t="s">
        <v>3798</v>
      </c>
      <c r="D8382" s="16" t="str">
        <f>VLOOKUP(A8382,'[1]ZTE Ph3-Site (2G&amp;3G)'!$D:$L,9,0)</f>
        <v>2G + 3G</v>
      </c>
      <c r="E8382" s="16" t="str">
        <f>VLOOKUP(A8382,'[1]ZTE Ph3-Site (2G&amp;3G)'!$D:$J,7,0)</f>
        <v>On Air</v>
      </c>
      <c r="F8382" s="16" t="str">
        <f>VLOOKUP(A8382,'[1]ZTE Ph3-Site (2G&amp;3G)'!$D:$K,8,0)</f>
        <v>On-air</v>
      </c>
      <c r="G8382" s="19" t="s">
        <v>3764</v>
      </c>
      <c r="H8382" s="16" t="s">
        <v>3802</v>
      </c>
      <c r="I8382" s="15">
        <v>300</v>
      </c>
      <c r="J8382" s="12">
        <v>71.433800000000005</v>
      </c>
      <c r="K8382" s="12">
        <v>30.2211</v>
      </c>
    </row>
    <row r="8383" spans="1:11" x14ac:dyDescent="0.25">
      <c r="A8383" s="8" t="s">
        <v>2655</v>
      </c>
      <c r="B8383" s="22" t="s">
        <v>12184</v>
      </c>
      <c r="C8383" s="11" t="s">
        <v>3798</v>
      </c>
      <c r="D8383" s="16" t="str">
        <f>VLOOKUP(A8383,'[1]ZTE Ph3-Site (2G&amp;3G)'!$D:$L,9,0)</f>
        <v>2G + 3G</v>
      </c>
      <c r="E8383" s="16" t="str">
        <f>VLOOKUP(A8383,'[1]ZTE Ph3-Site (2G&amp;3G)'!$D:$J,7,0)</f>
        <v>On Air</v>
      </c>
      <c r="F8383" s="16" t="str">
        <f>VLOOKUP(A8383,'[1]ZTE Ph3-Site (2G&amp;3G)'!$D:$K,8,0)</f>
        <v>On-air</v>
      </c>
      <c r="G8383" s="19" t="s">
        <v>3764</v>
      </c>
      <c r="H8383" s="16" t="s">
        <v>3802</v>
      </c>
      <c r="I8383" s="15">
        <v>80</v>
      </c>
      <c r="J8383" s="12">
        <v>71.442539999999994</v>
      </c>
      <c r="K8383" s="12">
        <v>30.227060000000002</v>
      </c>
    </row>
    <row r="8384" spans="1:11" x14ac:dyDescent="0.25">
      <c r="A8384" s="8" t="s">
        <v>2655</v>
      </c>
      <c r="B8384" s="22" t="s">
        <v>12185</v>
      </c>
      <c r="C8384" s="11" t="s">
        <v>3798</v>
      </c>
      <c r="D8384" s="16" t="str">
        <f>VLOOKUP(A8384,'[1]ZTE Ph3-Site (2G&amp;3G)'!$D:$L,9,0)</f>
        <v>2G + 3G</v>
      </c>
      <c r="E8384" s="16" t="str">
        <f>VLOOKUP(A8384,'[1]ZTE Ph3-Site (2G&amp;3G)'!$D:$J,7,0)</f>
        <v>On Air</v>
      </c>
      <c r="F8384" s="16" t="str">
        <f>VLOOKUP(A8384,'[1]ZTE Ph3-Site (2G&amp;3G)'!$D:$K,8,0)</f>
        <v>On-air</v>
      </c>
      <c r="G8384" s="19" t="s">
        <v>3764</v>
      </c>
      <c r="H8384" s="16" t="s">
        <v>3802</v>
      </c>
      <c r="I8384" s="15">
        <v>180</v>
      </c>
      <c r="J8384" s="12">
        <v>71.442539999999994</v>
      </c>
      <c r="K8384" s="12">
        <v>30.227060000000002</v>
      </c>
    </row>
    <row r="8385" spans="1:11" x14ac:dyDescent="0.25">
      <c r="A8385" s="8" t="s">
        <v>2655</v>
      </c>
      <c r="B8385" s="22" t="s">
        <v>12186</v>
      </c>
      <c r="C8385" s="11" t="s">
        <v>3798</v>
      </c>
      <c r="D8385" s="16" t="str">
        <f>VLOOKUP(A8385,'[1]ZTE Ph3-Site (2G&amp;3G)'!$D:$L,9,0)</f>
        <v>2G + 3G</v>
      </c>
      <c r="E8385" s="16" t="str">
        <f>VLOOKUP(A8385,'[1]ZTE Ph3-Site (2G&amp;3G)'!$D:$J,7,0)</f>
        <v>On Air</v>
      </c>
      <c r="F8385" s="16" t="str">
        <f>VLOOKUP(A8385,'[1]ZTE Ph3-Site (2G&amp;3G)'!$D:$K,8,0)</f>
        <v>On-air</v>
      </c>
      <c r="G8385" s="19" t="s">
        <v>3764</v>
      </c>
      <c r="H8385" s="16" t="s">
        <v>3802</v>
      </c>
      <c r="I8385" s="15">
        <v>300</v>
      </c>
      <c r="J8385" s="12">
        <v>71.442539999999994</v>
      </c>
      <c r="K8385" s="12">
        <v>30.227060000000002</v>
      </c>
    </row>
    <row r="8386" spans="1:11" x14ac:dyDescent="0.25">
      <c r="A8386" s="8" t="s">
        <v>2654</v>
      </c>
      <c r="B8386" s="22" t="s">
        <v>12187</v>
      </c>
      <c r="C8386" s="11" t="s">
        <v>3798</v>
      </c>
      <c r="D8386" s="16" t="str">
        <f>VLOOKUP(A8386,'[1]ZTE Ph3-Site (2G&amp;3G)'!$D:$L,9,0)</f>
        <v>2G + 3G</v>
      </c>
      <c r="E8386" s="16" t="str">
        <f>VLOOKUP(A8386,'[1]ZTE Ph3-Site (2G&amp;3G)'!$D:$J,7,0)</f>
        <v>On Air</v>
      </c>
      <c r="F8386" s="16" t="str">
        <f>VLOOKUP(A8386,'[1]ZTE Ph3-Site (2G&amp;3G)'!$D:$K,8,0)</f>
        <v>On-air</v>
      </c>
      <c r="G8386" s="19" t="s">
        <v>3764</v>
      </c>
      <c r="H8386" s="16" t="s">
        <v>3802</v>
      </c>
      <c r="I8386" s="15">
        <v>60</v>
      </c>
      <c r="J8386" s="12">
        <v>71.433800000000005</v>
      </c>
      <c r="K8386" s="12">
        <v>30.2211</v>
      </c>
    </row>
    <row r="8387" spans="1:11" x14ac:dyDescent="0.25">
      <c r="A8387" s="8" t="s">
        <v>2654</v>
      </c>
      <c r="B8387" s="22" t="s">
        <v>12188</v>
      </c>
      <c r="C8387" s="11" t="s">
        <v>3798</v>
      </c>
      <c r="D8387" s="16" t="str">
        <f>VLOOKUP(A8387,'[1]ZTE Ph3-Site (2G&amp;3G)'!$D:$L,9,0)</f>
        <v>2G + 3G</v>
      </c>
      <c r="E8387" s="16" t="str">
        <f>VLOOKUP(A8387,'[1]ZTE Ph3-Site (2G&amp;3G)'!$D:$J,7,0)</f>
        <v>On Air</v>
      </c>
      <c r="F8387" s="16" t="str">
        <f>VLOOKUP(A8387,'[1]ZTE Ph3-Site (2G&amp;3G)'!$D:$K,8,0)</f>
        <v>On-air</v>
      </c>
      <c r="G8387" s="19" t="s">
        <v>3764</v>
      </c>
      <c r="H8387" s="16" t="s">
        <v>3802</v>
      </c>
      <c r="I8387" s="15">
        <v>150</v>
      </c>
      <c r="J8387" s="12">
        <v>71.433800000000005</v>
      </c>
      <c r="K8387" s="12">
        <v>30.2211</v>
      </c>
    </row>
    <row r="8388" spans="1:11" x14ac:dyDescent="0.25">
      <c r="A8388" s="8" t="s">
        <v>2653</v>
      </c>
      <c r="B8388" s="22" t="s">
        <v>12189</v>
      </c>
      <c r="C8388" s="11" t="s">
        <v>3798</v>
      </c>
      <c r="D8388" s="16" t="str">
        <f>VLOOKUP(A8388,'[1]ZTE Ph3-Site (2G&amp;3G)'!$D:$L,9,0)</f>
        <v>2G + 3G</v>
      </c>
      <c r="E8388" s="16" t="str">
        <f>VLOOKUP(A8388,'[1]ZTE Ph3-Site (2G&amp;3G)'!$D:$J,7,0)</f>
        <v>On Air</v>
      </c>
      <c r="F8388" s="16" t="str">
        <f>VLOOKUP(A8388,'[1]ZTE Ph3-Site (2G&amp;3G)'!$D:$K,8,0)</f>
        <v>On-air</v>
      </c>
      <c r="G8388" s="19" t="s">
        <v>3764</v>
      </c>
      <c r="H8388" s="16" t="s">
        <v>3802</v>
      </c>
      <c r="I8388" s="15">
        <v>90</v>
      </c>
      <c r="J8388" s="12">
        <v>71.448759999999993</v>
      </c>
      <c r="K8388" s="12">
        <v>30.2178</v>
      </c>
    </row>
    <row r="8389" spans="1:11" x14ac:dyDescent="0.25">
      <c r="A8389" s="8" t="s">
        <v>2653</v>
      </c>
      <c r="B8389" s="22" t="s">
        <v>12190</v>
      </c>
      <c r="C8389" s="11" t="s">
        <v>3798</v>
      </c>
      <c r="D8389" s="16" t="str">
        <f>VLOOKUP(A8389,'[1]ZTE Ph3-Site (2G&amp;3G)'!$D:$L,9,0)</f>
        <v>2G + 3G</v>
      </c>
      <c r="E8389" s="16" t="str">
        <f>VLOOKUP(A8389,'[1]ZTE Ph3-Site (2G&amp;3G)'!$D:$J,7,0)</f>
        <v>On Air</v>
      </c>
      <c r="F8389" s="16" t="str">
        <f>VLOOKUP(A8389,'[1]ZTE Ph3-Site (2G&amp;3G)'!$D:$K,8,0)</f>
        <v>On-air</v>
      </c>
      <c r="G8389" s="19" t="s">
        <v>3764</v>
      </c>
      <c r="H8389" s="16" t="s">
        <v>3802</v>
      </c>
      <c r="I8389" s="15">
        <v>310</v>
      </c>
      <c r="J8389" s="12">
        <v>71.448759999999993</v>
      </c>
      <c r="K8389" s="12">
        <v>30.2178</v>
      </c>
    </row>
    <row r="8390" spans="1:11" x14ac:dyDescent="0.25">
      <c r="A8390" s="8" t="s">
        <v>2656</v>
      </c>
      <c r="B8390" s="22" t="s">
        <v>12191</v>
      </c>
      <c r="C8390" s="11" t="s">
        <v>3798</v>
      </c>
      <c r="D8390" s="16" t="str">
        <f>VLOOKUP(A8390,'[1]ZTE Ph3-Site (2G&amp;3G)'!$D:$L,9,0)</f>
        <v>2G + 3G</v>
      </c>
      <c r="E8390" s="16" t="str">
        <f>VLOOKUP(A8390,'[1]ZTE Ph3-Site (2G&amp;3G)'!$D:$J,7,0)</f>
        <v>On Air</v>
      </c>
      <c r="F8390" s="16" t="str">
        <f>VLOOKUP(A8390,'[1]ZTE Ph3-Site (2G&amp;3G)'!$D:$K,8,0)</f>
        <v>On-air</v>
      </c>
      <c r="G8390" s="19" t="s">
        <v>3764</v>
      </c>
      <c r="H8390" s="16" t="s">
        <v>3802</v>
      </c>
      <c r="I8390" s="15">
        <v>320</v>
      </c>
      <c r="J8390" s="12">
        <v>71.428529999999995</v>
      </c>
      <c r="K8390" s="12">
        <v>30.207609999999999</v>
      </c>
    </row>
    <row r="8391" spans="1:11" x14ac:dyDescent="0.25">
      <c r="A8391" s="8" t="s">
        <v>2657</v>
      </c>
      <c r="B8391" s="22" t="s">
        <v>12192</v>
      </c>
      <c r="C8391" s="11" t="s">
        <v>3798</v>
      </c>
      <c r="D8391" s="16" t="str">
        <f>VLOOKUP(A8391,'[1]ZTE Ph3-Site (2G&amp;3G)'!$D:$L,9,0)</f>
        <v>2G + 3G</v>
      </c>
      <c r="E8391" s="16" t="str">
        <f>VLOOKUP(A8391,'[1]ZTE Ph3-Site (2G&amp;3G)'!$D:$J,7,0)</f>
        <v>On Air</v>
      </c>
      <c r="F8391" s="16" t="str">
        <f>VLOOKUP(A8391,'[1]ZTE Ph3-Site (2G&amp;3G)'!$D:$K,8,0)</f>
        <v>On-air</v>
      </c>
      <c r="G8391" s="19" t="s">
        <v>3764</v>
      </c>
      <c r="H8391" s="16" t="s">
        <v>3802</v>
      </c>
      <c r="I8391" s="15">
        <v>60</v>
      </c>
      <c r="J8391" s="12">
        <v>71.436400000000006</v>
      </c>
      <c r="K8391" s="12">
        <v>30.2056</v>
      </c>
    </row>
    <row r="8392" spans="1:11" x14ac:dyDescent="0.25">
      <c r="A8392" s="8" t="s">
        <v>2657</v>
      </c>
      <c r="B8392" s="22" t="s">
        <v>12193</v>
      </c>
      <c r="C8392" s="11" t="s">
        <v>3798</v>
      </c>
      <c r="D8392" s="16" t="str">
        <f>VLOOKUP(A8392,'[1]ZTE Ph3-Site (2G&amp;3G)'!$D:$L,9,0)</f>
        <v>2G + 3G</v>
      </c>
      <c r="E8392" s="16" t="str">
        <f>VLOOKUP(A8392,'[1]ZTE Ph3-Site (2G&amp;3G)'!$D:$J,7,0)</f>
        <v>On Air</v>
      </c>
      <c r="F8392" s="16" t="str">
        <f>VLOOKUP(A8392,'[1]ZTE Ph3-Site (2G&amp;3G)'!$D:$K,8,0)</f>
        <v>On-air</v>
      </c>
      <c r="G8392" s="19" t="s">
        <v>3764</v>
      </c>
      <c r="H8392" s="16" t="s">
        <v>3802</v>
      </c>
      <c r="I8392" s="15">
        <v>180</v>
      </c>
      <c r="J8392" s="12">
        <v>71.436400000000006</v>
      </c>
      <c r="K8392" s="12">
        <v>30.2056</v>
      </c>
    </row>
    <row r="8393" spans="1:11" x14ac:dyDescent="0.25">
      <c r="A8393" s="8" t="s">
        <v>2657</v>
      </c>
      <c r="B8393" s="22" t="s">
        <v>12194</v>
      </c>
      <c r="C8393" s="11" t="s">
        <v>3798</v>
      </c>
      <c r="D8393" s="16" t="str">
        <f>VLOOKUP(A8393,'[1]ZTE Ph3-Site (2G&amp;3G)'!$D:$L,9,0)</f>
        <v>2G + 3G</v>
      </c>
      <c r="E8393" s="16" t="str">
        <f>VLOOKUP(A8393,'[1]ZTE Ph3-Site (2G&amp;3G)'!$D:$J,7,0)</f>
        <v>On Air</v>
      </c>
      <c r="F8393" s="16" t="str">
        <f>VLOOKUP(A8393,'[1]ZTE Ph3-Site (2G&amp;3G)'!$D:$K,8,0)</f>
        <v>On-air</v>
      </c>
      <c r="G8393" s="19" t="s">
        <v>3764</v>
      </c>
      <c r="H8393" s="16" t="s">
        <v>3802</v>
      </c>
      <c r="I8393" s="15">
        <v>300</v>
      </c>
      <c r="J8393" s="12">
        <v>71.436400000000006</v>
      </c>
      <c r="K8393" s="12">
        <v>30.2056</v>
      </c>
    </row>
    <row r="8394" spans="1:11" x14ac:dyDescent="0.25">
      <c r="A8394" s="8" t="s">
        <v>2656</v>
      </c>
      <c r="B8394" s="22" t="s">
        <v>12195</v>
      </c>
      <c r="C8394" s="11" t="s">
        <v>3798</v>
      </c>
      <c r="D8394" s="16" t="str">
        <f>VLOOKUP(A8394,'[1]ZTE Ph3-Site (2G&amp;3G)'!$D:$L,9,0)</f>
        <v>2G + 3G</v>
      </c>
      <c r="E8394" s="16" t="str">
        <f>VLOOKUP(A8394,'[1]ZTE Ph3-Site (2G&amp;3G)'!$D:$J,7,0)</f>
        <v>On Air</v>
      </c>
      <c r="F8394" s="16" t="str">
        <f>VLOOKUP(A8394,'[1]ZTE Ph3-Site (2G&amp;3G)'!$D:$K,8,0)</f>
        <v>On-air</v>
      </c>
      <c r="G8394" s="19" t="s">
        <v>3764</v>
      </c>
      <c r="H8394" s="16" t="s">
        <v>3802</v>
      </c>
      <c r="I8394" s="15">
        <v>60</v>
      </c>
      <c r="J8394" s="12">
        <v>71.428529999999995</v>
      </c>
      <c r="K8394" s="12">
        <v>30.207609999999999</v>
      </c>
    </row>
    <row r="8395" spans="1:11" x14ac:dyDescent="0.25">
      <c r="A8395" s="8" t="s">
        <v>2656</v>
      </c>
      <c r="B8395" s="22" t="s">
        <v>12196</v>
      </c>
      <c r="C8395" s="11" t="s">
        <v>3798</v>
      </c>
      <c r="D8395" s="16" t="str">
        <f>VLOOKUP(A8395,'[1]ZTE Ph3-Site (2G&amp;3G)'!$D:$L,9,0)</f>
        <v>2G + 3G</v>
      </c>
      <c r="E8395" s="16" t="str">
        <f>VLOOKUP(A8395,'[1]ZTE Ph3-Site (2G&amp;3G)'!$D:$J,7,0)</f>
        <v>On Air</v>
      </c>
      <c r="F8395" s="16" t="str">
        <f>VLOOKUP(A8395,'[1]ZTE Ph3-Site (2G&amp;3G)'!$D:$K,8,0)</f>
        <v>On-air</v>
      </c>
      <c r="G8395" s="19" t="s">
        <v>3764</v>
      </c>
      <c r="H8395" s="16" t="s">
        <v>3802</v>
      </c>
      <c r="I8395" s="15">
        <v>200</v>
      </c>
      <c r="J8395" s="12">
        <v>71.428529999999995</v>
      </c>
      <c r="K8395" s="12">
        <v>30.207609999999999</v>
      </c>
    </row>
    <row r="8396" spans="1:11" x14ac:dyDescent="0.25">
      <c r="A8396" s="8" t="s">
        <v>2658</v>
      </c>
      <c r="B8396" s="22" t="s">
        <v>12197</v>
      </c>
      <c r="C8396" s="11" t="s">
        <v>3798</v>
      </c>
      <c r="D8396" s="16" t="str">
        <f>VLOOKUP(A8396,'[1]ZTE Ph3-Site (2G&amp;3G)'!$D:$L,9,0)</f>
        <v>2G + 3G</v>
      </c>
      <c r="E8396" s="16" t="str">
        <f>VLOOKUP(A8396,'[1]ZTE Ph3-Site (2G&amp;3G)'!$D:$J,7,0)</f>
        <v>On Air</v>
      </c>
      <c r="F8396" s="16" t="str">
        <f>VLOOKUP(A8396,'[1]ZTE Ph3-Site (2G&amp;3G)'!$D:$K,8,0)</f>
        <v>On-air</v>
      </c>
      <c r="G8396" s="19" t="s">
        <v>3764</v>
      </c>
      <c r="H8396" s="16" t="s">
        <v>3802</v>
      </c>
      <c r="I8396" s="15">
        <v>70</v>
      </c>
      <c r="J8396" s="12">
        <v>71.441839999999999</v>
      </c>
      <c r="K8396" s="12">
        <v>30.212859999999999</v>
      </c>
    </row>
    <row r="8397" spans="1:11" x14ac:dyDescent="0.25">
      <c r="A8397" s="8" t="s">
        <v>2658</v>
      </c>
      <c r="B8397" s="22" t="s">
        <v>12198</v>
      </c>
      <c r="C8397" s="11" t="s">
        <v>3798</v>
      </c>
      <c r="D8397" s="16" t="str">
        <f>VLOOKUP(A8397,'[1]ZTE Ph3-Site (2G&amp;3G)'!$D:$L,9,0)</f>
        <v>2G + 3G</v>
      </c>
      <c r="E8397" s="16" t="str">
        <f>VLOOKUP(A8397,'[1]ZTE Ph3-Site (2G&amp;3G)'!$D:$J,7,0)</f>
        <v>On Air</v>
      </c>
      <c r="F8397" s="16" t="str">
        <f>VLOOKUP(A8397,'[1]ZTE Ph3-Site (2G&amp;3G)'!$D:$K,8,0)</f>
        <v>On-air</v>
      </c>
      <c r="G8397" s="19" t="s">
        <v>3764</v>
      </c>
      <c r="H8397" s="16" t="s">
        <v>3802</v>
      </c>
      <c r="I8397" s="15">
        <v>180</v>
      </c>
      <c r="J8397" s="12">
        <v>71.441839999999999</v>
      </c>
      <c r="K8397" s="12">
        <v>30.212859999999999</v>
      </c>
    </row>
    <row r="8398" spans="1:11" x14ac:dyDescent="0.25">
      <c r="A8398" s="8" t="s">
        <v>2658</v>
      </c>
      <c r="B8398" s="22" t="s">
        <v>12199</v>
      </c>
      <c r="C8398" s="11" t="s">
        <v>3798</v>
      </c>
      <c r="D8398" s="16" t="str">
        <f>VLOOKUP(A8398,'[1]ZTE Ph3-Site (2G&amp;3G)'!$D:$L,9,0)</f>
        <v>2G + 3G</v>
      </c>
      <c r="E8398" s="16" t="str">
        <f>VLOOKUP(A8398,'[1]ZTE Ph3-Site (2G&amp;3G)'!$D:$J,7,0)</f>
        <v>On Air</v>
      </c>
      <c r="F8398" s="16" t="str">
        <f>VLOOKUP(A8398,'[1]ZTE Ph3-Site (2G&amp;3G)'!$D:$K,8,0)</f>
        <v>On-air</v>
      </c>
      <c r="G8398" s="19" t="s">
        <v>3764</v>
      </c>
      <c r="H8398" s="16" t="s">
        <v>3802</v>
      </c>
      <c r="I8398" s="15">
        <v>300</v>
      </c>
      <c r="J8398" s="12">
        <v>71.441839999999999</v>
      </c>
      <c r="K8398" s="12">
        <v>30.212859999999999</v>
      </c>
    </row>
    <row r="8399" spans="1:11" x14ac:dyDescent="0.25">
      <c r="A8399" s="8" t="s">
        <v>2659</v>
      </c>
      <c r="B8399" s="22" t="s">
        <v>12200</v>
      </c>
      <c r="C8399" s="11" t="s">
        <v>3798</v>
      </c>
      <c r="D8399" s="16" t="str">
        <f>VLOOKUP(A8399,'[1]ZTE Ph3-Site (2G&amp;3G)'!$D:$L,9,0)</f>
        <v>2G + 3G</v>
      </c>
      <c r="E8399" s="16" t="str">
        <f>VLOOKUP(A8399,'[1]ZTE Ph3-Site (2G&amp;3G)'!$D:$J,7,0)</f>
        <v>On Air</v>
      </c>
      <c r="F8399" s="16" t="str">
        <f>VLOOKUP(A8399,'[1]ZTE Ph3-Site (2G&amp;3G)'!$D:$K,8,0)</f>
        <v>On-air</v>
      </c>
      <c r="G8399" s="19" t="s">
        <v>3764</v>
      </c>
      <c r="H8399" s="16" t="s">
        <v>3802</v>
      </c>
      <c r="I8399" s="15">
        <v>180</v>
      </c>
      <c r="J8399" s="12">
        <v>71.448599999999999</v>
      </c>
      <c r="K8399" s="12">
        <v>30.209800000000001</v>
      </c>
    </row>
    <row r="8400" spans="1:11" x14ac:dyDescent="0.25">
      <c r="A8400" s="8" t="s">
        <v>2659</v>
      </c>
      <c r="B8400" s="22" t="s">
        <v>12201</v>
      </c>
      <c r="C8400" s="11" t="s">
        <v>3798</v>
      </c>
      <c r="D8400" s="16" t="str">
        <f>VLOOKUP(A8400,'[1]ZTE Ph3-Site (2G&amp;3G)'!$D:$L,9,0)</f>
        <v>2G + 3G</v>
      </c>
      <c r="E8400" s="16" t="str">
        <f>VLOOKUP(A8400,'[1]ZTE Ph3-Site (2G&amp;3G)'!$D:$J,7,0)</f>
        <v>On Air</v>
      </c>
      <c r="F8400" s="16" t="str">
        <f>VLOOKUP(A8400,'[1]ZTE Ph3-Site (2G&amp;3G)'!$D:$K,8,0)</f>
        <v>On-air</v>
      </c>
      <c r="G8400" s="19" t="s">
        <v>3764</v>
      </c>
      <c r="H8400" s="16" t="s">
        <v>3802</v>
      </c>
      <c r="I8400" s="15">
        <v>50</v>
      </c>
      <c r="J8400" s="12">
        <v>71.448599999999999</v>
      </c>
      <c r="K8400" s="12">
        <v>30.209800000000001</v>
      </c>
    </row>
    <row r="8401" spans="1:11" x14ac:dyDescent="0.25">
      <c r="A8401" s="8" t="s">
        <v>2659</v>
      </c>
      <c r="B8401" s="22" t="s">
        <v>12202</v>
      </c>
      <c r="C8401" s="11" t="s">
        <v>3798</v>
      </c>
      <c r="D8401" s="16" t="str">
        <f>VLOOKUP(A8401,'[1]ZTE Ph3-Site (2G&amp;3G)'!$D:$L,9,0)</f>
        <v>2G + 3G</v>
      </c>
      <c r="E8401" s="16" t="str">
        <f>VLOOKUP(A8401,'[1]ZTE Ph3-Site (2G&amp;3G)'!$D:$J,7,0)</f>
        <v>On Air</v>
      </c>
      <c r="F8401" s="16" t="str">
        <f>VLOOKUP(A8401,'[1]ZTE Ph3-Site (2G&amp;3G)'!$D:$K,8,0)</f>
        <v>On-air</v>
      </c>
      <c r="G8401" s="19" t="s">
        <v>3764</v>
      </c>
      <c r="H8401" s="16" t="s">
        <v>3802</v>
      </c>
      <c r="I8401" s="15">
        <v>300</v>
      </c>
      <c r="J8401" s="12">
        <v>71.448599999999999</v>
      </c>
      <c r="K8401" s="12">
        <v>30.209800000000001</v>
      </c>
    </row>
    <row r="8402" spans="1:11" x14ac:dyDescent="0.25">
      <c r="A8402" s="8" t="s">
        <v>2660</v>
      </c>
      <c r="B8402" s="22" t="s">
        <v>12203</v>
      </c>
      <c r="C8402" s="11" t="s">
        <v>3798</v>
      </c>
      <c r="D8402" s="16" t="str">
        <f>VLOOKUP(A8402,'[1]ZTE Ph3-Site (2G&amp;3G)'!$D:$L,9,0)</f>
        <v>2G + 3G</v>
      </c>
      <c r="E8402" s="16" t="str">
        <f>VLOOKUP(A8402,'[1]ZTE Ph3-Site (2G&amp;3G)'!$D:$J,7,0)</f>
        <v>On Air</v>
      </c>
      <c r="F8402" s="16" t="str">
        <f>VLOOKUP(A8402,'[1]ZTE Ph3-Site (2G&amp;3G)'!$D:$K,8,0)</f>
        <v>On-air</v>
      </c>
      <c r="G8402" s="19" t="s">
        <v>3764</v>
      </c>
      <c r="H8402" s="16" t="s">
        <v>3802</v>
      </c>
      <c r="I8402" s="15">
        <v>60</v>
      </c>
      <c r="J8402" s="12">
        <v>71.446100000000001</v>
      </c>
      <c r="K8402" s="12">
        <v>30.203700000000001</v>
      </c>
    </row>
    <row r="8403" spans="1:11" x14ac:dyDescent="0.25">
      <c r="A8403" s="8" t="s">
        <v>2661</v>
      </c>
      <c r="B8403" s="22" t="s">
        <v>12204</v>
      </c>
      <c r="C8403" s="11" t="s">
        <v>3798</v>
      </c>
      <c r="D8403" s="16" t="str">
        <f>VLOOKUP(A8403,'[1]ZTE Ph3-Site (2G&amp;3G)'!$D:$L,9,0)</f>
        <v>2G + 3G</v>
      </c>
      <c r="E8403" s="16" t="str">
        <f>VLOOKUP(A8403,'[1]ZTE Ph3-Site (2G&amp;3G)'!$D:$J,7,0)</f>
        <v>On Air</v>
      </c>
      <c r="F8403" s="16" t="str">
        <f>VLOOKUP(A8403,'[1]ZTE Ph3-Site (2G&amp;3G)'!$D:$K,8,0)</f>
        <v>On-air</v>
      </c>
      <c r="G8403" s="19" t="s">
        <v>3764</v>
      </c>
      <c r="H8403" s="16" t="s">
        <v>3802</v>
      </c>
      <c r="I8403" s="15">
        <v>70</v>
      </c>
      <c r="J8403" s="12">
        <v>71.439340000000001</v>
      </c>
      <c r="K8403" s="12">
        <v>30.200119999999998</v>
      </c>
    </row>
    <row r="8404" spans="1:11" x14ac:dyDescent="0.25">
      <c r="A8404" s="8" t="s">
        <v>2661</v>
      </c>
      <c r="B8404" s="22" t="s">
        <v>12205</v>
      </c>
      <c r="C8404" s="11" t="s">
        <v>3798</v>
      </c>
      <c r="D8404" s="16" t="str">
        <f>VLOOKUP(A8404,'[1]ZTE Ph3-Site (2G&amp;3G)'!$D:$L,9,0)</f>
        <v>2G + 3G</v>
      </c>
      <c r="E8404" s="16" t="str">
        <f>VLOOKUP(A8404,'[1]ZTE Ph3-Site (2G&amp;3G)'!$D:$J,7,0)</f>
        <v>On Air</v>
      </c>
      <c r="F8404" s="16" t="str">
        <f>VLOOKUP(A8404,'[1]ZTE Ph3-Site (2G&amp;3G)'!$D:$K,8,0)</f>
        <v>On-air</v>
      </c>
      <c r="G8404" s="19" t="s">
        <v>3764</v>
      </c>
      <c r="H8404" s="16" t="s">
        <v>3802</v>
      </c>
      <c r="I8404" s="15">
        <v>180</v>
      </c>
      <c r="J8404" s="12">
        <v>71.439340000000001</v>
      </c>
      <c r="K8404" s="12">
        <v>30.200119999999998</v>
      </c>
    </row>
    <row r="8405" spans="1:11" x14ac:dyDescent="0.25">
      <c r="A8405" s="8" t="s">
        <v>2661</v>
      </c>
      <c r="B8405" s="22" t="s">
        <v>12206</v>
      </c>
      <c r="C8405" s="11" t="s">
        <v>3798</v>
      </c>
      <c r="D8405" s="16" t="str">
        <f>VLOOKUP(A8405,'[1]ZTE Ph3-Site (2G&amp;3G)'!$D:$L,9,0)</f>
        <v>2G + 3G</v>
      </c>
      <c r="E8405" s="16" t="str">
        <f>VLOOKUP(A8405,'[1]ZTE Ph3-Site (2G&amp;3G)'!$D:$J,7,0)</f>
        <v>On Air</v>
      </c>
      <c r="F8405" s="16" t="str">
        <f>VLOOKUP(A8405,'[1]ZTE Ph3-Site (2G&amp;3G)'!$D:$K,8,0)</f>
        <v>On-air</v>
      </c>
      <c r="G8405" s="19" t="s">
        <v>3764</v>
      </c>
      <c r="H8405" s="16" t="s">
        <v>3802</v>
      </c>
      <c r="I8405" s="15">
        <v>310</v>
      </c>
      <c r="J8405" s="12">
        <v>71.439340000000001</v>
      </c>
      <c r="K8405" s="12">
        <v>30.200119999999998</v>
      </c>
    </row>
    <row r="8406" spans="1:11" x14ac:dyDescent="0.25">
      <c r="A8406" s="8" t="s">
        <v>2662</v>
      </c>
      <c r="B8406" s="22" t="s">
        <v>12207</v>
      </c>
      <c r="C8406" s="11" t="s">
        <v>3798</v>
      </c>
      <c r="D8406" s="16" t="str">
        <f>VLOOKUP(A8406,'[1]ZTE Ph3-Site (2G&amp;3G)'!$D:$L,9,0)</f>
        <v>2G + 3G</v>
      </c>
      <c r="E8406" s="16" t="str">
        <f>VLOOKUP(A8406,'[1]ZTE Ph3-Site (2G&amp;3G)'!$D:$J,7,0)</f>
        <v>On Air</v>
      </c>
      <c r="F8406" s="16" t="str">
        <f>VLOOKUP(A8406,'[1]ZTE Ph3-Site (2G&amp;3G)'!$D:$K,8,0)</f>
        <v>On-air</v>
      </c>
      <c r="G8406" s="19" t="s">
        <v>3764</v>
      </c>
      <c r="H8406" s="16" t="s">
        <v>3802</v>
      </c>
      <c r="I8406" s="15">
        <v>60</v>
      </c>
      <c r="J8406" s="12">
        <v>71.442499999999995</v>
      </c>
      <c r="K8406" s="12">
        <v>30.196100000000001</v>
      </c>
    </row>
    <row r="8407" spans="1:11" x14ac:dyDescent="0.25">
      <c r="A8407" s="8" t="s">
        <v>2662</v>
      </c>
      <c r="B8407" s="22" t="s">
        <v>12208</v>
      </c>
      <c r="C8407" s="11" t="s">
        <v>3798</v>
      </c>
      <c r="D8407" s="16" t="str">
        <f>VLOOKUP(A8407,'[1]ZTE Ph3-Site (2G&amp;3G)'!$D:$L,9,0)</f>
        <v>2G + 3G</v>
      </c>
      <c r="E8407" s="16" t="str">
        <f>VLOOKUP(A8407,'[1]ZTE Ph3-Site (2G&amp;3G)'!$D:$J,7,0)</f>
        <v>On Air</v>
      </c>
      <c r="F8407" s="16" t="str">
        <f>VLOOKUP(A8407,'[1]ZTE Ph3-Site (2G&amp;3G)'!$D:$K,8,0)</f>
        <v>On-air</v>
      </c>
      <c r="G8407" s="19" t="s">
        <v>3764</v>
      </c>
      <c r="H8407" s="16" t="s">
        <v>3802</v>
      </c>
      <c r="I8407" s="15">
        <v>200</v>
      </c>
      <c r="J8407" s="12">
        <v>71.442499999999995</v>
      </c>
      <c r="K8407" s="12">
        <v>30.196100000000001</v>
      </c>
    </row>
    <row r="8408" spans="1:11" x14ac:dyDescent="0.25">
      <c r="A8408" s="8" t="s">
        <v>2662</v>
      </c>
      <c r="B8408" s="22" t="s">
        <v>12209</v>
      </c>
      <c r="C8408" s="11" t="s">
        <v>3798</v>
      </c>
      <c r="D8408" s="16" t="str">
        <f>VLOOKUP(A8408,'[1]ZTE Ph3-Site (2G&amp;3G)'!$D:$L,9,0)</f>
        <v>2G + 3G</v>
      </c>
      <c r="E8408" s="16" t="str">
        <f>VLOOKUP(A8408,'[1]ZTE Ph3-Site (2G&amp;3G)'!$D:$J,7,0)</f>
        <v>On Air</v>
      </c>
      <c r="F8408" s="16" t="str">
        <f>VLOOKUP(A8408,'[1]ZTE Ph3-Site (2G&amp;3G)'!$D:$K,8,0)</f>
        <v>On-air</v>
      </c>
      <c r="G8408" s="19" t="s">
        <v>3764</v>
      </c>
      <c r="H8408" s="16" t="s">
        <v>3802</v>
      </c>
      <c r="I8408" s="15">
        <v>310</v>
      </c>
      <c r="J8408" s="12">
        <v>71.442499999999995</v>
      </c>
      <c r="K8408" s="12">
        <v>30.196100000000001</v>
      </c>
    </row>
    <row r="8409" spans="1:11" x14ac:dyDescent="0.25">
      <c r="A8409" s="8" t="s">
        <v>2660</v>
      </c>
      <c r="B8409" s="22" t="s">
        <v>12210</v>
      </c>
      <c r="C8409" s="11" t="s">
        <v>3798</v>
      </c>
      <c r="D8409" s="16" t="str">
        <f>VLOOKUP(A8409,'[1]ZTE Ph3-Site (2G&amp;3G)'!$D:$L,9,0)</f>
        <v>2G + 3G</v>
      </c>
      <c r="E8409" s="16" t="str">
        <f>VLOOKUP(A8409,'[1]ZTE Ph3-Site (2G&amp;3G)'!$D:$J,7,0)</f>
        <v>On Air</v>
      </c>
      <c r="F8409" s="16" t="str">
        <f>VLOOKUP(A8409,'[1]ZTE Ph3-Site (2G&amp;3G)'!$D:$K,8,0)</f>
        <v>On-air</v>
      </c>
      <c r="G8409" s="19" t="s">
        <v>3764</v>
      </c>
      <c r="H8409" s="16" t="s">
        <v>3802</v>
      </c>
      <c r="I8409" s="15">
        <v>180</v>
      </c>
      <c r="J8409" s="12">
        <v>71.446100000000001</v>
      </c>
      <c r="K8409" s="12">
        <v>30.203700000000001</v>
      </c>
    </row>
    <row r="8410" spans="1:11" x14ac:dyDescent="0.25">
      <c r="A8410" s="8" t="s">
        <v>2660</v>
      </c>
      <c r="B8410" s="22" t="s">
        <v>12211</v>
      </c>
      <c r="C8410" s="11" t="s">
        <v>3798</v>
      </c>
      <c r="D8410" s="16" t="str">
        <f>VLOOKUP(A8410,'[1]ZTE Ph3-Site (2G&amp;3G)'!$D:$L,9,0)</f>
        <v>2G + 3G</v>
      </c>
      <c r="E8410" s="16" t="str">
        <f>VLOOKUP(A8410,'[1]ZTE Ph3-Site (2G&amp;3G)'!$D:$J,7,0)</f>
        <v>On Air</v>
      </c>
      <c r="F8410" s="16" t="str">
        <f>VLOOKUP(A8410,'[1]ZTE Ph3-Site (2G&amp;3G)'!$D:$K,8,0)</f>
        <v>On-air</v>
      </c>
      <c r="G8410" s="19" t="s">
        <v>3764</v>
      </c>
      <c r="H8410" s="16" t="s">
        <v>3802</v>
      </c>
      <c r="I8410" s="15">
        <v>300</v>
      </c>
      <c r="J8410" s="12">
        <v>71.446100000000001</v>
      </c>
      <c r="K8410" s="12">
        <v>30.203700000000001</v>
      </c>
    </row>
    <row r="8411" spans="1:11" x14ac:dyDescent="0.25">
      <c r="A8411" s="8" t="s">
        <v>2663</v>
      </c>
      <c r="B8411" s="22" t="s">
        <v>12212</v>
      </c>
      <c r="C8411" s="11" t="s">
        <v>3798</v>
      </c>
      <c r="D8411" s="16" t="str">
        <f>VLOOKUP(A8411,'[1]ZTE Ph3-Site (2G&amp;3G)'!$D:$L,9,0)</f>
        <v>2G + 3G</v>
      </c>
      <c r="E8411" s="16" t="str">
        <f>VLOOKUP(A8411,'[1]ZTE Ph3-Site (2G&amp;3G)'!$D:$J,7,0)</f>
        <v>On Air</v>
      </c>
      <c r="F8411" s="16" t="str">
        <f>VLOOKUP(A8411,'[1]ZTE Ph3-Site (2G&amp;3G)'!$D:$K,8,0)</f>
        <v>On-air</v>
      </c>
      <c r="G8411" s="19" t="s">
        <v>3764</v>
      </c>
      <c r="H8411" s="16" t="s">
        <v>3802</v>
      </c>
      <c r="I8411" s="15">
        <v>60</v>
      </c>
      <c r="J8411" s="12">
        <v>71.454300000000003</v>
      </c>
      <c r="K8411" s="12">
        <v>30.206700000000001</v>
      </c>
    </row>
    <row r="8412" spans="1:11" x14ac:dyDescent="0.25">
      <c r="A8412" s="8" t="s">
        <v>2664</v>
      </c>
      <c r="B8412" s="22" t="s">
        <v>12213</v>
      </c>
      <c r="C8412" s="11" t="s">
        <v>3798</v>
      </c>
      <c r="D8412" s="16" t="str">
        <f>VLOOKUP(A8412,'[1]ZTE Ph3-Site (2G&amp;3G)'!$D:$L,9,0)</f>
        <v>2G + 3G</v>
      </c>
      <c r="E8412" s="16" t="str">
        <f>VLOOKUP(A8412,'[1]ZTE Ph3-Site (2G&amp;3G)'!$D:$J,7,0)</f>
        <v>On Air</v>
      </c>
      <c r="F8412" s="16" t="str">
        <f>VLOOKUP(A8412,'[1]ZTE Ph3-Site (2G&amp;3G)'!$D:$K,8,0)</f>
        <v>On-air</v>
      </c>
      <c r="G8412" s="19" t="s">
        <v>3764</v>
      </c>
      <c r="H8412" s="16" t="s">
        <v>3802</v>
      </c>
      <c r="I8412" s="15">
        <v>70</v>
      </c>
      <c r="J8412" s="12">
        <v>71.451599999999999</v>
      </c>
      <c r="K8412" s="12">
        <v>30.200299999999999</v>
      </c>
    </row>
    <row r="8413" spans="1:11" x14ac:dyDescent="0.25">
      <c r="A8413" s="8" t="s">
        <v>2664</v>
      </c>
      <c r="B8413" s="22" t="s">
        <v>12214</v>
      </c>
      <c r="C8413" s="11" t="s">
        <v>3798</v>
      </c>
      <c r="D8413" s="16" t="str">
        <f>VLOOKUP(A8413,'[1]ZTE Ph3-Site (2G&amp;3G)'!$D:$L,9,0)</f>
        <v>2G + 3G</v>
      </c>
      <c r="E8413" s="16" t="str">
        <f>VLOOKUP(A8413,'[1]ZTE Ph3-Site (2G&amp;3G)'!$D:$J,7,0)</f>
        <v>On Air</v>
      </c>
      <c r="F8413" s="16" t="str">
        <f>VLOOKUP(A8413,'[1]ZTE Ph3-Site (2G&amp;3G)'!$D:$K,8,0)</f>
        <v>On-air</v>
      </c>
      <c r="G8413" s="19" t="s">
        <v>3764</v>
      </c>
      <c r="H8413" s="16" t="s">
        <v>3802</v>
      </c>
      <c r="I8413" s="15">
        <v>180</v>
      </c>
      <c r="J8413" s="12">
        <v>71.451599999999999</v>
      </c>
      <c r="K8413" s="12">
        <v>30.200299999999999</v>
      </c>
    </row>
    <row r="8414" spans="1:11" x14ac:dyDescent="0.25">
      <c r="A8414" s="8" t="s">
        <v>2664</v>
      </c>
      <c r="B8414" s="22" t="s">
        <v>12215</v>
      </c>
      <c r="C8414" s="11" t="s">
        <v>3798</v>
      </c>
      <c r="D8414" s="16" t="str">
        <f>VLOOKUP(A8414,'[1]ZTE Ph3-Site (2G&amp;3G)'!$D:$L,9,0)</f>
        <v>2G + 3G</v>
      </c>
      <c r="E8414" s="16" t="str">
        <f>VLOOKUP(A8414,'[1]ZTE Ph3-Site (2G&amp;3G)'!$D:$J,7,0)</f>
        <v>On Air</v>
      </c>
      <c r="F8414" s="16" t="str">
        <f>VLOOKUP(A8414,'[1]ZTE Ph3-Site (2G&amp;3G)'!$D:$K,8,0)</f>
        <v>On-air</v>
      </c>
      <c r="G8414" s="19" t="s">
        <v>3764</v>
      </c>
      <c r="H8414" s="16" t="s">
        <v>3802</v>
      </c>
      <c r="I8414" s="15">
        <v>300</v>
      </c>
      <c r="J8414" s="12">
        <v>71.451599999999999</v>
      </c>
      <c r="K8414" s="12">
        <v>30.200299999999999</v>
      </c>
    </row>
    <row r="8415" spans="1:11" x14ac:dyDescent="0.25">
      <c r="A8415" s="8" t="s">
        <v>2665</v>
      </c>
      <c r="B8415" s="22" t="s">
        <v>12216</v>
      </c>
      <c r="C8415" s="11" t="s">
        <v>3798</v>
      </c>
      <c r="D8415" s="16" t="str">
        <f>VLOOKUP(A8415,'[1]ZTE Ph3-Site (2G&amp;3G)'!$D:$L,9,0)</f>
        <v>2G + 3G</v>
      </c>
      <c r="E8415" s="16" t="str">
        <f>VLOOKUP(A8415,'[1]ZTE Ph3-Site (2G&amp;3G)'!$D:$J,7,0)</f>
        <v>On Air</v>
      </c>
      <c r="F8415" s="16" t="str">
        <f>VLOOKUP(A8415,'[1]ZTE Ph3-Site (2G&amp;3G)'!$D:$K,8,0)</f>
        <v>On-air</v>
      </c>
      <c r="G8415" s="19" t="s">
        <v>3764</v>
      </c>
      <c r="H8415" s="16" t="s">
        <v>3802</v>
      </c>
      <c r="I8415" s="15">
        <v>60</v>
      </c>
      <c r="J8415" s="12">
        <v>71.456519999999998</v>
      </c>
      <c r="K8415" s="12">
        <v>30.199280000000002</v>
      </c>
    </row>
    <row r="8416" spans="1:11" x14ac:dyDescent="0.25">
      <c r="A8416" s="8" t="s">
        <v>2665</v>
      </c>
      <c r="B8416" s="22" t="s">
        <v>12217</v>
      </c>
      <c r="C8416" s="11" t="s">
        <v>3798</v>
      </c>
      <c r="D8416" s="16" t="str">
        <f>VLOOKUP(A8416,'[1]ZTE Ph3-Site (2G&amp;3G)'!$D:$L,9,0)</f>
        <v>2G + 3G</v>
      </c>
      <c r="E8416" s="16" t="str">
        <f>VLOOKUP(A8416,'[1]ZTE Ph3-Site (2G&amp;3G)'!$D:$J,7,0)</f>
        <v>On Air</v>
      </c>
      <c r="F8416" s="16" t="str">
        <f>VLOOKUP(A8416,'[1]ZTE Ph3-Site (2G&amp;3G)'!$D:$K,8,0)</f>
        <v>On-air</v>
      </c>
      <c r="G8416" s="19" t="s">
        <v>3764</v>
      </c>
      <c r="H8416" s="16" t="s">
        <v>3802</v>
      </c>
      <c r="I8416" s="15">
        <v>180</v>
      </c>
      <c r="J8416" s="12">
        <v>71.456519999999998</v>
      </c>
      <c r="K8416" s="12">
        <v>30.199280000000002</v>
      </c>
    </row>
    <row r="8417" spans="1:11" x14ac:dyDescent="0.25">
      <c r="A8417" s="8" t="s">
        <v>2665</v>
      </c>
      <c r="B8417" s="22" t="s">
        <v>12218</v>
      </c>
      <c r="C8417" s="11" t="s">
        <v>3798</v>
      </c>
      <c r="D8417" s="16" t="str">
        <f>VLOOKUP(A8417,'[1]ZTE Ph3-Site (2G&amp;3G)'!$D:$L,9,0)</f>
        <v>2G + 3G</v>
      </c>
      <c r="E8417" s="16" t="str">
        <f>VLOOKUP(A8417,'[1]ZTE Ph3-Site (2G&amp;3G)'!$D:$J,7,0)</f>
        <v>On Air</v>
      </c>
      <c r="F8417" s="16" t="str">
        <f>VLOOKUP(A8417,'[1]ZTE Ph3-Site (2G&amp;3G)'!$D:$K,8,0)</f>
        <v>On-air</v>
      </c>
      <c r="G8417" s="19" t="s">
        <v>3764</v>
      </c>
      <c r="H8417" s="16" t="s">
        <v>3802</v>
      </c>
      <c r="I8417" s="15">
        <v>290</v>
      </c>
      <c r="J8417" s="12">
        <v>71.456519999999998</v>
      </c>
      <c r="K8417" s="12">
        <v>30.199280000000002</v>
      </c>
    </row>
    <row r="8418" spans="1:11" x14ac:dyDescent="0.25">
      <c r="A8418" s="8" t="s">
        <v>2663</v>
      </c>
      <c r="B8418" s="22" t="s">
        <v>12219</v>
      </c>
      <c r="C8418" s="11" t="s">
        <v>3798</v>
      </c>
      <c r="D8418" s="16" t="str">
        <f>VLOOKUP(A8418,'[1]ZTE Ph3-Site (2G&amp;3G)'!$D:$L,9,0)</f>
        <v>2G + 3G</v>
      </c>
      <c r="E8418" s="16" t="str">
        <f>VLOOKUP(A8418,'[1]ZTE Ph3-Site (2G&amp;3G)'!$D:$J,7,0)</f>
        <v>On Air</v>
      </c>
      <c r="F8418" s="16" t="str">
        <f>VLOOKUP(A8418,'[1]ZTE Ph3-Site (2G&amp;3G)'!$D:$K,8,0)</f>
        <v>On-air</v>
      </c>
      <c r="G8418" s="19" t="s">
        <v>3764</v>
      </c>
      <c r="H8418" s="16" t="s">
        <v>3802</v>
      </c>
      <c r="I8418" s="15">
        <v>300</v>
      </c>
      <c r="J8418" s="12">
        <v>71.454300000000003</v>
      </c>
      <c r="K8418" s="12">
        <v>30.206700000000001</v>
      </c>
    </row>
    <row r="8419" spans="1:11" x14ac:dyDescent="0.25">
      <c r="A8419" s="8" t="s">
        <v>2663</v>
      </c>
      <c r="B8419" s="22" t="s">
        <v>12220</v>
      </c>
      <c r="C8419" s="11" t="s">
        <v>3798</v>
      </c>
      <c r="D8419" s="16" t="str">
        <f>VLOOKUP(A8419,'[1]ZTE Ph3-Site (2G&amp;3G)'!$D:$L,9,0)</f>
        <v>2G + 3G</v>
      </c>
      <c r="E8419" s="16" t="str">
        <f>VLOOKUP(A8419,'[1]ZTE Ph3-Site (2G&amp;3G)'!$D:$J,7,0)</f>
        <v>On Air</v>
      </c>
      <c r="F8419" s="16" t="str">
        <f>VLOOKUP(A8419,'[1]ZTE Ph3-Site (2G&amp;3G)'!$D:$K,8,0)</f>
        <v>On-air</v>
      </c>
      <c r="G8419" s="19" t="s">
        <v>3764</v>
      </c>
      <c r="H8419" s="16" t="s">
        <v>3802</v>
      </c>
      <c r="I8419" s="15">
        <v>180</v>
      </c>
      <c r="J8419" s="12">
        <v>71.454300000000003</v>
      </c>
      <c r="K8419" s="12">
        <v>30.206700000000001</v>
      </c>
    </row>
    <row r="8420" spans="1:11" x14ac:dyDescent="0.25">
      <c r="A8420" s="8" t="s">
        <v>2666</v>
      </c>
      <c r="B8420" s="22" t="s">
        <v>12221</v>
      </c>
      <c r="C8420" s="11" t="s">
        <v>3798</v>
      </c>
      <c r="D8420" s="16" t="str">
        <f>VLOOKUP(A8420,'[1]ZTE Ph3-Site (2G&amp;3G)'!$D:$L,9,0)</f>
        <v>2G + 3G</v>
      </c>
      <c r="E8420" s="16" t="str">
        <f>VLOOKUP(A8420,'[1]ZTE Ph3-Site (2G&amp;3G)'!$D:$J,7,0)</f>
        <v>On Air</v>
      </c>
      <c r="F8420" s="16" t="str">
        <f>VLOOKUP(A8420,'[1]ZTE Ph3-Site (2G&amp;3G)'!$D:$K,8,0)</f>
        <v>On-air</v>
      </c>
      <c r="G8420" s="19" t="s">
        <v>3764</v>
      </c>
      <c r="H8420" s="16" t="s">
        <v>3802</v>
      </c>
      <c r="I8420" s="15">
        <v>60</v>
      </c>
      <c r="J8420" s="12">
        <v>71.456599999999995</v>
      </c>
      <c r="K8420" s="12">
        <v>30.213200000000001</v>
      </c>
    </row>
    <row r="8421" spans="1:11" x14ac:dyDescent="0.25">
      <c r="A8421" s="8" t="s">
        <v>2667</v>
      </c>
      <c r="B8421" s="22" t="s">
        <v>12222</v>
      </c>
      <c r="C8421" s="11" t="s">
        <v>3798</v>
      </c>
      <c r="D8421" s="16" t="str">
        <f>VLOOKUP(A8421,'[1]ZTE Ph3-Site (2G&amp;3G)'!$D:$L,9,0)</f>
        <v>2G + 3G</v>
      </c>
      <c r="E8421" s="16" t="str">
        <f>VLOOKUP(A8421,'[1]ZTE Ph3-Site (2G&amp;3G)'!$D:$J,7,0)</f>
        <v>On Air</v>
      </c>
      <c r="F8421" s="16" t="str">
        <f>VLOOKUP(A8421,'[1]ZTE Ph3-Site (2G&amp;3G)'!$D:$K,8,0)</f>
        <v>On-air</v>
      </c>
      <c r="G8421" s="19" t="s">
        <v>3764</v>
      </c>
      <c r="H8421" s="16" t="s">
        <v>3802</v>
      </c>
      <c r="I8421" s="15">
        <v>300</v>
      </c>
      <c r="J8421" s="12">
        <v>71.459739999999996</v>
      </c>
      <c r="K8421" s="12">
        <v>30.210039999999999</v>
      </c>
    </row>
    <row r="8422" spans="1:11" x14ac:dyDescent="0.25">
      <c r="A8422" s="8" t="s">
        <v>2666</v>
      </c>
      <c r="B8422" s="22" t="s">
        <v>12223</v>
      </c>
      <c r="C8422" s="11" t="s">
        <v>3798</v>
      </c>
      <c r="D8422" s="16" t="str">
        <f>VLOOKUP(A8422,'[1]ZTE Ph3-Site (2G&amp;3G)'!$D:$L,9,0)</f>
        <v>2G + 3G</v>
      </c>
      <c r="E8422" s="16" t="str">
        <f>VLOOKUP(A8422,'[1]ZTE Ph3-Site (2G&amp;3G)'!$D:$J,7,0)</f>
        <v>On Air</v>
      </c>
      <c r="F8422" s="16" t="str">
        <f>VLOOKUP(A8422,'[1]ZTE Ph3-Site (2G&amp;3G)'!$D:$K,8,0)</f>
        <v>On-air</v>
      </c>
      <c r="G8422" s="19" t="s">
        <v>3764</v>
      </c>
      <c r="H8422" s="16" t="s">
        <v>3802</v>
      </c>
      <c r="I8422" s="15">
        <v>190</v>
      </c>
      <c r="J8422" s="12">
        <v>71.456599999999995</v>
      </c>
      <c r="K8422" s="12">
        <v>30.213200000000001</v>
      </c>
    </row>
    <row r="8423" spans="1:11" x14ac:dyDescent="0.25">
      <c r="A8423" s="8" t="s">
        <v>2666</v>
      </c>
      <c r="B8423" s="22" t="s">
        <v>12224</v>
      </c>
      <c r="C8423" s="11" t="s">
        <v>3798</v>
      </c>
      <c r="D8423" s="16" t="str">
        <f>VLOOKUP(A8423,'[1]ZTE Ph3-Site (2G&amp;3G)'!$D:$L,9,0)</f>
        <v>2G + 3G</v>
      </c>
      <c r="E8423" s="16" t="str">
        <f>VLOOKUP(A8423,'[1]ZTE Ph3-Site (2G&amp;3G)'!$D:$J,7,0)</f>
        <v>On Air</v>
      </c>
      <c r="F8423" s="16" t="str">
        <f>VLOOKUP(A8423,'[1]ZTE Ph3-Site (2G&amp;3G)'!$D:$K,8,0)</f>
        <v>On-air</v>
      </c>
      <c r="G8423" s="19" t="s">
        <v>3764</v>
      </c>
      <c r="H8423" s="16" t="s">
        <v>3802</v>
      </c>
      <c r="I8423" s="15">
        <v>300</v>
      </c>
      <c r="J8423" s="12">
        <v>71.456599999999995</v>
      </c>
      <c r="K8423" s="12">
        <v>30.213200000000001</v>
      </c>
    </row>
    <row r="8424" spans="1:11" x14ac:dyDescent="0.25">
      <c r="A8424" s="8" t="s">
        <v>2668</v>
      </c>
      <c r="B8424" s="22" t="s">
        <v>12225</v>
      </c>
      <c r="C8424" s="11" t="s">
        <v>3798</v>
      </c>
      <c r="D8424" s="16" t="str">
        <f>VLOOKUP(A8424,'[1]ZTE Ph3-Site (2G&amp;3G)'!$D:$L,9,0)</f>
        <v>2G + 3G</v>
      </c>
      <c r="E8424" s="16" t="str">
        <f>VLOOKUP(A8424,'[1]ZTE Ph3-Site (2G&amp;3G)'!$D:$J,7,0)</f>
        <v>On Air</v>
      </c>
      <c r="F8424" s="16" t="str">
        <f>VLOOKUP(A8424,'[1]ZTE Ph3-Site (2G&amp;3G)'!$D:$K,8,0)</f>
        <v>On-air</v>
      </c>
      <c r="G8424" s="19" t="s">
        <v>3764</v>
      </c>
      <c r="H8424" s="16" t="s">
        <v>3802</v>
      </c>
      <c r="I8424" s="15">
        <v>180</v>
      </c>
      <c r="J8424" s="12">
        <v>71.455820000000003</v>
      </c>
      <c r="K8424" s="12">
        <v>30.218219999999999</v>
      </c>
    </row>
    <row r="8425" spans="1:11" x14ac:dyDescent="0.25">
      <c r="A8425" s="8" t="s">
        <v>2668</v>
      </c>
      <c r="B8425" s="22" t="s">
        <v>12226</v>
      </c>
      <c r="C8425" s="11" t="s">
        <v>3798</v>
      </c>
      <c r="D8425" s="16" t="str">
        <f>VLOOKUP(A8425,'[1]ZTE Ph3-Site (2G&amp;3G)'!$D:$L,9,0)</f>
        <v>2G + 3G</v>
      </c>
      <c r="E8425" s="16" t="str">
        <f>VLOOKUP(A8425,'[1]ZTE Ph3-Site (2G&amp;3G)'!$D:$J,7,0)</f>
        <v>On Air</v>
      </c>
      <c r="F8425" s="16" t="str">
        <f>VLOOKUP(A8425,'[1]ZTE Ph3-Site (2G&amp;3G)'!$D:$K,8,0)</f>
        <v>On-air</v>
      </c>
      <c r="G8425" s="19" t="s">
        <v>3764</v>
      </c>
      <c r="H8425" s="16" t="s">
        <v>3802</v>
      </c>
      <c r="I8425" s="15">
        <v>320</v>
      </c>
      <c r="J8425" s="12">
        <v>71.455820000000003</v>
      </c>
      <c r="K8425" s="12">
        <v>30.218219999999999</v>
      </c>
    </row>
    <row r="8426" spans="1:11" x14ac:dyDescent="0.25">
      <c r="A8426" s="8" t="s">
        <v>2668</v>
      </c>
      <c r="B8426" s="22" t="s">
        <v>12227</v>
      </c>
      <c r="C8426" s="11" t="s">
        <v>3798</v>
      </c>
      <c r="D8426" s="16" t="str">
        <f>VLOOKUP(A8426,'[1]ZTE Ph3-Site (2G&amp;3G)'!$D:$L,9,0)</f>
        <v>2G + 3G</v>
      </c>
      <c r="E8426" s="16" t="str">
        <f>VLOOKUP(A8426,'[1]ZTE Ph3-Site (2G&amp;3G)'!$D:$J,7,0)</f>
        <v>On Air</v>
      </c>
      <c r="F8426" s="16" t="str">
        <f>VLOOKUP(A8426,'[1]ZTE Ph3-Site (2G&amp;3G)'!$D:$K,8,0)</f>
        <v>On-air</v>
      </c>
      <c r="G8426" s="19" t="s">
        <v>3764</v>
      </c>
      <c r="H8426" s="16" t="s">
        <v>3802</v>
      </c>
      <c r="I8426" s="15">
        <v>50</v>
      </c>
      <c r="J8426" s="12">
        <v>71.455820000000003</v>
      </c>
      <c r="K8426" s="12">
        <v>30.218219999999999</v>
      </c>
    </row>
    <row r="8427" spans="1:11" x14ac:dyDescent="0.25">
      <c r="A8427" s="8" t="s">
        <v>2667</v>
      </c>
      <c r="B8427" s="22" t="s">
        <v>12228</v>
      </c>
      <c r="C8427" s="11" t="s">
        <v>3798</v>
      </c>
      <c r="D8427" s="16" t="str">
        <f>VLOOKUP(A8427,'[1]ZTE Ph3-Site (2G&amp;3G)'!$D:$L,9,0)</f>
        <v>2G + 3G</v>
      </c>
      <c r="E8427" s="16" t="str">
        <f>VLOOKUP(A8427,'[1]ZTE Ph3-Site (2G&amp;3G)'!$D:$J,7,0)</f>
        <v>On Air</v>
      </c>
      <c r="F8427" s="16" t="str">
        <f>VLOOKUP(A8427,'[1]ZTE Ph3-Site (2G&amp;3G)'!$D:$K,8,0)</f>
        <v>On-air</v>
      </c>
      <c r="G8427" s="19" t="s">
        <v>3764</v>
      </c>
      <c r="H8427" s="16" t="s">
        <v>3802</v>
      </c>
      <c r="I8427" s="15">
        <v>60</v>
      </c>
      <c r="J8427" s="12">
        <v>71.459739999999996</v>
      </c>
      <c r="K8427" s="12">
        <v>30.210039999999999</v>
      </c>
    </row>
    <row r="8428" spans="1:11" x14ac:dyDescent="0.25">
      <c r="A8428" s="8" t="s">
        <v>2667</v>
      </c>
      <c r="B8428" s="22" t="s">
        <v>12229</v>
      </c>
      <c r="C8428" s="11" t="s">
        <v>3798</v>
      </c>
      <c r="D8428" s="16" t="str">
        <f>VLOOKUP(A8428,'[1]ZTE Ph3-Site (2G&amp;3G)'!$D:$L,9,0)</f>
        <v>2G + 3G</v>
      </c>
      <c r="E8428" s="16" t="str">
        <f>VLOOKUP(A8428,'[1]ZTE Ph3-Site (2G&amp;3G)'!$D:$J,7,0)</f>
        <v>On Air</v>
      </c>
      <c r="F8428" s="16" t="str">
        <f>VLOOKUP(A8428,'[1]ZTE Ph3-Site (2G&amp;3G)'!$D:$K,8,0)</f>
        <v>On-air</v>
      </c>
      <c r="G8428" s="19" t="s">
        <v>3764</v>
      </c>
      <c r="H8428" s="16" t="s">
        <v>3802</v>
      </c>
      <c r="I8428" s="15">
        <v>180</v>
      </c>
      <c r="J8428" s="12">
        <v>71.459739999999996</v>
      </c>
      <c r="K8428" s="12">
        <v>30.210039999999999</v>
      </c>
    </row>
    <row r="8429" spans="1:11" x14ac:dyDescent="0.25">
      <c r="A8429" s="8" t="s">
        <v>2669</v>
      </c>
      <c r="B8429" s="22" t="s">
        <v>12230</v>
      </c>
      <c r="C8429" s="11" t="s">
        <v>3798</v>
      </c>
      <c r="D8429" s="16" t="str">
        <f>VLOOKUP(A8429,'[1]ZTE Ph3-Site (2G&amp;3G)'!$D:$L,9,0)</f>
        <v>2G + 3G</v>
      </c>
      <c r="E8429" s="16" t="str">
        <f>VLOOKUP(A8429,'[1]ZTE Ph3-Site (2G&amp;3G)'!$D:$J,7,0)</f>
        <v>On Air</v>
      </c>
      <c r="F8429" s="16" t="str">
        <f>VLOOKUP(A8429,'[1]ZTE Ph3-Site (2G&amp;3G)'!$D:$K,8,0)</f>
        <v>On-air</v>
      </c>
      <c r="G8429" s="19" t="s">
        <v>3764</v>
      </c>
      <c r="H8429" s="16" t="s">
        <v>3802</v>
      </c>
      <c r="I8429" s="15">
        <v>70</v>
      </c>
      <c r="J8429" s="12">
        <v>71.463300000000004</v>
      </c>
      <c r="K8429" s="12">
        <v>30.215499999999999</v>
      </c>
    </row>
    <row r="8430" spans="1:11" x14ac:dyDescent="0.25">
      <c r="A8430" s="8" t="s">
        <v>2669</v>
      </c>
      <c r="B8430" s="22" t="s">
        <v>12231</v>
      </c>
      <c r="C8430" s="11" t="s">
        <v>3798</v>
      </c>
      <c r="D8430" s="16" t="str">
        <f>VLOOKUP(A8430,'[1]ZTE Ph3-Site (2G&amp;3G)'!$D:$L,9,0)</f>
        <v>2G + 3G</v>
      </c>
      <c r="E8430" s="16" t="str">
        <f>VLOOKUP(A8430,'[1]ZTE Ph3-Site (2G&amp;3G)'!$D:$J,7,0)</f>
        <v>On Air</v>
      </c>
      <c r="F8430" s="16" t="str">
        <f>VLOOKUP(A8430,'[1]ZTE Ph3-Site (2G&amp;3G)'!$D:$K,8,0)</f>
        <v>On-air</v>
      </c>
      <c r="G8430" s="19" t="s">
        <v>3764</v>
      </c>
      <c r="H8430" s="16" t="s">
        <v>3802</v>
      </c>
      <c r="I8430" s="15">
        <v>170</v>
      </c>
      <c r="J8430" s="12">
        <v>71.463300000000004</v>
      </c>
      <c r="K8430" s="12">
        <v>30.215499999999999</v>
      </c>
    </row>
    <row r="8431" spans="1:11" x14ac:dyDescent="0.25">
      <c r="A8431" s="8" t="s">
        <v>2669</v>
      </c>
      <c r="B8431" s="22" t="s">
        <v>12232</v>
      </c>
      <c r="C8431" s="11" t="s">
        <v>3798</v>
      </c>
      <c r="D8431" s="16" t="str">
        <f>VLOOKUP(A8431,'[1]ZTE Ph3-Site (2G&amp;3G)'!$D:$L,9,0)</f>
        <v>2G + 3G</v>
      </c>
      <c r="E8431" s="16" t="str">
        <f>VLOOKUP(A8431,'[1]ZTE Ph3-Site (2G&amp;3G)'!$D:$J,7,0)</f>
        <v>On Air</v>
      </c>
      <c r="F8431" s="16" t="str">
        <f>VLOOKUP(A8431,'[1]ZTE Ph3-Site (2G&amp;3G)'!$D:$K,8,0)</f>
        <v>On-air</v>
      </c>
      <c r="G8431" s="19" t="s">
        <v>3764</v>
      </c>
      <c r="H8431" s="16" t="s">
        <v>3802</v>
      </c>
      <c r="I8431" s="15">
        <v>280</v>
      </c>
      <c r="J8431" s="12">
        <v>71.463300000000004</v>
      </c>
      <c r="K8431" s="12">
        <v>30.215499999999999</v>
      </c>
    </row>
    <row r="8432" spans="1:11" x14ac:dyDescent="0.25">
      <c r="A8432" s="8" t="s">
        <v>2670</v>
      </c>
      <c r="B8432" s="22" t="s">
        <v>12233</v>
      </c>
      <c r="C8432" s="11" t="s">
        <v>3798</v>
      </c>
      <c r="D8432" s="16" t="str">
        <f>VLOOKUP(A8432,'[1]ZTE Ph3-Site (2G&amp;3G)'!$D:$L,9,0)</f>
        <v>2G + 3G</v>
      </c>
      <c r="E8432" s="16" t="str">
        <f>VLOOKUP(A8432,'[1]ZTE Ph3-Site (2G&amp;3G)'!$D:$J,7,0)</f>
        <v>On Air</v>
      </c>
      <c r="F8432" s="16" t="str">
        <f>VLOOKUP(A8432,'[1]ZTE Ph3-Site (2G&amp;3G)'!$D:$K,8,0)</f>
        <v>On-air</v>
      </c>
      <c r="G8432" s="19" t="s">
        <v>3764</v>
      </c>
      <c r="H8432" s="16" t="s">
        <v>3802</v>
      </c>
      <c r="I8432" s="15">
        <v>0</v>
      </c>
      <c r="J8432" s="12">
        <v>71.459181000000001</v>
      </c>
      <c r="K8432" s="12">
        <v>30.205908999999998</v>
      </c>
    </row>
    <row r="8433" spans="1:11" x14ac:dyDescent="0.25">
      <c r="A8433" s="8" t="s">
        <v>2671</v>
      </c>
      <c r="B8433" s="22" t="s">
        <v>12234</v>
      </c>
      <c r="C8433" s="11" t="s">
        <v>3798</v>
      </c>
      <c r="D8433" s="16" t="str">
        <f>VLOOKUP(A8433,'[1]ZTE Ph3-Site (2G&amp;3G)'!$D:$L,9,0)</f>
        <v>2G + 3G</v>
      </c>
      <c r="E8433" s="16" t="str">
        <f>VLOOKUP(A8433,'[1]ZTE Ph3-Site (2G&amp;3G)'!$D:$J,7,0)</f>
        <v>On Air</v>
      </c>
      <c r="F8433" s="16" t="str">
        <f>VLOOKUP(A8433,'[1]ZTE Ph3-Site (2G&amp;3G)'!$D:$K,8,0)</f>
        <v>On-air</v>
      </c>
      <c r="G8433" s="19" t="s">
        <v>3764</v>
      </c>
      <c r="H8433" s="16" t="s">
        <v>3802</v>
      </c>
      <c r="I8433" s="15">
        <v>60</v>
      </c>
      <c r="J8433" s="12">
        <v>71.457700000000003</v>
      </c>
      <c r="K8433" s="12">
        <v>30.204339999999998</v>
      </c>
    </row>
    <row r="8434" spans="1:11" x14ac:dyDescent="0.25">
      <c r="A8434" s="8" t="s">
        <v>2671</v>
      </c>
      <c r="B8434" s="22" t="s">
        <v>12235</v>
      </c>
      <c r="C8434" s="11" t="s">
        <v>3798</v>
      </c>
      <c r="D8434" s="16" t="str">
        <f>VLOOKUP(A8434,'[1]ZTE Ph3-Site (2G&amp;3G)'!$D:$L,9,0)</f>
        <v>2G + 3G</v>
      </c>
      <c r="E8434" s="16" t="str">
        <f>VLOOKUP(A8434,'[1]ZTE Ph3-Site (2G&amp;3G)'!$D:$J,7,0)</f>
        <v>On Air</v>
      </c>
      <c r="F8434" s="16" t="str">
        <f>VLOOKUP(A8434,'[1]ZTE Ph3-Site (2G&amp;3G)'!$D:$K,8,0)</f>
        <v>On-air</v>
      </c>
      <c r="G8434" s="19" t="s">
        <v>3764</v>
      </c>
      <c r="H8434" s="16" t="s">
        <v>3802</v>
      </c>
      <c r="I8434" s="15">
        <v>180</v>
      </c>
      <c r="J8434" s="12">
        <v>71.457700000000003</v>
      </c>
      <c r="K8434" s="12">
        <v>30.204339999999998</v>
      </c>
    </row>
    <row r="8435" spans="1:11" x14ac:dyDescent="0.25">
      <c r="A8435" s="8" t="s">
        <v>2671</v>
      </c>
      <c r="B8435" s="22" t="s">
        <v>12236</v>
      </c>
      <c r="C8435" s="11" t="s">
        <v>3798</v>
      </c>
      <c r="D8435" s="16" t="str">
        <f>VLOOKUP(A8435,'[1]ZTE Ph3-Site (2G&amp;3G)'!$D:$L,9,0)</f>
        <v>2G + 3G</v>
      </c>
      <c r="E8435" s="16" t="str">
        <f>VLOOKUP(A8435,'[1]ZTE Ph3-Site (2G&amp;3G)'!$D:$J,7,0)</f>
        <v>On Air</v>
      </c>
      <c r="F8435" s="16" t="str">
        <f>VLOOKUP(A8435,'[1]ZTE Ph3-Site (2G&amp;3G)'!$D:$K,8,0)</f>
        <v>On-air</v>
      </c>
      <c r="G8435" s="19" t="s">
        <v>3764</v>
      </c>
      <c r="H8435" s="16" t="s">
        <v>3802</v>
      </c>
      <c r="I8435" s="15">
        <v>295</v>
      </c>
      <c r="J8435" s="12">
        <v>71.457700000000003</v>
      </c>
      <c r="K8435" s="12">
        <v>30.204339999999998</v>
      </c>
    </row>
    <row r="8436" spans="1:11" x14ac:dyDescent="0.25">
      <c r="A8436" s="8" t="s">
        <v>2672</v>
      </c>
      <c r="B8436" s="22" t="s">
        <v>12237</v>
      </c>
      <c r="C8436" s="11" t="s">
        <v>3798</v>
      </c>
      <c r="D8436" s="16" t="str">
        <f>VLOOKUP(A8436,'[1]ZTE Ph3-Site (2G&amp;3G)'!$D:$L,9,0)</f>
        <v>2G + 3G</v>
      </c>
      <c r="E8436" s="16" t="str">
        <f>VLOOKUP(A8436,'[1]ZTE Ph3-Site (2G&amp;3G)'!$D:$J,7,0)</f>
        <v>On Air</v>
      </c>
      <c r="F8436" s="16" t="str">
        <f>VLOOKUP(A8436,'[1]ZTE Ph3-Site (2G&amp;3G)'!$D:$K,8,0)</f>
        <v>On-air</v>
      </c>
      <c r="G8436" s="19" t="s">
        <v>3764</v>
      </c>
      <c r="H8436" s="16" t="s">
        <v>3802</v>
      </c>
      <c r="I8436" s="15">
        <v>300</v>
      </c>
      <c r="J8436" s="12">
        <v>71.459680000000006</v>
      </c>
      <c r="K8436" s="12">
        <v>30.207170000000001</v>
      </c>
    </row>
    <row r="8437" spans="1:11" x14ac:dyDescent="0.25">
      <c r="A8437" s="8" t="s">
        <v>2673</v>
      </c>
      <c r="B8437" s="22" t="s">
        <v>12238</v>
      </c>
      <c r="C8437" s="11" t="s">
        <v>3798</v>
      </c>
      <c r="D8437" s="16" t="str">
        <f>VLOOKUP(A8437,'[1]ZTE Ph3-Site (2G&amp;3G)'!$D:$L,9,0)</f>
        <v>2G + 3G</v>
      </c>
      <c r="E8437" s="16" t="str">
        <f>VLOOKUP(A8437,'[1]ZTE Ph3-Site (2G&amp;3G)'!$D:$J,7,0)</f>
        <v>On Air</v>
      </c>
      <c r="F8437" s="16" t="str">
        <f>VLOOKUP(A8437,'[1]ZTE Ph3-Site (2G&amp;3G)'!$D:$K,8,0)</f>
        <v>On-air</v>
      </c>
      <c r="G8437" s="19" t="s">
        <v>3764</v>
      </c>
      <c r="H8437" s="16" t="s">
        <v>3802</v>
      </c>
      <c r="I8437" s="15">
        <v>0</v>
      </c>
      <c r="J8437" s="12">
        <v>71.459985000000003</v>
      </c>
      <c r="K8437" s="12">
        <v>30.205971999999999</v>
      </c>
    </row>
    <row r="8438" spans="1:11" x14ac:dyDescent="0.25">
      <c r="A8438" s="8" t="s">
        <v>2670</v>
      </c>
      <c r="B8438" s="22" t="s">
        <v>12239</v>
      </c>
      <c r="C8438" s="11" t="s">
        <v>3798</v>
      </c>
      <c r="D8438" s="16" t="str">
        <f>VLOOKUP(A8438,'[1]ZTE Ph3-Site (2G&amp;3G)'!$D:$L,9,0)</f>
        <v>2G + 3G</v>
      </c>
      <c r="E8438" s="16" t="str">
        <f>VLOOKUP(A8438,'[1]ZTE Ph3-Site (2G&amp;3G)'!$D:$J,7,0)</f>
        <v>On Air</v>
      </c>
      <c r="F8438" s="16" t="str">
        <f>VLOOKUP(A8438,'[1]ZTE Ph3-Site (2G&amp;3G)'!$D:$K,8,0)</f>
        <v>On-air</v>
      </c>
      <c r="G8438" s="19" t="s">
        <v>3764</v>
      </c>
      <c r="H8438" s="16" t="s">
        <v>3802</v>
      </c>
      <c r="I8438" s="15">
        <v>0</v>
      </c>
      <c r="J8438" s="12">
        <v>71.459181000000001</v>
      </c>
      <c r="K8438" s="12">
        <v>30.205908999999998</v>
      </c>
    </row>
    <row r="8439" spans="1:11" x14ac:dyDescent="0.25">
      <c r="A8439" s="8" t="s">
        <v>2672</v>
      </c>
      <c r="B8439" s="22" t="s">
        <v>12240</v>
      </c>
      <c r="C8439" s="11" t="s">
        <v>3798</v>
      </c>
      <c r="D8439" s="16" t="str">
        <f>VLOOKUP(A8439,'[1]ZTE Ph3-Site (2G&amp;3G)'!$D:$L,9,0)</f>
        <v>2G + 3G</v>
      </c>
      <c r="E8439" s="16" t="str">
        <f>VLOOKUP(A8439,'[1]ZTE Ph3-Site (2G&amp;3G)'!$D:$J,7,0)</f>
        <v>On Air</v>
      </c>
      <c r="F8439" s="16" t="str">
        <f>VLOOKUP(A8439,'[1]ZTE Ph3-Site (2G&amp;3G)'!$D:$K,8,0)</f>
        <v>On-air</v>
      </c>
      <c r="G8439" s="19" t="s">
        <v>3764</v>
      </c>
      <c r="H8439" s="16" t="s">
        <v>3802</v>
      </c>
      <c r="I8439" s="15">
        <v>80</v>
      </c>
      <c r="J8439" s="12">
        <v>71.459680000000006</v>
      </c>
      <c r="K8439" s="12">
        <v>30.207170000000001</v>
      </c>
    </row>
    <row r="8440" spans="1:11" x14ac:dyDescent="0.25">
      <c r="A8440" s="8" t="s">
        <v>2672</v>
      </c>
      <c r="B8440" s="22" t="s">
        <v>12241</v>
      </c>
      <c r="C8440" s="11" t="s">
        <v>3798</v>
      </c>
      <c r="D8440" s="16" t="str">
        <f>VLOOKUP(A8440,'[1]ZTE Ph3-Site (2G&amp;3G)'!$D:$L,9,0)</f>
        <v>2G + 3G</v>
      </c>
      <c r="E8440" s="16" t="str">
        <f>VLOOKUP(A8440,'[1]ZTE Ph3-Site (2G&amp;3G)'!$D:$J,7,0)</f>
        <v>On Air</v>
      </c>
      <c r="F8440" s="16" t="str">
        <f>VLOOKUP(A8440,'[1]ZTE Ph3-Site (2G&amp;3G)'!$D:$K,8,0)</f>
        <v>On-air</v>
      </c>
      <c r="G8440" s="19" t="s">
        <v>3764</v>
      </c>
      <c r="H8440" s="16" t="s">
        <v>3802</v>
      </c>
      <c r="I8440" s="15">
        <v>160</v>
      </c>
      <c r="J8440" s="12">
        <v>71.459680000000006</v>
      </c>
      <c r="K8440" s="12">
        <v>30.207170000000001</v>
      </c>
    </row>
    <row r="8441" spans="1:11" x14ac:dyDescent="0.25">
      <c r="A8441" s="8" t="s">
        <v>2673</v>
      </c>
      <c r="B8441" s="22" t="s">
        <v>12242</v>
      </c>
      <c r="C8441" s="11" t="s">
        <v>3798</v>
      </c>
      <c r="D8441" s="16" t="str">
        <f>VLOOKUP(A8441,'[1]ZTE Ph3-Site (2G&amp;3G)'!$D:$L,9,0)</f>
        <v>2G + 3G</v>
      </c>
      <c r="E8441" s="16" t="str">
        <f>VLOOKUP(A8441,'[1]ZTE Ph3-Site (2G&amp;3G)'!$D:$J,7,0)</f>
        <v>On Air</v>
      </c>
      <c r="F8441" s="16" t="str">
        <f>VLOOKUP(A8441,'[1]ZTE Ph3-Site (2G&amp;3G)'!$D:$K,8,0)</f>
        <v>On-air</v>
      </c>
      <c r="G8441" s="19" t="s">
        <v>3764</v>
      </c>
      <c r="H8441" s="16" t="s">
        <v>3802</v>
      </c>
      <c r="I8441" s="15">
        <v>0</v>
      </c>
      <c r="J8441" s="12">
        <v>71.459985000000003</v>
      </c>
      <c r="K8441" s="12">
        <v>30.205971999999999</v>
      </c>
    </row>
    <row r="8442" spans="1:11" x14ac:dyDescent="0.25">
      <c r="A8442" s="8" t="s">
        <v>2674</v>
      </c>
      <c r="B8442" s="22" t="s">
        <v>12243</v>
      </c>
      <c r="C8442" s="11" t="s">
        <v>3798</v>
      </c>
      <c r="D8442" s="16" t="str">
        <f>VLOOKUP(A8442,'[1]ZTE Ph3-Site (2G&amp;3G)'!$D:$L,9,0)</f>
        <v>2G + 3G</v>
      </c>
      <c r="E8442" s="16" t="str">
        <f>VLOOKUP(A8442,'[1]ZTE Ph3-Site (2G&amp;3G)'!$D:$J,7,0)</f>
        <v>On Air</v>
      </c>
      <c r="F8442" s="16" t="str">
        <f>VLOOKUP(A8442,'[1]ZTE Ph3-Site (2G&amp;3G)'!$D:$K,8,0)</f>
        <v>On-air</v>
      </c>
      <c r="G8442" s="19" t="s">
        <v>3764</v>
      </c>
      <c r="H8442" s="16" t="s">
        <v>3802</v>
      </c>
      <c r="I8442" s="15">
        <v>300</v>
      </c>
      <c r="J8442" s="12">
        <v>71.4636</v>
      </c>
      <c r="K8442" s="12">
        <v>30.207899999999999</v>
      </c>
    </row>
    <row r="8443" spans="1:11" x14ac:dyDescent="0.25">
      <c r="A8443" s="8" t="s">
        <v>2674</v>
      </c>
      <c r="B8443" s="22" t="s">
        <v>12244</v>
      </c>
      <c r="C8443" s="11" t="s">
        <v>3798</v>
      </c>
      <c r="D8443" s="16" t="str">
        <f>VLOOKUP(A8443,'[1]ZTE Ph3-Site (2G&amp;3G)'!$D:$L,9,0)</f>
        <v>2G + 3G</v>
      </c>
      <c r="E8443" s="16" t="str">
        <f>VLOOKUP(A8443,'[1]ZTE Ph3-Site (2G&amp;3G)'!$D:$J,7,0)</f>
        <v>On Air</v>
      </c>
      <c r="F8443" s="16" t="str">
        <f>VLOOKUP(A8443,'[1]ZTE Ph3-Site (2G&amp;3G)'!$D:$K,8,0)</f>
        <v>On-air</v>
      </c>
      <c r="G8443" s="19" t="s">
        <v>3764</v>
      </c>
      <c r="H8443" s="16" t="s">
        <v>3802</v>
      </c>
      <c r="I8443" s="15">
        <v>60</v>
      </c>
      <c r="J8443" s="12">
        <v>71.4636</v>
      </c>
      <c r="K8443" s="12">
        <v>30.207899999999999</v>
      </c>
    </row>
    <row r="8444" spans="1:11" x14ac:dyDescent="0.25">
      <c r="A8444" s="8" t="s">
        <v>2674</v>
      </c>
      <c r="B8444" s="22" t="s">
        <v>12245</v>
      </c>
      <c r="C8444" s="11" t="s">
        <v>3798</v>
      </c>
      <c r="D8444" s="16" t="str">
        <f>VLOOKUP(A8444,'[1]ZTE Ph3-Site (2G&amp;3G)'!$D:$L,9,0)</f>
        <v>2G + 3G</v>
      </c>
      <c r="E8444" s="16" t="str">
        <f>VLOOKUP(A8444,'[1]ZTE Ph3-Site (2G&amp;3G)'!$D:$J,7,0)</f>
        <v>On Air</v>
      </c>
      <c r="F8444" s="16" t="str">
        <f>VLOOKUP(A8444,'[1]ZTE Ph3-Site (2G&amp;3G)'!$D:$K,8,0)</f>
        <v>On-air</v>
      </c>
      <c r="G8444" s="19" t="s">
        <v>3764</v>
      </c>
      <c r="H8444" s="16" t="s">
        <v>3802</v>
      </c>
      <c r="I8444" s="15">
        <v>180</v>
      </c>
      <c r="J8444" s="12">
        <v>71.4636</v>
      </c>
      <c r="K8444" s="12">
        <v>30.207899999999999</v>
      </c>
    </row>
    <row r="8445" spans="1:11" x14ac:dyDescent="0.25">
      <c r="A8445" s="8" t="s">
        <v>2675</v>
      </c>
      <c r="B8445" s="22" t="s">
        <v>12246</v>
      </c>
      <c r="C8445" s="11" t="s">
        <v>3798</v>
      </c>
      <c r="D8445" s="16" t="str">
        <f>VLOOKUP(A8445,'[1]ZTE Ph3-Site (2G&amp;3G)'!$D:$L,9,0)</f>
        <v>2G + 3G</v>
      </c>
      <c r="E8445" s="16" t="str">
        <f>VLOOKUP(A8445,'[1]ZTE Ph3-Site (2G&amp;3G)'!$D:$J,7,0)</f>
        <v>On Air</v>
      </c>
      <c r="F8445" s="16" t="str">
        <f>VLOOKUP(A8445,'[1]ZTE Ph3-Site (2G&amp;3G)'!$D:$K,8,0)</f>
        <v>On-air</v>
      </c>
      <c r="G8445" s="19" t="s">
        <v>3764</v>
      </c>
      <c r="H8445" s="16" t="s">
        <v>3802</v>
      </c>
      <c r="I8445" s="15">
        <v>70</v>
      </c>
      <c r="J8445" s="12">
        <v>71.463759999999994</v>
      </c>
      <c r="K8445" s="12">
        <v>30.223839999999999</v>
      </c>
    </row>
    <row r="8446" spans="1:11" x14ac:dyDescent="0.25">
      <c r="A8446" s="8" t="s">
        <v>2676</v>
      </c>
      <c r="B8446" s="22" t="s">
        <v>12247</v>
      </c>
      <c r="C8446" s="11" t="s">
        <v>3798</v>
      </c>
      <c r="D8446" s="16" t="str">
        <f>VLOOKUP(A8446,'[1]ZTE Ph3-Site (2G&amp;3G)'!$D:$L,9,0)</f>
        <v>2G + 3G</v>
      </c>
      <c r="E8446" s="16" t="str">
        <f>VLOOKUP(A8446,'[1]ZTE Ph3-Site (2G&amp;3G)'!$D:$J,7,0)</f>
        <v>On Air</v>
      </c>
      <c r="F8446" s="16" t="str">
        <f>VLOOKUP(A8446,'[1]ZTE Ph3-Site (2G&amp;3G)'!$D:$K,8,0)</f>
        <v>On-air</v>
      </c>
      <c r="G8446" s="19" t="s">
        <v>3764</v>
      </c>
      <c r="H8446" s="16" t="s">
        <v>3802</v>
      </c>
      <c r="I8446" s="15">
        <v>60</v>
      </c>
      <c r="J8446" s="12">
        <v>71.468990000000005</v>
      </c>
      <c r="K8446" s="12">
        <v>30.232289999999999</v>
      </c>
    </row>
    <row r="8447" spans="1:11" x14ac:dyDescent="0.25">
      <c r="A8447" s="8" t="s">
        <v>2676</v>
      </c>
      <c r="B8447" s="22" t="s">
        <v>12248</v>
      </c>
      <c r="C8447" s="11" t="s">
        <v>3798</v>
      </c>
      <c r="D8447" s="16" t="str">
        <f>VLOOKUP(A8447,'[1]ZTE Ph3-Site (2G&amp;3G)'!$D:$L,9,0)</f>
        <v>2G + 3G</v>
      </c>
      <c r="E8447" s="16" t="str">
        <f>VLOOKUP(A8447,'[1]ZTE Ph3-Site (2G&amp;3G)'!$D:$J,7,0)</f>
        <v>On Air</v>
      </c>
      <c r="F8447" s="16" t="str">
        <f>VLOOKUP(A8447,'[1]ZTE Ph3-Site (2G&amp;3G)'!$D:$K,8,0)</f>
        <v>On-air</v>
      </c>
      <c r="G8447" s="19" t="s">
        <v>3764</v>
      </c>
      <c r="H8447" s="16" t="s">
        <v>3802</v>
      </c>
      <c r="I8447" s="15">
        <v>180</v>
      </c>
      <c r="J8447" s="12">
        <v>71.468990000000005</v>
      </c>
      <c r="K8447" s="12">
        <v>30.232289999999999</v>
      </c>
    </row>
    <row r="8448" spans="1:11" x14ac:dyDescent="0.25">
      <c r="A8448" s="8" t="s">
        <v>2676</v>
      </c>
      <c r="B8448" s="22" t="s">
        <v>12249</v>
      </c>
      <c r="C8448" s="11" t="s">
        <v>3798</v>
      </c>
      <c r="D8448" s="16" t="str">
        <f>VLOOKUP(A8448,'[1]ZTE Ph3-Site (2G&amp;3G)'!$D:$L,9,0)</f>
        <v>2G + 3G</v>
      </c>
      <c r="E8448" s="16" t="str">
        <f>VLOOKUP(A8448,'[1]ZTE Ph3-Site (2G&amp;3G)'!$D:$J,7,0)</f>
        <v>On Air</v>
      </c>
      <c r="F8448" s="16" t="str">
        <f>VLOOKUP(A8448,'[1]ZTE Ph3-Site (2G&amp;3G)'!$D:$K,8,0)</f>
        <v>On-air</v>
      </c>
      <c r="G8448" s="19" t="s">
        <v>3764</v>
      </c>
      <c r="H8448" s="16" t="s">
        <v>3802</v>
      </c>
      <c r="I8448" s="15">
        <v>300</v>
      </c>
      <c r="J8448" s="12">
        <v>71.468990000000005</v>
      </c>
      <c r="K8448" s="12">
        <v>30.232289999999999</v>
      </c>
    </row>
    <row r="8449" spans="1:11" x14ac:dyDescent="0.25">
      <c r="A8449" s="8" t="s">
        <v>2677</v>
      </c>
      <c r="B8449" s="22" t="s">
        <v>12250</v>
      </c>
      <c r="C8449" s="11" t="s">
        <v>3798</v>
      </c>
      <c r="D8449" s="16" t="str">
        <f>VLOOKUP(A8449,'[1]ZTE Ph3-Site (2G&amp;3G)'!$D:$L,9,0)</f>
        <v>2G + 3G</v>
      </c>
      <c r="E8449" s="16" t="str">
        <f>VLOOKUP(A8449,'[1]ZTE Ph3-Site (2G&amp;3G)'!$D:$J,7,0)</f>
        <v>On Air</v>
      </c>
      <c r="F8449" s="16" t="str">
        <f>VLOOKUP(A8449,'[1]ZTE Ph3-Site (2G&amp;3G)'!$D:$K,8,0)</f>
        <v>On-air</v>
      </c>
      <c r="G8449" s="19" t="s">
        <v>3764</v>
      </c>
      <c r="H8449" s="16" t="s">
        <v>3802</v>
      </c>
      <c r="I8449" s="15">
        <v>300</v>
      </c>
      <c r="J8449" s="12">
        <v>71.46978</v>
      </c>
      <c r="K8449" s="12">
        <v>30.225169999999999</v>
      </c>
    </row>
    <row r="8450" spans="1:11" x14ac:dyDescent="0.25">
      <c r="A8450" s="8" t="s">
        <v>2677</v>
      </c>
      <c r="B8450" s="22" t="s">
        <v>12251</v>
      </c>
      <c r="C8450" s="11" t="s">
        <v>3798</v>
      </c>
      <c r="D8450" s="16" t="str">
        <f>VLOOKUP(A8450,'[1]ZTE Ph3-Site (2G&amp;3G)'!$D:$L,9,0)</f>
        <v>2G + 3G</v>
      </c>
      <c r="E8450" s="16" t="str">
        <f>VLOOKUP(A8450,'[1]ZTE Ph3-Site (2G&amp;3G)'!$D:$J,7,0)</f>
        <v>On Air</v>
      </c>
      <c r="F8450" s="16" t="str">
        <f>VLOOKUP(A8450,'[1]ZTE Ph3-Site (2G&amp;3G)'!$D:$K,8,0)</f>
        <v>On-air</v>
      </c>
      <c r="G8450" s="19" t="s">
        <v>3764</v>
      </c>
      <c r="H8450" s="16" t="s">
        <v>3802</v>
      </c>
      <c r="I8450" s="15">
        <v>60</v>
      </c>
      <c r="J8450" s="12">
        <v>71.46978</v>
      </c>
      <c r="K8450" s="12">
        <v>30.225169999999999</v>
      </c>
    </row>
    <row r="8451" spans="1:11" x14ac:dyDescent="0.25">
      <c r="A8451" s="8" t="s">
        <v>2677</v>
      </c>
      <c r="B8451" s="22" t="s">
        <v>12252</v>
      </c>
      <c r="C8451" s="11" t="s">
        <v>3798</v>
      </c>
      <c r="D8451" s="16" t="str">
        <f>VLOOKUP(A8451,'[1]ZTE Ph3-Site (2G&amp;3G)'!$D:$L,9,0)</f>
        <v>2G + 3G</v>
      </c>
      <c r="E8451" s="16" t="str">
        <f>VLOOKUP(A8451,'[1]ZTE Ph3-Site (2G&amp;3G)'!$D:$J,7,0)</f>
        <v>On Air</v>
      </c>
      <c r="F8451" s="16" t="str">
        <f>VLOOKUP(A8451,'[1]ZTE Ph3-Site (2G&amp;3G)'!$D:$K,8,0)</f>
        <v>On-air</v>
      </c>
      <c r="G8451" s="19" t="s">
        <v>3764</v>
      </c>
      <c r="H8451" s="16" t="s">
        <v>3802</v>
      </c>
      <c r="I8451" s="15">
        <v>180</v>
      </c>
      <c r="J8451" s="12">
        <v>71.46978</v>
      </c>
      <c r="K8451" s="12">
        <v>30.225169999999999</v>
      </c>
    </row>
    <row r="8452" spans="1:11" x14ac:dyDescent="0.25">
      <c r="A8452" s="8" t="s">
        <v>2678</v>
      </c>
      <c r="B8452" s="22" t="s">
        <v>12253</v>
      </c>
      <c r="C8452" s="11" t="s">
        <v>3798</v>
      </c>
      <c r="D8452" s="16" t="str">
        <f>VLOOKUP(A8452,'[1]ZTE Ph3-Site (2G&amp;3G)'!$D:$L,9,0)</f>
        <v>2G + 3G</v>
      </c>
      <c r="E8452" s="16" t="str">
        <f>VLOOKUP(A8452,'[1]ZTE Ph3-Site (2G&amp;3G)'!$D:$J,7,0)</f>
        <v>On Air</v>
      </c>
      <c r="F8452" s="16" t="str">
        <f>VLOOKUP(A8452,'[1]ZTE Ph3-Site (2G&amp;3G)'!$D:$K,8,0)</f>
        <v>On-air</v>
      </c>
      <c r="G8452" s="19" t="s">
        <v>3764</v>
      </c>
      <c r="H8452" s="16" t="s">
        <v>3802</v>
      </c>
      <c r="I8452" s="15">
        <v>60</v>
      </c>
      <c r="J8452" s="12">
        <v>71.475499999999997</v>
      </c>
      <c r="K8452" s="12">
        <v>30.223600000000001</v>
      </c>
    </row>
    <row r="8453" spans="1:11" x14ac:dyDescent="0.25">
      <c r="A8453" s="8" t="s">
        <v>2675</v>
      </c>
      <c r="B8453" s="22" t="s">
        <v>12254</v>
      </c>
      <c r="C8453" s="11" t="s">
        <v>3798</v>
      </c>
      <c r="D8453" s="16" t="str">
        <f>VLOOKUP(A8453,'[1]ZTE Ph3-Site (2G&amp;3G)'!$D:$L,9,0)</f>
        <v>2G + 3G</v>
      </c>
      <c r="E8453" s="16" t="str">
        <f>VLOOKUP(A8453,'[1]ZTE Ph3-Site (2G&amp;3G)'!$D:$J,7,0)</f>
        <v>On Air</v>
      </c>
      <c r="F8453" s="16" t="str">
        <f>VLOOKUP(A8453,'[1]ZTE Ph3-Site (2G&amp;3G)'!$D:$K,8,0)</f>
        <v>On-air</v>
      </c>
      <c r="G8453" s="19" t="s">
        <v>3764</v>
      </c>
      <c r="H8453" s="16" t="s">
        <v>3802</v>
      </c>
      <c r="I8453" s="15">
        <v>180</v>
      </c>
      <c r="J8453" s="12">
        <v>71.463759999999994</v>
      </c>
      <c r="K8453" s="12">
        <v>30.223839999999999</v>
      </c>
    </row>
    <row r="8454" spans="1:11" x14ac:dyDescent="0.25">
      <c r="A8454" s="8" t="s">
        <v>2675</v>
      </c>
      <c r="B8454" s="22" t="s">
        <v>12255</v>
      </c>
      <c r="C8454" s="11" t="s">
        <v>3798</v>
      </c>
      <c r="D8454" s="16" t="str">
        <f>VLOOKUP(A8454,'[1]ZTE Ph3-Site (2G&amp;3G)'!$D:$L,9,0)</f>
        <v>2G + 3G</v>
      </c>
      <c r="E8454" s="16" t="str">
        <f>VLOOKUP(A8454,'[1]ZTE Ph3-Site (2G&amp;3G)'!$D:$J,7,0)</f>
        <v>On Air</v>
      </c>
      <c r="F8454" s="16" t="str">
        <f>VLOOKUP(A8454,'[1]ZTE Ph3-Site (2G&amp;3G)'!$D:$K,8,0)</f>
        <v>On-air</v>
      </c>
      <c r="G8454" s="19" t="s">
        <v>3764</v>
      </c>
      <c r="H8454" s="16" t="s">
        <v>3802</v>
      </c>
      <c r="I8454" s="15">
        <v>300</v>
      </c>
      <c r="J8454" s="12">
        <v>71.463759999999994</v>
      </c>
      <c r="K8454" s="12">
        <v>30.223839999999999</v>
      </c>
    </row>
    <row r="8455" spans="1:11" x14ac:dyDescent="0.25">
      <c r="A8455" s="8" t="s">
        <v>2678</v>
      </c>
      <c r="B8455" s="22" t="s">
        <v>12256</v>
      </c>
      <c r="C8455" s="11" t="s">
        <v>3798</v>
      </c>
      <c r="D8455" s="16" t="str">
        <f>VLOOKUP(A8455,'[1]ZTE Ph3-Site (2G&amp;3G)'!$D:$L,9,0)</f>
        <v>2G + 3G</v>
      </c>
      <c r="E8455" s="16" t="str">
        <f>VLOOKUP(A8455,'[1]ZTE Ph3-Site (2G&amp;3G)'!$D:$J,7,0)</f>
        <v>On Air</v>
      </c>
      <c r="F8455" s="16" t="str">
        <f>VLOOKUP(A8455,'[1]ZTE Ph3-Site (2G&amp;3G)'!$D:$K,8,0)</f>
        <v>On-air</v>
      </c>
      <c r="G8455" s="19" t="s">
        <v>3764</v>
      </c>
      <c r="H8455" s="16" t="s">
        <v>3802</v>
      </c>
      <c r="I8455" s="15">
        <v>180</v>
      </c>
      <c r="J8455" s="12">
        <v>71.475499999999997</v>
      </c>
      <c r="K8455" s="12">
        <v>30.223600000000001</v>
      </c>
    </row>
    <row r="8456" spans="1:11" x14ac:dyDescent="0.25">
      <c r="A8456" s="8" t="s">
        <v>2678</v>
      </c>
      <c r="B8456" s="22" t="s">
        <v>12257</v>
      </c>
      <c r="C8456" s="11" t="s">
        <v>3798</v>
      </c>
      <c r="D8456" s="16" t="str">
        <f>VLOOKUP(A8456,'[1]ZTE Ph3-Site (2G&amp;3G)'!$D:$L,9,0)</f>
        <v>2G + 3G</v>
      </c>
      <c r="E8456" s="16" t="str">
        <f>VLOOKUP(A8456,'[1]ZTE Ph3-Site (2G&amp;3G)'!$D:$J,7,0)</f>
        <v>On Air</v>
      </c>
      <c r="F8456" s="16" t="str">
        <f>VLOOKUP(A8456,'[1]ZTE Ph3-Site (2G&amp;3G)'!$D:$K,8,0)</f>
        <v>On-air</v>
      </c>
      <c r="G8456" s="19" t="s">
        <v>3764</v>
      </c>
      <c r="H8456" s="16" t="s">
        <v>3802</v>
      </c>
      <c r="I8456" s="15">
        <v>280</v>
      </c>
      <c r="J8456" s="12">
        <v>71.475499999999997</v>
      </c>
      <c r="K8456" s="12">
        <v>30.223600000000001</v>
      </c>
    </row>
    <row r="8457" spans="1:11" x14ac:dyDescent="0.25">
      <c r="A8457" s="8" t="s">
        <v>2679</v>
      </c>
      <c r="B8457" s="22" t="s">
        <v>12258</v>
      </c>
      <c r="C8457" s="11" t="s">
        <v>3798</v>
      </c>
      <c r="D8457" s="16" t="str">
        <f>VLOOKUP(A8457,'[1]ZTE Ph3-Site (2G&amp;3G)'!$D:$L,9,0)</f>
        <v>2G + 3G</v>
      </c>
      <c r="E8457" s="16" t="str">
        <f>VLOOKUP(A8457,'[1]ZTE Ph3-Site (2G&amp;3G)'!$D:$J,7,0)</f>
        <v>On Air</v>
      </c>
      <c r="F8457" s="16" t="str">
        <f>VLOOKUP(A8457,'[1]ZTE Ph3-Site (2G&amp;3G)'!$D:$K,8,0)</f>
        <v>On-air</v>
      </c>
      <c r="G8457" s="19" t="s">
        <v>3764</v>
      </c>
      <c r="H8457" s="16" t="s">
        <v>3802</v>
      </c>
      <c r="I8457" s="15">
        <v>60</v>
      </c>
      <c r="J8457" s="12">
        <v>71.473600000000005</v>
      </c>
      <c r="K8457" s="12">
        <v>30.228919999999999</v>
      </c>
    </row>
    <row r="8458" spans="1:11" x14ac:dyDescent="0.25">
      <c r="A8458" s="8" t="s">
        <v>2679</v>
      </c>
      <c r="B8458" s="22" t="s">
        <v>12259</v>
      </c>
      <c r="C8458" s="11" t="s">
        <v>3798</v>
      </c>
      <c r="D8458" s="16" t="str">
        <f>VLOOKUP(A8458,'[1]ZTE Ph3-Site (2G&amp;3G)'!$D:$L,9,0)</f>
        <v>2G + 3G</v>
      </c>
      <c r="E8458" s="16" t="str">
        <f>VLOOKUP(A8458,'[1]ZTE Ph3-Site (2G&amp;3G)'!$D:$J,7,0)</f>
        <v>On Air</v>
      </c>
      <c r="F8458" s="16" t="str">
        <f>VLOOKUP(A8458,'[1]ZTE Ph3-Site (2G&amp;3G)'!$D:$K,8,0)</f>
        <v>On-air</v>
      </c>
      <c r="G8458" s="19" t="s">
        <v>3764</v>
      </c>
      <c r="H8458" s="16" t="s">
        <v>3802</v>
      </c>
      <c r="I8458" s="15">
        <v>180</v>
      </c>
      <c r="J8458" s="12">
        <v>71.473600000000005</v>
      </c>
      <c r="K8458" s="12">
        <v>30.228919999999999</v>
      </c>
    </row>
    <row r="8459" spans="1:11" x14ac:dyDescent="0.25">
      <c r="A8459" s="8" t="s">
        <v>2679</v>
      </c>
      <c r="B8459" s="22" t="s">
        <v>12260</v>
      </c>
      <c r="C8459" s="11" t="s">
        <v>3798</v>
      </c>
      <c r="D8459" s="16" t="str">
        <f>VLOOKUP(A8459,'[1]ZTE Ph3-Site (2G&amp;3G)'!$D:$L,9,0)</f>
        <v>2G + 3G</v>
      </c>
      <c r="E8459" s="16" t="str">
        <f>VLOOKUP(A8459,'[1]ZTE Ph3-Site (2G&amp;3G)'!$D:$J,7,0)</f>
        <v>On Air</v>
      </c>
      <c r="F8459" s="16" t="str">
        <f>VLOOKUP(A8459,'[1]ZTE Ph3-Site (2G&amp;3G)'!$D:$K,8,0)</f>
        <v>On-air</v>
      </c>
      <c r="G8459" s="19" t="s">
        <v>3764</v>
      </c>
      <c r="H8459" s="16" t="s">
        <v>3802</v>
      </c>
      <c r="I8459" s="15">
        <v>300</v>
      </c>
      <c r="J8459" s="12">
        <v>71.473600000000005</v>
      </c>
      <c r="K8459" s="12">
        <v>30.228919999999999</v>
      </c>
    </row>
    <row r="8460" spans="1:11" x14ac:dyDescent="0.25">
      <c r="A8460" s="8" t="s">
        <v>2680</v>
      </c>
      <c r="B8460" s="22" t="s">
        <v>12261</v>
      </c>
      <c r="C8460" s="11" t="s">
        <v>3798</v>
      </c>
      <c r="D8460" s="16" t="str">
        <f>VLOOKUP(A8460,'[1]ZTE Ph3-Site (2G&amp;3G)'!$D:$L,9,0)</f>
        <v>2G + 3G</v>
      </c>
      <c r="E8460" s="16" t="str">
        <f>VLOOKUP(A8460,'[1]ZTE Ph3-Site (2G&amp;3G)'!$D:$J,7,0)</f>
        <v>On Air</v>
      </c>
      <c r="F8460" s="16" t="str">
        <f>VLOOKUP(A8460,'[1]ZTE Ph3-Site (2G&amp;3G)'!$D:$K,8,0)</f>
        <v>On-air</v>
      </c>
      <c r="G8460" s="19" t="s">
        <v>3764</v>
      </c>
      <c r="H8460" s="16" t="s">
        <v>3802</v>
      </c>
      <c r="I8460" s="15">
        <v>310</v>
      </c>
      <c r="J8460" s="12">
        <v>71.480500000000006</v>
      </c>
      <c r="K8460" s="12">
        <v>30.212199999999999</v>
      </c>
    </row>
    <row r="8461" spans="1:11" x14ac:dyDescent="0.25">
      <c r="A8461" s="8" t="s">
        <v>2681</v>
      </c>
      <c r="B8461" s="22" t="s">
        <v>12262</v>
      </c>
      <c r="C8461" s="11" t="s">
        <v>3798</v>
      </c>
      <c r="D8461" s="16" t="e">
        <f>VLOOKUP(A8461,'[1]ZTE Ph3-Site (2G&amp;3G)'!$D:$L,9,0)</f>
        <v>#N/A</v>
      </c>
      <c r="E8461" s="16" t="e">
        <f>VLOOKUP(A8461,'[1]ZTE Ph3-Site (2G&amp;3G)'!$D:$J,7,0)</f>
        <v>#N/A</v>
      </c>
      <c r="F8461" s="16" t="e">
        <f>VLOOKUP(A8461,'[1]ZTE Ph3-Site (2G&amp;3G)'!$D:$K,8,0)</f>
        <v>#N/A</v>
      </c>
      <c r="G8461" s="19" t="s">
        <v>3764</v>
      </c>
      <c r="H8461" s="16" t="s">
        <v>3802</v>
      </c>
      <c r="I8461" s="15">
        <v>70</v>
      </c>
      <c r="J8461" s="12">
        <v>71.472099999999998</v>
      </c>
      <c r="K8461" s="12">
        <v>30.211400000000001</v>
      </c>
    </row>
    <row r="8462" spans="1:11" x14ac:dyDescent="0.25">
      <c r="A8462" s="8" t="s">
        <v>2681</v>
      </c>
      <c r="B8462" s="22" t="s">
        <v>12263</v>
      </c>
      <c r="C8462" s="11" t="s">
        <v>3798</v>
      </c>
      <c r="D8462" s="16" t="e">
        <f>VLOOKUP(A8462,'[1]ZTE Ph3-Site (2G&amp;3G)'!$D:$L,9,0)</f>
        <v>#N/A</v>
      </c>
      <c r="E8462" s="16" t="e">
        <f>VLOOKUP(A8462,'[1]ZTE Ph3-Site (2G&amp;3G)'!$D:$J,7,0)</f>
        <v>#N/A</v>
      </c>
      <c r="F8462" s="16" t="e">
        <f>VLOOKUP(A8462,'[1]ZTE Ph3-Site (2G&amp;3G)'!$D:$K,8,0)</f>
        <v>#N/A</v>
      </c>
      <c r="G8462" s="19" t="s">
        <v>3764</v>
      </c>
      <c r="H8462" s="16" t="s">
        <v>3802</v>
      </c>
      <c r="I8462" s="15">
        <v>300</v>
      </c>
      <c r="J8462" s="12">
        <v>71.472099999999998</v>
      </c>
      <c r="K8462" s="12">
        <v>30.211400000000001</v>
      </c>
    </row>
    <row r="8463" spans="1:11" x14ac:dyDescent="0.25">
      <c r="A8463" s="8" t="s">
        <v>2681</v>
      </c>
      <c r="B8463" s="22" t="s">
        <v>12264</v>
      </c>
      <c r="C8463" s="11" t="s">
        <v>3798</v>
      </c>
      <c r="D8463" s="16" t="e">
        <f>VLOOKUP(A8463,'[1]ZTE Ph3-Site (2G&amp;3G)'!$D:$L,9,0)</f>
        <v>#N/A</v>
      </c>
      <c r="E8463" s="16" t="e">
        <f>VLOOKUP(A8463,'[1]ZTE Ph3-Site (2G&amp;3G)'!$D:$J,7,0)</f>
        <v>#N/A</v>
      </c>
      <c r="F8463" s="16" t="e">
        <f>VLOOKUP(A8463,'[1]ZTE Ph3-Site (2G&amp;3G)'!$D:$K,8,0)</f>
        <v>#N/A</v>
      </c>
      <c r="G8463" s="19" t="s">
        <v>3764</v>
      </c>
      <c r="H8463" s="16" t="s">
        <v>3802</v>
      </c>
      <c r="I8463" s="15">
        <v>180</v>
      </c>
      <c r="J8463" s="12">
        <v>71.472099999999998</v>
      </c>
      <c r="K8463" s="12">
        <v>30.211400000000001</v>
      </c>
    </row>
    <row r="8464" spans="1:11" x14ac:dyDescent="0.25">
      <c r="A8464" s="8" t="s">
        <v>2682</v>
      </c>
      <c r="B8464" s="22" t="s">
        <v>12265</v>
      </c>
      <c r="C8464" s="11" t="s">
        <v>3798</v>
      </c>
      <c r="D8464" s="16" t="str">
        <f>VLOOKUP(A8464,'[1]ZTE Ph3-Site (2G&amp;3G)'!$D:$L,9,0)</f>
        <v>2G + 3G</v>
      </c>
      <c r="E8464" s="16" t="str">
        <f>VLOOKUP(A8464,'[1]ZTE Ph3-Site (2G&amp;3G)'!$D:$J,7,0)</f>
        <v>On Air</v>
      </c>
      <c r="F8464" s="16" t="str">
        <f>VLOOKUP(A8464,'[1]ZTE Ph3-Site (2G&amp;3G)'!$D:$K,8,0)</f>
        <v>On-air</v>
      </c>
      <c r="G8464" s="19" t="s">
        <v>3764</v>
      </c>
      <c r="H8464" s="16" t="s">
        <v>3802</v>
      </c>
      <c r="I8464" s="15">
        <v>180</v>
      </c>
      <c r="J8464" s="12">
        <v>71.479699999999994</v>
      </c>
      <c r="K8464" s="12">
        <v>30.215699999999998</v>
      </c>
    </row>
    <row r="8465" spans="1:11" x14ac:dyDescent="0.25">
      <c r="A8465" s="8" t="s">
        <v>2682</v>
      </c>
      <c r="B8465" s="22" t="s">
        <v>12266</v>
      </c>
      <c r="C8465" s="11" t="s">
        <v>3798</v>
      </c>
      <c r="D8465" s="16" t="str">
        <f>VLOOKUP(A8465,'[1]ZTE Ph3-Site (2G&amp;3G)'!$D:$L,9,0)</f>
        <v>2G + 3G</v>
      </c>
      <c r="E8465" s="16" t="str">
        <f>VLOOKUP(A8465,'[1]ZTE Ph3-Site (2G&amp;3G)'!$D:$J,7,0)</f>
        <v>On Air</v>
      </c>
      <c r="F8465" s="16" t="str">
        <f>VLOOKUP(A8465,'[1]ZTE Ph3-Site (2G&amp;3G)'!$D:$K,8,0)</f>
        <v>On-air</v>
      </c>
      <c r="G8465" s="19" t="s">
        <v>3764</v>
      </c>
      <c r="H8465" s="16" t="s">
        <v>3802</v>
      </c>
      <c r="I8465" s="15">
        <v>60</v>
      </c>
      <c r="J8465" s="12">
        <v>71.479699999999994</v>
      </c>
      <c r="K8465" s="12">
        <v>30.215699999999998</v>
      </c>
    </row>
    <row r="8466" spans="1:11" x14ac:dyDescent="0.25">
      <c r="A8466" s="8" t="s">
        <v>2683</v>
      </c>
      <c r="B8466" s="22" t="s">
        <v>12267</v>
      </c>
      <c r="C8466" s="11" t="s">
        <v>3798</v>
      </c>
      <c r="D8466" s="16" t="str">
        <f>VLOOKUP(A8466,'[1]ZTE Ph3-Site (2G&amp;3G)'!$D:$L,9,0)</f>
        <v>2G + 3G</v>
      </c>
      <c r="E8466" s="16" t="str">
        <f>VLOOKUP(A8466,'[1]ZTE Ph3-Site (2G&amp;3G)'!$D:$J,7,0)</f>
        <v>On Air</v>
      </c>
      <c r="F8466" s="16" t="str">
        <f>VLOOKUP(A8466,'[1]ZTE Ph3-Site (2G&amp;3G)'!$D:$K,8,0)</f>
        <v>On-air</v>
      </c>
      <c r="G8466" s="19" t="s">
        <v>3764</v>
      </c>
      <c r="H8466" s="16" t="s">
        <v>3802</v>
      </c>
      <c r="I8466" s="15">
        <v>80</v>
      </c>
      <c r="J8466" s="12">
        <v>71.472399999999993</v>
      </c>
      <c r="K8466" s="12">
        <v>30.217700000000001</v>
      </c>
    </row>
    <row r="8467" spans="1:11" x14ac:dyDescent="0.25">
      <c r="A8467" s="8" t="s">
        <v>2683</v>
      </c>
      <c r="B8467" s="22" t="s">
        <v>12268</v>
      </c>
      <c r="C8467" s="11" t="s">
        <v>3798</v>
      </c>
      <c r="D8467" s="16" t="str">
        <f>VLOOKUP(A8467,'[1]ZTE Ph3-Site (2G&amp;3G)'!$D:$L,9,0)</f>
        <v>2G + 3G</v>
      </c>
      <c r="E8467" s="16" t="str">
        <f>VLOOKUP(A8467,'[1]ZTE Ph3-Site (2G&amp;3G)'!$D:$J,7,0)</f>
        <v>On Air</v>
      </c>
      <c r="F8467" s="16" t="str">
        <f>VLOOKUP(A8467,'[1]ZTE Ph3-Site (2G&amp;3G)'!$D:$K,8,0)</f>
        <v>On-air</v>
      </c>
      <c r="G8467" s="19" t="s">
        <v>3764</v>
      </c>
      <c r="H8467" s="16" t="s">
        <v>3802</v>
      </c>
      <c r="I8467" s="15">
        <v>180</v>
      </c>
      <c r="J8467" s="12">
        <v>71.472399999999993</v>
      </c>
      <c r="K8467" s="12">
        <v>30.217700000000001</v>
      </c>
    </row>
    <row r="8468" spans="1:11" x14ac:dyDescent="0.25">
      <c r="A8468" s="8" t="s">
        <v>2683</v>
      </c>
      <c r="B8468" s="22" t="s">
        <v>12269</v>
      </c>
      <c r="C8468" s="11" t="s">
        <v>3798</v>
      </c>
      <c r="D8468" s="16" t="str">
        <f>VLOOKUP(A8468,'[1]ZTE Ph3-Site (2G&amp;3G)'!$D:$L,9,0)</f>
        <v>2G + 3G</v>
      </c>
      <c r="E8468" s="16" t="str">
        <f>VLOOKUP(A8468,'[1]ZTE Ph3-Site (2G&amp;3G)'!$D:$J,7,0)</f>
        <v>On Air</v>
      </c>
      <c r="F8468" s="16" t="str">
        <f>VLOOKUP(A8468,'[1]ZTE Ph3-Site (2G&amp;3G)'!$D:$K,8,0)</f>
        <v>On-air</v>
      </c>
      <c r="G8468" s="19" t="s">
        <v>3764</v>
      </c>
      <c r="H8468" s="16" t="s">
        <v>3802</v>
      </c>
      <c r="I8468" s="15">
        <v>300</v>
      </c>
      <c r="J8468" s="12">
        <v>71.472399999999993</v>
      </c>
      <c r="K8468" s="12">
        <v>30.217700000000001</v>
      </c>
    </row>
    <row r="8469" spans="1:11" x14ac:dyDescent="0.25">
      <c r="A8469" s="8" t="s">
        <v>2682</v>
      </c>
      <c r="B8469" s="22" t="s">
        <v>12270</v>
      </c>
      <c r="C8469" s="11" t="s">
        <v>3798</v>
      </c>
      <c r="D8469" s="16" t="str">
        <f>VLOOKUP(A8469,'[1]ZTE Ph3-Site (2G&amp;3G)'!$D:$L,9,0)</f>
        <v>2G + 3G</v>
      </c>
      <c r="E8469" s="16" t="str">
        <f>VLOOKUP(A8469,'[1]ZTE Ph3-Site (2G&amp;3G)'!$D:$J,7,0)</f>
        <v>On Air</v>
      </c>
      <c r="F8469" s="16" t="str">
        <f>VLOOKUP(A8469,'[1]ZTE Ph3-Site (2G&amp;3G)'!$D:$K,8,0)</f>
        <v>On-air</v>
      </c>
      <c r="G8469" s="19" t="s">
        <v>3764</v>
      </c>
      <c r="H8469" s="16" t="s">
        <v>3802</v>
      </c>
      <c r="I8469" s="15">
        <v>300</v>
      </c>
      <c r="J8469" s="12">
        <v>71.479699999999994</v>
      </c>
      <c r="K8469" s="12">
        <v>30.215699999999998</v>
      </c>
    </row>
    <row r="8470" spans="1:11" x14ac:dyDescent="0.25">
      <c r="A8470" s="8" t="s">
        <v>2680</v>
      </c>
      <c r="B8470" s="22" t="s">
        <v>12271</v>
      </c>
      <c r="C8470" s="11" t="s">
        <v>3798</v>
      </c>
      <c r="D8470" s="16" t="str">
        <f>VLOOKUP(A8470,'[1]ZTE Ph3-Site (2G&amp;3G)'!$D:$L,9,0)</f>
        <v>2G + 3G</v>
      </c>
      <c r="E8470" s="16" t="str">
        <f>VLOOKUP(A8470,'[1]ZTE Ph3-Site (2G&amp;3G)'!$D:$J,7,0)</f>
        <v>On Air</v>
      </c>
      <c r="F8470" s="16" t="str">
        <f>VLOOKUP(A8470,'[1]ZTE Ph3-Site (2G&amp;3G)'!$D:$K,8,0)</f>
        <v>On-air</v>
      </c>
      <c r="G8470" s="19" t="s">
        <v>3764</v>
      </c>
      <c r="H8470" s="16" t="s">
        <v>3802</v>
      </c>
      <c r="I8470" s="15">
        <v>60</v>
      </c>
      <c r="J8470" s="12">
        <v>71.480500000000006</v>
      </c>
      <c r="K8470" s="12">
        <v>30.212199999999999</v>
      </c>
    </row>
    <row r="8471" spans="1:11" x14ac:dyDescent="0.25">
      <c r="A8471" s="8" t="s">
        <v>2684</v>
      </c>
      <c r="B8471" s="22" t="s">
        <v>12272</v>
      </c>
      <c r="C8471" s="11" t="s">
        <v>3798</v>
      </c>
      <c r="D8471" s="16" t="str">
        <f>VLOOKUP(A8471,'[1]ZTE Ph3-Site (2G&amp;3G)'!$D:$L,9,0)</f>
        <v>2G + 3G</v>
      </c>
      <c r="E8471" s="16" t="str">
        <f>VLOOKUP(A8471,'[1]ZTE Ph3-Site (2G&amp;3G)'!$D:$J,7,0)</f>
        <v>On Air</v>
      </c>
      <c r="F8471" s="16" t="str">
        <f>VLOOKUP(A8471,'[1]ZTE Ph3-Site (2G&amp;3G)'!$D:$K,8,0)</f>
        <v>On-air</v>
      </c>
      <c r="G8471" s="19" t="s">
        <v>3764</v>
      </c>
      <c r="H8471" s="16" t="s">
        <v>3802</v>
      </c>
      <c r="I8471" s="15">
        <v>190</v>
      </c>
      <c r="J8471" s="12">
        <v>71.481809999999996</v>
      </c>
      <c r="K8471" s="12">
        <v>30.220459999999999</v>
      </c>
    </row>
    <row r="8472" spans="1:11" x14ac:dyDescent="0.25">
      <c r="A8472" s="8" t="s">
        <v>2680</v>
      </c>
      <c r="B8472" s="22" t="s">
        <v>12273</v>
      </c>
      <c r="C8472" s="11" t="s">
        <v>3798</v>
      </c>
      <c r="D8472" s="16" t="str">
        <f>VLOOKUP(A8472,'[1]ZTE Ph3-Site (2G&amp;3G)'!$D:$L,9,0)</f>
        <v>2G + 3G</v>
      </c>
      <c r="E8472" s="16" t="str">
        <f>VLOOKUP(A8472,'[1]ZTE Ph3-Site (2G&amp;3G)'!$D:$J,7,0)</f>
        <v>On Air</v>
      </c>
      <c r="F8472" s="16" t="str">
        <f>VLOOKUP(A8472,'[1]ZTE Ph3-Site (2G&amp;3G)'!$D:$K,8,0)</f>
        <v>On-air</v>
      </c>
      <c r="G8472" s="19" t="s">
        <v>3764</v>
      </c>
      <c r="H8472" s="16" t="s">
        <v>3802</v>
      </c>
      <c r="I8472" s="15">
        <v>180</v>
      </c>
      <c r="J8472" s="12">
        <v>71.480500000000006</v>
      </c>
      <c r="K8472" s="12">
        <v>30.212199999999999</v>
      </c>
    </row>
    <row r="8473" spans="1:11" x14ac:dyDescent="0.25">
      <c r="A8473" s="8" t="s">
        <v>2684</v>
      </c>
      <c r="B8473" s="22" t="s">
        <v>12274</v>
      </c>
      <c r="C8473" s="11" t="s">
        <v>3798</v>
      </c>
      <c r="D8473" s="16" t="str">
        <f>VLOOKUP(A8473,'[1]ZTE Ph3-Site (2G&amp;3G)'!$D:$L,9,0)</f>
        <v>2G + 3G</v>
      </c>
      <c r="E8473" s="16" t="str">
        <f>VLOOKUP(A8473,'[1]ZTE Ph3-Site (2G&amp;3G)'!$D:$J,7,0)</f>
        <v>On Air</v>
      </c>
      <c r="F8473" s="16" t="str">
        <f>VLOOKUP(A8473,'[1]ZTE Ph3-Site (2G&amp;3G)'!$D:$K,8,0)</f>
        <v>On-air</v>
      </c>
      <c r="G8473" s="19" t="s">
        <v>3764</v>
      </c>
      <c r="H8473" s="16" t="s">
        <v>3802</v>
      </c>
      <c r="I8473" s="15">
        <v>70</v>
      </c>
      <c r="J8473" s="12">
        <v>71.481809999999996</v>
      </c>
      <c r="K8473" s="12">
        <v>30.220459999999999</v>
      </c>
    </row>
    <row r="8474" spans="1:11" x14ac:dyDescent="0.25">
      <c r="A8474" s="8" t="s">
        <v>2684</v>
      </c>
      <c r="B8474" s="22" t="s">
        <v>12275</v>
      </c>
      <c r="C8474" s="11" t="s">
        <v>3798</v>
      </c>
      <c r="D8474" s="16" t="str">
        <f>VLOOKUP(A8474,'[1]ZTE Ph3-Site (2G&amp;3G)'!$D:$L,9,0)</f>
        <v>2G + 3G</v>
      </c>
      <c r="E8474" s="16" t="str">
        <f>VLOOKUP(A8474,'[1]ZTE Ph3-Site (2G&amp;3G)'!$D:$J,7,0)</f>
        <v>On Air</v>
      </c>
      <c r="F8474" s="16" t="str">
        <f>VLOOKUP(A8474,'[1]ZTE Ph3-Site (2G&amp;3G)'!$D:$K,8,0)</f>
        <v>On-air</v>
      </c>
      <c r="G8474" s="19" t="s">
        <v>3764</v>
      </c>
      <c r="H8474" s="16" t="s">
        <v>3802</v>
      </c>
      <c r="I8474" s="15">
        <v>290</v>
      </c>
      <c r="J8474" s="12">
        <v>71.481809999999996</v>
      </c>
      <c r="K8474" s="12">
        <v>30.220459999999999</v>
      </c>
    </row>
    <row r="8475" spans="1:11" x14ac:dyDescent="0.25">
      <c r="A8475" s="8" t="s">
        <v>2685</v>
      </c>
      <c r="B8475" s="22" t="s">
        <v>12276</v>
      </c>
      <c r="C8475" s="11" t="s">
        <v>3798</v>
      </c>
      <c r="D8475" s="16" t="str">
        <f>VLOOKUP(A8475,'[1]ZTE Ph3-Site (2G&amp;3G)'!$D:$L,9,0)</f>
        <v>2G + 3G</v>
      </c>
      <c r="E8475" s="16" t="str">
        <f>VLOOKUP(A8475,'[1]ZTE Ph3-Site (2G&amp;3G)'!$D:$J,7,0)</f>
        <v>On Air</v>
      </c>
      <c r="F8475" s="16" t="str">
        <f>VLOOKUP(A8475,'[1]ZTE Ph3-Site (2G&amp;3G)'!$D:$K,8,0)</f>
        <v>On-air</v>
      </c>
      <c r="G8475" s="19" t="s">
        <v>3764</v>
      </c>
      <c r="H8475" s="16" t="s">
        <v>3802</v>
      </c>
      <c r="I8475" s="15">
        <v>60</v>
      </c>
      <c r="J8475" s="12">
        <v>71.486699999999999</v>
      </c>
      <c r="K8475" s="12">
        <v>30.218599999999999</v>
      </c>
    </row>
    <row r="8476" spans="1:11" x14ac:dyDescent="0.25">
      <c r="A8476" s="8" t="s">
        <v>2685</v>
      </c>
      <c r="B8476" s="22" t="s">
        <v>12277</v>
      </c>
      <c r="C8476" s="11" t="s">
        <v>3798</v>
      </c>
      <c r="D8476" s="16" t="str">
        <f>VLOOKUP(A8476,'[1]ZTE Ph3-Site (2G&amp;3G)'!$D:$L,9,0)</f>
        <v>2G + 3G</v>
      </c>
      <c r="E8476" s="16" t="str">
        <f>VLOOKUP(A8476,'[1]ZTE Ph3-Site (2G&amp;3G)'!$D:$J,7,0)</f>
        <v>On Air</v>
      </c>
      <c r="F8476" s="16" t="str">
        <f>VLOOKUP(A8476,'[1]ZTE Ph3-Site (2G&amp;3G)'!$D:$K,8,0)</f>
        <v>On-air</v>
      </c>
      <c r="G8476" s="19" t="s">
        <v>3764</v>
      </c>
      <c r="H8476" s="16" t="s">
        <v>3802</v>
      </c>
      <c r="I8476" s="15">
        <v>180</v>
      </c>
      <c r="J8476" s="12">
        <v>71.486699999999999</v>
      </c>
      <c r="K8476" s="12">
        <v>30.218599999999999</v>
      </c>
    </row>
    <row r="8477" spans="1:11" x14ac:dyDescent="0.25">
      <c r="A8477" s="8" t="s">
        <v>2685</v>
      </c>
      <c r="B8477" s="22" t="s">
        <v>12278</v>
      </c>
      <c r="C8477" s="11" t="s">
        <v>3798</v>
      </c>
      <c r="D8477" s="16" t="str">
        <f>VLOOKUP(A8477,'[1]ZTE Ph3-Site (2G&amp;3G)'!$D:$L,9,0)</f>
        <v>2G + 3G</v>
      </c>
      <c r="E8477" s="16" t="str">
        <f>VLOOKUP(A8477,'[1]ZTE Ph3-Site (2G&amp;3G)'!$D:$J,7,0)</f>
        <v>On Air</v>
      </c>
      <c r="F8477" s="16" t="str">
        <f>VLOOKUP(A8477,'[1]ZTE Ph3-Site (2G&amp;3G)'!$D:$K,8,0)</f>
        <v>On-air</v>
      </c>
      <c r="G8477" s="19" t="s">
        <v>3764</v>
      </c>
      <c r="H8477" s="16" t="s">
        <v>3802</v>
      </c>
      <c r="I8477" s="15">
        <v>300</v>
      </c>
      <c r="J8477" s="12">
        <v>71.486699999999999</v>
      </c>
      <c r="K8477" s="12">
        <v>30.218599999999999</v>
      </c>
    </row>
    <row r="8478" spans="1:11" x14ac:dyDescent="0.25">
      <c r="A8478" s="8" t="s">
        <v>2686</v>
      </c>
      <c r="B8478" s="22" t="s">
        <v>12279</v>
      </c>
      <c r="C8478" s="11" t="s">
        <v>3798</v>
      </c>
      <c r="D8478" s="16" t="str">
        <f>VLOOKUP(A8478,'[1]ZTE Ph3-Site (2G&amp;3G)'!$D:$L,9,0)</f>
        <v>2G + 3G</v>
      </c>
      <c r="E8478" s="16" t="str">
        <f>VLOOKUP(A8478,'[1]ZTE Ph3-Site (2G&amp;3G)'!$D:$J,7,0)</f>
        <v>On Air</v>
      </c>
      <c r="F8478" s="16" t="str">
        <f>VLOOKUP(A8478,'[1]ZTE Ph3-Site (2G&amp;3G)'!$D:$K,8,0)</f>
        <v>On-air</v>
      </c>
      <c r="G8478" s="19" t="s">
        <v>3764</v>
      </c>
      <c r="H8478" s="16" t="s">
        <v>3802</v>
      </c>
      <c r="I8478" s="15">
        <v>60</v>
      </c>
      <c r="J8478" s="12">
        <v>71.486630000000005</v>
      </c>
      <c r="K8478" s="12">
        <v>30.21311</v>
      </c>
    </row>
    <row r="8479" spans="1:11" x14ac:dyDescent="0.25">
      <c r="A8479" s="8" t="s">
        <v>2686</v>
      </c>
      <c r="B8479" s="22" t="s">
        <v>12280</v>
      </c>
      <c r="C8479" s="11" t="s">
        <v>3798</v>
      </c>
      <c r="D8479" s="16" t="str">
        <f>VLOOKUP(A8479,'[1]ZTE Ph3-Site (2G&amp;3G)'!$D:$L,9,0)</f>
        <v>2G + 3G</v>
      </c>
      <c r="E8479" s="16" t="str">
        <f>VLOOKUP(A8479,'[1]ZTE Ph3-Site (2G&amp;3G)'!$D:$J,7,0)</f>
        <v>On Air</v>
      </c>
      <c r="F8479" s="16" t="str">
        <f>VLOOKUP(A8479,'[1]ZTE Ph3-Site (2G&amp;3G)'!$D:$K,8,0)</f>
        <v>On-air</v>
      </c>
      <c r="G8479" s="19" t="s">
        <v>3764</v>
      </c>
      <c r="H8479" s="16" t="s">
        <v>3802</v>
      </c>
      <c r="I8479" s="15">
        <v>180</v>
      </c>
      <c r="J8479" s="12">
        <v>71.486630000000005</v>
      </c>
      <c r="K8479" s="12">
        <v>30.21311</v>
      </c>
    </row>
    <row r="8480" spans="1:11" x14ac:dyDescent="0.25">
      <c r="A8480" s="8" t="s">
        <v>2686</v>
      </c>
      <c r="B8480" s="22" t="s">
        <v>12281</v>
      </c>
      <c r="C8480" s="11" t="s">
        <v>3798</v>
      </c>
      <c r="D8480" s="16" t="str">
        <f>VLOOKUP(A8480,'[1]ZTE Ph3-Site (2G&amp;3G)'!$D:$L,9,0)</f>
        <v>2G + 3G</v>
      </c>
      <c r="E8480" s="16" t="str">
        <f>VLOOKUP(A8480,'[1]ZTE Ph3-Site (2G&amp;3G)'!$D:$J,7,0)</f>
        <v>On Air</v>
      </c>
      <c r="F8480" s="16" t="str">
        <f>VLOOKUP(A8480,'[1]ZTE Ph3-Site (2G&amp;3G)'!$D:$K,8,0)</f>
        <v>On-air</v>
      </c>
      <c r="G8480" s="19" t="s">
        <v>3764</v>
      </c>
      <c r="H8480" s="16" t="s">
        <v>3802</v>
      </c>
      <c r="I8480" s="15">
        <v>300</v>
      </c>
      <c r="J8480" s="12">
        <v>71.486630000000005</v>
      </c>
      <c r="K8480" s="12">
        <v>30.21311</v>
      </c>
    </row>
    <row r="8481" spans="1:11" x14ac:dyDescent="0.25">
      <c r="A8481" s="8" t="s">
        <v>2687</v>
      </c>
      <c r="B8481" s="22" t="s">
        <v>12282</v>
      </c>
      <c r="C8481" s="11" t="s">
        <v>3798</v>
      </c>
      <c r="D8481" s="16" t="str">
        <f>VLOOKUP(A8481,'[1]ZTE Ph3-Site (2G&amp;3G)'!$D:$L,9,0)</f>
        <v>2G + 3G</v>
      </c>
      <c r="E8481" s="16" t="str">
        <f>VLOOKUP(A8481,'[1]ZTE Ph3-Site (2G&amp;3G)'!$D:$J,7,0)</f>
        <v>On Air</v>
      </c>
      <c r="F8481" s="16" t="str">
        <f>VLOOKUP(A8481,'[1]ZTE Ph3-Site (2G&amp;3G)'!$D:$K,8,0)</f>
        <v>On-air</v>
      </c>
      <c r="G8481" s="19" t="s">
        <v>3764</v>
      </c>
      <c r="H8481" s="16" t="s">
        <v>3802</v>
      </c>
      <c r="I8481" s="15">
        <v>60</v>
      </c>
      <c r="J8481" s="12">
        <v>71.479799999999997</v>
      </c>
      <c r="K8481" s="12">
        <v>30.226099999999999</v>
      </c>
    </row>
    <row r="8482" spans="1:11" x14ac:dyDescent="0.25">
      <c r="A8482" s="8" t="s">
        <v>2687</v>
      </c>
      <c r="B8482" s="22" t="s">
        <v>12283</v>
      </c>
      <c r="C8482" s="11" t="s">
        <v>3798</v>
      </c>
      <c r="D8482" s="16" t="str">
        <f>VLOOKUP(A8482,'[1]ZTE Ph3-Site (2G&amp;3G)'!$D:$L,9,0)</f>
        <v>2G + 3G</v>
      </c>
      <c r="E8482" s="16" t="str">
        <f>VLOOKUP(A8482,'[1]ZTE Ph3-Site (2G&amp;3G)'!$D:$J,7,0)</f>
        <v>On Air</v>
      </c>
      <c r="F8482" s="16" t="str">
        <f>VLOOKUP(A8482,'[1]ZTE Ph3-Site (2G&amp;3G)'!$D:$K,8,0)</f>
        <v>On-air</v>
      </c>
      <c r="G8482" s="19" t="s">
        <v>3764</v>
      </c>
      <c r="H8482" s="16" t="s">
        <v>3802</v>
      </c>
      <c r="I8482" s="15">
        <v>180</v>
      </c>
      <c r="J8482" s="12">
        <v>71.479799999999997</v>
      </c>
      <c r="K8482" s="12">
        <v>30.226099999999999</v>
      </c>
    </row>
    <row r="8483" spans="1:11" x14ac:dyDescent="0.25">
      <c r="A8483" s="8" t="s">
        <v>2687</v>
      </c>
      <c r="B8483" s="22" t="s">
        <v>12284</v>
      </c>
      <c r="C8483" s="11" t="s">
        <v>3798</v>
      </c>
      <c r="D8483" s="16" t="str">
        <f>VLOOKUP(A8483,'[1]ZTE Ph3-Site (2G&amp;3G)'!$D:$L,9,0)</f>
        <v>2G + 3G</v>
      </c>
      <c r="E8483" s="16" t="str">
        <f>VLOOKUP(A8483,'[1]ZTE Ph3-Site (2G&amp;3G)'!$D:$J,7,0)</f>
        <v>On Air</v>
      </c>
      <c r="F8483" s="16" t="str">
        <f>VLOOKUP(A8483,'[1]ZTE Ph3-Site (2G&amp;3G)'!$D:$K,8,0)</f>
        <v>On-air</v>
      </c>
      <c r="G8483" s="19" t="s">
        <v>3764</v>
      </c>
      <c r="H8483" s="16" t="s">
        <v>3802</v>
      </c>
      <c r="I8483" s="15">
        <v>300</v>
      </c>
      <c r="J8483" s="12">
        <v>71.479799999999997</v>
      </c>
      <c r="K8483" s="12">
        <v>30.226099999999999</v>
      </c>
    </row>
    <row r="8484" spans="1:11" x14ac:dyDescent="0.25">
      <c r="A8484" s="8" t="s">
        <v>2688</v>
      </c>
      <c r="B8484" s="22" t="s">
        <v>12285</v>
      </c>
      <c r="C8484" s="11" t="s">
        <v>3798</v>
      </c>
      <c r="D8484" s="16" t="str">
        <f>VLOOKUP(A8484,'[1]ZTE Ph3-Site (2G&amp;3G)'!$D:$L,9,0)</f>
        <v>2G Only</v>
      </c>
      <c r="E8484" s="16" t="str">
        <f>VLOOKUP(A8484,'[1]ZTE Ph3-Site (2G&amp;3G)'!$D:$J,7,0)</f>
        <v>On Air</v>
      </c>
      <c r="F8484" s="16" t="str">
        <f>VLOOKUP(A8484,'[1]ZTE Ph3-Site (2G&amp;3G)'!$D:$K,8,0)</f>
        <v>-</v>
      </c>
      <c r="G8484" s="19" t="s">
        <v>3765</v>
      </c>
      <c r="H8484" s="16" t="s">
        <v>3802</v>
      </c>
      <c r="I8484" s="15">
        <v>100</v>
      </c>
      <c r="J8484" s="12">
        <v>72.268010000000004</v>
      </c>
      <c r="K8484" s="12">
        <v>29.935829999999999</v>
      </c>
    </row>
    <row r="8485" spans="1:11" x14ac:dyDescent="0.25">
      <c r="A8485" s="8" t="s">
        <v>2688</v>
      </c>
      <c r="B8485" s="22" t="s">
        <v>12286</v>
      </c>
      <c r="C8485" s="11" t="s">
        <v>3798</v>
      </c>
      <c r="D8485" s="16" t="str">
        <f>VLOOKUP(A8485,'[1]ZTE Ph3-Site (2G&amp;3G)'!$D:$L,9,0)</f>
        <v>2G Only</v>
      </c>
      <c r="E8485" s="16" t="str">
        <f>VLOOKUP(A8485,'[1]ZTE Ph3-Site (2G&amp;3G)'!$D:$J,7,0)</f>
        <v>On Air</v>
      </c>
      <c r="F8485" s="16" t="str">
        <f>VLOOKUP(A8485,'[1]ZTE Ph3-Site (2G&amp;3G)'!$D:$K,8,0)</f>
        <v>-</v>
      </c>
      <c r="G8485" s="19" t="s">
        <v>3765</v>
      </c>
      <c r="H8485" s="16" t="s">
        <v>3802</v>
      </c>
      <c r="I8485" s="15">
        <v>20</v>
      </c>
      <c r="J8485" s="12">
        <v>72.268010000000004</v>
      </c>
      <c r="K8485" s="12">
        <v>29.935829999999999</v>
      </c>
    </row>
    <row r="8486" spans="1:11" x14ac:dyDescent="0.25">
      <c r="A8486" s="8" t="s">
        <v>2688</v>
      </c>
      <c r="B8486" s="22" t="s">
        <v>12287</v>
      </c>
      <c r="C8486" s="11" t="s">
        <v>3798</v>
      </c>
      <c r="D8486" s="16" t="str">
        <f>VLOOKUP(A8486,'[1]ZTE Ph3-Site (2G&amp;3G)'!$D:$L,9,0)</f>
        <v>2G Only</v>
      </c>
      <c r="E8486" s="16" t="str">
        <f>VLOOKUP(A8486,'[1]ZTE Ph3-Site (2G&amp;3G)'!$D:$J,7,0)</f>
        <v>On Air</v>
      </c>
      <c r="F8486" s="16" t="str">
        <f>VLOOKUP(A8486,'[1]ZTE Ph3-Site (2G&amp;3G)'!$D:$K,8,0)</f>
        <v>-</v>
      </c>
      <c r="G8486" s="19" t="s">
        <v>3765</v>
      </c>
      <c r="H8486" s="16" t="s">
        <v>3802</v>
      </c>
      <c r="I8486" s="15">
        <v>280</v>
      </c>
      <c r="J8486" s="12">
        <v>72.268010000000004</v>
      </c>
      <c r="K8486" s="12">
        <v>29.935829999999999</v>
      </c>
    </row>
    <row r="8487" spans="1:11" x14ac:dyDescent="0.25">
      <c r="A8487" s="8" t="s">
        <v>2689</v>
      </c>
      <c r="B8487" s="22" t="s">
        <v>12288</v>
      </c>
      <c r="C8487" s="11" t="s">
        <v>3798</v>
      </c>
      <c r="D8487" s="16" t="str">
        <f>VLOOKUP(A8487,'[1]ZTE Ph3-Site (2G&amp;3G)'!$D:$L,9,0)</f>
        <v>2G + 3G</v>
      </c>
      <c r="E8487" s="16" t="str">
        <f>VLOOKUP(A8487,'[1]ZTE Ph3-Site (2G&amp;3G)'!$D:$J,7,0)</f>
        <v>On Air</v>
      </c>
      <c r="F8487" s="16" t="str">
        <f>VLOOKUP(A8487,'[1]ZTE Ph3-Site (2G&amp;3G)'!$D:$K,8,0)</f>
        <v>On-air</v>
      </c>
      <c r="G8487" s="19" t="s">
        <v>3765</v>
      </c>
      <c r="H8487" s="16" t="s">
        <v>3802</v>
      </c>
      <c r="I8487" s="15">
        <v>150</v>
      </c>
      <c r="J8487" s="12">
        <v>72.341769999999997</v>
      </c>
      <c r="K8487" s="12">
        <v>30.041329999999999</v>
      </c>
    </row>
    <row r="8488" spans="1:11" x14ac:dyDescent="0.25">
      <c r="A8488" s="8" t="s">
        <v>2690</v>
      </c>
      <c r="B8488" s="22" t="s">
        <v>12289</v>
      </c>
      <c r="C8488" s="11" t="s">
        <v>3798</v>
      </c>
      <c r="D8488" s="16" t="str">
        <f>VLOOKUP(A8488,'[1]ZTE Ph3-Site (2G&amp;3G)'!$D:$L,9,0)</f>
        <v>2G + 3G</v>
      </c>
      <c r="E8488" s="16" t="str">
        <f>VLOOKUP(A8488,'[1]ZTE Ph3-Site (2G&amp;3G)'!$D:$J,7,0)</f>
        <v>On Air</v>
      </c>
      <c r="F8488" s="16" t="str">
        <f>VLOOKUP(A8488,'[1]ZTE Ph3-Site (2G&amp;3G)'!$D:$K,8,0)</f>
        <v>On-air</v>
      </c>
      <c r="G8488" s="19" t="s">
        <v>3765</v>
      </c>
      <c r="H8488" s="16" t="s">
        <v>3802</v>
      </c>
      <c r="I8488" s="15">
        <v>60</v>
      </c>
      <c r="J8488" s="12">
        <v>72.349699999999999</v>
      </c>
      <c r="K8488" s="12">
        <v>30.0412</v>
      </c>
    </row>
    <row r="8489" spans="1:11" x14ac:dyDescent="0.25">
      <c r="A8489" s="8" t="s">
        <v>2691</v>
      </c>
      <c r="B8489" s="22" t="s">
        <v>12290</v>
      </c>
      <c r="C8489" s="11" t="s">
        <v>3798</v>
      </c>
      <c r="D8489" s="16" t="str">
        <f>VLOOKUP(A8489,'[1]ZTE Ph3-Site (2G&amp;3G)'!$D:$L,9,0)</f>
        <v>2G + 3G</v>
      </c>
      <c r="E8489" s="16" t="str">
        <f>VLOOKUP(A8489,'[1]ZTE Ph3-Site (2G&amp;3G)'!$D:$J,7,0)</f>
        <v>On Air</v>
      </c>
      <c r="F8489" s="16" t="str">
        <f>VLOOKUP(A8489,'[1]ZTE Ph3-Site (2G&amp;3G)'!$D:$K,8,0)</f>
        <v>On-air</v>
      </c>
      <c r="G8489" s="19" t="s">
        <v>3765</v>
      </c>
      <c r="H8489" s="16" t="s">
        <v>3802</v>
      </c>
      <c r="I8489" s="15">
        <v>60</v>
      </c>
      <c r="J8489" s="12">
        <v>72.329939999999993</v>
      </c>
      <c r="K8489" s="12">
        <v>30.03594</v>
      </c>
    </row>
    <row r="8490" spans="1:11" x14ac:dyDescent="0.25">
      <c r="A8490" s="8" t="s">
        <v>2691</v>
      </c>
      <c r="B8490" s="22" t="s">
        <v>12291</v>
      </c>
      <c r="C8490" s="11" t="s">
        <v>3798</v>
      </c>
      <c r="D8490" s="16" t="str">
        <f>VLOOKUP(A8490,'[1]ZTE Ph3-Site (2G&amp;3G)'!$D:$L,9,0)</f>
        <v>2G + 3G</v>
      </c>
      <c r="E8490" s="16" t="str">
        <f>VLOOKUP(A8490,'[1]ZTE Ph3-Site (2G&amp;3G)'!$D:$J,7,0)</f>
        <v>On Air</v>
      </c>
      <c r="F8490" s="16" t="str">
        <f>VLOOKUP(A8490,'[1]ZTE Ph3-Site (2G&amp;3G)'!$D:$K,8,0)</f>
        <v>On-air</v>
      </c>
      <c r="G8490" s="19" t="s">
        <v>3765</v>
      </c>
      <c r="H8490" s="16" t="s">
        <v>3802</v>
      </c>
      <c r="I8490" s="15">
        <v>190</v>
      </c>
      <c r="J8490" s="12">
        <v>72.329939999999993</v>
      </c>
      <c r="K8490" s="12">
        <v>30.03594</v>
      </c>
    </row>
    <row r="8491" spans="1:11" x14ac:dyDescent="0.25">
      <c r="A8491" s="8" t="s">
        <v>2691</v>
      </c>
      <c r="B8491" s="22" t="s">
        <v>12292</v>
      </c>
      <c r="C8491" s="11" t="s">
        <v>3798</v>
      </c>
      <c r="D8491" s="16" t="str">
        <f>VLOOKUP(A8491,'[1]ZTE Ph3-Site (2G&amp;3G)'!$D:$L,9,0)</f>
        <v>2G + 3G</v>
      </c>
      <c r="E8491" s="16" t="str">
        <f>VLOOKUP(A8491,'[1]ZTE Ph3-Site (2G&amp;3G)'!$D:$J,7,0)</f>
        <v>On Air</v>
      </c>
      <c r="F8491" s="16" t="str">
        <f>VLOOKUP(A8491,'[1]ZTE Ph3-Site (2G&amp;3G)'!$D:$K,8,0)</f>
        <v>On-air</v>
      </c>
      <c r="G8491" s="19" t="s">
        <v>3765</v>
      </c>
      <c r="H8491" s="16" t="s">
        <v>3802</v>
      </c>
      <c r="I8491" s="15">
        <v>300</v>
      </c>
      <c r="J8491" s="12">
        <v>72.329939999999993</v>
      </c>
      <c r="K8491" s="12">
        <v>30.03594</v>
      </c>
    </row>
    <row r="8492" spans="1:11" x14ac:dyDescent="0.25">
      <c r="A8492" s="8" t="s">
        <v>2692</v>
      </c>
      <c r="B8492" s="22" t="s">
        <v>12293</v>
      </c>
      <c r="C8492" s="11" t="s">
        <v>3798</v>
      </c>
      <c r="D8492" s="16" t="str">
        <f>VLOOKUP(A8492,'[1]ZTE Ph3-Site (2G&amp;3G)'!$D:$L,9,0)</f>
        <v>2G + 3G</v>
      </c>
      <c r="E8492" s="16" t="str">
        <f>VLOOKUP(A8492,'[1]ZTE Ph3-Site (2G&amp;3G)'!$D:$J,7,0)</f>
        <v>On Air</v>
      </c>
      <c r="F8492" s="16" t="str">
        <f>VLOOKUP(A8492,'[1]ZTE Ph3-Site (2G&amp;3G)'!$D:$K,8,0)</f>
        <v>On-air</v>
      </c>
      <c r="G8492" s="19" t="s">
        <v>3765</v>
      </c>
      <c r="H8492" s="16" t="s">
        <v>3802</v>
      </c>
      <c r="I8492" s="15">
        <v>70</v>
      </c>
      <c r="J8492" s="12">
        <v>72.349329999999995</v>
      </c>
      <c r="K8492" s="12">
        <v>30.035530000000001</v>
      </c>
    </row>
    <row r="8493" spans="1:11" x14ac:dyDescent="0.25">
      <c r="A8493" s="8" t="s">
        <v>2690</v>
      </c>
      <c r="B8493" s="22" t="s">
        <v>12294</v>
      </c>
      <c r="C8493" s="11" t="s">
        <v>3798</v>
      </c>
      <c r="D8493" s="16" t="str">
        <f>VLOOKUP(A8493,'[1]ZTE Ph3-Site (2G&amp;3G)'!$D:$L,9,0)</f>
        <v>2G + 3G</v>
      </c>
      <c r="E8493" s="16" t="str">
        <f>VLOOKUP(A8493,'[1]ZTE Ph3-Site (2G&amp;3G)'!$D:$J,7,0)</f>
        <v>On Air</v>
      </c>
      <c r="F8493" s="16" t="str">
        <f>VLOOKUP(A8493,'[1]ZTE Ph3-Site (2G&amp;3G)'!$D:$K,8,0)</f>
        <v>On-air</v>
      </c>
      <c r="G8493" s="19" t="s">
        <v>3765</v>
      </c>
      <c r="H8493" s="16" t="s">
        <v>3802</v>
      </c>
      <c r="I8493" s="15">
        <v>160</v>
      </c>
      <c r="J8493" s="12">
        <v>72.349699999999999</v>
      </c>
      <c r="K8493" s="12">
        <v>30.0412</v>
      </c>
    </row>
    <row r="8494" spans="1:11" x14ac:dyDescent="0.25">
      <c r="A8494" s="8" t="s">
        <v>2690</v>
      </c>
      <c r="B8494" s="22" t="s">
        <v>12295</v>
      </c>
      <c r="C8494" s="11" t="s">
        <v>3798</v>
      </c>
      <c r="D8494" s="16" t="str">
        <f>VLOOKUP(A8494,'[1]ZTE Ph3-Site (2G&amp;3G)'!$D:$L,9,0)</f>
        <v>2G + 3G</v>
      </c>
      <c r="E8494" s="16" t="str">
        <f>VLOOKUP(A8494,'[1]ZTE Ph3-Site (2G&amp;3G)'!$D:$J,7,0)</f>
        <v>On Air</v>
      </c>
      <c r="F8494" s="16" t="str">
        <f>VLOOKUP(A8494,'[1]ZTE Ph3-Site (2G&amp;3G)'!$D:$K,8,0)</f>
        <v>On-air</v>
      </c>
      <c r="G8494" s="19" t="s">
        <v>3765</v>
      </c>
      <c r="H8494" s="16" t="s">
        <v>3802</v>
      </c>
      <c r="I8494" s="15">
        <v>280</v>
      </c>
      <c r="J8494" s="12">
        <v>72.349699999999999</v>
      </c>
      <c r="K8494" s="12">
        <v>30.0412</v>
      </c>
    </row>
    <row r="8495" spans="1:11" x14ac:dyDescent="0.25">
      <c r="A8495" s="8" t="s">
        <v>2689</v>
      </c>
      <c r="B8495" s="22" t="s">
        <v>12296</v>
      </c>
      <c r="C8495" s="11" t="s">
        <v>3798</v>
      </c>
      <c r="D8495" s="16" t="str">
        <f>VLOOKUP(A8495,'[1]ZTE Ph3-Site (2G&amp;3G)'!$D:$L,9,0)</f>
        <v>2G + 3G</v>
      </c>
      <c r="E8495" s="16" t="str">
        <f>VLOOKUP(A8495,'[1]ZTE Ph3-Site (2G&amp;3G)'!$D:$J,7,0)</f>
        <v>On Air</v>
      </c>
      <c r="F8495" s="16" t="str">
        <f>VLOOKUP(A8495,'[1]ZTE Ph3-Site (2G&amp;3G)'!$D:$K,8,0)</f>
        <v>On-air</v>
      </c>
      <c r="G8495" s="19" t="s">
        <v>3765</v>
      </c>
      <c r="H8495" s="16" t="s">
        <v>3802</v>
      </c>
      <c r="I8495" s="15">
        <v>190</v>
      </c>
      <c r="J8495" s="12">
        <v>72.341769999999997</v>
      </c>
      <c r="K8495" s="12">
        <v>30.041329999999999</v>
      </c>
    </row>
    <row r="8496" spans="1:11" x14ac:dyDescent="0.25">
      <c r="A8496" s="8" t="s">
        <v>2689</v>
      </c>
      <c r="B8496" s="22" t="s">
        <v>12297</v>
      </c>
      <c r="C8496" s="11" t="s">
        <v>3798</v>
      </c>
      <c r="D8496" s="16" t="str">
        <f>VLOOKUP(A8496,'[1]ZTE Ph3-Site (2G&amp;3G)'!$D:$L,9,0)</f>
        <v>2G + 3G</v>
      </c>
      <c r="E8496" s="16" t="str">
        <f>VLOOKUP(A8496,'[1]ZTE Ph3-Site (2G&amp;3G)'!$D:$J,7,0)</f>
        <v>On Air</v>
      </c>
      <c r="F8496" s="16" t="str">
        <f>VLOOKUP(A8496,'[1]ZTE Ph3-Site (2G&amp;3G)'!$D:$K,8,0)</f>
        <v>On-air</v>
      </c>
      <c r="G8496" s="19" t="s">
        <v>3765</v>
      </c>
      <c r="H8496" s="16" t="s">
        <v>3802</v>
      </c>
      <c r="I8496" s="15">
        <v>320</v>
      </c>
      <c r="J8496" s="12">
        <v>72.341769999999997</v>
      </c>
      <c r="K8496" s="12">
        <v>30.041329999999999</v>
      </c>
    </row>
    <row r="8497" spans="1:11" x14ac:dyDescent="0.25">
      <c r="A8497" s="8" t="s">
        <v>2692</v>
      </c>
      <c r="B8497" s="22" t="s">
        <v>12298</v>
      </c>
      <c r="C8497" s="11" t="s">
        <v>3798</v>
      </c>
      <c r="D8497" s="16" t="str">
        <f>VLOOKUP(A8497,'[1]ZTE Ph3-Site (2G&amp;3G)'!$D:$L,9,0)</f>
        <v>2G + 3G</v>
      </c>
      <c r="E8497" s="16" t="str">
        <f>VLOOKUP(A8497,'[1]ZTE Ph3-Site (2G&amp;3G)'!$D:$J,7,0)</f>
        <v>On Air</v>
      </c>
      <c r="F8497" s="16" t="str">
        <f>VLOOKUP(A8497,'[1]ZTE Ph3-Site (2G&amp;3G)'!$D:$K,8,0)</f>
        <v>On-air</v>
      </c>
      <c r="G8497" s="19" t="s">
        <v>3765</v>
      </c>
      <c r="H8497" s="16" t="s">
        <v>3802</v>
      </c>
      <c r="I8497" s="15">
        <v>180</v>
      </c>
      <c r="J8497" s="12">
        <v>72.349329999999995</v>
      </c>
      <c r="K8497" s="12">
        <v>30.035530000000001</v>
      </c>
    </row>
    <row r="8498" spans="1:11" x14ac:dyDescent="0.25">
      <c r="A8498" s="8" t="s">
        <v>2692</v>
      </c>
      <c r="B8498" s="22" t="s">
        <v>12299</v>
      </c>
      <c r="C8498" s="11" t="s">
        <v>3798</v>
      </c>
      <c r="D8498" s="16" t="str">
        <f>VLOOKUP(A8498,'[1]ZTE Ph3-Site (2G&amp;3G)'!$D:$L,9,0)</f>
        <v>2G + 3G</v>
      </c>
      <c r="E8498" s="16" t="str">
        <f>VLOOKUP(A8498,'[1]ZTE Ph3-Site (2G&amp;3G)'!$D:$J,7,0)</f>
        <v>On Air</v>
      </c>
      <c r="F8498" s="16" t="str">
        <f>VLOOKUP(A8498,'[1]ZTE Ph3-Site (2G&amp;3G)'!$D:$K,8,0)</f>
        <v>On-air</v>
      </c>
      <c r="G8498" s="19" t="s">
        <v>3765</v>
      </c>
      <c r="H8498" s="16" t="s">
        <v>3802</v>
      </c>
      <c r="I8498" s="15">
        <v>300</v>
      </c>
      <c r="J8498" s="12">
        <v>72.349329999999995</v>
      </c>
      <c r="K8498" s="12">
        <v>30.035530000000001</v>
      </c>
    </row>
    <row r="8499" spans="1:11" x14ac:dyDescent="0.25">
      <c r="A8499" s="8" t="s">
        <v>2693</v>
      </c>
      <c r="B8499" s="22" t="s">
        <v>12300</v>
      </c>
      <c r="C8499" s="11" t="s">
        <v>3798</v>
      </c>
      <c r="D8499" s="16" t="str">
        <f>VLOOKUP(A8499,'[1]ZTE Ph3-Site (2G&amp;3G)'!$D:$L,9,0)</f>
        <v>2G + 3G</v>
      </c>
      <c r="E8499" s="16" t="str">
        <f>VLOOKUP(A8499,'[1]ZTE Ph3-Site (2G&amp;3G)'!$D:$J,7,0)</f>
        <v>On Air</v>
      </c>
      <c r="F8499" s="16" t="str">
        <f>VLOOKUP(A8499,'[1]ZTE Ph3-Site (2G&amp;3G)'!$D:$K,8,0)</f>
        <v>On-air</v>
      </c>
      <c r="G8499" s="19" t="s">
        <v>3765</v>
      </c>
      <c r="H8499" s="16" t="s">
        <v>3802</v>
      </c>
      <c r="I8499" s="15">
        <v>0</v>
      </c>
      <c r="J8499" s="12">
        <v>72.345699999999994</v>
      </c>
      <c r="K8499" s="12">
        <v>30.0474</v>
      </c>
    </row>
    <row r="8500" spans="1:11" x14ac:dyDescent="0.25">
      <c r="A8500" s="8" t="s">
        <v>2693</v>
      </c>
      <c r="B8500" s="22" t="s">
        <v>12301</v>
      </c>
      <c r="C8500" s="11" t="s">
        <v>3798</v>
      </c>
      <c r="D8500" s="16" t="str">
        <f>VLOOKUP(A8500,'[1]ZTE Ph3-Site (2G&amp;3G)'!$D:$L,9,0)</f>
        <v>2G + 3G</v>
      </c>
      <c r="E8500" s="16" t="str">
        <f>VLOOKUP(A8500,'[1]ZTE Ph3-Site (2G&amp;3G)'!$D:$J,7,0)</f>
        <v>On Air</v>
      </c>
      <c r="F8500" s="16" t="str">
        <f>VLOOKUP(A8500,'[1]ZTE Ph3-Site (2G&amp;3G)'!$D:$K,8,0)</f>
        <v>On-air</v>
      </c>
      <c r="G8500" s="19" t="s">
        <v>3765</v>
      </c>
      <c r="H8500" s="16" t="s">
        <v>3802</v>
      </c>
      <c r="I8500" s="15">
        <v>140</v>
      </c>
      <c r="J8500" s="12">
        <v>72.345699999999994</v>
      </c>
      <c r="K8500" s="12">
        <v>30.0474</v>
      </c>
    </row>
    <row r="8501" spans="1:11" x14ac:dyDescent="0.25">
      <c r="A8501" s="8" t="s">
        <v>2693</v>
      </c>
      <c r="B8501" s="22" t="s">
        <v>12302</v>
      </c>
      <c r="C8501" s="11" t="s">
        <v>3798</v>
      </c>
      <c r="D8501" s="16" t="str">
        <f>VLOOKUP(A8501,'[1]ZTE Ph3-Site (2G&amp;3G)'!$D:$L,9,0)</f>
        <v>2G + 3G</v>
      </c>
      <c r="E8501" s="16" t="str">
        <f>VLOOKUP(A8501,'[1]ZTE Ph3-Site (2G&amp;3G)'!$D:$J,7,0)</f>
        <v>On Air</v>
      </c>
      <c r="F8501" s="16" t="str">
        <f>VLOOKUP(A8501,'[1]ZTE Ph3-Site (2G&amp;3G)'!$D:$K,8,0)</f>
        <v>On-air</v>
      </c>
      <c r="G8501" s="19" t="s">
        <v>3765</v>
      </c>
      <c r="H8501" s="16" t="s">
        <v>3802</v>
      </c>
      <c r="I8501" s="15">
        <v>240</v>
      </c>
      <c r="J8501" s="12">
        <v>72.345699999999994</v>
      </c>
      <c r="K8501" s="12">
        <v>30.0474</v>
      </c>
    </row>
    <row r="8502" spans="1:11" x14ac:dyDescent="0.25">
      <c r="A8502" s="8" t="s">
        <v>2694</v>
      </c>
      <c r="B8502" s="22" t="s">
        <v>12303</v>
      </c>
      <c r="C8502" s="11" t="s">
        <v>3798</v>
      </c>
      <c r="D8502" s="16" t="str">
        <f>VLOOKUP(A8502,'[1]ZTE Ph3-Site (2G&amp;3G)'!$D:$L,9,0)</f>
        <v>2G Only</v>
      </c>
      <c r="E8502" s="16" t="str">
        <f>VLOOKUP(A8502,'[1]ZTE Ph3-Site (2G&amp;3G)'!$D:$J,7,0)</f>
        <v>On Air</v>
      </c>
      <c r="F8502" s="16" t="str">
        <f>VLOOKUP(A8502,'[1]ZTE Ph3-Site (2G&amp;3G)'!$D:$K,8,0)</f>
        <v>-</v>
      </c>
      <c r="G8502" s="19" t="s">
        <v>3765</v>
      </c>
      <c r="H8502" s="16" t="s">
        <v>3802</v>
      </c>
      <c r="I8502" s="15">
        <v>140</v>
      </c>
      <c r="J8502" s="12">
        <v>72.318470000000005</v>
      </c>
      <c r="K8502" s="12">
        <v>29.97298</v>
      </c>
    </row>
    <row r="8503" spans="1:11" x14ac:dyDescent="0.25">
      <c r="A8503" s="8" t="s">
        <v>2694</v>
      </c>
      <c r="B8503" s="22" t="s">
        <v>12304</v>
      </c>
      <c r="C8503" s="11" t="s">
        <v>3798</v>
      </c>
      <c r="D8503" s="16" t="str">
        <f>VLOOKUP(A8503,'[1]ZTE Ph3-Site (2G&amp;3G)'!$D:$L,9,0)</f>
        <v>2G Only</v>
      </c>
      <c r="E8503" s="16" t="str">
        <f>VLOOKUP(A8503,'[1]ZTE Ph3-Site (2G&amp;3G)'!$D:$J,7,0)</f>
        <v>On Air</v>
      </c>
      <c r="F8503" s="16" t="str">
        <f>VLOOKUP(A8503,'[1]ZTE Ph3-Site (2G&amp;3G)'!$D:$K,8,0)</f>
        <v>-</v>
      </c>
      <c r="G8503" s="19" t="s">
        <v>3765</v>
      </c>
      <c r="H8503" s="16" t="s">
        <v>3802</v>
      </c>
      <c r="I8503" s="15">
        <v>45</v>
      </c>
      <c r="J8503" s="12">
        <v>72.318470000000005</v>
      </c>
      <c r="K8503" s="12">
        <v>29.97298</v>
      </c>
    </row>
    <row r="8504" spans="1:11" x14ac:dyDescent="0.25">
      <c r="A8504" s="8" t="s">
        <v>2694</v>
      </c>
      <c r="B8504" s="22" t="s">
        <v>12305</v>
      </c>
      <c r="C8504" s="11" t="s">
        <v>3798</v>
      </c>
      <c r="D8504" s="16" t="str">
        <f>VLOOKUP(A8504,'[1]ZTE Ph3-Site (2G&amp;3G)'!$D:$L,9,0)</f>
        <v>2G Only</v>
      </c>
      <c r="E8504" s="16" t="str">
        <f>VLOOKUP(A8504,'[1]ZTE Ph3-Site (2G&amp;3G)'!$D:$J,7,0)</f>
        <v>On Air</v>
      </c>
      <c r="F8504" s="16" t="str">
        <f>VLOOKUP(A8504,'[1]ZTE Ph3-Site (2G&amp;3G)'!$D:$K,8,0)</f>
        <v>-</v>
      </c>
      <c r="G8504" s="19" t="s">
        <v>3765</v>
      </c>
      <c r="H8504" s="16" t="s">
        <v>3802</v>
      </c>
      <c r="I8504" s="15">
        <v>315</v>
      </c>
      <c r="J8504" s="12">
        <v>72.318470000000005</v>
      </c>
      <c r="K8504" s="12">
        <v>29.97298</v>
      </c>
    </row>
    <row r="8505" spans="1:11" x14ac:dyDescent="0.25">
      <c r="A8505" s="8" t="s">
        <v>2695</v>
      </c>
      <c r="B8505" s="22" t="s">
        <v>12306</v>
      </c>
      <c r="C8505" s="11" t="s">
        <v>3798</v>
      </c>
      <c r="D8505" s="16" t="str">
        <f>VLOOKUP(A8505,'[1]ZTE Ph3-Site (2G&amp;3G)'!$D:$L,9,0)</f>
        <v>2G + 3G</v>
      </c>
      <c r="E8505" s="16" t="str">
        <f>VLOOKUP(A8505,'[1]ZTE Ph3-Site (2G&amp;3G)'!$D:$J,7,0)</f>
        <v>On Air</v>
      </c>
      <c r="F8505" s="16" t="str">
        <f>VLOOKUP(A8505,'[1]ZTE Ph3-Site (2G&amp;3G)'!$D:$K,8,0)</f>
        <v>On-air</v>
      </c>
      <c r="G8505" s="19" t="s">
        <v>3765</v>
      </c>
      <c r="H8505" s="16" t="s">
        <v>3802</v>
      </c>
      <c r="I8505" s="15">
        <v>75</v>
      </c>
      <c r="J8505" s="12">
        <v>72.369759999999999</v>
      </c>
      <c r="K8505" s="12">
        <v>30.056069999999998</v>
      </c>
    </row>
    <row r="8506" spans="1:11" x14ac:dyDescent="0.25">
      <c r="A8506" s="8" t="s">
        <v>2696</v>
      </c>
      <c r="B8506" s="22" t="s">
        <v>12307</v>
      </c>
      <c r="C8506" s="11" t="s">
        <v>3798</v>
      </c>
      <c r="D8506" s="16" t="str">
        <f>VLOOKUP(A8506,'[1]ZTE Ph3-Site (2G&amp;3G)'!$D:$L,9,0)</f>
        <v>2G + 3G</v>
      </c>
      <c r="E8506" s="16" t="str">
        <f>VLOOKUP(A8506,'[1]ZTE Ph3-Site (2G&amp;3G)'!$D:$J,7,0)</f>
        <v>On Air</v>
      </c>
      <c r="F8506" s="16" t="str">
        <f>VLOOKUP(A8506,'[1]ZTE Ph3-Site (2G&amp;3G)'!$D:$K,8,0)</f>
        <v>On-air</v>
      </c>
      <c r="G8506" s="19" t="s">
        <v>3765</v>
      </c>
      <c r="H8506" s="16" t="s">
        <v>3802</v>
      </c>
      <c r="I8506" s="15">
        <v>120</v>
      </c>
      <c r="J8506" s="12">
        <v>72.353099999999998</v>
      </c>
      <c r="K8506" s="12">
        <v>30.046900000000001</v>
      </c>
    </row>
    <row r="8507" spans="1:11" x14ac:dyDescent="0.25">
      <c r="A8507" s="8" t="s">
        <v>2695</v>
      </c>
      <c r="B8507" s="22" t="s">
        <v>12308</v>
      </c>
      <c r="C8507" s="11" t="s">
        <v>3798</v>
      </c>
      <c r="D8507" s="16" t="str">
        <f>VLOOKUP(A8507,'[1]ZTE Ph3-Site (2G&amp;3G)'!$D:$L,9,0)</f>
        <v>2G + 3G</v>
      </c>
      <c r="E8507" s="16" t="str">
        <f>VLOOKUP(A8507,'[1]ZTE Ph3-Site (2G&amp;3G)'!$D:$J,7,0)</f>
        <v>On Air</v>
      </c>
      <c r="F8507" s="16" t="str">
        <f>VLOOKUP(A8507,'[1]ZTE Ph3-Site (2G&amp;3G)'!$D:$K,8,0)</f>
        <v>On-air</v>
      </c>
      <c r="G8507" s="19" t="s">
        <v>3765</v>
      </c>
      <c r="H8507" s="16" t="s">
        <v>3802</v>
      </c>
      <c r="I8507" s="15">
        <v>330</v>
      </c>
      <c r="J8507" s="12">
        <v>72.369759999999999</v>
      </c>
      <c r="K8507" s="12">
        <v>30.056069999999998</v>
      </c>
    </row>
    <row r="8508" spans="1:11" x14ac:dyDescent="0.25">
      <c r="A8508" s="8" t="s">
        <v>2697</v>
      </c>
      <c r="B8508" s="22" t="s">
        <v>12309</v>
      </c>
      <c r="C8508" s="11" t="s">
        <v>3798</v>
      </c>
      <c r="D8508" s="16" t="str">
        <f>VLOOKUP(A8508,'[1]ZTE Ph3-Site (2G&amp;3G)'!$D:$L,9,0)</f>
        <v>2G + 3G</v>
      </c>
      <c r="E8508" s="16" t="str">
        <f>VLOOKUP(A8508,'[1]ZTE Ph3-Site (2G&amp;3G)'!$D:$J,7,0)</f>
        <v>On Air</v>
      </c>
      <c r="F8508" s="16" t="str">
        <f>VLOOKUP(A8508,'[1]ZTE Ph3-Site (2G&amp;3G)'!$D:$K,8,0)</f>
        <v>On-air</v>
      </c>
      <c r="G8508" s="19" t="s">
        <v>3765</v>
      </c>
      <c r="H8508" s="16" t="s">
        <v>3802</v>
      </c>
      <c r="I8508" s="15">
        <v>60</v>
      </c>
      <c r="J8508" s="12">
        <v>72.362750000000005</v>
      </c>
      <c r="K8508" s="12">
        <v>30.05057</v>
      </c>
    </row>
    <row r="8509" spans="1:11" x14ac:dyDescent="0.25">
      <c r="A8509" s="8" t="s">
        <v>2695</v>
      </c>
      <c r="B8509" s="22" t="s">
        <v>12310</v>
      </c>
      <c r="C8509" s="11" t="s">
        <v>3798</v>
      </c>
      <c r="D8509" s="16" t="str">
        <f>VLOOKUP(A8509,'[1]ZTE Ph3-Site (2G&amp;3G)'!$D:$L,9,0)</f>
        <v>2G + 3G</v>
      </c>
      <c r="E8509" s="16" t="str">
        <f>VLOOKUP(A8509,'[1]ZTE Ph3-Site (2G&amp;3G)'!$D:$J,7,0)</f>
        <v>On Air</v>
      </c>
      <c r="F8509" s="16" t="str">
        <f>VLOOKUP(A8509,'[1]ZTE Ph3-Site (2G&amp;3G)'!$D:$K,8,0)</f>
        <v>On-air</v>
      </c>
      <c r="G8509" s="19" t="s">
        <v>3765</v>
      </c>
      <c r="H8509" s="16" t="s">
        <v>3802</v>
      </c>
      <c r="I8509" s="15">
        <v>165</v>
      </c>
      <c r="J8509" s="12">
        <v>72.369759999999999</v>
      </c>
      <c r="K8509" s="12">
        <v>30.056069999999998</v>
      </c>
    </row>
    <row r="8510" spans="1:11" x14ac:dyDescent="0.25">
      <c r="A8510" s="8" t="s">
        <v>2697</v>
      </c>
      <c r="B8510" s="22" t="s">
        <v>12311</v>
      </c>
      <c r="C8510" s="11" t="s">
        <v>3798</v>
      </c>
      <c r="D8510" s="16" t="str">
        <f>VLOOKUP(A8510,'[1]ZTE Ph3-Site (2G&amp;3G)'!$D:$L,9,0)</f>
        <v>2G + 3G</v>
      </c>
      <c r="E8510" s="16" t="str">
        <f>VLOOKUP(A8510,'[1]ZTE Ph3-Site (2G&amp;3G)'!$D:$J,7,0)</f>
        <v>On Air</v>
      </c>
      <c r="F8510" s="16" t="str">
        <f>VLOOKUP(A8510,'[1]ZTE Ph3-Site (2G&amp;3G)'!$D:$K,8,0)</f>
        <v>On-air</v>
      </c>
      <c r="G8510" s="19" t="s">
        <v>3765</v>
      </c>
      <c r="H8510" s="16" t="s">
        <v>3802</v>
      </c>
      <c r="I8510" s="15">
        <v>160</v>
      </c>
      <c r="J8510" s="12">
        <v>72.362750000000005</v>
      </c>
      <c r="K8510" s="12">
        <v>30.05057</v>
      </c>
    </row>
    <row r="8511" spans="1:11" x14ac:dyDescent="0.25">
      <c r="A8511" s="8" t="s">
        <v>2697</v>
      </c>
      <c r="B8511" s="22" t="s">
        <v>12312</v>
      </c>
      <c r="C8511" s="11" t="s">
        <v>3798</v>
      </c>
      <c r="D8511" s="16" t="str">
        <f>VLOOKUP(A8511,'[1]ZTE Ph3-Site (2G&amp;3G)'!$D:$L,9,0)</f>
        <v>2G + 3G</v>
      </c>
      <c r="E8511" s="16" t="str">
        <f>VLOOKUP(A8511,'[1]ZTE Ph3-Site (2G&amp;3G)'!$D:$J,7,0)</f>
        <v>On Air</v>
      </c>
      <c r="F8511" s="16" t="str">
        <f>VLOOKUP(A8511,'[1]ZTE Ph3-Site (2G&amp;3G)'!$D:$K,8,0)</f>
        <v>On-air</v>
      </c>
      <c r="G8511" s="19" t="s">
        <v>3765</v>
      </c>
      <c r="H8511" s="16" t="s">
        <v>3802</v>
      </c>
      <c r="I8511" s="15">
        <v>320</v>
      </c>
      <c r="J8511" s="12">
        <v>72.362750000000005</v>
      </c>
      <c r="K8511" s="12">
        <v>30.05057</v>
      </c>
    </row>
    <row r="8512" spans="1:11" x14ac:dyDescent="0.25">
      <c r="A8512" s="8" t="s">
        <v>2696</v>
      </c>
      <c r="B8512" s="22" t="s">
        <v>12313</v>
      </c>
      <c r="C8512" s="11" t="s">
        <v>3798</v>
      </c>
      <c r="D8512" s="16" t="str">
        <f>VLOOKUP(A8512,'[1]ZTE Ph3-Site (2G&amp;3G)'!$D:$L,9,0)</f>
        <v>2G + 3G</v>
      </c>
      <c r="E8512" s="16" t="str">
        <f>VLOOKUP(A8512,'[1]ZTE Ph3-Site (2G&amp;3G)'!$D:$J,7,0)</f>
        <v>On Air</v>
      </c>
      <c r="F8512" s="16" t="str">
        <f>VLOOKUP(A8512,'[1]ZTE Ph3-Site (2G&amp;3G)'!$D:$K,8,0)</f>
        <v>On-air</v>
      </c>
      <c r="G8512" s="19" t="s">
        <v>3765</v>
      </c>
      <c r="H8512" s="16" t="s">
        <v>3802</v>
      </c>
      <c r="I8512" s="15">
        <v>0</v>
      </c>
      <c r="J8512" s="12">
        <v>72.353099999999998</v>
      </c>
      <c r="K8512" s="12">
        <v>30.046900000000001</v>
      </c>
    </row>
    <row r="8513" spans="1:11" x14ac:dyDescent="0.25">
      <c r="A8513" s="8" t="s">
        <v>2696</v>
      </c>
      <c r="B8513" s="22" t="s">
        <v>12314</v>
      </c>
      <c r="C8513" s="11" t="s">
        <v>3798</v>
      </c>
      <c r="D8513" s="16" t="str">
        <f>VLOOKUP(A8513,'[1]ZTE Ph3-Site (2G&amp;3G)'!$D:$L,9,0)</f>
        <v>2G + 3G</v>
      </c>
      <c r="E8513" s="16" t="str">
        <f>VLOOKUP(A8513,'[1]ZTE Ph3-Site (2G&amp;3G)'!$D:$J,7,0)</f>
        <v>On Air</v>
      </c>
      <c r="F8513" s="16" t="str">
        <f>VLOOKUP(A8513,'[1]ZTE Ph3-Site (2G&amp;3G)'!$D:$K,8,0)</f>
        <v>On-air</v>
      </c>
      <c r="G8513" s="19" t="s">
        <v>3765</v>
      </c>
      <c r="H8513" s="16" t="s">
        <v>3802</v>
      </c>
      <c r="I8513" s="15">
        <v>220</v>
      </c>
      <c r="J8513" s="12">
        <v>72.353099999999998</v>
      </c>
      <c r="K8513" s="12">
        <v>30.046900000000001</v>
      </c>
    </row>
    <row r="8514" spans="1:11" x14ac:dyDescent="0.25">
      <c r="A8514" s="8" t="s">
        <v>2698</v>
      </c>
      <c r="B8514" s="22" t="s">
        <v>12315</v>
      </c>
      <c r="C8514" s="11" t="s">
        <v>3798</v>
      </c>
      <c r="D8514" s="16" t="str">
        <f>VLOOKUP(A8514,'[1]ZTE Ph3-Site (2G&amp;3G)'!$D:$L,9,0)</f>
        <v>2G + 3G</v>
      </c>
      <c r="E8514" s="16" t="str">
        <f>VLOOKUP(A8514,'[1]ZTE Ph3-Site (2G&amp;3G)'!$D:$J,7,0)</f>
        <v>On Air</v>
      </c>
      <c r="F8514" s="16" t="str">
        <f>VLOOKUP(A8514,'[1]ZTE Ph3-Site (2G&amp;3G)'!$D:$K,8,0)</f>
        <v>Planned 2015</v>
      </c>
      <c r="G8514" s="19" t="s">
        <v>3765</v>
      </c>
      <c r="H8514" s="16" t="s">
        <v>3802</v>
      </c>
      <c r="I8514" s="15">
        <v>55</v>
      </c>
      <c r="J8514" s="12">
        <v>72.351119999999995</v>
      </c>
      <c r="K8514" s="12">
        <v>30.050840000000001</v>
      </c>
    </row>
    <row r="8515" spans="1:11" x14ac:dyDescent="0.25">
      <c r="A8515" s="8" t="s">
        <v>2698</v>
      </c>
      <c r="B8515" s="22" t="s">
        <v>12316</v>
      </c>
      <c r="C8515" s="11" t="s">
        <v>3798</v>
      </c>
      <c r="D8515" s="16" t="str">
        <f>VLOOKUP(A8515,'[1]ZTE Ph3-Site (2G&amp;3G)'!$D:$L,9,0)</f>
        <v>2G + 3G</v>
      </c>
      <c r="E8515" s="16" t="str">
        <f>VLOOKUP(A8515,'[1]ZTE Ph3-Site (2G&amp;3G)'!$D:$J,7,0)</f>
        <v>On Air</v>
      </c>
      <c r="F8515" s="16" t="str">
        <f>VLOOKUP(A8515,'[1]ZTE Ph3-Site (2G&amp;3G)'!$D:$K,8,0)</f>
        <v>Planned 2015</v>
      </c>
      <c r="G8515" s="19" t="s">
        <v>3765</v>
      </c>
      <c r="H8515" s="16" t="s">
        <v>3802</v>
      </c>
      <c r="I8515" s="15">
        <v>155</v>
      </c>
      <c r="J8515" s="12">
        <v>72.351119999999995</v>
      </c>
      <c r="K8515" s="12">
        <v>30.050840000000001</v>
      </c>
    </row>
    <row r="8516" spans="1:11" x14ac:dyDescent="0.25">
      <c r="A8516" s="8" t="s">
        <v>2698</v>
      </c>
      <c r="B8516" s="22" t="s">
        <v>12317</v>
      </c>
      <c r="C8516" s="11" t="s">
        <v>3798</v>
      </c>
      <c r="D8516" s="16" t="str">
        <f>VLOOKUP(A8516,'[1]ZTE Ph3-Site (2G&amp;3G)'!$D:$L,9,0)</f>
        <v>2G + 3G</v>
      </c>
      <c r="E8516" s="16" t="str">
        <f>VLOOKUP(A8516,'[1]ZTE Ph3-Site (2G&amp;3G)'!$D:$J,7,0)</f>
        <v>On Air</v>
      </c>
      <c r="F8516" s="16" t="str">
        <f>VLOOKUP(A8516,'[1]ZTE Ph3-Site (2G&amp;3G)'!$D:$K,8,0)</f>
        <v>Planned 2015</v>
      </c>
      <c r="G8516" s="19" t="s">
        <v>3765</v>
      </c>
      <c r="H8516" s="16" t="s">
        <v>3802</v>
      </c>
      <c r="I8516" s="15">
        <v>285</v>
      </c>
      <c r="J8516" s="12">
        <v>72.351119999999995</v>
      </c>
      <c r="K8516" s="12">
        <v>30.050840000000001</v>
      </c>
    </row>
    <row r="8517" spans="1:11" x14ac:dyDescent="0.25">
      <c r="A8517" s="8" t="s">
        <v>2699</v>
      </c>
      <c r="B8517" s="22" t="s">
        <v>12318</v>
      </c>
      <c r="C8517" s="11" t="s">
        <v>3798</v>
      </c>
      <c r="D8517" s="16" t="str">
        <f>VLOOKUP(A8517,'[1]ZTE Ph3-Site (2G&amp;3G)'!$D:$L,9,0)</f>
        <v>2G + 3G</v>
      </c>
      <c r="E8517" s="16" t="str">
        <f>VLOOKUP(A8517,'[1]ZTE Ph3-Site (2G&amp;3G)'!$D:$J,7,0)</f>
        <v>On Air</v>
      </c>
      <c r="F8517" s="16" t="str">
        <f>VLOOKUP(A8517,'[1]ZTE Ph3-Site (2G&amp;3G)'!$D:$K,8,0)</f>
        <v>On-air</v>
      </c>
      <c r="G8517" s="19" t="s">
        <v>3765</v>
      </c>
      <c r="H8517" s="16" t="s">
        <v>3802</v>
      </c>
      <c r="I8517" s="15">
        <v>100</v>
      </c>
      <c r="J8517" s="12">
        <v>72.366799999999998</v>
      </c>
      <c r="K8517" s="12">
        <v>30.036560000000001</v>
      </c>
    </row>
    <row r="8518" spans="1:11" x14ac:dyDescent="0.25">
      <c r="A8518" s="8" t="s">
        <v>2699</v>
      </c>
      <c r="B8518" s="22" t="s">
        <v>12319</v>
      </c>
      <c r="C8518" s="11" t="s">
        <v>3798</v>
      </c>
      <c r="D8518" s="16" t="str">
        <f>VLOOKUP(A8518,'[1]ZTE Ph3-Site (2G&amp;3G)'!$D:$L,9,0)</f>
        <v>2G + 3G</v>
      </c>
      <c r="E8518" s="16" t="str">
        <f>VLOOKUP(A8518,'[1]ZTE Ph3-Site (2G&amp;3G)'!$D:$J,7,0)</f>
        <v>On Air</v>
      </c>
      <c r="F8518" s="16" t="str">
        <f>VLOOKUP(A8518,'[1]ZTE Ph3-Site (2G&amp;3G)'!$D:$K,8,0)</f>
        <v>On-air</v>
      </c>
      <c r="G8518" s="19" t="s">
        <v>3765</v>
      </c>
      <c r="H8518" s="16" t="s">
        <v>3802</v>
      </c>
      <c r="I8518" s="15">
        <v>10</v>
      </c>
      <c r="J8518" s="12">
        <v>72.366799999999998</v>
      </c>
      <c r="K8518" s="12">
        <v>30.036560000000001</v>
      </c>
    </row>
    <row r="8519" spans="1:11" x14ac:dyDescent="0.25">
      <c r="A8519" s="8" t="s">
        <v>2699</v>
      </c>
      <c r="B8519" s="22" t="s">
        <v>12320</v>
      </c>
      <c r="C8519" s="11" t="s">
        <v>3798</v>
      </c>
      <c r="D8519" s="16" t="str">
        <f>VLOOKUP(A8519,'[1]ZTE Ph3-Site (2G&amp;3G)'!$D:$L,9,0)</f>
        <v>2G + 3G</v>
      </c>
      <c r="E8519" s="16" t="str">
        <f>VLOOKUP(A8519,'[1]ZTE Ph3-Site (2G&amp;3G)'!$D:$J,7,0)</f>
        <v>On Air</v>
      </c>
      <c r="F8519" s="16" t="str">
        <f>VLOOKUP(A8519,'[1]ZTE Ph3-Site (2G&amp;3G)'!$D:$K,8,0)</f>
        <v>On-air</v>
      </c>
      <c r="G8519" s="19" t="s">
        <v>3765</v>
      </c>
      <c r="H8519" s="16" t="s">
        <v>3802</v>
      </c>
      <c r="I8519" s="15">
        <v>255</v>
      </c>
      <c r="J8519" s="12">
        <v>72.366799999999998</v>
      </c>
      <c r="K8519" s="12">
        <v>30.036560000000001</v>
      </c>
    </row>
    <row r="8520" spans="1:11" x14ac:dyDescent="0.25">
      <c r="A8520" s="8" t="s">
        <v>2699</v>
      </c>
      <c r="B8520" s="22" t="s">
        <v>12321</v>
      </c>
      <c r="C8520" s="11" t="s">
        <v>3798</v>
      </c>
      <c r="D8520" s="16" t="str">
        <f>VLOOKUP(A8520,'[1]ZTE Ph3-Site (2G&amp;3G)'!$D:$L,9,0)</f>
        <v>2G + 3G</v>
      </c>
      <c r="E8520" s="16" t="str">
        <f>VLOOKUP(A8520,'[1]ZTE Ph3-Site (2G&amp;3G)'!$D:$J,7,0)</f>
        <v>On Air</v>
      </c>
      <c r="F8520" s="16" t="str">
        <f>VLOOKUP(A8520,'[1]ZTE Ph3-Site (2G&amp;3G)'!$D:$K,8,0)</f>
        <v>On-air</v>
      </c>
      <c r="G8520" s="19" t="s">
        <v>3765</v>
      </c>
      <c r="H8520" s="16" t="s">
        <v>3802</v>
      </c>
      <c r="I8520" s="15">
        <v>320</v>
      </c>
      <c r="J8520" s="12">
        <v>72.366799999999998</v>
      </c>
      <c r="K8520" s="12">
        <v>30.036560000000001</v>
      </c>
    </row>
    <row r="8521" spans="1:11" x14ac:dyDescent="0.25">
      <c r="A8521" s="8" t="s">
        <v>2700</v>
      </c>
      <c r="B8521" s="22" t="s">
        <v>12322</v>
      </c>
      <c r="C8521" s="11" t="s">
        <v>3798</v>
      </c>
      <c r="D8521" s="16" t="str">
        <f>VLOOKUP(A8521,'[1]ZTE Ph3-Site (2G&amp;3G)'!$D:$L,9,0)</f>
        <v>2G + 3G</v>
      </c>
      <c r="E8521" s="16" t="str">
        <f>VLOOKUP(A8521,'[1]ZTE Ph3-Site (2G&amp;3G)'!$D:$J,7,0)</f>
        <v>On Air</v>
      </c>
      <c r="F8521" s="16" t="str">
        <f>VLOOKUP(A8521,'[1]ZTE Ph3-Site (2G&amp;3G)'!$D:$K,8,0)</f>
        <v>Planned 2015</v>
      </c>
      <c r="G8521" s="19" t="s">
        <v>3765</v>
      </c>
      <c r="H8521" s="16" t="s">
        <v>3802</v>
      </c>
      <c r="I8521" s="15">
        <v>15</v>
      </c>
      <c r="J8521" s="12">
        <v>72.359250000000003</v>
      </c>
      <c r="K8521" s="12">
        <v>30.040590000000002</v>
      </c>
    </row>
    <row r="8522" spans="1:11" x14ac:dyDescent="0.25">
      <c r="A8522" s="8" t="s">
        <v>2700</v>
      </c>
      <c r="B8522" s="22" t="s">
        <v>12323</v>
      </c>
      <c r="C8522" s="11" t="s">
        <v>3798</v>
      </c>
      <c r="D8522" s="16" t="str">
        <f>VLOOKUP(A8522,'[1]ZTE Ph3-Site (2G&amp;3G)'!$D:$L,9,0)</f>
        <v>2G + 3G</v>
      </c>
      <c r="E8522" s="16" t="str">
        <f>VLOOKUP(A8522,'[1]ZTE Ph3-Site (2G&amp;3G)'!$D:$J,7,0)</f>
        <v>On Air</v>
      </c>
      <c r="F8522" s="16" t="str">
        <f>VLOOKUP(A8522,'[1]ZTE Ph3-Site (2G&amp;3G)'!$D:$K,8,0)</f>
        <v>Planned 2015</v>
      </c>
      <c r="G8522" s="19" t="s">
        <v>3765</v>
      </c>
      <c r="H8522" s="16" t="s">
        <v>3802</v>
      </c>
      <c r="I8522" s="15">
        <v>125</v>
      </c>
      <c r="J8522" s="12">
        <v>72.359250000000003</v>
      </c>
      <c r="K8522" s="12">
        <v>30.040590000000002</v>
      </c>
    </row>
    <row r="8523" spans="1:11" x14ac:dyDescent="0.25">
      <c r="A8523" s="8" t="s">
        <v>2700</v>
      </c>
      <c r="B8523" s="22" t="s">
        <v>12324</v>
      </c>
      <c r="C8523" s="11" t="s">
        <v>3798</v>
      </c>
      <c r="D8523" s="16" t="str">
        <f>VLOOKUP(A8523,'[1]ZTE Ph3-Site (2G&amp;3G)'!$D:$L,9,0)</f>
        <v>2G + 3G</v>
      </c>
      <c r="E8523" s="16" t="str">
        <f>VLOOKUP(A8523,'[1]ZTE Ph3-Site (2G&amp;3G)'!$D:$J,7,0)</f>
        <v>On Air</v>
      </c>
      <c r="F8523" s="16" t="str">
        <f>VLOOKUP(A8523,'[1]ZTE Ph3-Site (2G&amp;3G)'!$D:$K,8,0)</f>
        <v>Planned 2015</v>
      </c>
      <c r="G8523" s="19" t="s">
        <v>3765</v>
      </c>
      <c r="H8523" s="16" t="s">
        <v>3802</v>
      </c>
      <c r="I8523" s="15">
        <v>265</v>
      </c>
      <c r="J8523" s="12">
        <v>72.359250000000003</v>
      </c>
      <c r="K8523" s="12">
        <v>30.040590000000002</v>
      </c>
    </row>
    <row r="8524" spans="1:11" x14ac:dyDescent="0.25">
      <c r="A8524" s="8" t="s">
        <v>2701</v>
      </c>
      <c r="B8524" s="22" t="s">
        <v>12325</v>
      </c>
      <c r="C8524" s="11" t="s">
        <v>3798</v>
      </c>
      <c r="D8524" s="16" t="str">
        <f>VLOOKUP(A8524,'[1]ZTE Ph3-Site (2G&amp;3G)'!$D:$L,9,0)</f>
        <v>2G + 3G</v>
      </c>
      <c r="E8524" s="16" t="str">
        <f>VLOOKUP(A8524,'[1]ZTE Ph3-Site (2G&amp;3G)'!$D:$J,7,0)</f>
        <v>On Air</v>
      </c>
      <c r="F8524" s="16" t="str">
        <f>VLOOKUP(A8524,'[1]ZTE Ph3-Site (2G&amp;3G)'!$D:$K,8,0)</f>
        <v>Planned 2016</v>
      </c>
      <c r="G8524" s="19" t="s">
        <v>3765</v>
      </c>
      <c r="H8524" s="16" t="s">
        <v>3802</v>
      </c>
      <c r="I8524" s="15">
        <v>30</v>
      </c>
      <c r="J8524" s="12">
        <v>72.416666669999998</v>
      </c>
      <c r="K8524" s="12">
        <v>30.022361109999999</v>
      </c>
    </row>
    <row r="8525" spans="1:11" x14ac:dyDescent="0.25">
      <c r="A8525" s="8" t="s">
        <v>2701</v>
      </c>
      <c r="B8525" s="22" t="s">
        <v>12326</v>
      </c>
      <c r="C8525" s="11" t="s">
        <v>3798</v>
      </c>
      <c r="D8525" s="16" t="str">
        <f>VLOOKUP(A8525,'[1]ZTE Ph3-Site (2G&amp;3G)'!$D:$L,9,0)</f>
        <v>2G + 3G</v>
      </c>
      <c r="E8525" s="16" t="str">
        <f>VLOOKUP(A8525,'[1]ZTE Ph3-Site (2G&amp;3G)'!$D:$J,7,0)</f>
        <v>On Air</v>
      </c>
      <c r="F8525" s="16" t="str">
        <f>VLOOKUP(A8525,'[1]ZTE Ph3-Site (2G&amp;3G)'!$D:$K,8,0)</f>
        <v>Planned 2016</v>
      </c>
      <c r="G8525" s="19" t="s">
        <v>3765</v>
      </c>
      <c r="H8525" s="16" t="s">
        <v>3802</v>
      </c>
      <c r="I8525" s="15">
        <v>310</v>
      </c>
      <c r="J8525" s="12">
        <v>72.416666669999998</v>
      </c>
      <c r="K8525" s="12">
        <v>30.022361109999999</v>
      </c>
    </row>
    <row r="8526" spans="1:11" x14ac:dyDescent="0.25">
      <c r="A8526" s="8" t="s">
        <v>2701</v>
      </c>
      <c r="B8526" s="22" t="s">
        <v>12327</v>
      </c>
      <c r="C8526" s="11" t="s">
        <v>3798</v>
      </c>
      <c r="D8526" s="16" t="str">
        <f>VLOOKUP(A8526,'[1]ZTE Ph3-Site (2G&amp;3G)'!$D:$L,9,0)</f>
        <v>2G + 3G</v>
      </c>
      <c r="E8526" s="16" t="str">
        <f>VLOOKUP(A8526,'[1]ZTE Ph3-Site (2G&amp;3G)'!$D:$J,7,0)</f>
        <v>On Air</v>
      </c>
      <c r="F8526" s="16" t="str">
        <f>VLOOKUP(A8526,'[1]ZTE Ph3-Site (2G&amp;3G)'!$D:$K,8,0)</f>
        <v>Planned 2016</v>
      </c>
      <c r="G8526" s="19" t="s">
        <v>3765</v>
      </c>
      <c r="H8526" s="16" t="s">
        <v>3802</v>
      </c>
      <c r="I8526" s="15">
        <v>200</v>
      </c>
      <c r="J8526" s="12">
        <v>72.416666669999998</v>
      </c>
      <c r="K8526" s="12">
        <v>30.022361109999999</v>
      </c>
    </row>
    <row r="8527" spans="1:11" x14ac:dyDescent="0.25">
      <c r="A8527" s="8" t="s">
        <v>2702</v>
      </c>
      <c r="B8527" s="22" t="s">
        <v>12328</v>
      </c>
      <c r="C8527" s="11" t="s">
        <v>3798</v>
      </c>
      <c r="D8527" s="16" t="str">
        <f>VLOOKUP(A8527,'[1]ZTE Ph3-Site (2G&amp;3G)'!$D:$L,9,0)</f>
        <v>2G + 3G</v>
      </c>
      <c r="E8527" s="16" t="str">
        <f>VLOOKUP(A8527,'[1]ZTE Ph3-Site (2G&amp;3G)'!$D:$J,7,0)</f>
        <v>On Air</v>
      </c>
      <c r="F8527" s="16" t="str">
        <f>VLOOKUP(A8527,'[1]ZTE Ph3-Site (2G&amp;3G)'!$D:$K,8,0)</f>
        <v>Planned 2016</v>
      </c>
      <c r="G8527" s="19" t="s">
        <v>3765</v>
      </c>
      <c r="H8527" s="16" t="s">
        <v>3802</v>
      </c>
      <c r="I8527" s="15">
        <v>80</v>
      </c>
      <c r="J8527" s="12">
        <v>72.421139999999994</v>
      </c>
      <c r="K8527" s="12">
        <v>30.073419999999999</v>
      </c>
    </row>
    <row r="8528" spans="1:11" x14ac:dyDescent="0.25">
      <c r="A8528" s="8" t="s">
        <v>2702</v>
      </c>
      <c r="B8528" s="22" t="s">
        <v>12329</v>
      </c>
      <c r="C8528" s="11" t="s">
        <v>3798</v>
      </c>
      <c r="D8528" s="16" t="str">
        <f>VLOOKUP(A8528,'[1]ZTE Ph3-Site (2G&amp;3G)'!$D:$L,9,0)</f>
        <v>2G + 3G</v>
      </c>
      <c r="E8528" s="16" t="str">
        <f>VLOOKUP(A8528,'[1]ZTE Ph3-Site (2G&amp;3G)'!$D:$J,7,0)</f>
        <v>On Air</v>
      </c>
      <c r="F8528" s="16" t="str">
        <f>VLOOKUP(A8528,'[1]ZTE Ph3-Site (2G&amp;3G)'!$D:$K,8,0)</f>
        <v>Planned 2016</v>
      </c>
      <c r="G8528" s="19" t="s">
        <v>3765</v>
      </c>
      <c r="H8528" s="16" t="s">
        <v>3802</v>
      </c>
      <c r="I8528" s="15">
        <v>320</v>
      </c>
      <c r="J8528" s="12">
        <v>72.421139999999994</v>
      </c>
      <c r="K8528" s="12">
        <v>30.073419999999999</v>
      </c>
    </row>
    <row r="8529" spans="1:11" x14ac:dyDescent="0.25">
      <c r="A8529" s="8" t="s">
        <v>2702</v>
      </c>
      <c r="B8529" s="22" t="s">
        <v>12330</v>
      </c>
      <c r="C8529" s="11" t="s">
        <v>3798</v>
      </c>
      <c r="D8529" s="16" t="str">
        <f>VLOOKUP(A8529,'[1]ZTE Ph3-Site (2G&amp;3G)'!$D:$L,9,0)</f>
        <v>2G + 3G</v>
      </c>
      <c r="E8529" s="16" t="str">
        <f>VLOOKUP(A8529,'[1]ZTE Ph3-Site (2G&amp;3G)'!$D:$J,7,0)</f>
        <v>On Air</v>
      </c>
      <c r="F8529" s="16" t="str">
        <f>VLOOKUP(A8529,'[1]ZTE Ph3-Site (2G&amp;3G)'!$D:$K,8,0)</f>
        <v>Planned 2016</v>
      </c>
      <c r="G8529" s="19" t="s">
        <v>3765</v>
      </c>
      <c r="H8529" s="16" t="s">
        <v>3802</v>
      </c>
      <c r="I8529" s="15">
        <v>235</v>
      </c>
      <c r="J8529" s="12">
        <v>72.421139999999994</v>
      </c>
      <c r="K8529" s="12">
        <v>30.073419999999999</v>
      </c>
    </row>
    <row r="8530" spans="1:11" x14ac:dyDescent="0.25">
      <c r="A8530" s="8" t="s">
        <v>2703</v>
      </c>
      <c r="B8530" s="22" t="s">
        <v>12331</v>
      </c>
      <c r="C8530" s="11" t="s">
        <v>3798</v>
      </c>
      <c r="D8530" s="16" t="str">
        <f>VLOOKUP(A8530,'[1]ZTE Ph3-Site (2G&amp;3G)'!$D:$L,9,0)</f>
        <v>2G Only</v>
      </c>
      <c r="E8530" s="16" t="str">
        <f>VLOOKUP(A8530,'[1]ZTE Ph3-Site (2G&amp;3G)'!$D:$J,7,0)</f>
        <v>On Air</v>
      </c>
      <c r="F8530" s="16" t="str">
        <f>VLOOKUP(A8530,'[1]ZTE Ph3-Site (2G&amp;3G)'!$D:$K,8,0)</f>
        <v>-</v>
      </c>
      <c r="G8530" s="19" t="s">
        <v>3765</v>
      </c>
      <c r="H8530" s="16" t="s">
        <v>3802</v>
      </c>
      <c r="I8530" s="15">
        <v>335</v>
      </c>
      <c r="J8530" s="12">
        <v>72.419150000000002</v>
      </c>
      <c r="K8530" s="12">
        <v>29.95919</v>
      </c>
    </row>
    <row r="8531" spans="1:11" x14ac:dyDescent="0.25">
      <c r="A8531" s="8" t="s">
        <v>2703</v>
      </c>
      <c r="B8531" s="22" t="s">
        <v>12332</v>
      </c>
      <c r="C8531" s="11" t="s">
        <v>3798</v>
      </c>
      <c r="D8531" s="16" t="str">
        <f>VLOOKUP(A8531,'[1]ZTE Ph3-Site (2G&amp;3G)'!$D:$L,9,0)</f>
        <v>2G Only</v>
      </c>
      <c r="E8531" s="16" t="str">
        <f>VLOOKUP(A8531,'[1]ZTE Ph3-Site (2G&amp;3G)'!$D:$J,7,0)</f>
        <v>On Air</v>
      </c>
      <c r="F8531" s="16" t="str">
        <f>VLOOKUP(A8531,'[1]ZTE Ph3-Site (2G&amp;3G)'!$D:$K,8,0)</f>
        <v>-</v>
      </c>
      <c r="G8531" s="19" t="s">
        <v>3765</v>
      </c>
      <c r="H8531" s="16" t="s">
        <v>3802</v>
      </c>
      <c r="I8531" s="15">
        <v>75</v>
      </c>
      <c r="J8531" s="12">
        <v>72.419150000000002</v>
      </c>
      <c r="K8531" s="12">
        <v>29.95919</v>
      </c>
    </row>
    <row r="8532" spans="1:11" x14ac:dyDescent="0.25">
      <c r="A8532" s="8" t="s">
        <v>2703</v>
      </c>
      <c r="B8532" s="22" t="s">
        <v>12333</v>
      </c>
      <c r="C8532" s="11" t="s">
        <v>3798</v>
      </c>
      <c r="D8532" s="16" t="str">
        <f>VLOOKUP(A8532,'[1]ZTE Ph3-Site (2G&amp;3G)'!$D:$L,9,0)</f>
        <v>2G Only</v>
      </c>
      <c r="E8532" s="16" t="str">
        <f>VLOOKUP(A8532,'[1]ZTE Ph3-Site (2G&amp;3G)'!$D:$J,7,0)</f>
        <v>On Air</v>
      </c>
      <c r="F8532" s="16" t="str">
        <f>VLOOKUP(A8532,'[1]ZTE Ph3-Site (2G&amp;3G)'!$D:$K,8,0)</f>
        <v>-</v>
      </c>
      <c r="G8532" s="19" t="s">
        <v>3765</v>
      </c>
      <c r="H8532" s="16" t="s">
        <v>3802</v>
      </c>
      <c r="I8532" s="15">
        <v>230</v>
      </c>
      <c r="J8532" s="12">
        <v>72.419150000000002</v>
      </c>
      <c r="K8532" s="12">
        <v>29.95919</v>
      </c>
    </row>
    <row r="8533" spans="1:11" x14ac:dyDescent="0.25">
      <c r="A8533" s="8" t="s">
        <v>2704</v>
      </c>
      <c r="B8533" s="22" t="s">
        <v>12334</v>
      </c>
      <c r="C8533" s="11" t="s">
        <v>3798</v>
      </c>
      <c r="D8533" s="16" t="str">
        <f>VLOOKUP(A8533,'[1]ZTE Ph3-Site (2G&amp;3G)'!$D:$L,9,0)</f>
        <v>2G Only</v>
      </c>
      <c r="E8533" s="16" t="str">
        <f>VLOOKUP(A8533,'[1]ZTE Ph3-Site (2G&amp;3G)'!$D:$J,7,0)</f>
        <v>On Air</v>
      </c>
      <c r="F8533" s="16" t="str">
        <f>VLOOKUP(A8533,'[1]ZTE Ph3-Site (2G&amp;3G)'!$D:$K,8,0)</f>
        <v>-</v>
      </c>
      <c r="G8533" s="19" t="s">
        <v>3765</v>
      </c>
      <c r="H8533" s="16" t="s">
        <v>3802</v>
      </c>
      <c r="I8533" s="15">
        <v>210</v>
      </c>
      <c r="J8533" s="12">
        <v>72.509388889999997</v>
      </c>
      <c r="K8533" s="12">
        <v>29.979138890000002</v>
      </c>
    </row>
    <row r="8534" spans="1:11" x14ac:dyDescent="0.25">
      <c r="A8534" s="8" t="s">
        <v>2704</v>
      </c>
      <c r="B8534" s="22" t="s">
        <v>12335</v>
      </c>
      <c r="C8534" s="11" t="s">
        <v>3798</v>
      </c>
      <c r="D8534" s="16" t="str">
        <f>VLOOKUP(A8534,'[1]ZTE Ph3-Site (2G&amp;3G)'!$D:$L,9,0)</f>
        <v>2G Only</v>
      </c>
      <c r="E8534" s="16" t="str">
        <f>VLOOKUP(A8534,'[1]ZTE Ph3-Site (2G&amp;3G)'!$D:$J,7,0)</f>
        <v>On Air</v>
      </c>
      <c r="F8534" s="16" t="str">
        <f>VLOOKUP(A8534,'[1]ZTE Ph3-Site (2G&amp;3G)'!$D:$K,8,0)</f>
        <v>-</v>
      </c>
      <c r="G8534" s="19" t="s">
        <v>3765</v>
      </c>
      <c r="H8534" s="16" t="s">
        <v>3802</v>
      </c>
      <c r="I8534" s="15">
        <v>120</v>
      </c>
      <c r="J8534" s="12">
        <v>72.509388889999997</v>
      </c>
      <c r="K8534" s="12">
        <v>29.979138890000002</v>
      </c>
    </row>
    <row r="8535" spans="1:11" x14ac:dyDescent="0.25">
      <c r="A8535" s="8" t="s">
        <v>2704</v>
      </c>
      <c r="B8535" s="22" t="s">
        <v>12336</v>
      </c>
      <c r="C8535" s="11" t="s">
        <v>3798</v>
      </c>
      <c r="D8535" s="16" t="str">
        <f>VLOOKUP(A8535,'[1]ZTE Ph3-Site (2G&amp;3G)'!$D:$L,9,0)</f>
        <v>2G Only</v>
      </c>
      <c r="E8535" s="16" t="str">
        <f>VLOOKUP(A8535,'[1]ZTE Ph3-Site (2G&amp;3G)'!$D:$J,7,0)</f>
        <v>On Air</v>
      </c>
      <c r="F8535" s="16" t="str">
        <f>VLOOKUP(A8535,'[1]ZTE Ph3-Site (2G&amp;3G)'!$D:$K,8,0)</f>
        <v>-</v>
      </c>
      <c r="G8535" s="19" t="s">
        <v>3765</v>
      </c>
      <c r="H8535" s="16" t="s">
        <v>3802</v>
      </c>
      <c r="I8535" s="15">
        <v>310</v>
      </c>
      <c r="J8535" s="12">
        <v>72.509388889999997</v>
      </c>
      <c r="K8535" s="12">
        <v>29.979138890000002</v>
      </c>
    </row>
    <row r="8536" spans="1:11" x14ac:dyDescent="0.25">
      <c r="A8536" s="8" t="s">
        <v>2705</v>
      </c>
      <c r="B8536" s="22" t="s">
        <v>12337</v>
      </c>
      <c r="C8536" s="11" t="s">
        <v>3798</v>
      </c>
      <c r="D8536" s="16" t="str">
        <f>VLOOKUP(A8536,'[1]ZTE Ph3-Site (2G&amp;3G)'!$D:$L,9,0)</f>
        <v>2G Only</v>
      </c>
      <c r="E8536" s="16" t="str">
        <f>VLOOKUP(A8536,'[1]ZTE Ph3-Site (2G&amp;3G)'!$D:$J,7,0)</f>
        <v>On Air</v>
      </c>
      <c r="F8536" s="16" t="str">
        <f>VLOOKUP(A8536,'[1]ZTE Ph3-Site (2G&amp;3G)'!$D:$K,8,0)</f>
        <v>-</v>
      </c>
      <c r="G8536" s="19" t="s">
        <v>3765</v>
      </c>
      <c r="H8536" s="16" t="s">
        <v>3802</v>
      </c>
      <c r="I8536" s="15">
        <v>270</v>
      </c>
      <c r="J8536" s="12">
        <v>72.486940000000004</v>
      </c>
      <c r="K8536" s="12">
        <v>30.055150000000001</v>
      </c>
    </row>
    <row r="8537" spans="1:11" x14ac:dyDescent="0.25">
      <c r="A8537" s="8" t="s">
        <v>2705</v>
      </c>
      <c r="B8537" s="22" t="s">
        <v>12338</v>
      </c>
      <c r="C8537" s="11" t="s">
        <v>3798</v>
      </c>
      <c r="D8537" s="16" t="str">
        <f>VLOOKUP(A8537,'[1]ZTE Ph3-Site (2G&amp;3G)'!$D:$L,9,0)</f>
        <v>2G Only</v>
      </c>
      <c r="E8537" s="16" t="str">
        <f>VLOOKUP(A8537,'[1]ZTE Ph3-Site (2G&amp;3G)'!$D:$J,7,0)</f>
        <v>On Air</v>
      </c>
      <c r="F8537" s="16" t="str">
        <f>VLOOKUP(A8537,'[1]ZTE Ph3-Site (2G&amp;3G)'!$D:$K,8,0)</f>
        <v>-</v>
      </c>
      <c r="G8537" s="19" t="s">
        <v>3765</v>
      </c>
      <c r="H8537" s="16" t="s">
        <v>3802</v>
      </c>
      <c r="I8537" s="15">
        <v>50</v>
      </c>
      <c r="J8537" s="12">
        <v>72.486940000000004</v>
      </c>
      <c r="K8537" s="12">
        <v>30.055150000000001</v>
      </c>
    </row>
    <row r="8538" spans="1:11" x14ac:dyDescent="0.25">
      <c r="A8538" s="8" t="s">
        <v>2705</v>
      </c>
      <c r="B8538" s="22" t="s">
        <v>12339</v>
      </c>
      <c r="C8538" s="11" t="s">
        <v>3798</v>
      </c>
      <c r="D8538" s="16" t="str">
        <f>VLOOKUP(A8538,'[1]ZTE Ph3-Site (2G&amp;3G)'!$D:$L,9,0)</f>
        <v>2G Only</v>
      </c>
      <c r="E8538" s="16" t="str">
        <f>VLOOKUP(A8538,'[1]ZTE Ph3-Site (2G&amp;3G)'!$D:$J,7,0)</f>
        <v>On Air</v>
      </c>
      <c r="F8538" s="16" t="str">
        <f>VLOOKUP(A8538,'[1]ZTE Ph3-Site (2G&amp;3G)'!$D:$K,8,0)</f>
        <v>-</v>
      </c>
      <c r="G8538" s="19" t="s">
        <v>3765</v>
      </c>
      <c r="H8538" s="16" t="s">
        <v>3802</v>
      </c>
      <c r="I8538" s="15">
        <v>190</v>
      </c>
      <c r="J8538" s="12">
        <v>72.486940000000004</v>
      </c>
      <c r="K8538" s="12">
        <v>30.055150000000001</v>
      </c>
    </row>
    <row r="8539" spans="1:11" x14ac:dyDescent="0.25">
      <c r="A8539" s="8" t="s">
        <v>2706</v>
      </c>
      <c r="B8539" s="22" t="s">
        <v>12340</v>
      </c>
      <c r="C8539" s="11" t="s">
        <v>3798</v>
      </c>
      <c r="D8539" s="16" t="str">
        <f>VLOOKUP(A8539,'[1]ZTE Ph3-Site (2G&amp;3G)'!$D:$L,9,0)</f>
        <v>2G + 3G</v>
      </c>
      <c r="E8539" s="16" t="str">
        <f>VLOOKUP(A8539,'[1]ZTE Ph3-Site (2G&amp;3G)'!$D:$J,7,0)</f>
        <v>On Air</v>
      </c>
      <c r="F8539" s="16" t="str">
        <f>VLOOKUP(A8539,'[1]ZTE Ph3-Site (2G&amp;3G)'!$D:$K,8,0)</f>
        <v>Planned 2016</v>
      </c>
      <c r="G8539" s="19" t="s">
        <v>3765</v>
      </c>
      <c r="H8539" s="16" t="s">
        <v>3802</v>
      </c>
      <c r="I8539" s="15">
        <v>60</v>
      </c>
      <c r="J8539" s="12">
        <v>72.473972219999993</v>
      </c>
      <c r="K8539" s="12">
        <v>30.088249999999999</v>
      </c>
    </row>
    <row r="8540" spans="1:11" x14ac:dyDescent="0.25">
      <c r="A8540" s="8" t="s">
        <v>2706</v>
      </c>
      <c r="B8540" s="22" t="s">
        <v>12341</v>
      </c>
      <c r="C8540" s="11" t="s">
        <v>3798</v>
      </c>
      <c r="D8540" s="16" t="str">
        <f>VLOOKUP(A8540,'[1]ZTE Ph3-Site (2G&amp;3G)'!$D:$L,9,0)</f>
        <v>2G + 3G</v>
      </c>
      <c r="E8540" s="16" t="str">
        <f>VLOOKUP(A8540,'[1]ZTE Ph3-Site (2G&amp;3G)'!$D:$J,7,0)</f>
        <v>On Air</v>
      </c>
      <c r="F8540" s="16" t="str">
        <f>VLOOKUP(A8540,'[1]ZTE Ph3-Site (2G&amp;3G)'!$D:$K,8,0)</f>
        <v>Planned 2016</v>
      </c>
      <c r="G8540" s="19" t="s">
        <v>3765</v>
      </c>
      <c r="H8540" s="16" t="s">
        <v>3802</v>
      </c>
      <c r="I8540" s="15">
        <v>160</v>
      </c>
      <c r="J8540" s="12">
        <v>72.473972219999993</v>
      </c>
      <c r="K8540" s="12">
        <v>30.088249999999999</v>
      </c>
    </row>
    <row r="8541" spans="1:11" x14ac:dyDescent="0.25">
      <c r="A8541" s="8" t="s">
        <v>2706</v>
      </c>
      <c r="B8541" s="22" t="s">
        <v>12342</v>
      </c>
      <c r="C8541" s="11" t="s">
        <v>3798</v>
      </c>
      <c r="D8541" s="16" t="str">
        <f>VLOOKUP(A8541,'[1]ZTE Ph3-Site (2G&amp;3G)'!$D:$L,9,0)</f>
        <v>2G + 3G</v>
      </c>
      <c r="E8541" s="16" t="str">
        <f>VLOOKUP(A8541,'[1]ZTE Ph3-Site (2G&amp;3G)'!$D:$J,7,0)</f>
        <v>On Air</v>
      </c>
      <c r="F8541" s="16" t="str">
        <f>VLOOKUP(A8541,'[1]ZTE Ph3-Site (2G&amp;3G)'!$D:$K,8,0)</f>
        <v>Planned 2016</v>
      </c>
      <c r="G8541" s="19" t="s">
        <v>3765</v>
      </c>
      <c r="H8541" s="16" t="s">
        <v>3802</v>
      </c>
      <c r="I8541" s="15">
        <v>240</v>
      </c>
      <c r="J8541" s="12">
        <v>72.473972219999993</v>
      </c>
      <c r="K8541" s="12">
        <v>30.088249999999999</v>
      </c>
    </row>
    <row r="8542" spans="1:11" x14ac:dyDescent="0.25">
      <c r="A8542" s="8" t="s">
        <v>2706</v>
      </c>
      <c r="B8542" s="22" t="s">
        <v>12343</v>
      </c>
      <c r="C8542" s="11" t="s">
        <v>3798</v>
      </c>
      <c r="D8542" s="16" t="str">
        <f>VLOOKUP(A8542,'[1]ZTE Ph3-Site (2G&amp;3G)'!$D:$L,9,0)</f>
        <v>2G + 3G</v>
      </c>
      <c r="E8542" s="16" t="str">
        <f>VLOOKUP(A8542,'[1]ZTE Ph3-Site (2G&amp;3G)'!$D:$J,7,0)</f>
        <v>On Air</v>
      </c>
      <c r="F8542" s="16" t="str">
        <f>VLOOKUP(A8542,'[1]ZTE Ph3-Site (2G&amp;3G)'!$D:$K,8,0)</f>
        <v>Planned 2016</v>
      </c>
      <c r="G8542" s="19" t="s">
        <v>3765</v>
      </c>
      <c r="H8542" s="16" t="s">
        <v>3802</v>
      </c>
      <c r="I8542" s="15">
        <v>345</v>
      </c>
      <c r="J8542" s="12">
        <v>72.473972219999993</v>
      </c>
      <c r="K8542" s="12">
        <v>30.088249999999999</v>
      </c>
    </row>
    <row r="8543" spans="1:11" x14ac:dyDescent="0.25">
      <c r="A8543" s="8" t="s">
        <v>2707</v>
      </c>
      <c r="B8543" s="22" t="s">
        <v>12344</v>
      </c>
      <c r="C8543" s="11" t="s">
        <v>3798</v>
      </c>
      <c r="D8543" s="16" t="str">
        <f>VLOOKUP(A8543,'[1]ZTE Ph3-Site (2G&amp;3G)'!$D:$L,9,0)</f>
        <v>2G Only</v>
      </c>
      <c r="E8543" s="16" t="str">
        <f>VLOOKUP(A8543,'[1]ZTE Ph3-Site (2G&amp;3G)'!$D:$J,7,0)</f>
        <v>On Air</v>
      </c>
      <c r="F8543" s="16" t="str">
        <f>VLOOKUP(A8543,'[1]ZTE Ph3-Site (2G&amp;3G)'!$D:$K,8,0)</f>
        <v>-</v>
      </c>
      <c r="G8543" s="19" t="s">
        <v>3765</v>
      </c>
      <c r="H8543" s="16" t="s">
        <v>3802</v>
      </c>
      <c r="I8543" s="15">
        <v>0</v>
      </c>
      <c r="J8543" s="12">
        <v>72.198499999999996</v>
      </c>
      <c r="K8543" s="12">
        <v>29.8888</v>
      </c>
    </row>
    <row r="8544" spans="1:11" x14ac:dyDescent="0.25">
      <c r="A8544" s="8" t="s">
        <v>2707</v>
      </c>
      <c r="B8544" s="22" t="s">
        <v>12345</v>
      </c>
      <c r="C8544" s="11" t="s">
        <v>3798</v>
      </c>
      <c r="D8544" s="16" t="str">
        <f>VLOOKUP(A8544,'[1]ZTE Ph3-Site (2G&amp;3G)'!$D:$L,9,0)</f>
        <v>2G Only</v>
      </c>
      <c r="E8544" s="16" t="str">
        <f>VLOOKUP(A8544,'[1]ZTE Ph3-Site (2G&amp;3G)'!$D:$J,7,0)</f>
        <v>On Air</v>
      </c>
      <c r="F8544" s="16" t="str">
        <f>VLOOKUP(A8544,'[1]ZTE Ph3-Site (2G&amp;3G)'!$D:$K,8,0)</f>
        <v>-</v>
      </c>
      <c r="G8544" s="19" t="s">
        <v>3765</v>
      </c>
      <c r="H8544" s="16" t="s">
        <v>3802</v>
      </c>
      <c r="I8544" s="15">
        <v>90</v>
      </c>
      <c r="J8544" s="12">
        <v>72.198499999999996</v>
      </c>
      <c r="K8544" s="12">
        <v>29.8888</v>
      </c>
    </row>
    <row r="8545" spans="1:11" x14ac:dyDescent="0.25">
      <c r="A8545" s="8" t="s">
        <v>2707</v>
      </c>
      <c r="B8545" s="22" t="s">
        <v>12346</v>
      </c>
      <c r="C8545" s="11" t="s">
        <v>3798</v>
      </c>
      <c r="D8545" s="16" t="str">
        <f>VLOOKUP(A8545,'[1]ZTE Ph3-Site (2G&amp;3G)'!$D:$L,9,0)</f>
        <v>2G Only</v>
      </c>
      <c r="E8545" s="16" t="str">
        <f>VLOOKUP(A8545,'[1]ZTE Ph3-Site (2G&amp;3G)'!$D:$J,7,0)</f>
        <v>On Air</v>
      </c>
      <c r="F8545" s="16" t="str">
        <f>VLOOKUP(A8545,'[1]ZTE Ph3-Site (2G&amp;3G)'!$D:$K,8,0)</f>
        <v>-</v>
      </c>
      <c r="G8545" s="19" t="s">
        <v>3765</v>
      </c>
      <c r="H8545" s="16" t="s">
        <v>3802</v>
      </c>
      <c r="I8545" s="15">
        <v>180</v>
      </c>
      <c r="J8545" s="12">
        <v>72.198499999999996</v>
      </c>
      <c r="K8545" s="12">
        <v>29.8888</v>
      </c>
    </row>
    <row r="8546" spans="1:11" x14ac:dyDescent="0.25">
      <c r="A8546" s="8" t="s">
        <v>2708</v>
      </c>
      <c r="B8546" s="22" t="s">
        <v>12347</v>
      </c>
      <c r="C8546" s="11" t="s">
        <v>3798</v>
      </c>
      <c r="D8546" s="16" t="str">
        <f>VLOOKUP(A8546,'[1]ZTE Ph3-Site (2G&amp;3G)'!$D:$L,9,0)</f>
        <v>2G Only</v>
      </c>
      <c r="E8546" s="16" t="str">
        <f>VLOOKUP(A8546,'[1]ZTE Ph3-Site (2G&amp;3G)'!$D:$J,7,0)</f>
        <v>On Air</v>
      </c>
      <c r="F8546" s="16" t="str">
        <f>VLOOKUP(A8546,'[1]ZTE Ph3-Site (2G&amp;3G)'!$D:$K,8,0)</f>
        <v>-</v>
      </c>
      <c r="G8546" s="19" t="s">
        <v>3765</v>
      </c>
      <c r="H8546" s="16" t="s">
        <v>3802</v>
      </c>
      <c r="I8546" s="15">
        <v>120</v>
      </c>
      <c r="J8546" s="12">
        <v>72.204800000000006</v>
      </c>
      <c r="K8546" s="12">
        <v>29.894400000000001</v>
      </c>
    </row>
    <row r="8547" spans="1:11" x14ac:dyDescent="0.25">
      <c r="A8547" s="8" t="s">
        <v>2708</v>
      </c>
      <c r="B8547" s="22" t="s">
        <v>12348</v>
      </c>
      <c r="C8547" s="11" t="s">
        <v>3798</v>
      </c>
      <c r="D8547" s="16" t="str">
        <f>VLOOKUP(A8547,'[1]ZTE Ph3-Site (2G&amp;3G)'!$D:$L,9,0)</f>
        <v>2G Only</v>
      </c>
      <c r="E8547" s="16" t="str">
        <f>VLOOKUP(A8547,'[1]ZTE Ph3-Site (2G&amp;3G)'!$D:$J,7,0)</f>
        <v>On Air</v>
      </c>
      <c r="F8547" s="16" t="str">
        <f>VLOOKUP(A8547,'[1]ZTE Ph3-Site (2G&amp;3G)'!$D:$K,8,0)</f>
        <v>-</v>
      </c>
      <c r="G8547" s="19" t="s">
        <v>3765</v>
      </c>
      <c r="H8547" s="16" t="s">
        <v>3802</v>
      </c>
      <c r="I8547" s="15">
        <v>240</v>
      </c>
      <c r="J8547" s="12">
        <v>72.204800000000006</v>
      </c>
      <c r="K8547" s="12">
        <v>29.894400000000001</v>
      </c>
    </row>
    <row r="8548" spans="1:11" x14ac:dyDescent="0.25">
      <c r="A8548" s="8" t="s">
        <v>2708</v>
      </c>
      <c r="B8548" s="22" t="s">
        <v>12349</v>
      </c>
      <c r="C8548" s="11" t="s">
        <v>3798</v>
      </c>
      <c r="D8548" s="16" t="str">
        <f>VLOOKUP(A8548,'[1]ZTE Ph3-Site (2G&amp;3G)'!$D:$L,9,0)</f>
        <v>2G Only</v>
      </c>
      <c r="E8548" s="16" t="str">
        <f>VLOOKUP(A8548,'[1]ZTE Ph3-Site (2G&amp;3G)'!$D:$J,7,0)</f>
        <v>On Air</v>
      </c>
      <c r="F8548" s="16" t="str">
        <f>VLOOKUP(A8548,'[1]ZTE Ph3-Site (2G&amp;3G)'!$D:$K,8,0)</f>
        <v>-</v>
      </c>
      <c r="G8548" s="19" t="s">
        <v>3765</v>
      </c>
      <c r="H8548" s="16" t="s">
        <v>3802</v>
      </c>
      <c r="I8548" s="15">
        <v>340</v>
      </c>
      <c r="J8548" s="12">
        <v>72.204800000000006</v>
      </c>
      <c r="K8548" s="12">
        <v>29.894400000000001</v>
      </c>
    </row>
    <row r="8549" spans="1:11" x14ac:dyDescent="0.25">
      <c r="A8549" s="8" t="s">
        <v>2709</v>
      </c>
      <c r="B8549" s="22" t="s">
        <v>12350</v>
      </c>
      <c r="C8549" s="11" t="s">
        <v>3798</v>
      </c>
      <c r="D8549" s="16" t="str">
        <f>VLOOKUP(A8549,'[1]ZTE Ph3-Site (2G&amp;3G)'!$D:$L,9,0)</f>
        <v>2G Only</v>
      </c>
      <c r="E8549" s="16" t="str">
        <f>VLOOKUP(A8549,'[1]ZTE Ph3-Site (2G&amp;3G)'!$D:$J,7,0)</f>
        <v>On Air</v>
      </c>
      <c r="F8549" s="16" t="str">
        <f>VLOOKUP(A8549,'[1]ZTE Ph3-Site (2G&amp;3G)'!$D:$K,8,0)</f>
        <v>-</v>
      </c>
      <c r="G8549" s="19" t="s">
        <v>3765</v>
      </c>
      <c r="H8549" s="16" t="s">
        <v>3802</v>
      </c>
      <c r="I8549" s="15">
        <v>220</v>
      </c>
      <c r="J8549" s="12">
        <v>72.264840000000007</v>
      </c>
      <c r="K8549" s="12">
        <v>29.853840000000002</v>
      </c>
    </row>
    <row r="8550" spans="1:11" x14ac:dyDescent="0.25">
      <c r="A8550" s="8" t="s">
        <v>2709</v>
      </c>
      <c r="B8550" s="22" t="s">
        <v>12351</v>
      </c>
      <c r="C8550" s="11" t="s">
        <v>3798</v>
      </c>
      <c r="D8550" s="16" t="str">
        <f>VLOOKUP(A8550,'[1]ZTE Ph3-Site (2G&amp;3G)'!$D:$L,9,0)</f>
        <v>2G Only</v>
      </c>
      <c r="E8550" s="16" t="str">
        <f>VLOOKUP(A8550,'[1]ZTE Ph3-Site (2G&amp;3G)'!$D:$J,7,0)</f>
        <v>On Air</v>
      </c>
      <c r="F8550" s="16" t="str">
        <f>VLOOKUP(A8550,'[1]ZTE Ph3-Site (2G&amp;3G)'!$D:$K,8,0)</f>
        <v>-</v>
      </c>
      <c r="G8550" s="19" t="s">
        <v>3765</v>
      </c>
      <c r="H8550" s="16" t="s">
        <v>3802</v>
      </c>
      <c r="I8550" s="15">
        <v>55</v>
      </c>
      <c r="J8550" s="12">
        <v>72.264840000000007</v>
      </c>
      <c r="K8550" s="12">
        <v>29.853840000000002</v>
      </c>
    </row>
    <row r="8551" spans="1:11" x14ac:dyDescent="0.25">
      <c r="A8551" s="8" t="s">
        <v>2710</v>
      </c>
      <c r="B8551" s="22" t="s">
        <v>12352</v>
      </c>
      <c r="C8551" s="11" t="s">
        <v>3798</v>
      </c>
      <c r="D8551" s="16" t="str">
        <f>VLOOKUP(A8551,'[1]ZTE Ph3-Site (2G&amp;3G)'!$D:$L,9,0)</f>
        <v>2G Only</v>
      </c>
      <c r="E8551" s="16" t="str">
        <f>VLOOKUP(A8551,'[1]ZTE Ph3-Site (2G&amp;3G)'!$D:$J,7,0)</f>
        <v>On Air</v>
      </c>
      <c r="F8551" s="16" t="str">
        <f>VLOOKUP(A8551,'[1]ZTE Ph3-Site (2G&amp;3G)'!$D:$K,8,0)</f>
        <v>-</v>
      </c>
      <c r="G8551" s="19" t="s">
        <v>3765</v>
      </c>
      <c r="H8551" s="16" t="s">
        <v>3802</v>
      </c>
      <c r="I8551" s="15">
        <v>15</v>
      </c>
      <c r="J8551" s="12">
        <v>72.291489999999996</v>
      </c>
      <c r="K8551" s="12">
        <v>29.83963</v>
      </c>
    </row>
    <row r="8552" spans="1:11" x14ac:dyDescent="0.25">
      <c r="A8552" s="8" t="s">
        <v>2710</v>
      </c>
      <c r="B8552" s="22" t="s">
        <v>12353</v>
      </c>
      <c r="C8552" s="11" t="s">
        <v>3798</v>
      </c>
      <c r="D8552" s="16" t="str">
        <f>VLOOKUP(A8552,'[1]ZTE Ph3-Site (2G&amp;3G)'!$D:$L,9,0)</f>
        <v>2G Only</v>
      </c>
      <c r="E8552" s="16" t="str">
        <f>VLOOKUP(A8552,'[1]ZTE Ph3-Site (2G&amp;3G)'!$D:$J,7,0)</f>
        <v>On Air</v>
      </c>
      <c r="F8552" s="16" t="str">
        <f>VLOOKUP(A8552,'[1]ZTE Ph3-Site (2G&amp;3G)'!$D:$K,8,0)</f>
        <v>-</v>
      </c>
      <c r="G8552" s="19" t="s">
        <v>3765</v>
      </c>
      <c r="H8552" s="16" t="s">
        <v>3802</v>
      </c>
      <c r="I8552" s="15">
        <v>230</v>
      </c>
      <c r="J8552" s="12">
        <v>72.291489999999996</v>
      </c>
      <c r="K8552" s="12">
        <v>29.83963</v>
      </c>
    </row>
    <row r="8553" spans="1:11" x14ac:dyDescent="0.25">
      <c r="A8553" s="8" t="s">
        <v>2710</v>
      </c>
      <c r="B8553" s="22" t="s">
        <v>12354</v>
      </c>
      <c r="C8553" s="11" t="s">
        <v>3798</v>
      </c>
      <c r="D8553" s="16" t="str">
        <f>VLOOKUP(A8553,'[1]ZTE Ph3-Site (2G&amp;3G)'!$D:$L,9,0)</f>
        <v>2G Only</v>
      </c>
      <c r="E8553" s="16" t="str">
        <f>VLOOKUP(A8553,'[1]ZTE Ph3-Site (2G&amp;3G)'!$D:$J,7,0)</f>
        <v>On Air</v>
      </c>
      <c r="F8553" s="16" t="str">
        <f>VLOOKUP(A8553,'[1]ZTE Ph3-Site (2G&amp;3G)'!$D:$K,8,0)</f>
        <v>-</v>
      </c>
      <c r="G8553" s="19" t="s">
        <v>3765</v>
      </c>
      <c r="H8553" s="16" t="s">
        <v>3802</v>
      </c>
      <c r="I8553" s="15">
        <v>130</v>
      </c>
      <c r="J8553" s="12">
        <v>72.291489999999996</v>
      </c>
      <c r="K8553" s="12">
        <v>29.83963</v>
      </c>
    </row>
    <row r="8554" spans="1:11" x14ac:dyDescent="0.25">
      <c r="A8554" s="8" t="s">
        <v>2709</v>
      </c>
      <c r="B8554" s="22" t="s">
        <v>12355</v>
      </c>
      <c r="C8554" s="11" t="s">
        <v>3798</v>
      </c>
      <c r="D8554" s="16" t="str">
        <f>VLOOKUP(A8554,'[1]ZTE Ph3-Site (2G&amp;3G)'!$D:$L,9,0)</f>
        <v>2G Only</v>
      </c>
      <c r="E8554" s="16" t="str">
        <f>VLOOKUP(A8554,'[1]ZTE Ph3-Site (2G&amp;3G)'!$D:$J,7,0)</f>
        <v>On Air</v>
      </c>
      <c r="F8554" s="16" t="str">
        <f>VLOOKUP(A8554,'[1]ZTE Ph3-Site (2G&amp;3G)'!$D:$K,8,0)</f>
        <v>-</v>
      </c>
      <c r="G8554" s="19" t="s">
        <v>3765</v>
      </c>
      <c r="H8554" s="16" t="s">
        <v>3802</v>
      </c>
      <c r="I8554" s="15">
        <v>140</v>
      </c>
      <c r="J8554" s="12">
        <v>72.264840000000007</v>
      </c>
      <c r="K8554" s="12">
        <v>29.853840000000002</v>
      </c>
    </row>
    <row r="8555" spans="1:11" x14ac:dyDescent="0.25">
      <c r="A8555" s="8" t="s">
        <v>2711</v>
      </c>
      <c r="B8555" s="22" t="s">
        <v>12356</v>
      </c>
      <c r="C8555" s="11" t="s">
        <v>3798</v>
      </c>
      <c r="D8555" s="16" t="str">
        <f>VLOOKUP(A8555,'[1]ZTE Ph3-Site (2G&amp;3G)'!$D:$L,9,0)</f>
        <v>2G + 3G</v>
      </c>
      <c r="E8555" s="16" t="str">
        <f>VLOOKUP(A8555,'[1]ZTE Ph3-Site (2G&amp;3G)'!$D:$J,7,0)</f>
        <v>On Air</v>
      </c>
      <c r="F8555" s="16" t="str">
        <f>VLOOKUP(A8555,'[1]ZTE Ph3-Site (2G&amp;3G)'!$D:$K,8,0)</f>
        <v>Planned 2015</v>
      </c>
      <c r="G8555" s="19" t="s">
        <v>3765</v>
      </c>
      <c r="H8555" s="16" t="s">
        <v>3802</v>
      </c>
      <c r="I8555" s="15">
        <v>180</v>
      </c>
      <c r="J8555" s="12">
        <v>72.349119999999999</v>
      </c>
      <c r="K8555" s="12">
        <v>29.906839999999999</v>
      </c>
    </row>
    <row r="8556" spans="1:11" x14ac:dyDescent="0.25">
      <c r="A8556" s="8" t="s">
        <v>2712</v>
      </c>
      <c r="B8556" s="22" t="s">
        <v>12357</v>
      </c>
      <c r="C8556" s="11" t="s">
        <v>3798</v>
      </c>
      <c r="D8556" s="16" t="str">
        <f>VLOOKUP(A8556,'[1]ZTE Ph3-Site (2G&amp;3G)'!$D:$L,9,0)</f>
        <v>2G + 3G</v>
      </c>
      <c r="E8556" s="16" t="str">
        <f>VLOOKUP(A8556,'[1]ZTE Ph3-Site (2G&amp;3G)'!$D:$J,7,0)</f>
        <v>On Air</v>
      </c>
      <c r="F8556" s="16" t="str">
        <f>VLOOKUP(A8556,'[1]ZTE Ph3-Site (2G&amp;3G)'!$D:$K,8,0)</f>
        <v>Planned 2015</v>
      </c>
      <c r="G8556" s="19" t="s">
        <v>3765</v>
      </c>
      <c r="H8556" s="16" t="s">
        <v>3802</v>
      </c>
      <c r="I8556" s="15">
        <v>300</v>
      </c>
      <c r="J8556" s="12">
        <v>72.353129999999993</v>
      </c>
      <c r="K8556" s="12">
        <v>29.90025</v>
      </c>
    </row>
    <row r="8557" spans="1:11" x14ac:dyDescent="0.25">
      <c r="A8557" s="8" t="s">
        <v>2711</v>
      </c>
      <c r="B8557" s="22" t="s">
        <v>12358</v>
      </c>
      <c r="C8557" s="11" t="s">
        <v>3798</v>
      </c>
      <c r="D8557" s="16" t="str">
        <f>VLOOKUP(A8557,'[1]ZTE Ph3-Site (2G&amp;3G)'!$D:$L,9,0)</f>
        <v>2G + 3G</v>
      </c>
      <c r="E8557" s="16" t="str">
        <f>VLOOKUP(A8557,'[1]ZTE Ph3-Site (2G&amp;3G)'!$D:$J,7,0)</f>
        <v>On Air</v>
      </c>
      <c r="F8557" s="16" t="str">
        <f>VLOOKUP(A8557,'[1]ZTE Ph3-Site (2G&amp;3G)'!$D:$K,8,0)</f>
        <v>Planned 2015</v>
      </c>
      <c r="G8557" s="19" t="s">
        <v>3765</v>
      </c>
      <c r="H8557" s="16" t="s">
        <v>3802</v>
      </c>
      <c r="I8557" s="15">
        <v>60</v>
      </c>
      <c r="J8557" s="12">
        <v>72.349119999999999</v>
      </c>
      <c r="K8557" s="12">
        <v>29.906839999999999</v>
      </c>
    </row>
    <row r="8558" spans="1:11" x14ac:dyDescent="0.25">
      <c r="A8558" s="8" t="s">
        <v>2712</v>
      </c>
      <c r="B8558" s="22" t="s">
        <v>12359</v>
      </c>
      <c r="C8558" s="11" t="s">
        <v>3798</v>
      </c>
      <c r="D8558" s="16" t="str">
        <f>VLOOKUP(A8558,'[1]ZTE Ph3-Site (2G&amp;3G)'!$D:$L,9,0)</f>
        <v>2G + 3G</v>
      </c>
      <c r="E8558" s="16" t="str">
        <f>VLOOKUP(A8558,'[1]ZTE Ph3-Site (2G&amp;3G)'!$D:$J,7,0)</f>
        <v>On Air</v>
      </c>
      <c r="F8558" s="16" t="str">
        <f>VLOOKUP(A8558,'[1]ZTE Ph3-Site (2G&amp;3G)'!$D:$K,8,0)</f>
        <v>Planned 2015</v>
      </c>
      <c r="G8558" s="19" t="s">
        <v>3765</v>
      </c>
      <c r="H8558" s="16" t="s">
        <v>3802</v>
      </c>
      <c r="I8558" s="15">
        <v>60</v>
      </c>
      <c r="J8558" s="12">
        <v>72.353129999999993</v>
      </c>
      <c r="K8558" s="12">
        <v>29.90025</v>
      </c>
    </row>
    <row r="8559" spans="1:11" x14ac:dyDescent="0.25">
      <c r="A8559" s="8" t="s">
        <v>2712</v>
      </c>
      <c r="B8559" s="22" t="s">
        <v>12360</v>
      </c>
      <c r="C8559" s="11" t="s">
        <v>3798</v>
      </c>
      <c r="D8559" s="16" t="str">
        <f>VLOOKUP(A8559,'[1]ZTE Ph3-Site (2G&amp;3G)'!$D:$L,9,0)</f>
        <v>2G + 3G</v>
      </c>
      <c r="E8559" s="16" t="str">
        <f>VLOOKUP(A8559,'[1]ZTE Ph3-Site (2G&amp;3G)'!$D:$J,7,0)</f>
        <v>On Air</v>
      </c>
      <c r="F8559" s="16" t="str">
        <f>VLOOKUP(A8559,'[1]ZTE Ph3-Site (2G&amp;3G)'!$D:$K,8,0)</f>
        <v>Planned 2015</v>
      </c>
      <c r="G8559" s="19" t="s">
        <v>3765</v>
      </c>
      <c r="H8559" s="16" t="s">
        <v>3802</v>
      </c>
      <c r="I8559" s="15">
        <v>180</v>
      </c>
      <c r="J8559" s="12">
        <v>72.353129999999993</v>
      </c>
      <c r="K8559" s="12">
        <v>29.90025</v>
      </c>
    </row>
    <row r="8560" spans="1:11" x14ac:dyDescent="0.25">
      <c r="A8560" s="8" t="s">
        <v>2713</v>
      </c>
      <c r="B8560" s="22" t="s">
        <v>12361</v>
      </c>
      <c r="C8560" s="11" t="s">
        <v>3798</v>
      </c>
      <c r="D8560" s="16" t="str">
        <f>VLOOKUP(A8560,'[1]ZTE Ph3-Site (2G&amp;3G)'!$D:$L,9,0)</f>
        <v>2G Only</v>
      </c>
      <c r="E8560" s="16" t="str">
        <f>VLOOKUP(A8560,'[1]ZTE Ph3-Site (2G&amp;3G)'!$D:$J,7,0)</f>
        <v>On Air</v>
      </c>
      <c r="F8560" s="16" t="str">
        <f>VLOOKUP(A8560,'[1]ZTE Ph3-Site (2G&amp;3G)'!$D:$K,8,0)</f>
        <v>-</v>
      </c>
      <c r="G8560" s="19" t="s">
        <v>3765</v>
      </c>
      <c r="H8560" s="16" t="s">
        <v>3802</v>
      </c>
      <c r="I8560" s="15">
        <v>100</v>
      </c>
      <c r="J8560" s="12">
        <v>72.421027780000003</v>
      </c>
      <c r="K8560" s="12">
        <v>29.904888889999999</v>
      </c>
    </row>
    <row r="8561" spans="1:11" x14ac:dyDescent="0.25">
      <c r="A8561" s="8" t="s">
        <v>2713</v>
      </c>
      <c r="B8561" s="22" t="s">
        <v>12362</v>
      </c>
      <c r="C8561" s="11" t="s">
        <v>3798</v>
      </c>
      <c r="D8561" s="16" t="str">
        <f>VLOOKUP(A8561,'[1]ZTE Ph3-Site (2G&amp;3G)'!$D:$L,9,0)</f>
        <v>2G Only</v>
      </c>
      <c r="E8561" s="16" t="str">
        <f>VLOOKUP(A8561,'[1]ZTE Ph3-Site (2G&amp;3G)'!$D:$J,7,0)</f>
        <v>On Air</v>
      </c>
      <c r="F8561" s="16" t="str">
        <f>VLOOKUP(A8561,'[1]ZTE Ph3-Site (2G&amp;3G)'!$D:$K,8,0)</f>
        <v>-</v>
      </c>
      <c r="G8561" s="19" t="s">
        <v>3765</v>
      </c>
      <c r="H8561" s="16" t="s">
        <v>3802</v>
      </c>
      <c r="I8561" s="15">
        <v>15</v>
      </c>
      <c r="J8561" s="12">
        <v>72.421027780000003</v>
      </c>
      <c r="K8561" s="12">
        <v>29.904888889999999</v>
      </c>
    </row>
    <row r="8562" spans="1:11" x14ac:dyDescent="0.25">
      <c r="A8562" s="8" t="s">
        <v>2713</v>
      </c>
      <c r="B8562" s="22" t="s">
        <v>12363</v>
      </c>
      <c r="C8562" s="11" t="s">
        <v>3798</v>
      </c>
      <c r="D8562" s="16" t="str">
        <f>VLOOKUP(A8562,'[1]ZTE Ph3-Site (2G&amp;3G)'!$D:$L,9,0)</f>
        <v>2G Only</v>
      </c>
      <c r="E8562" s="16" t="str">
        <f>VLOOKUP(A8562,'[1]ZTE Ph3-Site (2G&amp;3G)'!$D:$J,7,0)</f>
        <v>On Air</v>
      </c>
      <c r="F8562" s="16" t="str">
        <f>VLOOKUP(A8562,'[1]ZTE Ph3-Site (2G&amp;3G)'!$D:$K,8,0)</f>
        <v>-</v>
      </c>
      <c r="G8562" s="19" t="s">
        <v>3765</v>
      </c>
      <c r="H8562" s="16" t="s">
        <v>3802</v>
      </c>
      <c r="I8562" s="15">
        <v>280</v>
      </c>
      <c r="J8562" s="12">
        <v>72.421027780000003</v>
      </c>
      <c r="K8562" s="12">
        <v>29.904888889999999</v>
      </c>
    </row>
    <row r="8563" spans="1:11" x14ac:dyDescent="0.25">
      <c r="A8563" s="8" t="s">
        <v>2711</v>
      </c>
      <c r="B8563" s="22" t="s">
        <v>12364</v>
      </c>
      <c r="C8563" s="11" t="s">
        <v>3798</v>
      </c>
      <c r="D8563" s="16" t="str">
        <f>VLOOKUP(A8563,'[1]ZTE Ph3-Site (2G&amp;3G)'!$D:$L,9,0)</f>
        <v>2G + 3G</v>
      </c>
      <c r="E8563" s="16" t="str">
        <f>VLOOKUP(A8563,'[1]ZTE Ph3-Site (2G&amp;3G)'!$D:$J,7,0)</f>
        <v>On Air</v>
      </c>
      <c r="F8563" s="16" t="str">
        <f>VLOOKUP(A8563,'[1]ZTE Ph3-Site (2G&amp;3G)'!$D:$K,8,0)</f>
        <v>Planned 2015</v>
      </c>
      <c r="G8563" s="19" t="s">
        <v>3765</v>
      </c>
      <c r="H8563" s="16" t="s">
        <v>3802</v>
      </c>
      <c r="I8563" s="15">
        <v>300</v>
      </c>
      <c r="J8563" s="12">
        <v>72.349119999999999</v>
      </c>
      <c r="K8563" s="12">
        <v>29.906839999999999</v>
      </c>
    </row>
    <row r="8564" spans="1:11" x14ac:dyDescent="0.25">
      <c r="A8564" s="8" t="s">
        <v>2714</v>
      </c>
      <c r="B8564" s="22" t="s">
        <v>12365</v>
      </c>
      <c r="C8564" s="11" t="s">
        <v>3798</v>
      </c>
      <c r="D8564" s="16" t="str">
        <f>VLOOKUP(A8564,'[1]ZTE Ph3-Site (2G&amp;3G)'!$D:$L,9,0)</f>
        <v>2G Only</v>
      </c>
      <c r="E8564" s="16" t="str">
        <f>VLOOKUP(A8564,'[1]ZTE Ph3-Site (2G&amp;3G)'!$D:$J,7,0)</f>
        <v>On Air</v>
      </c>
      <c r="F8564" s="16" t="str">
        <f>VLOOKUP(A8564,'[1]ZTE Ph3-Site (2G&amp;3G)'!$D:$K,8,0)</f>
        <v>-</v>
      </c>
      <c r="G8564" s="19" t="s">
        <v>3765</v>
      </c>
      <c r="H8564" s="16" t="s">
        <v>3802</v>
      </c>
      <c r="I8564" s="15">
        <v>100</v>
      </c>
      <c r="J8564" s="12">
        <v>72.320080000000004</v>
      </c>
      <c r="K8564" s="12">
        <v>29.921469999999999</v>
      </c>
    </row>
    <row r="8565" spans="1:11" x14ac:dyDescent="0.25">
      <c r="A8565" s="8" t="s">
        <v>2714</v>
      </c>
      <c r="B8565" s="22" t="s">
        <v>12366</v>
      </c>
      <c r="C8565" s="11" t="s">
        <v>3798</v>
      </c>
      <c r="D8565" s="16" t="str">
        <f>VLOOKUP(A8565,'[1]ZTE Ph3-Site (2G&amp;3G)'!$D:$L,9,0)</f>
        <v>2G Only</v>
      </c>
      <c r="E8565" s="16" t="str">
        <f>VLOOKUP(A8565,'[1]ZTE Ph3-Site (2G&amp;3G)'!$D:$J,7,0)</f>
        <v>On Air</v>
      </c>
      <c r="F8565" s="16" t="str">
        <f>VLOOKUP(A8565,'[1]ZTE Ph3-Site (2G&amp;3G)'!$D:$K,8,0)</f>
        <v>-</v>
      </c>
      <c r="G8565" s="19" t="s">
        <v>3765</v>
      </c>
      <c r="H8565" s="16" t="s">
        <v>3802</v>
      </c>
      <c r="I8565" s="15">
        <v>230</v>
      </c>
      <c r="J8565" s="12">
        <v>72.320080000000004</v>
      </c>
      <c r="K8565" s="12">
        <v>29.921469999999999</v>
      </c>
    </row>
    <row r="8566" spans="1:11" x14ac:dyDescent="0.25">
      <c r="A8566" s="8" t="s">
        <v>2714</v>
      </c>
      <c r="B8566" s="22" t="s">
        <v>12367</v>
      </c>
      <c r="C8566" s="11" t="s">
        <v>3798</v>
      </c>
      <c r="D8566" s="16" t="str">
        <f>VLOOKUP(A8566,'[1]ZTE Ph3-Site (2G&amp;3G)'!$D:$L,9,0)</f>
        <v>2G Only</v>
      </c>
      <c r="E8566" s="16" t="str">
        <f>VLOOKUP(A8566,'[1]ZTE Ph3-Site (2G&amp;3G)'!$D:$J,7,0)</f>
        <v>On Air</v>
      </c>
      <c r="F8566" s="16" t="str">
        <f>VLOOKUP(A8566,'[1]ZTE Ph3-Site (2G&amp;3G)'!$D:$K,8,0)</f>
        <v>-</v>
      </c>
      <c r="G8566" s="19" t="s">
        <v>3765</v>
      </c>
      <c r="H8566" s="16" t="s">
        <v>3802</v>
      </c>
      <c r="I8566" s="15">
        <v>340</v>
      </c>
      <c r="J8566" s="12">
        <v>72.320080000000004</v>
      </c>
      <c r="K8566" s="12">
        <v>29.921469999999999</v>
      </c>
    </row>
    <row r="8567" spans="1:11" x14ac:dyDescent="0.25">
      <c r="A8567" s="8" t="s">
        <v>2715</v>
      </c>
      <c r="B8567" s="22" t="s">
        <v>12368</v>
      </c>
      <c r="C8567" s="11" t="s">
        <v>3798</v>
      </c>
      <c r="D8567" s="16" t="str">
        <f>VLOOKUP(A8567,'[1]ZTE Ph3-Site (2G&amp;3G)'!$D:$L,9,0)</f>
        <v>2G Only</v>
      </c>
      <c r="E8567" s="16" t="str">
        <f>VLOOKUP(A8567,'[1]ZTE Ph3-Site (2G&amp;3G)'!$D:$J,7,0)</f>
        <v>On Air</v>
      </c>
      <c r="F8567" s="16" t="str">
        <f>VLOOKUP(A8567,'[1]ZTE Ph3-Site (2G&amp;3G)'!$D:$K,8,0)</f>
        <v>-</v>
      </c>
      <c r="G8567" s="19" t="s">
        <v>3765</v>
      </c>
      <c r="H8567" s="16" t="s">
        <v>3802</v>
      </c>
      <c r="I8567" s="15">
        <v>110</v>
      </c>
      <c r="J8567" s="12">
        <v>72.551249999999996</v>
      </c>
      <c r="K8567" s="12">
        <v>29.894069999999999</v>
      </c>
    </row>
    <row r="8568" spans="1:11" x14ac:dyDescent="0.25">
      <c r="A8568" s="8" t="s">
        <v>2715</v>
      </c>
      <c r="B8568" s="22" t="s">
        <v>12369</v>
      </c>
      <c r="C8568" s="11" t="s">
        <v>3798</v>
      </c>
      <c r="D8568" s="16" t="str">
        <f>VLOOKUP(A8568,'[1]ZTE Ph3-Site (2G&amp;3G)'!$D:$L,9,0)</f>
        <v>2G Only</v>
      </c>
      <c r="E8568" s="16" t="str">
        <f>VLOOKUP(A8568,'[1]ZTE Ph3-Site (2G&amp;3G)'!$D:$J,7,0)</f>
        <v>On Air</v>
      </c>
      <c r="F8568" s="16" t="str">
        <f>VLOOKUP(A8568,'[1]ZTE Ph3-Site (2G&amp;3G)'!$D:$K,8,0)</f>
        <v>-</v>
      </c>
      <c r="G8568" s="19" t="s">
        <v>3765</v>
      </c>
      <c r="H8568" s="16" t="s">
        <v>3802</v>
      </c>
      <c r="I8568" s="15">
        <v>180</v>
      </c>
      <c r="J8568" s="12">
        <v>72.551249999999996</v>
      </c>
      <c r="K8568" s="12">
        <v>29.894069999999999</v>
      </c>
    </row>
    <row r="8569" spans="1:11" x14ac:dyDescent="0.25">
      <c r="A8569" s="8" t="s">
        <v>2715</v>
      </c>
      <c r="B8569" s="22" t="s">
        <v>12370</v>
      </c>
      <c r="C8569" s="11" t="s">
        <v>3798</v>
      </c>
      <c r="D8569" s="16" t="str">
        <f>VLOOKUP(A8569,'[1]ZTE Ph3-Site (2G&amp;3G)'!$D:$L,9,0)</f>
        <v>2G Only</v>
      </c>
      <c r="E8569" s="16" t="str">
        <f>VLOOKUP(A8569,'[1]ZTE Ph3-Site (2G&amp;3G)'!$D:$J,7,0)</f>
        <v>On Air</v>
      </c>
      <c r="F8569" s="16" t="str">
        <f>VLOOKUP(A8569,'[1]ZTE Ph3-Site (2G&amp;3G)'!$D:$K,8,0)</f>
        <v>-</v>
      </c>
      <c r="G8569" s="19" t="s">
        <v>3765</v>
      </c>
      <c r="H8569" s="16" t="s">
        <v>3802</v>
      </c>
      <c r="I8569" s="15">
        <v>340</v>
      </c>
      <c r="J8569" s="12">
        <v>72.551249999999996</v>
      </c>
      <c r="K8569" s="12">
        <v>29.894069999999999</v>
      </c>
    </row>
    <row r="8570" spans="1:11" x14ac:dyDescent="0.25">
      <c r="A8570" s="8" t="s">
        <v>2716</v>
      </c>
      <c r="B8570" s="22" t="s">
        <v>12371</v>
      </c>
      <c r="C8570" s="11" t="s">
        <v>3798</v>
      </c>
      <c r="D8570" s="16" t="str">
        <f>VLOOKUP(A8570,'[1]ZTE Ph3-Site (2G&amp;3G)'!$D:$L,9,0)</f>
        <v>2G Only</v>
      </c>
      <c r="E8570" s="16" t="str">
        <f>VLOOKUP(A8570,'[1]ZTE Ph3-Site (2G&amp;3G)'!$D:$J,7,0)</f>
        <v>On Air</v>
      </c>
      <c r="F8570" s="16" t="str">
        <f>VLOOKUP(A8570,'[1]ZTE Ph3-Site (2G&amp;3G)'!$D:$K,8,0)</f>
        <v>-</v>
      </c>
      <c r="G8570" s="19" t="s">
        <v>3765</v>
      </c>
      <c r="H8570" s="16" t="s">
        <v>3802</v>
      </c>
      <c r="I8570" s="15">
        <v>10</v>
      </c>
      <c r="J8570" s="12">
        <v>72.56177778</v>
      </c>
      <c r="K8570" s="12">
        <v>29.892555560000002</v>
      </c>
    </row>
    <row r="8571" spans="1:11" x14ac:dyDescent="0.25">
      <c r="A8571" s="8" t="s">
        <v>2716</v>
      </c>
      <c r="B8571" s="22" t="s">
        <v>12372</v>
      </c>
      <c r="C8571" s="11" t="s">
        <v>3798</v>
      </c>
      <c r="D8571" s="16" t="str">
        <f>VLOOKUP(A8571,'[1]ZTE Ph3-Site (2G&amp;3G)'!$D:$L,9,0)</f>
        <v>2G Only</v>
      </c>
      <c r="E8571" s="16" t="str">
        <f>VLOOKUP(A8571,'[1]ZTE Ph3-Site (2G&amp;3G)'!$D:$J,7,0)</f>
        <v>On Air</v>
      </c>
      <c r="F8571" s="16" t="str">
        <f>VLOOKUP(A8571,'[1]ZTE Ph3-Site (2G&amp;3G)'!$D:$K,8,0)</f>
        <v>-</v>
      </c>
      <c r="G8571" s="19" t="s">
        <v>3765</v>
      </c>
      <c r="H8571" s="16" t="s">
        <v>3802</v>
      </c>
      <c r="I8571" s="15">
        <v>280</v>
      </c>
      <c r="J8571" s="12">
        <v>72.56177778</v>
      </c>
      <c r="K8571" s="12">
        <v>29.892555560000002</v>
      </c>
    </row>
    <row r="8572" spans="1:11" x14ac:dyDescent="0.25">
      <c r="A8572" s="8" t="s">
        <v>2716</v>
      </c>
      <c r="B8572" s="22" t="s">
        <v>12373</v>
      </c>
      <c r="C8572" s="11" t="s">
        <v>3798</v>
      </c>
      <c r="D8572" s="16" t="str">
        <f>VLOOKUP(A8572,'[1]ZTE Ph3-Site (2G&amp;3G)'!$D:$L,9,0)</f>
        <v>2G Only</v>
      </c>
      <c r="E8572" s="16" t="str">
        <f>VLOOKUP(A8572,'[1]ZTE Ph3-Site (2G&amp;3G)'!$D:$J,7,0)</f>
        <v>On Air</v>
      </c>
      <c r="F8572" s="16" t="str">
        <f>VLOOKUP(A8572,'[1]ZTE Ph3-Site (2G&amp;3G)'!$D:$K,8,0)</f>
        <v>-</v>
      </c>
      <c r="G8572" s="19" t="s">
        <v>3765</v>
      </c>
      <c r="H8572" s="16" t="s">
        <v>3802</v>
      </c>
      <c r="I8572" s="15">
        <v>120</v>
      </c>
      <c r="J8572" s="12">
        <v>72.56177778</v>
      </c>
      <c r="K8572" s="12">
        <v>29.892555560000002</v>
      </c>
    </row>
    <row r="8573" spans="1:11" x14ac:dyDescent="0.25">
      <c r="A8573" s="8" t="s">
        <v>2717</v>
      </c>
      <c r="B8573" s="22" t="s">
        <v>12374</v>
      </c>
      <c r="C8573" s="11" t="s">
        <v>3798</v>
      </c>
      <c r="D8573" s="16" t="str">
        <f>VLOOKUP(A8573,'[1]ZTE Ph3-Site (2G&amp;3G)'!$D:$L,9,0)</f>
        <v>2G Only</v>
      </c>
      <c r="E8573" s="16" t="str">
        <f>VLOOKUP(A8573,'[1]ZTE Ph3-Site (2G&amp;3G)'!$D:$J,7,0)</f>
        <v>On Air</v>
      </c>
      <c r="F8573" s="16" t="str">
        <f>VLOOKUP(A8573,'[1]ZTE Ph3-Site (2G&amp;3G)'!$D:$K,8,0)</f>
        <v>-</v>
      </c>
      <c r="G8573" s="19" t="s">
        <v>3765</v>
      </c>
      <c r="H8573" s="16" t="s">
        <v>3802</v>
      </c>
      <c r="I8573" s="15">
        <v>50</v>
      </c>
      <c r="J8573" s="12">
        <v>72.591499999999996</v>
      </c>
      <c r="K8573" s="12">
        <v>29.925899999999999</v>
      </c>
    </row>
    <row r="8574" spans="1:11" x14ac:dyDescent="0.25">
      <c r="A8574" s="8" t="s">
        <v>2717</v>
      </c>
      <c r="B8574" s="22" t="s">
        <v>12375</v>
      </c>
      <c r="C8574" s="11" t="s">
        <v>3798</v>
      </c>
      <c r="D8574" s="16" t="str">
        <f>VLOOKUP(A8574,'[1]ZTE Ph3-Site (2G&amp;3G)'!$D:$L,9,0)</f>
        <v>2G Only</v>
      </c>
      <c r="E8574" s="16" t="str">
        <f>VLOOKUP(A8574,'[1]ZTE Ph3-Site (2G&amp;3G)'!$D:$J,7,0)</f>
        <v>On Air</v>
      </c>
      <c r="F8574" s="16" t="str">
        <f>VLOOKUP(A8574,'[1]ZTE Ph3-Site (2G&amp;3G)'!$D:$K,8,0)</f>
        <v>-</v>
      </c>
      <c r="G8574" s="19" t="s">
        <v>3765</v>
      </c>
      <c r="H8574" s="16" t="s">
        <v>3802</v>
      </c>
      <c r="I8574" s="15">
        <v>150</v>
      </c>
      <c r="J8574" s="12">
        <v>72.591499999999996</v>
      </c>
      <c r="K8574" s="12">
        <v>29.925899999999999</v>
      </c>
    </row>
    <row r="8575" spans="1:11" x14ac:dyDescent="0.25">
      <c r="A8575" s="8" t="s">
        <v>2717</v>
      </c>
      <c r="B8575" s="22" t="s">
        <v>12376</v>
      </c>
      <c r="C8575" s="11" t="s">
        <v>3798</v>
      </c>
      <c r="D8575" s="16" t="str">
        <f>VLOOKUP(A8575,'[1]ZTE Ph3-Site (2G&amp;3G)'!$D:$L,9,0)</f>
        <v>2G Only</v>
      </c>
      <c r="E8575" s="16" t="str">
        <f>VLOOKUP(A8575,'[1]ZTE Ph3-Site (2G&amp;3G)'!$D:$J,7,0)</f>
        <v>On Air</v>
      </c>
      <c r="F8575" s="16" t="str">
        <f>VLOOKUP(A8575,'[1]ZTE Ph3-Site (2G&amp;3G)'!$D:$K,8,0)</f>
        <v>-</v>
      </c>
      <c r="G8575" s="19" t="s">
        <v>3765</v>
      </c>
      <c r="H8575" s="16" t="s">
        <v>3802</v>
      </c>
      <c r="I8575" s="15">
        <v>220</v>
      </c>
      <c r="J8575" s="12">
        <v>72.591499999999996</v>
      </c>
      <c r="K8575" s="12">
        <v>29.925899999999999</v>
      </c>
    </row>
    <row r="8576" spans="1:11" x14ac:dyDescent="0.25">
      <c r="A8576" s="8" t="s">
        <v>2718</v>
      </c>
      <c r="B8576" s="22" t="s">
        <v>12377</v>
      </c>
      <c r="C8576" s="11" t="s">
        <v>3798</v>
      </c>
      <c r="D8576" s="16" t="str">
        <f>VLOOKUP(A8576,'[1]ZTE Ph3-Site (2G&amp;3G)'!$D:$L,9,0)</f>
        <v>2G + 3G</v>
      </c>
      <c r="E8576" s="16" t="str">
        <f>VLOOKUP(A8576,'[1]ZTE Ph3-Site (2G&amp;3G)'!$D:$J,7,0)</f>
        <v>On Air</v>
      </c>
      <c r="F8576" s="16" t="str">
        <f>VLOOKUP(A8576,'[1]ZTE Ph3-Site (2G&amp;3G)'!$D:$K,8,0)</f>
        <v>Planned 2016</v>
      </c>
      <c r="G8576" s="19" t="s">
        <v>3765</v>
      </c>
      <c r="H8576" s="16" t="s">
        <v>3802</v>
      </c>
      <c r="I8576" s="15">
        <v>300</v>
      </c>
      <c r="J8576" s="12">
        <v>72.686888890000006</v>
      </c>
      <c r="K8576" s="12">
        <v>29.956527779999998</v>
      </c>
    </row>
    <row r="8577" spans="1:11" x14ac:dyDescent="0.25">
      <c r="A8577" s="8" t="s">
        <v>2718</v>
      </c>
      <c r="B8577" s="22" t="s">
        <v>12378</v>
      </c>
      <c r="C8577" s="11" t="s">
        <v>3798</v>
      </c>
      <c r="D8577" s="16" t="str">
        <f>VLOOKUP(A8577,'[1]ZTE Ph3-Site (2G&amp;3G)'!$D:$L,9,0)</f>
        <v>2G + 3G</v>
      </c>
      <c r="E8577" s="16" t="str">
        <f>VLOOKUP(A8577,'[1]ZTE Ph3-Site (2G&amp;3G)'!$D:$J,7,0)</f>
        <v>On Air</v>
      </c>
      <c r="F8577" s="16" t="str">
        <f>VLOOKUP(A8577,'[1]ZTE Ph3-Site (2G&amp;3G)'!$D:$K,8,0)</f>
        <v>Planned 2016</v>
      </c>
      <c r="G8577" s="19" t="s">
        <v>3765</v>
      </c>
      <c r="H8577" s="16" t="s">
        <v>3802</v>
      </c>
      <c r="I8577" s="15">
        <v>0</v>
      </c>
      <c r="J8577" s="12">
        <v>72.686888890000006</v>
      </c>
      <c r="K8577" s="12">
        <v>29.956527779999998</v>
      </c>
    </row>
    <row r="8578" spans="1:11" x14ac:dyDescent="0.25">
      <c r="A8578" s="8" t="s">
        <v>2718</v>
      </c>
      <c r="B8578" s="22" t="s">
        <v>12379</v>
      </c>
      <c r="C8578" s="11" t="s">
        <v>3798</v>
      </c>
      <c r="D8578" s="16" t="str">
        <f>VLOOKUP(A8578,'[1]ZTE Ph3-Site (2G&amp;3G)'!$D:$L,9,0)</f>
        <v>2G + 3G</v>
      </c>
      <c r="E8578" s="16" t="str">
        <f>VLOOKUP(A8578,'[1]ZTE Ph3-Site (2G&amp;3G)'!$D:$J,7,0)</f>
        <v>On Air</v>
      </c>
      <c r="F8578" s="16" t="str">
        <f>VLOOKUP(A8578,'[1]ZTE Ph3-Site (2G&amp;3G)'!$D:$K,8,0)</f>
        <v>Planned 2016</v>
      </c>
      <c r="G8578" s="19" t="s">
        <v>3765</v>
      </c>
      <c r="H8578" s="16" t="s">
        <v>3802</v>
      </c>
      <c r="I8578" s="15">
        <v>120</v>
      </c>
      <c r="J8578" s="12">
        <v>72.686888890000006</v>
      </c>
      <c r="K8578" s="12">
        <v>29.956527779999998</v>
      </c>
    </row>
    <row r="8579" spans="1:11" x14ac:dyDescent="0.25">
      <c r="A8579" s="8" t="s">
        <v>2719</v>
      </c>
      <c r="B8579" s="22" t="s">
        <v>12380</v>
      </c>
      <c r="C8579" s="11" t="s">
        <v>3798</v>
      </c>
      <c r="D8579" s="16" t="str">
        <f>VLOOKUP(A8579,'[1]ZTE Ph3-Site (2G&amp;3G)'!$D:$L,9,0)</f>
        <v>2G Only</v>
      </c>
      <c r="E8579" s="16" t="str">
        <f>VLOOKUP(A8579,'[1]ZTE Ph3-Site (2G&amp;3G)'!$D:$J,7,0)</f>
        <v>On Air</v>
      </c>
      <c r="F8579" s="16" t="str">
        <f>VLOOKUP(A8579,'[1]ZTE Ph3-Site (2G&amp;3G)'!$D:$K,8,0)</f>
        <v>-</v>
      </c>
      <c r="G8579" s="19" t="s">
        <v>3765</v>
      </c>
      <c r="H8579" s="16" t="s">
        <v>3802</v>
      </c>
      <c r="I8579" s="15">
        <v>200</v>
      </c>
      <c r="J8579" s="12">
        <v>72.583870000000005</v>
      </c>
      <c r="K8579" s="12">
        <v>30.059449999999998</v>
      </c>
    </row>
    <row r="8580" spans="1:11" x14ac:dyDescent="0.25">
      <c r="A8580" s="8" t="s">
        <v>2720</v>
      </c>
      <c r="B8580" s="22" t="s">
        <v>12381</v>
      </c>
      <c r="C8580" s="11" t="s">
        <v>3798</v>
      </c>
      <c r="D8580" s="16" t="str">
        <f>VLOOKUP(A8580,'[1]ZTE Ph3-Site (2G&amp;3G)'!$D:$L,9,0)</f>
        <v>2G Only</v>
      </c>
      <c r="E8580" s="16" t="str">
        <f>VLOOKUP(A8580,'[1]ZTE Ph3-Site (2G&amp;3G)'!$D:$J,7,0)</f>
        <v>On Air</v>
      </c>
      <c r="F8580" s="16" t="str">
        <f>VLOOKUP(A8580,'[1]ZTE Ph3-Site (2G&amp;3G)'!$D:$K,8,0)</f>
        <v>-</v>
      </c>
      <c r="G8580" s="19" t="s">
        <v>3765</v>
      </c>
      <c r="H8580" s="16" t="s">
        <v>3802</v>
      </c>
      <c r="I8580" s="15">
        <v>60</v>
      </c>
      <c r="J8580" s="12">
        <v>72.537469999999999</v>
      </c>
      <c r="K8580" s="12">
        <v>30.045169999999999</v>
      </c>
    </row>
    <row r="8581" spans="1:11" x14ac:dyDescent="0.25">
      <c r="A8581" s="8" t="s">
        <v>2720</v>
      </c>
      <c r="B8581" s="22" t="s">
        <v>12382</v>
      </c>
      <c r="C8581" s="11" t="s">
        <v>3798</v>
      </c>
      <c r="D8581" s="16" t="str">
        <f>VLOOKUP(A8581,'[1]ZTE Ph3-Site (2G&amp;3G)'!$D:$L,9,0)</f>
        <v>2G Only</v>
      </c>
      <c r="E8581" s="16" t="str">
        <f>VLOOKUP(A8581,'[1]ZTE Ph3-Site (2G&amp;3G)'!$D:$J,7,0)</f>
        <v>On Air</v>
      </c>
      <c r="F8581" s="16" t="str">
        <f>VLOOKUP(A8581,'[1]ZTE Ph3-Site (2G&amp;3G)'!$D:$K,8,0)</f>
        <v>-</v>
      </c>
      <c r="G8581" s="19" t="s">
        <v>3765</v>
      </c>
      <c r="H8581" s="16" t="s">
        <v>3802</v>
      </c>
      <c r="I8581" s="15">
        <v>175</v>
      </c>
      <c r="J8581" s="12">
        <v>72.537469999999999</v>
      </c>
      <c r="K8581" s="12">
        <v>30.045169999999999</v>
      </c>
    </row>
    <row r="8582" spans="1:11" x14ac:dyDescent="0.25">
      <c r="A8582" s="8" t="s">
        <v>2720</v>
      </c>
      <c r="B8582" s="22" t="s">
        <v>12383</v>
      </c>
      <c r="C8582" s="11" t="s">
        <v>3798</v>
      </c>
      <c r="D8582" s="16" t="str">
        <f>VLOOKUP(A8582,'[1]ZTE Ph3-Site (2G&amp;3G)'!$D:$L,9,0)</f>
        <v>2G Only</v>
      </c>
      <c r="E8582" s="16" t="str">
        <f>VLOOKUP(A8582,'[1]ZTE Ph3-Site (2G&amp;3G)'!$D:$J,7,0)</f>
        <v>On Air</v>
      </c>
      <c r="F8582" s="16" t="str">
        <f>VLOOKUP(A8582,'[1]ZTE Ph3-Site (2G&amp;3G)'!$D:$K,8,0)</f>
        <v>-</v>
      </c>
      <c r="G8582" s="19" t="s">
        <v>3765</v>
      </c>
      <c r="H8582" s="16" t="s">
        <v>3802</v>
      </c>
      <c r="I8582" s="15">
        <v>300</v>
      </c>
      <c r="J8582" s="12">
        <v>72.537469999999999</v>
      </c>
      <c r="K8582" s="12">
        <v>30.045169999999999</v>
      </c>
    </row>
    <row r="8583" spans="1:11" x14ac:dyDescent="0.25">
      <c r="A8583" s="8" t="s">
        <v>2719</v>
      </c>
      <c r="B8583" s="22" t="s">
        <v>12384</v>
      </c>
      <c r="C8583" s="11" t="s">
        <v>3798</v>
      </c>
      <c r="D8583" s="16" t="str">
        <f>VLOOKUP(A8583,'[1]ZTE Ph3-Site (2G&amp;3G)'!$D:$L,9,0)</f>
        <v>2G Only</v>
      </c>
      <c r="E8583" s="16" t="str">
        <f>VLOOKUP(A8583,'[1]ZTE Ph3-Site (2G&amp;3G)'!$D:$J,7,0)</f>
        <v>On Air</v>
      </c>
      <c r="F8583" s="16" t="str">
        <f>VLOOKUP(A8583,'[1]ZTE Ph3-Site (2G&amp;3G)'!$D:$K,8,0)</f>
        <v>-</v>
      </c>
      <c r="G8583" s="19" t="s">
        <v>3765</v>
      </c>
      <c r="H8583" s="16" t="s">
        <v>3802</v>
      </c>
      <c r="I8583" s="15">
        <v>40</v>
      </c>
      <c r="J8583" s="12">
        <v>72.583870000000005</v>
      </c>
      <c r="K8583" s="12">
        <v>30.059449999999998</v>
      </c>
    </row>
    <row r="8584" spans="1:11" x14ac:dyDescent="0.25">
      <c r="A8584" s="8" t="s">
        <v>2719</v>
      </c>
      <c r="B8584" s="22" t="s">
        <v>12385</v>
      </c>
      <c r="C8584" s="11" t="s">
        <v>3798</v>
      </c>
      <c r="D8584" s="16" t="str">
        <f>VLOOKUP(A8584,'[1]ZTE Ph3-Site (2G&amp;3G)'!$D:$L,9,0)</f>
        <v>2G Only</v>
      </c>
      <c r="E8584" s="16" t="str">
        <f>VLOOKUP(A8584,'[1]ZTE Ph3-Site (2G&amp;3G)'!$D:$J,7,0)</f>
        <v>On Air</v>
      </c>
      <c r="F8584" s="16" t="str">
        <f>VLOOKUP(A8584,'[1]ZTE Ph3-Site (2G&amp;3G)'!$D:$K,8,0)</f>
        <v>-</v>
      </c>
      <c r="G8584" s="19" t="s">
        <v>3765</v>
      </c>
      <c r="H8584" s="16" t="s">
        <v>3802</v>
      </c>
      <c r="I8584" s="15">
        <v>270</v>
      </c>
      <c r="J8584" s="12">
        <v>72.583870000000005</v>
      </c>
      <c r="K8584" s="12">
        <v>30.059449999999998</v>
      </c>
    </row>
    <row r="8585" spans="1:11" x14ac:dyDescent="0.25">
      <c r="A8585" s="8" t="s">
        <v>2721</v>
      </c>
      <c r="B8585" s="22" t="s">
        <v>12386</v>
      </c>
      <c r="C8585" s="11" t="s">
        <v>3798</v>
      </c>
      <c r="D8585" s="16" t="str">
        <f>VLOOKUP(A8585,'[1]ZTE Ph3-Site (2G&amp;3G)'!$D:$L,9,0)</f>
        <v>2G + 3G</v>
      </c>
      <c r="E8585" s="16" t="str">
        <f>VLOOKUP(A8585,'[1]ZTE Ph3-Site (2G&amp;3G)'!$D:$J,7,0)</f>
        <v>On Air</v>
      </c>
      <c r="F8585" s="16" t="str">
        <f>VLOOKUP(A8585,'[1]ZTE Ph3-Site (2G&amp;3G)'!$D:$K,8,0)</f>
        <v>Planned 2016</v>
      </c>
      <c r="G8585" s="19" t="s">
        <v>3765</v>
      </c>
      <c r="H8585" s="16" t="s">
        <v>3802</v>
      </c>
      <c r="I8585" s="15">
        <v>220</v>
      </c>
      <c r="J8585" s="12">
        <v>72.523499999999999</v>
      </c>
      <c r="K8585" s="12">
        <v>30.105799999999999</v>
      </c>
    </row>
    <row r="8586" spans="1:11" x14ac:dyDescent="0.25">
      <c r="A8586" s="8" t="s">
        <v>2721</v>
      </c>
      <c r="B8586" s="22" t="s">
        <v>12387</v>
      </c>
      <c r="C8586" s="11" t="s">
        <v>3798</v>
      </c>
      <c r="D8586" s="16" t="str">
        <f>VLOOKUP(A8586,'[1]ZTE Ph3-Site (2G&amp;3G)'!$D:$L,9,0)</f>
        <v>2G + 3G</v>
      </c>
      <c r="E8586" s="16" t="str">
        <f>VLOOKUP(A8586,'[1]ZTE Ph3-Site (2G&amp;3G)'!$D:$J,7,0)</f>
        <v>On Air</v>
      </c>
      <c r="F8586" s="16" t="str">
        <f>VLOOKUP(A8586,'[1]ZTE Ph3-Site (2G&amp;3G)'!$D:$K,8,0)</f>
        <v>Planned 2016</v>
      </c>
      <c r="G8586" s="19" t="s">
        <v>3765</v>
      </c>
      <c r="H8586" s="16" t="s">
        <v>3802</v>
      </c>
      <c r="I8586" s="15">
        <v>60</v>
      </c>
      <c r="J8586" s="12">
        <v>72.523499999999999</v>
      </c>
      <c r="K8586" s="12">
        <v>30.105799999999999</v>
      </c>
    </row>
    <row r="8587" spans="1:11" x14ac:dyDescent="0.25">
      <c r="A8587" s="8" t="s">
        <v>2721</v>
      </c>
      <c r="B8587" s="22" t="s">
        <v>12388</v>
      </c>
      <c r="C8587" s="11" t="s">
        <v>3798</v>
      </c>
      <c r="D8587" s="16" t="str">
        <f>VLOOKUP(A8587,'[1]ZTE Ph3-Site (2G&amp;3G)'!$D:$L,9,0)</f>
        <v>2G + 3G</v>
      </c>
      <c r="E8587" s="16" t="str">
        <f>VLOOKUP(A8587,'[1]ZTE Ph3-Site (2G&amp;3G)'!$D:$J,7,0)</f>
        <v>On Air</v>
      </c>
      <c r="F8587" s="16" t="str">
        <f>VLOOKUP(A8587,'[1]ZTE Ph3-Site (2G&amp;3G)'!$D:$K,8,0)</f>
        <v>Planned 2016</v>
      </c>
      <c r="G8587" s="19" t="s">
        <v>3765</v>
      </c>
      <c r="H8587" s="16" t="s">
        <v>3802</v>
      </c>
      <c r="I8587" s="15">
        <v>320</v>
      </c>
      <c r="J8587" s="12">
        <v>72.523499999999999</v>
      </c>
      <c r="K8587" s="12">
        <v>30.105799999999999</v>
      </c>
    </row>
    <row r="8588" spans="1:11" x14ac:dyDescent="0.25">
      <c r="A8588" s="8" t="s">
        <v>2722</v>
      </c>
      <c r="B8588" s="22" t="s">
        <v>12389</v>
      </c>
      <c r="C8588" s="11" t="s">
        <v>3798</v>
      </c>
      <c r="D8588" s="16" t="str">
        <f>VLOOKUP(A8588,'[1]ZTE Ph3-Site (2G&amp;3G)'!$D:$L,9,0)</f>
        <v>2G Only</v>
      </c>
      <c r="E8588" s="16" t="str">
        <f>VLOOKUP(A8588,'[1]ZTE Ph3-Site (2G&amp;3G)'!$D:$J,7,0)</f>
        <v>On Air</v>
      </c>
      <c r="F8588" s="16" t="str">
        <f>VLOOKUP(A8588,'[1]ZTE Ph3-Site (2G&amp;3G)'!$D:$K,8,0)</f>
        <v>-</v>
      </c>
      <c r="G8588" s="19" t="s">
        <v>3765</v>
      </c>
      <c r="H8588" s="16" t="s">
        <v>3802</v>
      </c>
      <c r="I8588" s="15">
        <v>180</v>
      </c>
      <c r="J8588" s="12">
        <v>72.606769999999997</v>
      </c>
      <c r="K8588" s="12">
        <v>30.00966</v>
      </c>
    </row>
    <row r="8589" spans="1:11" x14ac:dyDescent="0.25">
      <c r="A8589" s="8" t="s">
        <v>2722</v>
      </c>
      <c r="B8589" s="22" t="s">
        <v>12390</v>
      </c>
      <c r="C8589" s="11" t="s">
        <v>3798</v>
      </c>
      <c r="D8589" s="16" t="str">
        <f>VLOOKUP(A8589,'[1]ZTE Ph3-Site (2G&amp;3G)'!$D:$L,9,0)</f>
        <v>2G Only</v>
      </c>
      <c r="E8589" s="16" t="str">
        <f>VLOOKUP(A8589,'[1]ZTE Ph3-Site (2G&amp;3G)'!$D:$J,7,0)</f>
        <v>On Air</v>
      </c>
      <c r="F8589" s="16" t="str">
        <f>VLOOKUP(A8589,'[1]ZTE Ph3-Site (2G&amp;3G)'!$D:$K,8,0)</f>
        <v>-</v>
      </c>
      <c r="G8589" s="19" t="s">
        <v>3765</v>
      </c>
      <c r="H8589" s="16" t="s">
        <v>3802</v>
      </c>
      <c r="I8589" s="15">
        <v>80</v>
      </c>
      <c r="J8589" s="12">
        <v>72.606769999999997</v>
      </c>
      <c r="K8589" s="12">
        <v>30.00966</v>
      </c>
    </row>
    <row r="8590" spans="1:11" x14ac:dyDescent="0.25">
      <c r="A8590" s="8" t="s">
        <v>2722</v>
      </c>
      <c r="B8590" s="22" t="s">
        <v>12391</v>
      </c>
      <c r="C8590" s="11" t="s">
        <v>3798</v>
      </c>
      <c r="D8590" s="16" t="str">
        <f>VLOOKUP(A8590,'[1]ZTE Ph3-Site (2G&amp;3G)'!$D:$L,9,0)</f>
        <v>2G Only</v>
      </c>
      <c r="E8590" s="16" t="str">
        <f>VLOOKUP(A8590,'[1]ZTE Ph3-Site (2G&amp;3G)'!$D:$J,7,0)</f>
        <v>On Air</v>
      </c>
      <c r="F8590" s="16" t="str">
        <f>VLOOKUP(A8590,'[1]ZTE Ph3-Site (2G&amp;3G)'!$D:$K,8,0)</f>
        <v>-</v>
      </c>
      <c r="G8590" s="19" t="s">
        <v>3765</v>
      </c>
      <c r="H8590" s="16" t="s">
        <v>3802</v>
      </c>
      <c r="I8590" s="15">
        <v>300</v>
      </c>
      <c r="J8590" s="12">
        <v>72.606769999999997</v>
      </c>
      <c r="K8590" s="12">
        <v>30.00966</v>
      </c>
    </row>
    <row r="8591" spans="1:11" x14ac:dyDescent="0.25">
      <c r="A8591" s="8" t="s">
        <v>2723</v>
      </c>
      <c r="B8591" s="22" t="s">
        <v>12392</v>
      </c>
      <c r="C8591" s="11" t="s">
        <v>3798</v>
      </c>
      <c r="D8591" s="16" t="str">
        <f>VLOOKUP(A8591,'[1]ZTE Ph3-Site (2G&amp;3G)'!$D:$L,9,0)</f>
        <v>2G + 3G</v>
      </c>
      <c r="E8591" s="16" t="str">
        <f>VLOOKUP(A8591,'[1]ZTE Ph3-Site (2G&amp;3G)'!$D:$J,7,0)</f>
        <v>On Air</v>
      </c>
      <c r="F8591" s="16" t="str">
        <f>VLOOKUP(A8591,'[1]ZTE Ph3-Site (2G&amp;3G)'!$D:$K,8,0)</f>
        <v>On-air</v>
      </c>
      <c r="G8591" s="19" t="s">
        <v>3766</v>
      </c>
      <c r="H8591" s="16" t="s">
        <v>3802</v>
      </c>
      <c r="I8591" s="15">
        <v>310</v>
      </c>
      <c r="J8591" s="12">
        <v>72.690759999999997</v>
      </c>
      <c r="K8591" s="12">
        <v>32.065240000000003</v>
      </c>
    </row>
    <row r="8592" spans="1:11" x14ac:dyDescent="0.25">
      <c r="A8592" s="8" t="s">
        <v>2724</v>
      </c>
      <c r="B8592" s="22" t="s">
        <v>12393</v>
      </c>
      <c r="C8592" s="11" t="s">
        <v>3798</v>
      </c>
      <c r="D8592" s="16" t="str">
        <f>VLOOKUP(A8592,'[1]ZTE Ph3-Site (2G&amp;3G)'!$D:$L,9,0)</f>
        <v>2G + 3G</v>
      </c>
      <c r="E8592" s="16" t="str">
        <f>VLOOKUP(A8592,'[1]ZTE Ph3-Site (2G&amp;3G)'!$D:$J,7,0)</f>
        <v>On Air</v>
      </c>
      <c r="F8592" s="16" t="str">
        <f>VLOOKUP(A8592,'[1]ZTE Ph3-Site (2G&amp;3G)'!$D:$K,8,0)</f>
        <v>On-air</v>
      </c>
      <c r="G8592" s="19" t="s">
        <v>3766</v>
      </c>
      <c r="H8592" s="16" t="s">
        <v>3802</v>
      </c>
      <c r="I8592" s="15">
        <v>180</v>
      </c>
      <c r="J8592" s="12">
        <v>72.693640000000002</v>
      </c>
      <c r="K8592" s="12">
        <v>32.058489999999999</v>
      </c>
    </row>
    <row r="8593" spans="1:11" x14ac:dyDescent="0.25">
      <c r="A8593" s="8" t="s">
        <v>2725</v>
      </c>
      <c r="B8593" s="22" t="s">
        <v>12394</v>
      </c>
      <c r="C8593" s="11" t="s">
        <v>3798</v>
      </c>
      <c r="D8593" s="16" t="str">
        <f>VLOOKUP(A8593,'[1]ZTE Ph3-Site (2G&amp;3G)'!$D:$L,9,0)</f>
        <v>2G + 3G</v>
      </c>
      <c r="E8593" s="16" t="str">
        <f>VLOOKUP(A8593,'[1]ZTE Ph3-Site (2G&amp;3G)'!$D:$J,7,0)</f>
        <v>On Air</v>
      </c>
      <c r="F8593" s="16" t="str">
        <f>VLOOKUP(A8593,'[1]ZTE Ph3-Site (2G&amp;3G)'!$D:$K,8,0)</f>
        <v>On-air</v>
      </c>
      <c r="G8593" s="19" t="s">
        <v>3766</v>
      </c>
      <c r="H8593" s="16" t="s">
        <v>3802</v>
      </c>
      <c r="I8593" s="15">
        <v>90</v>
      </c>
      <c r="J8593" s="12">
        <v>72.682969999999997</v>
      </c>
      <c r="K8593" s="12">
        <v>32.066690000000001</v>
      </c>
    </row>
    <row r="8594" spans="1:11" x14ac:dyDescent="0.25">
      <c r="A8594" s="8" t="s">
        <v>2723</v>
      </c>
      <c r="B8594" s="22" t="s">
        <v>12395</v>
      </c>
      <c r="C8594" s="11" t="s">
        <v>3798</v>
      </c>
      <c r="D8594" s="16" t="str">
        <f>VLOOKUP(A8594,'[1]ZTE Ph3-Site (2G&amp;3G)'!$D:$L,9,0)</f>
        <v>2G + 3G</v>
      </c>
      <c r="E8594" s="16" t="str">
        <f>VLOOKUP(A8594,'[1]ZTE Ph3-Site (2G&amp;3G)'!$D:$J,7,0)</f>
        <v>On Air</v>
      </c>
      <c r="F8594" s="16" t="str">
        <f>VLOOKUP(A8594,'[1]ZTE Ph3-Site (2G&amp;3G)'!$D:$K,8,0)</f>
        <v>On-air</v>
      </c>
      <c r="G8594" s="19" t="s">
        <v>3766</v>
      </c>
      <c r="H8594" s="16" t="s">
        <v>3802</v>
      </c>
      <c r="I8594" s="15">
        <v>210</v>
      </c>
      <c r="J8594" s="12">
        <v>72.690759999999997</v>
      </c>
      <c r="K8594" s="12">
        <v>32.065240000000003</v>
      </c>
    </row>
    <row r="8595" spans="1:11" x14ac:dyDescent="0.25">
      <c r="A8595" s="8" t="s">
        <v>2725</v>
      </c>
      <c r="B8595" s="22" t="s">
        <v>12396</v>
      </c>
      <c r="C8595" s="11" t="s">
        <v>3798</v>
      </c>
      <c r="D8595" s="16" t="str">
        <f>VLOOKUP(A8595,'[1]ZTE Ph3-Site (2G&amp;3G)'!$D:$L,9,0)</f>
        <v>2G + 3G</v>
      </c>
      <c r="E8595" s="16" t="str">
        <f>VLOOKUP(A8595,'[1]ZTE Ph3-Site (2G&amp;3G)'!$D:$J,7,0)</f>
        <v>On Air</v>
      </c>
      <c r="F8595" s="16" t="str">
        <f>VLOOKUP(A8595,'[1]ZTE Ph3-Site (2G&amp;3G)'!$D:$K,8,0)</f>
        <v>On-air</v>
      </c>
      <c r="G8595" s="19" t="s">
        <v>3766</v>
      </c>
      <c r="H8595" s="16" t="s">
        <v>3802</v>
      </c>
      <c r="I8595" s="15">
        <v>170</v>
      </c>
      <c r="J8595" s="12">
        <v>72.682969999999997</v>
      </c>
      <c r="K8595" s="12">
        <v>32.066690000000001</v>
      </c>
    </row>
    <row r="8596" spans="1:11" x14ac:dyDescent="0.25">
      <c r="A8596" s="8" t="s">
        <v>2725</v>
      </c>
      <c r="B8596" s="22" t="s">
        <v>12397</v>
      </c>
      <c r="C8596" s="11" t="s">
        <v>3798</v>
      </c>
      <c r="D8596" s="16" t="str">
        <f>VLOOKUP(A8596,'[1]ZTE Ph3-Site (2G&amp;3G)'!$D:$L,9,0)</f>
        <v>2G + 3G</v>
      </c>
      <c r="E8596" s="16" t="str">
        <f>VLOOKUP(A8596,'[1]ZTE Ph3-Site (2G&amp;3G)'!$D:$J,7,0)</f>
        <v>On Air</v>
      </c>
      <c r="F8596" s="16" t="str">
        <f>VLOOKUP(A8596,'[1]ZTE Ph3-Site (2G&amp;3G)'!$D:$K,8,0)</f>
        <v>On-air</v>
      </c>
      <c r="G8596" s="19" t="s">
        <v>3766</v>
      </c>
      <c r="H8596" s="16" t="s">
        <v>3802</v>
      </c>
      <c r="I8596" s="15">
        <v>280</v>
      </c>
      <c r="J8596" s="12">
        <v>72.682969999999997</v>
      </c>
      <c r="K8596" s="12">
        <v>32.066690000000001</v>
      </c>
    </row>
    <row r="8597" spans="1:11" x14ac:dyDescent="0.25">
      <c r="A8597" s="8" t="s">
        <v>2723</v>
      </c>
      <c r="B8597" s="22" t="s">
        <v>12398</v>
      </c>
      <c r="C8597" s="11" t="s">
        <v>3798</v>
      </c>
      <c r="D8597" s="16" t="str">
        <f>VLOOKUP(A8597,'[1]ZTE Ph3-Site (2G&amp;3G)'!$D:$L,9,0)</f>
        <v>2G + 3G</v>
      </c>
      <c r="E8597" s="16" t="str">
        <f>VLOOKUP(A8597,'[1]ZTE Ph3-Site (2G&amp;3G)'!$D:$J,7,0)</f>
        <v>On Air</v>
      </c>
      <c r="F8597" s="16" t="str">
        <f>VLOOKUP(A8597,'[1]ZTE Ph3-Site (2G&amp;3G)'!$D:$K,8,0)</f>
        <v>On-air</v>
      </c>
      <c r="G8597" s="19" t="s">
        <v>3766</v>
      </c>
      <c r="H8597" s="16" t="s">
        <v>3802</v>
      </c>
      <c r="I8597" s="15">
        <v>70</v>
      </c>
      <c r="J8597" s="12">
        <v>72.690759999999997</v>
      </c>
      <c r="K8597" s="12">
        <v>32.065240000000003</v>
      </c>
    </row>
    <row r="8598" spans="1:11" x14ac:dyDescent="0.25">
      <c r="A8598" s="8" t="s">
        <v>2726</v>
      </c>
      <c r="B8598" s="22" t="s">
        <v>12399</v>
      </c>
      <c r="C8598" s="11" t="s">
        <v>3798</v>
      </c>
      <c r="D8598" s="16" t="str">
        <f>VLOOKUP(A8598,'[1]ZTE Ph3-Site (2G&amp;3G)'!$D:$L,9,0)</f>
        <v>2G + 3G</v>
      </c>
      <c r="E8598" s="16" t="str">
        <f>VLOOKUP(A8598,'[1]ZTE Ph3-Site (2G&amp;3G)'!$D:$J,7,0)</f>
        <v>On Air</v>
      </c>
      <c r="F8598" s="16" t="str">
        <f>VLOOKUP(A8598,'[1]ZTE Ph3-Site (2G&amp;3G)'!$D:$K,8,0)</f>
        <v>On-air</v>
      </c>
      <c r="G8598" s="19" t="s">
        <v>3766</v>
      </c>
      <c r="H8598" s="16" t="s">
        <v>3802</v>
      </c>
      <c r="I8598" s="15">
        <v>70</v>
      </c>
      <c r="J8598" s="12">
        <v>72.691111000000006</v>
      </c>
      <c r="K8598" s="12">
        <v>32.071111000000002</v>
      </c>
    </row>
    <row r="8599" spans="1:11" x14ac:dyDescent="0.25">
      <c r="A8599" s="8" t="s">
        <v>2726</v>
      </c>
      <c r="B8599" s="22" t="s">
        <v>12400</v>
      </c>
      <c r="C8599" s="11" t="s">
        <v>3798</v>
      </c>
      <c r="D8599" s="16" t="str">
        <f>VLOOKUP(A8599,'[1]ZTE Ph3-Site (2G&amp;3G)'!$D:$L,9,0)</f>
        <v>2G + 3G</v>
      </c>
      <c r="E8599" s="16" t="str">
        <f>VLOOKUP(A8599,'[1]ZTE Ph3-Site (2G&amp;3G)'!$D:$J,7,0)</f>
        <v>On Air</v>
      </c>
      <c r="F8599" s="16" t="str">
        <f>VLOOKUP(A8599,'[1]ZTE Ph3-Site (2G&amp;3G)'!$D:$K,8,0)</f>
        <v>On-air</v>
      </c>
      <c r="G8599" s="19" t="s">
        <v>3766</v>
      </c>
      <c r="H8599" s="16" t="s">
        <v>3802</v>
      </c>
      <c r="I8599" s="15">
        <v>180</v>
      </c>
      <c r="J8599" s="12">
        <v>72.691111000000006</v>
      </c>
      <c r="K8599" s="12">
        <v>32.071111000000002</v>
      </c>
    </row>
    <row r="8600" spans="1:11" x14ac:dyDescent="0.25">
      <c r="A8600" s="8" t="s">
        <v>2726</v>
      </c>
      <c r="B8600" s="22" t="s">
        <v>12401</v>
      </c>
      <c r="C8600" s="11" t="s">
        <v>3798</v>
      </c>
      <c r="D8600" s="16" t="str">
        <f>VLOOKUP(A8600,'[1]ZTE Ph3-Site (2G&amp;3G)'!$D:$L,9,0)</f>
        <v>2G + 3G</v>
      </c>
      <c r="E8600" s="16" t="str">
        <f>VLOOKUP(A8600,'[1]ZTE Ph3-Site (2G&amp;3G)'!$D:$J,7,0)</f>
        <v>On Air</v>
      </c>
      <c r="F8600" s="16" t="str">
        <f>VLOOKUP(A8600,'[1]ZTE Ph3-Site (2G&amp;3G)'!$D:$K,8,0)</f>
        <v>On-air</v>
      </c>
      <c r="G8600" s="19" t="s">
        <v>3766</v>
      </c>
      <c r="H8600" s="16" t="s">
        <v>3802</v>
      </c>
      <c r="I8600" s="15">
        <v>310</v>
      </c>
      <c r="J8600" s="12">
        <v>72.691111000000006</v>
      </c>
      <c r="K8600" s="12">
        <v>32.071111000000002</v>
      </c>
    </row>
    <row r="8601" spans="1:11" x14ac:dyDescent="0.25">
      <c r="A8601" s="8" t="s">
        <v>2724</v>
      </c>
      <c r="B8601" s="22" t="s">
        <v>12402</v>
      </c>
      <c r="C8601" s="11" t="s">
        <v>3798</v>
      </c>
      <c r="D8601" s="16" t="str">
        <f>VLOOKUP(A8601,'[1]ZTE Ph3-Site (2G&amp;3G)'!$D:$L,9,0)</f>
        <v>2G + 3G</v>
      </c>
      <c r="E8601" s="16" t="str">
        <f>VLOOKUP(A8601,'[1]ZTE Ph3-Site (2G&amp;3G)'!$D:$J,7,0)</f>
        <v>On Air</v>
      </c>
      <c r="F8601" s="16" t="str">
        <f>VLOOKUP(A8601,'[1]ZTE Ph3-Site (2G&amp;3G)'!$D:$K,8,0)</f>
        <v>On-air</v>
      </c>
      <c r="G8601" s="19" t="s">
        <v>3766</v>
      </c>
      <c r="H8601" s="16" t="s">
        <v>3802</v>
      </c>
      <c r="I8601" s="15">
        <v>50</v>
      </c>
      <c r="J8601" s="12">
        <v>72.693640000000002</v>
      </c>
      <c r="K8601" s="12">
        <v>32.058489999999999</v>
      </c>
    </row>
    <row r="8602" spans="1:11" x14ac:dyDescent="0.25">
      <c r="A8602" s="8" t="s">
        <v>2724</v>
      </c>
      <c r="B8602" s="22" t="s">
        <v>12403</v>
      </c>
      <c r="C8602" s="11" t="s">
        <v>3798</v>
      </c>
      <c r="D8602" s="16" t="str">
        <f>VLOOKUP(A8602,'[1]ZTE Ph3-Site (2G&amp;3G)'!$D:$L,9,0)</f>
        <v>2G + 3G</v>
      </c>
      <c r="E8602" s="16" t="str">
        <f>VLOOKUP(A8602,'[1]ZTE Ph3-Site (2G&amp;3G)'!$D:$J,7,0)</f>
        <v>On Air</v>
      </c>
      <c r="F8602" s="16" t="str">
        <f>VLOOKUP(A8602,'[1]ZTE Ph3-Site (2G&amp;3G)'!$D:$K,8,0)</f>
        <v>On-air</v>
      </c>
      <c r="G8602" s="19" t="s">
        <v>3766</v>
      </c>
      <c r="H8602" s="16" t="s">
        <v>3802</v>
      </c>
      <c r="I8602" s="15">
        <v>320</v>
      </c>
      <c r="J8602" s="12">
        <v>72.693640000000002</v>
      </c>
      <c r="K8602" s="12">
        <v>32.058489999999999</v>
      </c>
    </row>
    <row r="8603" spans="1:11" x14ac:dyDescent="0.25">
      <c r="A8603" s="8" t="s">
        <v>2727</v>
      </c>
      <c r="B8603" s="22" t="s">
        <v>12404</v>
      </c>
      <c r="C8603" s="11" t="s">
        <v>3798</v>
      </c>
      <c r="D8603" s="16" t="str">
        <f>VLOOKUP(A8603,'[1]ZTE Ph3-Site (2G&amp;3G)'!$D:$L,9,0)</f>
        <v>2G + 3G</v>
      </c>
      <c r="E8603" s="16" t="str">
        <f>VLOOKUP(A8603,'[1]ZTE Ph3-Site (2G&amp;3G)'!$D:$J,7,0)</f>
        <v>On Air</v>
      </c>
      <c r="F8603" s="16" t="str">
        <f>VLOOKUP(A8603,'[1]ZTE Ph3-Site (2G&amp;3G)'!$D:$K,8,0)</f>
        <v>On-air</v>
      </c>
      <c r="G8603" s="19" t="s">
        <v>3766</v>
      </c>
      <c r="H8603" s="16" t="s">
        <v>3802</v>
      </c>
      <c r="I8603" s="15">
        <v>180</v>
      </c>
      <c r="J8603" s="12">
        <v>72.702179999999998</v>
      </c>
      <c r="K8603" s="12">
        <v>32.056829999999998</v>
      </c>
    </row>
    <row r="8604" spans="1:11" x14ac:dyDescent="0.25">
      <c r="A8604" s="8" t="s">
        <v>2728</v>
      </c>
      <c r="B8604" s="22" t="s">
        <v>12405</v>
      </c>
      <c r="C8604" s="11" t="s">
        <v>3798</v>
      </c>
      <c r="D8604" s="16" t="str">
        <f>VLOOKUP(A8604,'[1]ZTE Ph3-Site (2G&amp;3G)'!$D:$L,9,0)</f>
        <v>2G + 3G</v>
      </c>
      <c r="E8604" s="16" t="str">
        <f>VLOOKUP(A8604,'[1]ZTE Ph3-Site (2G&amp;3G)'!$D:$J,7,0)</f>
        <v>On Air</v>
      </c>
      <c r="F8604" s="16" t="str">
        <f>VLOOKUP(A8604,'[1]ZTE Ph3-Site (2G&amp;3G)'!$D:$K,8,0)</f>
        <v>On-air</v>
      </c>
      <c r="G8604" s="19" t="s">
        <v>3766</v>
      </c>
      <c r="H8604" s="16" t="s">
        <v>3802</v>
      </c>
      <c r="I8604" s="15">
        <v>170</v>
      </c>
      <c r="J8604" s="12">
        <v>72.703999999999994</v>
      </c>
      <c r="K8604" s="12">
        <v>32.074330000000003</v>
      </c>
    </row>
    <row r="8605" spans="1:11" x14ac:dyDescent="0.25">
      <c r="A8605" s="8" t="s">
        <v>2729</v>
      </c>
      <c r="B8605" s="22" t="s">
        <v>12406</v>
      </c>
      <c r="C8605" s="11" t="s">
        <v>3798</v>
      </c>
      <c r="D8605" s="16" t="str">
        <f>VLOOKUP(A8605,'[1]ZTE Ph3-Site (2G&amp;3G)'!$D:$L,9,0)</f>
        <v>2G + 3G</v>
      </c>
      <c r="E8605" s="16" t="str">
        <f>VLOOKUP(A8605,'[1]ZTE Ph3-Site (2G&amp;3G)'!$D:$J,7,0)</f>
        <v>On Air</v>
      </c>
      <c r="F8605" s="16" t="str">
        <f>VLOOKUP(A8605,'[1]ZTE Ph3-Site (2G&amp;3G)'!$D:$K,8,0)</f>
        <v>On-air</v>
      </c>
      <c r="G8605" s="19" t="s">
        <v>3766</v>
      </c>
      <c r="H8605" s="16" t="s">
        <v>3802</v>
      </c>
      <c r="I8605" s="15">
        <v>320</v>
      </c>
      <c r="J8605" s="12">
        <v>72.710999999999999</v>
      </c>
      <c r="K8605" s="12">
        <v>32.056609999999999</v>
      </c>
    </row>
    <row r="8606" spans="1:11" x14ac:dyDescent="0.25">
      <c r="A8606" s="8" t="s">
        <v>2730</v>
      </c>
      <c r="B8606" s="22" t="s">
        <v>12407</v>
      </c>
      <c r="C8606" s="11" t="s">
        <v>3798</v>
      </c>
      <c r="D8606" s="16" t="str">
        <f>VLOOKUP(A8606,'[1]ZTE Ph3-Site (2G&amp;3G)'!$D:$L,9,0)</f>
        <v>2G + 3G</v>
      </c>
      <c r="E8606" s="16" t="str">
        <f>VLOOKUP(A8606,'[1]ZTE Ph3-Site (2G&amp;3G)'!$D:$J,7,0)</f>
        <v>On Air</v>
      </c>
      <c r="F8606" s="16" t="str">
        <f>VLOOKUP(A8606,'[1]ZTE Ph3-Site (2G&amp;3G)'!$D:$K,8,0)</f>
        <v>On-air</v>
      </c>
      <c r="G8606" s="19" t="s">
        <v>3766</v>
      </c>
      <c r="H8606" s="16" t="s">
        <v>3802</v>
      </c>
      <c r="I8606" s="15">
        <v>90</v>
      </c>
      <c r="J8606" s="12">
        <v>72.710459999999998</v>
      </c>
      <c r="K8606" s="12">
        <v>32.073419999999999</v>
      </c>
    </row>
    <row r="8607" spans="1:11" x14ac:dyDescent="0.25">
      <c r="A8607" s="8" t="s">
        <v>2730</v>
      </c>
      <c r="B8607" s="22" t="s">
        <v>12408</v>
      </c>
      <c r="C8607" s="11" t="s">
        <v>3798</v>
      </c>
      <c r="D8607" s="16" t="str">
        <f>VLOOKUP(A8607,'[1]ZTE Ph3-Site (2G&amp;3G)'!$D:$L,9,0)</f>
        <v>2G + 3G</v>
      </c>
      <c r="E8607" s="16" t="str">
        <f>VLOOKUP(A8607,'[1]ZTE Ph3-Site (2G&amp;3G)'!$D:$J,7,0)</f>
        <v>On Air</v>
      </c>
      <c r="F8607" s="16" t="str">
        <f>VLOOKUP(A8607,'[1]ZTE Ph3-Site (2G&amp;3G)'!$D:$K,8,0)</f>
        <v>On-air</v>
      </c>
      <c r="G8607" s="19" t="s">
        <v>3766</v>
      </c>
      <c r="H8607" s="16" t="s">
        <v>3802</v>
      </c>
      <c r="I8607" s="15">
        <v>180</v>
      </c>
      <c r="J8607" s="12">
        <v>72.710459999999998</v>
      </c>
      <c r="K8607" s="12">
        <v>32.073419999999999</v>
      </c>
    </row>
    <row r="8608" spans="1:11" x14ac:dyDescent="0.25">
      <c r="A8608" s="8" t="s">
        <v>2730</v>
      </c>
      <c r="B8608" s="22" t="s">
        <v>12409</v>
      </c>
      <c r="C8608" s="11" t="s">
        <v>3798</v>
      </c>
      <c r="D8608" s="16" t="str">
        <f>VLOOKUP(A8608,'[1]ZTE Ph3-Site (2G&amp;3G)'!$D:$L,9,0)</f>
        <v>2G + 3G</v>
      </c>
      <c r="E8608" s="16" t="str">
        <f>VLOOKUP(A8608,'[1]ZTE Ph3-Site (2G&amp;3G)'!$D:$J,7,0)</f>
        <v>On Air</v>
      </c>
      <c r="F8608" s="16" t="str">
        <f>VLOOKUP(A8608,'[1]ZTE Ph3-Site (2G&amp;3G)'!$D:$K,8,0)</f>
        <v>On-air</v>
      </c>
      <c r="G8608" s="19" t="s">
        <v>3766</v>
      </c>
      <c r="H8608" s="16" t="s">
        <v>3802</v>
      </c>
      <c r="I8608" s="15">
        <v>300</v>
      </c>
      <c r="J8608" s="12">
        <v>72.710459999999998</v>
      </c>
      <c r="K8608" s="12">
        <v>32.073419999999999</v>
      </c>
    </row>
    <row r="8609" spans="1:11" x14ac:dyDescent="0.25">
      <c r="A8609" s="8" t="s">
        <v>2728</v>
      </c>
      <c r="B8609" s="22" t="s">
        <v>12410</v>
      </c>
      <c r="C8609" s="11" t="s">
        <v>3798</v>
      </c>
      <c r="D8609" s="16" t="str">
        <f>VLOOKUP(A8609,'[1]ZTE Ph3-Site (2G&amp;3G)'!$D:$L,9,0)</f>
        <v>2G + 3G</v>
      </c>
      <c r="E8609" s="16" t="str">
        <f>VLOOKUP(A8609,'[1]ZTE Ph3-Site (2G&amp;3G)'!$D:$J,7,0)</f>
        <v>On Air</v>
      </c>
      <c r="F8609" s="16" t="str">
        <f>VLOOKUP(A8609,'[1]ZTE Ph3-Site (2G&amp;3G)'!$D:$K,8,0)</f>
        <v>On-air</v>
      </c>
      <c r="G8609" s="19" t="s">
        <v>3766</v>
      </c>
      <c r="H8609" s="16" t="s">
        <v>3802</v>
      </c>
      <c r="I8609" s="15">
        <v>30</v>
      </c>
      <c r="J8609" s="12">
        <v>72.703999999999994</v>
      </c>
      <c r="K8609" s="12">
        <v>32.074330000000003</v>
      </c>
    </row>
    <row r="8610" spans="1:11" x14ac:dyDescent="0.25">
      <c r="A8610" s="8" t="s">
        <v>2728</v>
      </c>
      <c r="B8610" s="22" t="s">
        <v>12411</v>
      </c>
      <c r="C8610" s="11" t="s">
        <v>3798</v>
      </c>
      <c r="D8610" s="16" t="str">
        <f>VLOOKUP(A8610,'[1]ZTE Ph3-Site (2G&amp;3G)'!$D:$L,9,0)</f>
        <v>2G + 3G</v>
      </c>
      <c r="E8610" s="16" t="str">
        <f>VLOOKUP(A8610,'[1]ZTE Ph3-Site (2G&amp;3G)'!$D:$J,7,0)</f>
        <v>On Air</v>
      </c>
      <c r="F8610" s="16" t="str">
        <f>VLOOKUP(A8610,'[1]ZTE Ph3-Site (2G&amp;3G)'!$D:$K,8,0)</f>
        <v>On-air</v>
      </c>
      <c r="G8610" s="19" t="s">
        <v>3766</v>
      </c>
      <c r="H8610" s="16" t="s">
        <v>3802</v>
      </c>
      <c r="I8610" s="15">
        <v>270</v>
      </c>
      <c r="J8610" s="12">
        <v>72.703999999999994</v>
      </c>
      <c r="K8610" s="12">
        <v>32.074330000000003</v>
      </c>
    </row>
    <row r="8611" spans="1:11" x14ac:dyDescent="0.25">
      <c r="A8611" s="8" t="s">
        <v>2731</v>
      </c>
      <c r="B8611" s="22" t="s">
        <v>12412</v>
      </c>
      <c r="C8611" s="11" t="s">
        <v>3798</v>
      </c>
      <c r="D8611" s="16" t="str">
        <f>VLOOKUP(A8611,'[1]ZTE Ph3-Site (2G&amp;3G)'!$D:$L,9,0)</f>
        <v>2G + 3G</v>
      </c>
      <c r="E8611" s="16" t="str">
        <f>VLOOKUP(A8611,'[1]ZTE Ph3-Site (2G&amp;3G)'!$D:$J,7,0)</f>
        <v>On Air</v>
      </c>
      <c r="F8611" s="16" t="str">
        <f>VLOOKUP(A8611,'[1]ZTE Ph3-Site (2G&amp;3G)'!$D:$K,8,0)</f>
        <v>On-air</v>
      </c>
      <c r="G8611" s="19" t="s">
        <v>3766</v>
      </c>
      <c r="H8611" s="16" t="s">
        <v>3802</v>
      </c>
      <c r="I8611" s="15">
        <v>170</v>
      </c>
      <c r="J8611" s="12">
        <v>72.698099999999997</v>
      </c>
      <c r="K8611" s="12">
        <v>32.066499999999998</v>
      </c>
    </row>
    <row r="8612" spans="1:11" x14ac:dyDescent="0.25">
      <c r="A8612" s="8" t="s">
        <v>2731</v>
      </c>
      <c r="B8612" s="22" t="s">
        <v>12413</v>
      </c>
      <c r="C8612" s="11" t="s">
        <v>3798</v>
      </c>
      <c r="D8612" s="16" t="str">
        <f>VLOOKUP(A8612,'[1]ZTE Ph3-Site (2G&amp;3G)'!$D:$L,9,0)</f>
        <v>2G + 3G</v>
      </c>
      <c r="E8612" s="16" t="str">
        <f>VLOOKUP(A8612,'[1]ZTE Ph3-Site (2G&amp;3G)'!$D:$J,7,0)</f>
        <v>On Air</v>
      </c>
      <c r="F8612" s="16" t="str">
        <f>VLOOKUP(A8612,'[1]ZTE Ph3-Site (2G&amp;3G)'!$D:$K,8,0)</f>
        <v>On-air</v>
      </c>
      <c r="G8612" s="19" t="s">
        <v>3766</v>
      </c>
      <c r="H8612" s="16" t="s">
        <v>3802</v>
      </c>
      <c r="I8612" s="15">
        <v>50</v>
      </c>
      <c r="J8612" s="12">
        <v>72.698099999999997</v>
      </c>
      <c r="K8612" s="12">
        <v>32.066499999999998</v>
      </c>
    </row>
    <row r="8613" spans="1:11" x14ac:dyDescent="0.25">
      <c r="A8613" s="8" t="s">
        <v>2731</v>
      </c>
      <c r="B8613" s="22" t="s">
        <v>12414</v>
      </c>
      <c r="C8613" s="11" t="s">
        <v>3798</v>
      </c>
      <c r="D8613" s="16" t="str">
        <f>VLOOKUP(A8613,'[1]ZTE Ph3-Site (2G&amp;3G)'!$D:$L,9,0)</f>
        <v>2G + 3G</v>
      </c>
      <c r="E8613" s="16" t="str">
        <f>VLOOKUP(A8613,'[1]ZTE Ph3-Site (2G&amp;3G)'!$D:$J,7,0)</f>
        <v>On Air</v>
      </c>
      <c r="F8613" s="16" t="str">
        <f>VLOOKUP(A8613,'[1]ZTE Ph3-Site (2G&amp;3G)'!$D:$K,8,0)</f>
        <v>On-air</v>
      </c>
      <c r="G8613" s="19" t="s">
        <v>3766</v>
      </c>
      <c r="H8613" s="16" t="s">
        <v>3802</v>
      </c>
      <c r="I8613" s="15">
        <v>270</v>
      </c>
      <c r="J8613" s="12">
        <v>72.698099999999997</v>
      </c>
      <c r="K8613" s="12">
        <v>32.066499999999998</v>
      </c>
    </row>
    <row r="8614" spans="1:11" x14ac:dyDescent="0.25">
      <c r="A8614" s="8" t="s">
        <v>2727</v>
      </c>
      <c r="B8614" s="22" t="s">
        <v>12415</v>
      </c>
      <c r="C8614" s="11" t="s">
        <v>3798</v>
      </c>
      <c r="D8614" s="16" t="str">
        <f>VLOOKUP(A8614,'[1]ZTE Ph3-Site (2G&amp;3G)'!$D:$L,9,0)</f>
        <v>2G + 3G</v>
      </c>
      <c r="E8614" s="16" t="str">
        <f>VLOOKUP(A8614,'[1]ZTE Ph3-Site (2G&amp;3G)'!$D:$J,7,0)</f>
        <v>On Air</v>
      </c>
      <c r="F8614" s="16" t="str">
        <f>VLOOKUP(A8614,'[1]ZTE Ph3-Site (2G&amp;3G)'!$D:$K,8,0)</f>
        <v>On-air</v>
      </c>
      <c r="G8614" s="19" t="s">
        <v>3766</v>
      </c>
      <c r="H8614" s="16" t="s">
        <v>3802</v>
      </c>
      <c r="I8614" s="15">
        <v>300</v>
      </c>
      <c r="J8614" s="12">
        <v>72.702179999999998</v>
      </c>
      <c r="K8614" s="12">
        <v>32.056829999999998</v>
      </c>
    </row>
    <row r="8615" spans="1:11" x14ac:dyDescent="0.25">
      <c r="A8615" s="8" t="s">
        <v>2729</v>
      </c>
      <c r="B8615" s="22" t="s">
        <v>12416</v>
      </c>
      <c r="C8615" s="11" t="s">
        <v>3798</v>
      </c>
      <c r="D8615" s="16" t="str">
        <f>VLOOKUP(A8615,'[1]ZTE Ph3-Site (2G&amp;3G)'!$D:$L,9,0)</f>
        <v>2G + 3G</v>
      </c>
      <c r="E8615" s="16" t="str">
        <f>VLOOKUP(A8615,'[1]ZTE Ph3-Site (2G&amp;3G)'!$D:$J,7,0)</f>
        <v>On Air</v>
      </c>
      <c r="F8615" s="16" t="str">
        <f>VLOOKUP(A8615,'[1]ZTE Ph3-Site (2G&amp;3G)'!$D:$K,8,0)</f>
        <v>On-air</v>
      </c>
      <c r="G8615" s="19" t="s">
        <v>3766</v>
      </c>
      <c r="H8615" s="16" t="s">
        <v>3802</v>
      </c>
      <c r="I8615" s="15">
        <v>170</v>
      </c>
      <c r="J8615" s="12">
        <v>72.710999999999999</v>
      </c>
      <c r="K8615" s="12">
        <v>32.056609999999999</v>
      </c>
    </row>
    <row r="8616" spans="1:11" x14ac:dyDescent="0.25">
      <c r="A8616" s="8" t="s">
        <v>2732</v>
      </c>
      <c r="B8616" s="22" t="s">
        <v>12417</v>
      </c>
      <c r="C8616" s="11" t="s">
        <v>3798</v>
      </c>
      <c r="D8616" s="16" t="str">
        <f>VLOOKUP(A8616,'[1]ZTE Ph3-Site (2G&amp;3G)'!$D:$L,9,0)</f>
        <v>2G + 3G</v>
      </c>
      <c r="E8616" s="16" t="str">
        <f>VLOOKUP(A8616,'[1]ZTE Ph3-Site (2G&amp;3G)'!$D:$J,7,0)</f>
        <v>On Air</v>
      </c>
      <c r="F8616" s="16" t="str">
        <f>VLOOKUP(A8616,'[1]ZTE Ph3-Site (2G&amp;3G)'!$D:$K,8,0)</f>
        <v>On-air</v>
      </c>
      <c r="G8616" s="19" t="s">
        <v>3766</v>
      </c>
      <c r="H8616" s="16" t="s">
        <v>3802</v>
      </c>
      <c r="I8616" s="15">
        <v>60</v>
      </c>
      <c r="J8616" s="12">
        <v>72.704769999999996</v>
      </c>
      <c r="K8616" s="12">
        <v>32.063639999999999</v>
      </c>
    </row>
    <row r="8617" spans="1:11" x14ac:dyDescent="0.25">
      <c r="A8617" s="8" t="s">
        <v>2732</v>
      </c>
      <c r="B8617" s="22" t="s">
        <v>12418</v>
      </c>
      <c r="C8617" s="11" t="s">
        <v>3798</v>
      </c>
      <c r="D8617" s="16" t="str">
        <f>VLOOKUP(A8617,'[1]ZTE Ph3-Site (2G&amp;3G)'!$D:$L,9,0)</f>
        <v>2G + 3G</v>
      </c>
      <c r="E8617" s="16" t="str">
        <f>VLOOKUP(A8617,'[1]ZTE Ph3-Site (2G&amp;3G)'!$D:$J,7,0)</f>
        <v>On Air</v>
      </c>
      <c r="F8617" s="16" t="str">
        <f>VLOOKUP(A8617,'[1]ZTE Ph3-Site (2G&amp;3G)'!$D:$K,8,0)</f>
        <v>On-air</v>
      </c>
      <c r="G8617" s="19" t="s">
        <v>3766</v>
      </c>
      <c r="H8617" s="16" t="s">
        <v>3802</v>
      </c>
      <c r="I8617" s="15">
        <v>190</v>
      </c>
      <c r="J8617" s="12">
        <v>72.704769999999996</v>
      </c>
      <c r="K8617" s="12">
        <v>32.063639999999999</v>
      </c>
    </row>
    <row r="8618" spans="1:11" x14ac:dyDescent="0.25">
      <c r="A8618" s="8" t="s">
        <v>2732</v>
      </c>
      <c r="B8618" s="22" t="s">
        <v>12419</v>
      </c>
      <c r="C8618" s="11" t="s">
        <v>3798</v>
      </c>
      <c r="D8618" s="16" t="str">
        <f>VLOOKUP(A8618,'[1]ZTE Ph3-Site (2G&amp;3G)'!$D:$L,9,0)</f>
        <v>2G + 3G</v>
      </c>
      <c r="E8618" s="16" t="str">
        <f>VLOOKUP(A8618,'[1]ZTE Ph3-Site (2G&amp;3G)'!$D:$J,7,0)</f>
        <v>On Air</v>
      </c>
      <c r="F8618" s="16" t="str">
        <f>VLOOKUP(A8618,'[1]ZTE Ph3-Site (2G&amp;3G)'!$D:$K,8,0)</f>
        <v>On-air</v>
      </c>
      <c r="G8618" s="19" t="s">
        <v>3766</v>
      </c>
      <c r="H8618" s="16" t="s">
        <v>3802</v>
      </c>
      <c r="I8618" s="15">
        <v>320</v>
      </c>
      <c r="J8618" s="12">
        <v>72.704769999999996</v>
      </c>
      <c r="K8618" s="12">
        <v>32.063639999999999</v>
      </c>
    </row>
    <row r="8619" spans="1:11" x14ac:dyDescent="0.25">
      <c r="A8619" s="8" t="s">
        <v>2727</v>
      </c>
      <c r="B8619" s="22" t="s">
        <v>12420</v>
      </c>
      <c r="C8619" s="11" t="s">
        <v>3798</v>
      </c>
      <c r="D8619" s="16" t="str">
        <f>VLOOKUP(A8619,'[1]ZTE Ph3-Site (2G&amp;3G)'!$D:$L,9,0)</f>
        <v>2G + 3G</v>
      </c>
      <c r="E8619" s="16" t="str">
        <f>VLOOKUP(A8619,'[1]ZTE Ph3-Site (2G&amp;3G)'!$D:$J,7,0)</f>
        <v>On Air</v>
      </c>
      <c r="F8619" s="16" t="str">
        <f>VLOOKUP(A8619,'[1]ZTE Ph3-Site (2G&amp;3G)'!$D:$K,8,0)</f>
        <v>On-air</v>
      </c>
      <c r="G8619" s="19" t="s">
        <v>3766</v>
      </c>
      <c r="H8619" s="16" t="s">
        <v>3802</v>
      </c>
      <c r="I8619" s="15">
        <v>90</v>
      </c>
      <c r="J8619" s="12">
        <v>72.702179999999998</v>
      </c>
      <c r="K8619" s="12">
        <v>32.056829999999998</v>
      </c>
    </row>
    <row r="8620" spans="1:11" x14ac:dyDescent="0.25">
      <c r="A8620" s="8" t="s">
        <v>2729</v>
      </c>
      <c r="B8620" s="22" t="s">
        <v>12421</v>
      </c>
      <c r="C8620" s="11" t="s">
        <v>3798</v>
      </c>
      <c r="D8620" s="16" t="str">
        <f>VLOOKUP(A8620,'[1]ZTE Ph3-Site (2G&amp;3G)'!$D:$L,9,0)</f>
        <v>2G + 3G</v>
      </c>
      <c r="E8620" s="16" t="str">
        <f>VLOOKUP(A8620,'[1]ZTE Ph3-Site (2G&amp;3G)'!$D:$J,7,0)</f>
        <v>On Air</v>
      </c>
      <c r="F8620" s="16" t="str">
        <f>VLOOKUP(A8620,'[1]ZTE Ph3-Site (2G&amp;3G)'!$D:$K,8,0)</f>
        <v>On-air</v>
      </c>
      <c r="G8620" s="19" t="s">
        <v>3766</v>
      </c>
      <c r="H8620" s="16" t="s">
        <v>3802</v>
      </c>
      <c r="I8620" s="15">
        <v>90</v>
      </c>
      <c r="J8620" s="12">
        <v>72.710999999999999</v>
      </c>
      <c r="K8620" s="12">
        <v>32.056609999999999</v>
      </c>
    </row>
    <row r="8621" spans="1:11" x14ac:dyDescent="0.25">
      <c r="A8621" s="8" t="s">
        <v>2733</v>
      </c>
      <c r="B8621" s="22" t="s">
        <v>12422</v>
      </c>
      <c r="C8621" s="11" t="s">
        <v>3798</v>
      </c>
      <c r="D8621" s="16" t="e">
        <f>VLOOKUP(A8621,'[1]ZTE Ph3-Site (2G&amp;3G)'!$D:$L,9,0)</f>
        <v>#N/A</v>
      </c>
      <c r="E8621" s="16" t="e">
        <f>VLOOKUP(A8621,'[1]ZTE Ph3-Site (2G&amp;3G)'!$D:$J,7,0)</f>
        <v>#N/A</v>
      </c>
      <c r="F8621" s="16" t="e">
        <f>VLOOKUP(A8621,'[1]ZTE Ph3-Site (2G&amp;3G)'!$D:$K,8,0)</f>
        <v>#N/A</v>
      </c>
      <c r="G8621" s="19" t="s">
        <v>3766</v>
      </c>
      <c r="H8621" s="16" t="s">
        <v>3802</v>
      </c>
      <c r="I8621" s="15">
        <v>60</v>
      </c>
      <c r="J8621" s="12">
        <v>72.684250000000006</v>
      </c>
      <c r="K8621" s="12">
        <v>32.037170000000003</v>
      </c>
    </row>
    <row r="8622" spans="1:11" x14ac:dyDescent="0.25">
      <c r="A8622" s="8" t="s">
        <v>2734</v>
      </c>
      <c r="B8622" s="22" t="s">
        <v>12423</v>
      </c>
      <c r="C8622" s="11" t="s">
        <v>3798</v>
      </c>
      <c r="D8622" s="16" t="e">
        <f>VLOOKUP(A8622,'[1]ZTE Ph3-Site (2G&amp;3G)'!$D:$L,9,0)</f>
        <v>#N/A</v>
      </c>
      <c r="E8622" s="16" t="e">
        <f>VLOOKUP(A8622,'[1]ZTE Ph3-Site (2G&amp;3G)'!$D:$J,7,0)</f>
        <v>#N/A</v>
      </c>
      <c r="F8622" s="16" t="e">
        <f>VLOOKUP(A8622,'[1]ZTE Ph3-Site (2G&amp;3G)'!$D:$K,8,0)</f>
        <v>#N/A</v>
      </c>
      <c r="G8622" s="19" t="s">
        <v>3766</v>
      </c>
      <c r="H8622" s="16" t="s">
        <v>3802</v>
      </c>
      <c r="I8622" s="15">
        <v>60</v>
      </c>
      <c r="J8622" s="12">
        <v>72.696060000000003</v>
      </c>
      <c r="K8622" s="12">
        <v>32.033180000000002</v>
      </c>
    </row>
    <row r="8623" spans="1:11" x14ac:dyDescent="0.25">
      <c r="A8623" s="8" t="s">
        <v>2735</v>
      </c>
      <c r="B8623" s="22" t="s">
        <v>12424</v>
      </c>
      <c r="C8623" s="11" t="s">
        <v>3798</v>
      </c>
      <c r="D8623" s="16" t="e">
        <f>VLOOKUP(A8623,'[1]ZTE Ph3-Site (2G&amp;3G)'!$D:$L,9,0)</f>
        <v>#N/A</v>
      </c>
      <c r="E8623" s="16" t="e">
        <f>VLOOKUP(A8623,'[1]ZTE Ph3-Site (2G&amp;3G)'!$D:$J,7,0)</f>
        <v>#N/A</v>
      </c>
      <c r="F8623" s="16" t="e">
        <f>VLOOKUP(A8623,'[1]ZTE Ph3-Site (2G&amp;3G)'!$D:$K,8,0)</f>
        <v>#N/A</v>
      </c>
      <c r="G8623" s="19" t="s">
        <v>3766</v>
      </c>
      <c r="H8623" s="16" t="s">
        <v>3802</v>
      </c>
      <c r="I8623" s="15">
        <v>180</v>
      </c>
      <c r="J8623" s="12">
        <v>72.690770000000001</v>
      </c>
      <c r="K8623" s="12">
        <v>32.036679999999997</v>
      </c>
    </row>
    <row r="8624" spans="1:11" x14ac:dyDescent="0.25">
      <c r="A8624" s="8" t="s">
        <v>2736</v>
      </c>
      <c r="B8624" s="22" t="s">
        <v>12425</v>
      </c>
      <c r="C8624" s="11" t="s">
        <v>3798</v>
      </c>
      <c r="D8624" s="16" t="e">
        <f>VLOOKUP(A8624,'[1]ZTE Ph3-Site (2G&amp;3G)'!$D:$L,9,0)</f>
        <v>#N/A</v>
      </c>
      <c r="E8624" s="16" t="e">
        <f>VLOOKUP(A8624,'[1]ZTE Ph3-Site (2G&amp;3G)'!$D:$J,7,0)</f>
        <v>#N/A</v>
      </c>
      <c r="F8624" s="16" t="e">
        <f>VLOOKUP(A8624,'[1]ZTE Ph3-Site (2G&amp;3G)'!$D:$K,8,0)</f>
        <v>#N/A</v>
      </c>
      <c r="G8624" s="19" t="s">
        <v>3766</v>
      </c>
      <c r="H8624" s="16" t="s">
        <v>3802</v>
      </c>
      <c r="I8624" s="15">
        <v>170</v>
      </c>
      <c r="J8624" s="12">
        <v>72.707840000000004</v>
      </c>
      <c r="K8624" s="12">
        <v>32.025100000000002</v>
      </c>
    </row>
    <row r="8625" spans="1:11" x14ac:dyDescent="0.25">
      <c r="A8625" s="8" t="s">
        <v>2734</v>
      </c>
      <c r="B8625" s="22" t="s">
        <v>12426</v>
      </c>
      <c r="C8625" s="11" t="s">
        <v>3798</v>
      </c>
      <c r="D8625" s="16" t="e">
        <f>VLOOKUP(A8625,'[1]ZTE Ph3-Site (2G&amp;3G)'!$D:$L,9,0)</f>
        <v>#N/A</v>
      </c>
      <c r="E8625" s="16" t="e">
        <f>VLOOKUP(A8625,'[1]ZTE Ph3-Site (2G&amp;3G)'!$D:$J,7,0)</f>
        <v>#N/A</v>
      </c>
      <c r="F8625" s="16" t="e">
        <f>VLOOKUP(A8625,'[1]ZTE Ph3-Site (2G&amp;3G)'!$D:$K,8,0)</f>
        <v>#N/A</v>
      </c>
      <c r="G8625" s="19" t="s">
        <v>3766</v>
      </c>
      <c r="H8625" s="16" t="s">
        <v>3802</v>
      </c>
      <c r="I8625" s="15">
        <v>180</v>
      </c>
      <c r="J8625" s="12">
        <v>72.696060000000003</v>
      </c>
      <c r="K8625" s="12">
        <v>32.033180000000002</v>
      </c>
    </row>
    <row r="8626" spans="1:11" x14ac:dyDescent="0.25">
      <c r="A8626" s="8" t="s">
        <v>2734</v>
      </c>
      <c r="B8626" s="22" t="s">
        <v>12427</v>
      </c>
      <c r="C8626" s="11" t="s">
        <v>3798</v>
      </c>
      <c r="D8626" s="16" t="e">
        <f>VLOOKUP(A8626,'[1]ZTE Ph3-Site (2G&amp;3G)'!$D:$L,9,0)</f>
        <v>#N/A</v>
      </c>
      <c r="E8626" s="16" t="e">
        <f>VLOOKUP(A8626,'[1]ZTE Ph3-Site (2G&amp;3G)'!$D:$J,7,0)</f>
        <v>#N/A</v>
      </c>
      <c r="F8626" s="16" t="e">
        <f>VLOOKUP(A8626,'[1]ZTE Ph3-Site (2G&amp;3G)'!$D:$K,8,0)</f>
        <v>#N/A</v>
      </c>
      <c r="G8626" s="19" t="s">
        <v>3766</v>
      </c>
      <c r="H8626" s="16" t="s">
        <v>3802</v>
      </c>
      <c r="I8626" s="15">
        <v>300</v>
      </c>
      <c r="J8626" s="12">
        <v>72.696060000000003</v>
      </c>
      <c r="K8626" s="12">
        <v>32.033180000000002</v>
      </c>
    </row>
    <row r="8627" spans="1:11" x14ac:dyDescent="0.25">
      <c r="A8627" s="8" t="s">
        <v>2733</v>
      </c>
      <c r="B8627" s="22" t="s">
        <v>12428</v>
      </c>
      <c r="C8627" s="11" t="s">
        <v>3798</v>
      </c>
      <c r="D8627" s="16" t="e">
        <f>VLOOKUP(A8627,'[1]ZTE Ph3-Site (2G&amp;3G)'!$D:$L,9,0)</f>
        <v>#N/A</v>
      </c>
      <c r="E8627" s="16" t="e">
        <f>VLOOKUP(A8627,'[1]ZTE Ph3-Site (2G&amp;3G)'!$D:$J,7,0)</f>
        <v>#N/A</v>
      </c>
      <c r="F8627" s="16" t="e">
        <f>VLOOKUP(A8627,'[1]ZTE Ph3-Site (2G&amp;3G)'!$D:$K,8,0)</f>
        <v>#N/A</v>
      </c>
      <c r="G8627" s="19" t="s">
        <v>3766</v>
      </c>
      <c r="H8627" s="16" t="s">
        <v>3802</v>
      </c>
      <c r="I8627" s="15">
        <v>180</v>
      </c>
      <c r="J8627" s="12">
        <v>72.684250000000006</v>
      </c>
      <c r="K8627" s="12">
        <v>32.037170000000003</v>
      </c>
    </row>
    <row r="8628" spans="1:11" x14ac:dyDescent="0.25">
      <c r="A8628" s="8" t="s">
        <v>2733</v>
      </c>
      <c r="B8628" s="22" t="s">
        <v>12429</v>
      </c>
      <c r="C8628" s="11" t="s">
        <v>3798</v>
      </c>
      <c r="D8628" s="16" t="e">
        <f>VLOOKUP(A8628,'[1]ZTE Ph3-Site (2G&amp;3G)'!$D:$L,9,0)</f>
        <v>#N/A</v>
      </c>
      <c r="E8628" s="16" t="e">
        <f>VLOOKUP(A8628,'[1]ZTE Ph3-Site (2G&amp;3G)'!$D:$J,7,0)</f>
        <v>#N/A</v>
      </c>
      <c r="F8628" s="16" t="e">
        <f>VLOOKUP(A8628,'[1]ZTE Ph3-Site (2G&amp;3G)'!$D:$K,8,0)</f>
        <v>#N/A</v>
      </c>
      <c r="G8628" s="19" t="s">
        <v>3766</v>
      </c>
      <c r="H8628" s="16" t="s">
        <v>3802</v>
      </c>
      <c r="I8628" s="15">
        <v>310</v>
      </c>
      <c r="J8628" s="12">
        <v>72.684250000000006</v>
      </c>
      <c r="K8628" s="12">
        <v>32.037170000000003</v>
      </c>
    </row>
    <row r="8629" spans="1:11" x14ac:dyDescent="0.25">
      <c r="A8629" s="8" t="s">
        <v>2736</v>
      </c>
      <c r="B8629" s="22" t="s">
        <v>12430</v>
      </c>
      <c r="C8629" s="11" t="s">
        <v>3798</v>
      </c>
      <c r="D8629" s="16" t="e">
        <f>VLOOKUP(A8629,'[1]ZTE Ph3-Site (2G&amp;3G)'!$D:$L,9,0)</f>
        <v>#N/A</v>
      </c>
      <c r="E8629" s="16" t="e">
        <f>VLOOKUP(A8629,'[1]ZTE Ph3-Site (2G&amp;3G)'!$D:$J,7,0)</f>
        <v>#N/A</v>
      </c>
      <c r="F8629" s="16" t="e">
        <f>VLOOKUP(A8629,'[1]ZTE Ph3-Site (2G&amp;3G)'!$D:$K,8,0)</f>
        <v>#N/A</v>
      </c>
      <c r="G8629" s="19" t="s">
        <v>3766</v>
      </c>
      <c r="H8629" s="16" t="s">
        <v>3802</v>
      </c>
      <c r="I8629" s="15">
        <v>40</v>
      </c>
      <c r="J8629" s="12">
        <v>72.707840000000004</v>
      </c>
      <c r="K8629" s="12">
        <v>32.025100000000002</v>
      </c>
    </row>
    <row r="8630" spans="1:11" x14ac:dyDescent="0.25">
      <c r="A8630" s="8" t="s">
        <v>2736</v>
      </c>
      <c r="B8630" s="22" t="s">
        <v>12431</v>
      </c>
      <c r="C8630" s="11" t="s">
        <v>3798</v>
      </c>
      <c r="D8630" s="16" t="e">
        <f>VLOOKUP(A8630,'[1]ZTE Ph3-Site (2G&amp;3G)'!$D:$L,9,0)</f>
        <v>#N/A</v>
      </c>
      <c r="E8630" s="16" t="e">
        <f>VLOOKUP(A8630,'[1]ZTE Ph3-Site (2G&amp;3G)'!$D:$J,7,0)</f>
        <v>#N/A</v>
      </c>
      <c r="F8630" s="16" t="e">
        <f>VLOOKUP(A8630,'[1]ZTE Ph3-Site (2G&amp;3G)'!$D:$K,8,0)</f>
        <v>#N/A</v>
      </c>
      <c r="G8630" s="19" t="s">
        <v>3766</v>
      </c>
      <c r="H8630" s="16" t="s">
        <v>3802</v>
      </c>
      <c r="I8630" s="15">
        <v>280</v>
      </c>
      <c r="J8630" s="12">
        <v>72.707840000000004</v>
      </c>
      <c r="K8630" s="12">
        <v>32.025100000000002</v>
      </c>
    </row>
    <row r="8631" spans="1:11" x14ac:dyDescent="0.25">
      <c r="A8631" s="8" t="s">
        <v>2735</v>
      </c>
      <c r="B8631" s="22" t="s">
        <v>12432</v>
      </c>
      <c r="C8631" s="11" t="s">
        <v>3798</v>
      </c>
      <c r="D8631" s="16" t="e">
        <f>VLOOKUP(A8631,'[1]ZTE Ph3-Site (2G&amp;3G)'!$D:$L,9,0)</f>
        <v>#N/A</v>
      </c>
      <c r="E8631" s="16" t="e">
        <f>VLOOKUP(A8631,'[1]ZTE Ph3-Site (2G&amp;3G)'!$D:$J,7,0)</f>
        <v>#N/A</v>
      </c>
      <c r="F8631" s="16" t="e">
        <f>VLOOKUP(A8631,'[1]ZTE Ph3-Site (2G&amp;3G)'!$D:$K,8,0)</f>
        <v>#N/A</v>
      </c>
      <c r="G8631" s="19" t="s">
        <v>3766</v>
      </c>
      <c r="H8631" s="16" t="s">
        <v>3802</v>
      </c>
      <c r="I8631" s="15">
        <v>60</v>
      </c>
      <c r="J8631" s="12">
        <v>72.690770000000001</v>
      </c>
      <c r="K8631" s="12">
        <v>32.036679999999997</v>
      </c>
    </row>
    <row r="8632" spans="1:11" x14ac:dyDescent="0.25">
      <c r="A8632" s="8" t="s">
        <v>2735</v>
      </c>
      <c r="B8632" s="22" t="s">
        <v>12433</v>
      </c>
      <c r="C8632" s="11" t="s">
        <v>3798</v>
      </c>
      <c r="D8632" s="16" t="e">
        <f>VLOOKUP(A8632,'[1]ZTE Ph3-Site (2G&amp;3G)'!$D:$L,9,0)</f>
        <v>#N/A</v>
      </c>
      <c r="E8632" s="16" t="e">
        <f>VLOOKUP(A8632,'[1]ZTE Ph3-Site (2G&amp;3G)'!$D:$J,7,0)</f>
        <v>#N/A</v>
      </c>
      <c r="F8632" s="16" t="e">
        <f>VLOOKUP(A8632,'[1]ZTE Ph3-Site (2G&amp;3G)'!$D:$K,8,0)</f>
        <v>#N/A</v>
      </c>
      <c r="G8632" s="19" t="s">
        <v>3766</v>
      </c>
      <c r="H8632" s="16" t="s">
        <v>3802</v>
      </c>
      <c r="I8632" s="15">
        <v>320</v>
      </c>
      <c r="J8632" s="12">
        <v>72.690770000000001</v>
      </c>
      <c r="K8632" s="12">
        <v>32.036679999999997</v>
      </c>
    </row>
    <row r="8633" spans="1:11" x14ac:dyDescent="0.25">
      <c r="A8633" s="8" t="s">
        <v>2737</v>
      </c>
      <c r="B8633" s="22" t="s">
        <v>12434</v>
      </c>
      <c r="C8633" s="11" t="s">
        <v>3798</v>
      </c>
      <c r="D8633" s="16" t="str">
        <f>VLOOKUP(A8633,'[1]ZTE Ph3-Site (2G&amp;3G)'!$D:$L,9,0)</f>
        <v>2G Only</v>
      </c>
      <c r="E8633" s="16" t="str">
        <f>VLOOKUP(A8633,'[1]ZTE Ph3-Site (2G&amp;3G)'!$D:$J,7,0)</f>
        <v>On Air</v>
      </c>
      <c r="F8633" s="16" t="str">
        <f>VLOOKUP(A8633,'[1]ZTE Ph3-Site (2G&amp;3G)'!$D:$K,8,0)</f>
        <v>-</v>
      </c>
      <c r="G8633" s="19" t="s">
        <v>3766</v>
      </c>
      <c r="H8633" s="16" t="s">
        <v>3802</v>
      </c>
      <c r="I8633" s="15">
        <v>130</v>
      </c>
      <c r="J8633" s="12">
        <v>72.760140000000007</v>
      </c>
      <c r="K8633" s="12">
        <v>32.045116999999998</v>
      </c>
    </row>
    <row r="8634" spans="1:11" x14ac:dyDescent="0.25">
      <c r="A8634" s="8" t="s">
        <v>2737</v>
      </c>
      <c r="B8634" s="22" t="s">
        <v>12435</v>
      </c>
      <c r="C8634" s="11" t="s">
        <v>3798</v>
      </c>
      <c r="D8634" s="16" t="str">
        <f>VLOOKUP(A8634,'[1]ZTE Ph3-Site (2G&amp;3G)'!$D:$L,9,0)</f>
        <v>2G Only</v>
      </c>
      <c r="E8634" s="16" t="str">
        <f>VLOOKUP(A8634,'[1]ZTE Ph3-Site (2G&amp;3G)'!$D:$J,7,0)</f>
        <v>On Air</v>
      </c>
      <c r="F8634" s="16" t="str">
        <f>VLOOKUP(A8634,'[1]ZTE Ph3-Site (2G&amp;3G)'!$D:$K,8,0)</f>
        <v>-</v>
      </c>
      <c r="G8634" s="19" t="s">
        <v>3766</v>
      </c>
      <c r="H8634" s="16" t="s">
        <v>3802</v>
      </c>
      <c r="I8634" s="15">
        <v>40</v>
      </c>
      <c r="J8634" s="12">
        <v>72.760140000000007</v>
      </c>
      <c r="K8634" s="12">
        <v>32.045116999999998</v>
      </c>
    </row>
    <row r="8635" spans="1:11" x14ac:dyDescent="0.25">
      <c r="A8635" s="8" t="s">
        <v>2737</v>
      </c>
      <c r="B8635" s="22" t="s">
        <v>12436</v>
      </c>
      <c r="C8635" s="11" t="s">
        <v>3798</v>
      </c>
      <c r="D8635" s="16" t="str">
        <f>VLOOKUP(A8635,'[1]ZTE Ph3-Site (2G&amp;3G)'!$D:$L,9,0)</f>
        <v>2G Only</v>
      </c>
      <c r="E8635" s="16" t="str">
        <f>VLOOKUP(A8635,'[1]ZTE Ph3-Site (2G&amp;3G)'!$D:$J,7,0)</f>
        <v>On Air</v>
      </c>
      <c r="F8635" s="16" t="str">
        <f>VLOOKUP(A8635,'[1]ZTE Ph3-Site (2G&amp;3G)'!$D:$K,8,0)</f>
        <v>-</v>
      </c>
      <c r="G8635" s="19" t="s">
        <v>3766</v>
      </c>
      <c r="H8635" s="16" t="s">
        <v>3802</v>
      </c>
      <c r="I8635" s="15">
        <v>330</v>
      </c>
      <c r="J8635" s="12">
        <v>72.760140000000007</v>
      </c>
      <c r="K8635" s="12">
        <v>32.045116999999998</v>
      </c>
    </row>
    <row r="8636" spans="1:11" x14ac:dyDescent="0.25">
      <c r="A8636" s="8" t="s">
        <v>2738</v>
      </c>
      <c r="B8636" s="22" t="s">
        <v>12437</v>
      </c>
      <c r="C8636" s="11" t="s">
        <v>3798</v>
      </c>
      <c r="D8636" s="16" t="str">
        <f>VLOOKUP(A8636,'[1]ZTE Ph3-Site (2G&amp;3G)'!$D:$L,9,0)</f>
        <v>2G + 3G</v>
      </c>
      <c r="E8636" s="16" t="str">
        <f>VLOOKUP(A8636,'[1]ZTE Ph3-Site (2G&amp;3G)'!$D:$J,7,0)</f>
        <v>On Air</v>
      </c>
      <c r="F8636" s="16" t="str">
        <f>VLOOKUP(A8636,'[1]ZTE Ph3-Site (2G&amp;3G)'!$D:$K,8,0)</f>
        <v>Planned 2015</v>
      </c>
      <c r="G8636" s="19" t="s">
        <v>3766</v>
      </c>
      <c r="H8636" s="16" t="s">
        <v>3802</v>
      </c>
      <c r="I8636" s="15">
        <v>120</v>
      </c>
      <c r="J8636" s="12">
        <v>72.801500000000004</v>
      </c>
      <c r="K8636" s="12">
        <v>31.832699999999999</v>
      </c>
    </row>
    <row r="8637" spans="1:11" x14ac:dyDescent="0.25">
      <c r="A8637" s="8" t="s">
        <v>2739</v>
      </c>
      <c r="B8637" s="22" t="s">
        <v>12438</v>
      </c>
      <c r="C8637" s="11" t="s">
        <v>3798</v>
      </c>
      <c r="D8637" s="16" t="str">
        <f>VLOOKUP(A8637,'[1]ZTE Ph3-Site (2G&amp;3G)'!$D:$L,9,0)</f>
        <v>2G + 3G</v>
      </c>
      <c r="E8637" s="16" t="str">
        <f>VLOOKUP(A8637,'[1]ZTE Ph3-Site (2G&amp;3G)'!$D:$J,7,0)</f>
        <v>On Air</v>
      </c>
      <c r="F8637" s="16" t="str">
        <f>VLOOKUP(A8637,'[1]ZTE Ph3-Site (2G&amp;3G)'!$D:$K,8,0)</f>
        <v>Planned 2016</v>
      </c>
      <c r="G8637" s="19" t="s">
        <v>3766</v>
      </c>
      <c r="H8637" s="16" t="s">
        <v>3802</v>
      </c>
      <c r="I8637" s="15">
        <v>60</v>
      </c>
      <c r="J8637" s="12">
        <v>72.772300000000001</v>
      </c>
      <c r="K8637" s="12">
        <v>31.892880000000002</v>
      </c>
    </row>
    <row r="8638" spans="1:11" x14ac:dyDescent="0.25">
      <c r="A8638" s="8" t="s">
        <v>2740</v>
      </c>
      <c r="B8638" s="22" t="s">
        <v>12439</v>
      </c>
      <c r="C8638" s="11" t="s">
        <v>3798</v>
      </c>
      <c r="D8638" s="16" t="str">
        <f>VLOOKUP(A8638,'[1]ZTE Ph3-Site (2G&amp;3G)'!$D:$L,9,0)</f>
        <v>2G + 3G</v>
      </c>
      <c r="E8638" s="16" t="str">
        <f>VLOOKUP(A8638,'[1]ZTE Ph3-Site (2G&amp;3G)'!$D:$J,7,0)</f>
        <v>On Air</v>
      </c>
      <c r="F8638" s="16" t="str">
        <f>VLOOKUP(A8638,'[1]ZTE Ph3-Site (2G&amp;3G)'!$D:$K,8,0)</f>
        <v>Planned 2016</v>
      </c>
      <c r="G8638" s="19" t="s">
        <v>3766</v>
      </c>
      <c r="H8638" s="16" t="s">
        <v>3802</v>
      </c>
      <c r="I8638" s="15">
        <v>315</v>
      </c>
      <c r="J8638" s="12">
        <v>72.699110000000005</v>
      </c>
      <c r="K8638" s="12">
        <v>31.886420000000001</v>
      </c>
    </row>
    <row r="8639" spans="1:11" x14ac:dyDescent="0.25">
      <c r="A8639" s="8" t="s">
        <v>2740</v>
      </c>
      <c r="B8639" s="22" t="s">
        <v>12440</v>
      </c>
      <c r="C8639" s="11" t="s">
        <v>3798</v>
      </c>
      <c r="D8639" s="16" t="str">
        <f>VLOOKUP(A8639,'[1]ZTE Ph3-Site (2G&amp;3G)'!$D:$L,9,0)</f>
        <v>2G + 3G</v>
      </c>
      <c r="E8639" s="16" t="str">
        <f>VLOOKUP(A8639,'[1]ZTE Ph3-Site (2G&amp;3G)'!$D:$J,7,0)</f>
        <v>On Air</v>
      </c>
      <c r="F8639" s="16" t="str">
        <f>VLOOKUP(A8639,'[1]ZTE Ph3-Site (2G&amp;3G)'!$D:$K,8,0)</f>
        <v>Planned 2016</v>
      </c>
      <c r="G8639" s="19" t="s">
        <v>3766</v>
      </c>
      <c r="H8639" s="16" t="s">
        <v>3802</v>
      </c>
      <c r="I8639" s="15">
        <v>190</v>
      </c>
      <c r="J8639" s="12">
        <v>72.699110000000005</v>
      </c>
      <c r="K8639" s="12">
        <v>31.886420000000001</v>
      </c>
    </row>
    <row r="8640" spans="1:11" x14ac:dyDescent="0.25">
      <c r="A8640" s="8" t="s">
        <v>2740</v>
      </c>
      <c r="B8640" s="22" t="s">
        <v>12441</v>
      </c>
      <c r="C8640" s="11" t="s">
        <v>3798</v>
      </c>
      <c r="D8640" s="16" t="str">
        <f>VLOOKUP(A8640,'[1]ZTE Ph3-Site (2G&amp;3G)'!$D:$L,9,0)</f>
        <v>2G + 3G</v>
      </c>
      <c r="E8640" s="16" t="str">
        <f>VLOOKUP(A8640,'[1]ZTE Ph3-Site (2G&amp;3G)'!$D:$J,7,0)</f>
        <v>On Air</v>
      </c>
      <c r="F8640" s="16" t="str">
        <f>VLOOKUP(A8640,'[1]ZTE Ph3-Site (2G&amp;3G)'!$D:$K,8,0)</f>
        <v>Planned 2016</v>
      </c>
      <c r="G8640" s="19" t="s">
        <v>3766</v>
      </c>
      <c r="H8640" s="16" t="s">
        <v>3802</v>
      </c>
      <c r="I8640" s="15">
        <v>80</v>
      </c>
      <c r="J8640" s="12">
        <v>72.699110000000005</v>
      </c>
      <c r="K8640" s="12">
        <v>31.886420000000001</v>
      </c>
    </row>
    <row r="8641" spans="1:11" x14ac:dyDescent="0.25">
      <c r="A8641" s="8" t="s">
        <v>2739</v>
      </c>
      <c r="B8641" s="22" t="s">
        <v>12442</v>
      </c>
      <c r="C8641" s="11" t="s">
        <v>3798</v>
      </c>
      <c r="D8641" s="16" t="str">
        <f>VLOOKUP(A8641,'[1]ZTE Ph3-Site (2G&amp;3G)'!$D:$L,9,0)</f>
        <v>2G + 3G</v>
      </c>
      <c r="E8641" s="16" t="str">
        <f>VLOOKUP(A8641,'[1]ZTE Ph3-Site (2G&amp;3G)'!$D:$J,7,0)</f>
        <v>On Air</v>
      </c>
      <c r="F8641" s="16" t="str">
        <f>VLOOKUP(A8641,'[1]ZTE Ph3-Site (2G&amp;3G)'!$D:$K,8,0)</f>
        <v>Planned 2016</v>
      </c>
      <c r="G8641" s="19" t="s">
        <v>3766</v>
      </c>
      <c r="H8641" s="16" t="s">
        <v>3802</v>
      </c>
      <c r="I8641" s="15">
        <v>170</v>
      </c>
      <c r="J8641" s="12">
        <v>72.772300000000001</v>
      </c>
      <c r="K8641" s="12">
        <v>31.892880000000002</v>
      </c>
    </row>
    <row r="8642" spans="1:11" x14ac:dyDescent="0.25">
      <c r="A8642" s="8" t="s">
        <v>2739</v>
      </c>
      <c r="B8642" s="22" t="s">
        <v>12443</v>
      </c>
      <c r="C8642" s="11" t="s">
        <v>3798</v>
      </c>
      <c r="D8642" s="16" t="str">
        <f>VLOOKUP(A8642,'[1]ZTE Ph3-Site (2G&amp;3G)'!$D:$L,9,0)</f>
        <v>2G + 3G</v>
      </c>
      <c r="E8642" s="16" t="str">
        <f>VLOOKUP(A8642,'[1]ZTE Ph3-Site (2G&amp;3G)'!$D:$J,7,0)</f>
        <v>On Air</v>
      </c>
      <c r="F8642" s="16" t="str">
        <f>VLOOKUP(A8642,'[1]ZTE Ph3-Site (2G&amp;3G)'!$D:$K,8,0)</f>
        <v>Planned 2016</v>
      </c>
      <c r="G8642" s="19" t="s">
        <v>3766</v>
      </c>
      <c r="H8642" s="16" t="s">
        <v>3802</v>
      </c>
      <c r="I8642" s="15">
        <v>310</v>
      </c>
      <c r="J8642" s="12">
        <v>72.772300000000001</v>
      </c>
      <c r="K8642" s="12">
        <v>31.892880000000002</v>
      </c>
    </row>
    <row r="8643" spans="1:11" x14ac:dyDescent="0.25">
      <c r="A8643" s="8" t="s">
        <v>2741</v>
      </c>
      <c r="B8643" s="22" t="s">
        <v>12444</v>
      </c>
      <c r="C8643" s="11" t="s">
        <v>3798</v>
      </c>
      <c r="D8643" s="16" t="str">
        <f>VLOOKUP(A8643,'[1]ZTE Ph3-Site (2G&amp;3G)'!$D:$L,9,0)</f>
        <v>2G Only</v>
      </c>
      <c r="E8643" s="16" t="str">
        <f>VLOOKUP(A8643,'[1]ZTE Ph3-Site (2G&amp;3G)'!$D:$J,7,0)</f>
        <v>On Air</v>
      </c>
      <c r="F8643" s="16" t="str">
        <f>VLOOKUP(A8643,'[1]ZTE Ph3-Site (2G&amp;3G)'!$D:$K,8,0)</f>
        <v>-</v>
      </c>
      <c r="G8643" s="19" t="s">
        <v>3766</v>
      </c>
      <c r="H8643" s="16" t="s">
        <v>3802</v>
      </c>
      <c r="I8643" s="15">
        <v>65</v>
      </c>
      <c r="J8643" s="12">
        <v>72.738709999999998</v>
      </c>
      <c r="K8643" s="12">
        <v>31.862660000000002</v>
      </c>
    </row>
    <row r="8644" spans="1:11" x14ac:dyDescent="0.25">
      <c r="A8644" s="8" t="s">
        <v>2741</v>
      </c>
      <c r="B8644" s="22" t="s">
        <v>12445</v>
      </c>
      <c r="C8644" s="11" t="s">
        <v>3798</v>
      </c>
      <c r="D8644" s="16" t="str">
        <f>VLOOKUP(A8644,'[1]ZTE Ph3-Site (2G&amp;3G)'!$D:$L,9,0)</f>
        <v>2G Only</v>
      </c>
      <c r="E8644" s="16" t="str">
        <f>VLOOKUP(A8644,'[1]ZTE Ph3-Site (2G&amp;3G)'!$D:$J,7,0)</f>
        <v>On Air</v>
      </c>
      <c r="F8644" s="16" t="str">
        <f>VLOOKUP(A8644,'[1]ZTE Ph3-Site (2G&amp;3G)'!$D:$K,8,0)</f>
        <v>-</v>
      </c>
      <c r="G8644" s="19" t="s">
        <v>3766</v>
      </c>
      <c r="H8644" s="16" t="s">
        <v>3802</v>
      </c>
      <c r="I8644" s="15">
        <v>200</v>
      </c>
      <c r="J8644" s="12">
        <v>72.738709999999998</v>
      </c>
      <c r="K8644" s="12">
        <v>31.862660000000002</v>
      </c>
    </row>
    <row r="8645" spans="1:11" x14ac:dyDescent="0.25">
      <c r="A8645" s="8" t="s">
        <v>2741</v>
      </c>
      <c r="B8645" s="22" t="s">
        <v>12446</v>
      </c>
      <c r="C8645" s="11" t="s">
        <v>3798</v>
      </c>
      <c r="D8645" s="16" t="str">
        <f>VLOOKUP(A8645,'[1]ZTE Ph3-Site (2G&amp;3G)'!$D:$L,9,0)</f>
        <v>2G Only</v>
      </c>
      <c r="E8645" s="16" t="str">
        <f>VLOOKUP(A8645,'[1]ZTE Ph3-Site (2G&amp;3G)'!$D:$J,7,0)</f>
        <v>On Air</v>
      </c>
      <c r="F8645" s="16" t="str">
        <f>VLOOKUP(A8645,'[1]ZTE Ph3-Site (2G&amp;3G)'!$D:$K,8,0)</f>
        <v>-</v>
      </c>
      <c r="G8645" s="19" t="s">
        <v>3766</v>
      </c>
      <c r="H8645" s="16" t="s">
        <v>3802</v>
      </c>
      <c r="I8645" s="15">
        <v>285</v>
      </c>
      <c r="J8645" s="12">
        <v>72.738709999999998</v>
      </c>
      <c r="K8645" s="12">
        <v>31.862660000000002</v>
      </c>
    </row>
    <row r="8646" spans="1:11" x14ac:dyDescent="0.25">
      <c r="A8646" s="8" t="s">
        <v>2738</v>
      </c>
      <c r="B8646" s="22" t="s">
        <v>12447</v>
      </c>
      <c r="C8646" s="11" t="s">
        <v>3798</v>
      </c>
      <c r="D8646" s="16" t="str">
        <f>VLOOKUP(A8646,'[1]ZTE Ph3-Site (2G&amp;3G)'!$D:$L,9,0)</f>
        <v>2G + 3G</v>
      </c>
      <c r="E8646" s="16" t="str">
        <f>VLOOKUP(A8646,'[1]ZTE Ph3-Site (2G&amp;3G)'!$D:$J,7,0)</f>
        <v>On Air</v>
      </c>
      <c r="F8646" s="16" t="str">
        <f>VLOOKUP(A8646,'[1]ZTE Ph3-Site (2G&amp;3G)'!$D:$K,8,0)</f>
        <v>Planned 2015</v>
      </c>
      <c r="G8646" s="19" t="s">
        <v>3766</v>
      </c>
      <c r="H8646" s="16" t="s">
        <v>3802</v>
      </c>
      <c r="I8646" s="15">
        <v>300</v>
      </c>
      <c r="J8646" s="12">
        <v>72.801500000000004</v>
      </c>
      <c r="K8646" s="12">
        <v>31.832699999999999</v>
      </c>
    </row>
    <row r="8647" spans="1:11" x14ac:dyDescent="0.25">
      <c r="A8647" s="8" t="s">
        <v>2738</v>
      </c>
      <c r="B8647" s="22" t="s">
        <v>12448</v>
      </c>
      <c r="C8647" s="11" t="s">
        <v>3798</v>
      </c>
      <c r="D8647" s="16" t="str">
        <f>VLOOKUP(A8647,'[1]ZTE Ph3-Site (2G&amp;3G)'!$D:$L,9,0)</f>
        <v>2G + 3G</v>
      </c>
      <c r="E8647" s="16" t="str">
        <f>VLOOKUP(A8647,'[1]ZTE Ph3-Site (2G&amp;3G)'!$D:$J,7,0)</f>
        <v>On Air</v>
      </c>
      <c r="F8647" s="16" t="str">
        <f>VLOOKUP(A8647,'[1]ZTE Ph3-Site (2G&amp;3G)'!$D:$K,8,0)</f>
        <v>Planned 2015</v>
      </c>
      <c r="G8647" s="19" t="s">
        <v>3766</v>
      </c>
      <c r="H8647" s="16" t="s">
        <v>3802</v>
      </c>
      <c r="I8647" s="15">
        <v>20</v>
      </c>
      <c r="J8647" s="12">
        <v>72.801500000000004</v>
      </c>
      <c r="K8647" s="12">
        <v>31.832699999999999</v>
      </c>
    </row>
    <row r="8648" spans="1:11" x14ac:dyDescent="0.25">
      <c r="A8648" s="8" t="s">
        <v>2738</v>
      </c>
      <c r="B8648" s="22" t="s">
        <v>12449</v>
      </c>
      <c r="C8648" s="11" t="s">
        <v>3798</v>
      </c>
      <c r="D8648" s="16" t="str">
        <f>VLOOKUP(A8648,'[1]ZTE Ph3-Site (2G&amp;3G)'!$D:$L,9,0)</f>
        <v>2G + 3G</v>
      </c>
      <c r="E8648" s="16" t="str">
        <f>VLOOKUP(A8648,'[1]ZTE Ph3-Site (2G&amp;3G)'!$D:$J,7,0)</f>
        <v>On Air</v>
      </c>
      <c r="F8648" s="16" t="str">
        <f>VLOOKUP(A8648,'[1]ZTE Ph3-Site (2G&amp;3G)'!$D:$K,8,0)</f>
        <v>Planned 2015</v>
      </c>
      <c r="G8648" s="19" t="s">
        <v>3766</v>
      </c>
      <c r="H8648" s="16" t="s">
        <v>3802</v>
      </c>
      <c r="I8648" s="15">
        <v>210</v>
      </c>
      <c r="J8648" s="12">
        <v>72.801500000000004</v>
      </c>
      <c r="K8648" s="12">
        <v>31.832699999999999</v>
      </c>
    </row>
    <row r="8649" spans="1:11" x14ac:dyDescent="0.25">
      <c r="A8649" s="8" t="s">
        <v>2742</v>
      </c>
      <c r="B8649" s="22" t="s">
        <v>12450</v>
      </c>
      <c r="C8649" s="11" t="s">
        <v>3798</v>
      </c>
      <c r="D8649" s="16" t="str">
        <f>VLOOKUP(A8649,'[1]ZTE Ph3-Site (2G&amp;3G)'!$D:$L,9,0)</f>
        <v>2G + 3G</v>
      </c>
      <c r="E8649" s="16" t="str">
        <f>VLOOKUP(A8649,'[1]ZTE Ph3-Site (2G&amp;3G)'!$D:$J,7,0)</f>
        <v>On Air</v>
      </c>
      <c r="F8649" s="16" t="str">
        <f>VLOOKUP(A8649,'[1]ZTE Ph3-Site (2G&amp;3G)'!$D:$K,8,0)</f>
        <v>Planned 2015</v>
      </c>
      <c r="G8649" s="19" t="s">
        <v>3766</v>
      </c>
      <c r="H8649" s="16" t="s">
        <v>3802</v>
      </c>
      <c r="I8649" s="15">
        <v>55</v>
      </c>
      <c r="J8649" s="12">
        <v>72.797409999999999</v>
      </c>
      <c r="K8649" s="12">
        <v>31.825880000000002</v>
      </c>
    </row>
    <row r="8650" spans="1:11" x14ac:dyDescent="0.25">
      <c r="A8650" s="8" t="s">
        <v>2742</v>
      </c>
      <c r="B8650" s="22" t="s">
        <v>12451</v>
      </c>
      <c r="C8650" s="11" t="s">
        <v>3798</v>
      </c>
      <c r="D8650" s="16" t="str">
        <f>VLOOKUP(A8650,'[1]ZTE Ph3-Site (2G&amp;3G)'!$D:$L,9,0)</f>
        <v>2G + 3G</v>
      </c>
      <c r="E8650" s="16" t="str">
        <f>VLOOKUP(A8650,'[1]ZTE Ph3-Site (2G&amp;3G)'!$D:$J,7,0)</f>
        <v>On Air</v>
      </c>
      <c r="F8650" s="16" t="str">
        <f>VLOOKUP(A8650,'[1]ZTE Ph3-Site (2G&amp;3G)'!$D:$K,8,0)</f>
        <v>Planned 2015</v>
      </c>
      <c r="G8650" s="19" t="s">
        <v>3766</v>
      </c>
      <c r="H8650" s="16" t="s">
        <v>3802</v>
      </c>
      <c r="I8650" s="15">
        <v>180</v>
      </c>
      <c r="J8650" s="12">
        <v>72.797409999999999</v>
      </c>
      <c r="K8650" s="12">
        <v>31.825880000000002</v>
      </c>
    </row>
    <row r="8651" spans="1:11" x14ac:dyDescent="0.25">
      <c r="A8651" s="8" t="s">
        <v>2742</v>
      </c>
      <c r="B8651" s="22" t="s">
        <v>12452</v>
      </c>
      <c r="C8651" s="11" t="s">
        <v>3798</v>
      </c>
      <c r="D8651" s="16" t="str">
        <f>VLOOKUP(A8651,'[1]ZTE Ph3-Site (2G&amp;3G)'!$D:$L,9,0)</f>
        <v>2G + 3G</v>
      </c>
      <c r="E8651" s="16" t="str">
        <f>VLOOKUP(A8651,'[1]ZTE Ph3-Site (2G&amp;3G)'!$D:$J,7,0)</f>
        <v>On Air</v>
      </c>
      <c r="F8651" s="16" t="str">
        <f>VLOOKUP(A8651,'[1]ZTE Ph3-Site (2G&amp;3G)'!$D:$K,8,0)</f>
        <v>Planned 2015</v>
      </c>
      <c r="G8651" s="19" t="s">
        <v>3766</v>
      </c>
      <c r="H8651" s="16" t="s">
        <v>3802</v>
      </c>
      <c r="I8651" s="15">
        <v>300</v>
      </c>
      <c r="J8651" s="12">
        <v>72.797409999999999</v>
      </c>
      <c r="K8651" s="12">
        <v>31.825880000000002</v>
      </c>
    </row>
    <row r="8652" spans="1:11" x14ac:dyDescent="0.25">
      <c r="A8652" s="8" t="s">
        <v>2743</v>
      </c>
      <c r="B8652" s="22" t="s">
        <v>12453</v>
      </c>
      <c r="C8652" s="11" t="s">
        <v>3798</v>
      </c>
      <c r="D8652" s="16" t="str">
        <f>VLOOKUP(A8652,'[1]ZTE Ph3-Site (2G&amp;3G)'!$D:$L,9,0)</f>
        <v>2G + 3G</v>
      </c>
      <c r="E8652" s="16" t="str">
        <f>VLOOKUP(A8652,'[1]ZTE Ph3-Site (2G&amp;3G)'!$D:$J,7,0)</f>
        <v>On Air</v>
      </c>
      <c r="F8652" s="16" t="str">
        <f>VLOOKUP(A8652,'[1]ZTE Ph3-Site (2G&amp;3G)'!$D:$K,8,0)</f>
        <v>Planned 2016</v>
      </c>
      <c r="G8652" s="19" t="s">
        <v>3766</v>
      </c>
      <c r="H8652" s="16" t="s">
        <v>3802</v>
      </c>
      <c r="I8652" s="15">
        <v>220</v>
      </c>
      <c r="J8652" s="12">
        <v>72.737416670000002</v>
      </c>
      <c r="K8652" s="12">
        <v>31.925166669999999</v>
      </c>
    </row>
    <row r="8653" spans="1:11" x14ac:dyDescent="0.25">
      <c r="A8653" s="8" t="s">
        <v>2744</v>
      </c>
      <c r="B8653" s="22" t="s">
        <v>12454</v>
      </c>
      <c r="C8653" s="11" t="s">
        <v>3798</v>
      </c>
      <c r="D8653" s="16" t="str">
        <f>VLOOKUP(A8653,'[1]ZTE Ph3-Site (2G&amp;3G)'!$D:$L,9,0)</f>
        <v>2G + 3G</v>
      </c>
      <c r="E8653" s="16" t="str">
        <f>VLOOKUP(A8653,'[1]ZTE Ph3-Site (2G&amp;3G)'!$D:$J,7,0)</f>
        <v>On Air</v>
      </c>
      <c r="F8653" s="16" t="str">
        <f>VLOOKUP(A8653,'[1]ZTE Ph3-Site (2G&amp;3G)'!$D:$K,8,0)</f>
        <v>Planned 2016</v>
      </c>
      <c r="G8653" s="19" t="s">
        <v>3766</v>
      </c>
      <c r="H8653" s="16" t="s">
        <v>3802</v>
      </c>
      <c r="I8653" s="15">
        <v>120</v>
      </c>
      <c r="J8653" s="12">
        <v>72.730638889999994</v>
      </c>
      <c r="K8653" s="12">
        <v>31.930444439999999</v>
      </c>
    </row>
    <row r="8654" spans="1:11" x14ac:dyDescent="0.25">
      <c r="A8654" s="8" t="s">
        <v>2744</v>
      </c>
      <c r="B8654" s="22" t="s">
        <v>12455</v>
      </c>
      <c r="C8654" s="11" t="s">
        <v>3798</v>
      </c>
      <c r="D8654" s="16" t="str">
        <f>VLOOKUP(A8654,'[1]ZTE Ph3-Site (2G&amp;3G)'!$D:$L,9,0)</f>
        <v>2G + 3G</v>
      </c>
      <c r="E8654" s="16" t="str">
        <f>VLOOKUP(A8654,'[1]ZTE Ph3-Site (2G&amp;3G)'!$D:$J,7,0)</f>
        <v>On Air</v>
      </c>
      <c r="F8654" s="16" t="str">
        <f>VLOOKUP(A8654,'[1]ZTE Ph3-Site (2G&amp;3G)'!$D:$K,8,0)</f>
        <v>Planned 2016</v>
      </c>
      <c r="G8654" s="19" t="s">
        <v>3766</v>
      </c>
      <c r="H8654" s="16" t="s">
        <v>3802</v>
      </c>
      <c r="I8654" s="15">
        <v>250</v>
      </c>
      <c r="J8654" s="12">
        <v>72.730638889999994</v>
      </c>
      <c r="K8654" s="12">
        <v>31.930444439999999</v>
      </c>
    </row>
    <row r="8655" spans="1:11" x14ac:dyDescent="0.25">
      <c r="A8655" s="8" t="s">
        <v>2744</v>
      </c>
      <c r="B8655" s="22" t="s">
        <v>12456</v>
      </c>
      <c r="C8655" s="11" t="s">
        <v>3798</v>
      </c>
      <c r="D8655" s="16" t="str">
        <f>VLOOKUP(A8655,'[1]ZTE Ph3-Site (2G&amp;3G)'!$D:$L,9,0)</f>
        <v>2G + 3G</v>
      </c>
      <c r="E8655" s="16" t="str">
        <f>VLOOKUP(A8655,'[1]ZTE Ph3-Site (2G&amp;3G)'!$D:$J,7,0)</f>
        <v>On Air</v>
      </c>
      <c r="F8655" s="16" t="str">
        <f>VLOOKUP(A8655,'[1]ZTE Ph3-Site (2G&amp;3G)'!$D:$K,8,0)</f>
        <v>Planned 2016</v>
      </c>
      <c r="G8655" s="19" t="s">
        <v>3766</v>
      </c>
      <c r="H8655" s="16" t="s">
        <v>3802</v>
      </c>
      <c r="I8655" s="15">
        <v>0</v>
      </c>
      <c r="J8655" s="12">
        <v>72.730638889999994</v>
      </c>
      <c r="K8655" s="12">
        <v>31.930444439999999</v>
      </c>
    </row>
    <row r="8656" spans="1:11" x14ac:dyDescent="0.25">
      <c r="A8656" s="8" t="s">
        <v>2743</v>
      </c>
      <c r="B8656" s="22" t="s">
        <v>12457</v>
      </c>
      <c r="C8656" s="11" t="s">
        <v>3798</v>
      </c>
      <c r="D8656" s="16" t="str">
        <f>VLOOKUP(A8656,'[1]ZTE Ph3-Site (2G&amp;3G)'!$D:$L,9,0)</f>
        <v>2G + 3G</v>
      </c>
      <c r="E8656" s="16" t="str">
        <f>VLOOKUP(A8656,'[1]ZTE Ph3-Site (2G&amp;3G)'!$D:$J,7,0)</f>
        <v>On Air</v>
      </c>
      <c r="F8656" s="16" t="str">
        <f>VLOOKUP(A8656,'[1]ZTE Ph3-Site (2G&amp;3G)'!$D:$K,8,0)</f>
        <v>Planned 2016</v>
      </c>
      <c r="G8656" s="19" t="s">
        <v>3766</v>
      </c>
      <c r="H8656" s="16" t="s">
        <v>3802</v>
      </c>
      <c r="I8656" s="15">
        <v>120</v>
      </c>
      <c r="J8656" s="12">
        <v>72.737416670000002</v>
      </c>
      <c r="K8656" s="12">
        <v>31.925166669999999</v>
      </c>
    </row>
    <row r="8657" spans="1:11" x14ac:dyDescent="0.25">
      <c r="A8657" s="8" t="s">
        <v>2743</v>
      </c>
      <c r="B8657" s="22" t="s">
        <v>12458</v>
      </c>
      <c r="C8657" s="11" t="s">
        <v>3798</v>
      </c>
      <c r="D8657" s="16" t="str">
        <f>VLOOKUP(A8657,'[1]ZTE Ph3-Site (2G&amp;3G)'!$D:$L,9,0)</f>
        <v>2G + 3G</v>
      </c>
      <c r="E8657" s="16" t="str">
        <f>VLOOKUP(A8657,'[1]ZTE Ph3-Site (2G&amp;3G)'!$D:$J,7,0)</f>
        <v>On Air</v>
      </c>
      <c r="F8657" s="16" t="str">
        <f>VLOOKUP(A8657,'[1]ZTE Ph3-Site (2G&amp;3G)'!$D:$K,8,0)</f>
        <v>Planned 2016</v>
      </c>
      <c r="G8657" s="19" t="s">
        <v>3766</v>
      </c>
      <c r="H8657" s="16" t="s">
        <v>3802</v>
      </c>
      <c r="I8657" s="15">
        <v>300</v>
      </c>
      <c r="J8657" s="12">
        <v>72.737416670000002</v>
      </c>
      <c r="K8657" s="12">
        <v>31.925166669999999</v>
      </c>
    </row>
    <row r="8658" spans="1:11" x14ac:dyDescent="0.25">
      <c r="A8658" s="8" t="s">
        <v>2745</v>
      </c>
      <c r="B8658" s="22" t="s">
        <v>12459</v>
      </c>
      <c r="C8658" s="11" t="s">
        <v>3798</v>
      </c>
      <c r="D8658" s="16" t="str">
        <f>VLOOKUP(A8658,'[1]ZTE Ph3-Site (2G&amp;3G)'!$D:$L,9,0)</f>
        <v>2G Only</v>
      </c>
      <c r="E8658" s="16" t="str">
        <f>VLOOKUP(A8658,'[1]ZTE Ph3-Site (2G&amp;3G)'!$D:$J,7,0)</f>
        <v>On Air</v>
      </c>
      <c r="F8658" s="16" t="str">
        <f>VLOOKUP(A8658,'[1]ZTE Ph3-Site (2G&amp;3G)'!$D:$K,8,0)</f>
        <v>-</v>
      </c>
      <c r="G8658" s="19" t="s">
        <v>3766</v>
      </c>
      <c r="H8658" s="16" t="s">
        <v>3802</v>
      </c>
      <c r="I8658" s="15">
        <v>125</v>
      </c>
      <c r="J8658" s="12">
        <v>72.796417000000005</v>
      </c>
      <c r="K8658" s="12">
        <v>31.972556000000001</v>
      </c>
    </row>
    <row r="8659" spans="1:11" x14ac:dyDescent="0.25">
      <c r="A8659" s="8" t="s">
        <v>2745</v>
      </c>
      <c r="B8659" s="22" t="s">
        <v>12460</v>
      </c>
      <c r="C8659" s="11" t="s">
        <v>3798</v>
      </c>
      <c r="D8659" s="16" t="str">
        <f>VLOOKUP(A8659,'[1]ZTE Ph3-Site (2G&amp;3G)'!$D:$L,9,0)</f>
        <v>2G Only</v>
      </c>
      <c r="E8659" s="16" t="str">
        <f>VLOOKUP(A8659,'[1]ZTE Ph3-Site (2G&amp;3G)'!$D:$J,7,0)</f>
        <v>On Air</v>
      </c>
      <c r="F8659" s="16" t="str">
        <f>VLOOKUP(A8659,'[1]ZTE Ph3-Site (2G&amp;3G)'!$D:$K,8,0)</f>
        <v>-</v>
      </c>
      <c r="G8659" s="19" t="s">
        <v>3766</v>
      </c>
      <c r="H8659" s="16" t="s">
        <v>3802</v>
      </c>
      <c r="I8659" s="15">
        <v>260</v>
      </c>
      <c r="J8659" s="12">
        <v>72.796417000000005</v>
      </c>
      <c r="K8659" s="12">
        <v>31.972556000000001</v>
      </c>
    </row>
    <row r="8660" spans="1:11" x14ac:dyDescent="0.25">
      <c r="A8660" s="8" t="s">
        <v>2745</v>
      </c>
      <c r="B8660" s="22" t="s">
        <v>12461</v>
      </c>
      <c r="C8660" s="11" t="s">
        <v>3798</v>
      </c>
      <c r="D8660" s="16" t="str">
        <f>VLOOKUP(A8660,'[1]ZTE Ph3-Site (2G&amp;3G)'!$D:$L,9,0)</f>
        <v>2G Only</v>
      </c>
      <c r="E8660" s="16" t="str">
        <f>VLOOKUP(A8660,'[1]ZTE Ph3-Site (2G&amp;3G)'!$D:$J,7,0)</f>
        <v>On Air</v>
      </c>
      <c r="F8660" s="16" t="str">
        <f>VLOOKUP(A8660,'[1]ZTE Ph3-Site (2G&amp;3G)'!$D:$K,8,0)</f>
        <v>-</v>
      </c>
      <c r="G8660" s="19" t="s">
        <v>3766</v>
      </c>
      <c r="H8660" s="16" t="s">
        <v>3802</v>
      </c>
      <c r="I8660" s="15">
        <v>330</v>
      </c>
      <c r="J8660" s="12">
        <v>72.796417000000005</v>
      </c>
      <c r="K8660" s="12">
        <v>31.972556000000001</v>
      </c>
    </row>
    <row r="8661" spans="1:11" x14ac:dyDescent="0.25">
      <c r="A8661" s="8" t="s">
        <v>2746</v>
      </c>
      <c r="B8661" s="22" t="s">
        <v>12462</v>
      </c>
      <c r="C8661" s="11" t="s">
        <v>3798</v>
      </c>
      <c r="D8661" s="16" t="str">
        <f>VLOOKUP(A8661,'[1]ZTE Ph3-Site (2G&amp;3G)'!$D:$L,9,0)</f>
        <v>2G Only</v>
      </c>
      <c r="E8661" s="16" t="str">
        <f>VLOOKUP(A8661,'[1]ZTE Ph3-Site (2G&amp;3G)'!$D:$J,7,0)</f>
        <v>On Air</v>
      </c>
      <c r="F8661" s="16" t="str">
        <f>VLOOKUP(A8661,'[1]ZTE Ph3-Site (2G&amp;3G)'!$D:$K,8,0)</f>
        <v>-</v>
      </c>
      <c r="G8661" s="19" t="s">
        <v>3766</v>
      </c>
      <c r="H8661" s="16" t="s">
        <v>3802</v>
      </c>
      <c r="I8661" s="15">
        <v>205</v>
      </c>
      <c r="J8661" s="12">
        <v>72.851699999999994</v>
      </c>
      <c r="K8661" s="12">
        <v>31.999099999999999</v>
      </c>
    </row>
    <row r="8662" spans="1:11" x14ac:dyDescent="0.25">
      <c r="A8662" s="8" t="s">
        <v>2747</v>
      </c>
      <c r="B8662" s="22" t="s">
        <v>12463</v>
      </c>
      <c r="C8662" s="11" t="s">
        <v>3798</v>
      </c>
      <c r="D8662" s="16" t="str">
        <f>VLOOKUP(A8662,'[1]ZTE Ph3-Site (2G&amp;3G)'!$D:$L,9,0)</f>
        <v>2G Only</v>
      </c>
      <c r="E8662" s="16" t="str">
        <f>VLOOKUP(A8662,'[1]ZTE Ph3-Site (2G&amp;3G)'!$D:$J,7,0)</f>
        <v>On Air</v>
      </c>
      <c r="F8662" s="16" t="str">
        <f>VLOOKUP(A8662,'[1]ZTE Ph3-Site (2G&amp;3G)'!$D:$K,8,0)</f>
        <v>-</v>
      </c>
      <c r="G8662" s="19" t="s">
        <v>3766</v>
      </c>
      <c r="H8662" s="16" t="s">
        <v>3802</v>
      </c>
      <c r="I8662" s="15">
        <v>100</v>
      </c>
      <c r="J8662" s="12">
        <v>72.897980000000004</v>
      </c>
      <c r="K8662" s="12">
        <v>31.975650000000002</v>
      </c>
    </row>
    <row r="8663" spans="1:11" x14ac:dyDescent="0.25">
      <c r="A8663" s="8" t="s">
        <v>2747</v>
      </c>
      <c r="B8663" s="22" t="s">
        <v>12464</v>
      </c>
      <c r="C8663" s="11" t="s">
        <v>3798</v>
      </c>
      <c r="D8663" s="16" t="str">
        <f>VLOOKUP(A8663,'[1]ZTE Ph3-Site (2G&amp;3G)'!$D:$L,9,0)</f>
        <v>2G Only</v>
      </c>
      <c r="E8663" s="16" t="str">
        <f>VLOOKUP(A8663,'[1]ZTE Ph3-Site (2G&amp;3G)'!$D:$J,7,0)</f>
        <v>On Air</v>
      </c>
      <c r="F8663" s="16" t="str">
        <f>VLOOKUP(A8663,'[1]ZTE Ph3-Site (2G&amp;3G)'!$D:$K,8,0)</f>
        <v>-</v>
      </c>
      <c r="G8663" s="19" t="s">
        <v>3766</v>
      </c>
      <c r="H8663" s="16" t="s">
        <v>3802</v>
      </c>
      <c r="I8663" s="15">
        <v>210</v>
      </c>
      <c r="J8663" s="12">
        <v>72.897980000000004</v>
      </c>
      <c r="K8663" s="12">
        <v>31.975650000000002</v>
      </c>
    </row>
    <row r="8664" spans="1:11" x14ac:dyDescent="0.25">
      <c r="A8664" s="8" t="s">
        <v>2747</v>
      </c>
      <c r="B8664" s="22" t="s">
        <v>12465</v>
      </c>
      <c r="C8664" s="11" t="s">
        <v>3798</v>
      </c>
      <c r="D8664" s="16" t="str">
        <f>VLOOKUP(A8664,'[1]ZTE Ph3-Site (2G&amp;3G)'!$D:$L,9,0)</f>
        <v>2G Only</v>
      </c>
      <c r="E8664" s="16" t="str">
        <f>VLOOKUP(A8664,'[1]ZTE Ph3-Site (2G&amp;3G)'!$D:$J,7,0)</f>
        <v>On Air</v>
      </c>
      <c r="F8664" s="16" t="str">
        <f>VLOOKUP(A8664,'[1]ZTE Ph3-Site (2G&amp;3G)'!$D:$K,8,0)</f>
        <v>-</v>
      </c>
      <c r="G8664" s="19" t="s">
        <v>3766</v>
      </c>
      <c r="H8664" s="16" t="s">
        <v>3802</v>
      </c>
      <c r="I8664" s="15">
        <v>315</v>
      </c>
      <c r="J8664" s="12">
        <v>72.897980000000004</v>
      </c>
      <c r="K8664" s="12">
        <v>31.975650000000002</v>
      </c>
    </row>
    <row r="8665" spans="1:11" x14ac:dyDescent="0.25">
      <c r="A8665" s="8" t="s">
        <v>2746</v>
      </c>
      <c r="B8665" s="22" t="s">
        <v>12466</v>
      </c>
      <c r="C8665" s="11" t="s">
        <v>3798</v>
      </c>
      <c r="D8665" s="16" t="str">
        <f>VLOOKUP(A8665,'[1]ZTE Ph3-Site (2G&amp;3G)'!$D:$L,9,0)</f>
        <v>2G Only</v>
      </c>
      <c r="E8665" s="16" t="str">
        <f>VLOOKUP(A8665,'[1]ZTE Ph3-Site (2G&amp;3G)'!$D:$J,7,0)</f>
        <v>On Air</v>
      </c>
      <c r="F8665" s="16" t="str">
        <f>VLOOKUP(A8665,'[1]ZTE Ph3-Site (2G&amp;3G)'!$D:$K,8,0)</f>
        <v>-</v>
      </c>
      <c r="G8665" s="19" t="s">
        <v>3766</v>
      </c>
      <c r="H8665" s="16" t="s">
        <v>3802</v>
      </c>
      <c r="I8665" s="15">
        <v>40</v>
      </c>
      <c r="J8665" s="12">
        <v>72.851699999999994</v>
      </c>
      <c r="K8665" s="12">
        <v>31.999099999999999</v>
      </c>
    </row>
    <row r="8666" spans="1:11" x14ac:dyDescent="0.25">
      <c r="A8666" s="8" t="s">
        <v>2746</v>
      </c>
      <c r="B8666" s="22" t="s">
        <v>12467</v>
      </c>
      <c r="C8666" s="11" t="s">
        <v>3798</v>
      </c>
      <c r="D8666" s="16" t="str">
        <f>VLOOKUP(A8666,'[1]ZTE Ph3-Site (2G&amp;3G)'!$D:$L,9,0)</f>
        <v>2G Only</v>
      </c>
      <c r="E8666" s="16" t="str">
        <f>VLOOKUP(A8666,'[1]ZTE Ph3-Site (2G&amp;3G)'!$D:$J,7,0)</f>
        <v>On Air</v>
      </c>
      <c r="F8666" s="16" t="str">
        <f>VLOOKUP(A8666,'[1]ZTE Ph3-Site (2G&amp;3G)'!$D:$K,8,0)</f>
        <v>-</v>
      </c>
      <c r="G8666" s="19" t="s">
        <v>3766</v>
      </c>
      <c r="H8666" s="16" t="s">
        <v>3802</v>
      </c>
      <c r="I8666" s="15">
        <v>310</v>
      </c>
      <c r="J8666" s="12">
        <v>72.851699999999994</v>
      </c>
      <c r="K8666" s="12">
        <v>31.999099999999999</v>
      </c>
    </row>
    <row r="8667" spans="1:11" x14ac:dyDescent="0.25">
      <c r="A8667" s="8" t="s">
        <v>2748</v>
      </c>
      <c r="B8667" s="22" t="s">
        <v>12468</v>
      </c>
      <c r="C8667" s="11" t="s">
        <v>3798</v>
      </c>
      <c r="D8667" s="16" t="str">
        <f>VLOOKUP(A8667,'[1]ZTE Ph3-Site (2G&amp;3G)'!$D:$L,9,0)</f>
        <v>2G Only</v>
      </c>
      <c r="E8667" s="16" t="str">
        <f>VLOOKUP(A8667,'[1]ZTE Ph3-Site (2G&amp;3G)'!$D:$J,7,0)</f>
        <v>On Air</v>
      </c>
      <c r="F8667" s="16" t="str">
        <f>VLOOKUP(A8667,'[1]ZTE Ph3-Site (2G&amp;3G)'!$D:$K,8,0)</f>
        <v>-</v>
      </c>
      <c r="G8667" s="19" t="s">
        <v>3766</v>
      </c>
      <c r="H8667" s="16" t="s">
        <v>3802</v>
      </c>
      <c r="I8667" s="15">
        <v>50</v>
      </c>
      <c r="J8667" s="12">
        <v>72.87079</v>
      </c>
      <c r="K8667" s="12">
        <v>31.859549999999999</v>
      </c>
    </row>
    <row r="8668" spans="1:11" x14ac:dyDescent="0.25">
      <c r="A8668" s="8" t="s">
        <v>2748</v>
      </c>
      <c r="B8668" s="22" t="s">
        <v>12469</v>
      </c>
      <c r="C8668" s="11" t="s">
        <v>3798</v>
      </c>
      <c r="D8668" s="16" t="str">
        <f>VLOOKUP(A8668,'[1]ZTE Ph3-Site (2G&amp;3G)'!$D:$L,9,0)</f>
        <v>2G Only</v>
      </c>
      <c r="E8668" s="16" t="str">
        <f>VLOOKUP(A8668,'[1]ZTE Ph3-Site (2G&amp;3G)'!$D:$J,7,0)</f>
        <v>On Air</v>
      </c>
      <c r="F8668" s="16" t="str">
        <f>VLOOKUP(A8668,'[1]ZTE Ph3-Site (2G&amp;3G)'!$D:$K,8,0)</f>
        <v>-</v>
      </c>
      <c r="G8668" s="19" t="s">
        <v>3766</v>
      </c>
      <c r="H8668" s="16" t="s">
        <v>3802</v>
      </c>
      <c r="I8668" s="15">
        <v>180</v>
      </c>
      <c r="J8668" s="12">
        <v>72.87079</v>
      </c>
      <c r="K8668" s="12">
        <v>31.859549999999999</v>
      </c>
    </row>
    <row r="8669" spans="1:11" x14ac:dyDescent="0.25">
      <c r="A8669" s="8" t="s">
        <v>2748</v>
      </c>
      <c r="B8669" s="22" t="s">
        <v>12470</v>
      </c>
      <c r="C8669" s="11" t="s">
        <v>3798</v>
      </c>
      <c r="D8669" s="16" t="str">
        <f>VLOOKUP(A8669,'[1]ZTE Ph3-Site (2G&amp;3G)'!$D:$L,9,0)</f>
        <v>2G Only</v>
      </c>
      <c r="E8669" s="16" t="str">
        <f>VLOOKUP(A8669,'[1]ZTE Ph3-Site (2G&amp;3G)'!$D:$J,7,0)</f>
        <v>On Air</v>
      </c>
      <c r="F8669" s="16" t="str">
        <f>VLOOKUP(A8669,'[1]ZTE Ph3-Site (2G&amp;3G)'!$D:$K,8,0)</f>
        <v>-</v>
      </c>
      <c r="G8669" s="19" t="s">
        <v>3766</v>
      </c>
      <c r="H8669" s="16" t="s">
        <v>3802</v>
      </c>
      <c r="I8669" s="15">
        <v>255</v>
      </c>
      <c r="J8669" s="12">
        <v>72.87079</v>
      </c>
      <c r="K8669" s="12">
        <v>31.859549999999999</v>
      </c>
    </row>
    <row r="8670" spans="1:11" x14ac:dyDescent="0.25">
      <c r="A8670" s="8" t="s">
        <v>2749</v>
      </c>
      <c r="B8670" s="22" t="s">
        <v>12471</v>
      </c>
      <c r="C8670" s="11" t="s">
        <v>3798</v>
      </c>
      <c r="D8670" s="16" t="str">
        <f>VLOOKUP(A8670,'[1]ZTE Ph3-Site (2G&amp;3G)'!$D:$L,9,0)</f>
        <v>2G Only</v>
      </c>
      <c r="E8670" s="16" t="str">
        <f>VLOOKUP(A8670,'[1]ZTE Ph3-Site (2G&amp;3G)'!$D:$J,7,0)</f>
        <v>On Air</v>
      </c>
      <c r="F8670" s="16" t="str">
        <f>VLOOKUP(A8670,'[1]ZTE Ph3-Site (2G&amp;3G)'!$D:$K,8,0)</f>
        <v>-</v>
      </c>
      <c r="G8670" s="19" t="s">
        <v>3766</v>
      </c>
      <c r="H8670" s="16" t="s">
        <v>3802</v>
      </c>
      <c r="I8670" s="15">
        <v>60</v>
      </c>
      <c r="J8670" s="12">
        <v>72.872</v>
      </c>
      <c r="K8670" s="12">
        <v>31.903549999999999</v>
      </c>
    </row>
    <row r="8671" spans="1:11" x14ac:dyDescent="0.25">
      <c r="A8671" s="8" t="s">
        <v>2749</v>
      </c>
      <c r="B8671" s="22" t="s">
        <v>12472</v>
      </c>
      <c r="C8671" s="11" t="s">
        <v>3798</v>
      </c>
      <c r="D8671" s="16" t="str">
        <f>VLOOKUP(A8671,'[1]ZTE Ph3-Site (2G&amp;3G)'!$D:$L,9,0)</f>
        <v>2G Only</v>
      </c>
      <c r="E8671" s="16" t="str">
        <f>VLOOKUP(A8671,'[1]ZTE Ph3-Site (2G&amp;3G)'!$D:$J,7,0)</f>
        <v>On Air</v>
      </c>
      <c r="F8671" s="16" t="str">
        <f>VLOOKUP(A8671,'[1]ZTE Ph3-Site (2G&amp;3G)'!$D:$K,8,0)</f>
        <v>-</v>
      </c>
      <c r="G8671" s="19" t="s">
        <v>3766</v>
      </c>
      <c r="H8671" s="16" t="s">
        <v>3802</v>
      </c>
      <c r="I8671" s="15">
        <v>180</v>
      </c>
      <c r="J8671" s="12">
        <v>72.872</v>
      </c>
      <c r="K8671" s="12">
        <v>31.903549999999999</v>
      </c>
    </row>
    <row r="8672" spans="1:11" x14ac:dyDescent="0.25">
      <c r="A8672" s="8" t="s">
        <v>2749</v>
      </c>
      <c r="B8672" s="22" t="s">
        <v>12473</v>
      </c>
      <c r="C8672" s="11" t="s">
        <v>3798</v>
      </c>
      <c r="D8672" s="16" t="str">
        <f>VLOOKUP(A8672,'[1]ZTE Ph3-Site (2G&amp;3G)'!$D:$L,9,0)</f>
        <v>2G Only</v>
      </c>
      <c r="E8672" s="16" t="str">
        <f>VLOOKUP(A8672,'[1]ZTE Ph3-Site (2G&amp;3G)'!$D:$J,7,0)</f>
        <v>On Air</v>
      </c>
      <c r="F8672" s="16" t="str">
        <f>VLOOKUP(A8672,'[1]ZTE Ph3-Site (2G&amp;3G)'!$D:$K,8,0)</f>
        <v>-</v>
      </c>
      <c r="G8672" s="19" t="s">
        <v>3766</v>
      </c>
      <c r="H8672" s="16" t="s">
        <v>3802</v>
      </c>
      <c r="I8672" s="15">
        <v>315</v>
      </c>
      <c r="J8672" s="12">
        <v>72.872</v>
      </c>
      <c r="K8672" s="12">
        <v>31.903549999999999</v>
      </c>
    </row>
    <row r="8673" spans="1:11" x14ac:dyDescent="0.25">
      <c r="A8673" s="8" t="s">
        <v>2750</v>
      </c>
      <c r="B8673" s="22" t="s">
        <v>12474</v>
      </c>
      <c r="C8673" s="11" t="s">
        <v>3798</v>
      </c>
      <c r="D8673" s="16" t="str">
        <f>VLOOKUP(A8673,'[1]ZTE Ph3-Site (2G&amp;3G)'!$D:$L,9,0)</f>
        <v>2G + 3G</v>
      </c>
      <c r="E8673" s="16" t="str">
        <f>VLOOKUP(A8673,'[1]ZTE Ph3-Site (2G&amp;3G)'!$D:$J,7,0)</f>
        <v>On Air</v>
      </c>
      <c r="F8673" s="16" t="str">
        <f>VLOOKUP(A8673,'[1]ZTE Ph3-Site (2G&amp;3G)'!$D:$K,8,0)</f>
        <v>Planned 2015</v>
      </c>
      <c r="G8673" s="19" t="s">
        <v>3766</v>
      </c>
      <c r="H8673" s="16" t="s">
        <v>3802</v>
      </c>
      <c r="I8673" s="15">
        <v>40</v>
      </c>
      <c r="J8673" s="12">
        <v>72.968722220000004</v>
      </c>
      <c r="K8673" s="12">
        <v>31.85277778</v>
      </c>
    </row>
    <row r="8674" spans="1:11" x14ac:dyDescent="0.25">
      <c r="A8674" s="8" t="s">
        <v>2750</v>
      </c>
      <c r="B8674" s="22" t="s">
        <v>12475</v>
      </c>
      <c r="C8674" s="11" t="s">
        <v>3798</v>
      </c>
      <c r="D8674" s="16" t="str">
        <f>VLOOKUP(A8674,'[1]ZTE Ph3-Site (2G&amp;3G)'!$D:$L,9,0)</f>
        <v>2G + 3G</v>
      </c>
      <c r="E8674" s="16" t="str">
        <f>VLOOKUP(A8674,'[1]ZTE Ph3-Site (2G&amp;3G)'!$D:$J,7,0)</f>
        <v>On Air</v>
      </c>
      <c r="F8674" s="16" t="str">
        <f>VLOOKUP(A8674,'[1]ZTE Ph3-Site (2G&amp;3G)'!$D:$K,8,0)</f>
        <v>Planned 2015</v>
      </c>
      <c r="G8674" s="19" t="s">
        <v>3766</v>
      </c>
      <c r="H8674" s="16" t="s">
        <v>3802</v>
      </c>
      <c r="I8674" s="15">
        <v>140</v>
      </c>
      <c r="J8674" s="12">
        <v>72.968722220000004</v>
      </c>
      <c r="K8674" s="12">
        <v>31.85277778</v>
      </c>
    </row>
    <row r="8675" spans="1:11" x14ac:dyDescent="0.25">
      <c r="A8675" s="8" t="s">
        <v>2750</v>
      </c>
      <c r="B8675" s="22" t="s">
        <v>12476</v>
      </c>
      <c r="C8675" s="11" t="s">
        <v>3798</v>
      </c>
      <c r="D8675" s="16" t="str">
        <f>VLOOKUP(A8675,'[1]ZTE Ph3-Site (2G&amp;3G)'!$D:$L,9,0)</f>
        <v>2G + 3G</v>
      </c>
      <c r="E8675" s="16" t="str">
        <f>VLOOKUP(A8675,'[1]ZTE Ph3-Site (2G&amp;3G)'!$D:$J,7,0)</f>
        <v>On Air</v>
      </c>
      <c r="F8675" s="16" t="str">
        <f>VLOOKUP(A8675,'[1]ZTE Ph3-Site (2G&amp;3G)'!$D:$K,8,0)</f>
        <v>Planned 2015</v>
      </c>
      <c r="G8675" s="19" t="s">
        <v>3766</v>
      </c>
      <c r="H8675" s="16" t="s">
        <v>3802</v>
      </c>
      <c r="I8675" s="15">
        <v>220</v>
      </c>
      <c r="J8675" s="12">
        <v>72.968722220000004</v>
      </c>
      <c r="K8675" s="12">
        <v>31.85277778</v>
      </c>
    </row>
    <row r="8676" spans="1:11" x14ac:dyDescent="0.25">
      <c r="A8676" s="8" t="s">
        <v>2750</v>
      </c>
      <c r="B8676" s="22" t="s">
        <v>12477</v>
      </c>
      <c r="C8676" s="11" t="s">
        <v>3798</v>
      </c>
      <c r="D8676" s="16" t="str">
        <f>VLOOKUP(A8676,'[1]ZTE Ph3-Site (2G&amp;3G)'!$D:$L,9,0)</f>
        <v>2G + 3G</v>
      </c>
      <c r="E8676" s="16" t="str">
        <f>VLOOKUP(A8676,'[1]ZTE Ph3-Site (2G&amp;3G)'!$D:$J,7,0)</f>
        <v>On Air</v>
      </c>
      <c r="F8676" s="16" t="str">
        <f>VLOOKUP(A8676,'[1]ZTE Ph3-Site (2G&amp;3G)'!$D:$K,8,0)</f>
        <v>Planned 2015</v>
      </c>
      <c r="G8676" s="19" t="s">
        <v>3766</v>
      </c>
      <c r="H8676" s="16" t="s">
        <v>3802</v>
      </c>
      <c r="I8676" s="15">
        <v>310</v>
      </c>
      <c r="J8676" s="12">
        <v>72.968722220000004</v>
      </c>
      <c r="K8676" s="12">
        <v>31.85277778</v>
      </c>
    </row>
    <row r="8677" spans="1:11" x14ac:dyDescent="0.25">
      <c r="A8677" s="8" t="s">
        <v>2751</v>
      </c>
      <c r="B8677" s="22" t="s">
        <v>12478</v>
      </c>
      <c r="C8677" s="11" t="s">
        <v>3798</v>
      </c>
      <c r="D8677" s="16" t="str">
        <f>VLOOKUP(A8677,'[1]ZTE Ph3-Site (2G&amp;3G)'!$D:$L,9,0)</f>
        <v>2G + 3G</v>
      </c>
      <c r="E8677" s="16" t="str">
        <f>VLOOKUP(A8677,'[1]ZTE Ph3-Site (2G&amp;3G)'!$D:$J,7,0)</f>
        <v>On Air</v>
      </c>
      <c r="F8677" s="16" t="str">
        <f>VLOOKUP(A8677,'[1]ZTE Ph3-Site (2G&amp;3G)'!$D:$K,8,0)</f>
        <v>Planned 2016</v>
      </c>
      <c r="G8677" s="19" t="s">
        <v>3766</v>
      </c>
      <c r="H8677" s="16" t="s">
        <v>3802</v>
      </c>
      <c r="I8677" s="15">
        <v>145</v>
      </c>
      <c r="J8677" s="12">
        <v>73.046760000000006</v>
      </c>
      <c r="K8677" s="12">
        <v>31.912489999999998</v>
      </c>
    </row>
    <row r="8678" spans="1:11" x14ac:dyDescent="0.25">
      <c r="A8678" s="8" t="s">
        <v>2751</v>
      </c>
      <c r="B8678" s="22" t="s">
        <v>12479</v>
      </c>
      <c r="C8678" s="11" t="s">
        <v>3798</v>
      </c>
      <c r="D8678" s="16" t="str">
        <f>VLOOKUP(A8678,'[1]ZTE Ph3-Site (2G&amp;3G)'!$D:$L,9,0)</f>
        <v>2G + 3G</v>
      </c>
      <c r="E8678" s="16" t="str">
        <f>VLOOKUP(A8678,'[1]ZTE Ph3-Site (2G&amp;3G)'!$D:$J,7,0)</f>
        <v>On Air</v>
      </c>
      <c r="F8678" s="16" t="str">
        <f>VLOOKUP(A8678,'[1]ZTE Ph3-Site (2G&amp;3G)'!$D:$K,8,0)</f>
        <v>Planned 2016</v>
      </c>
      <c r="G8678" s="19" t="s">
        <v>3766</v>
      </c>
      <c r="H8678" s="16" t="s">
        <v>3802</v>
      </c>
      <c r="I8678" s="15">
        <v>40</v>
      </c>
      <c r="J8678" s="12">
        <v>73.046760000000006</v>
      </c>
      <c r="K8678" s="12">
        <v>31.912489999999998</v>
      </c>
    </row>
    <row r="8679" spans="1:11" x14ac:dyDescent="0.25">
      <c r="A8679" s="8" t="s">
        <v>2751</v>
      </c>
      <c r="B8679" s="22" t="s">
        <v>12480</v>
      </c>
      <c r="C8679" s="11" t="s">
        <v>3798</v>
      </c>
      <c r="D8679" s="16" t="str">
        <f>VLOOKUP(A8679,'[1]ZTE Ph3-Site (2G&amp;3G)'!$D:$L,9,0)</f>
        <v>2G + 3G</v>
      </c>
      <c r="E8679" s="16" t="str">
        <f>VLOOKUP(A8679,'[1]ZTE Ph3-Site (2G&amp;3G)'!$D:$J,7,0)</f>
        <v>On Air</v>
      </c>
      <c r="F8679" s="16" t="str">
        <f>VLOOKUP(A8679,'[1]ZTE Ph3-Site (2G&amp;3G)'!$D:$K,8,0)</f>
        <v>Planned 2016</v>
      </c>
      <c r="G8679" s="19" t="s">
        <v>3766</v>
      </c>
      <c r="H8679" s="16" t="s">
        <v>3802</v>
      </c>
      <c r="I8679" s="15">
        <v>240</v>
      </c>
      <c r="J8679" s="12">
        <v>73.046760000000006</v>
      </c>
      <c r="K8679" s="12">
        <v>31.912489999999998</v>
      </c>
    </row>
    <row r="8680" spans="1:11" x14ac:dyDescent="0.25">
      <c r="A8680" s="8" t="s">
        <v>2752</v>
      </c>
      <c r="B8680" s="22" t="s">
        <v>12481</v>
      </c>
      <c r="C8680" s="11" t="s">
        <v>3798</v>
      </c>
      <c r="D8680" s="16" t="str">
        <f>VLOOKUP(A8680,'[1]ZTE Ph3-Site (2G&amp;3G)'!$D:$L,9,0)</f>
        <v>2G + 3G</v>
      </c>
      <c r="E8680" s="16" t="str">
        <f>VLOOKUP(A8680,'[1]ZTE Ph3-Site (2G&amp;3G)'!$D:$J,7,0)</f>
        <v>On Air</v>
      </c>
      <c r="F8680" s="16" t="str">
        <f>VLOOKUP(A8680,'[1]ZTE Ph3-Site (2G&amp;3G)'!$D:$K,8,0)</f>
        <v>On-air</v>
      </c>
      <c r="G8680" s="19" t="s">
        <v>3767</v>
      </c>
      <c r="H8680" s="16" t="s">
        <v>3802</v>
      </c>
      <c r="I8680" s="15">
        <v>245</v>
      </c>
      <c r="J8680" s="12">
        <v>72.674899999999994</v>
      </c>
      <c r="K8680" s="12">
        <v>30.1586</v>
      </c>
    </row>
    <row r="8681" spans="1:11" x14ac:dyDescent="0.25">
      <c r="A8681" s="8" t="s">
        <v>2753</v>
      </c>
      <c r="B8681" s="22" t="s">
        <v>12482</v>
      </c>
      <c r="C8681" s="11" t="s">
        <v>3798</v>
      </c>
      <c r="D8681" s="16" t="str">
        <f>VLOOKUP(A8681,'[1]ZTE Ph3-Site (2G&amp;3G)'!$D:$L,9,0)</f>
        <v>2G + 3G</v>
      </c>
      <c r="E8681" s="16" t="str">
        <f>VLOOKUP(A8681,'[1]ZTE Ph3-Site (2G&amp;3G)'!$D:$J,7,0)</f>
        <v>On Air</v>
      </c>
      <c r="F8681" s="16" t="str">
        <f>VLOOKUP(A8681,'[1]ZTE Ph3-Site (2G&amp;3G)'!$D:$K,8,0)</f>
        <v>On-air</v>
      </c>
      <c r="G8681" s="19" t="s">
        <v>3767</v>
      </c>
      <c r="H8681" s="16" t="s">
        <v>3802</v>
      </c>
      <c r="I8681" s="15">
        <v>0</v>
      </c>
      <c r="J8681" s="12">
        <v>72.67268</v>
      </c>
      <c r="K8681" s="12">
        <v>30.167750000000002</v>
      </c>
    </row>
    <row r="8682" spans="1:11" x14ac:dyDescent="0.25">
      <c r="A8682" s="8" t="s">
        <v>2754</v>
      </c>
      <c r="B8682" s="22" t="s">
        <v>12483</v>
      </c>
      <c r="C8682" s="11" t="s">
        <v>3798</v>
      </c>
      <c r="D8682" s="16" t="str">
        <f>VLOOKUP(A8682,'[1]ZTE Ph3-Site (2G&amp;3G)'!$D:$L,9,0)</f>
        <v>2G + 3G</v>
      </c>
      <c r="E8682" s="16" t="str">
        <f>VLOOKUP(A8682,'[1]ZTE Ph3-Site (2G&amp;3G)'!$D:$J,7,0)</f>
        <v>On Air</v>
      </c>
      <c r="F8682" s="16" t="str">
        <f>VLOOKUP(A8682,'[1]ZTE Ph3-Site (2G&amp;3G)'!$D:$K,8,0)</f>
        <v>On-air</v>
      </c>
      <c r="G8682" s="19" t="s">
        <v>3767</v>
      </c>
      <c r="H8682" s="16" t="s">
        <v>3802</v>
      </c>
      <c r="I8682" s="15">
        <v>240</v>
      </c>
      <c r="J8682" s="12">
        <v>72.661670000000001</v>
      </c>
      <c r="K8682" s="12">
        <v>30.156230000000001</v>
      </c>
    </row>
    <row r="8683" spans="1:11" x14ac:dyDescent="0.25">
      <c r="A8683" s="8" t="s">
        <v>2755</v>
      </c>
      <c r="B8683" s="22" t="s">
        <v>12484</v>
      </c>
      <c r="C8683" s="11" t="s">
        <v>3798</v>
      </c>
      <c r="D8683" s="16" t="str">
        <f>VLOOKUP(A8683,'[1]ZTE Ph3-Site (2G&amp;3G)'!$D:$L,9,0)</f>
        <v>2G + 3G</v>
      </c>
      <c r="E8683" s="16" t="str">
        <f>VLOOKUP(A8683,'[1]ZTE Ph3-Site (2G&amp;3G)'!$D:$J,7,0)</f>
        <v>On Air</v>
      </c>
      <c r="F8683" s="16" t="str">
        <f>VLOOKUP(A8683,'[1]ZTE Ph3-Site (2G&amp;3G)'!$D:$K,8,0)</f>
        <v>On-air</v>
      </c>
      <c r="G8683" s="19" t="s">
        <v>3767</v>
      </c>
      <c r="H8683" s="16" t="s">
        <v>3802</v>
      </c>
      <c r="I8683" s="15">
        <v>5</v>
      </c>
      <c r="J8683" s="12">
        <v>72.66122</v>
      </c>
      <c r="K8683" s="12">
        <v>30.15072</v>
      </c>
    </row>
    <row r="8684" spans="1:11" x14ac:dyDescent="0.25">
      <c r="A8684" s="8" t="s">
        <v>2755</v>
      </c>
      <c r="B8684" s="22" t="s">
        <v>12485</v>
      </c>
      <c r="C8684" s="11" t="s">
        <v>3798</v>
      </c>
      <c r="D8684" s="16" t="str">
        <f>VLOOKUP(A8684,'[1]ZTE Ph3-Site (2G&amp;3G)'!$D:$L,9,0)</f>
        <v>2G + 3G</v>
      </c>
      <c r="E8684" s="16" t="str">
        <f>VLOOKUP(A8684,'[1]ZTE Ph3-Site (2G&amp;3G)'!$D:$J,7,0)</f>
        <v>On Air</v>
      </c>
      <c r="F8684" s="16" t="str">
        <f>VLOOKUP(A8684,'[1]ZTE Ph3-Site (2G&amp;3G)'!$D:$K,8,0)</f>
        <v>On-air</v>
      </c>
      <c r="G8684" s="19" t="s">
        <v>3767</v>
      </c>
      <c r="H8684" s="16" t="s">
        <v>3802</v>
      </c>
      <c r="I8684" s="15">
        <v>240</v>
      </c>
      <c r="J8684" s="12">
        <v>72.66122</v>
      </c>
      <c r="K8684" s="12">
        <v>30.15072</v>
      </c>
    </row>
    <row r="8685" spans="1:11" x14ac:dyDescent="0.25">
      <c r="A8685" s="8" t="s">
        <v>2755</v>
      </c>
      <c r="B8685" s="22" t="s">
        <v>12486</v>
      </c>
      <c r="C8685" s="11" t="s">
        <v>3798</v>
      </c>
      <c r="D8685" s="16" t="str">
        <f>VLOOKUP(A8685,'[1]ZTE Ph3-Site (2G&amp;3G)'!$D:$L,9,0)</f>
        <v>2G + 3G</v>
      </c>
      <c r="E8685" s="16" t="str">
        <f>VLOOKUP(A8685,'[1]ZTE Ph3-Site (2G&amp;3G)'!$D:$J,7,0)</f>
        <v>On Air</v>
      </c>
      <c r="F8685" s="16" t="str">
        <f>VLOOKUP(A8685,'[1]ZTE Ph3-Site (2G&amp;3G)'!$D:$K,8,0)</f>
        <v>On-air</v>
      </c>
      <c r="G8685" s="19" t="s">
        <v>3767</v>
      </c>
      <c r="H8685" s="16" t="s">
        <v>3802</v>
      </c>
      <c r="I8685" s="15">
        <v>120</v>
      </c>
      <c r="J8685" s="12">
        <v>72.66122</v>
      </c>
      <c r="K8685" s="12">
        <v>30.15072</v>
      </c>
    </row>
    <row r="8686" spans="1:11" x14ac:dyDescent="0.25">
      <c r="A8686" s="8" t="s">
        <v>2754</v>
      </c>
      <c r="B8686" s="22" t="s">
        <v>12487</v>
      </c>
      <c r="C8686" s="11" t="s">
        <v>3798</v>
      </c>
      <c r="D8686" s="16" t="str">
        <f>VLOOKUP(A8686,'[1]ZTE Ph3-Site (2G&amp;3G)'!$D:$L,9,0)</f>
        <v>2G + 3G</v>
      </c>
      <c r="E8686" s="16" t="str">
        <f>VLOOKUP(A8686,'[1]ZTE Ph3-Site (2G&amp;3G)'!$D:$J,7,0)</f>
        <v>On Air</v>
      </c>
      <c r="F8686" s="16" t="str">
        <f>VLOOKUP(A8686,'[1]ZTE Ph3-Site (2G&amp;3G)'!$D:$K,8,0)</f>
        <v>On-air</v>
      </c>
      <c r="G8686" s="19" t="s">
        <v>3767</v>
      </c>
      <c r="H8686" s="16" t="s">
        <v>3802</v>
      </c>
      <c r="I8686" s="15">
        <v>10</v>
      </c>
      <c r="J8686" s="12">
        <v>72.661670000000001</v>
      </c>
      <c r="K8686" s="12">
        <v>30.156230000000001</v>
      </c>
    </row>
    <row r="8687" spans="1:11" x14ac:dyDescent="0.25">
      <c r="A8687" s="8" t="s">
        <v>2754</v>
      </c>
      <c r="B8687" s="22" t="s">
        <v>12488</v>
      </c>
      <c r="C8687" s="11" t="s">
        <v>3798</v>
      </c>
      <c r="D8687" s="16" t="str">
        <f>VLOOKUP(A8687,'[1]ZTE Ph3-Site (2G&amp;3G)'!$D:$L,9,0)</f>
        <v>2G + 3G</v>
      </c>
      <c r="E8687" s="16" t="str">
        <f>VLOOKUP(A8687,'[1]ZTE Ph3-Site (2G&amp;3G)'!$D:$J,7,0)</f>
        <v>On Air</v>
      </c>
      <c r="F8687" s="16" t="str">
        <f>VLOOKUP(A8687,'[1]ZTE Ph3-Site (2G&amp;3G)'!$D:$K,8,0)</f>
        <v>On-air</v>
      </c>
      <c r="G8687" s="19" t="s">
        <v>3767</v>
      </c>
      <c r="H8687" s="16" t="s">
        <v>3802</v>
      </c>
      <c r="I8687" s="15">
        <v>110</v>
      </c>
      <c r="J8687" s="12">
        <v>72.661670000000001</v>
      </c>
      <c r="K8687" s="12">
        <v>30.156230000000001</v>
      </c>
    </row>
    <row r="8688" spans="1:11" x14ac:dyDescent="0.25">
      <c r="A8688" s="8" t="s">
        <v>2756</v>
      </c>
      <c r="B8688" s="22" t="s">
        <v>12489</v>
      </c>
      <c r="C8688" s="11" t="s">
        <v>3798</v>
      </c>
      <c r="D8688" s="16" t="str">
        <f>VLOOKUP(A8688,'[1]ZTE Ph3-Site (2G&amp;3G)'!$D:$L,9,0)</f>
        <v>2G + 3G</v>
      </c>
      <c r="E8688" s="16" t="str">
        <f>VLOOKUP(A8688,'[1]ZTE Ph3-Site (2G&amp;3G)'!$D:$J,7,0)</f>
        <v>On Air</v>
      </c>
      <c r="F8688" s="16" t="str">
        <f>VLOOKUP(A8688,'[1]ZTE Ph3-Site (2G&amp;3G)'!$D:$K,8,0)</f>
        <v>On-air</v>
      </c>
      <c r="G8688" s="19" t="s">
        <v>3767</v>
      </c>
      <c r="H8688" s="16" t="s">
        <v>3802</v>
      </c>
      <c r="I8688" s="15">
        <v>0</v>
      </c>
      <c r="J8688" s="12">
        <v>72.669370000000001</v>
      </c>
      <c r="K8688" s="12">
        <v>30.156410000000001</v>
      </c>
    </row>
    <row r="8689" spans="1:11" x14ac:dyDescent="0.25">
      <c r="A8689" s="8" t="s">
        <v>2756</v>
      </c>
      <c r="B8689" s="22" t="s">
        <v>12490</v>
      </c>
      <c r="C8689" s="11" t="s">
        <v>3798</v>
      </c>
      <c r="D8689" s="16" t="str">
        <f>VLOOKUP(A8689,'[1]ZTE Ph3-Site (2G&amp;3G)'!$D:$L,9,0)</f>
        <v>2G + 3G</v>
      </c>
      <c r="E8689" s="16" t="str">
        <f>VLOOKUP(A8689,'[1]ZTE Ph3-Site (2G&amp;3G)'!$D:$J,7,0)</f>
        <v>On Air</v>
      </c>
      <c r="F8689" s="16" t="str">
        <f>VLOOKUP(A8689,'[1]ZTE Ph3-Site (2G&amp;3G)'!$D:$K,8,0)</f>
        <v>On-air</v>
      </c>
      <c r="G8689" s="19" t="s">
        <v>3767</v>
      </c>
      <c r="H8689" s="16" t="s">
        <v>3802</v>
      </c>
      <c r="I8689" s="15">
        <v>230</v>
      </c>
      <c r="J8689" s="12">
        <v>72.669370000000001</v>
      </c>
      <c r="K8689" s="12">
        <v>30.156410000000001</v>
      </c>
    </row>
    <row r="8690" spans="1:11" x14ac:dyDescent="0.25">
      <c r="A8690" s="8" t="s">
        <v>2756</v>
      </c>
      <c r="B8690" s="22" t="s">
        <v>12491</v>
      </c>
      <c r="C8690" s="11" t="s">
        <v>3798</v>
      </c>
      <c r="D8690" s="16" t="str">
        <f>VLOOKUP(A8690,'[1]ZTE Ph3-Site (2G&amp;3G)'!$D:$L,9,0)</f>
        <v>2G + 3G</v>
      </c>
      <c r="E8690" s="16" t="str">
        <f>VLOOKUP(A8690,'[1]ZTE Ph3-Site (2G&amp;3G)'!$D:$J,7,0)</f>
        <v>On Air</v>
      </c>
      <c r="F8690" s="16" t="str">
        <f>VLOOKUP(A8690,'[1]ZTE Ph3-Site (2G&amp;3G)'!$D:$K,8,0)</f>
        <v>On-air</v>
      </c>
      <c r="G8690" s="19" t="s">
        <v>3767</v>
      </c>
      <c r="H8690" s="16" t="s">
        <v>3802</v>
      </c>
      <c r="I8690" s="15">
        <v>130</v>
      </c>
      <c r="J8690" s="12">
        <v>72.669370000000001</v>
      </c>
      <c r="K8690" s="12">
        <v>30.156410000000001</v>
      </c>
    </row>
    <row r="8691" spans="1:11" x14ac:dyDescent="0.25">
      <c r="A8691" s="8" t="s">
        <v>2757</v>
      </c>
      <c r="B8691" s="22" t="s">
        <v>12492</v>
      </c>
      <c r="C8691" s="11" t="s">
        <v>3798</v>
      </c>
      <c r="D8691" s="16" t="str">
        <f>VLOOKUP(A8691,'[1]ZTE Ph3-Site (2G&amp;3G)'!$D:$L,9,0)</f>
        <v>2G + 3G</v>
      </c>
      <c r="E8691" s="16" t="str">
        <f>VLOOKUP(A8691,'[1]ZTE Ph3-Site (2G&amp;3G)'!$D:$J,7,0)</f>
        <v>On Air</v>
      </c>
      <c r="F8691" s="16" t="str">
        <f>VLOOKUP(A8691,'[1]ZTE Ph3-Site (2G&amp;3G)'!$D:$K,8,0)</f>
        <v>On-air</v>
      </c>
      <c r="G8691" s="19" t="s">
        <v>3767</v>
      </c>
      <c r="H8691" s="16" t="s">
        <v>3802</v>
      </c>
      <c r="I8691" s="15">
        <v>180</v>
      </c>
      <c r="J8691" s="12">
        <v>72.668220000000005</v>
      </c>
      <c r="K8691" s="12">
        <v>30.163039999999999</v>
      </c>
    </row>
    <row r="8692" spans="1:11" x14ac:dyDescent="0.25">
      <c r="A8692" s="8" t="s">
        <v>2753</v>
      </c>
      <c r="B8692" s="22" t="s">
        <v>12493</v>
      </c>
      <c r="C8692" s="11" t="s">
        <v>3798</v>
      </c>
      <c r="D8692" s="16" t="str">
        <f>VLOOKUP(A8692,'[1]ZTE Ph3-Site (2G&amp;3G)'!$D:$L,9,0)</f>
        <v>2G + 3G</v>
      </c>
      <c r="E8692" s="16" t="str">
        <f>VLOOKUP(A8692,'[1]ZTE Ph3-Site (2G&amp;3G)'!$D:$J,7,0)</f>
        <v>On Air</v>
      </c>
      <c r="F8692" s="16" t="str">
        <f>VLOOKUP(A8692,'[1]ZTE Ph3-Site (2G&amp;3G)'!$D:$K,8,0)</f>
        <v>On-air</v>
      </c>
      <c r="G8692" s="19" t="s">
        <v>3767</v>
      </c>
      <c r="H8692" s="16" t="s">
        <v>3802</v>
      </c>
      <c r="I8692" s="15">
        <v>0</v>
      </c>
      <c r="J8692" s="12">
        <v>72.67268</v>
      </c>
      <c r="K8692" s="12">
        <v>30.167750000000002</v>
      </c>
    </row>
    <row r="8693" spans="1:11" x14ac:dyDescent="0.25">
      <c r="A8693" s="8" t="s">
        <v>2753</v>
      </c>
      <c r="B8693" s="22" t="s">
        <v>12494</v>
      </c>
      <c r="C8693" s="11" t="s">
        <v>3798</v>
      </c>
      <c r="D8693" s="16" t="str">
        <f>VLOOKUP(A8693,'[1]ZTE Ph3-Site (2G&amp;3G)'!$D:$L,9,0)</f>
        <v>2G + 3G</v>
      </c>
      <c r="E8693" s="16" t="str">
        <f>VLOOKUP(A8693,'[1]ZTE Ph3-Site (2G&amp;3G)'!$D:$J,7,0)</f>
        <v>On Air</v>
      </c>
      <c r="F8693" s="16" t="str">
        <f>VLOOKUP(A8693,'[1]ZTE Ph3-Site (2G&amp;3G)'!$D:$K,8,0)</f>
        <v>On-air</v>
      </c>
      <c r="G8693" s="19" t="s">
        <v>3767</v>
      </c>
      <c r="H8693" s="16" t="s">
        <v>3802</v>
      </c>
      <c r="I8693" s="15">
        <v>0</v>
      </c>
      <c r="J8693" s="12">
        <v>72.67268</v>
      </c>
      <c r="K8693" s="12">
        <v>30.167750000000002</v>
      </c>
    </row>
    <row r="8694" spans="1:11" x14ac:dyDescent="0.25">
      <c r="A8694" s="8" t="s">
        <v>2757</v>
      </c>
      <c r="B8694" s="22" t="s">
        <v>12495</v>
      </c>
      <c r="C8694" s="11" t="s">
        <v>3798</v>
      </c>
      <c r="D8694" s="16" t="str">
        <f>VLOOKUP(A8694,'[1]ZTE Ph3-Site (2G&amp;3G)'!$D:$L,9,0)</f>
        <v>2G + 3G</v>
      </c>
      <c r="E8694" s="16" t="str">
        <f>VLOOKUP(A8694,'[1]ZTE Ph3-Site (2G&amp;3G)'!$D:$J,7,0)</f>
        <v>On Air</v>
      </c>
      <c r="F8694" s="16" t="str">
        <f>VLOOKUP(A8694,'[1]ZTE Ph3-Site (2G&amp;3G)'!$D:$K,8,0)</f>
        <v>On-air</v>
      </c>
      <c r="G8694" s="19" t="s">
        <v>3767</v>
      </c>
      <c r="H8694" s="16" t="s">
        <v>3802</v>
      </c>
      <c r="I8694" s="15">
        <v>60</v>
      </c>
      <c r="J8694" s="12">
        <v>72.668220000000005</v>
      </c>
      <c r="K8694" s="12">
        <v>30.163039999999999</v>
      </c>
    </row>
    <row r="8695" spans="1:11" x14ac:dyDescent="0.25">
      <c r="A8695" s="8" t="s">
        <v>2757</v>
      </c>
      <c r="B8695" s="22" t="s">
        <v>12496</v>
      </c>
      <c r="C8695" s="11" t="s">
        <v>3798</v>
      </c>
      <c r="D8695" s="16" t="str">
        <f>VLOOKUP(A8695,'[1]ZTE Ph3-Site (2G&amp;3G)'!$D:$L,9,0)</f>
        <v>2G + 3G</v>
      </c>
      <c r="E8695" s="16" t="str">
        <f>VLOOKUP(A8695,'[1]ZTE Ph3-Site (2G&amp;3G)'!$D:$J,7,0)</f>
        <v>On Air</v>
      </c>
      <c r="F8695" s="16" t="str">
        <f>VLOOKUP(A8695,'[1]ZTE Ph3-Site (2G&amp;3G)'!$D:$K,8,0)</f>
        <v>On-air</v>
      </c>
      <c r="G8695" s="19" t="s">
        <v>3767</v>
      </c>
      <c r="H8695" s="16" t="s">
        <v>3802</v>
      </c>
      <c r="I8695" s="15">
        <v>300</v>
      </c>
      <c r="J8695" s="12">
        <v>72.668220000000005</v>
      </c>
      <c r="K8695" s="12">
        <v>30.163039999999999</v>
      </c>
    </row>
    <row r="8696" spans="1:11" x14ac:dyDescent="0.25">
      <c r="A8696" s="8" t="s">
        <v>2752</v>
      </c>
      <c r="B8696" s="22" t="s">
        <v>12497</v>
      </c>
      <c r="C8696" s="11" t="s">
        <v>3798</v>
      </c>
      <c r="D8696" s="16" t="str">
        <f>VLOOKUP(A8696,'[1]ZTE Ph3-Site (2G&amp;3G)'!$D:$L,9,0)</f>
        <v>2G + 3G</v>
      </c>
      <c r="E8696" s="16" t="str">
        <f>VLOOKUP(A8696,'[1]ZTE Ph3-Site (2G&amp;3G)'!$D:$J,7,0)</f>
        <v>On Air</v>
      </c>
      <c r="F8696" s="16" t="str">
        <f>VLOOKUP(A8696,'[1]ZTE Ph3-Site (2G&amp;3G)'!$D:$K,8,0)</f>
        <v>On-air</v>
      </c>
      <c r="G8696" s="19" t="s">
        <v>3767</v>
      </c>
      <c r="H8696" s="16" t="s">
        <v>3802</v>
      </c>
      <c r="I8696" s="15">
        <v>90</v>
      </c>
      <c r="J8696" s="12">
        <v>72.674899999999994</v>
      </c>
      <c r="K8696" s="12">
        <v>30.1586</v>
      </c>
    </row>
    <row r="8697" spans="1:11" x14ac:dyDescent="0.25">
      <c r="A8697" s="8" t="s">
        <v>2752</v>
      </c>
      <c r="B8697" s="22" t="s">
        <v>12498</v>
      </c>
      <c r="C8697" s="11" t="s">
        <v>3798</v>
      </c>
      <c r="D8697" s="16" t="str">
        <f>VLOOKUP(A8697,'[1]ZTE Ph3-Site (2G&amp;3G)'!$D:$L,9,0)</f>
        <v>2G + 3G</v>
      </c>
      <c r="E8697" s="16" t="str">
        <f>VLOOKUP(A8697,'[1]ZTE Ph3-Site (2G&amp;3G)'!$D:$J,7,0)</f>
        <v>On Air</v>
      </c>
      <c r="F8697" s="16" t="str">
        <f>VLOOKUP(A8697,'[1]ZTE Ph3-Site (2G&amp;3G)'!$D:$K,8,0)</f>
        <v>On-air</v>
      </c>
      <c r="G8697" s="19" t="s">
        <v>3767</v>
      </c>
      <c r="H8697" s="16" t="s">
        <v>3802</v>
      </c>
      <c r="I8697" s="15">
        <v>350</v>
      </c>
      <c r="J8697" s="12">
        <v>72.674899999999994</v>
      </c>
      <c r="K8697" s="12">
        <v>30.1586</v>
      </c>
    </row>
    <row r="8698" spans="1:11" x14ac:dyDescent="0.25">
      <c r="A8698" s="8" t="s">
        <v>2758</v>
      </c>
      <c r="B8698" s="22" t="s">
        <v>12499</v>
      </c>
      <c r="C8698" s="11" t="s">
        <v>3798</v>
      </c>
      <c r="D8698" s="16" t="str">
        <f>VLOOKUP(A8698,'[1]ZTE Ph3-Site (2G&amp;3G)'!$D:$L,9,0)</f>
        <v>2G + 3G</v>
      </c>
      <c r="E8698" s="16" t="str">
        <f>VLOOKUP(A8698,'[1]ZTE Ph3-Site (2G&amp;3G)'!$D:$J,7,0)</f>
        <v>On Air</v>
      </c>
      <c r="F8698" s="16" t="str">
        <f>VLOOKUP(A8698,'[1]ZTE Ph3-Site (2G&amp;3G)'!$D:$K,8,0)</f>
        <v>On-air</v>
      </c>
      <c r="G8698" s="19" t="s">
        <v>3767</v>
      </c>
      <c r="H8698" s="16" t="s">
        <v>3802</v>
      </c>
      <c r="I8698" s="15">
        <v>110</v>
      </c>
      <c r="J8698" s="12">
        <v>72.674999999999997</v>
      </c>
      <c r="K8698" s="12">
        <v>30.150449999999999</v>
      </c>
    </row>
    <row r="8699" spans="1:11" x14ac:dyDescent="0.25">
      <c r="A8699" s="8" t="s">
        <v>2758</v>
      </c>
      <c r="B8699" s="22" t="s">
        <v>12500</v>
      </c>
      <c r="C8699" s="11" t="s">
        <v>3798</v>
      </c>
      <c r="D8699" s="16" t="str">
        <f>VLOOKUP(A8699,'[1]ZTE Ph3-Site (2G&amp;3G)'!$D:$L,9,0)</f>
        <v>2G + 3G</v>
      </c>
      <c r="E8699" s="16" t="str">
        <f>VLOOKUP(A8699,'[1]ZTE Ph3-Site (2G&amp;3G)'!$D:$J,7,0)</f>
        <v>On Air</v>
      </c>
      <c r="F8699" s="16" t="str">
        <f>VLOOKUP(A8699,'[1]ZTE Ph3-Site (2G&amp;3G)'!$D:$K,8,0)</f>
        <v>On-air</v>
      </c>
      <c r="G8699" s="19" t="s">
        <v>3767</v>
      </c>
      <c r="H8699" s="16" t="s">
        <v>3802</v>
      </c>
      <c r="I8699" s="15">
        <v>210</v>
      </c>
      <c r="J8699" s="12">
        <v>72.674999999999997</v>
      </c>
      <c r="K8699" s="12">
        <v>30.150449999999999</v>
      </c>
    </row>
    <row r="8700" spans="1:11" x14ac:dyDescent="0.25">
      <c r="A8700" s="8" t="s">
        <v>2758</v>
      </c>
      <c r="B8700" s="22" t="s">
        <v>12501</v>
      </c>
      <c r="C8700" s="11" t="s">
        <v>3798</v>
      </c>
      <c r="D8700" s="16" t="str">
        <f>VLOOKUP(A8700,'[1]ZTE Ph3-Site (2G&amp;3G)'!$D:$L,9,0)</f>
        <v>2G + 3G</v>
      </c>
      <c r="E8700" s="16" t="str">
        <f>VLOOKUP(A8700,'[1]ZTE Ph3-Site (2G&amp;3G)'!$D:$J,7,0)</f>
        <v>On Air</v>
      </c>
      <c r="F8700" s="16" t="str">
        <f>VLOOKUP(A8700,'[1]ZTE Ph3-Site (2G&amp;3G)'!$D:$K,8,0)</f>
        <v>On-air</v>
      </c>
      <c r="G8700" s="19" t="s">
        <v>3767</v>
      </c>
      <c r="H8700" s="16" t="s">
        <v>3802</v>
      </c>
      <c r="I8700" s="15">
        <v>340</v>
      </c>
      <c r="J8700" s="12">
        <v>72.674999999999997</v>
      </c>
      <c r="K8700" s="12">
        <v>30.150449999999999</v>
      </c>
    </row>
    <row r="8701" spans="1:11" x14ac:dyDescent="0.25">
      <c r="A8701" s="8" t="s">
        <v>2759</v>
      </c>
      <c r="B8701" s="22" t="s">
        <v>12502</v>
      </c>
      <c r="C8701" s="11" t="s">
        <v>3798</v>
      </c>
      <c r="D8701" s="16" t="str">
        <f>VLOOKUP(A8701,'[1]ZTE Ph3-Site (2G&amp;3G)'!$D:$L,9,0)</f>
        <v>2G + 3G</v>
      </c>
      <c r="E8701" s="16" t="str">
        <f>VLOOKUP(A8701,'[1]ZTE Ph3-Site (2G&amp;3G)'!$D:$J,7,0)</f>
        <v>On Air</v>
      </c>
      <c r="F8701" s="16" t="str">
        <f>VLOOKUP(A8701,'[1]ZTE Ph3-Site (2G&amp;3G)'!$D:$K,8,0)</f>
        <v>On-air</v>
      </c>
      <c r="G8701" s="19" t="s">
        <v>3767</v>
      </c>
      <c r="H8701" s="16" t="s">
        <v>3802</v>
      </c>
      <c r="I8701" s="15">
        <v>220</v>
      </c>
      <c r="J8701" s="12">
        <v>72.681700000000006</v>
      </c>
      <c r="K8701" s="12">
        <v>30.162199999999999</v>
      </c>
    </row>
    <row r="8702" spans="1:11" x14ac:dyDescent="0.25">
      <c r="A8702" s="8" t="s">
        <v>2759</v>
      </c>
      <c r="B8702" s="22" t="s">
        <v>12503</v>
      </c>
      <c r="C8702" s="11" t="s">
        <v>3798</v>
      </c>
      <c r="D8702" s="16" t="str">
        <f>VLOOKUP(A8702,'[1]ZTE Ph3-Site (2G&amp;3G)'!$D:$L,9,0)</f>
        <v>2G + 3G</v>
      </c>
      <c r="E8702" s="16" t="str">
        <f>VLOOKUP(A8702,'[1]ZTE Ph3-Site (2G&amp;3G)'!$D:$J,7,0)</f>
        <v>On Air</v>
      </c>
      <c r="F8702" s="16" t="str">
        <f>VLOOKUP(A8702,'[1]ZTE Ph3-Site (2G&amp;3G)'!$D:$K,8,0)</f>
        <v>On-air</v>
      </c>
      <c r="G8702" s="19" t="s">
        <v>3767</v>
      </c>
      <c r="H8702" s="16" t="s">
        <v>3802</v>
      </c>
      <c r="I8702" s="15">
        <v>110</v>
      </c>
      <c r="J8702" s="12">
        <v>72.681700000000006</v>
      </c>
      <c r="K8702" s="12">
        <v>30.162199999999999</v>
      </c>
    </row>
    <row r="8703" spans="1:11" x14ac:dyDescent="0.25">
      <c r="A8703" s="8" t="s">
        <v>2759</v>
      </c>
      <c r="B8703" s="22" t="s">
        <v>12504</v>
      </c>
      <c r="C8703" s="11" t="s">
        <v>3798</v>
      </c>
      <c r="D8703" s="16" t="str">
        <f>VLOOKUP(A8703,'[1]ZTE Ph3-Site (2G&amp;3G)'!$D:$L,9,0)</f>
        <v>2G + 3G</v>
      </c>
      <c r="E8703" s="16" t="str">
        <f>VLOOKUP(A8703,'[1]ZTE Ph3-Site (2G&amp;3G)'!$D:$J,7,0)</f>
        <v>On Air</v>
      </c>
      <c r="F8703" s="16" t="str">
        <f>VLOOKUP(A8703,'[1]ZTE Ph3-Site (2G&amp;3G)'!$D:$K,8,0)</f>
        <v>On-air</v>
      </c>
      <c r="G8703" s="19" t="s">
        <v>3767</v>
      </c>
      <c r="H8703" s="16" t="s">
        <v>3802</v>
      </c>
      <c r="I8703" s="15">
        <v>340</v>
      </c>
      <c r="J8703" s="12">
        <v>72.681700000000006</v>
      </c>
      <c r="K8703" s="12">
        <v>30.162199999999999</v>
      </c>
    </row>
    <row r="8704" spans="1:11" x14ac:dyDescent="0.25">
      <c r="A8704" s="8" t="s">
        <v>2760</v>
      </c>
      <c r="B8704" s="22" t="s">
        <v>12505</v>
      </c>
      <c r="C8704" s="11" t="s">
        <v>3798</v>
      </c>
      <c r="D8704" s="16" t="str">
        <f>VLOOKUP(A8704,'[1]ZTE Ph3-Site (2G&amp;3G)'!$D:$L,9,0)</f>
        <v>2G + 3G</v>
      </c>
      <c r="E8704" s="16" t="str">
        <f>VLOOKUP(A8704,'[1]ZTE Ph3-Site (2G&amp;3G)'!$D:$J,7,0)</f>
        <v>On Air</v>
      </c>
      <c r="F8704" s="16" t="str">
        <f>VLOOKUP(A8704,'[1]ZTE Ph3-Site (2G&amp;3G)'!$D:$K,8,0)</f>
        <v>On-air</v>
      </c>
      <c r="G8704" s="19" t="s">
        <v>3767</v>
      </c>
      <c r="H8704" s="16" t="s">
        <v>3802</v>
      </c>
      <c r="I8704" s="15">
        <v>100</v>
      </c>
      <c r="J8704" s="12">
        <v>72.680638889999997</v>
      </c>
      <c r="K8704" s="12">
        <v>30.154194440000001</v>
      </c>
    </row>
    <row r="8705" spans="1:11" x14ac:dyDescent="0.25">
      <c r="A8705" s="8" t="s">
        <v>2760</v>
      </c>
      <c r="B8705" s="22" t="s">
        <v>12506</v>
      </c>
      <c r="C8705" s="11" t="s">
        <v>3798</v>
      </c>
      <c r="D8705" s="16" t="str">
        <f>VLOOKUP(A8705,'[1]ZTE Ph3-Site (2G&amp;3G)'!$D:$L,9,0)</f>
        <v>2G + 3G</v>
      </c>
      <c r="E8705" s="16" t="str">
        <f>VLOOKUP(A8705,'[1]ZTE Ph3-Site (2G&amp;3G)'!$D:$J,7,0)</f>
        <v>On Air</v>
      </c>
      <c r="F8705" s="16" t="str">
        <f>VLOOKUP(A8705,'[1]ZTE Ph3-Site (2G&amp;3G)'!$D:$K,8,0)</f>
        <v>On-air</v>
      </c>
      <c r="G8705" s="19" t="s">
        <v>3767</v>
      </c>
      <c r="H8705" s="16" t="s">
        <v>3802</v>
      </c>
      <c r="I8705" s="15">
        <v>210</v>
      </c>
      <c r="J8705" s="12">
        <v>72.680638889999997</v>
      </c>
      <c r="K8705" s="12">
        <v>30.154194440000001</v>
      </c>
    </row>
    <row r="8706" spans="1:11" x14ac:dyDescent="0.25">
      <c r="A8706" s="8" t="s">
        <v>2760</v>
      </c>
      <c r="B8706" s="22" t="s">
        <v>12507</v>
      </c>
      <c r="C8706" s="11" t="s">
        <v>3798</v>
      </c>
      <c r="D8706" s="16" t="str">
        <f>VLOOKUP(A8706,'[1]ZTE Ph3-Site (2G&amp;3G)'!$D:$L,9,0)</f>
        <v>2G + 3G</v>
      </c>
      <c r="E8706" s="16" t="str">
        <f>VLOOKUP(A8706,'[1]ZTE Ph3-Site (2G&amp;3G)'!$D:$J,7,0)</f>
        <v>On Air</v>
      </c>
      <c r="F8706" s="16" t="str">
        <f>VLOOKUP(A8706,'[1]ZTE Ph3-Site (2G&amp;3G)'!$D:$K,8,0)</f>
        <v>On-air</v>
      </c>
      <c r="G8706" s="19" t="s">
        <v>3767</v>
      </c>
      <c r="H8706" s="16" t="s">
        <v>3802</v>
      </c>
      <c r="I8706" s="15">
        <v>330</v>
      </c>
      <c r="J8706" s="12">
        <v>72.680638889999997</v>
      </c>
      <c r="K8706" s="12">
        <v>30.154194440000001</v>
      </c>
    </row>
    <row r="8707" spans="1:11" x14ac:dyDescent="0.25">
      <c r="A8707" s="8" t="s">
        <v>2761</v>
      </c>
      <c r="B8707" s="22" t="s">
        <v>12508</v>
      </c>
      <c r="C8707" s="11" t="s">
        <v>3798</v>
      </c>
      <c r="D8707" s="16" t="str">
        <f>VLOOKUP(A8707,'[1]ZTE Ph3-Site (2G&amp;3G)'!$D:$L,9,0)</f>
        <v>2G + 3G</v>
      </c>
      <c r="E8707" s="16" t="str">
        <f>VLOOKUP(A8707,'[1]ZTE Ph3-Site (2G&amp;3G)'!$D:$J,7,0)</f>
        <v>On Air</v>
      </c>
      <c r="F8707" s="16" t="str">
        <f>VLOOKUP(A8707,'[1]ZTE Ph3-Site (2G&amp;3G)'!$D:$K,8,0)</f>
        <v>On-air</v>
      </c>
      <c r="G8707" s="19" t="s">
        <v>3767</v>
      </c>
      <c r="H8707" s="16" t="s">
        <v>3802</v>
      </c>
      <c r="I8707" s="15">
        <v>100</v>
      </c>
      <c r="J8707" s="12">
        <v>72.685599999999994</v>
      </c>
      <c r="K8707" s="12">
        <v>30.157399999999999</v>
      </c>
    </row>
    <row r="8708" spans="1:11" x14ac:dyDescent="0.25">
      <c r="A8708" s="8" t="s">
        <v>2761</v>
      </c>
      <c r="B8708" s="22" t="s">
        <v>12509</v>
      </c>
      <c r="C8708" s="11" t="s">
        <v>3798</v>
      </c>
      <c r="D8708" s="16" t="str">
        <f>VLOOKUP(A8708,'[1]ZTE Ph3-Site (2G&amp;3G)'!$D:$L,9,0)</f>
        <v>2G + 3G</v>
      </c>
      <c r="E8708" s="16" t="str">
        <f>VLOOKUP(A8708,'[1]ZTE Ph3-Site (2G&amp;3G)'!$D:$J,7,0)</f>
        <v>On Air</v>
      </c>
      <c r="F8708" s="16" t="str">
        <f>VLOOKUP(A8708,'[1]ZTE Ph3-Site (2G&amp;3G)'!$D:$K,8,0)</f>
        <v>On-air</v>
      </c>
      <c r="G8708" s="19" t="s">
        <v>3767</v>
      </c>
      <c r="H8708" s="16" t="s">
        <v>3802</v>
      </c>
      <c r="I8708" s="15">
        <v>215</v>
      </c>
      <c r="J8708" s="12">
        <v>72.685599999999994</v>
      </c>
      <c r="K8708" s="12">
        <v>30.157399999999999</v>
      </c>
    </row>
    <row r="8709" spans="1:11" x14ac:dyDescent="0.25">
      <c r="A8709" s="8" t="s">
        <v>2761</v>
      </c>
      <c r="B8709" s="22" t="s">
        <v>12510</v>
      </c>
      <c r="C8709" s="11" t="s">
        <v>3798</v>
      </c>
      <c r="D8709" s="16" t="str">
        <f>VLOOKUP(A8709,'[1]ZTE Ph3-Site (2G&amp;3G)'!$D:$L,9,0)</f>
        <v>2G + 3G</v>
      </c>
      <c r="E8709" s="16" t="str">
        <f>VLOOKUP(A8709,'[1]ZTE Ph3-Site (2G&amp;3G)'!$D:$J,7,0)</f>
        <v>On Air</v>
      </c>
      <c r="F8709" s="16" t="str">
        <f>VLOOKUP(A8709,'[1]ZTE Ph3-Site (2G&amp;3G)'!$D:$K,8,0)</f>
        <v>On-air</v>
      </c>
      <c r="G8709" s="19" t="s">
        <v>3767</v>
      </c>
      <c r="H8709" s="16" t="s">
        <v>3802</v>
      </c>
      <c r="I8709" s="15">
        <v>290</v>
      </c>
      <c r="J8709" s="12">
        <v>72.685599999999994</v>
      </c>
      <c r="K8709" s="12">
        <v>30.157399999999999</v>
      </c>
    </row>
    <row r="8710" spans="1:11" x14ac:dyDescent="0.25">
      <c r="A8710" s="8" t="s">
        <v>2762</v>
      </c>
      <c r="B8710" s="22" t="s">
        <v>12511</v>
      </c>
      <c r="C8710" s="11" t="s">
        <v>3798</v>
      </c>
      <c r="D8710" s="16" t="str">
        <f>VLOOKUP(A8710,'[1]ZTE Ph3-Site (2G&amp;3G)'!$D:$L,9,0)</f>
        <v>2G Only</v>
      </c>
      <c r="E8710" s="16" t="str">
        <f>VLOOKUP(A8710,'[1]ZTE Ph3-Site (2G&amp;3G)'!$D:$J,7,0)</f>
        <v>On Air</v>
      </c>
      <c r="F8710" s="16" t="str">
        <f>VLOOKUP(A8710,'[1]ZTE Ph3-Site (2G&amp;3G)'!$D:$K,8,0)</f>
        <v>-</v>
      </c>
      <c r="G8710" s="19" t="s">
        <v>3767</v>
      </c>
      <c r="H8710" s="16" t="s">
        <v>3802</v>
      </c>
      <c r="I8710" s="15">
        <v>180</v>
      </c>
      <c r="J8710" s="12">
        <v>72.686527780000006</v>
      </c>
      <c r="K8710" s="12">
        <v>30.05758333</v>
      </c>
    </row>
    <row r="8711" spans="1:11" x14ac:dyDescent="0.25">
      <c r="A8711" s="8" t="s">
        <v>2762</v>
      </c>
      <c r="B8711" s="22" t="s">
        <v>12512</v>
      </c>
      <c r="C8711" s="11" t="s">
        <v>3798</v>
      </c>
      <c r="D8711" s="16" t="str">
        <f>VLOOKUP(A8711,'[1]ZTE Ph3-Site (2G&amp;3G)'!$D:$L,9,0)</f>
        <v>2G Only</v>
      </c>
      <c r="E8711" s="16" t="str">
        <f>VLOOKUP(A8711,'[1]ZTE Ph3-Site (2G&amp;3G)'!$D:$J,7,0)</f>
        <v>On Air</v>
      </c>
      <c r="F8711" s="16" t="str">
        <f>VLOOKUP(A8711,'[1]ZTE Ph3-Site (2G&amp;3G)'!$D:$K,8,0)</f>
        <v>-</v>
      </c>
      <c r="G8711" s="19" t="s">
        <v>3767</v>
      </c>
      <c r="H8711" s="16" t="s">
        <v>3802</v>
      </c>
      <c r="I8711" s="15">
        <v>40</v>
      </c>
      <c r="J8711" s="12">
        <v>72.686527780000006</v>
      </c>
      <c r="K8711" s="12">
        <v>30.05758333</v>
      </c>
    </row>
    <row r="8712" spans="1:11" x14ac:dyDescent="0.25">
      <c r="A8712" s="8" t="s">
        <v>2762</v>
      </c>
      <c r="B8712" s="22" t="s">
        <v>12513</v>
      </c>
      <c r="C8712" s="11" t="s">
        <v>3798</v>
      </c>
      <c r="D8712" s="16" t="str">
        <f>VLOOKUP(A8712,'[1]ZTE Ph3-Site (2G&amp;3G)'!$D:$L,9,0)</f>
        <v>2G Only</v>
      </c>
      <c r="E8712" s="16" t="str">
        <f>VLOOKUP(A8712,'[1]ZTE Ph3-Site (2G&amp;3G)'!$D:$J,7,0)</f>
        <v>On Air</v>
      </c>
      <c r="F8712" s="16" t="str">
        <f>VLOOKUP(A8712,'[1]ZTE Ph3-Site (2G&amp;3G)'!$D:$K,8,0)</f>
        <v>-</v>
      </c>
      <c r="G8712" s="19" t="s">
        <v>3767</v>
      </c>
      <c r="H8712" s="16" t="s">
        <v>3802</v>
      </c>
      <c r="I8712" s="15">
        <v>270</v>
      </c>
      <c r="J8712" s="12">
        <v>72.686527780000006</v>
      </c>
      <c r="K8712" s="12">
        <v>30.05758333</v>
      </c>
    </row>
    <row r="8713" spans="1:11" x14ac:dyDescent="0.25">
      <c r="A8713" s="8" t="s">
        <v>2763</v>
      </c>
      <c r="B8713" s="22" t="s">
        <v>12514</v>
      </c>
      <c r="C8713" s="11" t="s">
        <v>3798</v>
      </c>
      <c r="D8713" s="16" t="str">
        <f>VLOOKUP(A8713,'[1]ZTE Ph3-Site (2G&amp;3G)'!$D:$L,9,0)</f>
        <v>2G + 3G</v>
      </c>
      <c r="E8713" s="16" t="str">
        <f>VLOOKUP(A8713,'[1]ZTE Ph3-Site (2G&amp;3G)'!$D:$J,7,0)</f>
        <v>On Air</v>
      </c>
      <c r="F8713" s="16" t="str">
        <f>VLOOKUP(A8713,'[1]ZTE Ph3-Site (2G&amp;3G)'!$D:$K,8,0)</f>
        <v>On-air</v>
      </c>
      <c r="G8713" s="19" t="s">
        <v>3767</v>
      </c>
      <c r="H8713" s="16" t="s">
        <v>3802</v>
      </c>
      <c r="I8713" s="15">
        <v>120</v>
      </c>
      <c r="J8713" s="12">
        <v>72.701620000000005</v>
      </c>
      <c r="K8713" s="12">
        <v>30.15822</v>
      </c>
    </row>
    <row r="8714" spans="1:11" x14ac:dyDescent="0.25">
      <c r="A8714" s="8" t="s">
        <v>2764</v>
      </c>
      <c r="B8714" s="22" t="s">
        <v>12515</v>
      </c>
      <c r="C8714" s="11" t="s">
        <v>3798</v>
      </c>
      <c r="D8714" s="16" t="str">
        <f>VLOOKUP(A8714,'[1]ZTE Ph3-Site (2G&amp;3G)'!$D:$L,9,0)</f>
        <v>2G + 3G</v>
      </c>
      <c r="E8714" s="16" t="str">
        <f>VLOOKUP(A8714,'[1]ZTE Ph3-Site (2G&amp;3G)'!$D:$J,7,0)</f>
        <v>On Air</v>
      </c>
      <c r="F8714" s="16" t="str">
        <f>VLOOKUP(A8714,'[1]ZTE Ph3-Site (2G&amp;3G)'!$D:$K,8,0)</f>
        <v>On-air</v>
      </c>
      <c r="G8714" s="19" t="s">
        <v>3767</v>
      </c>
      <c r="H8714" s="16" t="s">
        <v>3802</v>
      </c>
      <c r="I8714" s="15">
        <v>0</v>
      </c>
      <c r="J8714" s="12">
        <v>72.688749999999999</v>
      </c>
      <c r="K8714" s="12">
        <v>30.166694440000001</v>
      </c>
    </row>
    <row r="8715" spans="1:11" x14ac:dyDescent="0.25">
      <c r="A8715" s="8" t="s">
        <v>2765</v>
      </c>
      <c r="B8715" s="22" t="s">
        <v>12516</v>
      </c>
      <c r="C8715" s="11" t="s">
        <v>3798</v>
      </c>
      <c r="D8715" s="16" t="str">
        <f>VLOOKUP(A8715,'[1]ZTE Ph3-Site (2G&amp;3G)'!$D:$L,9,0)</f>
        <v>2G + 3G</v>
      </c>
      <c r="E8715" s="16" t="str">
        <f>VLOOKUP(A8715,'[1]ZTE Ph3-Site (2G&amp;3G)'!$D:$J,7,0)</f>
        <v>On Air</v>
      </c>
      <c r="F8715" s="16" t="str">
        <f>VLOOKUP(A8715,'[1]ZTE Ph3-Site (2G&amp;3G)'!$D:$K,8,0)</f>
        <v>On-air</v>
      </c>
      <c r="G8715" s="19" t="s">
        <v>3767</v>
      </c>
      <c r="H8715" s="16" t="s">
        <v>3802</v>
      </c>
      <c r="I8715" s="15">
        <v>50</v>
      </c>
      <c r="J8715" s="12">
        <v>72.690100000000001</v>
      </c>
      <c r="K8715" s="12">
        <v>30.174810000000001</v>
      </c>
    </row>
    <row r="8716" spans="1:11" x14ac:dyDescent="0.25">
      <c r="A8716" s="8" t="s">
        <v>2765</v>
      </c>
      <c r="B8716" s="22" t="s">
        <v>12517</v>
      </c>
      <c r="C8716" s="11" t="s">
        <v>3798</v>
      </c>
      <c r="D8716" s="16" t="str">
        <f>VLOOKUP(A8716,'[1]ZTE Ph3-Site (2G&amp;3G)'!$D:$L,9,0)</f>
        <v>2G + 3G</v>
      </c>
      <c r="E8716" s="16" t="str">
        <f>VLOOKUP(A8716,'[1]ZTE Ph3-Site (2G&amp;3G)'!$D:$J,7,0)</f>
        <v>On Air</v>
      </c>
      <c r="F8716" s="16" t="str">
        <f>VLOOKUP(A8716,'[1]ZTE Ph3-Site (2G&amp;3G)'!$D:$K,8,0)</f>
        <v>On-air</v>
      </c>
      <c r="G8716" s="19" t="s">
        <v>3767</v>
      </c>
      <c r="H8716" s="16" t="s">
        <v>3802</v>
      </c>
      <c r="I8716" s="15">
        <v>140</v>
      </c>
      <c r="J8716" s="12">
        <v>72.690100000000001</v>
      </c>
      <c r="K8716" s="12">
        <v>30.174810000000001</v>
      </c>
    </row>
    <row r="8717" spans="1:11" x14ac:dyDescent="0.25">
      <c r="A8717" s="8" t="s">
        <v>2765</v>
      </c>
      <c r="B8717" s="22" t="s">
        <v>12518</v>
      </c>
      <c r="C8717" s="11" t="s">
        <v>3798</v>
      </c>
      <c r="D8717" s="16" t="str">
        <f>VLOOKUP(A8717,'[1]ZTE Ph3-Site (2G&amp;3G)'!$D:$L,9,0)</f>
        <v>2G + 3G</v>
      </c>
      <c r="E8717" s="16" t="str">
        <f>VLOOKUP(A8717,'[1]ZTE Ph3-Site (2G&amp;3G)'!$D:$J,7,0)</f>
        <v>On Air</v>
      </c>
      <c r="F8717" s="16" t="str">
        <f>VLOOKUP(A8717,'[1]ZTE Ph3-Site (2G&amp;3G)'!$D:$K,8,0)</f>
        <v>On-air</v>
      </c>
      <c r="G8717" s="19" t="s">
        <v>3767</v>
      </c>
      <c r="H8717" s="16" t="s">
        <v>3802</v>
      </c>
      <c r="I8717" s="15">
        <v>240</v>
      </c>
      <c r="J8717" s="12">
        <v>72.690100000000001</v>
      </c>
      <c r="K8717" s="12">
        <v>30.174810000000001</v>
      </c>
    </row>
    <row r="8718" spans="1:11" x14ac:dyDescent="0.25">
      <c r="A8718" s="8" t="s">
        <v>2764</v>
      </c>
      <c r="B8718" s="22" t="s">
        <v>12519</v>
      </c>
      <c r="C8718" s="11" t="s">
        <v>3798</v>
      </c>
      <c r="D8718" s="16" t="str">
        <f>VLOOKUP(A8718,'[1]ZTE Ph3-Site (2G&amp;3G)'!$D:$L,9,0)</f>
        <v>2G + 3G</v>
      </c>
      <c r="E8718" s="16" t="str">
        <f>VLOOKUP(A8718,'[1]ZTE Ph3-Site (2G&amp;3G)'!$D:$J,7,0)</f>
        <v>On Air</v>
      </c>
      <c r="F8718" s="16" t="str">
        <f>VLOOKUP(A8718,'[1]ZTE Ph3-Site (2G&amp;3G)'!$D:$K,8,0)</f>
        <v>On-air</v>
      </c>
      <c r="G8718" s="19" t="s">
        <v>3767</v>
      </c>
      <c r="H8718" s="16" t="s">
        <v>3802</v>
      </c>
      <c r="I8718" s="15">
        <v>110</v>
      </c>
      <c r="J8718" s="12">
        <v>72.688749999999999</v>
      </c>
      <c r="K8718" s="12">
        <v>30.166694440000001</v>
      </c>
    </row>
    <row r="8719" spans="1:11" x14ac:dyDescent="0.25">
      <c r="A8719" s="8" t="s">
        <v>2764</v>
      </c>
      <c r="B8719" s="22" t="s">
        <v>12520</v>
      </c>
      <c r="C8719" s="11" t="s">
        <v>3798</v>
      </c>
      <c r="D8719" s="16" t="str">
        <f>VLOOKUP(A8719,'[1]ZTE Ph3-Site (2G&amp;3G)'!$D:$L,9,0)</f>
        <v>2G + 3G</v>
      </c>
      <c r="E8719" s="16" t="str">
        <f>VLOOKUP(A8719,'[1]ZTE Ph3-Site (2G&amp;3G)'!$D:$J,7,0)</f>
        <v>On Air</v>
      </c>
      <c r="F8719" s="16" t="str">
        <f>VLOOKUP(A8719,'[1]ZTE Ph3-Site (2G&amp;3G)'!$D:$K,8,0)</f>
        <v>On-air</v>
      </c>
      <c r="G8719" s="19" t="s">
        <v>3767</v>
      </c>
      <c r="H8719" s="16" t="s">
        <v>3802</v>
      </c>
      <c r="I8719" s="15">
        <v>250</v>
      </c>
      <c r="J8719" s="12">
        <v>72.688749999999999</v>
      </c>
      <c r="K8719" s="12">
        <v>30.166694440000001</v>
      </c>
    </row>
    <row r="8720" spans="1:11" x14ac:dyDescent="0.25">
      <c r="A8720" s="8" t="s">
        <v>2766</v>
      </c>
      <c r="B8720" s="22" t="s">
        <v>12521</v>
      </c>
      <c r="C8720" s="11" t="s">
        <v>3798</v>
      </c>
      <c r="D8720" s="16" t="str">
        <f>VLOOKUP(A8720,'[1]ZTE Ph3-Site (2G&amp;3G)'!$D:$L,9,0)</f>
        <v>2G + 3G</v>
      </c>
      <c r="E8720" s="16" t="str">
        <f>VLOOKUP(A8720,'[1]ZTE Ph3-Site (2G&amp;3G)'!$D:$J,7,0)</f>
        <v>On Air</v>
      </c>
      <c r="F8720" s="16" t="str">
        <f>VLOOKUP(A8720,'[1]ZTE Ph3-Site (2G&amp;3G)'!$D:$K,8,0)</f>
        <v>On-air</v>
      </c>
      <c r="G8720" s="19" t="s">
        <v>3767</v>
      </c>
      <c r="H8720" s="16" t="s">
        <v>3802</v>
      </c>
      <c r="I8720" s="15">
        <v>100</v>
      </c>
      <c r="J8720" s="12">
        <v>72.689499999999995</v>
      </c>
      <c r="K8720" s="12">
        <v>30.160830000000001</v>
      </c>
    </row>
    <row r="8721" spans="1:11" x14ac:dyDescent="0.25">
      <c r="A8721" s="8" t="s">
        <v>2766</v>
      </c>
      <c r="B8721" s="22" t="s">
        <v>12522</v>
      </c>
      <c r="C8721" s="11" t="s">
        <v>3798</v>
      </c>
      <c r="D8721" s="16" t="str">
        <f>VLOOKUP(A8721,'[1]ZTE Ph3-Site (2G&amp;3G)'!$D:$L,9,0)</f>
        <v>2G + 3G</v>
      </c>
      <c r="E8721" s="16" t="str">
        <f>VLOOKUP(A8721,'[1]ZTE Ph3-Site (2G&amp;3G)'!$D:$J,7,0)</f>
        <v>On Air</v>
      </c>
      <c r="F8721" s="16" t="str">
        <f>VLOOKUP(A8721,'[1]ZTE Ph3-Site (2G&amp;3G)'!$D:$K,8,0)</f>
        <v>On-air</v>
      </c>
      <c r="G8721" s="19" t="s">
        <v>3767</v>
      </c>
      <c r="H8721" s="16" t="s">
        <v>3802</v>
      </c>
      <c r="I8721" s="15">
        <v>225</v>
      </c>
      <c r="J8721" s="12">
        <v>72.689499999999995</v>
      </c>
      <c r="K8721" s="12">
        <v>30.160830000000001</v>
      </c>
    </row>
    <row r="8722" spans="1:11" x14ac:dyDescent="0.25">
      <c r="A8722" s="8" t="s">
        <v>2766</v>
      </c>
      <c r="B8722" s="22" t="s">
        <v>12523</v>
      </c>
      <c r="C8722" s="11" t="s">
        <v>3798</v>
      </c>
      <c r="D8722" s="16" t="str">
        <f>VLOOKUP(A8722,'[1]ZTE Ph3-Site (2G&amp;3G)'!$D:$L,9,0)</f>
        <v>2G + 3G</v>
      </c>
      <c r="E8722" s="16" t="str">
        <f>VLOOKUP(A8722,'[1]ZTE Ph3-Site (2G&amp;3G)'!$D:$J,7,0)</f>
        <v>On Air</v>
      </c>
      <c r="F8722" s="16" t="str">
        <f>VLOOKUP(A8722,'[1]ZTE Ph3-Site (2G&amp;3G)'!$D:$K,8,0)</f>
        <v>On-air</v>
      </c>
      <c r="G8722" s="19" t="s">
        <v>3767</v>
      </c>
      <c r="H8722" s="16" t="s">
        <v>3802</v>
      </c>
      <c r="I8722" s="15">
        <v>350</v>
      </c>
      <c r="J8722" s="12">
        <v>72.689499999999995</v>
      </c>
      <c r="K8722" s="12">
        <v>30.160830000000001</v>
      </c>
    </row>
    <row r="8723" spans="1:11" x14ac:dyDescent="0.25">
      <c r="A8723" s="8" t="s">
        <v>2763</v>
      </c>
      <c r="B8723" s="22" t="s">
        <v>12524</v>
      </c>
      <c r="C8723" s="11" t="s">
        <v>3798</v>
      </c>
      <c r="D8723" s="16" t="str">
        <f>VLOOKUP(A8723,'[1]ZTE Ph3-Site (2G&amp;3G)'!$D:$L,9,0)</f>
        <v>2G + 3G</v>
      </c>
      <c r="E8723" s="16" t="str">
        <f>VLOOKUP(A8723,'[1]ZTE Ph3-Site (2G&amp;3G)'!$D:$J,7,0)</f>
        <v>On Air</v>
      </c>
      <c r="F8723" s="16" t="str">
        <f>VLOOKUP(A8723,'[1]ZTE Ph3-Site (2G&amp;3G)'!$D:$K,8,0)</f>
        <v>On-air</v>
      </c>
      <c r="G8723" s="19" t="s">
        <v>3767</v>
      </c>
      <c r="H8723" s="16" t="s">
        <v>3802</v>
      </c>
      <c r="I8723" s="15">
        <v>0</v>
      </c>
      <c r="J8723" s="12">
        <v>72.701620000000005</v>
      </c>
      <c r="K8723" s="12">
        <v>30.15822</v>
      </c>
    </row>
    <row r="8724" spans="1:11" x14ac:dyDescent="0.25">
      <c r="A8724" s="8" t="s">
        <v>2767</v>
      </c>
      <c r="B8724" s="22" t="s">
        <v>12525</v>
      </c>
      <c r="C8724" s="11" t="s">
        <v>3798</v>
      </c>
      <c r="D8724" s="16" t="str">
        <f>VLOOKUP(A8724,'[1]ZTE Ph3-Site (2G&amp;3G)'!$D:$L,9,0)</f>
        <v>2G + 3G</v>
      </c>
      <c r="E8724" s="16" t="str">
        <f>VLOOKUP(A8724,'[1]ZTE Ph3-Site (2G&amp;3G)'!$D:$J,7,0)</f>
        <v>On Air</v>
      </c>
      <c r="F8724" s="16" t="str">
        <f>VLOOKUP(A8724,'[1]ZTE Ph3-Site (2G&amp;3G)'!$D:$K,8,0)</f>
        <v>On-air</v>
      </c>
      <c r="G8724" s="19" t="s">
        <v>3767</v>
      </c>
      <c r="H8724" s="16" t="s">
        <v>3802</v>
      </c>
      <c r="I8724" s="15">
        <v>140</v>
      </c>
      <c r="J8724" s="12">
        <v>72.702060000000003</v>
      </c>
      <c r="K8724" s="12">
        <v>30.16226</v>
      </c>
    </row>
    <row r="8725" spans="1:11" x14ac:dyDescent="0.25">
      <c r="A8725" s="8" t="s">
        <v>2767</v>
      </c>
      <c r="B8725" s="22" t="s">
        <v>12526</v>
      </c>
      <c r="C8725" s="11" t="s">
        <v>3798</v>
      </c>
      <c r="D8725" s="16" t="str">
        <f>VLOOKUP(A8725,'[1]ZTE Ph3-Site (2G&amp;3G)'!$D:$L,9,0)</f>
        <v>2G + 3G</v>
      </c>
      <c r="E8725" s="16" t="str">
        <f>VLOOKUP(A8725,'[1]ZTE Ph3-Site (2G&amp;3G)'!$D:$J,7,0)</f>
        <v>On Air</v>
      </c>
      <c r="F8725" s="16" t="str">
        <f>VLOOKUP(A8725,'[1]ZTE Ph3-Site (2G&amp;3G)'!$D:$K,8,0)</f>
        <v>On-air</v>
      </c>
      <c r="G8725" s="19" t="s">
        <v>3767</v>
      </c>
      <c r="H8725" s="16" t="s">
        <v>3802</v>
      </c>
      <c r="I8725" s="15">
        <v>70</v>
      </c>
      <c r="J8725" s="12">
        <v>72.702060000000003</v>
      </c>
      <c r="K8725" s="12">
        <v>30.16226</v>
      </c>
    </row>
    <row r="8726" spans="1:11" x14ac:dyDescent="0.25">
      <c r="A8726" s="8" t="s">
        <v>2767</v>
      </c>
      <c r="B8726" s="22" t="s">
        <v>12527</v>
      </c>
      <c r="C8726" s="11" t="s">
        <v>3798</v>
      </c>
      <c r="D8726" s="16" t="str">
        <f>VLOOKUP(A8726,'[1]ZTE Ph3-Site (2G&amp;3G)'!$D:$L,9,0)</f>
        <v>2G + 3G</v>
      </c>
      <c r="E8726" s="16" t="str">
        <f>VLOOKUP(A8726,'[1]ZTE Ph3-Site (2G&amp;3G)'!$D:$J,7,0)</f>
        <v>On Air</v>
      </c>
      <c r="F8726" s="16" t="str">
        <f>VLOOKUP(A8726,'[1]ZTE Ph3-Site (2G&amp;3G)'!$D:$K,8,0)</f>
        <v>On-air</v>
      </c>
      <c r="G8726" s="19" t="s">
        <v>3767</v>
      </c>
      <c r="H8726" s="16" t="s">
        <v>3802</v>
      </c>
      <c r="I8726" s="15">
        <v>305</v>
      </c>
      <c r="J8726" s="12">
        <v>72.702060000000003</v>
      </c>
      <c r="K8726" s="12">
        <v>30.16226</v>
      </c>
    </row>
    <row r="8727" spans="1:11" x14ac:dyDescent="0.25">
      <c r="A8727" s="8" t="s">
        <v>2763</v>
      </c>
      <c r="B8727" s="22" t="s">
        <v>12528</v>
      </c>
      <c r="C8727" s="11" t="s">
        <v>3798</v>
      </c>
      <c r="D8727" s="16" t="str">
        <f>VLOOKUP(A8727,'[1]ZTE Ph3-Site (2G&amp;3G)'!$D:$L,9,0)</f>
        <v>2G + 3G</v>
      </c>
      <c r="E8727" s="16" t="str">
        <f>VLOOKUP(A8727,'[1]ZTE Ph3-Site (2G&amp;3G)'!$D:$J,7,0)</f>
        <v>On Air</v>
      </c>
      <c r="F8727" s="16" t="str">
        <f>VLOOKUP(A8727,'[1]ZTE Ph3-Site (2G&amp;3G)'!$D:$K,8,0)</f>
        <v>On-air</v>
      </c>
      <c r="G8727" s="19" t="s">
        <v>3767</v>
      </c>
      <c r="H8727" s="16" t="s">
        <v>3802</v>
      </c>
      <c r="I8727" s="15">
        <v>230</v>
      </c>
      <c r="J8727" s="12">
        <v>72.701620000000005</v>
      </c>
      <c r="K8727" s="12">
        <v>30.15822</v>
      </c>
    </row>
    <row r="8728" spans="1:11" x14ac:dyDescent="0.25">
      <c r="A8728" s="8" t="s">
        <v>2768</v>
      </c>
      <c r="B8728" s="22" t="s">
        <v>12529</v>
      </c>
      <c r="C8728" s="11" t="s">
        <v>3798</v>
      </c>
      <c r="D8728" s="16" t="str">
        <f>VLOOKUP(A8728,'[1]ZTE Ph3-Site (2G&amp;3G)'!$D:$L,9,0)</f>
        <v>2G Only</v>
      </c>
      <c r="E8728" s="16" t="str">
        <f>VLOOKUP(A8728,'[1]ZTE Ph3-Site (2G&amp;3G)'!$D:$J,7,0)</f>
        <v>On Air</v>
      </c>
      <c r="F8728" s="16" t="str">
        <f>VLOOKUP(A8728,'[1]ZTE Ph3-Site (2G&amp;3G)'!$D:$K,8,0)</f>
        <v>-</v>
      </c>
      <c r="G8728" s="19" t="s">
        <v>3767</v>
      </c>
      <c r="H8728" s="16" t="s">
        <v>3802</v>
      </c>
      <c r="I8728" s="15">
        <v>350</v>
      </c>
      <c r="J8728" s="12">
        <v>72.757472219999997</v>
      </c>
      <c r="K8728" s="12">
        <v>30.05538889</v>
      </c>
    </row>
    <row r="8729" spans="1:11" x14ac:dyDescent="0.25">
      <c r="A8729" s="8" t="s">
        <v>2769</v>
      </c>
      <c r="B8729" s="22" t="s">
        <v>12530</v>
      </c>
      <c r="C8729" s="11" t="s">
        <v>3798</v>
      </c>
      <c r="D8729" s="16" t="str">
        <f>VLOOKUP(A8729,'[1]ZTE Ph3-Site (2G&amp;3G)'!$D:$L,9,0)</f>
        <v>2G Only</v>
      </c>
      <c r="E8729" s="16" t="str">
        <f>VLOOKUP(A8729,'[1]ZTE Ph3-Site (2G&amp;3G)'!$D:$J,7,0)</f>
        <v>On Air</v>
      </c>
      <c r="F8729" s="16" t="str">
        <f>VLOOKUP(A8729,'[1]ZTE Ph3-Site (2G&amp;3G)'!$D:$K,8,0)</f>
        <v>-</v>
      </c>
      <c r="G8729" s="19" t="s">
        <v>3767</v>
      </c>
      <c r="H8729" s="16" t="s">
        <v>3802</v>
      </c>
      <c r="I8729" s="15">
        <v>60</v>
      </c>
      <c r="J8729" s="12">
        <v>72.717420000000004</v>
      </c>
      <c r="K8729" s="12">
        <v>30.10078</v>
      </c>
    </row>
    <row r="8730" spans="1:11" x14ac:dyDescent="0.25">
      <c r="A8730" s="8" t="s">
        <v>2769</v>
      </c>
      <c r="B8730" s="22" t="s">
        <v>12531</v>
      </c>
      <c r="C8730" s="11" t="s">
        <v>3798</v>
      </c>
      <c r="D8730" s="16" t="str">
        <f>VLOOKUP(A8730,'[1]ZTE Ph3-Site (2G&amp;3G)'!$D:$L,9,0)</f>
        <v>2G Only</v>
      </c>
      <c r="E8730" s="16" t="str">
        <f>VLOOKUP(A8730,'[1]ZTE Ph3-Site (2G&amp;3G)'!$D:$J,7,0)</f>
        <v>On Air</v>
      </c>
      <c r="F8730" s="16" t="str">
        <f>VLOOKUP(A8730,'[1]ZTE Ph3-Site (2G&amp;3G)'!$D:$K,8,0)</f>
        <v>-</v>
      </c>
      <c r="G8730" s="19" t="s">
        <v>3767</v>
      </c>
      <c r="H8730" s="16" t="s">
        <v>3802</v>
      </c>
      <c r="I8730" s="15">
        <v>190</v>
      </c>
      <c r="J8730" s="12">
        <v>72.717420000000004</v>
      </c>
      <c r="K8730" s="12">
        <v>30.10078</v>
      </c>
    </row>
    <row r="8731" spans="1:11" x14ac:dyDescent="0.25">
      <c r="A8731" s="8" t="s">
        <v>2769</v>
      </c>
      <c r="B8731" s="22" t="s">
        <v>12532</v>
      </c>
      <c r="C8731" s="11" t="s">
        <v>3798</v>
      </c>
      <c r="D8731" s="16" t="str">
        <f>VLOOKUP(A8731,'[1]ZTE Ph3-Site (2G&amp;3G)'!$D:$L,9,0)</f>
        <v>2G Only</v>
      </c>
      <c r="E8731" s="16" t="str">
        <f>VLOOKUP(A8731,'[1]ZTE Ph3-Site (2G&amp;3G)'!$D:$J,7,0)</f>
        <v>On Air</v>
      </c>
      <c r="F8731" s="16" t="str">
        <f>VLOOKUP(A8731,'[1]ZTE Ph3-Site (2G&amp;3G)'!$D:$K,8,0)</f>
        <v>-</v>
      </c>
      <c r="G8731" s="19" t="s">
        <v>3767</v>
      </c>
      <c r="H8731" s="16" t="s">
        <v>3802</v>
      </c>
      <c r="I8731" s="15">
        <v>315</v>
      </c>
      <c r="J8731" s="12">
        <v>72.717420000000004</v>
      </c>
      <c r="K8731" s="12">
        <v>30.10078</v>
      </c>
    </row>
    <row r="8732" spans="1:11" x14ac:dyDescent="0.25">
      <c r="A8732" s="8" t="s">
        <v>2770</v>
      </c>
      <c r="B8732" s="22" t="s">
        <v>12533</v>
      </c>
      <c r="C8732" s="11" t="s">
        <v>3798</v>
      </c>
      <c r="D8732" s="16" t="str">
        <f>VLOOKUP(A8732,'[1]ZTE Ph3-Site (2G&amp;3G)'!$D:$L,9,0)</f>
        <v>2G + 3G</v>
      </c>
      <c r="E8732" s="16" t="str">
        <f>VLOOKUP(A8732,'[1]ZTE Ph3-Site (2G&amp;3G)'!$D:$J,7,0)</f>
        <v>On Air</v>
      </c>
      <c r="F8732" s="16" t="str">
        <f>VLOOKUP(A8732,'[1]ZTE Ph3-Site (2G&amp;3G)'!$D:$K,8,0)</f>
        <v>Planned 2016</v>
      </c>
      <c r="G8732" s="19" t="s">
        <v>3767</v>
      </c>
      <c r="H8732" s="16" t="s">
        <v>3802</v>
      </c>
      <c r="I8732" s="15">
        <v>80</v>
      </c>
      <c r="J8732" s="12">
        <v>72.756399999999999</v>
      </c>
      <c r="K8732" s="12">
        <v>30.060780000000001</v>
      </c>
    </row>
    <row r="8733" spans="1:11" x14ac:dyDescent="0.25">
      <c r="A8733" s="8" t="s">
        <v>2770</v>
      </c>
      <c r="B8733" s="22" t="s">
        <v>12534</v>
      </c>
      <c r="C8733" s="11" t="s">
        <v>3798</v>
      </c>
      <c r="D8733" s="16" t="str">
        <f>VLOOKUP(A8733,'[1]ZTE Ph3-Site (2G&amp;3G)'!$D:$L,9,0)</f>
        <v>2G + 3G</v>
      </c>
      <c r="E8733" s="16" t="str">
        <f>VLOOKUP(A8733,'[1]ZTE Ph3-Site (2G&amp;3G)'!$D:$J,7,0)</f>
        <v>On Air</v>
      </c>
      <c r="F8733" s="16" t="str">
        <f>VLOOKUP(A8733,'[1]ZTE Ph3-Site (2G&amp;3G)'!$D:$K,8,0)</f>
        <v>Planned 2016</v>
      </c>
      <c r="G8733" s="19" t="s">
        <v>3767</v>
      </c>
      <c r="H8733" s="16" t="s">
        <v>3802</v>
      </c>
      <c r="I8733" s="15">
        <v>20</v>
      </c>
      <c r="J8733" s="12">
        <v>72.756399999999999</v>
      </c>
      <c r="K8733" s="12">
        <v>30.060780000000001</v>
      </c>
    </row>
    <row r="8734" spans="1:11" x14ac:dyDescent="0.25">
      <c r="A8734" s="8" t="s">
        <v>2770</v>
      </c>
      <c r="B8734" s="22" t="s">
        <v>12535</v>
      </c>
      <c r="C8734" s="11" t="s">
        <v>3798</v>
      </c>
      <c r="D8734" s="16" t="str">
        <f>VLOOKUP(A8734,'[1]ZTE Ph3-Site (2G&amp;3G)'!$D:$L,9,0)</f>
        <v>2G + 3G</v>
      </c>
      <c r="E8734" s="16" t="str">
        <f>VLOOKUP(A8734,'[1]ZTE Ph3-Site (2G&amp;3G)'!$D:$J,7,0)</f>
        <v>On Air</v>
      </c>
      <c r="F8734" s="16" t="str">
        <f>VLOOKUP(A8734,'[1]ZTE Ph3-Site (2G&amp;3G)'!$D:$K,8,0)</f>
        <v>Planned 2016</v>
      </c>
      <c r="G8734" s="19" t="s">
        <v>3767</v>
      </c>
      <c r="H8734" s="16" t="s">
        <v>3802</v>
      </c>
      <c r="I8734" s="15">
        <v>190</v>
      </c>
      <c r="J8734" s="12">
        <v>72.756399999999999</v>
      </c>
      <c r="K8734" s="12">
        <v>30.060780000000001</v>
      </c>
    </row>
    <row r="8735" spans="1:11" x14ac:dyDescent="0.25">
      <c r="A8735" s="8" t="s">
        <v>2768</v>
      </c>
      <c r="B8735" s="22" t="s">
        <v>12536</v>
      </c>
      <c r="C8735" s="11" t="s">
        <v>3798</v>
      </c>
      <c r="D8735" s="16" t="str">
        <f>VLOOKUP(A8735,'[1]ZTE Ph3-Site (2G&amp;3G)'!$D:$L,9,0)</f>
        <v>2G Only</v>
      </c>
      <c r="E8735" s="16" t="str">
        <f>VLOOKUP(A8735,'[1]ZTE Ph3-Site (2G&amp;3G)'!$D:$J,7,0)</f>
        <v>On Air</v>
      </c>
      <c r="F8735" s="16" t="str">
        <f>VLOOKUP(A8735,'[1]ZTE Ph3-Site (2G&amp;3G)'!$D:$K,8,0)</f>
        <v>-</v>
      </c>
      <c r="G8735" s="19" t="s">
        <v>3767</v>
      </c>
      <c r="H8735" s="16" t="s">
        <v>3802</v>
      </c>
      <c r="I8735" s="15">
        <v>165</v>
      </c>
      <c r="J8735" s="12">
        <v>72.757472219999997</v>
      </c>
      <c r="K8735" s="12">
        <v>30.05538889</v>
      </c>
    </row>
    <row r="8736" spans="1:11" x14ac:dyDescent="0.25">
      <c r="A8736" s="8" t="s">
        <v>2768</v>
      </c>
      <c r="B8736" s="22" t="s">
        <v>12537</v>
      </c>
      <c r="C8736" s="11" t="s">
        <v>3798</v>
      </c>
      <c r="D8736" s="16" t="str">
        <f>VLOOKUP(A8736,'[1]ZTE Ph3-Site (2G&amp;3G)'!$D:$L,9,0)</f>
        <v>2G Only</v>
      </c>
      <c r="E8736" s="16" t="str">
        <f>VLOOKUP(A8736,'[1]ZTE Ph3-Site (2G&amp;3G)'!$D:$J,7,0)</f>
        <v>On Air</v>
      </c>
      <c r="F8736" s="16" t="str">
        <f>VLOOKUP(A8736,'[1]ZTE Ph3-Site (2G&amp;3G)'!$D:$K,8,0)</f>
        <v>-</v>
      </c>
      <c r="G8736" s="19" t="s">
        <v>3767</v>
      </c>
      <c r="H8736" s="16" t="s">
        <v>3802</v>
      </c>
      <c r="I8736" s="15">
        <v>265</v>
      </c>
      <c r="J8736" s="12">
        <v>72.757472219999997</v>
      </c>
      <c r="K8736" s="12">
        <v>30.05538889</v>
      </c>
    </row>
    <row r="8737" spans="1:11" x14ac:dyDescent="0.25">
      <c r="A8737" s="8" t="s">
        <v>2771</v>
      </c>
      <c r="B8737" s="22" t="s">
        <v>12538</v>
      </c>
      <c r="C8737" s="11" t="s">
        <v>3798</v>
      </c>
      <c r="D8737" s="16" t="str">
        <f>VLOOKUP(A8737,'[1]ZTE Ph3-Site (2G&amp;3G)'!$D:$L,9,0)</f>
        <v>2G Only</v>
      </c>
      <c r="E8737" s="16" t="str">
        <f>VLOOKUP(A8737,'[1]ZTE Ph3-Site (2G&amp;3G)'!$D:$J,7,0)</f>
        <v>On Air</v>
      </c>
      <c r="F8737" s="16" t="str">
        <f>VLOOKUP(A8737,'[1]ZTE Ph3-Site (2G&amp;3G)'!$D:$K,8,0)</f>
        <v>-</v>
      </c>
      <c r="G8737" s="19" t="s">
        <v>3767</v>
      </c>
      <c r="H8737" s="16" t="s">
        <v>3802</v>
      </c>
      <c r="I8737" s="15">
        <v>105</v>
      </c>
      <c r="J8737" s="12">
        <v>72.76482</v>
      </c>
      <c r="K8737" s="12">
        <v>30.146989999999999</v>
      </c>
    </row>
    <row r="8738" spans="1:11" x14ac:dyDescent="0.25">
      <c r="A8738" s="8" t="s">
        <v>2772</v>
      </c>
      <c r="B8738" s="22" t="s">
        <v>12539</v>
      </c>
      <c r="C8738" s="11" t="s">
        <v>3798</v>
      </c>
      <c r="D8738" s="16" t="str">
        <f>VLOOKUP(A8738,'[1]ZTE Ph3-Site (2G&amp;3G)'!$D:$L,9,0)</f>
        <v>2G + 3G</v>
      </c>
      <c r="E8738" s="16" t="str">
        <f>VLOOKUP(A8738,'[1]ZTE Ph3-Site (2G&amp;3G)'!$D:$J,7,0)</f>
        <v>On Air</v>
      </c>
      <c r="F8738" s="16" t="str">
        <f>VLOOKUP(A8738,'[1]ZTE Ph3-Site (2G&amp;3G)'!$D:$K,8,0)</f>
        <v>Planned 2016</v>
      </c>
      <c r="G8738" s="19" t="s">
        <v>3767</v>
      </c>
      <c r="H8738" s="16" t="s">
        <v>3802</v>
      </c>
      <c r="I8738" s="15">
        <v>170</v>
      </c>
      <c r="J8738" s="12">
        <v>72.748710000000003</v>
      </c>
      <c r="K8738" s="12">
        <v>30.176369999999999</v>
      </c>
    </row>
    <row r="8739" spans="1:11" x14ac:dyDescent="0.25">
      <c r="A8739" s="8" t="s">
        <v>2773</v>
      </c>
      <c r="B8739" s="22" t="s">
        <v>12540</v>
      </c>
      <c r="C8739" s="11" t="s">
        <v>3798</v>
      </c>
      <c r="D8739" s="16" t="str">
        <f>VLOOKUP(A8739,'[1]ZTE Ph3-Site (2G&amp;3G)'!$D:$L,9,0)</f>
        <v>2G + 3G</v>
      </c>
      <c r="E8739" s="16" t="str">
        <f>VLOOKUP(A8739,'[1]ZTE Ph3-Site (2G&amp;3G)'!$D:$J,7,0)</f>
        <v>On Air</v>
      </c>
      <c r="F8739" s="16" t="str">
        <f>VLOOKUP(A8739,'[1]ZTE Ph3-Site (2G&amp;3G)'!$D:$K,8,0)</f>
        <v>Planned 2016</v>
      </c>
      <c r="G8739" s="19" t="s">
        <v>3767</v>
      </c>
      <c r="H8739" s="16" t="s">
        <v>3802</v>
      </c>
      <c r="I8739" s="15">
        <v>55</v>
      </c>
      <c r="J8739" s="12">
        <v>72.766599999999997</v>
      </c>
      <c r="K8739" s="12">
        <v>30.173069999999999</v>
      </c>
    </row>
    <row r="8740" spans="1:11" x14ac:dyDescent="0.25">
      <c r="A8740" s="8" t="s">
        <v>2773</v>
      </c>
      <c r="B8740" s="22" t="s">
        <v>12541</v>
      </c>
      <c r="C8740" s="11" t="s">
        <v>3798</v>
      </c>
      <c r="D8740" s="16" t="str">
        <f>VLOOKUP(A8740,'[1]ZTE Ph3-Site (2G&amp;3G)'!$D:$L,9,0)</f>
        <v>2G + 3G</v>
      </c>
      <c r="E8740" s="16" t="str">
        <f>VLOOKUP(A8740,'[1]ZTE Ph3-Site (2G&amp;3G)'!$D:$J,7,0)</f>
        <v>On Air</v>
      </c>
      <c r="F8740" s="16" t="str">
        <f>VLOOKUP(A8740,'[1]ZTE Ph3-Site (2G&amp;3G)'!$D:$K,8,0)</f>
        <v>Planned 2016</v>
      </c>
      <c r="G8740" s="19" t="s">
        <v>3767</v>
      </c>
      <c r="H8740" s="16" t="s">
        <v>3802</v>
      </c>
      <c r="I8740" s="15">
        <v>120</v>
      </c>
      <c r="J8740" s="12">
        <v>72.766599999999997</v>
      </c>
      <c r="K8740" s="12">
        <v>30.173069999999999</v>
      </c>
    </row>
    <row r="8741" spans="1:11" x14ac:dyDescent="0.25">
      <c r="A8741" s="8" t="s">
        <v>2773</v>
      </c>
      <c r="B8741" s="22" t="s">
        <v>12542</v>
      </c>
      <c r="C8741" s="11" t="s">
        <v>3798</v>
      </c>
      <c r="D8741" s="16" t="str">
        <f>VLOOKUP(A8741,'[1]ZTE Ph3-Site (2G&amp;3G)'!$D:$L,9,0)</f>
        <v>2G + 3G</v>
      </c>
      <c r="E8741" s="16" t="str">
        <f>VLOOKUP(A8741,'[1]ZTE Ph3-Site (2G&amp;3G)'!$D:$J,7,0)</f>
        <v>On Air</v>
      </c>
      <c r="F8741" s="16" t="str">
        <f>VLOOKUP(A8741,'[1]ZTE Ph3-Site (2G&amp;3G)'!$D:$K,8,0)</f>
        <v>Planned 2016</v>
      </c>
      <c r="G8741" s="19" t="s">
        <v>3767</v>
      </c>
      <c r="H8741" s="16" t="s">
        <v>3802</v>
      </c>
      <c r="I8741" s="15">
        <v>230</v>
      </c>
      <c r="J8741" s="12">
        <v>72.766599999999997</v>
      </c>
      <c r="K8741" s="12">
        <v>30.173069999999999</v>
      </c>
    </row>
    <row r="8742" spans="1:11" x14ac:dyDescent="0.25">
      <c r="A8742" s="8" t="s">
        <v>2772</v>
      </c>
      <c r="B8742" s="22" t="s">
        <v>12543</v>
      </c>
      <c r="C8742" s="11" t="s">
        <v>3798</v>
      </c>
      <c r="D8742" s="16" t="str">
        <f>VLOOKUP(A8742,'[1]ZTE Ph3-Site (2G&amp;3G)'!$D:$L,9,0)</f>
        <v>2G + 3G</v>
      </c>
      <c r="E8742" s="16" t="str">
        <f>VLOOKUP(A8742,'[1]ZTE Ph3-Site (2G&amp;3G)'!$D:$J,7,0)</f>
        <v>On Air</v>
      </c>
      <c r="F8742" s="16" t="str">
        <f>VLOOKUP(A8742,'[1]ZTE Ph3-Site (2G&amp;3G)'!$D:$K,8,0)</f>
        <v>Planned 2016</v>
      </c>
      <c r="G8742" s="19" t="s">
        <v>3767</v>
      </c>
      <c r="H8742" s="16" t="s">
        <v>3802</v>
      </c>
      <c r="I8742" s="15">
        <v>60</v>
      </c>
      <c r="J8742" s="12">
        <v>72.748710000000003</v>
      </c>
      <c r="K8742" s="12">
        <v>30.176369999999999</v>
      </c>
    </row>
    <row r="8743" spans="1:11" x14ac:dyDescent="0.25">
      <c r="A8743" s="8" t="s">
        <v>2772</v>
      </c>
      <c r="B8743" s="22" t="s">
        <v>12544</v>
      </c>
      <c r="C8743" s="11" t="s">
        <v>3798</v>
      </c>
      <c r="D8743" s="16" t="str">
        <f>VLOOKUP(A8743,'[1]ZTE Ph3-Site (2G&amp;3G)'!$D:$L,9,0)</f>
        <v>2G + 3G</v>
      </c>
      <c r="E8743" s="16" t="str">
        <f>VLOOKUP(A8743,'[1]ZTE Ph3-Site (2G&amp;3G)'!$D:$J,7,0)</f>
        <v>On Air</v>
      </c>
      <c r="F8743" s="16" t="str">
        <f>VLOOKUP(A8743,'[1]ZTE Ph3-Site (2G&amp;3G)'!$D:$K,8,0)</f>
        <v>Planned 2016</v>
      </c>
      <c r="G8743" s="19" t="s">
        <v>3767</v>
      </c>
      <c r="H8743" s="16" t="s">
        <v>3802</v>
      </c>
      <c r="I8743" s="15">
        <v>240</v>
      </c>
      <c r="J8743" s="12">
        <v>72.748710000000003</v>
      </c>
      <c r="K8743" s="12">
        <v>30.176369999999999</v>
      </c>
    </row>
    <row r="8744" spans="1:11" x14ac:dyDescent="0.25">
      <c r="A8744" s="8" t="s">
        <v>2771</v>
      </c>
      <c r="B8744" s="22" t="s">
        <v>12545</v>
      </c>
      <c r="C8744" s="11" t="s">
        <v>3798</v>
      </c>
      <c r="D8744" s="16" t="str">
        <f>VLOOKUP(A8744,'[1]ZTE Ph3-Site (2G&amp;3G)'!$D:$L,9,0)</f>
        <v>2G Only</v>
      </c>
      <c r="E8744" s="16" t="str">
        <f>VLOOKUP(A8744,'[1]ZTE Ph3-Site (2G&amp;3G)'!$D:$J,7,0)</f>
        <v>On Air</v>
      </c>
      <c r="F8744" s="16" t="str">
        <f>VLOOKUP(A8744,'[1]ZTE Ph3-Site (2G&amp;3G)'!$D:$K,8,0)</f>
        <v>-</v>
      </c>
      <c r="G8744" s="19" t="s">
        <v>3767</v>
      </c>
      <c r="H8744" s="16" t="s">
        <v>3802</v>
      </c>
      <c r="I8744" s="15">
        <v>190</v>
      </c>
      <c r="J8744" s="12">
        <v>72.76482</v>
      </c>
      <c r="K8744" s="12">
        <v>30.146989999999999</v>
      </c>
    </row>
    <row r="8745" spans="1:11" x14ac:dyDescent="0.25">
      <c r="A8745" s="8" t="s">
        <v>2771</v>
      </c>
      <c r="B8745" s="22" t="s">
        <v>12546</v>
      </c>
      <c r="C8745" s="11" t="s">
        <v>3798</v>
      </c>
      <c r="D8745" s="16" t="str">
        <f>VLOOKUP(A8745,'[1]ZTE Ph3-Site (2G&amp;3G)'!$D:$L,9,0)</f>
        <v>2G Only</v>
      </c>
      <c r="E8745" s="16" t="str">
        <f>VLOOKUP(A8745,'[1]ZTE Ph3-Site (2G&amp;3G)'!$D:$J,7,0)</f>
        <v>On Air</v>
      </c>
      <c r="F8745" s="16" t="str">
        <f>VLOOKUP(A8745,'[1]ZTE Ph3-Site (2G&amp;3G)'!$D:$K,8,0)</f>
        <v>-</v>
      </c>
      <c r="G8745" s="19" t="s">
        <v>3767</v>
      </c>
      <c r="H8745" s="16" t="s">
        <v>3802</v>
      </c>
      <c r="I8745" s="15">
        <v>280</v>
      </c>
      <c r="J8745" s="12">
        <v>72.76482</v>
      </c>
      <c r="K8745" s="12">
        <v>30.146989999999999</v>
      </c>
    </row>
    <row r="8746" spans="1:11" x14ac:dyDescent="0.25">
      <c r="A8746" s="8" t="s">
        <v>2774</v>
      </c>
      <c r="B8746" s="22" t="s">
        <v>12547</v>
      </c>
      <c r="C8746" s="11" t="s">
        <v>3798</v>
      </c>
      <c r="D8746" s="16" t="str">
        <f>VLOOKUP(A8746,'[1]ZTE Ph3-Site (2G&amp;3G)'!$D:$L,9,0)</f>
        <v>2G + 3G</v>
      </c>
      <c r="E8746" s="16" t="str">
        <f>VLOOKUP(A8746,'[1]ZTE Ph3-Site (2G&amp;3G)'!$D:$J,7,0)</f>
        <v>On Air</v>
      </c>
      <c r="F8746" s="16" t="str">
        <f>VLOOKUP(A8746,'[1]ZTE Ph3-Site (2G&amp;3G)'!$D:$K,8,0)</f>
        <v>Planned 2016</v>
      </c>
      <c r="G8746" s="19" t="s">
        <v>3767</v>
      </c>
      <c r="H8746" s="16" t="s">
        <v>3802</v>
      </c>
      <c r="I8746" s="15">
        <v>80</v>
      </c>
      <c r="J8746" s="12">
        <v>72.812420000000003</v>
      </c>
      <c r="K8746" s="12">
        <v>30.194700000000001</v>
      </c>
    </row>
    <row r="8747" spans="1:11" x14ac:dyDescent="0.25">
      <c r="A8747" s="8" t="s">
        <v>2774</v>
      </c>
      <c r="B8747" s="22" t="s">
        <v>12548</v>
      </c>
      <c r="C8747" s="11" t="s">
        <v>3798</v>
      </c>
      <c r="D8747" s="16" t="str">
        <f>VLOOKUP(A8747,'[1]ZTE Ph3-Site (2G&amp;3G)'!$D:$L,9,0)</f>
        <v>2G + 3G</v>
      </c>
      <c r="E8747" s="16" t="str">
        <f>VLOOKUP(A8747,'[1]ZTE Ph3-Site (2G&amp;3G)'!$D:$J,7,0)</f>
        <v>On Air</v>
      </c>
      <c r="F8747" s="16" t="str">
        <f>VLOOKUP(A8747,'[1]ZTE Ph3-Site (2G&amp;3G)'!$D:$K,8,0)</f>
        <v>Planned 2016</v>
      </c>
      <c r="G8747" s="19" t="s">
        <v>3767</v>
      </c>
      <c r="H8747" s="16" t="s">
        <v>3802</v>
      </c>
      <c r="I8747" s="15">
        <v>170</v>
      </c>
      <c r="J8747" s="12">
        <v>72.812420000000003</v>
      </c>
      <c r="K8747" s="12">
        <v>30.194700000000001</v>
      </c>
    </row>
    <row r="8748" spans="1:11" x14ac:dyDescent="0.25">
      <c r="A8748" s="8" t="s">
        <v>2774</v>
      </c>
      <c r="B8748" s="22" t="s">
        <v>12549</v>
      </c>
      <c r="C8748" s="11" t="s">
        <v>3798</v>
      </c>
      <c r="D8748" s="16" t="str">
        <f>VLOOKUP(A8748,'[1]ZTE Ph3-Site (2G&amp;3G)'!$D:$L,9,0)</f>
        <v>2G + 3G</v>
      </c>
      <c r="E8748" s="16" t="str">
        <f>VLOOKUP(A8748,'[1]ZTE Ph3-Site (2G&amp;3G)'!$D:$J,7,0)</f>
        <v>On Air</v>
      </c>
      <c r="F8748" s="16" t="str">
        <f>VLOOKUP(A8748,'[1]ZTE Ph3-Site (2G&amp;3G)'!$D:$K,8,0)</f>
        <v>Planned 2016</v>
      </c>
      <c r="G8748" s="19" t="s">
        <v>3767</v>
      </c>
      <c r="H8748" s="16" t="s">
        <v>3802</v>
      </c>
      <c r="I8748" s="15">
        <v>260</v>
      </c>
      <c r="J8748" s="12">
        <v>72.812420000000003</v>
      </c>
      <c r="K8748" s="12">
        <v>30.194700000000001</v>
      </c>
    </row>
    <row r="8749" spans="1:11" x14ac:dyDescent="0.25">
      <c r="A8749" s="8" t="s">
        <v>2775</v>
      </c>
      <c r="B8749" s="22" t="s">
        <v>12550</v>
      </c>
      <c r="C8749" s="11" t="s">
        <v>3798</v>
      </c>
      <c r="D8749" s="16" t="str">
        <f>VLOOKUP(A8749,'[1]ZTE Ph3-Site (2G&amp;3G)'!$D:$L,9,0)</f>
        <v>2G Only</v>
      </c>
      <c r="E8749" s="16" t="str">
        <f>VLOOKUP(A8749,'[1]ZTE Ph3-Site (2G&amp;3G)'!$D:$J,7,0)</f>
        <v>On Air</v>
      </c>
      <c r="F8749" s="16" t="str">
        <f>VLOOKUP(A8749,'[1]ZTE Ph3-Site (2G&amp;3G)'!$D:$K,8,0)</f>
        <v>-</v>
      </c>
      <c r="G8749" s="19" t="s">
        <v>3767</v>
      </c>
      <c r="H8749" s="16" t="s">
        <v>3802</v>
      </c>
      <c r="I8749" s="15">
        <v>180</v>
      </c>
      <c r="J8749" s="12">
        <v>72.822929999999999</v>
      </c>
      <c r="K8749" s="12">
        <v>30.015540000000001</v>
      </c>
    </row>
    <row r="8750" spans="1:11" x14ac:dyDescent="0.25">
      <c r="A8750" s="8" t="s">
        <v>2776</v>
      </c>
      <c r="B8750" s="22" t="s">
        <v>12551</v>
      </c>
      <c r="C8750" s="11" t="s">
        <v>3798</v>
      </c>
      <c r="D8750" s="16" t="str">
        <f>VLOOKUP(A8750,'[1]ZTE Ph3-Site (2G&amp;3G)'!$D:$L,9,0)</f>
        <v>2G Only</v>
      </c>
      <c r="E8750" s="16" t="str">
        <f>VLOOKUP(A8750,'[1]ZTE Ph3-Site (2G&amp;3G)'!$D:$J,7,0)</f>
        <v>On Air</v>
      </c>
      <c r="F8750" s="16" t="str">
        <f>VLOOKUP(A8750,'[1]ZTE Ph3-Site (2G&amp;3G)'!$D:$K,8,0)</f>
        <v>-</v>
      </c>
      <c r="G8750" s="19" t="s">
        <v>3767</v>
      </c>
      <c r="H8750" s="16" t="s">
        <v>3802</v>
      </c>
      <c r="I8750" s="15">
        <v>70</v>
      </c>
      <c r="J8750" s="12">
        <v>72.886611110000004</v>
      </c>
      <c r="K8750" s="12">
        <v>30.071750000000002</v>
      </c>
    </row>
    <row r="8751" spans="1:11" x14ac:dyDescent="0.25">
      <c r="A8751" s="8" t="s">
        <v>2776</v>
      </c>
      <c r="B8751" s="22" t="s">
        <v>12552</v>
      </c>
      <c r="C8751" s="11" t="s">
        <v>3798</v>
      </c>
      <c r="D8751" s="16" t="str">
        <f>VLOOKUP(A8751,'[1]ZTE Ph3-Site (2G&amp;3G)'!$D:$L,9,0)</f>
        <v>2G Only</v>
      </c>
      <c r="E8751" s="16" t="str">
        <f>VLOOKUP(A8751,'[1]ZTE Ph3-Site (2G&amp;3G)'!$D:$J,7,0)</f>
        <v>On Air</v>
      </c>
      <c r="F8751" s="16" t="str">
        <f>VLOOKUP(A8751,'[1]ZTE Ph3-Site (2G&amp;3G)'!$D:$K,8,0)</f>
        <v>-</v>
      </c>
      <c r="G8751" s="19" t="s">
        <v>3767</v>
      </c>
      <c r="H8751" s="16" t="s">
        <v>3802</v>
      </c>
      <c r="I8751" s="15">
        <v>160</v>
      </c>
      <c r="J8751" s="12">
        <v>72.886611110000004</v>
      </c>
      <c r="K8751" s="12">
        <v>30.071750000000002</v>
      </c>
    </row>
    <row r="8752" spans="1:11" x14ac:dyDescent="0.25">
      <c r="A8752" s="8" t="s">
        <v>2776</v>
      </c>
      <c r="B8752" s="22" t="s">
        <v>12553</v>
      </c>
      <c r="C8752" s="11" t="s">
        <v>3798</v>
      </c>
      <c r="D8752" s="16" t="str">
        <f>VLOOKUP(A8752,'[1]ZTE Ph3-Site (2G&amp;3G)'!$D:$L,9,0)</f>
        <v>2G Only</v>
      </c>
      <c r="E8752" s="16" t="str">
        <f>VLOOKUP(A8752,'[1]ZTE Ph3-Site (2G&amp;3G)'!$D:$J,7,0)</f>
        <v>On Air</v>
      </c>
      <c r="F8752" s="16" t="str">
        <f>VLOOKUP(A8752,'[1]ZTE Ph3-Site (2G&amp;3G)'!$D:$K,8,0)</f>
        <v>-</v>
      </c>
      <c r="G8752" s="19" t="s">
        <v>3767</v>
      </c>
      <c r="H8752" s="16" t="s">
        <v>3802</v>
      </c>
      <c r="I8752" s="15">
        <v>340</v>
      </c>
      <c r="J8752" s="12">
        <v>72.886611110000004</v>
      </c>
      <c r="K8752" s="12">
        <v>30.071750000000002</v>
      </c>
    </row>
    <row r="8753" spans="1:11" x14ac:dyDescent="0.25">
      <c r="A8753" s="8" t="s">
        <v>2777</v>
      </c>
      <c r="B8753" s="22" t="s">
        <v>12554</v>
      </c>
      <c r="C8753" s="11" t="s">
        <v>3798</v>
      </c>
      <c r="D8753" s="16" t="str">
        <f>VLOOKUP(A8753,'[1]ZTE Ph3-Site (2G&amp;3G)'!$D:$L,9,0)</f>
        <v>2G Only</v>
      </c>
      <c r="E8753" s="16" t="str">
        <f>VLOOKUP(A8753,'[1]ZTE Ph3-Site (2G&amp;3G)'!$D:$J,7,0)</f>
        <v>On Air</v>
      </c>
      <c r="F8753" s="16" t="str">
        <f>VLOOKUP(A8753,'[1]ZTE Ph3-Site (2G&amp;3G)'!$D:$K,8,0)</f>
        <v>-</v>
      </c>
      <c r="G8753" s="19" t="s">
        <v>3767</v>
      </c>
      <c r="H8753" s="16" t="s">
        <v>3802</v>
      </c>
      <c r="I8753" s="15">
        <v>305</v>
      </c>
      <c r="J8753" s="12">
        <v>72.840209999999999</v>
      </c>
      <c r="K8753" s="12">
        <v>30.082429999999999</v>
      </c>
    </row>
    <row r="8754" spans="1:11" x14ac:dyDescent="0.25">
      <c r="A8754" s="8" t="s">
        <v>2778</v>
      </c>
      <c r="B8754" s="22" t="s">
        <v>12555</v>
      </c>
      <c r="C8754" s="11" t="s">
        <v>3798</v>
      </c>
      <c r="D8754" s="16" t="str">
        <f>VLOOKUP(A8754,'[1]ZTE Ph3-Site (2G&amp;3G)'!$D:$L,9,0)</f>
        <v>2G Only</v>
      </c>
      <c r="E8754" s="16" t="str">
        <f>VLOOKUP(A8754,'[1]ZTE Ph3-Site (2G&amp;3G)'!$D:$J,7,0)</f>
        <v>On Air</v>
      </c>
      <c r="F8754" s="16" t="str">
        <f>VLOOKUP(A8754,'[1]ZTE Ph3-Site (2G&amp;3G)'!$D:$K,8,0)</f>
        <v>-</v>
      </c>
      <c r="G8754" s="19" t="s">
        <v>3767</v>
      </c>
      <c r="H8754" s="16" t="s">
        <v>3802</v>
      </c>
      <c r="I8754" s="15">
        <v>340</v>
      </c>
      <c r="J8754" s="12">
        <v>72.820722219999993</v>
      </c>
      <c r="K8754" s="12">
        <v>30.025555560000001</v>
      </c>
    </row>
    <row r="8755" spans="1:11" x14ac:dyDescent="0.25">
      <c r="A8755" s="8" t="s">
        <v>2779</v>
      </c>
      <c r="B8755" s="22" t="s">
        <v>12556</v>
      </c>
      <c r="C8755" s="11" t="s">
        <v>3798</v>
      </c>
      <c r="D8755" s="16" t="str">
        <f>VLOOKUP(A8755,'[1]ZTE Ph3-Site (2G&amp;3G)'!$D:$L,9,0)</f>
        <v>2G + 3G</v>
      </c>
      <c r="E8755" s="16" t="str">
        <f>VLOOKUP(A8755,'[1]ZTE Ph3-Site (2G&amp;3G)'!$D:$J,7,0)</f>
        <v>On Air</v>
      </c>
      <c r="F8755" s="16" t="str">
        <f>VLOOKUP(A8755,'[1]ZTE Ph3-Site (2G&amp;3G)'!$D:$K,8,0)</f>
        <v>Planned 2016</v>
      </c>
      <c r="G8755" s="19" t="s">
        <v>3767</v>
      </c>
      <c r="H8755" s="16" t="s">
        <v>3802</v>
      </c>
      <c r="I8755" s="15">
        <v>85</v>
      </c>
      <c r="J8755" s="12">
        <v>72.81626</v>
      </c>
      <c r="K8755" s="12">
        <v>30.029530000000001</v>
      </c>
    </row>
    <row r="8756" spans="1:11" x14ac:dyDescent="0.25">
      <c r="A8756" s="8" t="s">
        <v>2778</v>
      </c>
      <c r="B8756" s="22" t="s">
        <v>12557</v>
      </c>
      <c r="C8756" s="11" t="s">
        <v>3798</v>
      </c>
      <c r="D8756" s="16" t="str">
        <f>VLOOKUP(A8756,'[1]ZTE Ph3-Site (2G&amp;3G)'!$D:$L,9,0)</f>
        <v>2G Only</v>
      </c>
      <c r="E8756" s="16" t="str">
        <f>VLOOKUP(A8756,'[1]ZTE Ph3-Site (2G&amp;3G)'!$D:$J,7,0)</f>
        <v>On Air</v>
      </c>
      <c r="F8756" s="16" t="str">
        <f>VLOOKUP(A8756,'[1]ZTE Ph3-Site (2G&amp;3G)'!$D:$K,8,0)</f>
        <v>-</v>
      </c>
      <c r="G8756" s="19" t="s">
        <v>3767</v>
      </c>
      <c r="H8756" s="16" t="s">
        <v>3802</v>
      </c>
      <c r="I8756" s="15">
        <v>70</v>
      </c>
      <c r="J8756" s="12">
        <v>72.820722219999993</v>
      </c>
      <c r="K8756" s="12">
        <v>30.025555560000001</v>
      </c>
    </row>
    <row r="8757" spans="1:11" x14ac:dyDescent="0.25">
      <c r="A8757" s="8" t="s">
        <v>2778</v>
      </c>
      <c r="B8757" s="22" t="s">
        <v>12558</v>
      </c>
      <c r="C8757" s="11" t="s">
        <v>3798</v>
      </c>
      <c r="D8757" s="16" t="str">
        <f>VLOOKUP(A8757,'[1]ZTE Ph3-Site (2G&amp;3G)'!$D:$L,9,0)</f>
        <v>2G Only</v>
      </c>
      <c r="E8757" s="16" t="str">
        <f>VLOOKUP(A8757,'[1]ZTE Ph3-Site (2G&amp;3G)'!$D:$J,7,0)</f>
        <v>On Air</v>
      </c>
      <c r="F8757" s="16" t="str">
        <f>VLOOKUP(A8757,'[1]ZTE Ph3-Site (2G&amp;3G)'!$D:$K,8,0)</f>
        <v>-</v>
      </c>
      <c r="G8757" s="19" t="s">
        <v>3767</v>
      </c>
      <c r="H8757" s="16" t="s">
        <v>3802</v>
      </c>
      <c r="I8757" s="15">
        <v>160</v>
      </c>
      <c r="J8757" s="12">
        <v>72.820722219999993</v>
      </c>
      <c r="K8757" s="12">
        <v>30.025555560000001</v>
      </c>
    </row>
    <row r="8758" spans="1:11" x14ac:dyDescent="0.25">
      <c r="A8758" s="8" t="s">
        <v>2778</v>
      </c>
      <c r="B8758" s="22" t="s">
        <v>12559</v>
      </c>
      <c r="C8758" s="11" t="s">
        <v>3798</v>
      </c>
      <c r="D8758" s="16" t="str">
        <f>VLOOKUP(A8758,'[1]ZTE Ph3-Site (2G&amp;3G)'!$D:$L,9,0)</f>
        <v>2G Only</v>
      </c>
      <c r="E8758" s="16" t="str">
        <f>VLOOKUP(A8758,'[1]ZTE Ph3-Site (2G&amp;3G)'!$D:$J,7,0)</f>
        <v>On Air</v>
      </c>
      <c r="F8758" s="16" t="str">
        <f>VLOOKUP(A8758,'[1]ZTE Ph3-Site (2G&amp;3G)'!$D:$K,8,0)</f>
        <v>-</v>
      </c>
      <c r="G8758" s="19" t="s">
        <v>3767</v>
      </c>
      <c r="H8758" s="16" t="s">
        <v>3802</v>
      </c>
      <c r="I8758" s="15">
        <v>265</v>
      </c>
      <c r="J8758" s="12">
        <v>72.820722219999993</v>
      </c>
      <c r="K8758" s="12">
        <v>30.025555560000001</v>
      </c>
    </row>
    <row r="8759" spans="1:11" x14ac:dyDescent="0.25">
      <c r="A8759" s="8" t="s">
        <v>2775</v>
      </c>
      <c r="B8759" s="22" t="s">
        <v>12560</v>
      </c>
      <c r="C8759" s="11" t="s">
        <v>3798</v>
      </c>
      <c r="D8759" s="16" t="str">
        <f>VLOOKUP(A8759,'[1]ZTE Ph3-Site (2G&amp;3G)'!$D:$L,9,0)</f>
        <v>2G Only</v>
      </c>
      <c r="E8759" s="16" t="str">
        <f>VLOOKUP(A8759,'[1]ZTE Ph3-Site (2G&amp;3G)'!$D:$J,7,0)</f>
        <v>On Air</v>
      </c>
      <c r="F8759" s="16" t="str">
        <f>VLOOKUP(A8759,'[1]ZTE Ph3-Site (2G&amp;3G)'!$D:$K,8,0)</f>
        <v>-</v>
      </c>
      <c r="G8759" s="19" t="s">
        <v>3767</v>
      </c>
      <c r="H8759" s="16" t="s">
        <v>3802</v>
      </c>
      <c r="I8759" s="15">
        <v>60</v>
      </c>
      <c r="J8759" s="12">
        <v>72.822929999999999</v>
      </c>
      <c r="K8759" s="12">
        <v>30.015540000000001</v>
      </c>
    </row>
    <row r="8760" spans="1:11" x14ac:dyDescent="0.25">
      <c r="A8760" s="8" t="s">
        <v>2775</v>
      </c>
      <c r="B8760" s="22" t="s">
        <v>12561</v>
      </c>
      <c r="C8760" s="11" t="s">
        <v>3798</v>
      </c>
      <c r="D8760" s="16" t="str">
        <f>VLOOKUP(A8760,'[1]ZTE Ph3-Site (2G&amp;3G)'!$D:$L,9,0)</f>
        <v>2G Only</v>
      </c>
      <c r="E8760" s="16" t="str">
        <f>VLOOKUP(A8760,'[1]ZTE Ph3-Site (2G&amp;3G)'!$D:$J,7,0)</f>
        <v>On Air</v>
      </c>
      <c r="F8760" s="16" t="str">
        <f>VLOOKUP(A8760,'[1]ZTE Ph3-Site (2G&amp;3G)'!$D:$K,8,0)</f>
        <v>-</v>
      </c>
      <c r="G8760" s="19" t="s">
        <v>3767</v>
      </c>
      <c r="H8760" s="16" t="s">
        <v>3802</v>
      </c>
      <c r="I8760" s="15">
        <v>300</v>
      </c>
      <c r="J8760" s="12">
        <v>72.822929999999999</v>
      </c>
      <c r="K8760" s="12">
        <v>30.015540000000001</v>
      </c>
    </row>
    <row r="8761" spans="1:11" x14ac:dyDescent="0.25">
      <c r="A8761" s="8" t="s">
        <v>2779</v>
      </c>
      <c r="B8761" s="22" t="s">
        <v>12562</v>
      </c>
      <c r="C8761" s="11" t="s">
        <v>3798</v>
      </c>
      <c r="D8761" s="16" t="str">
        <f>VLOOKUP(A8761,'[1]ZTE Ph3-Site (2G&amp;3G)'!$D:$L,9,0)</f>
        <v>2G + 3G</v>
      </c>
      <c r="E8761" s="16" t="str">
        <f>VLOOKUP(A8761,'[1]ZTE Ph3-Site (2G&amp;3G)'!$D:$J,7,0)</f>
        <v>On Air</v>
      </c>
      <c r="F8761" s="16" t="str">
        <f>VLOOKUP(A8761,'[1]ZTE Ph3-Site (2G&amp;3G)'!$D:$K,8,0)</f>
        <v>Planned 2016</v>
      </c>
      <c r="G8761" s="19" t="s">
        <v>3767</v>
      </c>
      <c r="H8761" s="16" t="s">
        <v>3802</v>
      </c>
      <c r="I8761" s="15">
        <v>220</v>
      </c>
      <c r="J8761" s="12">
        <v>72.81626</v>
      </c>
      <c r="K8761" s="12">
        <v>30.029530000000001</v>
      </c>
    </row>
    <row r="8762" spans="1:11" x14ac:dyDescent="0.25">
      <c r="A8762" s="8" t="s">
        <v>2779</v>
      </c>
      <c r="B8762" s="22" t="s">
        <v>12563</v>
      </c>
      <c r="C8762" s="11" t="s">
        <v>3798</v>
      </c>
      <c r="D8762" s="16" t="str">
        <f>VLOOKUP(A8762,'[1]ZTE Ph3-Site (2G&amp;3G)'!$D:$L,9,0)</f>
        <v>2G + 3G</v>
      </c>
      <c r="E8762" s="16" t="str">
        <f>VLOOKUP(A8762,'[1]ZTE Ph3-Site (2G&amp;3G)'!$D:$J,7,0)</f>
        <v>On Air</v>
      </c>
      <c r="F8762" s="16" t="str">
        <f>VLOOKUP(A8762,'[1]ZTE Ph3-Site (2G&amp;3G)'!$D:$K,8,0)</f>
        <v>Planned 2016</v>
      </c>
      <c r="G8762" s="19" t="s">
        <v>3767</v>
      </c>
      <c r="H8762" s="16" t="s">
        <v>3802</v>
      </c>
      <c r="I8762" s="15">
        <v>340</v>
      </c>
      <c r="J8762" s="12">
        <v>72.81626</v>
      </c>
      <c r="K8762" s="12">
        <v>30.029530000000001</v>
      </c>
    </row>
    <row r="8763" spans="1:11" x14ac:dyDescent="0.25">
      <c r="A8763" s="8" t="s">
        <v>2777</v>
      </c>
      <c r="B8763" s="22" t="s">
        <v>12564</v>
      </c>
      <c r="C8763" s="11" t="s">
        <v>3798</v>
      </c>
      <c r="D8763" s="16" t="str">
        <f>VLOOKUP(A8763,'[1]ZTE Ph3-Site (2G&amp;3G)'!$D:$L,9,0)</f>
        <v>2G Only</v>
      </c>
      <c r="E8763" s="16" t="str">
        <f>VLOOKUP(A8763,'[1]ZTE Ph3-Site (2G&amp;3G)'!$D:$J,7,0)</f>
        <v>On Air</v>
      </c>
      <c r="F8763" s="16" t="str">
        <f>VLOOKUP(A8763,'[1]ZTE Ph3-Site (2G&amp;3G)'!$D:$K,8,0)</f>
        <v>-</v>
      </c>
      <c r="G8763" s="19" t="s">
        <v>3767</v>
      </c>
      <c r="H8763" s="16" t="s">
        <v>3802</v>
      </c>
      <c r="I8763" s="15">
        <v>10</v>
      </c>
      <c r="J8763" s="12">
        <v>72.840209999999999</v>
      </c>
      <c r="K8763" s="12">
        <v>30.082429999999999</v>
      </c>
    </row>
    <row r="8764" spans="1:11" x14ac:dyDescent="0.25">
      <c r="A8764" s="8" t="s">
        <v>2777</v>
      </c>
      <c r="B8764" s="22" t="s">
        <v>12565</v>
      </c>
      <c r="C8764" s="11" t="s">
        <v>3798</v>
      </c>
      <c r="D8764" s="16" t="str">
        <f>VLOOKUP(A8764,'[1]ZTE Ph3-Site (2G&amp;3G)'!$D:$L,9,0)</f>
        <v>2G Only</v>
      </c>
      <c r="E8764" s="16" t="str">
        <f>VLOOKUP(A8764,'[1]ZTE Ph3-Site (2G&amp;3G)'!$D:$J,7,0)</f>
        <v>On Air</v>
      </c>
      <c r="F8764" s="16" t="str">
        <f>VLOOKUP(A8764,'[1]ZTE Ph3-Site (2G&amp;3G)'!$D:$K,8,0)</f>
        <v>-</v>
      </c>
      <c r="G8764" s="19" t="s">
        <v>3767</v>
      </c>
      <c r="H8764" s="16" t="s">
        <v>3802</v>
      </c>
      <c r="I8764" s="15">
        <v>125</v>
      </c>
      <c r="J8764" s="12">
        <v>72.840209999999999</v>
      </c>
      <c r="K8764" s="12">
        <v>30.082429999999999</v>
      </c>
    </row>
    <row r="8765" spans="1:11" x14ac:dyDescent="0.25">
      <c r="A8765" s="8" t="s">
        <v>2780</v>
      </c>
      <c r="B8765" s="22" t="s">
        <v>12566</v>
      </c>
      <c r="C8765" s="11" t="s">
        <v>3798</v>
      </c>
      <c r="D8765" s="16" t="str">
        <f>VLOOKUP(A8765,'[1]ZTE Ph3-Site (2G&amp;3G)'!$D:$L,9,0)</f>
        <v>2G Only</v>
      </c>
      <c r="E8765" s="16" t="str">
        <f>VLOOKUP(A8765,'[1]ZTE Ph3-Site (2G&amp;3G)'!$D:$J,7,0)</f>
        <v>On Air</v>
      </c>
      <c r="F8765" s="16" t="str">
        <f>VLOOKUP(A8765,'[1]ZTE Ph3-Site (2G&amp;3G)'!$D:$K,8,0)</f>
        <v>-</v>
      </c>
      <c r="G8765" s="19" t="s">
        <v>3767</v>
      </c>
      <c r="H8765" s="16" t="s">
        <v>3802</v>
      </c>
      <c r="I8765" s="15">
        <v>0</v>
      </c>
      <c r="J8765" s="12">
        <v>72.884159999999994</v>
      </c>
      <c r="K8765" s="12">
        <v>30.136679999999998</v>
      </c>
    </row>
    <row r="8766" spans="1:11" x14ac:dyDescent="0.25">
      <c r="A8766" s="8" t="s">
        <v>2781</v>
      </c>
      <c r="B8766" s="22" t="s">
        <v>12567</v>
      </c>
      <c r="C8766" s="11" t="s">
        <v>3798</v>
      </c>
      <c r="D8766" s="16" t="str">
        <f>VLOOKUP(A8766,'[1]ZTE Ph3-Site (2G&amp;3G)'!$D:$L,9,0)</f>
        <v>2G Only</v>
      </c>
      <c r="E8766" s="16" t="str">
        <f>VLOOKUP(A8766,'[1]ZTE Ph3-Site (2G&amp;3G)'!$D:$J,7,0)</f>
        <v>On Air</v>
      </c>
      <c r="F8766" s="16" t="str">
        <f>VLOOKUP(A8766,'[1]ZTE Ph3-Site (2G&amp;3G)'!$D:$K,8,0)</f>
        <v>-</v>
      </c>
      <c r="G8766" s="19" t="s">
        <v>3767</v>
      </c>
      <c r="H8766" s="16" t="s">
        <v>3802</v>
      </c>
      <c r="I8766" s="15">
        <v>0</v>
      </c>
      <c r="J8766" s="12">
        <v>72.831055559999996</v>
      </c>
      <c r="K8766" s="12">
        <v>30.220361109999999</v>
      </c>
    </row>
    <row r="8767" spans="1:11" x14ac:dyDescent="0.25">
      <c r="A8767" s="8" t="s">
        <v>2782</v>
      </c>
      <c r="B8767" s="22" t="s">
        <v>12568</v>
      </c>
      <c r="C8767" s="11" t="s">
        <v>3798</v>
      </c>
      <c r="D8767" s="16" t="str">
        <f>VLOOKUP(A8767,'[1]ZTE Ph3-Site (2G&amp;3G)'!$D:$L,9,0)</f>
        <v>2G Only</v>
      </c>
      <c r="E8767" s="16" t="str">
        <f>VLOOKUP(A8767,'[1]ZTE Ph3-Site (2G&amp;3G)'!$D:$J,7,0)</f>
        <v>On Air</v>
      </c>
      <c r="F8767" s="16" t="str">
        <f>VLOOKUP(A8767,'[1]ZTE Ph3-Site (2G&amp;3G)'!$D:$K,8,0)</f>
        <v>-</v>
      </c>
      <c r="G8767" s="19" t="s">
        <v>3767</v>
      </c>
      <c r="H8767" s="16" t="s">
        <v>3802</v>
      </c>
      <c r="I8767" s="15">
        <v>80</v>
      </c>
      <c r="J8767" s="12">
        <v>72.8202</v>
      </c>
      <c r="K8767" s="12">
        <v>30.217600000000001</v>
      </c>
    </row>
    <row r="8768" spans="1:11" x14ac:dyDescent="0.25">
      <c r="A8768" s="8" t="s">
        <v>2781</v>
      </c>
      <c r="B8768" s="22" t="s">
        <v>12569</v>
      </c>
      <c r="C8768" s="11" t="s">
        <v>3798</v>
      </c>
      <c r="D8768" s="16" t="str">
        <f>VLOOKUP(A8768,'[1]ZTE Ph3-Site (2G&amp;3G)'!$D:$L,9,0)</f>
        <v>2G Only</v>
      </c>
      <c r="E8768" s="16" t="str">
        <f>VLOOKUP(A8768,'[1]ZTE Ph3-Site (2G&amp;3G)'!$D:$J,7,0)</f>
        <v>On Air</v>
      </c>
      <c r="F8768" s="16" t="str">
        <f>VLOOKUP(A8768,'[1]ZTE Ph3-Site (2G&amp;3G)'!$D:$K,8,0)</f>
        <v>-</v>
      </c>
      <c r="G8768" s="19" t="s">
        <v>3767</v>
      </c>
      <c r="H8768" s="16" t="s">
        <v>3802</v>
      </c>
      <c r="I8768" s="15">
        <v>0</v>
      </c>
      <c r="J8768" s="12">
        <v>72.831055559999996</v>
      </c>
      <c r="K8768" s="12">
        <v>30.220361109999999</v>
      </c>
    </row>
    <row r="8769" spans="1:11" x14ac:dyDescent="0.25">
      <c r="A8769" s="8" t="s">
        <v>2781</v>
      </c>
      <c r="B8769" s="22" t="s">
        <v>12570</v>
      </c>
      <c r="C8769" s="11" t="s">
        <v>3798</v>
      </c>
      <c r="D8769" s="16" t="str">
        <f>VLOOKUP(A8769,'[1]ZTE Ph3-Site (2G&amp;3G)'!$D:$L,9,0)</f>
        <v>2G Only</v>
      </c>
      <c r="E8769" s="16" t="str">
        <f>VLOOKUP(A8769,'[1]ZTE Ph3-Site (2G&amp;3G)'!$D:$J,7,0)</f>
        <v>On Air</v>
      </c>
      <c r="F8769" s="16" t="str">
        <f>VLOOKUP(A8769,'[1]ZTE Ph3-Site (2G&amp;3G)'!$D:$K,8,0)</f>
        <v>-</v>
      </c>
      <c r="G8769" s="19" t="s">
        <v>3767</v>
      </c>
      <c r="H8769" s="16" t="s">
        <v>3802</v>
      </c>
      <c r="I8769" s="15">
        <v>0</v>
      </c>
      <c r="J8769" s="12">
        <v>72.831055559999996</v>
      </c>
      <c r="K8769" s="12">
        <v>30.220361109999999</v>
      </c>
    </row>
    <row r="8770" spans="1:11" x14ac:dyDescent="0.25">
      <c r="A8770" s="8" t="s">
        <v>2782</v>
      </c>
      <c r="B8770" s="22" t="s">
        <v>12571</v>
      </c>
      <c r="C8770" s="11" t="s">
        <v>3798</v>
      </c>
      <c r="D8770" s="16" t="str">
        <f>VLOOKUP(A8770,'[1]ZTE Ph3-Site (2G&amp;3G)'!$D:$L,9,0)</f>
        <v>2G Only</v>
      </c>
      <c r="E8770" s="16" t="str">
        <f>VLOOKUP(A8770,'[1]ZTE Ph3-Site (2G&amp;3G)'!$D:$J,7,0)</f>
        <v>On Air</v>
      </c>
      <c r="F8770" s="16" t="str">
        <f>VLOOKUP(A8770,'[1]ZTE Ph3-Site (2G&amp;3G)'!$D:$K,8,0)</f>
        <v>-</v>
      </c>
      <c r="G8770" s="19" t="s">
        <v>3767</v>
      </c>
      <c r="H8770" s="16" t="s">
        <v>3802</v>
      </c>
      <c r="I8770" s="15">
        <v>340</v>
      </c>
      <c r="J8770" s="12">
        <v>72.8202</v>
      </c>
      <c r="K8770" s="12">
        <v>30.217600000000001</v>
      </c>
    </row>
    <row r="8771" spans="1:11" x14ac:dyDescent="0.25">
      <c r="A8771" s="8" t="s">
        <v>2782</v>
      </c>
      <c r="B8771" s="22" t="s">
        <v>12572</v>
      </c>
      <c r="C8771" s="11" t="s">
        <v>3798</v>
      </c>
      <c r="D8771" s="16" t="str">
        <f>VLOOKUP(A8771,'[1]ZTE Ph3-Site (2G&amp;3G)'!$D:$L,9,0)</f>
        <v>2G Only</v>
      </c>
      <c r="E8771" s="16" t="str">
        <f>VLOOKUP(A8771,'[1]ZTE Ph3-Site (2G&amp;3G)'!$D:$J,7,0)</f>
        <v>On Air</v>
      </c>
      <c r="F8771" s="16" t="str">
        <f>VLOOKUP(A8771,'[1]ZTE Ph3-Site (2G&amp;3G)'!$D:$K,8,0)</f>
        <v>-</v>
      </c>
      <c r="G8771" s="19" t="s">
        <v>3767</v>
      </c>
      <c r="H8771" s="16" t="s">
        <v>3802</v>
      </c>
      <c r="I8771" s="15">
        <v>240</v>
      </c>
      <c r="J8771" s="12">
        <v>72.8202</v>
      </c>
      <c r="K8771" s="12">
        <v>30.217600000000001</v>
      </c>
    </row>
    <row r="8772" spans="1:11" x14ac:dyDescent="0.25">
      <c r="A8772" s="8" t="s">
        <v>2783</v>
      </c>
      <c r="B8772" s="22" t="s">
        <v>12573</v>
      </c>
      <c r="C8772" s="11" t="s">
        <v>3798</v>
      </c>
      <c r="D8772" s="16" t="str">
        <f>VLOOKUP(A8772,'[1]ZTE Ph3-Site (2G&amp;3G)'!$D:$L,9,0)</f>
        <v>2G Only</v>
      </c>
      <c r="E8772" s="16" t="str">
        <f>VLOOKUP(A8772,'[1]ZTE Ph3-Site (2G&amp;3G)'!$D:$J,7,0)</f>
        <v>On Air</v>
      </c>
      <c r="F8772" s="16" t="str">
        <f>VLOOKUP(A8772,'[1]ZTE Ph3-Site (2G&amp;3G)'!$D:$K,8,0)</f>
        <v>-</v>
      </c>
      <c r="G8772" s="19" t="s">
        <v>3767</v>
      </c>
      <c r="H8772" s="16" t="s">
        <v>3802</v>
      </c>
      <c r="I8772" s="15">
        <v>135</v>
      </c>
      <c r="J8772" s="12">
        <v>72.822305560000004</v>
      </c>
      <c r="K8772" s="12">
        <v>30.123805560000001</v>
      </c>
    </row>
    <row r="8773" spans="1:11" x14ac:dyDescent="0.25">
      <c r="A8773" s="8" t="s">
        <v>2780</v>
      </c>
      <c r="B8773" s="22" t="s">
        <v>12574</v>
      </c>
      <c r="C8773" s="11" t="s">
        <v>3798</v>
      </c>
      <c r="D8773" s="16" t="str">
        <f>VLOOKUP(A8773,'[1]ZTE Ph3-Site (2G&amp;3G)'!$D:$L,9,0)</f>
        <v>2G Only</v>
      </c>
      <c r="E8773" s="16" t="str">
        <f>VLOOKUP(A8773,'[1]ZTE Ph3-Site (2G&amp;3G)'!$D:$J,7,0)</f>
        <v>On Air</v>
      </c>
      <c r="F8773" s="16" t="str">
        <f>VLOOKUP(A8773,'[1]ZTE Ph3-Site (2G&amp;3G)'!$D:$K,8,0)</f>
        <v>-</v>
      </c>
      <c r="G8773" s="19" t="s">
        <v>3767</v>
      </c>
      <c r="H8773" s="16" t="s">
        <v>3802</v>
      </c>
      <c r="I8773" s="15">
        <v>130</v>
      </c>
      <c r="J8773" s="12">
        <v>72.884159999999994</v>
      </c>
      <c r="K8773" s="12">
        <v>30.136679999999998</v>
      </c>
    </row>
    <row r="8774" spans="1:11" x14ac:dyDescent="0.25">
      <c r="A8774" s="8" t="s">
        <v>2780</v>
      </c>
      <c r="B8774" s="22" t="s">
        <v>12575</v>
      </c>
      <c r="C8774" s="11" t="s">
        <v>3798</v>
      </c>
      <c r="D8774" s="16" t="str">
        <f>VLOOKUP(A8774,'[1]ZTE Ph3-Site (2G&amp;3G)'!$D:$L,9,0)</f>
        <v>2G Only</v>
      </c>
      <c r="E8774" s="16" t="str">
        <f>VLOOKUP(A8774,'[1]ZTE Ph3-Site (2G&amp;3G)'!$D:$J,7,0)</f>
        <v>On Air</v>
      </c>
      <c r="F8774" s="16" t="str">
        <f>VLOOKUP(A8774,'[1]ZTE Ph3-Site (2G&amp;3G)'!$D:$K,8,0)</f>
        <v>-</v>
      </c>
      <c r="G8774" s="19" t="s">
        <v>3767</v>
      </c>
      <c r="H8774" s="16" t="s">
        <v>3802</v>
      </c>
      <c r="I8774" s="15">
        <v>170</v>
      </c>
      <c r="J8774" s="12">
        <v>72.884159999999994</v>
      </c>
      <c r="K8774" s="12">
        <v>30.136679999999998</v>
      </c>
    </row>
    <row r="8775" spans="1:11" x14ac:dyDescent="0.25">
      <c r="A8775" s="8" t="s">
        <v>2783</v>
      </c>
      <c r="B8775" s="22" t="s">
        <v>12576</v>
      </c>
      <c r="C8775" s="11" t="s">
        <v>3798</v>
      </c>
      <c r="D8775" s="16" t="str">
        <f>VLOOKUP(A8775,'[1]ZTE Ph3-Site (2G&amp;3G)'!$D:$L,9,0)</f>
        <v>2G Only</v>
      </c>
      <c r="E8775" s="16" t="str">
        <f>VLOOKUP(A8775,'[1]ZTE Ph3-Site (2G&amp;3G)'!$D:$J,7,0)</f>
        <v>On Air</v>
      </c>
      <c r="F8775" s="16" t="str">
        <f>VLOOKUP(A8775,'[1]ZTE Ph3-Site (2G&amp;3G)'!$D:$K,8,0)</f>
        <v>-</v>
      </c>
      <c r="G8775" s="19" t="s">
        <v>3767</v>
      </c>
      <c r="H8775" s="16" t="s">
        <v>3802</v>
      </c>
      <c r="I8775" s="15">
        <v>50</v>
      </c>
      <c r="J8775" s="12">
        <v>72.822305560000004</v>
      </c>
      <c r="K8775" s="12">
        <v>30.123805560000001</v>
      </c>
    </row>
    <row r="8776" spans="1:11" x14ac:dyDescent="0.25">
      <c r="A8776" s="8" t="s">
        <v>2783</v>
      </c>
      <c r="B8776" s="22" t="s">
        <v>12577</v>
      </c>
      <c r="C8776" s="11" t="s">
        <v>3798</v>
      </c>
      <c r="D8776" s="16" t="str">
        <f>VLOOKUP(A8776,'[1]ZTE Ph3-Site (2G&amp;3G)'!$D:$L,9,0)</f>
        <v>2G Only</v>
      </c>
      <c r="E8776" s="16" t="str">
        <f>VLOOKUP(A8776,'[1]ZTE Ph3-Site (2G&amp;3G)'!$D:$J,7,0)</f>
        <v>On Air</v>
      </c>
      <c r="F8776" s="16" t="str">
        <f>VLOOKUP(A8776,'[1]ZTE Ph3-Site (2G&amp;3G)'!$D:$K,8,0)</f>
        <v>-</v>
      </c>
      <c r="G8776" s="19" t="s">
        <v>3767</v>
      </c>
      <c r="H8776" s="16" t="s">
        <v>3802</v>
      </c>
      <c r="I8776" s="15">
        <v>290</v>
      </c>
      <c r="J8776" s="12">
        <v>72.822305560000004</v>
      </c>
      <c r="K8776" s="12">
        <v>30.123805560000001</v>
      </c>
    </row>
    <row r="8777" spans="1:11" x14ac:dyDescent="0.25">
      <c r="A8777" s="8" t="s">
        <v>2784</v>
      </c>
      <c r="B8777" s="22" t="s">
        <v>12578</v>
      </c>
      <c r="C8777" s="11" t="s">
        <v>3798</v>
      </c>
      <c r="D8777" s="16" t="str">
        <f>VLOOKUP(A8777,'[1]ZTE Ph3-Site (2G&amp;3G)'!$D:$L,9,0)</f>
        <v>2G Only</v>
      </c>
      <c r="E8777" s="16" t="str">
        <f>VLOOKUP(A8777,'[1]ZTE Ph3-Site (2G&amp;3G)'!$D:$J,7,0)</f>
        <v>On Air</v>
      </c>
      <c r="F8777" s="16" t="str">
        <f>VLOOKUP(A8777,'[1]ZTE Ph3-Site (2G&amp;3G)'!$D:$K,8,0)</f>
        <v>-</v>
      </c>
      <c r="G8777" s="19" t="s">
        <v>3767</v>
      </c>
      <c r="H8777" s="16" t="s">
        <v>3802</v>
      </c>
      <c r="I8777" s="15">
        <v>75</v>
      </c>
      <c r="J8777" s="12">
        <v>72.930539999999993</v>
      </c>
      <c r="K8777" s="12">
        <v>30.181149999999999</v>
      </c>
    </row>
    <row r="8778" spans="1:11" x14ac:dyDescent="0.25">
      <c r="A8778" s="8" t="s">
        <v>2784</v>
      </c>
      <c r="B8778" s="22" t="s">
        <v>12579</v>
      </c>
      <c r="C8778" s="11" t="s">
        <v>3798</v>
      </c>
      <c r="D8778" s="16" t="str">
        <f>VLOOKUP(A8778,'[1]ZTE Ph3-Site (2G&amp;3G)'!$D:$L,9,0)</f>
        <v>2G Only</v>
      </c>
      <c r="E8778" s="16" t="str">
        <f>VLOOKUP(A8778,'[1]ZTE Ph3-Site (2G&amp;3G)'!$D:$J,7,0)</f>
        <v>On Air</v>
      </c>
      <c r="F8778" s="16" t="str">
        <f>VLOOKUP(A8778,'[1]ZTE Ph3-Site (2G&amp;3G)'!$D:$K,8,0)</f>
        <v>-</v>
      </c>
      <c r="G8778" s="19" t="s">
        <v>3767</v>
      </c>
      <c r="H8778" s="16" t="s">
        <v>3802</v>
      </c>
      <c r="I8778" s="15">
        <v>180</v>
      </c>
      <c r="J8778" s="12">
        <v>72.930539999999993</v>
      </c>
      <c r="K8778" s="12">
        <v>30.181149999999999</v>
      </c>
    </row>
    <row r="8779" spans="1:11" x14ac:dyDescent="0.25">
      <c r="A8779" s="8" t="s">
        <v>2784</v>
      </c>
      <c r="B8779" s="22" t="s">
        <v>12580</v>
      </c>
      <c r="C8779" s="11" t="s">
        <v>3798</v>
      </c>
      <c r="D8779" s="16" t="str">
        <f>VLOOKUP(A8779,'[1]ZTE Ph3-Site (2G&amp;3G)'!$D:$L,9,0)</f>
        <v>2G Only</v>
      </c>
      <c r="E8779" s="16" t="str">
        <f>VLOOKUP(A8779,'[1]ZTE Ph3-Site (2G&amp;3G)'!$D:$J,7,0)</f>
        <v>On Air</v>
      </c>
      <c r="F8779" s="16" t="str">
        <f>VLOOKUP(A8779,'[1]ZTE Ph3-Site (2G&amp;3G)'!$D:$K,8,0)</f>
        <v>-</v>
      </c>
      <c r="G8779" s="19" t="s">
        <v>3767</v>
      </c>
      <c r="H8779" s="16" t="s">
        <v>3802</v>
      </c>
      <c r="I8779" s="15">
        <v>280</v>
      </c>
      <c r="J8779" s="12">
        <v>72.930539999999993</v>
      </c>
      <c r="K8779" s="12">
        <v>30.181149999999999</v>
      </c>
    </row>
    <row r="8780" spans="1:11" x14ac:dyDescent="0.25">
      <c r="A8780" s="8" t="s">
        <v>2785</v>
      </c>
      <c r="B8780" s="22" t="s">
        <v>12581</v>
      </c>
      <c r="C8780" s="11" t="s">
        <v>3798</v>
      </c>
      <c r="D8780" s="16" t="str">
        <f>VLOOKUP(A8780,'[1]ZTE Ph3-Site (2G&amp;3G)'!$D:$L,9,0)</f>
        <v>2G Only</v>
      </c>
      <c r="E8780" s="16" t="str">
        <f>VLOOKUP(A8780,'[1]ZTE Ph3-Site (2G&amp;3G)'!$D:$J,7,0)</f>
        <v>On Air</v>
      </c>
      <c r="F8780" s="16" t="str">
        <f>VLOOKUP(A8780,'[1]ZTE Ph3-Site (2G&amp;3G)'!$D:$K,8,0)</f>
        <v>-</v>
      </c>
      <c r="G8780" s="19" t="s">
        <v>3767</v>
      </c>
      <c r="H8780" s="16" t="s">
        <v>3802</v>
      </c>
      <c r="I8780" s="15">
        <v>25</v>
      </c>
      <c r="J8780" s="12">
        <v>72.945859999999996</v>
      </c>
      <c r="K8780" s="12">
        <v>30.14199</v>
      </c>
    </row>
    <row r="8781" spans="1:11" x14ac:dyDescent="0.25">
      <c r="A8781" s="8" t="s">
        <v>2785</v>
      </c>
      <c r="B8781" s="22" t="s">
        <v>12582</v>
      </c>
      <c r="C8781" s="11" t="s">
        <v>3798</v>
      </c>
      <c r="D8781" s="16" t="str">
        <f>VLOOKUP(A8781,'[1]ZTE Ph3-Site (2G&amp;3G)'!$D:$L,9,0)</f>
        <v>2G Only</v>
      </c>
      <c r="E8781" s="16" t="str">
        <f>VLOOKUP(A8781,'[1]ZTE Ph3-Site (2G&amp;3G)'!$D:$J,7,0)</f>
        <v>On Air</v>
      </c>
      <c r="F8781" s="16" t="str">
        <f>VLOOKUP(A8781,'[1]ZTE Ph3-Site (2G&amp;3G)'!$D:$K,8,0)</f>
        <v>-</v>
      </c>
      <c r="G8781" s="19" t="s">
        <v>3767</v>
      </c>
      <c r="H8781" s="16" t="s">
        <v>3802</v>
      </c>
      <c r="I8781" s="15">
        <v>105</v>
      </c>
      <c r="J8781" s="12">
        <v>72.945859999999996</v>
      </c>
      <c r="K8781" s="12">
        <v>30.14199</v>
      </c>
    </row>
    <row r="8782" spans="1:11" x14ac:dyDescent="0.25">
      <c r="A8782" s="8" t="s">
        <v>2785</v>
      </c>
      <c r="B8782" s="22" t="s">
        <v>12583</v>
      </c>
      <c r="C8782" s="11" t="s">
        <v>3798</v>
      </c>
      <c r="D8782" s="16" t="str">
        <f>VLOOKUP(A8782,'[1]ZTE Ph3-Site (2G&amp;3G)'!$D:$L,9,0)</f>
        <v>2G Only</v>
      </c>
      <c r="E8782" s="16" t="str">
        <f>VLOOKUP(A8782,'[1]ZTE Ph3-Site (2G&amp;3G)'!$D:$J,7,0)</f>
        <v>On Air</v>
      </c>
      <c r="F8782" s="16" t="str">
        <f>VLOOKUP(A8782,'[1]ZTE Ph3-Site (2G&amp;3G)'!$D:$K,8,0)</f>
        <v>-</v>
      </c>
      <c r="G8782" s="19" t="s">
        <v>3767</v>
      </c>
      <c r="H8782" s="16" t="s">
        <v>3802</v>
      </c>
      <c r="I8782" s="15">
        <v>265</v>
      </c>
      <c r="J8782" s="12">
        <v>72.945859999999996</v>
      </c>
      <c r="K8782" s="12">
        <v>30.14199</v>
      </c>
    </row>
    <row r="8783" spans="1:11" x14ac:dyDescent="0.25">
      <c r="A8783" s="8" t="s">
        <v>2786</v>
      </c>
      <c r="B8783" s="22" t="s">
        <v>12584</v>
      </c>
      <c r="C8783" s="11" t="s">
        <v>3798</v>
      </c>
      <c r="D8783" s="16" t="str">
        <f>VLOOKUP(A8783,'[1]ZTE Ph3-Site (2G&amp;3G)'!$D:$L,9,0)</f>
        <v>2G Only</v>
      </c>
      <c r="E8783" s="16" t="str">
        <f>VLOOKUP(A8783,'[1]ZTE Ph3-Site (2G&amp;3G)'!$D:$J,7,0)</f>
        <v>On Air</v>
      </c>
      <c r="F8783" s="16" t="str">
        <f>VLOOKUP(A8783,'[1]ZTE Ph3-Site (2G&amp;3G)'!$D:$K,8,0)</f>
        <v>-</v>
      </c>
      <c r="G8783" s="19" t="s">
        <v>3767</v>
      </c>
      <c r="H8783" s="16" t="s">
        <v>3802</v>
      </c>
      <c r="I8783" s="15">
        <v>180</v>
      </c>
      <c r="J8783" s="12">
        <v>72.955388999999997</v>
      </c>
      <c r="K8783" s="12">
        <v>30.09525</v>
      </c>
    </row>
    <row r="8784" spans="1:11" x14ac:dyDescent="0.25">
      <c r="A8784" s="8" t="s">
        <v>2786</v>
      </c>
      <c r="B8784" s="22" t="s">
        <v>12585</v>
      </c>
      <c r="C8784" s="11" t="s">
        <v>3798</v>
      </c>
      <c r="D8784" s="16" t="str">
        <f>VLOOKUP(A8784,'[1]ZTE Ph3-Site (2G&amp;3G)'!$D:$L,9,0)</f>
        <v>2G Only</v>
      </c>
      <c r="E8784" s="16" t="str">
        <f>VLOOKUP(A8784,'[1]ZTE Ph3-Site (2G&amp;3G)'!$D:$J,7,0)</f>
        <v>On Air</v>
      </c>
      <c r="F8784" s="16" t="str">
        <f>VLOOKUP(A8784,'[1]ZTE Ph3-Site (2G&amp;3G)'!$D:$K,8,0)</f>
        <v>-</v>
      </c>
      <c r="G8784" s="19" t="s">
        <v>3767</v>
      </c>
      <c r="H8784" s="16" t="s">
        <v>3802</v>
      </c>
      <c r="I8784" s="15">
        <v>85</v>
      </c>
      <c r="J8784" s="12">
        <v>72.955388999999997</v>
      </c>
      <c r="K8784" s="12">
        <v>30.09525</v>
      </c>
    </row>
    <row r="8785" spans="1:11" x14ac:dyDescent="0.25">
      <c r="A8785" s="8" t="s">
        <v>2786</v>
      </c>
      <c r="B8785" s="22" t="s">
        <v>12586</v>
      </c>
      <c r="C8785" s="11" t="s">
        <v>3798</v>
      </c>
      <c r="D8785" s="16" t="str">
        <f>VLOOKUP(A8785,'[1]ZTE Ph3-Site (2G&amp;3G)'!$D:$L,9,0)</f>
        <v>2G Only</v>
      </c>
      <c r="E8785" s="16" t="str">
        <f>VLOOKUP(A8785,'[1]ZTE Ph3-Site (2G&amp;3G)'!$D:$J,7,0)</f>
        <v>On Air</v>
      </c>
      <c r="F8785" s="16" t="str">
        <f>VLOOKUP(A8785,'[1]ZTE Ph3-Site (2G&amp;3G)'!$D:$K,8,0)</f>
        <v>-</v>
      </c>
      <c r="G8785" s="19" t="s">
        <v>3767</v>
      </c>
      <c r="H8785" s="16" t="s">
        <v>3802</v>
      </c>
      <c r="I8785" s="15">
        <v>310</v>
      </c>
      <c r="J8785" s="12">
        <v>72.955388999999997</v>
      </c>
      <c r="K8785" s="12">
        <v>30.09525</v>
      </c>
    </row>
    <row r="8786" spans="1:11" x14ac:dyDescent="0.25">
      <c r="A8786" s="8" t="s">
        <v>2787</v>
      </c>
      <c r="B8786" s="22" t="s">
        <v>12587</v>
      </c>
      <c r="C8786" s="11" t="s">
        <v>3798</v>
      </c>
      <c r="D8786" s="16" t="str">
        <f>VLOOKUP(A8786,'[1]ZTE Ph3-Site (2G&amp;3G)'!$D:$L,9,0)</f>
        <v>2G + 3G</v>
      </c>
      <c r="E8786" s="16" t="str">
        <f>VLOOKUP(A8786,'[1]ZTE Ph3-Site (2G&amp;3G)'!$D:$J,7,0)</f>
        <v>On Air</v>
      </c>
      <c r="F8786" s="16" t="str">
        <f>VLOOKUP(A8786,'[1]ZTE Ph3-Site (2G&amp;3G)'!$D:$K,8,0)</f>
        <v>Planned 2016</v>
      </c>
      <c r="G8786" s="19" t="s">
        <v>3768</v>
      </c>
      <c r="H8786" s="16" t="s">
        <v>3802</v>
      </c>
      <c r="I8786" s="15">
        <v>150</v>
      </c>
      <c r="J8786" s="12">
        <v>72.604259999999996</v>
      </c>
      <c r="K8786" s="12">
        <v>32.03069</v>
      </c>
    </row>
    <row r="8787" spans="1:11" x14ac:dyDescent="0.25">
      <c r="A8787" s="8" t="s">
        <v>2787</v>
      </c>
      <c r="B8787" s="22" t="s">
        <v>12588</v>
      </c>
      <c r="C8787" s="11" t="s">
        <v>3798</v>
      </c>
      <c r="D8787" s="16" t="str">
        <f>VLOOKUP(A8787,'[1]ZTE Ph3-Site (2G&amp;3G)'!$D:$L,9,0)</f>
        <v>2G + 3G</v>
      </c>
      <c r="E8787" s="16" t="str">
        <f>VLOOKUP(A8787,'[1]ZTE Ph3-Site (2G&amp;3G)'!$D:$J,7,0)</f>
        <v>On Air</v>
      </c>
      <c r="F8787" s="16" t="str">
        <f>VLOOKUP(A8787,'[1]ZTE Ph3-Site (2G&amp;3G)'!$D:$K,8,0)</f>
        <v>Planned 2016</v>
      </c>
      <c r="G8787" s="19" t="s">
        <v>3768</v>
      </c>
      <c r="H8787" s="16" t="s">
        <v>3802</v>
      </c>
      <c r="I8787" s="15">
        <v>230</v>
      </c>
      <c r="J8787" s="12">
        <v>72.604259999999996</v>
      </c>
      <c r="K8787" s="12">
        <v>32.03069</v>
      </c>
    </row>
    <row r="8788" spans="1:11" x14ac:dyDescent="0.25">
      <c r="A8788" s="8" t="s">
        <v>2788</v>
      </c>
      <c r="B8788" s="22" t="s">
        <v>12589</v>
      </c>
      <c r="C8788" s="11" t="s">
        <v>3798</v>
      </c>
      <c r="D8788" s="16" t="str">
        <f>VLOOKUP(A8788,'[1]ZTE Ph3-Site (2G&amp;3G)'!$D:$L,9,0)</f>
        <v>2G Only</v>
      </c>
      <c r="E8788" s="16" t="str">
        <f>VLOOKUP(A8788,'[1]ZTE Ph3-Site (2G&amp;3G)'!$D:$J,7,0)</f>
        <v>On Air</v>
      </c>
      <c r="F8788" s="16" t="str">
        <f>VLOOKUP(A8788,'[1]ZTE Ph3-Site (2G&amp;3G)'!$D:$K,8,0)</f>
        <v>-</v>
      </c>
      <c r="G8788" s="19" t="s">
        <v>3768</v>
      </c>
      <c r="H8788" s="16" t="s">
        <v>3802</v>
      </c>
      <c r="I8788" s="15">
        <v>60</v>
      </c>
      <c r="J8788" s="12">
        <v>72.538332999999994</v>
      </c>
      <c r="K8788" s="12">
        <v>32.027417</v>
      </c>
    </row>
    <row r="8789" spans="1:11" x14ac:dyDescent="0.25">
      <c r="A8789" s="8" t="s">
        <v>2788</v>
      </c>
      <c r="B8789" s="22" t="s">
        <v>12590</v>
      </c>
      <c r="C8789" s="11" t="s">
        <v>3798</v>
      </c>
      <c r="D8789" s="16" t="str">
        <f>VLOOKUP(A8789,'[1]ZTE Ph3-Site (2G&amp;3G)'!$D:$L,9,0)</f>
        <v>2G Only</v>
      </c>
      <c r="E8789" s="16" t="str">
        <f>VLOOKUP(A8789,'[1]ZTE Ph3-Site (2G&amp;3G)'!$D:$J,7,0)</f>
        <v>On Air</v>
      </c>
      <c r="F8789" s="16" t="str">
        <f>VLOOKUP(A8789,'[1]ZTE Ph3-Site (2G&amp;3G)'!$D:$K,8,0)</f>
        <v>-</v>
      </c>
      <c r="G8789" s="19" t="s">
        <v>3768</v>
      </c>
      <c r="H8789" s="16" t="s">
        <v>3802</v>
      </c>
      <c r="I8789" s="15">
        <v>180</v>
      </c>
      <c r="J8789" s="12">
        <v>72.538332999999994</v>
      </c>
      <c r="K8789" s="12">
        <v>32.027417</v>
      </c>
    </row>
    <row r="8790" spans="1:11" x14ac:dyDescent="0.25">
      <c r="A8790" s="8" t="s">
        <v>2788</v>
      </c>
      <c r="B8790" s="22" t="s">
        <v>12591</v>
      </c>
      <c r="C8790" s="11" t="s">
        <v>3798</v>
      </c>
      <c r="D8790" s="16" t="str">
        <f>VLOOKUP(A8790,'[1]ZTE Ph3-Site (2G&amp;3G)'!$D:$L,9,0)</f>
        <v>2G Only</v>
      </c>
      <c r="E8790" s="16" t="str">
        <f>VLOOKUP(A8790,'[1]ZTE Ph3-Site (2G&amp;3G)'!$D:$J,7,0)</f>
        <v>On Air</v>
      </c>
      <c r="F8790" s="16" t="str">
        <f>VLOOKUP(A8790,'[1]ZTE Ph3-Site (2G&amp;3G)'!$D:$K,8,0)</f>
        <v>-</v>
      </c>
      <c r="G8790" s="19" t="s">
        <v>3768</v>
      </c>
      <c r="H8790" s="16" t="s">
        <v>3802</v>
      </c>
      <c r="I8790" s="15">
        <v>275</v>
      </c>
      <c r="J8790" s="12">
        <v>72.538332999999994</v>
      </c>
      <c r="K8790" s="12">
        <v>32.027417</v>
      </c>
    </row>
    <row r="8791" spans="1:11" x14ac:dyDescent="0.25">
      <c r="A8791" s="8" t="s">
        <v>2787</v>
      </c>
      <c r="B8791" s="22" t="s">
        <v>12592</v>
      </c>
      <c r="C8791" s="11" t="s">
        <v>3798</v>
      </c>
      <c r="D8791" s="16" t="str">
        <f>VLOOKUP(A8791,'[1]ZTE Ph3-Site (2G&amp;3G)'!$D:$L,9,0)</f>
        <v>2G + 3G</v>
      </c>
      <c r="E8791" s="16" t="str">
        <f>VLOOKUP(A8791,'[1]ZTE Ph3-Site (2G&amp;3G)'!$D:$J,7,0)</f>
        <v>On Air</v>
      </c>
      <c r="F8791" s="16" t="str">
        <f>VLOOKUP(A8791,'[1]ZTE Ph3-Site (2G&amp;3G)'!$D:$K,8,0)</f>
        <v>Planned 2016</v>
      </c>
      <c r="G8791" s="19" t="s">
        <v>3768</v>
      </c>
      <c r="H8791" s="16" t="s">
        <v>3802</v>
      </c>
      <c r="I8791" s="15">
        <v>340</v>
      </c>
      <c r="J8791" s="12">
        <v>72.604259999999996</v>
      </c>
      <c r="K8791" s="12">
        <v>32.03069</v>
      </c>
    </row>
    <row r="8792" spans="1:11" x14ac:dyDescent="0.25">
      <c r="A8792" s="8" t="s">
        <v>2789</v>
      </c>
      <c r="B8792" s="22" t="s">
        <v>12593</v>
      </c>
      <c r="C8792" s="11" t="s">
        <v>3798</v>
      </c>
      <c r="D8792" s="16" t="str">
        <f>VLOOKUP(A8792,'[1]ZTE Ph3-Site (2G&amp;3G)'!$D:$L,9,0)</f>
        <v>2G + 3G</v>
      </c>
      <c r="E8792" s="16" t="str">
        <f>VLOOKUP(A8792,'[1]ZTE Ph3-Site (2G&amp;3G)'!$D:$J,7,0)</f>
        <v>On Air</v>
      </c>
      <c r="F8792" s="16" t="str">
        <f>VLOOKUP(A8792,'[1]ZTE Ph3-Site (2G&amp;3G)'!$D:$K,8,0)</f>
        <v>Planned 2016</v>
      </c>
      <c r="G8792" s="19" t="s">
        <v>3768</v>
      </c>
      <c r="H8792" s="16" t="s">
        <v>3802</v>
      </c>
      <c r="I8792" s="15">
        <v>130</v>
      </c>
      <c r="J8792" s="12">
        <v>72.576430000000002</v>
      </c>
      <c r="K8792" s="12">
        <v>32.07555</v>
      </c>
    </row>
    <row r="8793" spans="1:11" x14ac:dyDescent="0.25">
      <c r="A8793" s="8" t="s">
        <v>2789</v>
      </c>
      <c r="B8793" s="22" t="s">
        <v>12594</v>
      </c>
      <c r="C8793" s="11" t="s">
        <v>3798</v>
      </c>
      <c r="D8793" s="16" t="str">
        <f>VLOOKUP(A8793,'[1]ZTE Ph3-Site (2G&amp;3G)'!$D:$L,9,0)</f>
        <v>2G + 3G</v>
      </c>
      <c r="E8793" s="16" t="str">
        <f>VLOOKUP(A8793,'[1]ZTE Ph3-Site (2G&amp;3G)'!$D:$J,7,0)</f>
        <v>On Air</v>
      </c>
      <c r="F8793" s="16" t="str">
        <f>VLOOKUP(A8793,'[1]ZTE Ph3-Site (2G&amp;3G)'!$D:$K,8,0)</f>
        <v>Planned 2016</v>
      </c>
      <c r="G8793" s="19" t="s">
        <v>3768</v>
      </c>
      <c r="H8793" s="16" t="s">
        <v>3802</v>
      </c>
      <c r="I8793" s="15">
        <v>30</v>
      </c>
      <c r="J8793" s="12">
        <v>72.576430000000002</v>
      </c>
      <c r="K8793" s="12">
        <v>32.07555</v>
      </c>
    </row>
    <row r="8794" spans="1:11" x14ac:dyDescent="0.25">
      <c r="A8794" s="8" t="s">
        <v>2789</v>
      </c>
      <c r="B8794" s="22" t="s">
        <v>12595</v>
      </c>
      <c r="C8794" s="11" t="s">
        <v>3798</v>
      </c>
      <c r="D8794" s="16" t="str">
        <f>VLOOKUP(A8794,'[1]ZTE Ph3-Site (2G&amp;3G)'!$D:$L,9,0)</f>
        <v>2G + 3G</v>
      </c>
      <c r="E8794" s="16" t="str">
        <f>VLOOKUP(A8794,'[1]ZTE Ph3-Site (2G&amp;3G)'!$D:$J,7,0)</f>
        <v>On Air</v>
      </c>
      <c r="F8794" s="16" t="str">
        <f>VLOOKUP(A8794,'[1]ZTE Ph3-Site (2G&amp;3G)'!$D:$K,8,0)</f>
        <v>Planned 2016</v>
      </c>
      <c r="G8794" s="19" t="s">
        <v>3768</v>
      </c>
      <c r="H8794" s="16" t="s">
        <v>3802</v>
      </c>
      <c r="I8794" s="15">
        <v>280</v>
      </c>
      <c r="J8794" s="12">
        <v>72.576430000000002</v>
      </c>
      <c r="K8794" s="12">
        <v>32.07555</v>
      </c>
    </row>
    <row r="8795" spans="1:11" x14ac:dyDescent="0.25">
      <c r="A8795" s="8" t="s">
        <v>2790</v>
      </c>
      <c r="B8795" s="22" t="s">
        <v>12596</v>
      </c>
      <c r="C8795" s="11" t="s">
        <v>3798</v>
      </c>
      <c r="D8795" s="16" t="str">
        <f>VLOOKUP(A8795,'[1]ZTE Ph3-Site (2G&amp;3G)'!$D:$L,9,0)</f>
        <v>2G + 3G</v>
      </c>
      <c r="E8795" s="16" t="str">
        <f>VLOOKUP(A8795,'[1]ZTE Ph3-Site (2G&amp;3G)'!$D:$J,7,0)</f>
        <v>On Air</v>
      </c>
      <c r="F8795" s="16" t="str">
        <f>VLOOKUP(A8795,'[1]ZTE Ph3-Site (2G&amp;3G)'!$D:$K,8,0)</f>
        <v>On-air</v>
      </c>
      <c r="G8795" s="19" t="s">
        <v>3768</v>
      </c>
      <c r="H8795" s="16" t="s">
        <v>3802</v>
      </c>
      <c r="I8795" s="15">
        <v>50</v>
      </c>
      <c r="J8795" s="12">
        <v>72.650409999999994</v>
      </c>
      <c r="K8795" s="12">
        <v>32.074480000000001</v>
      </c>
    </row>
    <row r="8796" spans="1:11" x14ac:dyDescent="0.25">
      <c r="A8796" s="8" t="s">
        <v>2790</v>
      </c>
      <c r="B8796" s="22" t="s">
        <v>12597</v>
      </c>
      <c r="C8796" s="11" t="s">
        <v>3798</v>
      </c>
      <c r="D8796" s="16" t="str">
        <f>VLOOKUP(A8796,'[1]ZTE Ph3-Site (2G&amp;3G)'!$D:$L,9,0)</f>
        <v>2G + 3G</v>
      </c>
      <c r="E8796" s="16" t="str">
        <f>VLOOKUP(A8796,'[1]ZTE Ph3-Site (2G&amp;3G)'!$D:$J,7,0)</f>
        <v>On Air</v>
      </c>
      <c r="F8796" s="16" t="str">
        <f>VLOOKUP(A8796,'[1]ZTE Ph3-Site (2G&amp;3G)'!$D:$K,8,0)</f>
        <v>On-air</v>
      </c>
      <c r="G8796" s="19" t="s">
        <v>3768</v>
      </c>
      <c r="H8796" s="16" t="s">
        <v>3802</v>
      </c>
      <c r="I8796" s="15">
        <v>190</v>
      </c>
      <c r="J8796" s="12">
        <v>72.650409999999994</v>
      </c>
      <c r="K8796" s="12">
        <v>32.074480000000001</v>
      </c>
    </row>
    <row r="8797" spans="1:11" x14ac:dyDescent="0.25">
      <c r="A8797" s="8" t="s">
        <v>2790</v>
      </c>
      <c r="B8797" s="22" t="s">
        <v>12598</v>
      </c>
      <c r="C8797" s="11" t="s">
        <v>3798</v>
      </c>
      <c r="D8797" s="16" t="str">
        <f>VLOOKUP(A8797,'[1]ZTE Ph3-Site (2G&amp;3G)'!$D:$L,9,0)</f>
        <v>2G + 3G</v>
      </c>
      <c r="E8797" s="16" t="str">
        <f>VLOOKUP(A8797,'[1]ZTE Ph3-Site (2G&amp;3G)'!$D:$J,7,0)</f>
        <v>On Air</v>
      </c>
      <c r="F8797" s="16" t="str">
        <f>VLOOKUP(A8797,'[1]ZTE Ph3-Site (2G&amp;3G)'!$D:$K,8,0)</f>
        <v>On-air</v>
      </c>
      <c r="G8797" s="19" t="s">
        <v>3768</v>
      </c>
      <c r="H8797" s="16" t="s">
        <v>3802</v>
      </c>
      <c r="I8797" s="15">
        <v>310</v>
      </c>
      <c r="J8797" s="12">
        <v>72.650409999999994</v>
      </c>
      <c r="K8797" s="12">
        <v>32.074480000000001</v>
      </c>
    </row>
    <row r="8798" spans="1:11" x14ac:dyDescent="0.25">
      <c r="A8798" s="8" t="s">
        <v>2791</v>
      </c>
      <c r="B8798" s="22" t="s">
        <v>12599</v>
      </c>
      <c r="C8798" s="11" t="s">
        <v>3798</v>
      </c>
      <c r="D8798" s="16" t="str">
        <f>VLOOKUP(A8798,'[1]ZTE Ph3-Site (2G&amp;3G)'!$D:$L,9,0)</f>
        <v>2G + 3G</v>
      </c>
      <c r="E8798" s="16" t="str">
        <f>VLOOKUP(A8798,'[1]ZTE Ph3-Site (2G&amp;3G)'!$D:$J,7,0)</f>
        <v>On Air</v>
      </c>
      <c r="F8798" s="16" t="str">
        <f>VLOOKUP(A8798,'[1]ZTE Ph3-Site (2G&amp;3G)'!$D:$K,8,0)</f>
        <v>On-air</v>
      </c>
      <c r="G8798" s="19" t="s">
        <v>3768</v>
      </c>
      <c r="H8798" s="16" t="s">
        <v>3802</v>
      </c>
      <c r="I8798" s="15">
        <v>180</v>
      </c>
      <c r="J8798" s="12">
        <v>72.656859999999995</v>
      </c>
      <c r="K8798" s="12">
        <v>32.073520000000002</v>
      </c>
    </row>
    <row r="8799" spans="1:11" x14ac:dyDescent="0.25">
      <c r="A8799" s="8" t="s">
        <v>2791</v>
      </c>
      <c r="B8799" s="22" t="s">
        <v>12600</v>
      </c>
      <c r="C8799" s="11" t="s">
        <v>3798</v>
      </c>
      <c r="D8799" s="16" t="str">
        <f>VLOOKUP(A8799,'[1]ZTE Ph3-Site (2G&amp;3G)'!$D:$L,9,0)</f>
        <v>2G + 3G</v>
      </c>
      <c r="E8799" s="16" t="str">
        <f>VLOOKUP(A8799,'[1]ZTE Ph3-Site (2G&amp;3G)'!$D:$J,7,0)</f>
        <v>On Air</v>
      </c>
      <c r="F8799" s="16" t="str">
        <f>VLOOKUP(A8799,'[1]ZTE Ph3-Site (2G&amp;3G)'!$D:$K,8,0)</f>
        <v>On-air</v>
      </c>
      <c r="G8799" s="19" t="s">
        <v>3768</v>
      </c>
      <c r="H8799" s="16" t="s">
        <v>3802</v>
      </c>
      <c r="I8799" s="15">
        <v>60</v>
      </c>
      <c r="J8799" s="12">
        <v>72.656859999999995</v>
      </c>
      <c r="K8799" s="12">
        <v>32.073520000000002</v>
      </c>
    </row>
    <row r="8800" spans="1:11" x14ac:dyDescent="0.25">
      <c r="A8800" s="8" t="s">
        <v>2791</v>
      </c>
      <c r="B8800" s="22" t="s">
        <v>12601</v>
      </c>
      <c r="C8800" s="11" t="s">
        <v>3798</v>
      </c>
      <c r="D8800" s="16" t="str">
        <f>VLOOKUP(A8800,'[1]ZTE Ph3-Site (2G&amp;3G)'!$D:$L,9,0)</f>
        <v>2G + 3G</v>
      </c>
      <c r="E8800" s="16" t="str">
        <f>VLOOKUP(A8800,'[1]ZTE Ph3-Site (2G&amp;3G)'!$D:$J,7,0)</f>
        <v>On Air</v>
      </c>
      <c r="F8800" s="16" t="str">
        <f>VLOOKUP(A8800,'[1]ZTE Ph3-Site (2G&amp;3G)'!$D:$K,8,0)</f>
        <v>On-air</v>
      </c>
      <c r="G8800" s="19" t="s">
        <v>3768</v>
      </c>
      <c r="H8800" s="16" t="s">
        <v>3802</v>
      </c>
      <c r="I8800" s="15">
        <v>310</v>
      </c>
      <c r="J8800" s="12">
        <v>72.656859999999995</v>
      </c>
      <c r="K8800" s="12">
        <v>32.073520000000002</v>
      </c>
    </row>
    <row r="8801" spans="1:11" x14ac:dyDescent="0.25">
      <c r="A8801" s="8" t="s">
        <v>2792</v>
      </c>
      <c r="B8801" s="22" t="s">
        <v>12602</v>
      </c>
      <c r="C8801" s="11" t="s">
        <v>3798</v>
      </c>
      <c r="D8801" s="16" t="str">
        <f>VLOOKUP(A8801,'[1]ZTE Ph3-Site (2G&amp;3G)'!$D:$L,9,0)</f>
        <v>2G + 3G</v>
      </c>
      <c r="E8801" s="16" t="str">
        <f>VLOOKUP(A8801,'[1]ZTE Ph3-Site (2G&amp;3G)'!$D:$J,7,0)</f>
        <v>On Air</v>
      </c>
      <c r="F8801" s="16" t="str">
        <f>VLOOKUP(A8801,'[1]ZTE Ph3-Site (2G&amp;3G)'!$D:$K,8,0)</f>
        <v>On-air</v>
      </c>
      <c r="G8801" s="19" t="s">
        <v>3768</v>
      </c>
      <c r="H8801" s="16" t="s">
        <v>3802</v>
      </c>
      <c r="I8801" s="15">
        <v>80</v>
      </c>
      <c r="J8801" s="12">
        <v>72.66919</v>
      </c>
      <c r="K8801" s="12">
        <v>32.07358</v>
      </c>
    </row>
    <row r="8802" spans="1:11" x14ac:dyDescent="0.25">
      <c r="A8802" s="8" t="s">
        <v>2792</v>
      </c>
      <c r="B8802" s="22" t="s">
        <v>12603</v>
      </c>
      <c r="C8802" s="11" t="s">
        <v>3798</v>
      </c>
      <c r="D8802" s="16" t="str">
        <f>VLOOKUP(A8802,'[1]ZTE Ph3-Site (2G&amp;3G)'!$D:$L,9,0)</f>
        <v>2G + 3G</v>
      </c>
      <c r="E8802" s="16" t="str">
        <f>VLOOKUP(A8802,'[1]ZTE Ph3-Site (2G&amp;3G)'!$D:$J,7,0)</f>
        <v>On Air</v>
      </c>
      <c r="F8802" s="16" t="str">
        <f>VLOOKUP(A8802,'[1]ZTE Ph3-Site (2G&amp;3G)'!$D:$K,8,0)</f>
        <v>On-air</v>
      </c>
      <c r="G8802" s="19" t="s">
        <v>3768</v>
      </c>
      <c r="H8802" s="16" t="s">
        <v>3802</v>
      </c>
      <c r="I8802" s="15">
        <v>180</v>
      </c>
      <c r="J8802" s="12">
        <v>72.66919</v>
      </c>
      <c r="K8802" s="12">
        <v>32.07358</v>
      </c>
    </row>
    <row r="8803" spans="1:11" x14ac:dyDescent="0.25">
      <c r="A8803" s="8" t="s">
        <v>2792</v>
      </c>
      <c r="B8803" s="22" t="s">
        <v>12604</v>
      </c>
      <c r="C8803" s="11" t="s">
        <v>3798</v>
      </c>
      <c r="D8803" s="16" t="str">
        <f>VLOOKUP(A8803,'[1]ZTE Ph3-Site (2G&amp;3G)'!$D:$L,9,0)</f>
        <v>2G + 3G</v>
      </c>
      <c r="E8803" s="16" t="str">
        <f>VLOOKUP(A8803,'[1]ZTE Ph3-Site (2G&amp;3G)'!$D:$J,7,0)</f>
        <v>On Air</v>
      </c>
      <c r="F8803" s="16" t="str">
        <f>VLOOKUP(A8803,'[1]ZTE Ph3-Site (2G&amp;3G)'!$D:$K,8,0)</f>
        <v>On-air</v>
      </c>
      <c r="G8803" s="19" t="s">
        <v>3768</v>
      </c>
      <c r="H8803" s="16" t="s">
        <v>3802</v>
      </c>
      <c r="I8803" s="15">
        <v>310</v>
      </c>
      <c r="J8803" s="12">
        <v>72.66919</v>
      </c>
      <c r="K8803" s="12">
        <v>32.07358</v>
      </c>
    </row>
    <row r="8804" spans="1:11" x14ac:dyDescent="0.25">
      <c r="A8804" s="8" t="s">
        <v>2793</v>
      </c>
      <c r="B8804" s="22" t="s">
        <v>12605</v>
      </c>
      <c r="C8804" s="11" t="s">
        <v>3798</v>
      </c>
      <c r="D8804" s="16" t="str">
        <f>VLOOKUP(A8804,'[1]ZTE Ph3-Site (2G&amp;3G)'!$D:$L,9,0)</f>
        <v>2G + 3G</v>
      </c>
      <c r="E8804" s="16" t="str">
        <f>VLOOKUP(A8804,'[1]ZTE Ph3-Site (2G&amp;3G)'!$D:$J,7,0)</f>
        <v>On Air</v>
      </c>
      <c r="F8804" s="16" t="str">
        <f>VLOOKUP(A8804,'[1]ZTE Ph3-Site (2G&amp;3G)'!$D:$K,8,0)</f>
        <v>On-air</v>
      </c>
      <c r="G8804" s="19" t="s">
        <v>3768</v>
      </c>
      <c r="H8804" s="16" t="s">
        <v>3802</v>
      </c>
      <c r="I8804" s="15">
        <v>50</v>
      </c>
      <c r="J8804" s="12">
        <v>72.641810000000007</v>
      </c>
      <c r="K8804" s="12">
        <v>32.063110000000002</v>
      </c>
    </row>
    <row r="8805" spans="1:11" x14ac:dyDescent="0.25">
      <c r="A8805" s="8" t="s">
        <v>2794</v>
      </c>
      <c r="B8805" s="22" t="s">
        <v>12606</v>
      </c>
      <c r="C8805" s="11" t="s">
        <v>3798</v>
      </c>
      <c r="D8805" s="16" t="e">
        <f>VLOOKUP(A8805,'[1]ZTE Ph3-Site (2G&amp;3G)'!$D:$L,9,0)</f>
        <v>#N/A</v>
      </c>
      <c r="E8805" s="16" t="e">
        <f>VLOOKUP(A8805,'[1]ZTE Ph3-Site (2G&amp;3G)'!$D:$J,7,0)</f>
        <v>#N/A</v>
      </c>
      <c r="F8805" s="16" t="e">
        <f>VLOOKUP(A8805,'[1]ZTE Ph3-Site (2G&amp;3G)'!$D:$K,8,0)</f>
        <v>#N/A</v>
      </c>
      <c r="G8805" s="19" t="s">
        <v>3768</v>
      </c>
      <c r="H8805" s="16" t="s">
        <v>3802</v>
      </c>
      <c r="I8805" s="15">
        <v>85</v>
      </c>
      <c r="J8805" s="12">
        <v>72.641080000000002</v>
      </c>
      <c r="K8805" s="12">
        <v>32.048340000000003</v>
      </c>
    </row>
    <row r="8806" spans="1:11" x14ac:dyDescent="0.25">
      <c r="A8806" s="8" t="s">
        <v>2794</v>
      </c>
      <c r="B8806" s="22" t="s">
        <v>12607</v>
      </c>
      <c r="C8806" s="11" t="s">
        <v>3798</v>
      </c>
      <c r="D8806" s="16" t="e">
        <f>VLOOKUP(A8806,'[1]ZTE Ph3-Site (2G&amp;3G)'!$D:$L,9,0)</f>
        <v>#N/A</v>
      </c>
      <c r="E8806" s="16" t="e">
        <f>VLOOKUP(A8806,'[1]ZTE Ph3-Site (2G&amp;3G)'!$D:$J,7,0)</f>
        <v>#N/A</v>
      </c>
      <c r="F8806" s="16" t="e">
        <f>VLOOKUP(A8806,'[1]ZTE Ph3-Site (2G&amp;3G)'!$D:$K,8,0)</f>
        <v>#N/A</v>
      </c>
      <c r="G8806" s="19" t="s">
        <v>3768</v>
      </c>
      <c r="H8806" s="16" t="s">
        <v>3802</v>
      </c>
      <c r="I8806" s="15">
        <v>170</v>
      </c>
      <c r="J8806" s="12">
        <v>72.641080000000002</v>
      </c>
      <c r="K8806" s="12">
        <v>32.048340000000003</v>
      </c>
    </row>
    <row r="8807" spans="1:11" x14ac:dyDescent="0.25">
      <c r="A8807" s="8" t="s">
        <v>2794</v>
      </c>
      <c r="B8807" s="22" t="s">
        <v>12608</v>
      </c>
      <c r="C8807" s="11" t="s">
        <v>3798</v>
      </c>
      <c r="D8807" s="16" t="e">
        <f>VLOOKUP(A8807,'[1]ZTE Ph3-Site (2G&amp;3G)'!$D:$L,9,0)</f>
        <v>#N/A</v>
      </c>
      <c r="E8807" s="16" t="e">
        <f>VLOOKUP(A8807,'[1]ZTE Ph3-Site (2G&amp;3G)'!$D:$J,7,0)</f>
        <v>#N/A</v>
      </c>
      <c r="F8807" s="16" t="e">
        <f>VLOOKUP(A8807,'[1]ZTE Ph3-Site (2G&amp;3G)'!$D:$K,8,0)</f>
        <v>#N/A</v>
      </c>
      <c r="G8807" s="19" t="s">
        <v>3768</v>
      </c>
      <c r="H8807" s="16" t="s">
        <v>3802</v>
      </c>
      <c r="I8807" s="15">
        <v>285</v>
      </c>
      <c r="J8807" s="12">
        <v>72.641080000000002</v>
      </c>
      <c r="K8807" s="12">
        <v>32.048340000000003</v>
      </c>
    </row>
    <row r="8808" spans="1:11" x14ac:dyDescent="0.25">
      <c r="A8808" s="8" t="s">
        <v>2793</v>
      </c>
      <c r="B8808" s="22" t="s">
        <v>12609</v>
      </c>
      <c r="C8808" s="11" t="s">
        <v>3798</v>
      </c>
      <c r="D8808" s="16" t="str">
        <f>VLOOKUP(A8808,'[1]ZTE Ph3-Site (2G&amp;3G)'!$D:$L,9,0)</f>
        <v>2G + 3G</v>
      </c>
      <c r="E8808" s="16" t="str">
        <f>VLOOKUP(A8808,'[1]ZTE Ph3-Site (2G&amp;3G)'!$D:$J,7,0)</f>
        <v>On Air</v>
      </c>
      <c r="F8808" s="16" t="str">
        <f>VLOOKUP(A8808,'[1]ZTE Ph3-Site (2G&amp;3G)'!$D:$K,8,0)</f>
        <v>On-air</v>
      </c>
      <c r="G8808" s="19" t="s">
        <v>3768</v>
      </c>
      <c r="H8808" s="16" t="s">
        <v>3802</v>
      </c>
      <c r="I8808" s="15">
        <v>170</v>
      </c>
      <c r="J8808" s="12">
        <v>72.641810000000007</v>
      </c>
      <c r="K8808" s="12">
        <v>32.063110000000002</v>
      </c>
    </row>
    <row r="8809" spans="1:11" x14ac:dyDescent="0.25">
      <c r="A8809" s="8" t="s">
        <v>2793</v>
      </c>
      <c r="B8809" s="22" t="s">
        <v>12610</v>
      </c>
      <c r="C8809" s="11" t="s">
        <v>3798</v>
      </c>
      <c r="D8809" s="16" t="str">
        <f>VLOOKUP(A8809,'[1]ZTE Ph3-Site (2G&amp;3G)'!$D:$L,9,0)</f>
        <v>2G + 3G</v>
      </c>
      <c r="E8809" s="16" t="str">
        <f>VLOOKUP(A8809,'[1]ZTE Ph3-Site (2G&amp;3G)'!$D:$J,7,0)</f>
        <v>On Air</v>
      </c>
      <c r="F8809" s="16" t="str">
        <f>VLOOKUP(A8809,'[1]ZTE Ph3-Site (2G&amp;3G)'!$D:$K,8,0)</f>
        <v>On-air</v>
      </c>
      <c r="G8809" s="19" t="s">
        <v>3768</v>
      </c>
      <c r="H8809" s="16" t="s">
        <v>3802</v>
      </c>
      <c r="I8809" s="15">
        <v>320</v>
      </c>
      <c r="J8809" s="12">
        <v>72.641810000000007</v>
      </c>
      <c r="K8809" s="12">
        <v>32.063110000000002</v>
      </c>
    </row>
    <row r="8810" spans="1:11" x14ac:dyDescent="0.25">
      <c r="A8810" s="8" t="s">
        <v>2795</v>
      </c>
      <c r="B8810" s="22" t="s">
        <v>12611</v>
      </c>
      <c r="C8810" s="11" t="s">
        <v>3798</v>
      </c>
      <c r="D8810" s="16" t="str">
        <f>VLOOKUP(A8810,'[1]ZTE Ph3-Site (2G&amp;3G)'!$D:$L,9,0)</f>
        <v>2G + 3G</v>
      </c>
      <c r="E8810" s="16" t="str">
        <f>VLOOKUP(A8810,'[1]ZTE Ph3-Site (2G&amp;3G)'!$D:$J,7,0)</f>
        <v>On Air</v>
      </c>
      <c r="F8810" s="16" t="str">
        <f>VLOOKUP(A8810,'[1]ZTE Ph3-Site (2G&amp;3G)'!$D:$K,8,0)</f>
        <v>On-air</v>
      </c>
      <c r="G8810" s="19" t="s">
        <v>3768</v>
      </c>
      <c r="H8810" s="16" t="s">
        <v>3802</v>
      </c>
      <c r="I8810" s="15">
        <v>70</v>
      </c>
      <c r="J8810" s="12">
        <v>72.664100000000005</v>
      </c>
      <c r="K8810" s="12">
        <v>32.076999999999998</v>
      </c>
    </row>
    <row r="8811" spans="1:11" x14ac:dyDescent="0.25">
      <c r="A8811" s="8" t="s">
        <v>2795</v>
      </c>
      <c r="B8811" s="22" t="s">
        <v>12612</v>
      </c>
      <c r="C8811" s="11" t="s">
        <v>3798</v>
      </c>
      <c r="D8811" s="16" t="str">
        <f>VLOOKUP(A8811,'[1]ZTE Ph3-Site (2G&amp;3G)'!$D:$L,9,0)</f>
        <v>2G + 3G</v>
      </c>
      <c r="E8811" s="16" t="str">
        <f>VLOOKUP(A8811,'[1]ZTE Ph3-Site (2G&amp;3G)'!$D:$J,7,0)</f>
        <v>On Air</v>
      </c>
      <c r="F8811" s="16" t="str">
        <f>VLOOKUP(A8811,'[1]ZTE Ph3-Site (2G&amp;3G)'!$D:$K,8,0)</f>
        <v>On-air</v>
      </c>
      <c r="G8811" s="19" t="s">
        <v>3768</v>
      </c>
      <c r="H8811" s="16" t="s">
        <v>3802</v>
      </c>
      <c r="I8811" s="15">
        <v>180</v>
      </c>
      <c r="J8811" s="12">
        <v>72.664100000000005</v>
      </c>
      <c r="K8811" s="12">
        <v>32.076999999999998</v>
      </c>
    </row>
    <row r="8812" spans="1:11" x14ac:dyDescent="0.25">
      <c r="A8812" s="8" t="s">
        <v>2795</v>
      </c>
      <c r="B8812" s="22" t="s">
        <v>12613</v>
      </c>
      <c r="C8812" s="11" t="s">
        <v>3798</v>
      </c>
      <c r="D8812" s="16" t="str">
        <f>VLOOKUP(A8812,'[1]ZTE Ph3-Site (2G&amp;3G)'!$D:$L,9,0)</f>
        <v>2G + 3G</v>
      </c>
      <c r="E8812" s="16" t="str">
        <f>VLOOKUP(A8812,'[1]ZTE Ph3-Site (2G&amp;3G)'!$D:$J,7,0)</f>
        <v>On Air</v>
      </c>
      <c r="F8812" s="16" t="str">
        <f>VLOOKUP(A8812,'[1]ZTE Ph3-Site (2G&amp;3G)'!$D:$K,8,0)</f>
        <v>On-air</v>
      </c>
      <c r="G8812" s="19" t="s">
        <v>3768</v>
      </c>
      <c r="H8812" s="16" t="s">
        <v>3802</v>
      </c>
      <c r="I8812" s="15">
        <v>320</v>
      </c>
      <c r="J8812" s="12">
        <v>72.664100000000005</v>
      </c>
      <c r="K8812" s="12">
        <v>32.076999999999998</v>
      </c>
    </row>
    <row r="8813" spans="1:11" x14ac:dyDescent="0.25">
      <c r="A8813" s="8" t="s">
        <v>2796</v>
      </c>
      <c r="B8813" s="22" t="s">
        <v>12614</v>
      </c>
      <c r="C8813" s="11" t="s">
        <v>3798</v>
      </c>
      <c r="D8813" s="16" t="str">
        <f>VLOOKUP(A8813,'[1]ZTE Ph3-Site (2G&amp;3G)'!$D:$L,9,0)</f>
        <v>2G + 3G</v>
      </c>
      <c r="E8813" s="16" t="str">
        <f>VLOOKUP(A8813,'[1]ZTE Ph3-Site (2G&amp;3G)'!$D:$J,7,0)</f>
        <v>On Air</v>
      </c>
      <c r="F8813" s="16" t="str">
        <f>VLOOKUP(A8813,'[1]ZTE Ph3-Site (2G&amp;3G)'!$D:$K,8,0)</f>
        <v>On-air</v>
      </c>
      <c r="G8813" s="19" t="s">
        <v>3768</v>
      </c>
      <c r="H8813" s="16" t="s">
        <v>3802</v>
      </c>
      <c r="I8813" s="15">
        <v>60</v>
      </c>
      <c r="J8813" s="12">
        <v>72.649199999999993</v>
      </c>
      <c r="K8813" s="12">
        <v>32.069800000000001</v>
      </c>
    </row>
    <row r="8814" spans="1:11" x14ac:dyDescent="0.25">
      <c r="A8814" s="8" t="s">
        <v>2796</v>
      </c>
      <c r="B8814" s="22" t="s">
        <v>12615</v>
      </c>
      <c r="C8814" s="11" t="s">
        <v>3798</v>
      </c>
      <c r="D8814" s="16" t="str">
        <f>VLOOKUP(A8814,'[1]ZTE Ph3-Site (2G&amp;3G)'!$D:$L,9,0)</f>
        <v>2G + 3G</v>
      </c>
      <c r="E8814" s="16" t="str">
        <f>VLOOKUP(A8814,'[1]ZTE Ph3-Site (2G&amp;3G)'!$D:$J,7,0)</f>
        <v>On Air</v>
      </c>
      <c r="F8814" s="16" t="str">
        <f>VLOOKUP(A8814,'[1]ZTE Ph3-Site (2G&amp;3G)'!$D:$K,8,0)</f>
        <v>On-air</v>
      </c>
      <c r="G8814" s="19" t="s">
        <v>3768</v>
      </c>
      <c r="H8814" s="16" t="s">
        <v>3802</v>
      </c>
      <c r="I8814" s="15">
        <v>180</v>
      </c>
      <c r="J8814" s="12">
        <v>72.649199999999993</v>
      </c>
      <c r="K8814" s="12">
        <v>32.069800000000001</v>
      </c>
    </row>
    <row r="8815" spans="1:11" x14ac:dyDescent="0.25">
      <c r="A8815" s="8" t="s">
        <v>2796</v>
      </c>
      <c r="B8815" s="22" t="s">
        <v>12616</v>
      </c>
      <c r="C8815" s="11" t="s">
        <v>3798</v>
      </c>
      <c r="D8815" s="16" t="str">
        <f>VLOOKUP(A8815,'[1]ZTE Ph3-Site (2G&amp;3G)'!$D:$L,9,0)</f>
        <v>2G + 3G</v>
      </c>
      <c r="E8815" s="16" t="str">
        <f>VLOOKUP(A8815,'[1]ZTE Ph3-Site (2G&amp;3G)'!$D:$J,7,0)</f>
        <v>On Air</v>
      </c>
      <c r="F8815" s="16" t="str">
        <f>VLOOKUP(A8815,'[1]ZTE Ph3-Site (2G&amp;3G)'!$D:$K,8,0)</f>
        <v>On-air</v>
      </c>
      <c r="G8815" s="19" t="s">
        <v>3768</v>
      </c>
      <c r="H8815" s="16" t="s">
        <v>3802</v>
      </c>
      <c r="I8815" s="15">
        <v>270</v>
      </c>
      <c r="J8815" s="12">
        <v>72.649199999999993</v>
      </c>
      <c r="K8815" s="12">
        <v>32.069800000000001</v>
      </c>
    </row>
    <row r="8816" spans="1:11" x14ac:dyDescent="0.25">
      <c r="A8816" s="8" t="s">
        <v>2797</v>
      </c>
      <c r="B8816" s="22" t="s">
        <v>12617</v>
      </c>
      <c r="C8816" s="11" t="s">
        <v>3798</v>
      </c>
      <c r="D8816" s="16" t="str">
        <f>VLOOKUP(A8816,'[1]ZTE Ph3-Site (2G&amp;3G)'!$D:$L,9,0)</f>
        <v>2G + 3G</v>
      </c>
      <c r="E8816" s="16" t="str">
        <f>VLOOKUP(A8816,'[1]ZTE Ph3-Site (2G&amp;3G)'!$D:$J,7,0)</f>
        <v>On Air</v>
      </c>
      <c r="F8816" s="16" t="str">
        <f>VLOOKUP(A8816,'[1]ZTE Ph3-Site (2G&amp;3G)'!$D:$K,8,0)</f>
        <v>On-air</v>
      </c>
      <c r="G8816" s="19" t="s">
        <v>3768</v>
      </c>
      <c r="H8816" s="16" t="s">
        <v>3802</v>
      </c>
      <c r="I8816" s="15">
        <v>40</v>
      </c>
      <c r="J8816" s="12">
        <v>72.668220000000005</v>
      </c>
      <c r="K8816" s="12">
        <v>32.07987</v>
      </c>
    </row>
    <row r="8817" spans="1:11" x14ac:dyDescent="0.25">
      <c r="A8817" s="8" t="s">
        <v>2797</v>
      </c>
      <c r="B8817" s="22" t="s">
        <v>12618</v>
      </c>
      <c r="C8817" s="11" t="s">
        <v>3798</v>
      </c>
      <c r="D8817" s="16" t="str">
        <f>VLOOKUP(A8817,'[1]ZTE Ph3-Site (2G&amp;3G)'!$D:$L,9,0)</f>
        <v>2G + 3G</v>
      </c>
      <c r="E8817" s="16" t="str">
        <f>VLOOKUP(A8817,'[1]ZTE Ph3-Site (2G&amp;3G)'!$D:$J,7,0)</f>
        <v>On Air</v>
      </c>
      <c r="F8817" s="16" t="str">
        <f>VLOOKUP(A8817,'[1]ZTE Ph3-Site (2G&amp;3G)'!$D:$K,8,0)</f>
        <v>On-air</v>
      </c>
      <c r="G8817" s="19" t="s">
        <v>3768</v>
      </c>
      <c r="H8817" s="16" t="s">
        <v>3802</v>
      </c>
      <c r="I8817" s="15">
        <v>180</v>
      </c>
      <c r="J8817" s="12">
        <v>72.668220000000005</v>
      </c>
      <c r="K8817" s="12">
        <v>32.07987</v>
      </c>
    </row>
    <row r="8818" spans="1:11" x14ac:dyDescent="0.25">
      <c r="A8818" s="8" t="s">
        <v>2797</v>
      </c>
      <c r="B8818" s="22" t="s">
        <v>12619</v>
      </c>
      <c r="C8818" s="11" t="s">
        <v>3798</v>
      </c>
      <c r="D8818" s="16" t="str">
        <f>VLOOKUP(A8818,'[1]ZTE Ph3-Site (2G&amp;3G)'!$D:$L,9,0)</f>
        <v>2G + 3G</v>
      </c>
      <c r="E8818" s="16" t="str">
        <f>VLOOKUP(A8818,'[1]ZTE Ph3-Site (2G&amp;3G)'!$D:$J,7,0)</f>
        <v>On Air</v>
      </c>
      <c r="F8818" s="16" t="str">
        <f>VLOOKUP(A8818,'[1]ZTE Ph3-Site (2G&amp;3G)'!$D:$K,8,0)</f>
        <v>On-air</v>
      </c>
      <c r="G8818" s="19" t="s">
        <v>3768</v>
      </c>
      <c r="H8818" s="16" t="s">
        <v>3802</v>
      </c>
      <c r="I8818" s="15">
        <v>310</v>
      </c>
      <c r="J8818" s="12">
        <v>72.668220000000005</v>
      </c>
      <c r="K8818" s="12">
        <v>32.07987</v>
      </c>
    </row>
    <row r="8819" spans="1:11" x14ac:dyDescent="0.25">
      <c r="A8819" s="8" t="s">
        <v>2798</v>
      </c>
      <c r="B8819" s="22" t="s">
        <v>12620</v>
      </c>
      <c r="C8819" s="11" t="s">
        <v>3798</v>
      </c>
      <c r="D8819" s="16" t="str">
        <f>VLOOKUP(A8819,'[1]ZTE Ph3-Site (2G&amp;3G)'!$D:$L,9,0)</f>
        <v>2G + 3G</v>
      </c>
      <c r="E8819" s="16" t="str">
        <f>VLOOKUP(A8819,'[1]ZTE Ph3-Site (2G&amp;3G)'!$D:$J,7,0)</f>
        <v>On Air</v>
      </c>
      <c r="F8819" s="16" t="str">
        <f>VLOOKUP(A8819,'[1]ZTE Ph3-Site (2G&amp;3G)'!$D:$K,8,0)</f>
        <v>On-air</v>
      </c>
      <c r="G8819" s="19" t="s">
        <v>3768</v>
      </c>
      <c r="H8819" s="16" t="s">
        <v>3802</v>
      </c>
      <c r="I8819" s="15">
        <v>60</v>
      </c>
      <c r="J8819" s="12">
        <v>72.672899999999998</v>
      </c>
      <c r="K8819" s="12">
        <v>32.078600000000002</v>
      </c>
    </row>
    <row r="8820" spans="1:11" x14ac:dyDescent="0.25">
      <c r="A8820" s="8" t="s">
        <v>2798</v>
      </c>
      <c r="B8820" s="22" t="s">
        <v>12621</v>
      </c>
      <c r="C8820" s="11" t="s">
        <v>3798</v>
      </c>
      <c r="D8820" s="16" t="str">
        <f>VLOOKUP(A8820,'[1]ZTE Ph3-Site (2G&amp;3G)'!$D:$L,9,0)</f>
        <v>2G + 3G</v>
      </c>
      <c r="E8820" s="16" t="str">
        <f>VLOOKUP(A8820,'[1]ZTE Ph3-Site (2G&amp;3G)'!$D:$J,7,0)</f>
        <v>On Air</v>
      </c>
      <c r="F8820" s="16" t="str">
        <f>VLOOKUP(A8820,'[1]ZTE Ph3-Site (2G&amp;3G)'!$D:$K,8,0)</f>
        <v>On-air</v>
      </c>
      <c r="G8820" s="19" t="s">
        <v>3768</v>
      </c>
      <c r="H8820" s="16" t="s">
        <v>3802</v>
      </c>
      <c r="I8820" s="15">
        <v>160</v>
      </c>
      <c r="J8820" s="12">
        <v>72.672899999999998</v>
      </c>
      <c r="K8820" s="12">
        <v>32.078600000000002</v>
      </c>
    </row>
    <row r="8821" spans="1:11" x14ac:dyDescent="0.25">
      <c r="A8821" s="8" t="s">
        <v>2798</v>
      </c>
      <c r="B8821" s="22" t="s">
        <v>12622</v>
      </c>
      <c r="C8821" s="11" t="s">
        <v>3798</v>
      </c>
      <c r="D8821" s="16" t="str">
        <f>VLOOKUP(A8821,'[1]ZTE Ph3-Site (2G&amp;3G)'!$D:$L,9,0)</f>
        <v>2G + 3G</v>
      </c>
      <c r="E8821" s="16" t="str">
        <f>VLOOKUP(A8821,'[1]ZTE Ph3-Site (2G&amp;3G)'!$D:$J,7,0)</f>
        <v>On Air</v>
      </c>
      <c r="F8821" s="16" t="str">
        <f>VLOOKUP(A8821,'[1]ZTE Ph3-Site (2G&amp;3G)'!$D:$K,8,0)</f>
        <v>On-air</v>
      </c>
      <c r="G8821" s="19" t="s">
        <v>3768</v>
      </c>
      <c r="H8821" s="16" t="s">
        <v>3802</v>
      </c>
      <c r="I8821" s="15">
        <v>300</v>
      </c>
      <c r="J8821" s="12">
        <v>72.672899999999998</v>
      </c>
      <c r="K8821" s="12">
        <v>32.078600000000002</v>
      </c>
    </row>
    <row r="8822" spans="1:11" x14ac:dyDescent="0.25">
      <c r="A8822" s="8" t="s">
        <v>2799</v>
      </c>
      <c r="B8822" s="22" t="s">
        <v>12623</v>
      </c>
      <c r="C8822" s="11" t="s">
        <v>3798</v>
      </c>
      <c r="D8822" s="16" t="str">
        <f>VLOOKUP(A8822,'[1]ZTE Ph3-Site (2G&amp;3G)'!$D:$L,9,0)</f>
        <v>2G + 3G</v>
      </c>
      <c r="E8822" s="16" t="str">
        <f>VLOOKUP(A8822,'[1]ZTE Ph3-Site (2G&amp;3G)'!$D:$J,7,0)</f>
        <v>On Air</v>
      </c>
      <c r="F8822" s="16" t="str">
        <f>VLOOKUP(A8822,'[1]ZTE Ph3-Site (2G&amp;3G)'!$D:$K,8,0)</f>
        <v>On-air</v>
      </c>
      <c r="G8822" s="19" t="s">
        <v>3768</v>
      </c>
      <c r="H8822" s="16" t="s">
        <v>3802</v>
      </c>
      <c r="I8822" s="15">
        <v>300</v>
      </c>
      <c r="J8822" s="12">
        <v>72.679310000000001</v>
      </c>
      <c r="K8822" s="12">
        <v>32.08182</v>
      </c>
    </row>
    <row r="8823" spans="1:11" x14ac:dyDescent="0.25">
      <c r="A8823" s="8" t="s">
        <v>2799</v>
      </c>
      <c r="B8823" s="22" t="s">
        <v>12624</v>
      </c>
      <c r="C8823" s="11" t="s">
        <v>3798</v>
      </c>
      <c r="D8823" s="16" t="str">
        <f>VLOOKUP(A8823,'[1]ZTE Ph3-Site (2G&amp;3G)'!$D:$L,9,0)</f>
        <v>2G + 3G</v>
      </c>
      <c r="E8823" s="16" t="str">
        <f>VLOOKUP(A8823,'[1]ZTE Ph3-Site (2G&amp;3G)'!$D:$J,7,0)</f>
        <v>On Air</v>
      </c>
      <c r="F8823" s="16" t="str">
        <f>VLOOKUP(A8823,'[1]ZTE Ph3-Site (2G&amp;3G)'!$D:$K,8,0)</f>
        <v>On-air</v>
      </c>
      <c r="G8823" s="19" t="s">
        <v>3768</v>
      </c>
      <c r="H8823" s="16" t="s">
        <v>3802</v>
      </c>
      <c r="I8823" s="15">
        <v>40</v>
      </c>
      <c r="J8823" s="12">
        <v>72.679310000000001</v>
      </c>
      <c r="K8823" s="12">
        <v>32.08182</v>
      </c>
    </row>
    <row r="8824" spans="1:11" x14ac:dyDescent="0.25">
      <c r="A8824" s="8" t="s">
        <v>2799</v>
      </c>
      <c r="B8824" s="22" t="s">
        <v>12625</v>
      </c>
      <c r="C8824" s="11" t="s">
        <v>3798</v>
      </c>
      <c r="D8824" s="16" t="str">
        <f>VLOOKUP(A8824,'[1]ZTE Ph3-Site (2G&amp;3G)'!$D:$L,9,0)</f>
        <v>2G + 3G</v>
      </c>
      <c r="E8824" s="16" t="str">
        <f>VLOOKUP(A8824,'[1]ZTE Ph3-Site (2G&amp;3G)'!$D:$J,7,0)</f>
        <v>On Air</v>
      </c>
      <c r="F8824" s="16" t="str">
        <f>VLOOKUP(A8824,'[1]ZTE Ph3-Site (2G&amp;3G)'!$D:$K,8,0)</f>
        <v>On-air</v>
      </c>
      <c r="G8824" s="19" t="s">
        <v>3768</v>
      </c>
      <c r="H8824" s="16" t="s">
        <v>3802</v>
      </c>
      <c r="I8824" s="15">
        <v>180</v>
      </c>
      <c r="J8824" s="12">
        <v>72.679310000000001</v>
      </c>
      <c r="K8824" s="12">
        <v>32.08182</v>
      </c>
    </row>
    <row r="8825" spans="1:11" x14ac:dyDescent="0.25">
      <c r="A8825" s="8" t="s">
        <v>2800</v>
      </c>
      <c r="B8825" s="22" t="s">
        <v>12626</v>
      </c>
      <c r="C8825" s="11" t="s">
        <v>3798</v>
      </c>
      <c r="D8825" s="16" t="str">
        <f>VLOOKUP(A8825,'[1]ZTE Ph3-Site (2G&amp;3G)'!$D:$L,9,0)</f>
        <v>2G + 3G</v>
      </c>
      <c r="E8825" s="16" t="str">
        <f>VLOOKUP(A8825,'[1]ZTE Ph3-Site (2G&amp;3G)'!$D:$J,7,0)</f>
        <v>On Air</v>
      </c>
      <c r="F8825" s="16" t="str">
        <f>VLOOKUP(A8825,'[1]ZTE Ph3-Site (2G&amp;3G)'!$D:$K,8,0)</f>
        <v>On-air</v>
      </c>
      <c r="G8825" s="19" t="s">
        <v>3768</v>
      </c>
      <c r="H8825" s="16" t="s">
        <v>3802</v>
      </c>
      <c r="I8825" s="15">
        <v>300</v>
      </c>
      <c r="J8825" s="12">
        <v>72.674300000000002</v>
      </c>
      <c r="K8825" s="12">
        <v>32.069499999999998</v>
      </c>
    </row>
    <row r="8826" spans="1:11" x14ac:dyDescent="0.25">
      <c r="A8826" s="8" t="s">
        <v>2800</v>
      </c>
      <c r="B8826" s="22" t="s">
        <v>12627</v>
      </c>
      <c r="C8826" s="11" t="s">
        <v>3798</v>
      </c>
      <c r="D8826" s="16" t="str">
        <f>VLOOKUP(A8826,'[1]ZTE Ph3-Site (2G&amp;3G)'!$D:$L,9,0)</f>
        <v>2G + 3G</v>
      </c>
      <c r="E8826" s="16" t="str">
        <f>VLOOKUP(A8826,'[1]ZTE Ph3-Site (2G&amp;3G)'!$D:$J,7,0)</f>
        <v>On Air</v>
      </c>
      <c r="F8826" s="16" t="str">
        <f>VLOOKUP(A8826,'[1]ZTE Ph3-Site (2G&amp;3G)'!$D:$K,8,0)</f>
        <v>On-air</v>
      </c>
      <c r="G8826" s="19" t="s">
        <v>3768</v>
      </c>
      <c r="H8826" s="16" t="s">
        <v>3802</v>
      </c>
      <c r="I8826" s="15">
        <v>60</v>
      </c>
      <c r="J8826" s="12">
        <v>72.674300000000002</v>
      </c>
      <c r="K8826" s="12">
        <v>32.069499999999998</v>
      </c>
    </row>
    <row r="8827" spans="1:11" x14ac:dyDescent="0.25">
      <c r="A8827" s="8" t="s">
        <v>2800</v>
      </c>
      <c r="B8827" s="22" t="s">
        <v>12628</v>
      </c>
      <c r="C8827" s="11" t="s">
        <v>3798</v>
      </c>
      <c r="D8827" s="16" t="str">
        <f>VLOOKUP(A8827,'[1]ZTE Ph3-Site (2G&amp;3G)'!$D:$L,9,0)</f>
        <v>2G + 3G</v>
      </c>
      <c r="E8827" s="16" t="str">
        <f>VLOOKUP(A8827,'[1]ZTE Ph3-Site (2G&amp;3G)'!$D:$J,7,0)</f>
        <v>On Air</v>
      </c>
      <c r="F8827" s="16" t="str">
        <f>VLOOKUP(A8827,'[1]ZTE Ph3-Site (2G&amp;3G)'!$D:$K,8,0)</f>
        <v>On-air</v>
      </c>
      <c r="G8827" s="19" t="s">
        <v>3768</v>
      </c>
      <c r="H8827" s="16" t="s">
        <v>3802</v>
      </c>
      <c r="I8827" s="15">
        <v>180</v>
      </c>
      <c r="J8827" s="12">
        <v>72.674300000000002</v>
      </c>
      <c r="K8827" s="12">
        <v>32.069499999999998</v>
      </c>
    </row>
    <row r="8828" spans="1:11" x14ac:dyDescent="0.25">
      <c r="A8828" s="8" t="s">
        <v>2801</v>
      </c>
      <c r="B8828" s="22" t="s">
        <v>12629</v>
      </c>
      <c r="C8828" s="11" t="s">
        <v>3798</v>
      </c>
      <c r="D8828" s="16" t="str">
        <f>VLOOKUP(A8828,'[1]ZTE Ph3-Site (2G&amp;3G)'!$D:$L,9,0)</f>
        <v>2G + 3G</v>
      </c>
      <c r="E8828" s="16" t="str">
        <f>VLOOKUP(A8828,'[1]ZTE Ph3-Site (2G&amp;3G)'!$D:$J,7,0)</f>
        <v>On Air</v>
      </c>
      <c r="F8828" s="16" t="str">
        <f>VLOOKUP(A8828,'[1]ZTE Ph3-Site (2G&amp;3G)'!$D:$K,8,0)</f>
        <v>On-air</v>
      </c>
      <c r="G8828" s="19" t="s">
        <v>3768</v>
      </c>
      <c r="H8828" s="16" t="s">
        <v>3802</v>
      </c>
      <c r="I8828" s="15">
        <v>40</v>
      </c>
      <c r="J8828" s="12">
        <v>72.683800000000005</v>
      </c>
      <c r="K8828" s="12">
        <v>32.085000000000001</v>
      </c>
    </row>
    <row r="8829" spans="1:11" x14ac:dyDescent="0.25">
      <c r="A8829" s="8" t="s">
        <v>2801</v>
      </c>
      <c r="B8829" s="22" t="s">
        <v>12630</v>
      </c>
      <c r="C8829" s="11" t="s">
        <v>3798</v>
      </c>
      <c r="D8829" s="16" t="str">
        <f>VLOOKUP(A8829,'[1]ZTE Ph3-Site (2G&amp;3G)'!$D:$L,9,0)</f>
        <v>2G + 3G</v>
      </c>
      <c r="E8829" s="16" t="str">
        <f>VLOOKUP(A8829,'[1]ZTE Ph3-Site (2G&amp;3G)'!$D:$J,7,0)</f>
        <v>On Air</v>
      </c>
      <c r="F8829" s="16" t="str">
        <f>VLOOKUP(A8829,'[1]ZTE Ph3-Site (2G&amp;3G)'!$D:$K,8,0)</f>
        <v>On-air</v>
      </c>
      <c r="G8829" s="19" t="s">
        <v>3768</v>
      </c>
      <c r="H8829" s="16" t="s">
        <v>3802</v>
      </c>
      <c r="I8829" s="15">
        <v>160</v>
      </c>
      <c r="J8829" s="12">
        <v>72.683800000000005</v>
      </c>
      <c r="K8829" s="12">
        <v>32.085000000000001</v>
      </c>
    </row>
    <row r="8830" spans="1:11" x14ac:dyDescent="0.25">
      <c r="A8830" s="8" t="s">
        <v>2801</v>
      </c>
      <c r="B8830" s="22" t="s">
        <v>12631</v>
      </c>
      <c r="C8830" s="11" t="s">
        <v>3798</v>
      </c>
      <c r="D8830" s="16" t="str">
        <f>VLOOKUP(A8830,'[1]ZTE Ph3-Site (2G&amp;3G)'!$D:$L,9,0)</f>
        <v>2G + 3G</v>
      </c>
      <c r="E8830" s="16" t="str">
        <f>VLOOKUP(A8830,'[1]ZTE Ph3-Site (2G&amp;3G)'!$D:$J,7,0)</f>
        <v>On Air</v>
      </c>
      <c r="F8830" s="16" t="str">
        <f>VLOOKUP(A8830,'[1]ZTE Ph3-Site (2G&amp;3G)'!$D:$K,8,0)</f>
        <v>On-air</v>
      </c>
      <c r="G8830" s="19" t="s">
        <v>3768</v>
      </c>
      <c r="H8830" s="16" t="s">
        <v>3802</v>
      </c>
      <c r="I8830" s="15">
        <v>300</v>
      </c>
      <c r="J8830" s="12">
        <v>72.683800000000005</v>
      </c>
      <c r="K8830" s="12">
        <v>32.085000000000001</v>
      </c>
    </row>
    <row r="8831" spans="1:11" x14ac:dyDescent="0.25">
      <c r="A8831" s="8" t="s">
        <v>2802</v>
      </c>
      <c r="B8831" s="22" t="s">
        <v>12632</v>
      </c>
      <c r="C8831" s="11" t="s">
        <v>3798</v>
      </c>
      <c r="D8831" s="16" t="str">
        <f>VLOOKUP(A8831,'[1]ZTE Ph3-Site (2G&amp;3G)'!$D:$L,9,0)</f>
        <v>2G + 3G</v>
      </c>
      <c r="E8831" s="16" t="str">
        <f>VLOOKUP(A8831,'[1]ZTE Ph3-Site (2G&amp;3G)'!$D:$J,7,0)</f>
        <v>On Air</v>
      </c>
      <c r="F8831" s="16" t="str">
        <f>VLOOKUP(A8831,'[1]ZTE Ph3-Site (2G&amp;3G)'!$D:$K,8,0)</f>
        <v>On-air</v>
      </c>
      <c r="G8831" s="19" t="s">
        <v>3768</v>
      </c>
      <c r="H8831" s="16" t="s">
        <v>3802</v>
      </c>
      <c r="I8831" s="15">
        <v>180</v>
      </c>
      <c r="J8831" s="12">
        <v>72.683319999999995</v>
      </c>
      <c r="K8831" s="12">
        <v>32.077300000000001</v>
      </c>
    </row>
    <row r="8832" spans="1:11" x14ac:dyDescent="0.25">
      <c r="A8832" s="8" t="s">
        <v>2802</v>
      </c>
      <c r="B8832" s="22" t="s">
        <v>12633</v>
      </c>
      <c r="C8832" s="11" t="s">
        <v>3798</v>
      </c>
      <c r="D8832" s="16" t="str">
        <f>VLOOKUP(A8832,'[1]ZTE Ph3-Site (2G&amp;3G)'!$D:$L,9,0)</f>
        <v>2G + 3G</v>
      </c>
      <c r="E8832" s="16" t="str">
        <f>VLOOKUP(A8832,'[1]ZTE Ph3-Site (2G&amp;3G)'!$D:$J,7,0)</f>
        <v>On Air</v>
      </c>
      <c r="F8832" s="16" t="str">
        <f>VLOOKUP(A8832,'[1]ZTE Ph3-Site (2G&amp;3G)'!$D:$K,8,0)</f>
        <v>On-air</v>
      </c>
      <c r="G8832" s="19" t="s">
        <v>3768</v>
      </c>
      <c r="H8832" s="16" t="s">
        <v>3802</v>
      </c>
      <c r="I8832" s="15">
        <v>70</v>
      </c>
      <c r="J8832" s="12">
        <v>72.683319999999995</v>
      </c>
      <c r="K8832" s="12">
        <v>32.077300000000001</v>
      </c>
    </row>
    <row r="8833" spans="1:11" x14ac:dyDescent="0.25">
      <c r="A8833" s="8" t="s">
        <v>2802</v>
      </c>
      <c r="B8833" s="22" t="s">
        <v>12634</v>
      </c>
      <c r="C8833" s="11" t="s">
        <v>3798</v>
      </c>
      <c r="D8833" s="16" t="str">
        <f>VLOOKUP(A8833,'[1]ZTE Ph3-Site (2G&amp;3G)'!$D:$L,9,0)</f>
        <v>2G + 3G</v>
      </c>
      <c r="E8833" s="16" t="str">
        <f>VLOOKUP(A8833,'[1]ZTE Ph3-Site (2G&amp;3G)'!$D:$J,7,0)</f>
        <v>On Air</v>
      </c>
      <c r="F8833" s="16" t="str">
        <f>VLOOKUP(A8833,'[1]ZTE Ph3-Site (2G&amp;3G)'!$D:$K,8,0)</f>
        <v>On-air</v>
      </c>
      <c r="G8833" s="19" t="s">
        <v>3768</v>
      </c>
      <c r="H8833" s="16" t="s">
        <v>3802</v>
      </c>
      <c r="I8833" s="15">
        <v>290</v>
      </c>
      <c r="J8833" s="12">
        <v>72.683319999999995</v>
      </c>
      <c r="K8833" s="12">
        <v>32.077300000000001</v>
      </c>
    </row>
    <row r="8834" spans="1:11" x14ac:dyDescent="0.25">
      <c r="A8834" s="8" t="s">
        <v>2803</v>
      </c>
      <c r="B8834" s="22" t="s">
        <v>12635</v>
      </c>
      <c r="C8834" s="11" t="s">
        <v>3798</v>
      </c>
      <c r="D8834" s="16" t="str">
        <f>VLOOKUP(A8834,'[1]ZTE Ph3-Site (2G&amp;3G)'!$D:$L,9,0)</f>
        <v>2G + 3G</v>
      </c>
      <c r="E8834" s="16" t="str">
        <f>VLOOKUP(A8834,'[1]ZTE Ph3-Site (2G&amp;3G)'!$D:$J,7,0)</f>
        <v>On Air</v>
      </c>
      <c r="F8834" s="16" t="str">
        <f>VLOOKUP(A8834,'[1]ZTE Ph3-Site (2G&amp;3G)'!$D:$K,8,0)</f>
        <v>On-air</v>
      </c>
      <c r="G8834" s="19" t="s">
        <v>3768</v>
      </c>
      <c r="H8834" s="16" t="s">
        <v>3802</v>
      </c>
      <c r="I8834" s="15">
        <v>320</v>
      </c>
      <c r="J8834" s="12">
        <v>72.694299999999998</v>
      </c>
      <c r="K8834" s="12">
        <v>32.08</v>
      </c>
    </row>
    <row r="8835" spans="1:11" x14ac:dyDescent="0.25">
      <c r="A8835" s="8" t="s">
        <v>2803</v>
      </c>
      <c r="B8835" s="22" t="s">
        <v>12636</v>
      </c>
      <c r="C8835" s="11" t="s">
        <v>3798</v>
      </c>
      <c r="D8835" s="16" t="str">
        <f>VLOOKUP(A8835,'[1]ZTE Ph3-Site (2G&amp;3G)'!$D:$L,9,0)</f>
        <v>2G + 3G</v>
      </c>
      <c r="E8835" s="16" t="str">
        <f>VLOOKUP(A8835,'[1]ZTE Ph3-Site (2G&amp;3G)'!$D:$J,7,0)</f>
        <v>On Air</v>
      </c>
      <c r="F8835" s="16" t="str">
        <f>VLOOKUP(A8835,'[1]ZTE Ph3-Site (2G&amp;3G)'!$D:$K,8,0)</f>
        <v>On-air</v>
      </c>
      <c r="G8835" s="19" t="s">
        <v>3768</v>
      </c>
      <c r="H8835" s="16" t="s">
        <v>3802</v>
      </c>
      <c r="I8835" s="15">
        <v>170</v>
      </c>
      <c r="J8835" s="12">
        <v>72.694299999999998</v>
      </c>
      <c r="K8835" s="12">
        <v>32.08</v>
      </c>
    </row>
    <row r="8836" spans="1:11" x14ac:dyDescent="0.25">
      <c r="A8836" s="8" t="s">
        <v>2803</v>
      </c>
      <c r="B8836" s="22" t="s">
        <v>12637</v>
      </c>
      <c r="C8836" s="11" t="s">
        <v>3798</v>
      </c>
      <c r="D8836" s="16" t="str">
        <f>VLOOKUP(A8836,'[1]ZTE Ph3-Site (2G&amp;3G)'!$D:$L,9,0)</f>
        <v>2G + 3G</v>
      </c>
      <c r="E8836" s="16" t="str">
        <f>VLOOKUP(A8836,'[1]ZTE Ph3-Site (2G&amp;3G)'!$D:$J,7,0)</f>
        <v>On Air</v>
      </c>
      <c r="F8836" s="16" t="str">
        <f>VLOOKUP(A8836,'[1]ZTE Ph3-Site (2G&amp;3G)'!$D:$K,8,0)</f>
        <v>On-air</v>
      </c>
      <c r="G8836" s="19" t="s">
        <v>3768</v>
      </c>
      <c r="H8836" s="16" t="s">
        <v>3802</v>
      </c>
      <c r="I8836" s="15">
        <v>70</v>
      </c>
      <c r="J8836" s="12">
        <v>72.694299999999998</v>
      </c>
      <c r="K8836" s="12">
        <v>32.08</v>
      </c>
    </row>
    <row r="8837" spans="1:11" x14ac:dyDescent="0.25">
      <c r="A8837" s="8" t="s">
        <v>2804</v>
      </c>
      <c r="B8837" s="22" t="s">
        <v>12638</v>
      </c>
      <c r="C8837" s="11" t="s">
        <v>3798</v>
      </c>
      <c r="D8837" s="16" t="str">
        <f>VLOOKUP(A8837,'[1]ZTE Ph3-Site (2G&amp;3G)'!$D:$L,9,0)</f>
        <v>2G + 3G</v>
      </c>
      <c r="E8837" s="16" t="str">
        <f>VLOOKUP(A8837,'[1]ZTE Ph3-Site (2G&amp;3G)'!$D:$J,7,0)</f>
        <v>On Air</v>
      </c>
      <c r="F8837" s="16" t="str">
        <f>VLOOKUP(A8837,'[1]ZTE Ph3-Site (2G&amp;3G)'!$D:$K,8,0)</f>
        <v>On-air</v>
      </c>
      <c r="G8837" s="19" t="s">
        <v>3768</v>
      </c>
      <c r="H8837" s="16" t="s">
        <v>3802</v>
      </c>
      <c r="I8837" s="15">
        <v>310</v>
      </c>
      <c r="J8837" s="12">
        <v>72.687250000000006</v>
      </c>
      <c r="K8837" s="12">
        <v>32.087499999999999</v>
      </c>
    </row>
    <row r="8838" spans="1:11" x14ac:dyDescent="0.25">
      <c r="A8838" s="8" t="s">
        <v>2804</v>
      </c>
      <c r="B8838" s="22" t="s">
        <v>12639</v>
      </c>
      <c r="C8838" s="11" t="s">
        <v>3798</v>
      </c>
      <c r="D8838" s="16" t="str">
        <f>VLOOKUP(A8838,'[1]ZTE Ph3-Site (2G&amp;3G)'!$D:$L,9,0)</f>
        <v>2G + 3G</v>
      </c>
      <c r="E8838" s="16" t="str">
        <f>VLOOKUP(A8838,'[1]ZTE Ph3-Site (2G&amp;3G)'!$D:$J,7,0)</f>
        <v>On Air</v>
      </c>
      <c r="F8838" s="16" t="str">
        <f>VLOOKUP(A8838,'[1]ZTE Ph3-Site (2G&amp;3G)'!$D:$K,8,0)</f>
        <v>On-air</v>
      </c>
      <c r="G8838" s="19" t="s">
        <v>3768</v>
      </c>
      <c r="H8838" s="16" t="s">
        <v>3802</v>
      </c>
      <c r="I8838" s="15">
        <v>170</v>
      </c>
      <c r="J8838" s="12">
        <v>72.687250000000006</v>
      </c>
      <c r="K8838" s="12">
        <v>32.087499999999999</v>
      </c>
    </row>
    <row r="8839" spans="1:11" x14ac:dyDescent="0.25">
      <c r="A8839" s="8" t="s">
        <v>2804</v>
      </c>
      <c r="B8839" s="22" t="s">
        <v>12640</v>
      </c>
      <c r="C8839" s="11" t="s">
        <v>3798</v>
      </c>
      <c r="D8839" s="16" t="str">
        <f>VLOOKUP(A8839,'[1]ZTE Ph3-Site (2G&amp;3G)'!$D:$L,9,0)</f>
        <v>2G + 3G</v>
      </c>
      <c r="E8839" s="16" t="str">
        <f>VLOOKUP(A8839,'[1]ZTE Ph3-Site (2G&amp;3G)'!$D:$J,7,0)</f>
        <v>On Air</v>
      </c>
      <c r="F8839" s="16" t="str">
        <f>VLOOKUP(A8839,'[1]ZTE Ph3-Site (2G&amp;3G)'!$D:$K,8,0)</f>
        <v>On-air</v>
      </c>
      <c r="G8839" s="19" t="s">
        <v>3768</v>
      </c>
      <c r="H8839" s="16" t="s">
        <v>3802</v>
      </c>
      <c r="I8839" s="15">
        <v>60</v>
      </c>
      <c r="J8839" s="12">
        <v>72.687250000000006</v>
      </c>
      <c r="K8839" s="12">
        <v>32.087499999999999</v>
      </c>
    </row>
    <row r="8840" spans="1:11" x14ac:dyDescent="0.25">
      <c r="A8840" s="8" t="s">
        <v>2805</v>
      </c>
      <c r="B8840" s="22" t="s">
        <v>12641</v>
      </c>
      <c r="C8840" s="11" t="s">
        <v>3798</v>
      </c>
      <c r="D8840" s="16" t="str">
        <f>VLOOKUP(A8840,'[1]ZTE Ph3-Site (2G&amp;3G)'!$D:$L,9,0)</f>
        <v>2G + 3G</v>
      </c>
      <c r="E8840" s="16" t="str">
        <f>VLOOKUP(A8840,'[1]ZTE Ph3-Site (2G&amp;3G)'!$D:$J,7,0)</f>
        <v>On Air</v>
      </c>
      <c r="F8840" s="16" t="str">
        <f>VLOOKUP(A8840,'[1]ZTE Ph3-Site (2G&amp;3G)'!$D:$K,8,0)</f>
        <v>On-air</v>
      </c>
      <c r="G8840" s="19" t="s">
        <v>3768</v>
      </c>
      <c r="H8840" s="16" t="s">
        <v>3802</v>
      </c>
      <c r="I8840" s="15">
        <v>60</v>
      </c>
      <c r="J8840" s="12">
        <v>72.700729999999993</v>
      </c>
      <c r="K8840" s="12">
        <v>32.096789999999999</v>
      </c>
    </row>
    <row r="8841" spans="1:11" x14ac:dyDescent="0.25">
      <c r="A8841" s="8" t="s">
        <v>2805</v>
      </c>
      <c r="B8841" s="22" t="s">
        <v>12642</v>
      </c>
      <c r="C8841" s="11" t="s">
        <v>3798</v>
      </c>
      <c r="D8841" s="16" t="str">
        <f>VLOOKUP(A8841,'[1]ZTE Ph3-Site (2G&amp;3G)'!$D:$L,9,0)</f>
        <v>2G + 3G</v>
      </c>
      <c r="E8841" s="16" t="str">
        <f>VLOOKUP(A8841,'[1]ZTE Ph3-Site (2G&amp;3G)'!$D:$J,7,0)</f>
        <v>On Air</v>
      </c>
      <c r="F8841" s="16" t="str">
        <f>VLOOKUP(A8841,'[1]ZTE Ph3-Site (2G&amp;3G)'!$D:$K,8,0)</f>
        <v>On-air</v>
      </c>
      <c r="G8841" s="19" t="s">
        <v>3768</v>
      </c>
      <c r="H8841" s="16" t="s">
        <v>3802</v>
      </c>
      <c r="I8841" s="15">
        <v>180</v>
      </c>
      <c r="J8841" s="12">
        <v>72.700729999999993</v>
      </c>
      <c r="K8841" s="12">
        <v>32.096789999999999</v>
      </c>
    </row>
    <row r="8842" spans="1:11" x14ac:dyDescent="0.25">
      <c r="A8842" s="8" t="s">
        <v>2805</v>
      </c>
      <c r="B8842" s="22" t="s">
        <v>12643</v>
      </c>
      <c r="C8842" s="11" t="s">
        <v>3798</v>
      </c>
      <c r="D8842" s="16" t="str">
        <f>VLOOKUP(A8842,'[1]ZTE Ph3-Site (2G&amp;3G)'!$D:$L,9,0)</f>
        <v>2G + 3G</v>
      </c>
      <c r="E8842" s="16" t="str">
        <f>VLOOKUP(A8842,'[1]ZTE Ph3-Site (2G&amp;3G)'!$D:$J,7,0)</f>
        <v>On Air</v>
      </c>
      <c r="F8842" s="16" t="str">
        <f>VLOOKUP(A8842,'[1]ZTE Ph3-Site (2G&amp;3G)'!$D:$K,8,0)</f>
        <v>On-air</v>
      </c>
      <c r="G8842" s="19" t="s">
        <v>3768</v>
      </c>
      <c r="H8842" s="16" t="s">
        <v>3802</v>
      </c>
      <c r="I8842" s="15">
        <v>310</v>
      </c>
      <c r="J8842" s="12">
        <v>72.700729999999993</v>
      </c>
      <c r="K8842" s="12">
        <v>32.096789999999999</v>
      </c>
    </row>
    <row r="8843" spans="1:11" x14ac:dyDescent="0.25">
      <c r="A8843" s="8" t="s">
        <v>2806</v>
      </c>
      <c r="B8843" s="22" t="s">
        <v>12644</v>
      </c>
      <c r="C8843" s="11" t="s">
        <v>3798</v>
      </c>
      <c r="D8843" s="16" t="str">
        <f>VLOOKUP(A8843,'[1]ZTE Ph3-Site (2G&amp;3G)'!$D:$L,9,0)</f>
        <v>2G + 3G</v>
      </c>
      <c r="E8843" s="16" t="str">
        <f>VLOOKUP(A8843,'[1]ZTE Ph3-Site (2G&amp;3G)'!$D:$J,7,0)</f>
        <v>On Air</v>
      </c>
      <c r="F8843" s="16" t="str">
        <f>VLOOKUP(A8843,'[1]ZTE Ph3-Site (2G&amp;3G)'!$D:$K,8,0)</f>
        <v>On-air</v>
      </c>
      <c r="G8843" s="19" t="s">
        <v>3768</v>
      </c>
      <c r="H8843" s="16" t="s">
        <v>3802</v>
      </c>
      <c r="I8843" s="15">
        <v>300</v>
      </c>
      <c r="J8843" s="12">
        <v>72.694400000000002</v>
      </c>
      <c r="K8843" s="12">
        <v>32.092399999999998</v>
      </c>
    </row>
    <row r="8844" spans="1:11" x14ac:dyDescent="0.25">
      <c r="A8844" s="8" t="s">
        <v>2807</v>
      </c>
      <c r="B8844" s="22" t="s">
        <v>12645</v>
      </c>
      <c r="C8844" s="11" t="s">
        <v>3798</v>
      </c>
      <c r="D8844" s="16" t="str">
        <f>VLOOKUP(A8844,'[1]ZTE Ph3-Site (2G&amp;3G)'!$D:$L,9,0)</f>
        <v>2G + 3G</v>
      </c>
      <c r="E8844" s="16" t="str">
        <f>VLOOKUP(A8844,'[1]ZTE Ph3-Site (2G&amp;3G)'!$D:$J,7,0)</f>
        <v>On Air</v>
      </c>
      <c r="F8844" s="16" t="str">
        <f>VLOOKUP(A8844,'[1]ZTE Ph3-Site (2G&amp;3G)'!$D:$K,8,0)</f>
        <v>Planned 2015</v>
      </c>
      <c r="G8844" s="19" t="s">
        <v>3768</v>
      </c>
      <c r="H8844" s="16" t="s">
        <v>3802</v>
      </c>
      <c r="I8844" s="15">
        <v>80</v>
      </c>
      <c r="J8844" s="12">
        <v>72.701049999999995</v>
      </c>
      <c r="K8844" s="12">
        <v>32.087649999999996</v>
      </c>
    </row>
    <row r="8845" spans="1:11" x14ac:dyDescent="0.25">
      <c r="A8845" s="8" t="s">
        <v>2807</v>
      </c>
      <c r="B8845" s="22" t="s">
        <v>12646</v>
      </c>
      <c r="C8845" s="11" t="s">
        <v>3798</v>
      </c>
      <c r="D8845" s="16" t="str">
        <f>VLOOKUP(A8845,'[1]ZTE Ph3-Site (2G&amp;3G)'!$D:$L,9,0)</f>
        <v>2G + 3G</v>
      </c>
      <c r="E8845" s="16" t="str">
        <f>VLOOKUP(A8845,'[1]ZTE Ph3-Site (2G&amp;3G)'!$D:$J,7,0)</f>
        <v>On Air</v>
      </c>
      <c r="F8845" s="16" t="str">
        <f>VLOOKUP(A8845,'[1]ZTE Ph3-Site (2G&amp;3G)'!$D:$K,8,0)</f>
        <v>Planned 2015</v>
      </c>
      <c r="G8845" s="19" t="s">
        <v>3768</v>
      </c>
      <c r="H8845" s="16" t="s">
        <v>3802</v>
      </c>
      <c r="I8845" s="15">
        <v>190</v>
      </c>
      <c r="J8845" s="12">
        <v>72.701049999999995</v>
      </c>
      <c r="K8845" s="12">
        <v>32.087649999999996</v>
      </c>
    </row>
    <row r="8846" spans="1:11" x14ac:dyDescent="0.25">
      <c r="A8846" s="8" t="s">
        <v>2807</v>
      </c>
      <c r="B8846" s="22" t="s">
        <v>12647</v>
      </c>
      <c r="C8846" s="11" t="s">
        <v>3798</v>
      </c>
      <c r="D8846" s="16" t="str">
        <f>VLOOKUP(A8846,'[1]ZTE Ph3-Site (2G&amp;3G)'!$D:$L,9,0)</f>
        <v>2G + 3G</v>
      </c>
      <c r="E8846" s="16" t="str">
        <f>VLOOKUP(A8846,'[1]ZTE Ph3-Site (2G&amp;3G)'!$D:$J,7,0)</f>
        <v>On Air</v>
      </c>
      <c r="F8846" s="16" t="str">
        <f>VLOOKUP(A8846,'[1]ZTE Ph3-Site (2G&amp;3G)'!$D:$K,8,0)</f>
        <v>Planned 2015</v>
      </c>
      <c r="G8846" s="19" t="s">
        <v>3768</v>
      </c>
      <c r="H8846" s="16" t="s">
        <v>3802</v>
      </c>
      <c r="I8846" s="15">
        <v>310</v>
      </c>
      <c r="J8846" s="12">
        <v>72.701049999999995</v>
      </c>
      <c r="K8846" s="12">
        <v>32.087649999999996</v>
      </c>
    </row>
    <row r="8847" spans="1:11" x14ac:dyDescent="0.25">
      <c r="A8847" s="8" t="s">
        <v>2806</v>
      </c>
      <c r="B8847" s="22" t="s">
        <v>12648</v>
      </c>
      <c r="C8847" s="11" t="s">
        <v>3798</v>
      </c>
      <c r="D8847" s="16" t="str">
        <f>VLOOKUP(A8847,'[1]ZTE Ph3-Site (2G&amp;3G)'!$D:$L,9,0)</f>
        <v>2G + 3G</v>
      </c>
      <c r="E8847" s="16" t="str">
        <f>VLOOKUP(A8847,'[1]ZTE Ph3-Site (2G&amp;3G)'!$D:$J,7,0)</f>
        <v>On Air</v>
      </c>
      <c r="F8847" s="16" t="str">
        <f>VLOOKUP(A8847,'[1]ZTE Ph3-Site (2G&amp;3G)'!$D:$K,8,0)</f>
        <v>On-air</v>
      </c>
      <c r="G8847" s="19" t="s">
        <v>3768</v>
      </c>
      <c r="H8847" s="16" t="s">
        <v>3802</v>
      </c>
      <c r="I8847" s="15">
        <v>60</v>
      </c>
      <c r="J8847" s="12">
        <v>72.694400000000002</v>
      </c>
      <c r="K8847" s="12">
        <v>32.092399999999998</v>
      </c>
    </row>
    <row r="8848" spans="1:11" x14ac:dyDescent="0.25">
      <c r="A8848" s="8" t="s">
        <v>2806</v>
      </c>
      <c r="B8848" s="22" t="s">
        <v>12649</v>
      </c>
      <c r="C8848" s="11" t="s">
        <v>3798</v>
      </c>
      <c r="D8848" s="16" t="str">
        <f>VLOOKUP(A8848,'[1]ZTE Ph3-Site (2G&amp;3G)'!$D:$L,9,0)</f>
        <v>2G + 3G</v>
      </c>
      <c r="E8848" s="16" t="str">
        <f>VLOOKUP(A8848,'[1]ZTE Ph3-Site (2G&amp;3G)'!$D:$J,7,0)</f>
        <v>On Air</v>
      </c>
      <c r="F8848" s="16" t="str">
        <f>VLOOKUP(A8848,'[1]ZTE Ph3-Site (2G&amp;3G)'!$D:$K,8,0)</f>
        <v>On-air</v>
      </c>
      <c r="G8848" s="19" t="s">
        <v>3768</v>
      </c>
      <c r="H8848" s="16" t="s">
        <v>3802</v>
      </c>
      <c r="I8848" s="15">
        <v>180</v>
      </c>
      <c r="J8848" s="12">
        <v>72.694400000000002</v>
      </c>
      <c r="K8848" s="12">
        <v>32.092399999999998</v>
      </c>
    </row>
    <row r="8849" spans="1:11" x14ac:dyDescent="0.25">
      <c r="A8849" s="8" t="s">
        <v>2808</v>
      </c>
      <c r="B8849" s="22" t="s">
        <v>12650</v>
      </c>
      <c r="C8849" s="11" t="s">
        <v>3798</v>
      </c>
      <c r="D8849" s="16" t="str">
        <f>VLOOKUP(A8849,'[1]ZTE Ph3-Site (2G&amp;3G)'!$D:$L,9,0)</f>
        <v>2G + 3G</v>
      </c>
      <c r="E8849" s="16" t="str">
        <f>VLOOKUP(A8849,'[1]ZTE Ph3-Site (2G&amp;3G)'!$D:$J,7,0)</f>
        <v>On Air</v>
      </c>
      <c r="F8849" s="16" t="str">
        <f>VLOOKUP(A8849,'[1]ZTE Ph3-Site (2G&amp;3G)'!$D:$K,8,0)</f>
        <v>On-air</v>
      </c>
      <c r="G8849" s="19" t="s">
        <v>3768</v>
      </c>
      <c r="H8849" s="16" t="s">
        <v>3802</v>
      </c>
      <c r="I8849" s="15">
        <v>170</v>
      </c>
      <c r="J8849" s="12">
        <v>72.69999</v>
      </c>
      <c r="K8849" s="12">
        <v>32.08267</v>
      </c>
    </row>
    <row r="8850" spans="1:11" x14ac:dyDescent="0.25">
      <c r="A8850" s="8" t="s">
        <v>2808</v>
      </c>
      <c r="B8850" s="22" t="s">
        <v>12651</v>
      </c>
      <c r="C8850" s="11" t="s">
        <v>3798</v>
      </c>
      <c r="D8850" s="16" t="str">
        <f>VLOOKUP(A8850,'[1]ZTE Ph3-Site (2G&amp;3G)'!$D:$L,9,0)</f>
        <v>2G + 3G</v>
      </c>
      <c r="E8850" s="16" t="str">
        <f>VLOOKUP(A8850,'[1]ZTE Ph3-Site (2G&amp;3G)'!$D:$J,7,0)</f>
        <v>On Air</v>
      </c>
      <c r="F8850" s="16" t="str">
        <f>VLOOKUP(A8850,'[1]ZTE Ph3-Site (2G&amp;3G)'!$D:$K,8,0)</f>
        <v>On-air</v>
      </c>
      <c r="G8850" s="19" t="s">
        <v>3768</v>
      </c>
      <c r="H8850" s="16" t="s">
        <v>3802</v>
      </c>
      <c r="I8850" s="15">
        <v>80</v>
      </c>
      <c r="J8850" s="12">
        <v>72.69999</v>
      </c>
      <c r="K8850" s="12">
        <v>32.08267</v>
      </c>
    </row>
    <row r="8851" spans="1:11" x14ac:dyDescent="0.25">
      <c r="A8851" s="8" t="s">
        <v>2808</v>
      </c>
      <c r="B8851" s="22" t="s">
        <v>12652</v>
      </c>
      <c r="C8851" s="11" t="s">
        <v>3798</v>
      </c>
      <c r="D8851" s="16" t="str">
        <f>VLOOKUP(A8851,'[1]ZTE Ph3-Site (2G&amp;3G)'!$D:$L,9,0)</f>
        <v>2G + 3G</v>
      </c>
      <c r="E8851" s="16" t="str">
        <f>VLOOKUP(A8851,'[1]ZTE Ph3-Site (2G&amp;3G)'!$D:$J,7,0)</f>
        <v>On Air</v>
      </c>
      <c r="F8851" s="16" t="str">
        <f>VLOOKUP(A8851,'[1]ZTE Ph3-Site (2G&amp;3G)'!$D:$K,8,0)</f>
        <v>On-air</v>
      </c>
      <c r="G8851" s="19" t="s">
        <v>3768</v>
      </c>
      <c r="H8851" s="16" t="s">
        <v>3802</v>
      </c>
      <c r="I8851" s="15">
        <v>300</v>
      </c>
      <c r="J8851" s="12">
        <v>72.69999</v>
      </c>
      <c r="K8851" s="12">
        <v>32.08267</v>
      </c>
    </row>
    <row r="8852" spans="1:11" x14ac:dyDescent="0.25">
      <c r="A8852" s="8" t="s">
        <v>2809</v>
      </c>
      <c r="B8852" s="22" t="s">
        <v>12653</v>
      </c>
      <c r="C8852" s="11" t="s">
        <v>3798</v>
      </c>
      <c r="D8852" s="16" t="str">
        <f>VLOOKUP(A8852,'[1]ZTE Ph3-Site (2G&amp;3G)'!$D:$L,9,0)</f>
        <v>2G Only</v>
      </c>
      <c r="E8852" s="16" t="str">
        <f>VLOOKUP(A8852,'[1]ZTE Ph3-Site (2G&amp;3G)'!$D:$J,7,0)</f>
        <v>On Air</v>
      </c>
      <c r="F8852" s="16" t="str">
        <f>VLOOKUP(A8852,'[1]ZTE Ph3-Site (2G&amp;3G)'!$D:$K,8,0)</f>
        <v>-</v>
      </c>
      <c r="G8852" s="19" t="s">
        <v>3768</v>
      </c>
      <c r="H8852" s="16" t="s">
        <v>3802</v>
      </c>
      <c r="I8852" s="15">
        <v>280</v>
      </c>
      <c r="J8852" s="12">
        <v>72.519859999999994</v>
      </c>
      <c r="K8852" s="12">
        <v>31.92625</v>
      </c>
    </row>
    <row r="8853" spans="1:11" x14ac:dyDescent="0.25">
      <c r="A8853" s="8" t="s">
        <v>2809</v>
      </c>
      <c r="B8853" s="22" t="s">
        <v>12654</v>
      </c>
      <c r="C8853" s="11" t="s">
        <v>3798</v>
      </c>
      <c r="D8853" s="16" t="str">
        <f>VLOOKUP(A8853,'[1]ZTE Ph3-Site (2G&amp;3G)'!$D:$L,9,0)</f>
        <v>2G Only</v>
      </c>
      <c r="E8853" s="16" t="str">
        <f>VLOOKUP(A8853,'[1]ZTE Ph3-Site (2G&amp;3G)'!$D:$J,7,0)</f>
        <v>On Air</v>
      </c>
      <c r="F8853" s="16" t="str">
        <f>VLOOKUP(A8853,'[1]ZTE Ph3-Site (2G&amp;3G)'!$D:$K,8,0)</f>
        <v>-</v>
      </c>
      <c r="G8853" s="19" t="s">
        <v>3768</v>
      </c>
      <c r="H8853" s="16" t="s">
        <v>3802</v>
      </c>
      <c r="I8853" s="15">
        <v>70</v>
      </c>
      <c r="J8853" s="12">
        <v>72.519859999999994</v>
      </c>
      <c r="K8853" s="12">
        <v>31.92625</v>
      </c>
    </row>
    <row r="8854" spans="1:11" x14ac:dyDescent="0.25">
      <c r="A8854" s="8" t="s">
        <v>2809</v>
      </c>
      <c r="B8854" s="22" t="s">
        <v>12655</v>
      </c>
      <c r="C8854" s="11" t="s">
        <v>3798</v>
      </c>
      <c r="D8854" s="16" t="str">
        <f>VLOOKUP(A8854,'[1]ZTE Ph3-Site (2G&amp;3G)'!$D:$L,9,0)</f>
        <v>2G Only</v>
      </c>
      <c r="E8854" s="16" t="str">
        <f>VLOOKUP(A8854,'[1]ZTE Ph3-Site (2G&amp;3G)'!$D:$J,7,0)</f>
        <v>On Air</v>
      </c>
      <c r="F8854" s="16" t="str">
        <f>VLOOKUP(A8854,'[1]ZTE Ph3-Site (2G&amp;3G)'!$D:$K,8,0)</f>
        <v>-</v>
      </c>
      <c r="G8854" s="19" t="s">
        <v>3768</v>
      </c>
      <c r="H8854" s="16" t="s">
        <v>3802</v>
      </c>
      <c r="I8854" s="15">
        <v>180</v>
      </c>
      <c r="J8854" s="12">
        <v>72.519859999999994</v>
      </c>
      <c r="K8854" s="12">
        <v>31.92625</v>
      </c>
    </row>
    <row r="8855" spans="1:11" x14ac:dyDescent="0.25">
      <c r="A8855" s="8" t="s">
        <v>2810</v>
      </c>
      <c r="B8855" s="22" t="s">
        <v>12656</v>
      </c>
      <c r="C8855" s="11" t="s">
        <v>3798</v>
      </c>
      <c r="D8855" s="16" t="str">
        <f>VLOOKUP(A8855,'[1]ZTE Ph3-Site (2G&amp;3G)'!$D:$L,9,0)</f>
        <v>2G + 3G</v>
      </c>
      <c r="E8855" s="16" t="str">
        <f>VLOOKUP(A8855,'[1]ZTE Ph3-Site (2G&amp;3G)'!$D:$J,7,0)</f>
        <v>On Air</v>
      </c>
      <c r="F8855" s="16" t="str">
        <f>VLOOKUP(A8855,'[1]ZTE Ph3-Site (2G&amp;3G)'!$D:$K,8,0)</f>
        <v>Planned 2016</v>
      </c>
      <c r="G8855" s="19" t="s">
        <v>3768</v>
      </c>
      <c r="H8855" s="16" t="s">
        <v>3802</v>
      </c>
      <c r="I8855" s="15">
        <v>0</v>
      </c>
      <c r="J8855" s="12">
        <v>72.63203</v>
      </c>
      <c r="K8855" s="12">
        <v>31.918320000000001</v>
      </c>
    </row>
    <row r="8856" spans="1:11" x14ac:dyDescent="0.25">
      <c r="A8856" s="8" t="s">
        <v>2811</v>
      </c>
      <c r="B8856" s="22" t="s">
        <v>12657</v>
      </c>
      <c r="C8856" s="11" t="s">
        <v>3798</v>
      </c>
      <c r="D8856" s="16" t="str">
        <f>VLOOKUP(A8856,'[1]ZTE Ph3-Site (2G&amp;3G)'!$D:$L,9,0)</f>
        <v>2G Only</v>
      </c>
      <c r="E8856" s="16" t="str">
        <f>VLOOKUP(A8856,'[1]ZTE Ph3-Site (2G&amp;3G)'!$D:$J,7,0)</f>
        <v>On Air</v>
      </c>
      <c r="F8856" s="16" t="str">
        <f>VLOOKUP(A8856,'[1]ZTE Ph3-Site (2G&amp;3G)'!$D:$K,8,0)</f>
        <v>-</v>
      </c>
      <c r="G8856" s="19" t="s">
        <v>3768</v>
      </c>
      <c r="H8856" s="16" t="s">
        <v>3802</v>
      </c>
      <c r="I8856" s="15">
        <v>200</v>
      </c>
      <c r="J8856" s="12">
        <v>72.582589999999996</v>
      </c>
      <c r="K8856" s="12">
        <v>31.98021</v>
      </c>
    </row>
    <row r="8857" spans="1:11" x14ac:dyDescent="0.25">
      <c r="A8857" s="8" t="s">
        <v>2811</v>
      </c>
      <c r="B8857" s="22" t="s">
        <v>12658</v>
      </c>
      <c r="C8857" s="11" t="s">
        <v>3798</v>
      </c>
      <c r="D8857" s="16" t="str">
        <f>VLOOKUP(A8857,'[1]ZTE Ph3-Site (2G&amp;3G)'!$D:$L,9,0)</f>
        <v>2G Only</v>
      </c>
      <c r="E8857" s="16" t="str">
        <f>VLOOKUP(A8857,'[1]ZTE Ph3-Site (2G&amp;3G)'!$D:$J,7,0)</f>
        <v>On Air</v>
      </c>
      <c r="F8857" s="16" t="str">
        <f>VLOOKUP(A8857,'[1]ZTE Ph3-Site (2G&amp;3G)'!$D:$K,8,0)</f>
        <v>-</v>
      </c>
      <c r="G8857" s="19" t="s">
        <v>3768</v>
      </c>
      <c r="H8857" s="16" t="s">
        <v>3802</v>
      </c>
      <c r="I8857" s="15">
        <v>30</v>
      </c>
      <c r="J8857" s="12">
        <v>72.582589999999996</v>
      </c>
      <c r="K8857" s="12">
        <v>31.98021</v>
      </c>
    </row>
    <row r="8858" spans="1:11" x14ac:dyDescent="0.25">
      <c r="A8858" s="8" t="s">
        <v>2811</v>
      </c>
      <c r="B8858" s="22" t="s">
        <v>12659</v>
      </c>
      <c r="C8858" s="11" t="s">
        <v>3798</v>
      </c>
      <c r="D8858" s="16" t="str">
        <f>VLOOKUP(A8858,'[1]ZTE Ph3-Site (2G&amp;3G)'!$D:$L,9,0)</f>
        <v>2G Only</v>
      </c>
      <c r="E8858" s="16" t="str">
        <f>VLOOKUP(A8858,'[1]ZTE Ph3-Site (2G&amp;3G)'!$D:$J,7,0)</f>
        <v>On Air</v>
      </c>
      <c r="F8858" s="16" t="str">
        <f>VLOOKUP(A8858,'[1]ZTE Ph3-Site (2G&amp;3G)'!$D:$K,8,0)</f>
        <v>-</v>
      </c>
      <c r="G8858" s="19" t="s">
        <v>3768</v>
      </c>
      <c r="H8858" s="16" t="s">
        <v>3802</v>
      </c>
      <c r="I8858" s="15">
        <v>290</v>
      </c>
      <c r="J8858" s="12">
        <v>72.582589999999996</v>
      </c>
      <c r="K8858" s="12">
        <v>31.98021</v>
      </c>
    </row>
    <row r="8859" spans="1:11" x14ac:dyDescent="0.25">
      <c r="A8859" s="8" t="s">
        <v>2810</v>
      </c>
      <c r="B8859" s="22" t="s">
        <v>12660</v>
      </c>
      <c r="C8859" s="11" t="s">
        <v>3798</v>
      </c>
      <c r="D8859" s="16" t="str">
        <f>VLOOKUP(A8859,'[1]ZTE Ph3-Site (2G&amp;3G)'!$D:$L,9,0)</f>
        <v>2G + 3G</v>
      </c>
      <c r="E8859" s="16" t="str">
        <f>VLOOKUP(A8859,'[1]ZTE Ph3-Site (2G&amp;3G)'!$D:$J,7,0)</f>
        <v>On Air</v>
      </c>
      <c r="F8859" s="16" t="str">
        <f>VLOOKUP(A8859,'[1]ZTE Ph3-Site (2G&amp;3G)'!$D:$K,8,0)</f>
        <v>Planned 2016</v>
      </c>
      <c r="G8859" s="19" t="s">
        <v>3768</v>
      </c>
      <c r="H8859" s="16" t="s">
        <v>3802</v>
      </c>
      <c r="I8859" s="15">
        <v>120</v>
      </c>
      <c r="J8859" s="12">
        <v>72.63203</v>
      </c>
      <c r="K8859" s="12">
        <v>31.918320000000001</v>
      </c>
    </row>
    <row r="8860" spans="1:11" x14ac:dyDescent="0.25">
      <c r="A8860" s="8" t="s">
        <v>2810</v>
      </c>
      <c r="B8860" s="22" t="s">
        <v>12661</v>
      </c>
      <c r="C8860" s="11" t="s">
        <v>3798</v>
      </c>
      <c r="D8860" s="16" t="str">
        <f>VLOOKUP(A8860,'[1]ZTE Ph3-Site (2G&amp;3G)'!$D:$L,9,0)</f>
        <v>2G + 3G</v>
      </c>
      <c r="E8860" s="16" t="str">
        <f>VLOOKUP(A8860,'[1]ZTE Ph3-Site (2G&amp;3G)'!$D:$J,7,0)</f>
        <v>On Air</v>
      </c>
      <c r="F8860" s="16" t="str">
        <f>VLOOKUP(A8860,'[1]ZTE Ph3-Site (2G&amp;3G)'!$D:$K,8,0)</f>
        <v>Planned 2016</v>
      </c>
      <c r="G8860" s="19" t="s">
        <v>3768</v>
      </c>
      <c r="H8860" s="16" t="s">
        <v>3802</v>
      </c>
      <c r="I8860" s="15">
        <v>220</v>
      </c>
      <c r="J8860" s="12">
        <v>72.63203</v>
      </c>
      <c r="K8860" s="12">
        <v>31.918320000000001</v>
      </c>
    </row>
    <row r="8861" spans="1:11" x14ac:dyDescent="0.25">
      <c r="A8861" s="8" t="s">
        <v>2812</v>
      </c>
      <c r="B8861" s="22" t="s">
        <v>12662</v>
      </c>
      <c r="C8861" s="11" t="s">
        <v>3798</v>
      </c>
      <c r="D8861" s="16" t="str">
        <f>VLOOKUP(A8861,'[1]ZTE Ph3-Site (2G&amp;3G)'!$D:$L,9,0)</f>
        <v>2G + 3G</v>
      </c>
      <c r="E8861" s="16" t="str">
        <f>VLOOKUP(A8861,'[1]ZTE Ph3-Site (2G&amp;3G)'!$D:$J,7,0)</f>
        <v>On Air</v>
      </c>
      <c r="F8861" s="16" t="str">
        <f>VLOOKUP(A8861,'[1]ZTE Ph3-Site (2G&amp;3G)'!$D:$K,8,0)</f>
        <v>Planned 2016</v>
      </c>
      <c r="G8861" s="19" t="s">
        <v>3768</v>
      </c>
      <c r="H8861" s="16" t="s">
        <v>3802</v>
      </c>
      <c r="I8861" s="15">
        <v>60</v>
      </c>
      <c r="J8861" s="12">
        <v>72.635580000000004</v>
      </c>
      <c r="K8861" s="12">
        <v>31.92399</v>
      </c>
    </row>
    <row r="8862" spans="1:11" x14ac:dyDescent="0.25">
      <c r="A8862" s="8" t="s">
        <v>2812</v>
      </c>
      <c r="B8862" s="22" t="s">
        <v>12663</v>
      </c>
      <c r="C8862" s="11" t="s">
        <v>3798</v>
      </c>
      <c r="D8862" s="16" t="str">
        <f>VLOOKUP(A8862,'[1]ZTE Ph3-Site (2G&amp;3G)'!$D:$L,9,0)</f>
        <v>2G + 3G</v>
      </c>
      <c r="E8862" s="16" t="str">
        <f>VLOOKUP(A8862,'[1]ZTE Ph3-Site (2G&amp;3G)'!$D:$J,7,0)</f>
        <v>On Air</v>
      </c>
      <c r="F8862" s="16" t="str">
        <f>VLOOKUP(A8862,'[1]ZTE Ph3-Site (2G&amp;3G)'!$D:$K,8,0)</f>
        <v>Planned 2016</v>
      </c>
      <c r="G8862" s="19" t="s">
        <v>3768</v>
      </c>
      <c r="H8862" s="16" t="s">
        <v>3802</v>
      </c>
      <c r="I8862" s="15">
        <v>180</v>
      </c>
      <c r="J8862" s="12">
        <v>72.635580000000004</v>
      </c>
      <c r="K8862" s="12">
        <v>31.92399</v>
      </c>
    </row>
    <row r="8863" spans="1:11" x14ac:dyDescent="0.25">
      <c r="A8863" s="8" t="s">
        <v>2812</v>
      </c>
      <c r="B8863" s="22" t="s">
        <v>12664</v>
      </c>
      <c r="C8863" s="11" t="s">
        <v>3798</v>
      </c>
      <c r="D8863" s="16" t="str">
        <f>VLOOKUP(A8863,'[1]ZTE Ph3-Site (2G&amp;3G)'!$D:$L,9,0)</f>
        <v>2G + 3G</v>
      </c>
      <c r="E8863" s="16" t="str">
        <f>VLOOKUP(A8863,'[1]ZTE Ph3-Site (2G&amp;3G)'!$D:$J,7,0)</f>
        <v>On Air</v>
      </c>
      <c r="F8863" s="16" t="str">
        <f>VLOOKUP(A8863,'[1]ZTE Ph3-Site (2G&amp;3G)'!$D:$K,8,0)</f>
        <v>Planned 2016</v>
      </c>
      <c r="G8863" s="19" t="s">
        <v>3768</v>
      </c>
      <c r="H8863" s="16" t="s">
        <v>3802</v>
      </c>
      <c r="I8863" s="15">
        <v>300</v>
      </c>
      <c r="J8863" s="12">
        <v>72.635580000000004</v>
      </c>
      <c r="K8863" s="12">
        <v>31.92399</v>
      </c>
    </row>
    <row r="8864" spans="1:11" x14ac:dyDescent="0.25">
      <c r="A8864" s="8" t="s">
        <v>2813</v>
      </c>
      <c r="B8864" s="22" t="s">
        <v>12665</v>
      </c>
      <c r="C8864" s="11" t="s">
        <v>3798</v>
      </c>
      <c r="D8864" s="16" t="str">
        <f>VLOOKUP(A8864,'[1]ZTE Ph3-Site (2G&amp;3G)'!$D:$L,9,0)</f>
        <v>2G Only</v>
      </c>
      <c r="E8864" s="16" t="str">
        <f>VLOOKUP(A8864,'[1]ZTE Ph3-Site (2G&amp;3G)'!$D:$J,7,0)</f>
        <v>On Air</v>
      </c>
      <c r="F8864" s="16" t="str">
        <f>VLOOKUP(A8864,'[1]ZTE Ph3-Site (2G&amp;3G)'!$D:$K,8,0)</f>
        <v>-</v>
      </c>
      <c r="G8864" s="19" t="s">
        <v>3768</v>
      </c>
      <c r="H8864" s="16" t="s">
        <v>3802</v>
      </c>
      <c r="I8864" s="15">
        <v>25</v>
      </c>
      <c r="J8864" s="12">
        <v>72.585499999999996</v>
      </c>
      <c r="K8864" s="12">
        <v>31.92557</v>
      </c>
    </row>
    <row r="8865" spans="1:11" x14ac:dyDescent="0.25">
      <c r="A8865" s="8" t="s">
        <v>2813</v>
      </c>
      <c r="B8865" s="22" t="s">
        <v>12666</v>
      </c>
      <c r="C8865" s="11" t="s">
        <v>3798</v>
      </c>
      <c r="D8865" s="16" t="str">
        <f>VLOOKUP(A8865,'[1]ZTE Ph3-Site (2G&amp;3G)'!$D:$L,9,0)</f>
        <v>2G Only</v>
      </c>
      <c r="E8865" s="16" t="str">
        <f>VLOOKUP(A8865,'[1]ZTE Ph3-Site (2G&amp;3G)'!$D:$J,7,0)</f>
        <v>On Air</v>
      </c>
      <c r="F8865" s="16" t="str">
        <f>VLOOKUP(A8865,'[1]ZTE Ph3-Site (2G&amp;3G)'!$D:$K,8,0)</f>
        <v>-</v>
      </c>
      <c r="G8865" s="19" t="s">
        <v>3768</v>
      </c>
      <c r="H8865" s="16" t="s">
        <v>3802</v>
      </c>
      <c r="I8865" s="15">
        <v>225</v>
      </c>
      <c r="J8865" s="12">
        <v>72.585499999999996</v>
      </c>
      <c r="K8865" s="12">
        <v>31.92557</v>
      </c>
    </row>
    <row r="8866" spans="1:11" x14ac:dyDescent="0.25">
      <c r="A8866" s="8" t="s">
        <v>2813</v>
      </c>
      <c r="B8866" s="22" t="s">
        <v>12667</v>
      </c>
      <c r="C8866" s="11" t="s">
        <v>3798</v>
      </c>
      <c r="D8866" s="16" t="str">
        <f>VLOOKUP(A8866,'[1]ZTE Ph3-Site (2G&amp;3G)'!$D:$L,9,0)</f>
        <v>2G Only</v>
      </c>
      <c r="E8866" s="16" t="str">
        <f>VLOOKUP(A8866,'[1]ZTE Ph3-Site (2G&amp;3G)'!$D:$J,7,0)</f>
        <v>On Air</v>
      </c>
      <c r="F8866" s="16" t="str">
        <f>VLOOKUP(A8866,'[1]ZTE Ph3-Site (2G&amp;3G)'!$D:$K,8,0)</f>
        <v>-</v>
      </c>
      <c r="G8866" s="19" t="s">
        <v>3768</v>
      </c>
      <c r="H8866" s="16" t="s">
        <v>3802</v>
      </c>
      <c r="I8866" s="15">
        <v>300</v>
      </c>
      <c r="J8866" s="12">
        <v>72.585499999999996</v>
      </c>
      <c r="K8866" s="12">
        <v>31.92557</v>
      </c>
    </row>
    <row r="8867" spans="1:11" x14ac:dyDescent="0.25">
      <c r="A8867" s="8" t="s">
        <v>2814</v>
      </c>
      <c r="B8867" s="22" t="s">
        <v>12668</v>
      </c>
      <c r="C8867" s="11" t="s">
        <v>3798</v>
      </c>
      <c r="D8867" s="16" t="str">
        <f>VLOOKUP(A8867,'[1]ZTE Ph3-Site (2G&amp;3G)'!$D:$L,9,0)</f>
        <v>2G + 3G</v>
      </c>
      <c r="E8867" s="16" t="str">
        <f>VLOOKUP(A8867,'[1]ZTE Ph3-Site (2G&amp;3G)'!$D:$J,7,0)</f>
        <v>On Air</v>
      </c>
      <c r="F8867" s="16" t="str">
        <f>VLOOKUP(A8867,'[1]ZTE Ph3-Site (2G&amp;3G)'!$D:$K,8,0)</f>
        <v>Planned 2016</v>
      </c>
      <c r="G8867" s="19" t="s">
        <v>3768</v>
      </c>
      <c r="H8867" s="16" t="s">
        <v>3802</v>
      </c>
      <c r="I8867" s="15">
        <v>140</v>
      </c>
      <c r="J8867" s="12">
        <v>72.638930000000002</v>
      </c>
      <c r="K8867" s="12">
        <v>31.982012999999998</v>
      </c>
    </row>
    <row r="8868" spans="1:11" x14ac:dyDescent="0.25">
      <c r="A8868" s="8" t="s">
        <v>2814</v>
      </c>
      <c r="B8868" s="22" t="s">
        <v>12669</v>
      </c>
      <c r="C8868" s="11" t="s">
        <v>3798</v>
      </c>
      <c r="D8868" s="16" t="str">
        <f>VLOOKUP(A8868,'[1]ZTE Ph3-Site (2G&amp;3G)'!$D:$L,9,0)</f>
        <v>2G + 3G</v>
      </c>
      <c r="E8868" s="16" t="str">
        <f>VLOOKUP(A8868,'[1]ZTE Ph3-Site (2G&amp;3G)'!$D:$J,7,0)</f>
        <v>On Air</v>
      </c>
      <c r="F8868" s="16" t="str">
        <f>VLOOKUP(A8868,'[1]ZTE Ph3-Site (2G&amp;3G)'!$D:$K,8,0)</f>
        <v>Planned 2016</v>
      </c>
      <c r="G8868" s="19" t="s">
        <v>3768</v>
      </c>
      <c r="H8868" s="16" t="s">
        <v>3802</v>
      </c>
      <c r="I8868" s="15">
        <v>0</v>
      </c>
      <c r="J8868" s="12">
        <v>72.638930000000002</v>
      </c>
      <c r="K8868" s="12">
        <v>31.982012999999998</v>
      </c>
    </row>
    <row r="8869" spans="1:11" x14ac:dyDescent="0.25">
      <c r="A8869" s="8" t="s">
        <v>2814</v>
      </c>
      <c r="B8869" s="22" t="s">
        <v>12670</v>
      </c>
      <c r="C8869" s="11" t="s">
        <v>3798</v>
      </c>
      <c r="D8869" s="16" t="str">
        <f>VLOOKUP(A8869,'[1]ZTE Ph3-Site (2G&amp;3G)'!$D:$L,9,0)</f>
        <v>2G + 3G</v>
      </c>
      <c r="E8869" s="16" t="str">
        <f>VLOOKUP(A8869,'[1]ZTE Ph3-Site (2G&amp;3G)'!$D:$J,7,0)</f>
        <v>On Air</v>
      </c>
      <c r="F8869" s="16" t="str">
        <f>VLOOKUP(A8869,'[1]ZTE Ph3-Site (2G&amp;3G)'!$D:$K,8,0)</f>
        <v>Planned 2016</v>
      </c>
      <c r="G8869" s="19" t="s">
        <v>3768</v>
      </c>
      <c r="H8869" s="16" t="s">
        <v>3802</v>
      </c>
      <c r="I8869" s="15">
        <v>250</v>
      </c>
      <c r="J8869" s="12">
        <v>72.638930000000002</v>
      </c>
      <c r="K8869" s="12">
        <v>31.982012999999998</v>
      </c>
    </row>
    <row r="8870" spans="1:11" x14ac:dyDescent="0.25">
      <c r="A8870" s="8" t="s">
        <v>2815</v>
      </c>
      <c r="B8870" s="22" t="s">
        <v>12671</v>
      </c>
      <c r="C8870" s="11" t="s">
        <v>3798</v>
      </c>
      <c r="D8870" s="16" t="str">
        <f>VLOOKUP(A8870,'[1]ZTE Ph3-Site (2G&amp;3G)'!$D:$L,9,0)</f>
        <v>2G Only</v>
      </c>
      <c r="E8870" s="16" t="str">
        <f>VLOOKUP(A8870,'[1]ZTE Ph3-Site (2G&amp;3G)'!$D:$J,7,0)</f>
        <v>On Air</v>
      </c>
      <c r="F8870" s="16" t="str">
        <f>VLOOKUP(A8870,'[1]ZTE Ph3-Site (2G&amp;3G)'!$D:$K,8,0)</f>
        <v>-</v>
      </c>
      <c r="G8870" s="19" t="s">
        <v>3768</v>
      </c>
      <c r="H8870" s="16" t="s">
        <v>3802</v>
      </c>
      <c r="I8870" s="15">
        <v>330</v>
      </c>
      <c r="J8870" s="12">
        <v>72.643829999999994</v>
      </c>
      <c r="K8870" s="12">
        <v>31.86328</v>
      </c>
    </row>
    <row r="8871" spans="1:11" x14ac:dyDescent="0.25">
      <c r="A8871" s="8" t="s">
        <v>2815</v>
      </c>
      <c r="B8871" s="22" t="s">
        <v>12672</v>
      </c>
      <c r="C8871" s="11" t="s">
        <v>3798</v>
      </c>
      <c r="D8871" s="16" t="str">
        <f>VLOOKUP(A8871,'[1]ZTE Ph3-Site (2G&amp;3G)'!$D:$L,9,0)</f>
        <v>2G Only</v>
      </c>
      <c r="E8871" s="16" t="str">
        <f>VLOOKUP(A8871,'[1]ZTE Ph3-Site (2G&amp;3G)'!$D:$J,7,0)</f>
        <v>On Air</v>
      </c>
      <c r="F8871" s="16" t="str">
        <f>VLOOKUP(A8871,'[1]ZTE Ph3-Site (2G&amp;3G)'!$D:$K,8,0)</f>
        <v>-</v>
      </c>
      <c r="G8871" s="19" t="s">
        <v>3768</v>
      </c>
      <c r="H8871" s="16" t="s">
        <v>3802</v>
      </c>
      <c r="I8871" s="15">
        <v>70</v>
      </c>
      <c r="J8871" s="12">
        <v>72.643829999999994</v>
      </c>
      <c r="K8871" s="12">
        <v>31.86328</v>
      </c>
    </row>
    <row r="8872" spans="1:11" x14ac:dyDescent="0.25">
      <c r="A8872" s="8" t="s">
        <v>2815</v>
      </c>
      <c r="B8872" s="22" t="s">
        <v>12673</v>
      </c>
      <c r="C8872" s="11" t="s">
        <v>3798</v>
      </c>
      <c r="D8872" s="16" t="str">
        <f>VLOOKUP(A8872,'[1]ZTE Ph3-Site (2G&amp;3G)'!$D:$L,9,0)</f>
        <v>2G Only</v>
      </c>
      <c r="E8872" s="16" t="str">
        <f>VLOOKUP(A8872,'[1]ZTE Ph3-Site (2G&amp;3G)'!$D:$J,7,0)</f>
        <v>On Air</v>
      </c>
      <c r="F8872" s="16" t="str">
        <f>VLOOKUP(A8872,'[1]ZTE Ph3-Site (2G&amp;3G)'!$D:$K,8,0)</f>
        <v>-</v>
      </c>
      <c r="G8872" s="19" t="s">
        <v>3768</v>
      </c>
      <c r="H8872" s="16" t="s">
        <v>3802</v>
      </c>
      <c r="I8872" s="15">
        <v>200</v>
      </c>
      <c r="J8872" s="12">
        <v>72.643829999999994</v>
      </c>
      <c r="K8872" s="12">
        <v>31.86328</v>
      </c>
    </row>
    <row r="8873" spans="1:11" x14ac:dyDescent="0.25">
      <c r="A8873" s="8" t="s">
        <v>2816</v>
      </c>
      <c r="B8873" s="22" t="s">
        <v>12674</v>
      </c>
      <c r="C8873" s="11" t="s">
        <v>3798</v>
      </c>
      <c r="D8873" s="16" t="str">
        <f>VLOOKUP(A8873,'[1]ZTE Ph3-Site (2G&amp;3G)'!$D:$L,9,0)</f>
        <v>2G Only</v>
      </c>
      <c r="E8873" s="16" t="str">
        <f>VLOOKUP(A8873,'[1]ZTE Ph3-Site (2G&amp;3G)'!$D:$J,7,0)</f>
        <v>On Air</v>
      </c>
      <c r="F8873" s="16" t="str">
        <f>VLOOKUP(A8873,'[1]ZTE Ph3-Site (2G&amp;3G)'!$D:$K,8,0)</f>
        <v>-</v>
      </c>
      <c r="G8873" s="19" t="s">
        <v>3769</v>
      </c>
      <c r="H8873" s="16" t="s">
        <v>3802</v>
      </c>
      <c r="I8873" s="15">
        <v>60</v>
      </c>
      <c r="J8873" s="12">
        <v>72.870750000000001</v>
      </c>
      <c r="K8873" s="12">
        <v>30.289079999999998</v>
      </c>
    </row>
    <row r="8874" spans="1:11" x14ac:dyDescent="0.25">
      <c r="A8874" s="8" t="s">
        <v>2816</v>
      </c>
      <c r="B8874" s="22" t="s">
        <v>12675</v>
      </c>
      <c r="C8874" s="11" t="s">
        <v>3798</v>
      </c>
      <c r="D8874" s="16" t="str">
        <f>VLOOKUP(A8874,'[1]ZTE Ph3-Site (2G&amp;3G)'!$D:$L,9,0)</f>
        <v>2G Only</v>
      </c>
      <c r="E8874" s="16" t="str">
        <f>VLOOKUP(A8874,'[1]ZTE Ph3-Site (2G&amp;3G)'!$D:$J,7,0)</f>
        <v>On Air</v>
      </c>
      <c r="F8874" s="16" t="str">
        <f>VLOOKUP(A8874,'[1]ZTE Ph3-Site (2G&amp;3G)'!$D:$K,8,0)</f>
        <v>-</v>
      </c>
      <c r="G8874" s="19" t="s">
        <v>3769</v>
      </c>
      <c r="H8874" s="16" t="s">
        <v>3802</v>
      </c>
      <c r="I8874" s="15">
        <v>180</v>
      </c>
      <c r="J8874" s="12">
        <v>72.870750000000001</v>
      </c>
      <c r="K8874" s="12">
        <v>30.289079999999998</v>
      </c>
    </row>
    <row r="8875" spans="1:11" x14ac:dyDescent="0.25">
      <c r="A8875" s="8" t="s">
        <v>2816</v>
      </c>
      <c r="B8875" s="22" t="s">
        <v>12676</v>
      </c>
      <c r="C8875" s="11" t="s">
        <v>3798</v>
      </c>
      <c r="D8875" s="16" t="str">
        <f>VLOOKUP(A8875,'[1]ZTE Ph3-Site (2G&amp;3G)'!$D:$L,9,0)</f>
        <v>2G Only</v>
      </c>
      <c r="E8875" s="16" t="str">
        <f>VLOOKUP(A8875,'[1]ZTE Ph3-Site (2G&amp;3G)'!$D:$J,7,0)</f>
        <v>On Air</v>
      </c>
      <c r="F8875" s="16" t="str">
        <f>VLOOKUP(A8875,'[1]ZTE Ph3-Site (2G&amp;3G)'!$D:$K,8,0)</f>
        <v>-</v>
      </c>
      <c r="G8875" s="19" t="s">
        <v>3769</v>
      </c>
      <c r="H8875" s="16" t="s">
        <v>3802</v>
      </c>
      <c r="I8875" s="15">
        <v>290</v>
      </c>
      <c r="J8875" s="12">
        <v>72.870750000000001</v>
      </c>
      <c r="K8875" s="12">
        <v>30.289079999999998</v>
      </c>
    </row>
    <row r="8876" spans="1:11" x14ac:dyDescent="0.25">
      <c r="A8876" s="8" t="s">
        <v>2817</v>
      </c>
      <c r="B8876" s="22" t="s">
        <v>12677</v>
      </c>
      <c r="C8876" s="11" t="s">
        <v>3798</v>
      </c>
      <c r="D8876" s="16" t="str">
        <f>VLOOKUP(A8876,'[1]ZTE Ph3-Site (2G&amp;3G)'!$D:$L,9,0)</f>
        <v>2G Only</v>
      </c>
      <c r="E8876" s="16" t="str">
        <f>VLOOKUP(A8876,'[1]ZTE Ph3-Site (2G&amp;3G)'!$D:$J,7,0)</f>
        <v>On Air</v>
      </c>
      <c r="F8876" s="16" t="str">
        <f>VLOOKUP(A8876,'[1]ZTE Ph3-Site (2G&amp;3G)'!$D:$K,8,0)</f>
        <v>-</v>
      </c>
      <c r="G8876" s="19" t="s">
        <v>3769</v>
      </c>
      <c r="H8876" s="16" t="s">
        <v>3802</v>
      </c>
      <c r="I8876" s="15">
        <v>70</v>
      </c>
      <c r="J8876" s="12">
        <v>72.901539999999997</v>
      </c>
      <c r="K8876" s="12">
        <v>30.275729999999999</v>
      </c>
    </row>
    <row r="8877" spans="1:11" x14ac:dyDescent="0.25">
      <c r="A8877" s="8" t="s">
        <v>2817</v>
      </c>
      <c r="B8877" s="22" t="s">
        <v>12678</v>
      </c>
      <c r="C8877" s="11" t="s">
        <v>3798</v>
      </c>
      <c r="D8877" s="16" t="str">
        <f>VLOOKUP(A8877,'[1]ZTE Ph3-Site (2G&amp;3G)'!$D:$L,9,0)</f>
        <v>2G Only</v>
      </c>
      <c r="E8877" s="16" t="str">
        <f>VLOOKUP(A8877,'[1]ZTE Ph3-Site (2G&amp;3G)'!$D:$J,7,0)</f>
        <v>On Air</v>
      </c>
      <c r="F8877" s="16" t="str">
        <f>VLOOKUP(A8877,'[1]ZTE Ph3-Site (2G&amp;3G)'!$D:$K,8,0)</f>
        <v>-</v>
      </c>
      <c r="G8877" s="19" t="s">
        <v>3769</v>
      </c>
      <c r="H8877" s="16" t="s">
        <v>3802</v>
      </c>
      <c r="I8877" s="15">
        <v>200</v>
      </c>
      <c r="J8877" s="12">
        <v>72.901539999999997</v>
      </c>
      <c r="K8877" s="12">
        <v>30.275729999999999</v>
      </c>
    </row>
    <row r="8878" spans="1:11" x14ac:dyDescent="0.25">
      <c r="A8878" s="8" t="s">
        <v>2817</v>
      </c>
      <c r="B8878" s="22" t="s">
        <v>12679</v>
      </c>
      <c r="C8878" s="11" t="s">
        <v>3798</v>
      </c>
      <c r="D8878" s="16" t="str">
        <f>VLOOKUP(A8878,'[1]ZTE Ph3-Site (2G&amp;3G)'!$D:$L,9,0)</f>
        <v>2G Only</v>
      </c>
      <c r="E8878" s="16" t="str">
        <f>VLOOKUP(A8878,'[1]ZTE Ph3-Site (2G&amp;3G)'!$D:$J,7,0)</f>
        <v>On Air</v>
      </c>
      <c r="F8878" s="16" t="str">
        <f>VLOOKUP(A8878,'[1]ZTE Ph3-Site (2G&amp;3G)'!$D:$K,8,0)</f>
        <v>-</v>
      </c>
      <c r="G8878" s="19" t="s">
        <v>3769</v>
      </c>
      <c r="H8878" s="16" t="s">
        <v>3802</v>
      </c>
      <c r="I8878" s="15">
        <v>300</v>
      </c>
      <c r="J8878" s="12">
        <v>72.901539999999997</v>
      </c>
      <c r="K8878" s="12">
        <v>30.275729999999999</v>
      </c>
    </row>
    <row r="8879" spans="1:11" x14ac:dyDescent="0.25">
      <c r="A8879" s="8" t="s">
        <v>2818</v>
      </c>
      <c r="B8879" s="22" t="s">
        <v>12680</v>
      </c>
      <c r="C8879" s="11" t="s">
        <v>3798</v>
      </c>
      <c r="D8879" s="16" t="str">
        <f>VLOOKUP(A8879,'[1]ZTE Ph3-Site (2G&amp;3G)'!$D:$L,9,0)</f>
        <v>2G Only</v>
      </c>
      <c r="E8879" s="16" t="str">
        <f>VLOOKUP(A8879,'[1]ZTE Ph3-Site (2G&amp;3G)'!$D:$J,7,0)</f>
        <v>On Air</v>
      </c>
      <c r="F8879" s="16" t="str">
        <f>VLOOKUP(A8879,'[1]ZTE Ph3-Site (2G&amp;3G)'!$D:$K,8,0)</f>
        <v>-</v>
      </c>
      <c r="G8879" s="19" t="s">
        <v>3769</v>
      </c>
      <c r="H8879" s="16" t="s">
        <v>3802</v>
      </c>
      <c r="I8879" s="15">
        <v>80</v>
      </c>
      <c r="J8879" s="12">
        <v>72.934583329999995</v>
      </c>
      <c r="K8879" s="12">
        <v>30.328250000000001</v>
      </c>
    </row>
    <row r="8880" spans="1:11" x14ac:dyDescent="0.25">
      <c r="A8880" s="8" t="s">
        <v>2818</v>
      </c>
      <c r="B8880" s="22" t="s">
        <v>12681</v>
      </c>
      <c r="C8880" s="11" t="s">
        <v>3798</v>
      </c>
      <c r="D8880" s="16" t="str">
        <f>VLOOKUP(A8880,'[1]ZTE Ph3-Site (2G&amp;3G)'!$D:$L,9,0)</f>
        <v>2G Only</v>
      </c>
      <c r="E8880" s="16" t="str">
        <f>VLOOKUP(A8880,'[1]ZTE Ph3-Site (2G&amp;3G)'!$D:$J,7,0)</f>
        <v>On Air</v>
      </c>
      <c r="F8880" s="16" t="str">
        <f>VLOOKUP(A8880,'[1]ZTE Ph3-Site (2G&amp;3G)'!$D:$K,8,0)</f>
        <v>-</v>
      </c>
      <c r="G8880" s="19" t="s">
        <v>3769</v>
      </c>
      <c r="H8880" s="16" t="s">
        <v>3802</v>
      </c>
      <c r="I8880" s="15">
        <v>180</v>
      </c>
      <c r="J8880" s="12">
        <v>72.934583329999995</v>
      </c>
      <c r="K8880" s="12">
        <v>30.328250000000001</v>
      </c>
    </row>
    <row r="8881" spans="1:11" x14ac:dyDescent="0.25">
      <c r="A8881" s="8" t="s">
        <v>2818</v>
      </c>
      <c r="B8881" s="22" t="s">
        <v>12682</v>
      </c>
      <c r="C8881" s="11" t="s">
        <v>3798</v>
      </c>
      <c r="D8881" s="16" t="str">
        <f>VLOOKUP(A8881,'[1]ZTE Ph3-Site (2G&amp;3G)'!$D:$L,9,0)</f>
        <v>2G Only</v>
      </c>
      <c r="E8881" s="16" t="str">
        <f>VLOOKUP(A8881,'[1]ZTE Ph3-Site (2G&amp;3G)'!$D:$J,7,0)</f>
        <v>On Air</v>
      </c>
      <c r="F8881" s="16" t="str">
        <f>VLOOKUP(A8881,'[1]ZTE Ph3-Site (2G&amp;3G)'!$D:$K,8,0)</f>
        <v>-</v>
      </c>
      <c r="G8881" s="19" t="s">
        <v>3769</v>
      </c>
      <c r="H8881" s="16" t="s">
        <v>3802</v>
      </c>
      <c r="I8881" s="15">
        <v>270</v>
      </c>
      <c r="J8881" s="12">
        <v>72.934583329999995</v>
      </c>
      <c r="K8881" s="12">
        <v>30.328250000000001</v>
      </c>
    </row>
    <row r="8882" spans="1:11" x14ac:dyDescent="0.25">
      <c r="A8882" s="8" t="s">
        <v>2819</v>
      </c>
      <c r="B8882" s="22" t="s">
        <v>12683</v>
      </c>
      <c r="C8882" s="11" t="s">
        <v>3798</v>
      </c>
      <c r="D8882" s="16" t="str">
        <f>VLOOKUP(A8882,'[1]ZTE Ph3-Site (2G&amp;3G)'!$D:$L,9,0)</f>
        <v>2G + 3G</v>
      </c>
      <c r="E8882" s="16" t="str">
        <f>VLOOKUP(A8882,'[1]ZTE Ph3-Site (2G&amp;3G)'!$D:$J,7,0)</f>
        <v>On Air</v>
      </c>
      <c r="F8882" s="16" t="str">
        <f>VLOOKUP(A8882,'[1]ZTE Ph3-Site (2G&amp;3G)'!$D:$K,8,0)</f>
        <v>Planned 2015</v>
      </c>
      <c r="G8882" s="19" t="s">
        <v>3769</v>
      </c>
      <c r="H8882" s="16" t="s">
        <v>3802</v>
      </c>
      <c r="I8882" s="15">
        <v>95</v>
      </c>
      <c r="J8882" s="12">
        <v>73.030029999999996</v>
      </c>
      <c r="K8882" s="12">
        <v>30.361409999999999</v>
      </c>
    </row>
    <row r="8883" spans="1:11" x14ac:dyDescent="0.25">
      <c r="A8883" s="8" t="s">
        <v>2819</v>
      </c>
      <c r="B8883" s="22" t="s">
        <v>12684</v>
      </c>
      <c r="C8883" s="11" t="s">
        <v>3798</v>
      </c>
      <c r="D8883" s="16" t="str">
        <f>VLOOKUP(A8883,'[1]ZTE Ph3-Site (2G&amp;3G)'!$D:$L,9,0)</f>
        <v>2G + 3G</v>
      </c>
      <c r="E8883" s="16" t="str">
        <f>VLOOKUP(A8883,'[1]ZTE Ph3-Site (2G&amp;3G)'!$D:$J,7,0)</f>
        <v>On Air</v>
      </c>
      <c r="F8883" s="16" t="str">
        <f>VLOOKUP(A8883,'[1]ZTE Ph3-Site (2G&amp;3G)'!$D:$K,8,0)</f>
        <v>Planned 2015</v>
      </c>
      <c r="G8883" s="19" t="s">
        <v>3769</v>
      </c>
      <c r="H8883" s="16" t="s">
        <v>3802</v>
      </c>
      <c r="I8883" s="15">
        <v>0</v>
      </c>
      <c r="J8883" s="12">
        <v>73.030029999999996</v>
      </c>
      <c r="K8883" s="12">
        <v>30.361409999999999</v>
      </c>
    </row>
    <row r="8884" spans="1:11" x14ac:dyDescent="0.25">
      <c r="A8884" s="8" t="s">
        <v>2819</v>
      </c>
      <c r="B8884" s="22" t="s">
        <v>12685</v>
      </c>
      <c r="C8884" s="11" t="s">
        <v>3798</v>
      </c>
      <c r="D8884" s="16" t="str">
        <f>VLOOKUP(A8884,'[1]ZTE Ph3-Site (2G&amp;3G)'!$D:$L,9,0)</f>
        <v>2G + 3G</v>
      </c>
      <c r="E8884" s="16" t="str">
        <f>VLOOKUP(A8884,'[1]ZTE Ph3-Site (2G&amp;3G)'!$D:$J,7,0)</f>
        <v>On Air</v>
      </c>
      <c r="F8884" s="16" t="str">
        <f>VLOOKUP(A8884,'[1]ZTE Ph3-Site (2G&amp;3G)'!$D:$K,8,0)</f>
        <v>Planned 2015</v>
      </c>
      <c r="G8884" s="19" t="s">
        <v>3769</v>
      </c>
      <c r="H8884" s="16" t="s">
        <v>3802</v>
      </c>
      <c r="I8884" s="15">
        <v>260</v>
      </c>
      <c r="J8884" s="12">
        <v>73.030029999999996</v>
      </c>
      <c r="K8884" s="12">
        <v>30.361409999999999</v>
      </c>
    </row>
    <row r="8885" spans="1:11" x14ac:dyDescent="0.25">
      <c r="A8885" s="8" t="s">
        <v>2820</v>
      </c>
      <c r="B8885" s="22" t="s">
        <v>12686</v>
      </c>
      <c r="C8885" s="11" t="s">
        <v>3798</v>
      </c>
      <c r="D8885" s="16" t="str">
        <f>VLOOKUP(A8885,'[1]ZTE Ph3-Site (2G&amp;3G)'!$D:$L,9,0)</f>
        <v>2G + 3G</v>
      </c>
      <c r="E8885" s="16" t="str">
        <f>VLOOKUP(A8885,'[1]ZTE Ph3-Site (2G&amp;3G)'!$D:$J,7,0)</f>
        <v>On Air</v>
      </c>
      <c r="F8885" s="16" t="str">
        <f>VLOOKUP(A8885,'[1]ZTE Ph3-Site (2G&amp;3G)'!$D:$K,8,0)</f>
        <v>Planned 2015</v>
      </c>
      <c r="G8885" s="19" t="s">
        <v>3769</v>
      </c>
      <c r="H8885" s="16" t="s">
        <v>3802</v>
      </c>
      <c r="I8885" s="15">
        <v>280</v>
      </c>
      <c r="J8885" s="12">
        <v>73.034390000000002</v>
      </c>
      <c r="K8885" s="12">
        <v>30.2821</v>
      </c>
    </row>
    <row r="8886" spans="1:11" x14ac:dyDescent="0.25">
      <c r="A8886" s="8" t="s">
        <v>2821</v>
      </c>
      <c r="B8886" s="22" t="s">
        <v>12687</v>
      </c>
      <c r="C8886" s="11" t="s">
        <v>3798</v>
      </c>
      <c r="D8886" s="16" t="str">
        <f>VLOOKUP(A8886,'[1]ZTE Ph3-Site (2G&amp;3G)'!$D:$L,9,0)</f>
        <v>2G Only</v>
      </c>
      <c r="E8886" s="16" t="str">
        <f>VLOOKUP(A8886,'[1]ZTE Ph3-Site (2G&amp;3G)'!$D:$J,7,0)</f>
        <v>On Air</v>
      </c>
      <c r="F8886" s="16" t="str">
        <f>VLOOKUP(A8886,'[1]ZTE Ph3-Site (2G&amp;3G)'!$D:$K,8,0)</f>
        <v>-</v>
      </c>
      <c r="G8886" s="19" t="s">
        <v>3769</v>
      </c>
      <c r="H8886" s="16" t="s">
        <v>3802</v>
      </c>
      <c r="I8886" s="15">
        <v>0</v>
      </c>
      <c r="J8886" s="12">
        <v>73.015630000000002</v>
      </c>
      <c r="K8886" s="12">
        <v>30.31662</v>
      </c>
    </row>
    <row r="8887" spans="1:11" x14ac:dyDescent="0.25">
      <c r="A8887" s="8" t="s">
        <v>2821</v>
      </c>
      <c r="B8887" s="22" t="s">
        <v>12688</v>
      </c>
      <c r="C8887" s="11" t="s">
        <v>3798</v>
      </c>
      <c r="D8887" s="16" t="str">
        <f>VLOOKUP(A8887,'[1]ZTE Ph3-Site (2G&amp;3G)'!$D:$L,9,0)</f>
        <v>2G Only</v>
      </c>
      <c r="E8887" s="16" t="str">
        <f>VLOOKUP(A8887,'[1]ZTE Ph3-Site (2G&amp;3G)'!$D:$J,7,0)</f>
        <v>On Air</v>
      </c>
      <c r="F8887" s="16" t="str">
        <f>VLOOKUP(A8887,'[1]ZTE Ph3-Site (2G&amp;3G)'!$D:$K,8,0)</f>
        <v>-</v>
      </c>
      <c r="G8887" s="19" t="s">
        <v>3769</v>
      </c>
      <c r="H8887" s="16" t="s">
        <v>3802</v>
      </c>
      <c r="I8887" s="15">
        <v>90</v>
      </c>
      <c r="J8887" s="12">
        <v>73.015630000000002</v>
      </c>
      <c r="K8887" s="12">
        <v>30.31662</v>
      </c>
    </row>
    <row r="8888" spans="1:11" x14ac:dyDescent="0.25">
      <c r="A8888" s="8" t="s">
        <v>2821</v>
      </c>
      <c r="B8888" s="22" t="s">
        <v>12689</v>
      </c>
      <c r="C8888" s="11" t="s">
        <v>3798</v>
      </c>
      <c r="D8888" s="16" t="str">
        <f>VLOOKUP(A8888,'[1]ZTE Ph3-Site (2G&amp;3G)'!$D:$L,9,0)</f>
        <v>2G Only</v>
      </c>
      <c r="E8888" s="16" t="str">
        <f>VLOOKUP(A8888,'[1]ZTE Ph3-Site (2G&amp;3G)'!$D:$J,7,0)</f>
        <v>On Air</v>
      </c>
      <c r="F8888" s="16" t="str">
        <f>VLOOKUP(A8888,'[1]ZTE Ph3-Site (2G&amp;3G)'!$D:$K,8,0)</f>
        <v>-</v>
      </c>
      <c r="G8888" s="19" t="s">
        <v>3769</v>
      </c>
      <c r="H8888" s="16" t="s">
        <v>3802</v>
      </c>
      <c r="I8888" s="15">
        <v>240</v>
      </c>
      <c r="J8888" s="12">
        <v>73.015630000000002</v>
      </c>
      <c r="K8888" s="12">
        <v>30.31662</v>
      </c>
    </row>
    <row r="8889" spans="1:11" x14ac:dyDescent="0.25">
      <c r="A8889" s="8" t="s">
        <v>2820</v>
      </c>
      <c r="B8889" s="22" t="s">
        <v>12690</v>
      </c>
      <c r="C8889" s="11" t="s">
        <v>3798</v>
      </c>
      <c r="D8889" s="16" t="str">
        <f>VLOOKUP(A8889,'[1]ZTE Ph3-Site (2G&amp;3G)'!$D:$L,9,0)</f>
        <v>2G + 3G</v>
      </c>
      <c r="E8889" s="16" t="str">
        <f>VLOOKUP(A8889,'[1]ZTE Ph3-Site (2G&amp;3G)'!$D:$J,7,0)</f>
        <v>On Air</v>
      </c>
      <c r="F8889" s="16" t="str">
        <f>VLOOKUP(A8889,'[1]ZTE Ph3-Site (2G&amp;3G)'!$D:$K,8,0)</f>
        <v>Planned 2015</v>
      </c>
      <c r="G8889" s="19" t="s">
        <v>3769</v>
      </c>
      <c r="H8889" s="16" t="s">
        <v>3802</v>
      </c>
      <c r="I8889" s="15">
        <v>50</v>
      </c>
      <c r="J8889" s="12">
        <v>73.034390000000002</v>
      </c>
      <c r="K8889" s="12">
        <v>30.2821</v>
      </c>
    </row>
    <row r="8890" spans="1:11" x14ac:dyDescent="0.25">
      <c r="A8890" s="8" t="s">
        <v>2820</v>
      </c>
      <c r="B8890" s="22" t="s">
        <v>12691</v>
      </c>
      <c r="C8890" s="11" t="s">
        <v>3798</v>
      </c>
      <c r="D8890" s="16" t="str">
        <f>VLOOKUP(A8890,'[1]ZTE Ph3-Site (2G&amp;3G)'!$D:$L,9,0)</f>
        <v>2G + 3G</v>
      </c>
      <c r="E8890" s="16" t="str">
        <f>VLOOKUP(A8890,'[1]ZTE Ph3-Site (2G&amp;3G)'!$D:$J,7,0)</f>
        <v>On Air</v>
      </c>
      <c r="F8890" s="16" t="str">
        <f>VLOOKUP(A8890,'[1]ZTE Ph3-Site (2G&amp;3G)'!$D:$K,8,0)</f>
        <v>Planned 2015</v>
      </c>
      <c r="G8890" s="19" t="s">
        <v>3769</v>
      </c>
      <c r="H8890" s="16" t="s">
        <v>3802</v>
      </c>
      <c r="I8890" s="15">
        <v>190</v>
      </c>
      <c r="J8890" s="12">
        <v>73.034390000000002</v>
      </c>
      <c r="K8890" s="12">
        <v>30.2821</v>
      </c>
    </row>
    <row r="8891" spans="1:11" x14ac:dyDescent="0.25">
      <c r="A8891" s="8" t="s">
        <v>2822</v>
      </c>
      <c r="B8891" s="22" t="s">
        <v>12692</v>
      </c>
      <c r="C8891" s="11" t="s">
        <v>3798</v>
      </c>
      <c r="D8891" s="16" t="str">
        <f>VLOOKUP(A8891,'[1]ZTE Ph3-Site (2G&amp;3G)'!$D:$L,9,0)</f>
        <v>2G + 3G</v>
      </c>
      <c r="E8891" s="16" t="str">
        <f>VLOOKUP(A8891,'[1]ZTE Ph3-Site (2G&amp;3G)'!$D:$J,7,0)</f>
        <v>On Air</v>
      </c>
      <c r="F8891" s="16" t="str">
        <f>VLOOKUP(A8891,'[1]ZTE Ph3-Site (2G&amp;3G)'!$D:$K,8,0)</f>
        <v>On-air</v>
      </c>
      <c r="G8891" s="19" t="s">
        <v>3769</v>
      </c>
      <c r="H8891" s="16" t="s">
        <v>3802</v>
      </c>
      <c r="I8891" s="15">
        <v>70</v>
      </c>
      <c r="J8891" s="12">
        <v>73.071299999999994</v>
      </c>
      <c r="K8891" s="12">
        <v>30.284800000000001</v>
      </c>
    </row>
    <row r="8892" spans="1:11" x14ac:dyDescent="0.25">
      <c r="A8892" s="8" t="s">
        <v>2823</v>
      </c>
      <c r="B8892" s="22" t="s">
        <v>12693</v>
      </c>
      <c r="C8892" s="11" t="s">
        <v>3798</v>
      </c>
      <c r="D8892" s="16" t="str">
        <f>VLOOKUP(A8892,'[1]ZTE Ph3-Site (2G&amp;3G)'!$D:$L,9,0)</f>
        <v>2G + 3G</v>
      </c>
      <c r="E8892" s="16" t="str">
        <f>VLOOKUP(A8892,'[1]ZTE Ph3-Site (2G&amp;3G)'!$D:$J,7,0)</f>
        <v>On Air</v>
      </c>
      <c r="F8892" s="16" t="str">
        <f>VLOOKUP(A8892,'[1]ZTE Ph3-Site (2G&amp;3G)'!$D:$K,8,0)</f>
        <v>On-air</v>
      </c>
      <c r="G8892" s="19" t="s">
        <v>3769</v>
      </c>
      <c r="H8892" s="16" t="s">
        <v>3802</v>
      </c>
      <c r="I8892" s="15">
        <v>300</v>
      </c>
      <c r="J8892" s="12">
        <v>73.065709999999996</v>
      </c>
      <c r="K8892" s="12">
        <v>30.28839</v>
      </c>
    </row>
    <row r="8893" spans="1:11" x14ac:dyDescent="0.25">
      <c r="A8893" s="8" t="s">
        <v>2824</v>
      </c>
      <c r="B8893" s="22" t="s">
        <v>12694</v>
      </c>
      <c r="C8893" s="11" t="s">
        <v>3798</v>
      </c>
      <c r="D8893" s="16" t="str">
        <f>VLOOKUP(A8893,'[1]ZTE Ph3-Site (2G&amp;3G)'!$D:$L,9,0)</f>
        <v>2G + 3G</v>
      </c>
      <c r="E8893" s="16" t="str">
        <f>VLOOKUP(A8893,'[1]ZTE Ph3-Site (2G&amp;3G)'!$D:$J,7,0)</f>
        <v>On Air</v>
      </c>
      <c r="F8893" s="16" t="str">
        <f>VLOOKUP(A8893,'[1]ZTE Ph3-Site (2G&amp;3G)'!$D:$K,8,0)</f>
        <v>On-air</v>
      </c>
      <c r="G8893" s="19" t="s">
        <v>3769</v>
      </c>
      <c r="H8893" s="16" t="s">
        <v>3802</v>
      </c>
      <c r="I8893" s="15">
        <v>310</v>
      </c>
      <c r="J8893" s="12">
        <v>73.066900000000004</v>
      </c>
      <c r="K8893" s="12">
        <v>30.2925</v>
      </c>
    </row>
    <row r="8894" spans="1:11" x14ac:dyDescent="0.25">
      <c r="A8894" s="8" t="s">
        <v>2825</v>
      </c>
      <c r="B8894" s="22" t="s">
        <v>12695</v>
      </c>
      <c r="C8894" s="11" t="s">
        <v>3798</v>
      </c>
      <c r="D8894" s="16" t="str">
        <f>VLOOKUP(A8894,'[1]ZTE Ph3-Site (2G&amp;3G)'!$D:$L,9,0)</f>
        <v>2G + 3G</v>
      </c>
      <c r="E8894" s="16" t="str">
        <f>VLOOKUP(A8894,'[1]ZTE Ph3-Site (2G&amp;3G)'!$D:$J,7,0)</f>
        <v>On Air</v>
      </c>
      <c r="F8894" s="16" t="str">
        <f>VLOOKUP(A8894,'[1]ZTE Ph3-Site (2G&amp;3G)'!$D:$K,8,0)</f>
        <v>On-air</v>
      </c>
      <c r="G8894" s="19" t="s">
        <v>3769</v>
      </c>
      <c r="H8894" s="16" t="s">
        <v>3802</v>
      </c>
      <c r="I8894" s="15">
        <v>30</v>
      </c>
      <c r="J8894" s="12">
        <v>73.063299999999998</v>
      </c>
      <c r="K8894" s="12">
        <v>30.284500000000001</v>
      </c>
    </row>
    <row r="8895" spans="1:11" x14ac:dyDescent="0.25">
      <c r="A8895" s="8" t="s">
        <v>2826</v>
      </c>
      <c r="B8895" s="22" t="s">
        <v>12696</v>
      </c>
      <c r="C8895" s="11" t="s">
        <v>3798</v>
      </c>
      <c r="D8895" s="16" t="str">
        <f>VLOOKUP(A8895,'[1]ZTE Ph3-Site (2G&amp;3G)'!$D:$L,9,0)</f>
        <v>2G + 3G</v>
      </c>
      <c r="E8895" s="16" t="str">
        <f>VLOOKUP(A8895,'[1]ZTE Ph3-Site (2G&amp;3G)'!$D:$J,7,0)</f>
        <v>On Air</v>
      </c>
      <c r="F8895" s="16" t="str">
        <f>VLOOKUP(A8895,'[1]ZTE Ph3-Site (2G&amp;3G)'!$D:$K,8,0)</f>
        <v>On-air</v>
      </c>
      <c r="G8895" s="19" t="s">
        <v>3769</v>
      </c>
      <c r="H8895" s="16" t="s">
        <v>3802</v>
      </c>
      <c r="I8895" s="15">
        <v>180</v>
      </c>
      <c r="J8895" s="12">
        <v>73.060199999999995</v>
      </c>
      <c r="K8895" s="12">
        <v>30.290700000000001</v>
      </c>
    </row>
    <row r="8896" spans="1:11" x14ac:dyDescent="0.25">
      <c r="A8896" s="8" t="s">
        <v>2825</v>
      </c>
      <c r="B8896" s="22" t="s">
        <v>12697</v>
      </c>
      <c r="C8896" s="11" t="s">
        <v>3798</v>
      </c>
      <c r="D8896" s="16" t="str">
        <f>VLOOKUP(A8896,'[1]ZTE Ph3-Site (2G&amp;3G)'!$D:$L,9,0)</f>
        <v>2G + 3G</v>
      </c>
      <c r="E8896" s="16" t="str">
        <f>VLOOKUP(A8896,'[1]ZTE Ph3-Site (2G&amp;3G)'!$D:$J,7,0)</f>
        <v>On Air</v>
      </c>
      <c r="F8896" s="16" t="str">
        <f>VLOOKUP(A8896,'[1]ZTE Ph3-Site (2G&amp;3G)'!$D:$K,8,0)</f>
        <v>On-air</v>
      </c>
      <c r="G8896" s="19" t="s">
        <v>3769</v>
      </c>
      <c r="H8896" s="16" t="s">
        <v>3802</v>
      </c>
      <c r="I8896" s="15">
        <v>180</v>
      </c>
      <c r="J8896" s="12">
        <v>73.063299999999998</v>
      </c>
      <c r="K8896" s="12">
        <v>30.284500000000001</v>
      </c>
    </row>
    <row r="8897" spans="1:11" x14ac:dyDescent="0.25">
      <c r="A8897" s="8" t="s">
        <v>2825</v>
      </c>
      <c r="B8897" s="22" t="s">
        <v>12698</v>
      </c>
      <c r="C8897" s="11" t="s">
        <v>3798</v>
      </c>
      <c r="D8897" s="16" t="str">
        <f>VLOOKUP(A8897,'[1]ZTE Ph3-Site (2G&amp;3G)'!$D:$L,9,0)</f>
        <v>2G + 3G</v>
      </c>
      <c r="E8897" s="16" t="str">
        <f>VLOOKUP(A8897,'[1]ZTE Ph3-Site (2G&amp;3G)'!$D:$J,7,0)</f>
        <v>On Air</v>
      </c>
      <c r="F8897" s="16" t="str">
        <f>VLOOKUP(A8897,'[1]ZTE Ph3-Site (2G&amp;3G)'!$D:$K,8,0)</f>
        <v>On-air</v>
      </c>
      <c r="G8897" s="19" t="s">
        <v>3769</v>
      </c>
      <c r="H8897" s="16" t="s">
        <v>3802</v>
      </c>
      <c r="I8897" s="15">
        <v>270</v>
      </c>
      <c r="J8897" s="12">
        <v>73.063299999999998</v>
      </c>
      <c r="K8897" s="12">
        <v>30.284500000000001</v>
      </c>
    </row>
    <row r="8898" spans="1:11" x14ac:dyDescent="0.25">
      <c r="A8898" s="8" t="s">
        <v>2826</v>
      </c>
      <c r="B8898" s="22" t="s">
        <v>12699</v>
      </c>
      <c r="C8898" s="11" t="s">
        <v>3798</v>
      </c>
      <c r="D8898" s="16" t="str">
        <f>VLOOKUP(A8898,'[1]ZTE Ph3-Site (2G&amp;3G)'!$D:$L,9,0)</f>
        <v>2G + 3G</v>
      </c>
      <c r="E8898" s="16" t="str">
        <f>VLOOKUP(A8898,'[1]ZTE Ph3-Site (2G&amp;3G)'!$D:$J,7,0)</f>
        <v>On Air</v>
      </c>
      <c r="F8898" s="16" t="str">
        <f>VLOOKUP(A8898,'[1]ZTE Ph3-Site (2G&amp;3G)'!$D:$K,8,0)</f>
        <v>On-air</v>
      </c>
      <c r="G8898" s="19" t="s">
        <v>3769</v>
      </c>
      <c r="H8898" s="16" t="s">
        <v>3802</v>
      </c>
      <c r="I8898" s="15">
        <v>60</v>
      </c>
      <c r="J8898" s="12">
        <v>73.060199999999995</v>
      </c>
      <c r="K8898" s="12">
        <v>30.290700000000001</v>
      </c>
    </row>
    <row r="8899" spans="1:11" x14ac:dyDescent="0.25">
      <c r="A8899" s="8" t="s">
        <v>2826</v>
      </c>
      <c r="B8899" s="22" t="s">
        <v>12700</v>
      </c>
      <c r="C8899" s="11" t="s">
        <v>3798</v>
      </c>
      <c r="D8899" s="16" t="str">
        <f>VLOOKUP(A8899,'[1]ZTE Ph3-Site (2G&amp;3G)'!$D:$L,9,0)</f>
        <v>2G + 3G</v>
      </c>
      <c r="E8899" s="16" t="str">
        <f>VLOOKUP(A8899,'[1]ZTE Ph3-Site (2G&amp;3G)'!$D:$J,7,0)</f>
        <v>On Air</v>
      </c>
      <c r="F8899" s="16" t="str">
        <f>VLOOKUP(A8899,'[1]ZTE Ph3-Site (2G&amp;3G)'!$D:$K,8,0)</f>
        <v>On-air</v>
      </c>
      <c r="G8899" s="19" t="s">
        <v>3769</v>
      </c>
      <c r="H8899" s="16" t="s">
        <v>3802</v>
      </c>
      <c r="I8899" s="15">
        <v>285</v>
      </c>
      <c r="J8899" s="12">
        <v>73.060199999999995</v>
      </c>
      <c r="K8899" s="12">
        <v>30.290700000000001</v>
      </c>
    </row>
    <row r="8900" spans="1:11" x14ac:dyDescent="0.25">
      <c r="A8900" s="8" t="s">
        <v>2823</v>
      </c>
      <c r="B8900" s="22" t="s">
        <v>12701</v>
      </c>
      <c r="C8900" s="11" t="s">
        <v>3798</v>
      </c>
      <c r="D8900" s="16" t="str">
        <f>VLOOKUP(A8900,'[1]ZTE Ph3-Site (2G&amp;3G)'!$D:$L,9,0)</f>
        <v>2G + 3G</v>
      </c>
      <c r="E8900" s="16" t="str">
        <f>VLOOKUP(A8900,'[1]ZTE Ph3-Site (2G&amp;3G)'!$D:$J,7,0)</f>
        <v>On Air</v>
      </c>
      <c r="F8900" s="16" t="str">
        <f>VLOOKUP(A8900,'[1]ZTE Ph3-Site (2G&amp;3G)'!$D:$K,8,0)</f>
        <v>On-air</v>
      </c>
      <c r="G8900" s="19" t="s">
        <v>3769</v>
      </c>
      <c r="H8900" s="16" t="s">
        <v>3802</v>
      </c>
      <c r="I8900" s="15">
        <v>160</v>
      </c>
      <c r="J8900" s="12">
        <v>73.065709999999996</v>
      </c>
      <c r="K8900" s="12">
        <v>30.28839</v>
      </c>
    </row>
    <row r="8901" spans="1:11" x14ac:dyDescent="0.25">
      <c r="A8901" s="8" t="s">
        <v>2822</v>
      </c>
      <c r="B8901" s="22" t="s">
        <v>12702</v>
      </c>
      <c r="C8901" s="11" t="s">
        <v>3798</v>
      </c>
      <c r="D8901" s="16" t="str">
        <f>VLOOKUP(A8901,'[1]ZTE Ph3-Site (2G&amp;3G)'!$D:$L,9,0)</f>
        <v>2G + 3G</v>
      </c>
      <c r="E8901" s="16" t="str">
        <f>VLOOKUP(A8901,'[1]ZTE Ph3-Site (2G&amp;3G)'!$D:$J,7,0)</f>
        <v>On Air</v>
      </c>
      <c r="F8901" s="16" t="str">
        <f>VLOOKUP(A8901,'[1]ZTE Ph3-Site (2G&amp;3G)'!$D:$K,8,0)</f>
        <v>On-air</v>
      </c>
      <c r="G8901" s="19" t="s">
        <v>3769</v>
      </c>
      <c r="H8901" s="16" t="s">
        <v>3802</v>
      </c>
      <c r="I8901" s="15">
        <v>300</v>
      </c>
      <c r="J8901" s="12">
        <v>73.071299999999994</v>
      </c>
      <c r="K8901" s="12">
        <v>30.284800000000001</v>
      </c>
    </row>
    <row r="8902" spans="1:11" x14ac:dyDescent="0.25">
      <c r="A8902" s="8" t="s">
        <v>2822</v>
      </c>
      <c r="B8902" s="22" t="s">
        <v>12703</v>
      </c>
      <c r="C8902" s="11" t="s">
        <v>3798</v>
      </c>
      <c r="D8902" s="16" t="str">
        <f>VLOOKUP(A8902,'[1]ZTE Ph3-Site (2G&amp;3G)'!$D:$L,9,0)</f>
        <v>2G + 3G</v>
      </c>
      <c r="E8902" s="16" t="str">
        <f>VLOOKUP(A8902,'[1]ZTE Ph3-Site (2G&amp;3G)'!$D:$J,7,0)</f>
        <v>On Air</v>
      </c>
      <c r="F8902" s="16" t="str">
        <f>VLOOKUP(A8902,'[1]ZTE Ph3-Site (2G&amp;3G)'!$D:$K,8,0)</f>
        <v>On-air</v>
      </c>
      <c r="G8902" s="19" t="s">
        <v>3769</v>
      </c>
      <c r="H8902" s="16" t="s">
        <v>3802</v>
      </c>
      <c r="I8902" s="15">
        <v>200</v>
      </c>
      <c r="J8902" s="12">
        <v>73.071299999999994</v>
      </c>
      <c r="K8902" s="12">
        <v>30.284800000000001</v>
      </c>
    </row>
    <row r="8903" spans="1:11" x14ac:dyDescent="0.25">
      <c r="A8903" s="8" t="s">
        <v>2824</v>
      </c>
      <c r="B8903" s="22" t="s">
        <v>12704</v>
      </c>
      <c r="C8903" s="11" t="s">
        <v>3798</v>
      </c>
      <c r="D8903" s="16" t="str">
        <f>VLOOKUP(A8903,'[1]ZTE Ph3-Site (2G&amp;3G)'!$D:$L,9,0)</f>
        <v>2G + 3G</v>
      </c>
      <c r="E8903" s="16" t="str">
        <f>VLOOKUP(A8903,'[1]ZTE Ph3-Site (2G&amp;3G)'!$D:$J,7,0)</f>
        <v>On Air</v>
      </c>
      <c r="F8903" s="16" t="str">
        <f>VLOOKUP(A8903,'[1]ZTE Ph3-Site (2G&amp;3G)'!$D:$K,8,0)</f>
        <v>On-air</v>
      </c>
      <c r="G8903" s="19" t="s">
        <v>3769</v>
      </c>
      <c r="H8903" s="16" t="s">
        <v>3802</v>
      </c>
      <c r="I8903" s="15">
        <v>90</v>
      </c>
      <c r="J8903" s="12">
        <v>73.066900000000004</v>
      </c>
      <c r="K8903" s="12">
        <v>30.2925</v>
      </c>
    </row>
    <row r="8904" spans="1:11" x14ac:dyDescent="0.25">
      <c r="A8904" s="8" t="s">
        <v>2824</v>
      </c>
      <c r="B8904" s="22" t="s">
        <v>12705</v>
      </c>
      <c r="C8904" s="11" t="s">
        <v>3798</v>
      </c>
      <c r="D8904" s="16" t="str">
        <f>VLOOKUP(A8904,'[1]ZTE Ph3-Site (2G&amp;3G)'!$D:$L,9,0)</f>
        <v>2G + 3G</v>
      </c>
      <c r="E8904" s="16" t="str">
        <f>VLOOKUP(A8904,'[1]ZTE Ph3-Site (2G&amp;3G)'!$D:$J,7,0)</f>
        <v>On Air</v>
      </c>
      <c r="F8904" s="16" t="str">
        <f>VLOOKUP(A8904,'[1]ZTE Ph3-Site (2G&amp;3G)'!$D:$K,8,0)</f>
        <v>On-air</v>
      </c>
      <c r="G8904" s="19" t="s">
        <v>3769</v>
      </c>
      <c r="H8904" s="16" t="s">
        <v>3802</v>
      </c>
      <c r="I8904" s="15">
        <v>180</v>
      </c>
      <c r="J8904" s="12">
        <v>73.066900000000004</v>
      </c>
      <c r="K8904" s="12">
        <v>30.2925</v>
      </c>
    </row>
    <row r="8905" spans="1:11" x14ac:dyDescent="0.25">
      <c r="A8905" s="8" t="s">
        <v>2823</v>
      </c>
      <c r="B8905" s="22" t="s">
        <v>12706</v>
      </c>
      <c r="C8905" s="11" t="s">
        <v>3798</v>
      </c>
      <c r="D8905" s="16" t="str">
        <f>VLOOKUP(A8905,'[1]ZTE Ph3-Site (2G&amp;3G)'!$D:$L,9,0)</f>
        <v>2G + 3G</v>
      </c>
      <c r="E8905" s="16" t="str">
        <f>VLOOKUP(A8905,'[1]ZTE Ph3-Site (2G&amp;3G)'!$D:$J,7,0)</f>
        <v>On Air</v>
      </c>
      <c r="F8905" s="16" t="str">
        <f>VLOOKUP(A8905,'[1]ZTE Ph3-Site (2G&amp;3G)'!$D:$K,8,0)</f>
        <v>On-air</v>
      </c>
      <c r="G8905" s="19" t="s">
        <v>3769</v>
      </c>
      <c r="H8905" s="16" t="s">
        <v>3802</v>
      </c>
      <c r="I8905" s="15">
        <v>60</v>
      </c>
      <c r="J8905" s="12">
        <v>73.065709999999996</v>
      </c>
      <c r="K8905" s="12">
        <v>30.28839</v>
      </c>
    </row>
    <row r="8906" spans="1:11" x14ac:dyDescent="0.25">
      <c r="A8906" s="8" t="s">
        <v>2827</v>
      </c>
      <c r="B8906" s="22" t="s">
        <v>12707</v>
      </c>
      <c r="C8906" s="11" t="s">
        <v>3798</v>
      </c>
      <c r="D8906" s="16" t="str">
        <f>VLOOKUP(A8906,'[1]ZTE Ph3-Site (2G&amp;3G)'!$D:$L,9,0)</f>
        <v>2G + 3G</v>
      </c>
      <c r="E8906" s="16" t="str">
        <f>VLOOKUP(A8906,'[1]ZTE Ph3-Site (2G&amp;3G)'!$D:$J,7,0)</f>
        <v>On Air</v>
      </c>
      <c r="F8906" s="16" t="str">
        <f>VLOOKUP(A8906,'[1]ZTE Ph3-Site (2G&amp;3G)'!$D:$K,8,0)</f>
        <v>Planned 2015</v>
      </c>
      <c r="G8906" s="19" t="s">
        <v>3769</v>
      </c>
      <c r="H8906" s="16" t="s">
        <v>3802</v>
      </c>
      <c r="I8906" s="15">
        <v>80</v>
      </c>
      <c r="J8906" s="12">
        <v>73.064769999999996</v>
      </c>
      <c r="K8906" s="12">
        <v>30.271450000000002</v>
      </c>
    </row>
    <row r="8907" spans="1:11" x14ac:dyDescent="0.25">
      <c r="A8907" s="8" t="s">
        <v>2827</v>
      </c>
      <c r="B8907" s="22" t="s">
        <v>12708</v>
      </c>
      <c r="C8907" s="11" t="s">
        <v>3798</v>
      </c>
      <c r="D8907" s="16" t="str">
        <f>VLOOKUP(A8907,'[1]ZTE Ph3-Site (2G&amp;3G)'!$D:$L,9,0)</f>
        <v>2G + 3G</v>
      </c>
      <c r="E8907" s="16" t="str">
        <f>VLOOKUP(A8907,'[1]ZTE Ph3-Site (2G&amp;3G)'!$D:$J,7,0)</f>
        <v>On Air</v>
      </c>
      <c r="F8907" s="16" t="str">
        <f>VLOOKUP(A8907,'[1]ZTE Ph3-Site (2G&amp;3G)'!$D:$K,8,0)</f>
        <v>Planned 2015</v>
      </c>
      <c r="G8907" s="19" t="s">
        <v>3769</v>
      </c>
      <c r="H8907" s="16" t="s">
        <v>3802</v>
      </c>
      <c r="I8907" s="15">
        <v>200</v>
      </c>
      <c r="J8907" s="12">
        <v>73.064769999999996</v>
      </c>
      <c r="K8907" s="12">
        <v>30.271450000000002</v>
      </c>
    </row>
    <row r="8908" spans="1:11" x14ac:dyDescent="0.25">
      <c r="A8908" s="8" t="s">
        <v>2827</v>
      </c>
      <c r="B8908" s="22" t="s">
        <v>12709</v>
      </c>
      <c r="C8908" s="11" t="s">
        <v>3798</v>
      </c>
      <c r="D8908" s="16" t="str">
        <f>VLOOKUP(A8908,'[1]ZTE Ph3-Site (2G&amp;3G)'!$D:$L,9,0)</f>
        <v>2G + 3G</v>
      </c>
      <c r="E8908" s="16" t="str">
        <f>VLOOKUP(A8908,'[1]ZTE Ph3-Site (2G&amp;3G)'!$D:$J,7,0)</f>
        <v>On Air</v>
      </c>
      <c r="F8908" s="16" t="str">
        <f>VLOOKUP(A8908,'[1]ZTE Ph3-Site (2G&amp;3G)'!$D:$K,8,0)</f>
        <v>Planned 2015</v>
      </c>
      <c r="G8908" s="19" t="s">
        <v>3769</v>
      </c>
      <c r="H8908" s="16" t="s">
        <v>3802</v>
      </c>
      <c r="I8908" s="15">
        <v>300</v>
      </c>
      <c r="J8908" s="12">
        <v>73.064769999999996</v>
      </c>
      <c r="K8908" s="12">
        <v>30.271450000000002</v>
      </c>
    </row>
    <row r="8909" spans="1:11" x14ac:dyDescent="0.25">
      <c r="A8909" s="8" t="s">
        <v>2828</v>
      </c>
      <c r="B8909" s="22" t="s">
        <v>12710</v>
      </c>
      <c r="C8909" s="11" t="s">
        <v>3798</v>
      </c>
      <c r="D8909" s="16" t="str">
        <f>VLOOKUP(A8909,'[1]ZTE Ph3-Site (2G&amp;3G)'!$D:$L,9,0)</f>
        <v>2G + 3G</v>
      </c>
      <c r="E8909" s="16" t="str">
        <f>VLOOKUP(A8909,'[1]ZTE Ph3-Site (2G&amp;3G)'!$D:$J,7,0)</f>
        <v>On Air</v>
      </c>
      <c r="F8909" s="16" t="str">
        <f>VLOOKUP(A8909,'[1]ZTE Ph3-Site (2G&amp;3G)'!$D:$K,8,0)</f>
        <v>On-air</v>
      </c>
      <c r="G8909" s="19" t="s">
        <v>3769</v>
      </c>
      <c r="H8909" s="16" t="s">
        <v>3802</v>
      </c>
      <c r="I8909" s="15">
        <v>60</v>
      </c>
      <c r="J8909" s="12">
        <v>73.070099999999996</v>
      </c>
      <c r="K8909" s="12">
        <v>30.2987</v>
      </c>
    </row>
    <row r="8910" spans="1:11" x14ac:dyDescent="0.25">
      <c r="A8910" s="8" t="s">
        <v>2829</v>
      </c>
      <c r="B8910" s="22" t="s">
        <v>12711</v>
      </c>
      <c r="C8910" s="11" t="s">
        <v>3798</v>
      </c>
      <c r="D8910" s="16" t="str">
        <f>VLOOKUP(A8910,'[1]ZTE Ph3-Site (2G&amp;3G)'!$D:$L,9,0)</f>
        <v>2G + 3G</v>
      </c>
      <c r="E8910" s="16" t="str">
        <f>VLOOKUP(A8910,'[1]ZTE Ph3-Site (2G&amp;3G)'!$D:$J,7,0)</f>
        <v>On Air</v>
      </c>
      <c r="F8910" s="16" t="str">
        <f>VLOOKUP(A8910,'[1]ZTE Ph3-Site (2G&amp;3G)'!$D:$K,8,0)</f>
        <v>On-air</v>
      </c>
      <c r="G8910" s="19" t="s">
        <v>3769</v>
      </c>
      <c r="H8910" s="16" t="s">
        <v>3802</v>
      </c>
      <c r="I8910" s="15">
        <v>60</v>
      </c>
      <c r="J8910" s="12">
        <v>73.053389999999993</v>
      </c>
      <c r="K8910" s="12">
        <v>30.299569999999999</v>
      </c>
    </row>
    <row r="8911" spans="1:11" x14ac:dyDescent="0.25">
      <c r="A8911" s="8" t="s">
        <v>2829</v>
      </c>
      <c r="B8911" s="22" t="s">
        <v>12712</v>
      </c>
      <c r="C8911" s="11" t="s">
        <v>3798</v>
      </c>
      <c r="D8911" s="16" t="str">
        <f>VLOOKUP(A8911,'[1]ZTE Ph3-Site (2G&amp;3G)'!$D:$L,9,0)</f>
        <v>2G + 3G</v>
      </c>
      <c r="E8911" s="16" t="str">
        <f>VLOOKUP(A8911,'[1]ZTE Ph3-Site (2G&amp;3G)'!$D:$J,7,0)</f>
        <v>On Air</v>
      </c>
      <c r="F8911" s="16" t="str">
        <f>VLOOKUP(A8911,'[1]ZTE Ph3-Site (2G&amp;3G)'!$D:$K,8,0)</f>
        <v>On-air</v>
      </c>
      <c r="G8911" s="19" t="s">
        <v>3769</v>
      </c>
      <c r="H8911" s="16" t="s">
        <v>3802</v>
      </c>
      <c r="I8911" s="15">
        <v>300</v>
      </c>
      <c r="J8911" s="12">
        <v>73.053389999999993</v>
      </c>
      <c r="K8911" s="12">
        <v>30.299569999999999</v>
      </c>
    </row>
    <row r="8912" spans="1:11" x14ac:dyDescent="0.25">
      <c r="A8912" s="8" t="s">
        <v>2829</v>
      </c>
      <c r="B8912" s="22" t="s">
        <v>12713</v>
      </c>
      <c r="C8912" s="11" t="s">
        <v>3798</v>
      </c>
      <c r="D8912" s="16" t="str">
        <f>VLOOKUP(A8912,'[1]ZTE Ph3-Site (2G&amp;3G)'!$D:$L,9,0)</f>
        <v>2G + 3G</v>
      </c>
      <c r="E8912" s="16" t="str">
        <f>VLOOKUP(A8912,'[1]ZTE Ph3-Site (2G&amp;3G)'!$D:$J,7,0)</f>
        <v>On Air</v>
      </c>
      <c r="F8912" s="16" t="str">
        <f>VLOOKUP(A8912,'[1]ZTE Ph3-Site (2G&amp;3G)'!$D:$K,8,0)</f>
        <v>On-air</v>
      </c>
      <c r="G8912" s="19" t="s">
        <v>3769</v>
      </c>
      <c r="H8912" s="16" t="s">
        <v>3802</v>
      </c>
      <c r="I8912" s="15">
        <v>160</v>
      </c>
      <c r="J8912" s="12">
        <v>73.053389999999993</v>
      </c>
      <c r="K8912" s="12">
        <v>30.299569999999999</v>
      </c>
    </row>
    <row r="8913" spans="1:11" x14ac:dyDescent="0.25">
      <c r="A8913" s="8" t="s">
        <v>2830</v>
      </c>
      <c r="B8913" s="22" t="s">
        <v>12714</v>
      </c>
      <c r="C8913" s="11" t="s">
        <v>3798</v>
      </c>
      <c r="D8913" s="16" t="str">
        <f>VLOOKUP(A8913,'[1]ZTE Ph3-Site (2G&amp;3G)'!$D:$L,9,0)</f>
        <v>2G + 3G</v>
      </c>
      <c r="E8913" s="16" t="str">
        <f>VLOOKUP(A8913,'[1]ZTE Ph3-Site (2G&amp;3G)'!$D:$J,7,0)</f>
        <v>On Air</v>
      </c>
      <c r="F8913" s="16" t="str">
        <f>VLOOKUP(A8913,'[1]ZTE Ph3-Site (2G&amp;3G)'!$D:$K,8,0)</f>
        <v>Planned 2015</v>
      </c>
      <c r="G8913" s="19" t="s">
        <v>3769</v>
      </c>
      <c r="H8913" s="16" t="s">
        <v>3802</v>
      </c>
      <c r="I8913" s="15">
        <v>50</v>
      </c>
      <c r="J8913" s="12">
        <v>73.100700000000003</v>
      </c>
      <c r="K8913" s="12">
        <v>30.320519999999998</v>
      </c>
    </row>
    <row r="8914" spans="1:11" x14ac:dyDescent="0.25">
      <c r="A8914" s="8" t="s">
        <v>2831</v>
      </c>
      <c r="B8914" s="22" t="s">
        <v>12715</v>
      </c>
      <c r="C8914" s="11" t="s">
        <v>3798</v>
      </c>
      <c r="D8914" s="16" t="str">
        <f>VLOOKUP(A8914,'[1]ZTE Ph3-Site (2G&amp;3G)'!$D:$L,9,0)</f>
        <v>2G + 3G</v>
      </c>
      <c r="E8914" s="16" t="str">
        <f>VLOOKUP(A8914,'[1]ZTE Ph3-Site (2G&amp;3G)'!$D:$J,7,0)</f>
        <v>On Air</v>
      </c>
      <c r="F8914" s="16" t="str">
        <f>VLOOKUP(A8914,'[1]ZTE Ph3-Site (2G&amp;3G)'!$D:$K,8,0)</f>
        <v>On-air</v>
      </c>
      <c r="G8914" s="19" t="s">
        <v>3769</v>
      </c>
      <c r="H8914" s="16" t="s">
        <v>3802</v>
      </c>
      <c r="I8914" s="15">
        <v>60</v>
      </c>
      <c r="J8914" s="12">
        <v>73.070920000000001</v>
      </c>
      <c r="K8914" s="12">
        <v>30.306899999999999</v>
      </c>
    </row>
    <row r="8915" spans="1:11" x14ac:dyDescent="0.25">
      <c r="A8915" s="8" t="s">
        <v>2831</v>
      </c>
      <c r="B8915" s="22" t="s">
        <v>12716</v>
      </c>
      <c r="C8915" s="11" t="s">
        <v>3798</v>
      </c>
      <c r="D8915" s="16" t="str">
        <f>VLOOKUP(A8915,'[1]ZTE Ph3-Site (2G&amp;3G)'!$D:$L,9,0)</f>
        <v>2G + 3G</v>
      </c>
      <c r="E8915" s="16" t="str">
        <f>VLOOKUP(A8915,'[1]ZTE Ph3-Site (2G&amp;3G)'!$D:$J,7,0)</f>
        <v>On Air</v>
      </c>
      <c r="F8915" s="16" t="str">
        <f>VLOOKUP(A8915,'[1]ZTE Ph3-Site (2G&amp;3G)'!$D:$K,8,0)</f>
        <v>On-air</v>
      </c>
      <c r="G8915" s="19" t="s">
        <v>3769</v>
      </c>
      <c r="H8915" s="16" t="s">
        <v>3802</v>
      </c>
      <c r="I8915" s="15">
        <v>170</v>
      </c>
      <c r="J8915" s="12">
        <v>73.070920000000001</v>
      </c>
      <c r="K8915" s="12">
        <v>30.306899999999999</v>
      </c>
    </row>
    <row r="8916" spans="1:11" x14ac:dyDescent="0.25">
      <c r="A8916" s="8" t="s">
        <v>2831</v>
      </c>
      <c r="B8916" s="22" t="s">
        <v>12717</v>
      </c>
      <c r="C8916" s="11" t="s">
        <v>3798</v>
      </c>
      <c r="D8916" s="16" t="str">
        <f>VLOOKUP(A8916,'[1]ZTE Ph3-Site (2G&amp;3G)'!$D:$L,9,0)</f>
        <v>2G + 3G</v>
      </c>
      <c r="E8916" s="16" t="str">
        <f>VLOOKUP(A8916,'[1]ZTE Ph3-Site (2G&amp;3G)'!$D:$J,7,0)</f>
        <v>On Air</v>
      </c>
      <c r="F8916" s="16" t="str">
        <f>VLOOKUP(A8916,'[1]ZTE Ph3-Site (2G&amp;3G)'!$D:$K,8,0)</f>
        <v>On-air</v>
      </c>
      <c r="G8916" s="19" t="s">
        <v>3769</v>
      </c>
      <c r="H8916" s="16" t="s">
        <v>3802</v>
      </c>
      <c r="I8916" s="15">
        <v>310</v>
      </c>
      <c r="J8916" s="12">
        <v>73.070920000000001</v>
      </c>
      <c r="K8916" s="12">
        <v>30.306899999999999</v>
      </c>
    </row>
    <row r="8917" spans="1:11" x14ac:dyDescent="0.25">
      <c r="A8917" s="8" t="s">
        <v>2828</v>
      </c>
      <c r="B8917" s="22" t="s">
        <v>12718</v>
      </c>
      <c r="C8917" s="11" t="s">
        <v>3798</v>
      </c>
      <c r="D8917" s="16" t="str">
        <f>VLOOKUP(A8917,'[1]ZTE Ph3-Site (2G&amp;3G)'!$D:$L,9,0)</f>
        <v>2G + 3G</v>
      </c>
      <c r="E8917" s="16" t="str">
        <f>VLOOKUP(A8917,'[1]ZTE Ph3-Site (2G&amp;3G)'!$D:$J,7,0)</f>
        <v>On Air</v>
      </c>
      <c r="F8917" s="16" t="str">
        <f>VLOOKUP(A8917,'[1]ZTE Ph3-Site (2G&amp;3G)'!$D:$K,8,0)</f>
        <v>On-air</v>
      </c>
      <c r="G8917" s="19" t="s">
        <v>3769</v>
      </c>
      <c r="H8917" s="16" t="s">
        <v>3802</v>
      </c>
      <c r="I8917" s="15">
        <v>180</v>
      </c>
      <c r="J8917" s="12">
        <v>73.070099999999996</v>
      </c>
      <c r="K8917" s="12">
        <v>30.2987</v>
      </c>
    </row>
    <row r="8918" spans="1:11" x14ac:dyDescent="0.25">
      <c r="A8918" s="8" t="s">
        <v>2828</v>
      </c>
      <c r="B8918" s="22" t="s">
        <v>12719</v>
      </c>
      <c r="C8918" s="11" t="s">
        <v>3798</v>
      </c>
      <c r="D8918" s="16" t="str">
        <f>VLOOKUP(A8918,'[1]ZTE Ph3-Site (2G&amp;3G)'!$D:$L,9,0)</f>
        <v>2G + 3G</v>
      </c>
      <c r="E8918" s="16" t="str">
        <f>VLOOKUP(A8918,'[1]ZTE Ph3-Site (2G&amp;3G)'!$D:$J,7,0)</f>
        <v>On Air</v>
      </c>
      <c r="F8918" s="16" t="str">
        <f>VLOOKUP(A8918,'[1]ZTE Ph3-Site (2G&amp;3G)'!$D:$K,8,0)</f>
        <v>On-air</v>
      </c>
      <c r="G8918" s="19" t="s">
        <v>3769</v>
      </c>
      <c r="H8918" s="16" t="s">
        <v>3802</v>
      </c>
      <c r="I8918" s="15">
        <v>260</v>
      </c>
      <c r="J8918" s="12">
        <v>73.070099999999996</v>
      </c>
      <c r="K8918" s="12">
        <v>30.2987</v>
      </c>
    </row>
    <row r="8919" spans="1:11" x14ac:dyDescent="0.25">
      <c r="A8919" s="8" t="s">
        <v>2830</v>
      </c>
      <c r="B8919" s="22" t="s">
        <v>12720</v>
      </c>
      <c r="C8919" s="11" t="s">
        <v>3798</v>
      </c>
      <c r="D8919" s="16" t="str">
        <f>VLOOKUP(A8919,'[1]ZTE Ph3-Site (2G&amp;3G)'!$D:$L,9,0)</f>
        <v>2G + 3G</v>
      </c>
      <c r="E8919" s="16" t="str">
        <f>VLOOKUP(A8919,'[1]ZTE Ph3-Site (2G&amp;3G)'!$D:$J,7,0)</f>
        <v>On Air</v>
      </c>
      <c r="F8919" s="16" t="str">
        <f>VLOOKUP(A8919,'[1]ZTE Ph3-Site (2G&amp;3G)'!$D:$K,8,0)</f>
        <v>Planned 2015</v>
      </c>
      <c r="G8919" s="19" t="s">
        <v>3769</v>
      </c>
      <c r="H8919" s="16" t="s">
        <v>3802</v>
      </c>
      <c r="I8919" s="15">
        <v>130</v>
      </c>
      <c r="J8919" s="12">
        <v>73.100700000000003</v>
      </c>
      <c r="K8919" s="12">
        <v>30.320519999999998</v>
      </c>
    </row>
    <row r="8920" spans="1:11" x14ac:dyDescent="0.25">
      <c r="A8920" s="8" t="s">
        <v>2830</v>
      </c>
      <c r="B8920" s="22" t="s">
        <v>12721</v>
      </c>
      <c r="C8920" s="11" t="s">
        <v>3798</v>
      </c>
      <c r="D8920" s="16" t="str">
        <f>VLOOKUP(A8920,'[1]ZTE Ph3-Site (2G&amp;3G)'!$D:$L,9,0)</f>
        <v>2G + 3G</v>
      </c>
      <c r="E8920" s="16" t="str">
        <f>VLOOKUP(A8920,'[1]ZTE Ph3-Site (2G&amp;3G)'!$D:$J,7,0)</f>
        <v>On Air</v>
      </c>
      <c r="F8920" s="16" t="str">
        <f>VLOOKUP(A8920,'[1]ZTE Ph3-Site (2G&amp;3G)'!$D:$K,8,0)</f>
        <v>Planned 2015</v>
      </c>
      <c r="G8920" s="19" t="s">
        <v>3769</v>
      </c>
      <c r="H8920" s="16" t="s">
        <v>3802</v>
      </c>
      <c r="I8920" s="15">
        <v>325</v>
      </c>
      <c r="J8920" s="12">
        <v>73.100700000000003</v>
      </c>
      <c r="K8920" s="12">
        <v>30.320519999999998</v>
      </c>
    </row>
    <row r="8921" spans="1:11" x14ac:dyDescent="0.25">
      <c r="A8921" s="8" t="s">
        <v>2832</v>
      </c>
      <c r="B8921" s="22" t="s">
        <v>12722</v>
      </c>
      <c r="C8921" s="11" t="s">
        <v>3798</v>
      </c>
      <c r="D8921" s="16" t="str">
        <f>VLOOKUP(A8921,'[1]ZTE Ph3-Site (2G&amp;3G)'!$D:$L,9,0)</f>
        <v>2G + 3G</v>
      </c>
      <c r="E8921" s="16" t="str">
        <f>VLOOKUP(A8921,'[1]ZTE Ph3-Site (2G&amp;3G)'!$D:$J,7,0)</f>
        <v>On Air</v>
      </c>
      <c r="F8921" s="16" t="str">
        <f>VLOOKUP(A8921,'[1]ZTE Ph3-Site (2G&amp;3G)'!$D:$K,8,0)</f>
        <v>Planned 2015</v>
      </c>
      <c r="G8921" s="19" t="s">
        <v>3769</v>
      </c>
      <c r="H8921" s="16" t="s">
        <v>3802</v>
      </c>
      <c r="I8921" s="15">
        <v>60</v>
      </c>
      <c r="J8921" s="12">
        <v>73.091040000000007</v>
      </c>
      <c r="K8921" s="12">
        <v>30.293690000000002</v>
      </c>
    </row>
    <row r="8922" spans="1:11" x14ac:dyDescent="0.25">
      <c r="A8922" s="8" t="s">
        <v>2832</v>
      </c>
      <c r="B8922" s="22" t="s">
        <v>12723</v>
      </c>
      <c r="C8922" s="11" t="s">
        <v>3798</v>
      </c>
      <c r="D8922" s="16" t="str">
        <f>VLOOKUP(A8922,'[1]ZTE Ph3-Site (2G&amp;3G)'!$D:$L,9,0)</f>
        <v>2G + 3G</v>
      </c>
      <c r="E8922" s="16" t="str">
        <f>VLOOKUP(A8922,'[1]ZTE Ph3-Site (2G&amp;3G)'!$D:$J,7,0)</f>
        <v>On Air</v>
      </c>
      <c r="F8922" s="16" t="str">
        <f>VLOOKUP(A8922,'[1]ZTE Ph3-Site (2G&amp;3G)'!$D:$K,8,0)</f>
        <v>Planned 2015</v>
      </c>
      <c r="G8922" s="19" t="s">
        <v>3769</v>
      </c>
      <c r="H8922" s="16" t="s">
        <v>3802</v>
      </c>
      <c r="I8922" s="15">
        <v>150</v>
      </c>
      <c r="J8922" s="12">
        <v>73.091040000000007</v>
      </c>
      <c r="K8922" s="12">
        <v>30.293690000000002</v>
      </c>
    </row>
    <row r="8923" spans="1:11" x14ac:dyDescent="0.25">
      <c r="A8923" s="8" t="s">
        <v>2832</v>
      </c>
      <c r="B8923" s="22" t="s">
        <v>12724</v>
      </c>
      <c r="C8923" s="11" t="s">
        <v>3798</v>
      </c>
      <c r="D8923" s="16" t="str">
        <f>VLOOKUP(A8923,'[1]ZTE Ph3-Site (2G&amp;3G)'!$D:$L,9,0)</f>
        <v>2G + 3G</v>
      </c>
      <c r="E8923" s="16" t="str">
        <f>VLOOKUP(A8923,'[1]ZTE Ph3-Site (2G&amp;3G)'!$D:$J,7,0)</f>
        <v>On Air</v>
      </c>
      <c r="F8923" s="16" t="str">
        <f>VLOOKUP(A8923,'[1]ZTE Ph3-Site (2G&amp;3G)'!$D:$K,8,0)</f>
        <v>Planned 2015</v>
      </c>
      <c r="G8923" s="19" t="s">
        <v>3769</v>
      </c>
      <c r="H8923" s="16" t="s">
        <v>3802</v>
      </c>
      <c r="I8923" s="15">
        <v>280</v>
      </c>
      <c r="J8923" s="12">
        <v>73.091040000000007</v>
      </c>
      <c r="K8923" s="12">
        <v>30.293690000000002</v>
      </c>
    </row>
    <row r="8924" spans="1:11" x14ac:dyDescent="0.25">
      <c r="A8924" s="8" t="s">
        <v>2833</v>
      </c>
      <c r="B8924" s="22" t="s">
        <v>12725</v>
      </c>
      <c r="C8924" s="11" t="s">
        <v>3798</v>
      </c>
      <c r="D8924" s="16" t="str">
        <f>VLOOKUP(A8924,'[1]ZTE Ph3-Site (2G&amp;3G)'!$D:$L,9,0)</f>
        <v>2G Only</v>
      </c>
      <c r="E8924" s="16" t="str">
        <f>VLOOKUP(A8924,'[1]ZTE Ph3-Site (2G&amp;3G)'!$D:$J,7,0)</f>
        <v>On Air</v>
      </c>
      <c r="F8924" s="16" t="str">
        <f>VLOOKUP(A8924,'[1]ZTE Ph3-Site (2G&amp;3G)'!$D:$K,8,0)</f>
        <v>-</v>
      </c>
      <c r="G8924" s="19" t="s">
        <v>3769</v>
      </c>
      <c r="H8924" s="16" t="s">
        <v>3802</v>
      </c>
      <c r="I8924" s="15">
        <v>180</v>
      </c>
      <c r="J8924" s="12">
        <v>73.081680000000006</v>
      </c>
      <c r="K8924" s="12">
        <v>30.348410000000001</v>
      </c>
    </row>
    <row r="8925" spans="1:11" x14ac:dyDescent="0.25">
      <c r="A8925" s="8" t="s">
        <v>2833</v>
      </c>
      <c r="B8925" s="22" t="s">
        <v>12726</v>
      </c>
      <c r="C8925" s="11" t="s">
        <v>3798</v>
      </c>
      <c r="D8925" s="16" t="str">
        <f>VLOOKUP(A8925,'[1]ZTE Ph3-Site (2G&amp;3G)'!$D:$L,9,0)</f>
        <v>2G Only</v>
      </c>
      <c r="E8925" s="16" t="str">
        <f>VLOOKUP(A8925,'[1]ZTE Ph3-Site (2G&amp;3G)'!$D:$J,7,0)</f>
        <v>On Air</v>
      </c>
      <c r="F8925" s="16" t="str">
        <f>VLOOKUP(A8925,'[1]ZTE Ph3-Site (2G&amp;3G)'!$D:$K,8,0)</f>
        <v>-</v>
      </c>
      <c r="G8925" s="19" t="s">
        <v>3769</v>
      </c>
      <c r="H8925" s="16" t="s">
        <v>3802</v>
      </c>
      <c r="I8925" s="15">
        <v>80</v>
      </c>
      <c r="J8925" s="12">
        <v>73.081680000000006</v>
      </c>
      <c r="K8925" s="12">
        <v>30.348410000000001</v>
      </c>
    </row>
    <row r="8926" spans="1:11" x14ac:dyDescent="0.25">
      <c r="A8926" s="8" t="s">
        <v>2833</v>
      </c>
      <c r="B8926" s="22" t="s">
        <v>12727</v>
      </c>
      <c r="C8926" s="11" t="s">
        <v>3798</v>
      </c>
      <c r="D8926" s="16" t="str">
        <f>VLOOKUP(A8926,'[1]ZTE Ph3-Site (2G&amp;3G)'!$D:$L,9,0)</f>
        <v>2G Only</v>
      </c>
      <c r="E8926" s="16" t="str">
        <f>VLOOKUP(A8926,'[1]ZTE Ph3-Site (2G&amp;3G)'!$D:$J,7,0)</f>
        <v>On Air</v>
      </c>
      <c r="F8926" s="16" t="str">
        <f>VLOOKUP(A8926,'[1]ZTE Ph3-Site (2G&amp;3G)'!$D:$K,8,0)</f>
        <v>-</v>
      </c>
      <c r="G8926" s="19" t="s">
        <v>3769</v>
      </c>
      <c r="H8926" s="16" t="s">
        <v>3802</v>
      </c>
      <c r="I8926" s="15">
        <v>285</v>
      </c>
      <c r="J8926" s="12">
        <v>73.081680000000006</v>
      </c>
      <c r="K8926" s="12">
        <v>30.348410000000001</v>
      </c>
    </row>
    <row r="8927" spans="1:11" x14ac:dyDescent="0.25">
      <c r="A8927" s="8" t="s">
        <v>2834</v>
      </c>
      <c r="B8927" s="22" t="s">
        <v>12728</v>
      </c>
      <c r="C8927" s="11" t="s">
        <v>3798</v>
      </c>
      <c r="D8927" s="16" t="str">
        <f>VLOOKUP(A8927,'[1]ZTE Ph3-Site (2G&amp;3G)'!$D:$L,9,0)</f>
        <v>2G Only</v>
      </c>
      <c r="E8927" s="16" t="str">
        <f>VLOOKUP(A8927,'[1]ZTE Ph3-Site (2G&amp;3G)'!$D:$J,7,0)</f>
        <v>On Air</v>
      </c>
      <c r="F8927" s="16" t="str">
        <f>VLOOKUP(A8927,'[1]ZTE Ph3-Site (2G&amp;3G)'!$D:$K,8,0)</f>
        <v>-</v>
      </c>
      <c r="G8927" s="19" t="s">
        <v>3769</v>
      </c>
      <c r="H8927" s="16" t="s">
        <v>3802</v>
      </c>
      <c r="I8927" s="15">
        <v>145</v>
      </c>
      <c r="J8927" s="12">
        <v>72.883960000000002</v>
      </c>
      <c r="K8927" s="12">
        <v>30.236789999999999</v>
      </c>
    </row>
    <row r="8928" spans="1:11" x14ac:dyDescent="0.25">
      <c r="A8928" s="8" t="s">
        <v>2834</v>
      </c>
      <c r="B8928" s="22" t="s">
        <v>12729</v>
      </c>
      <c r="C8928" s="11" t="s">
        <v>3798</v>
      </c>
      <c r="D8928" s="16" t="str">
        <f>VLOOKUP(A8928,'[1]ZTE Ph3-Site (2G&amp;3G)'!$D:$L,9,0)</f>
        <v>2G Only</v>
      </c>
      <c r="E8928" s="16" t="str">
        <f>VLOOKUP(A8928,'[1]ZTE Ph3-Site (2G&amp;3G)'!$D:$J,7,0)</f>
        <v>On Air</v>
      </c>
      <c r="F8928" s="16" t="str">
        <f>VLOOKUP(A8928,'[1]ZTE Ph3-Site (2G&amp;3G)'!$D:$K,8,0)</f>
        <v>-</v>
      </c>
      <c r="G8928" s="19" t="s">
        <v>3769</v>
      </c>
      <c r="H8928" s="16" t="s">
        <v>3802</v>
      </c>
      <c r="I8928" s="15">
        <v>50</v>
      </c>
      <c r="J8928" s="12">
        <v>72.883960000000002</v>
      </c>
      <c r="K8928" s="12">
        <v>30.236789999999999</v>
      </c>
    </row>
    <row r="8929" spans="1:11" x14ac:dyDescent="0.25">
      <c r="A8929" s="8" t="s">
        <v>2834</v>
      </c>
      <c r="B8929" s="22" t="s">
        <v>12730</v>
      </c>
      <c r="C8929" s="11" t="s">
        <v>3798</v>
      </c>
      <c r="D8929" s="16" t="str">
        <f>VLOOKUP(A8929,'[1]ZTE Ph3-Site (2G&amp;3G)'!$D:$L,9,0)</f>
        <v>2G Only</v>
      </c>
      <c r="E8929" s="16" t="str">
        <f>VLOOKUP(A8929,'[1]ZTE Ph3-Site (2G&amp;3G)'!$D:$J,7,0)</f>
        <v>On Air</v>
      </c>
      <c r="F8929" s="16" t="str">
        <f>VLOOKUP(A8929,'[1]ZTE Ph3-Site (2G&amp;3G)'!$D:$K,8,0)</f>
        <v>-</v>
      </c>
      <c r="G8929" s="19" t="s">
        <v>3769</v>
      </c>
      <c r="H8929" s="16" t="s">
        <v>3802</v>
      </c>
      <c r="I8929" s="15">
        <v>250</v>
      </c>
      <c r="J8929" s="12">
        <v>72.883960000000002</v>
      </c>
      <c r="K8929" s="12">
        <v>30.236789999999999</v>
      </c>
    </row>
    <row r="8930" spans="1:11" x14ac:dyDescent="0.25">
      <c r="A8930" s="8" t="s">
        <v>2835</v>
      </c>
      <c r="B8930" s="22" t="s">
        <v>12731</v>
      </c>
      <c r="C8930" s="11" t="s">
        <v>3798</v>
      </c>
      <c r="D8930" s="16" t="str">
        <f>VLOOKUP(A8930,'[1]ZTE Ph3-Site (2G&amp;3G)'!$D:$L,9,0)</f>
        <v>2G Only</v>
      </c>
      <c r="E8930" s="16" t="str">
        <f>VLOOKUP(A8930,'[1]ZTE Ph3-Site (2G&amp;3G)'!$D:$J,7,0)</f>
        <v>On Air</v>
      </c>
      <c r="F8930" s="16" t="str">
        <f>VLOOKUP(A8930,'[1]ZTE Ph3-Site (2G&amp;3G)'!$D:$K,8,0)</f>
        <v>-</v>
      </c>
      <c r="G8930" s="19" t="s">
        <v>3769</v>
      </c>
      <c r="H8930" s="16" t="s">
        <v>3802</v>
      </c>
      <c r="I8930" s="15">
        <v>180</v>
      </c>
      <c r="J8930" s="12">
        <v>73.007689999999997</v>
      </c>
      <c r="K8930" s="12">
        <v>30.217179999999999</v>
      </c>
    </row>
    <row r="8931" spans="1:11" x14ac:dyDescent="0.25">
      <c r="A8931" s="8" t="s">
        <v>2836</v>
      </c>
      <c r="B8931" s="22" t="s">
        <v>12732</v>
      </c>
      <c r="C8931" s="11" t="s">
        <v>3798</v>
      </c>
      <c r="D8931" s="16" t="str">
        <f>VLOOKUP(A8931,'[1]ZTE Ph3-Site (2G&amp;3G)'!$D:$L,9,0)</f>
        <v>2G + 3G</v>
      </c>
      <c r="E8931" s="16" t="str">
        <f>VLOOKUP(A8931,'[1]ZTE Ph3-Site (2G&amp;3G)'!$D:$J,7,0)</f>
        <v>On Air</v>
      </c>
      <c r="F8931" s="16" t="str">
        <f>VLOOKUP(A8931,'[1]ZTE Ph3-Site (2G&amp;3G)'!$D:$K,8,0)</f>
        <v>Planned 2015</v>
      </c>
      <c r="G8931" s="19" t="s">
        <v>3769</v>
      </c>
      <c r="H8931" s="16" t="s">
        <v>3802</v>
      </c>
      <c r="I8931" s="15">
        <v>210</v>
      </c>
      <c r="J8931" s="12">
        <v>72.956199999999995</v>
      </c>
      <c r="K8931" s="12">
        <v>30.217459999999999</v>
      </c>
    </row>
    <row r="8932" spans="1:11" x14ac:dyDescent="0.25">
      <c r="A8932" s="8" t="s">
        <v>2837</v>
      </c>
      <c r="B8932" s="22" t="s">
        <v>12733</v>
      </c>
      <c r="C8932" s="11" t="s">
        <v>3798</v>
      </c>
      <c r="D8932" s="16" t="str">
        <f>VLOOKUP(A8932,'[1]ZTE Ph3-Site (2G&amp;3G)'!$D:$L,9,0)</f>
        <v>2G Only</v>
      </c>
      <c r="E8932" s="16" t="str">
        <f>VLOOKUP(A8932,'[1]ZTE Ph3-Site (2G&amp;3G)'!$D:$J,7,0)</f>
        <v>On Air</v>
      </c>
      <c r="F8932" s="16" t="str">
        <f>VLOOKUP(A8932,'[1]ZTE Ph3-Site (2G&amp;3G)'!$D:$K,8,0)</f>
        <v>-</v>
      </c>
      <c r="G8932" s="19" t="s">
        <v>3769</v>
      </c>
      <c r="H8932" s="16" t="s">
        <v>3802</v>
      </c>
      <c r="I8932" s="15">
        <v>70</v>
      </c>
      <c r="J8932" s="12">
        <v>72.939400000000006</v>
      </c>
      <c r="K8932" s="12">
        <v>30.2576</v>
      </c>
    </row>
    <row r="8933" spans="1:11" x14ac:dyDescent="0.25">
      <c r="A8933" s="8" t="s">
        <v>2837</v>
      </c>
      <c r="B8933" s="22" t="s">
        <v>12734</v>
      </c>
      <c r="C8933" s="11" t="s">
        <v>3798</v>
      </c>
      <c r="D8933" s="16" t="str">
        <f>VLOOKUP(A8933,'[1]ZTE Ph3-Site (2G&amp;3G)'!$D:$L,9,0)</f>
        <v>2G Only</v>
      </c>
      <c r="E8933" s="16" t="str">
        <f>VLOOKUP(A8933,'[1]ZTE Ph3-Site (2G&amp;3G)'!$D:$J,7,0)</f>
        <v>On Air</v>
      </c>
      <c r="F8933" s="16" t="str">
        <f>VLOOKUP(A8933,'[1]ZTE Ph3-Site (2G&amp;3G)'!$D:$K,8,0)</f>
        <v>-</v>
      </c>
      <c r="G8933" s="19" t="s">
        <v>3769</v>
      </c>
      <c r="H8933" s="16" t="s">
        <v>3802</v>
      </c>
      <c r="I8933" s="15">
        <v>245</v>
      </c>
      <c r="J8933" s="12">
        <v>72.939400000000006</v>
      </c>
      <c r="K8933" s="12">
        <v>30.2576</v>
      </c>
    </row>
    <row r="8934" spans="1:11" x14ac:dyDescent="0.25">
      <c r="A8934" s="8" t="s">
        <v>2837</v>
      </c>
      <c r="B8934" s="22" t="s">
        <v>12735</v>
      </c>
      <c r="C8934" s="11" t="s">
        <v>3798</v>
      </c>
      <c r="D8934" s="16" t="str">
        <f>VLOOKUP(A8934,'[1]ZTE Ph3-Site (2G&amp;3G)'!$D:$L,9,0)</f>
        <v>2G Only</v>
      </c>
      <c r="E8934" s="16" t="str">
        <f>VLOOKUP(A8934,'[1]ZTE Ph3-Site (2G&amp;3G)'!$D:$J,7,0)</f>
        <v>On Air</v>
      </c>
      <c r="F8934" s="16" t="str">
        <f>VLOOKUP(A8934,'[1]ZTE Ph3-Site (2G&amp;3G)'!$D:$K,8,0)</f>
        <v>-</v>
      </c>
      <c r="G8934" s="19" t="s">
        <v>3769</v>
      </c>
      <c r="H8934" s="16" t="s">
        <v>3802</v>
      </c>
      <c r="I8934" s="15">
        <v>350</v>
      </c>
      <c r="J8934" s="12">
        <v>72.939400000000006</v>
      </c>
      <c r="K8934" s="12">
        <v>30.2576</v>
      </c>
    </row>
    <row r="8935" spans="1:11" x14ac:dyDescent="0.25">
      <c r="A8935" s="8" t="s">
        <v>2836</v>
      </c>
      <c r="B8935" s="22" t="s">
        <v>12736</v>
      </c>
      <c r="C8935" s="11" t="s">
        <v>3798</v>
      </c>
      <c r="D8935" s="16" t="str">
        <f>VLOOKUP(A8935,'[1]ZTE Ph3-Site (2G&amp;3G)'!$D:$L,9,0)</f>
        <v>2G + 3G</v>
      </c>
      <c r="E8935" s="16" t="str">
        <f>VLOOKUP(A8935,'[1]ZTE Ph3-Site (2G&amp;3G)'!$D:$J,7,0)</f>
        <v>On Air</v>
      </c>
      <c r="F8935" s="16" t="str">
        <f>VLOOKUP(A8935,'[1]ZTE Ph3-Site (2G&amp;3G)'!$D:$K,8,0)</f>
        <v>Planned 2015</v>
      </c>
      <c r="G8935" s="19" t="s">
        <v>3769</v>
      </c>
      <c r="H8935" s="16" t="s">
        <v>3802</v>
      </c>
      <c r="I8935" s="15">
        <v>45</v>
      </c>
      <c r="J8935" s="12">
        <v>72.956199999999995</v>
      </c>
      <c r="K8935" s="12">
        <v>30.217459999999999</v>
      </c>
    </row>
    <row r="8936" spans="1:11" x14ac:dyDescent="0.25">
      <c r="A8936" s="8" t="s">
        <v>2836</v>
      </c>
      <c r="B8936" s="22" t="s">
        <v>12737</v>
      </c>
      <c r="C8936" s="11" t="s">
        <v>3798</v>
      </c>
      <c r="D8936" s="16" t="str">
        <f>VLOOKUP(A8936,'[1]ZTE Ph3-Site (2G&amp;3G)'!$D:$L,9,0)</f>
        <v>2G + 3G</v>
      </c>
      <c r="E8936" s="16" t="str">
        <f>VLOOKUP(A8936,'[1]ZTE Ph3-Site (2G&amp;3G)'!$D:$J,7,0)</f>
        <v>On Air</v>
      </c>
      <c r="F8936" s="16" t="str">
        <f>VLOOKUP(A8936,'[1]ZTE Ph3-Site (2G&amp;3G)'!$D:$K,8,0)</f>
        <v>Planned 2015</v>
      </c>
      <c r="G8936" s="19" t="s">
        <v>3769</v>
      </c>
      <c r="H8936" s="16" t="s">
        <v>3802</v>
      </c>
      <c r="I8936" s="15">
        <v>325</v>
      </c>
      <c r="J8936" s="12">
        <v>72.956199999999995</v>
      </c>
      <c r="K8936" s="12">
        <v>30.217459999999999</v>
      </c>
    </row>
    <row r="8937" spans="1:11" x14ac:dyDescent="0.25">
      <c r="A8937" s="8" t="s">
        <v>2838</v>
      </c>
      <c r="B8937" s="22" t="s">
        <v>12738</v>
      </c>
      <c r="C8937" s="11" t="s">
        <v>3798</v>
      </c>
      <c r="D8937" s="16" t="str">
        <f>VLOOKUP(A8937,'[1]ZTE Ph3-Site (2G&amp;3G)'!$D:$L,9,0)</f>
        <v>2G + 3G</v>
      </c>
      <c r="E8937" s="16" t="str">
        <f>VLOOKUP(A8937,'[1]ZTE Ph3-Site (2G&amp;3G)'!$D:$J,7,0)</f>
        <v>On Air</v>
      </c>
      <c r="F8937" s="16" t="str">
        <f>VLOOKUP(A8937,'[1]ZTE Ph3-Site (2G&amp;3G)'!$D:$K,8,0)</f>
        <v>Planned 2015</v>
      </c>
      <c r="G8937" s="19" t="s">
        <v>3769</v>
      </c>
      <c r="H8937" s="16" t="s">
        <v>3802</v>
      </c>
      <c r="I8937" s="15">
        <v>185</v>
      </c>
      <c r="J8937" s="12">
        <v>72.991680000000002</v>
      </c>
      <c r="K8937" s="12">
        <v>30.25658</v>
      </c>
    </row>
    <row r="8938" spans="1:11" x14ac:dyDescent="0.25">
      <c r="A8938" s="8" t="s">
        <v>2838</v>
      </c>
      <c r="B8938" s="22" t="s">
        <v>12739</v>
      </c>
      <c r="C8938" s="11" t="s">
        <v>3798</v>
      </c>
      <c r="D8938" s="16" t="str">
        <f>VLOOKUP(A8938,'[1]ZTE Ph3-Site (2G&amp;3G)'!$D:$L,9,0)</f>
        <v>2G + 3G</v>
      </c>
      <c r="E8938" s="16" t="str">
        <f>VLOOKUP(A8938,'[1]ZTE Ph3-Site (2G&amp;3G)'!$D:$J,7,0)</f>
        <v>On Air</v>
      </c>
      <c r="F8938" s="16" t="str">
        <f>VLOOKUP(A8938,'[1]ZTE Ph3-Site (2G&amp;3G)'!$D:$K,8,0)</f>
        <v>Planned 2015</v>
      </c>
      <c r="G8938" s="19" t="s">
        <v>3769</v>
      </c>
      <c r="H8938" s="16" t="s">
        <v>3802</v>
      </c>
      <c r="I8938" s="15">
        <v>260</v>
      </c>
      <c r="J8938" s="12">
        <v>72.991680000000002</v>
      </c>
      <c r="K8938" s="12">
        <v>30.25658</v>
      </c>
    </row>
    <row r="8939" spans="1:11" x14ac:dyDescent="0.25">
      <c r="A8939" s="8" t="s">
        <v>2838</v>
      </c>
      <c r="B8939" s="22" t="s">
        <v>12740</v>
      </c>
      <c r="C8939" s="11" t="s">
        <v>3798</v>
      </c>
      <c r="D8939" s="16" t="str">
        <f>VLOOKUP(A8939,'[1]ZTE Ph3-Site (2G&amp;3G)'!$D:$L,9,0)</f>
        <v>2G + 3G</v>
      </c>
      <c r="E8939" s="16" t="str">
        <f>VLOOKUP(A8939,'[1]ZTE Ph3-Site (2G&amp;3G)'!$D:$J,7,0)</f>
        <v>On Air</v>
      </c>
      <c r="F8939" s="16" t="str">
        <f>VLOOKUP(A8939,'[1]ZTE Ph3-Site (2G&amp;3G)'!$D:$K,8,0)</f>
        <v>Planned 2015</v>
      </c>
      <c r="G8939" s="19" t="s">
        <v>3769</v>
      </c>
      <c r="H8939" s="16" t="s">
        <v>3802</v>
      </c>
      <c r="I8939" s="15">
        <v>105</v>
      </c>
      <c r="J8939" s="12">
        <v>72.991680000000002</v>
      </c>
      <c r="K8939" s="12">
        <v>30.25658</v>
      </c>
    </row>
    <row r="8940" spans="1:11" x14ac:dyDescent="0.25">
      <c r="A8940" s="8" t="s">
        <v>2835</v>
      </c>
      <c r="B8940" s="22" t="s">
        <v>12741</v>
      </c>
      <c r="C8940" s="11" t="s">
        <v>3798</v>
      </c>
      <c r="D8940" s="16" t="str">
        <f>VLOOKUP(A8940,'[1]ZTE Ph3-Site (2G&amp;3G)'!$D:$L,9,0)</f>
        <v>2G Only</v>
      </c>
      <c r="E8940" s="16" t="str">
        <f>VLOOKUP(A8940,'[1]ZTE Ph3-Site (2G&amp;3G)'!$D:$J,7,0)</f>
        <v>On Air</v>
      </c>
      <c r="F8940" s="16" t="str">
        <f>VLOOKUP(A8940,'[1]ZTE Ph3-Site (2G&amp;3G)'!$D:$K,8,0)</f>
        <v>-</v>
      </c>
      <c r="G8940" s="19" t="s">
        <v>3769</v>
      </c>
      <c r="H8940" s="16" t="s">
        <v>3802</v>
      </c>
      <c r="I8940" s="15">
        <v>300</v>
      </c>
      <c r="J8940" s="12">
        <v>73.007689999999997</v>
      </c>
      <c r="K8940" s="12">
        <v>30.217179999999999</v>
      </c>
    </row>
    <row r="8941" spans="1:11" x14ac:dyDescent="0.25">
      <c r="A8941" s="8" t="s">
        <v>2835</v>
      </c>
      <c r="B8941" s="22" t="s">
        <v>12742</v>
      </c>
      <c r="C8941" s="11" t="s">
        <v>3798</v>
      </c>
      <c r="D8941" s="16" t="str">
        <f>VLOOKUP(A8941,'[1]ZTE Ph3-Site (2G&amp;3G)'!$D:$L,9,0)</f>
        <v>2G Only</v>
      </c>
      <c r="E8941" s="16" t="str">
        <f>VLOOKUP(A8941,'[1]ZTE Ph3-Site (2G&amp;3G)'!$D:$J,7,0)</f>
        <v>On Air</v>
      </c>
      <c r="F8941" s="16" t="str">
        <f>VLOOKUP(A8941,'[1]ZTE Ph3-Site (2G&amp;3G)'!$D:$K,8,0)</f>
        <v>-</v>
      </c>
      <c r="G8941" s="19" t="s">
        <v>3769</v>
      </c>
      <c r="H8941" s="16" t="s">
        <v>3802</v>
      </c>
      <c r="I8941" s="15">
        <v>70</v>
      </c>
      <c r="J8941" s="12">
        <v>73.007689999999997</v>
      </c>
      <c r="K8941" s="12">
        <v>30.217179999999999</v>
      </c>
    </row>
    <row r="8942" spans="1:11" x14ac:dyDescent="0.25">
      <c r="A8942" s="8" t="s">
        <v>2839</v>
      </c>
      <c r="B8942" s="22" t="s">
        <v>12743</v>
      </c>
      <c r="C8942" s="11" t="s">
        <v>3798</v>
      </c>
      <c r="D8942" s="16" t="str">
        <f>VLOOKUP(A8942,'[1]ZTE Ph3-Site (2G&amp;3G)'!$D:$L,9,0)</f>
        <v>2G Only</v>
      </c>
      <c r="E8942" s="16" t="str">
        <f>VLOOKUP(A8942,'[1]ZTE Ph3-Site (2G&amp;3G)'!$D:$J,7,0)</f>
        <v>On Air</v>
      </c>
      <c r="F8942" s="16" t="str">
        <f>VLOOKUP(A8942,'[1]ZTE Ph3-Site (2G&amp;3G)'!$D:$K,8,0)</f>
        <v>-</v>
      </c>
      <c r="G8942" s="19" t="s">
        <v>3769</v>
      </c>
      <c r="H8942" s="16" t="s">
        <v>3802</v>
      </c>
      <c r="I8942" s="15">
        <v>45</v>
      </c>
      <c r="J8942" s="12">
        <v>73.063900000000004</v>
      </c>
      <c r="K8942" s="12">
        <v>30.177199999999999</v>
      </c>
    </row>
    <row r="8943" spans="1:11" x14ac:dyDescent="0.25">
      <c r="A8943" s="8" t="s">
        <v>2840</v>
      </c>
      <c r="B8943" s="22" t="s">
        <v>12744</v>
      </c>
      <c r="C8943" s="11" t="s">
        <v>3798</v>
      </c>
      <c r="D8943" s="16" t="str">
        <f>VLOOKUP(A8943,'[1]ZTE Ph3-Site (2G&amp;3G)'!$D:$L,9,0)</f>
        <v>2G Only</v>
      </c>
      <c r="E8943" s="16" t="str">
        <f>VLOOKUP(A8943,'[1]ZTE Ph3-Site (2G&amp;3G)'!$D:$J,7,0)</f>
        <v>On Air</v>
      </c>
      <c r="F8943" s="16" t="str">
        <f>VLOOKUP(A8943,'[1]ZTE Ph3-Site (2G&amp;3G)'!$D:$K,8,0)</f>
        <v>-</v>
      </c>
      <c r="G8943" s="19" t="s">
        <v>3769</v>
      </c>
      <c r="H8943" s="16" t="s">
        <v>3802</v>
      </c>
      <c r="I8943" s="15">
        <v>0</v>
      </c>
      <c r="J8943" s="12">
        <v>73.063680000000005</v>
      </c>
      <c r="K8943" s="12">
        <v>30.185559999999999</v>
      </c>
    </row>
    <row r="8944" spans="1:11" x14ac:dyDescent="0.25">
      <c r="A8944" s="8" t="s">
        <v>2839</v>
      </c>
      <c r="B8944" s="22" t="s">
        <v>12745</v>
      </c>
      <c r="C8944" s="11" t="s">
        <v>3798</v>
      </c>
      <c r="D8944" s="16" t="str">
        <f>VLOOKUP(A8944,'[1]ZTE Ph3-Site (2G&amp;3G)'!$D:$L,9,0)</f>
        <v>2G Only</v>
      </c>
      <c r="E8944" s="16" t="str">
        <f>VLOOKUP(A8944,'[1]ZTE Ph3-Site (2G&amp;3G)'!$D:$J,7,0)</f>
        <v>On Air</v>
      </c>
      <c r="F8944" s="16" t="str">
        <f>VLOOKUP(A8944,'[1]ZTE Ph3-Site (2G&amp;3G)'!$D:$K,8,0)</f>
        <v>-</v>
      </c>
      <c r="G8944" s="19" t="s">
        <v>3769</v>
      </c>
      <c r="H8944" s="16" t="s">
        <v>3802</v>
      </c>
      <c r="I8944" s="15">
        <v>180</v>
      </c>
      <c r="J8944" s="12">
        <v>73.063900000000004</v>
      </c>
      <c r="K8944" s="12">
        <v>30.177199999999999</v>
      </c>
    </row>
    <row r="8945" spans="1:11" x14ac:dyDescent="0.25">
      <c r="A8945" s="8" t="s">
        <v>2839</v>
      </c>
      <c r="B8945" s="22" t="s">
        <v>12746</v>
      </c>
      <c r="C8945" s="11" t="s">
        <v>3798</v>
      </c>
      <c r="D8945" s="16" t="str">
        <f>VLOOKUP(A8945,'[1]ZTE Ph3-Site (2G&amp;3G)'!$D:$L,9,0)</f>
        <v>2G Only</v>
      </c>
      <c r="E8945" s="16" t="str">
        <f>VLOOKUP(A8945,'[1]ZTE Ph3-Site (2G&amp;3G)'!$D:$J,7,0)</f>
        <v>On Air</v>
      </c>
      <c r="F8945" s="16" t="str">
        <f>VLOOKUP(A8945,'[1]ZTE Ph3-Site (2G&amp;3G)'!$D:$K,8,0)</f>
        <v>-</v>
      </c>
      <c r="G8945" s="19" t="s">
        <v>3769</v>
      </c>
      <c r="H8945" s="16" t="s">
        <v>3802</v>
      </c>
      <c r="I8945" s="15">
        <v>280</v>
      </c>
      <c r="J8945" s="12">
        <v>73.063900000000004</v>
      </c>
      <c r="K8945" s="12">
        <v>30.177199999999999</v>
      </c>
    </row>
    <row r="8946" spans="1:11" x14ac:dyDescent="0.25">
      <c r="A8946" s="8" t="s">
        <v>2840</v>
      </c>
      <c r="B8946" s="22" t="s">
        <v>12747</v>
      </c>
      <c r="C8946" s="11" t="s">
        <v>3798</v>
      </c>
      <c r="D8946" s="16" t="str">
        <f>VLOOKUP(A8946,'[1]ZTE Ph3-Site (2G&amp;3G)'!$D:$L,9,0)</f>
        <v>2G Only</v>
      </c>
      <c r="E8946" s="16" t="str">
        <f>VLOOKUP(A8946,'[1]ZTE Ph3-Site (2G&amp;3G)'!$D:$J,7,0)</f>
        <v>On Air</v>
      </c>
      <c r="F8946" s="16" t="str">
        <f>VLOOKUP(A8946,'[1]ZTE Ph3-Site (2G&amp;3G)'!$D:$K,8,0)</f>
        <v>-</v>
      </c>
      <c r="G8946" s="19" t="s">
        <v>3769</v>
      </c>
      <c r="H8946" s="16" t="s">
        <v>3802</v>
      </c>
      <c r="I8946" s="15">
        <v>110</v>
      </c>
      <c r="J8946" s="12">
        <v>73.063680000000005</v>
      </c>
      <c r="K8946" s="12">
        <v>30.185559999999999</v>
      </c>
    </row>
    <row r="8947" spans="1:11" x14ac:dyDescent="0.25">
      <c r="A8947" s="8" t="s">
        <v>2840</v>
      </c>
      <c r="B8947" s="22" t="s">
        <v>12748</v>
      </c>
      <c r="C8947" s="11" t="s">
        <v>3798</v>
      </c>
      <c r="D8947" s="16" t="str">
        <f>VLOOKUP(A8947,'[1]ZTE Ph3-Site (2G&amp;3G)'!$D:$L,9,0)</f>
        <v>2G Only</v>
      </c>
      <c r="E8947" s="16" t="str">
        <f>VLOOKUP(A8947,'[1]ZTE Ph3-Site (2G&amp;3G)'!$D:$J,7,0)</f>
        <v>On Air</v>
      </c>
      <c r="F8947" s="16" t="str">
        <f>VLOOKUP(A8947,'[1]ZTE Ph3-Site (2G&amp;3G)'!$D:$K,8,0)</f>
        <v>-</v>
      </c>
      <c r="G8947" s="19" t="s">
        <v>3769</v>
      </c>
      <c r="H8947" s="16" t="s">
        <v>3802</v>
      </c>
      <c r="I8947" s="15">
        <v>240</v>
      </c>
      <c r="J8947" s="12">
        <v>73.063680000000005</v>
      </c>
      <c r="K8947" s="12">
        <v>30.185559999999999</v>
      </c>
    </row>
    <row r="8948" spans="1:11" x14ac:dyDescent="0.25">
      <c r="A8948" s="8" t="s">
        <v>2841</v>
      </c>
      <c r="B8948" s="22" t="s">
        <v>12749</v>
      </c>
      <c r="C8948" s="11" t="s">
        <v>3798</v>
      </c>
      <c r="D8948" s="16" t="str">
        <f>VLOOKUP(A8948,'[1]ZTE Ph3-Site (2G&amp;3G)'!$D:$L,9,0)</f>
        <v>2G + 3G</v>
      </c>
      <c r="E8948" s="16" t="str">
        <f>VLOOKUP(A8948,'[1]ZTE Ph3-Site (2G&amp;3G)'!$D:$J,7,0)</f>
        <v>On Air</v>
      </c>
      <c r="F8948" s="16" t="str">
        <f>VLOOKUP(A8948,'[1]ZTE Ph3-Site (2G&amp;3G)'!$D:$K,8,0)</f>
        <v>Planned 2016</v>
      </c>
      <c r="G8948" s="19" t="s">
        <v>3769</v>
      </c>
      <c r="H8948" s="16" t="s">
        <v>3802</v>
      </c>
      <c r="I8948" s="15">
        <v>160</v>
      </c>
      <c r="J8948" s="12">
        <v>73.078777779999996</v>
      </c>
      <c r="K8948" s="12">
        <v>30.134638890000002</v>
      </c>
    </row>
    <row r="8949" spans="1:11" x14ac:dyDescent="0.25">
      <c r="A8949" s="8" t="s">
        <v>2842</v>
      </c>
      <c r="B8949" s="22" t="s">
        <v>12750</v>
      </c>
      <c r="C8949" s="11" t="s">
        <v>3798</v>
      </c>
      <c r="D8949" s="16" t="str">
        <f>VLOOKUP(A8949,'[1]ZTE Ph3-Site (2G&amp;3G)'!$D:$L,9,0)</f>
        <v>2G Only</v>
      </c>
      <c r="E8949" s="16" t="str">
        <f>VLOOKUP(A8949,'[1]ZTE Ph3-Site (2G&amp;3G)'!$D:$J,7,0)</f>
        <v>On Air</v>
      </c>
      <c r="F8949" s="16" t="str">
        <f>VLOOKUP(A8949,'[1]ZTE Ph3-Site (2G&amp;3G)'!$D:$K,8,0)</f>
        <v>-</v>
      </c>
      <c r="G8949" s="19" t="s">
        <v>3769</v>
      </c>
      <c r="H8949" s="16" t="s">
        <v>3802</v>
      </c>
      <c r="I8949" s="15">
        <v>0</v>
      </c>
      <c r="J8949" s="12">
        <v>73.022417000000004</v>
      </c>
      <c r="K8949" s="12">
        <v>30.101082999999999</v>
      </c>
    </row>
    <row r="8950" spans="1:11" x14ac:dyDescent="0.25">
      <c r="A8950" s="8" t="s">
        <v>2842</v>
      </c>
      <c r="B8950" s="22" t="s">
        <v>12751</v>
      </c>
      <c r="C8950" s="11" t="s">
        <v>3798</v>
      </c>
      <c r="D8950" s="16" t="str">
        <f>VLOOKUP(A8950,'[1]ZTE Ph3-Site (2G&amp;3G)'!$D:$L,9,0)</f>
        <v>2G Only</v>
      </c>
      <c r="E8950" s="16" t="str">
        <f>VLOOKUP(A8950,'[1]ZTE Ph3-Site (2G&amp;3G)'!$D:$J,7,0)</f>
        <v>On Air</v>
      </c>
      <c r="F8950" s="16" t="str">
        <f>VLOOKUP(A8950,'[1]ZTE Ph3-Site (2G&amp;3G)'!$D:$K,8,0)</f>
        <v>-</v>
      </c>
      <c r="G8950" s="19" t="s">
        <v>3769</v>
      </c>
      <c r="H8950" s="16" t="s">
        <v>3802</v>
      </c>
      <c r="I8950" s="15">
        <v>90</v>
      </c>
      <c r="J8950" s="12">
        <v>73.022417000000004</v>
      </c>
      <c r="K8950" s="12">
        <v>30.101082999999999</v>
      </c>
    </row>
    <row r="8951" spans="1:11" x14ac:dyDescent="0.25">
      <c r="A8951" s="8" t="s">
        <v>2842</v>
      </c>
      <c r="B8951" s="22" t="s">
        <v>12752</v>
      </c>
      <c r="C8951" s="11" t="s">
        <v>3798</v>
      </c>
      <c r="D8951" s="16" t="str">
        <f>VLOOKUP(A8951,'[1]ZTE Ph3-Site (2G&amp;3G)'!$D:$L,9,0)</f>
        <v>2G Only</v>
      </c>
      <c r="E8951" s="16" t="str">
        <f>VLOOKUP(A8951,'[1]ZTE Ph3-Site (2G&amp;3G)'!$D:$J,7,0)</f>
        <v>On Air</v>
      </c>
      <c r="F8951" s="16" t="str">
        <f>VLOOKUP(A8951,'[1]ZTE Ph3-Site (2G&amp;3G)'!$D:$K,8,0)</f>
        <v>-</v>
      </c>
      <c r="G8951" s="19" t="s">
        <v>3769</v>
      </c>
      <c r="H8951" s="16" t="s">
        <v>3802</v>
      </c>
      <c r="I8951" s="15">
        <v>240</v>
      </c>
      <c r="J8951" s="12">
        <v>73.022417000000004</v>
      </c>
      <c r="K8951" s="12">
        <v>30.101082999999999</v>
      </c>
    </row>
    <row r="8952" spans="1:11" x14ac:dyDescent="0.25">
      <c r="A8952" s="8" t="s">
        <v>2841</v>
      </c>
      <c r="B8952" s="22" t="s">
        <v>12753</v>
      </c>
      <c r="C8952" s="11" t="s">
        <v>3798</v>
      </c>
      <c r="D8952" s="16" t="str">
        <f>VLOOKUP(A8952,'[1]ZTE Ph3-Site (2G&amp;3G)'!$D:$L,9,0)</f>
        <v>2G + 3G</v>
      </c>
      <c r="E8952" s="16" t="str">
        <f>VLOOKUP(A8952,'[1]ZTE Ph3-Site (2G&amp;3G)'!$D:$J,7,0)</f>
        <v>On Air</v>
      </c>
      <c r="F8952" s="16" t="str">
        <f>VLOOKUP(A8952,'[1]ZTE Ph3-Site (2G&amp;3G)'!$D:$K,8,0)</f>
        <v>Planned 2016</v>
      </c>
      <c r="G8952" s="19" t="s">
        <v>3769</v>
      </c>
      <c r="H8952" s="16" t="s">
        <v>3802</v>
      </c>
      <c r="I8952" s="15">
        <v>50</v>
      </c>
      <c r="J8952" s="12">
        <v>73.078777779999996</v>
      </c>
      <c r="K8952" s="12">
        <v>30.134638890000002</v>
      </c>
    </row>
    <row r="8953" spans="1:11" x14ac:dyDescent="0.25">
      <c r="A8953" s="8" t="s">
        <v>2841</v>
      </c>
      <c r="B8953" s="22" t="s">
        <v>12754</v>
      </c>
      <c r="C8953" s="11" t="s">
        <v>3798</v>
      </c>
      <c r="D8953" s="16" t="str">
        <f>VLOOKUP(A8953,'[1]ZTE Ph3-Site (2G&amp;3G)'!$D:$L,9,0)</f>
        <v>2G + 3G</v>
      </c>
      <c r="E8953" s="16" t="str">
        <f>VLOOKUP(A8953,'[1]ZTE Ph3-Site (2G&amp;3G)'!$D:$J,7,0)</f>
        <v>On Air</v>
      </c>
      <c r="F8953" s="16" t="str">
        <f>VLOOKUP(A8953,'[1]ZTE Ph3-Site (2G&amp;3G)'!$D:$K,8,0)</f>
        <v>Planned 2016</v>
      </c>
      <c r="G8953" s="19" t="s">
        <v>3769</v>
      </c>
      <c r="H8953" s="16" t="s">
        <v>3802</v>
      </c>
      <c r="I8953" s="15">
        <v>260</v>
      </c>
      <c r="J8953" s="12">
        <v>73.078777779999996</v>
      </c>
      <c r="K8953" s="12">
        <v>30.134638890000002</v>
      </c>
    </row>
    <row r="8954" spans="1:11" x14ac:dyDescent="0.25">
      <c r="A8954" s="8" t="s">
        <v>2843</v>
      </c>
      <c r="B8954" s="22" t="s">
        <v>12755</v>
      </c>
      <c r="C8954" s="11" t="s">
        <v>3798</v>
      </c>
      <c r="D8954" s="16" t="str">
        <f>VLOOKUP(A8954,'[1]ZTE Ph3-Site (2G&amp;3G)'!$D:$L,9,0)</f>
        <v>2G + 3G</v>
      </c>
      <c r="E8954" s="16" t="str">
        <f>VLOOKUP(A8954,'[1]ZTE Ph3-Site (2G&amp;3G)'!$D:$J,7,0)</f>
        <v>On Air</v>
      </c>
      <c r="F8954" s="16" t="str">
        <f>VLOOKUP(A8954,'[1]ZTE Ph3-Site (2G&amp;3G)'!$D:$K,8,0)</f>
        <v>Planned 2016</v>
      </c>
      <c r="G8954" s="19" t="s">
        <v>3769</v>
      </c>
      <c r="H8954" s="16" t="s">
        <v>3802</v>
      </c>
      <c r="I8954" s="15">
        <v>30</v>
      </c>
      <c r="J8954" s="12">
        <v>73.112099999999998</v>
      </c>
      <c r="K8954" s="12">
        <v>30.149139999999999</v>
      </c>
    </row>
    <row r="8955" spans="1:11" x14ac:dyDescent="0.25">
      <c r="A8955" s="8" t="s">
        <v>2843</v>
      </c>
      <c r="B8955" s="22" t="s">
        <v>12756</v>
      </c>
      <c r="C8955" s="11" t="s">
        <v>3798</v>
      </c>
      <c r="D8955" s="16" t="str">
        <f>VLOOKUP(A8955,'[1]ZTE Ph3-Site (2G&amp;3G)'!$D:$L,9,0)</f>
        <v>2G + 3G</v>
      </c>
      <c r="E8955" s="16" t="str">
        <f>VLOOKUP(A8955,'[1]ZTE Ph3-Site (2G&amp;3G)'!$D:$J,7,0)</f>
        <v>On Air</v>
      </c>
      <c r="F8955" s="16" t="str">
        <f>VLOOKUP(A8955,'[1]ZTE Ph3-Site (2G&amp;3G)'!$D:$K,8,0)</f>
        <v>Planned 2016</v>
      </c>
      <c r="G8955" s="19" t="s">
        <v>3769</v>
      </c>
      <c r="H8955" s="16" t="s">
        <v>3802</v>
      </c>
      <c r="I8955" s="15">
        <v>310</v>
      </c>
      <c r="J8955" s="12">
        <v>73.112099999999998</v>
      </c>
      <c r="K8955" s="12">
        <v>30.149139999999999</v>
      </c>
    </row>
    <row r="8956" spans="1:11" x14ac:dyDescent="0.25">
      <c r="A8956" s="8" t="s">
        <v>2843</v>
      </c>
      <c r="B8956" s="22" t="s">
        <v>12757</v>
      </c>
      <c r="C8956" s="11" t="s">
        <v>3798</v>
      </c>
      <c r="D8956" s="16" t="str">
        <f>VLOOKUP(A8956,'[1]ZTE Ph3-Site (2G&amp;3G)'!$D:$L,9,0)</f>
        <v>2G + 3G</v>
      </c>
      <c r="E8956" s="16" t="str">
        <f>VLOOKUP(A8956,'[1]ZTE Ph3-Site (2G&amp;3G)'!$D:$J,7,0)</f>
        <v>On Air</v>
      </c>
      <c r="F8956" s="16" t="str">
        <f>VLOOKUP(A8956,'[1]ZTE Ph3-Site (2G&amp;3G)'!$D:$K,8,0)</f>
        <v>Planned 2016</v>
      </c>
      <c r="G8956" s="19" t="s">
        <v>3769</v>
      </c>
      <c r="H8956" s="16" t="s">
        <v>3802</v>
      </c>
      <c r="I8956" s="15">
        <v>140</v>
      </c>
      <c r="J8956" s="12">
        <v>73.112099999999998</v>
      </c>
      <c r="K8956" s="12">
        <v>30.149139999999999</v>
      </c>
    </row>
    <row r="8957" spans="1:11" x14ac:dyDescent="0.25">
      <c r="A8957" s="8" t="s">
        <v>2844</v>
      </c>
      <c r="B8957" s="22" t="s">
        <v>12758</v>
      </c>
      <c r="C8957" s="11" t="s">
        <v>3798</v>
      </c>
      <c r="D8957" s="16" t="str">
        <f>VLOOKUP(A8957,'[1]ZTE Ph3-Site (2G&amp;3G)'!$D:$L,9,0)</f>
        <v>2G Only</v>
      </c>
      <c r="E8957" s="16" t="str">
        <f>VLOOKUP(A8957,'[1]ZTE Ph3-Site (2G&amp;3G)'!$D:$J,7,0)</f>
        <v>On Air</v>
      </c>
      <c r="F8957" s="16" t="str">
        <f>VLOOKUP(A8957,'[1]ZTE Ph3-Site (2G&amp;3G)'!$D:$K,8,0)</f>
        <v>-</v>
      </c>
      <c r="G8957" s="19" t="s">
        <v>3769</v>
      </c>
      <c r="H8957" s="16" t="s">
        <v>3802</v>
      </c>
      <c r="I8957" s="15">
        <v>140</v>
      </c>
      <c r="J8957" s="12">
        <v>73.146379999999994</v>
      </c>
      <c r="K8957" s="12">
        <v>30.09168</v>
      </c>
    </row>
    <row r="8958" spans="1:11" x14ac:dyDescent="0.25">
      <c r="A8958" s="8" t="s">
        <v>2844</v>
      </c>
      <c r="B8958" s="22" t="s">
        <v>12759</v>
      </c>
      <c r="C8958" s="11" t="s">
        <v>3798</v>
      </c>
      <c r="D8958" s="16" t="str">
        <f>VLOOKUP(A8958,'[1]ZTE Ph3-Site (2G&amp;3G)'!$D:$L,9,0)</f>
        <v>2G Only</v>
      </c>
      <c r="E8958" s="16" t="str">
        <f>VLOOKUP(A8958,'[1]ZTE Ph3-Site (2G&amp;3G)'!$D:$J,7,0)</f>
        <v>On Air</v>
      </c>
      <c r="F8958" s="16" t="str">
        <f>VLOOKUP(A8958,'[1]ZTE Ph3-Site (2G&amp;3G)'!$D:$K,8,0)</f>
        <v>-</v>
      </c>
      <c r="G8958" s="19" t="s">
        <v>3769</v>
      </c>
      <c r="H8958" s="16" t="s">
        <v>3802</v>
      </c>
      <c r="I8958" s="15">
        <v>30</v>
      </c>
      <c r="J8958" s="12">
        <v>73.146379999999994</v>
      </c>
      <c r="K8958" s="12">
        <v>30.09168</v>
      </c>
    </row>
    <row r="8959" spans="1:11" x14ac:dyDescent="0.25">
      <c r="A8959" s="8" t="s">
        <v>2844</v>
      </c>
      <c r="B8959" s="22" t="s">
        <v>12760</v>
      </c>
      <c r="C8959" s="11" t="s">
        <v>3798</v>
      </c>
      <c r="D8959" s="16" t="str">
        <f>VLOOKUP(A8959,'[1]ZTE Ph3-Site (2G&amp;3G)'!$D:$L,9,0)</f>
        <v>2G Only</v>
      </c>
      <c r="E8959" s="16" t="str">
        <f>VLOOKUP(A8959,'[1]ZTE Ph3-Site (2G&amp;3G)'!$D:$J,7,0)</f>
        <v>On Air</v>
      </c>
      <c r="F8959" s="16" t="str">
        <f>VLOOKUP(A8959,'[1]ZTE Ph3-Site (2G&amp;3G)'!$D:$K,8,0)</f>
        <v>-</v>
      </c>
      <c r="G8959" s="19" t="s">
        <v>3769</v>
      </c>
      <c r="H8959" s="16" t="s">
        <v>3802</v>
      </c>
      <c r="I8959" s="15">
        <v>300</v>
      </c>
      <c r="J8959" s="12">
        <v>73.146379999999994</v>
      </c>
      <c r="K8959" s="12">
        <v>30.09168</v>
      </c>
    </row>
    <row r="8960" spans="1:11" x14ac:dyDescent="0.25">
      <c r="A8960" s="8" t="s">
        <v>2845</v>
      </c>
      <c r="B8960" s="22" t="s">
        <v>12761</v>
      </c>
      <c r="C8960" s="11" t="s">
        <v>3798</v>
      </c>
      <c r="D8960" s="16" t="str">
        <f>VLOOKUP(A8960,'[1]ZTE Ph3-Site (2G&amp;3G)'!$D:$L,9,0)</f>
        <v>2G Only</v>
      </c>
      <c r="E8960" s="16" t="str">
        <f>VLOOKUP(A8960,'[1]ZTE Ph3-Site (2G&amp;3G)'!$D:$J,7,0)</f>
        <v>On Air</v>
      </c>
      <c r="F8960" s="16" t="str">
        <f>VLOOKUP(A8960,'[1]ZTE Ph3-Site (2G&amp;3G)'!$D:$K,8,0)</f>
        <v>-</v>
      </c>
      <c r="G8960" s="19" t="s">
        <v>3769</v>
      </c>
      <c r="H8960" s="16" t="s">
        <v>3802</v>
      </c>
      <c r="I8960" s="15">
        <v>115</v>
      </c>
      <c r="J8960" s="12">
        <v>73.091030000000003</v>
      </c>
      <c r="K8960" s="12">
        <v>30.20918</v>
      </c>
    </row>
    <row r="8961" spans="1:11" x14ac:dyDescent="0.25">
      <c r="A8961" s="8" t="s">
        <v>2846</v>
      </c>
      <c r="B8961" s="22" t="s">
        <v>12762</v>
      </c>
      <c r="C8961" s="11" t="s">
        <v>3798</v>
      </c>
      <c r="D8961" s="16" t="str">
        <f>VLOOKUP(A8961,'[1]ZTE Ph3-Site (2G&amp;3G)'!$D:$L,9,0)</f>
        <v>2G Only</v>
      </c>
      <c r="E8961" s="16" t="str">
        <f>VLOOKUP(A8961,'[1]ZTE Ph3-Site (2G&amp;3G)'!$D:$J,7,0)</f>
        <v>On Air</v>
      </c>
      <c r="F8961" s="16" t="str">
        <f>VLOOKUP(A8961,'[1]ZTE Ph3-Site (2G&amp;3G)'!$D:$K,8,0)</f>
        <v>-</v>
      </c>
      <c r="G8961" s="19" t="s">
        <v>3769</v>
      </c>
      <c r="H8961" s="16" t="s">
        <v>3802</v>
      </c>
      <c r="I8961" s="15">
        <v>180</v>
      </c>
      <c r="J8961" s="12">
        <v>73.062870000000004</v>
      </c>
      <c r="K8961" s="12">
        <v>30.24474</v>
      </c>
    </row>
    <row r="8962" spans="1:11" x14ac:dyDescent="0.25">
      <c r="A8962" s="8" t="s">
        <v>2846</v>
      </c>
      <c r="B8962" s="22" t="s">
        <v>12763</v>
      </c>
      <c r="C8962" s="11" t="s">
        <v>3798</v>
      </c>
      <c r="D8962" s="16" t="str">
        <f>VLOOKUP(A8962,'[1]ZTE Ph3-Site (2G&amp;3G)'!$D:$L,9,0)</f>
        <v>2G Only</v>
      </c>
      <c r="E8962" s="16" t="str">
        <f>VLOOKUP(A8962,'[1]ZTE Ph3-Site (2G&amp;3G)'!$D:$J,7,0)</f>
        <v>On Air</v>
      </c>
      <c r="F8962" s="16" t="str">
        <f>VLOOKUP(A8962,'[1]ZTE Ph3-Site (2G&amp;3G)'!$D:$K,8,0)</f>
        <v>-</v>
      </c>
      <c r="G8962" s="19" t="s">
        <v>3769</v>
      </c>
      <c r="H8962" s="16" t="s">
        <v>3802</v>
      </c>
      <c r="I8962" s="15">
        <v>80</v>
      </c>
      <c r="J8962" s="12">
        <v>73.062870000000004</v>
      </c>
      <c r="K8962" s="12">
        <v>30.24474</v>
      </c>
    </row>
    <row r="8963" spans="1:11" x14ac:dyDescent="0.25">
      <c r="A8963" s="8" t="s">
        <v>2846</v>
      </c>
      <c r="B8963" s="22" t="s">
        <v>12764</v>
      </c>
      <c r="C8963" s="11" t="s">
        <v>3798</v>
      </c>
      <c r="D8963" s="16" t="str">
        <f>VLOOKUP(A8963,'[1]ZTE Ph3-Site (2G&amp;3G)'!$D:$L,9,0)</f>
        <v>2G Only</v>
      </c>
      <c r="E8963" s="16" t="str">
        <f>VLOOKUP(A8963,'[1]ZTE Ph3-Site (2G&amp;3G)'!$D:$J,7,0)</f>
        <v>On Air</v>
      </c>
      <c r="F8963" s="16" t="str">
        <f>VLOOKUP(A8963,'[1]ZTE Ph3-Site (2G&amp;3G)'!$D:$K,8,0)</f>
        <v>-</v>
      </c>
      <c r="G8963" s="19" t="s">
        <v>3769</v>
      </c>
      <c r="H8963" s="16" t="s">
        <v>3802</v>
      </c>
      <c r="I8963" s="15">
        <v>315</v>
      </c>
      <c r="J8963" s="12">
        <v>73.062870000000004</v>
      </c>
      <c r="K8963" s="12">
        <v>30.24474</v>
      </c>
    </row>
    <row r="8964" spans="1:11" x14ac:dyDescent="0.25">
      <c r="A8964" s="8" t="s">
        <v>2847</v>
      </c>
      <c r="B8964" s="22" t="s">
        <v>12765</v>
      </c>
      <c r="C8964" s="11" t="s">
        <v>3798</v>
      </c>
      <c r="D8964" s="16" t="str">
        <f>VLOOKUP(A8964,'[1]ZTE Ph3-Site (2G&amp;3G)'!$D:$L,9,0)</f>
        <v>2G + 3G</v>
      </c>
      <c r="E8964" s="16" t="str">
        <f>VLOOKUP(A8964,'[1]ZTE Ph3-Site (2G&amp;3G)'!$D:$J,7,0)</f>
        <v>On Air</v>
      </c>
      <c r="F8964" s="16" t="str">
        <f>VLOOKUP(A8964,'[1]ZTE Ph3-Site (2G&amp;3G)'!$D:$K,8,0)</f>
        <v>Planned 2015</v>
      </c>
      <c r="G8964" s="19" t="s">
        <v>3769</v>
      </c>
      <c r="H8964" s="16" t="s">
        <v>3802</v>
      </c>
      <c r="I8964" s="15">
        <v>280</v>
      </c>
      <c r="J8964" s="12">
        <v>73.050820000000002</v>
      </c>
      <c r="K8964" s="12">
        <v>30.219280000000001</v>
      </c>
    </row>
    <row r="8965" spans="1:11" x14ac:dyDescent="0.25">
      <c r="A8965" s="8" t="s">
        <v>2847</v>
      </c>
      <c r="B8965" s="22" t="s">
        <v>12766</v>
      </c>
      <c r="C8965" s="11" t="s">
        <v>3798</v>
      </c>
      <c r="D8965" s="16" t="str">
        <f>VLOOKUP(A8965,'[1]ZTE Ph3-Site (2G&amp;3G)'!$D:$L,9,0)</f>
        <v>2G + 3G</v>
      </c>
      <c r="E8965" s="16" t="str">
        <f>VLOOKUP(A8965,'[1]ZTE Ph3-Site (2G&amp;3G)'!$D:$J,7,0)</f>
        <v>On Air</v>
      </c>
      <c r="F8965" s="16" t="str">
        <f>VLOOKUP(A8965,'[1]ZTE Ph3-Site (2G&amp;3G)'!$D:$K,8,0)</f>
        <v>Planned 2015</v>
      </c>
      <c r="G8965" s="19" t="s">
        <v>3769</v>
      </c>
      <c r="H8965" s="16" t="s">
        <v>3802</v>
      </c>
      <c r="I8965" s="15">
        <v>70</v>
      </c>
      <c r="J8965" s="12">
        <v>73.050820000000002</v>
      </c>
      <c r="K8965" s="12">
        <v>30.219280000000001</v>
      </c>
    </row>
    <row r="8966" spans="1:11" x14ac:dyDescent="0.25">
      <c r="A8966" s="8" t="s">
        <v>2847</v>
      </c>
      <c r="B8966" s="22" t="s">
        <v>12767</v>
      </c>
      <c r="C8966" s="11" t="s">
        <v>3798</v>
      </c>
      <c r="D8966" s="16" t="str">
        <f>VLOOKUP(A8966,'[1]ZTE Ph3-Site (2G&amp;3G)'!$D:$L,9,0)</f>
        <v>2G + 3G</v>
      </c>
      <c r="E8966" s="16" t="str">
        <f>VLOOKUP(A8966,'[1]ZTE Ph3-Site (2G&amp;3G)'!$D:$J,7,0)</f>
        <v>On Air</v>
      </c>
      <c r="F8966" s="16" t="str">
        <f>VLOOKUP(A8966,'[1]ZTE Ph3-Site (2G&amp;3G)'!$D:$K,8,0)</f>
        <v>Planned 2015</v>
      </c>
      <c r="G8966" s="19" t="s">
        <v>3769</v>
      </c>
      <c r="H8966" s="16" t="s">
        <v>3802</v>
      </c>
      <c r="I8966" s="15">
        <v>190</v>
      </c>
      <c r="J8966" s="12">
        <v>73.050820000000002</v>
      </c>
      <c r="K8966" s="12">
        <v>30.219280000000001</v>
      </c>
    </row>
    <row r="8967" spans="1:11" x14ac:dyDescent="0.25">
      <c r="A8967" s="8" t="s">
        <v>2845</v>
      </c>
      <c r="B8967" s="22" t="s">
        <v>12768</v>
      </c>
      <c r="C8967" s="11" t="s">
        <v>3798</v>
      </c>
      <c r="D8967" s="16" t="str">
        <f>VLOOKUP(A8967,'[1]ZTE Ph3-Site (2G&amp;3G)'!$D:$L,9,0)</f>
        <v>2G Only</v>
      </c>
      <c r="E8967" s="16" t="str">
        <f>VLOOKUP(A8967,'[1]ZTE Ph3-Site (2G&amp;3G)'!$D:$J,7,0)</f>
        <v>On Air</v>
      </c>
      <c r="F8967" s="16" t="str">
        <f>VLOOKUP(A8967,'[1]ZTE Ph3-Site (2G&amp;3G)'!$D:$K,8,0)</f>
        <v>-</v>
      </c>
      <c r="G8967" s="19" t="s">
        <v>3769</v>
      </c>
      <c r="H8967" s="16" t="s">
        <v>3802</v>
      </c>
      <c r="I8967" s="15">
        <v>55</v>
      </c>
      <c r="J8967" s="12">
        <v>73.091030000000003</v>
      </c>
      <c r="K8967" s="12">
        <v>30.20918</v>
      </c>
    </row>
    <row r="8968" spans="1:11" x14ac:dyDescent="0.25">
      <c r="A8968" s="8" t="s">
        <v>2845</v>
      </c>
      <c r="B8968" s="22" t="s">
        <v>12769</v>
      </c>
      <c r="C8968" s="11" t="s">
        <v>3798</v>
      </c>
      <c r="D8968" s="16" t="str">
        <f>VLOOKUP(A8968,'[1]ZTE Ph3-Site (2G&amp;3G)'!$D:$L,9,0)</f>
        <v>2G Only</v>
      </c>
      <c r="E8968" s="16" t="str">
        <f>VLOOKUP(A8968,'[1]ZTE Ph3-Site (2G&amp;3G)'!$D:$J,7,0)</f>
        <v>On Air</v>
      </c>
      <c r="F8968" s="16" t="str">
        <f>VLOOKUP(A8968,'[1]ZTE Ph3-Site (2G&amp;3G)'!$D:$K,8,0)</f>
        <v>-</v>
      </c>
      <c r="G8968" s="19" t="s">
        <v>3769</v>
      </c>
      <c r="H8968" s="16" t="s">
        <v>3802</v>
      </c>
      <c r="I8968" s="15">
        <v>315</v>
      </c>
      <c r="J8968" s="12">
        <v>73.091030000000003</v>
      </c>
      <c r="K8968" s="12">
        <v>30.20918</v>
      </c>
    </row>
    <row r="8969" spans="1:11" x14ac:dyDescent="0.25">
      <c r="A8969" s="8" t="s">
        <v>2848</v>
      </c>
      <c r="B8969" s="22" t="s">
        <v>12770</v>
      </c>
      <c r="C8969" s="11" t="s">
        <v>3798</v>
      </c>
      <c r="D8969" s="16" t="str">
        <f>VLOOKUP(A8969,'[1]ZTE Ph3-Site (2G&amp;3G)'!$D:$L,9,0)</f>
        <v>2G Only</v>
      </c>
      <c r="E8969" s="16" t="str">
        <f>VLOOKUP(A8969,'[1]ZTE Ph3-Site (2G&amp;3G)'!$D:$J,7,0)</f>
        <v>On Air</v>
      </c>
      <c r="F8969" s="16" t="str">
        <f>VLOOKUP(A8969,'[1]ZTE Ph3-Site (2G&amp;3G)'!$D:$K,8,0)</f>
        <v>-</v>
      </c>
      <c r="G8969" s="19" t="s">
        <v>3769</v>
      </c>
      <c r="H8969" s="16" t="s">
        <v>3802</v>
      </c>
      <c r="I8969" s="15">
        <v>70</v>
      </c>
      <c r="J8969" s="12">
        <v>73.098129999999998</v>
      </c>
      <c r="K8969" s="12">
        <v>30.234729999999999</v>
      </c>
    </row>
    <row r="8970" spans="1:11" x14ac:dyDescent="0.25">
      <c r="A8970" s="8" t="s">
        <v>2848</v>
      </c>
      <c r="B8970" s="22" t="s">
        <v>12771</v>
      </c>
      <c r="C8970" s="11" t="s">
        <v>3798</v>
      </c>
      <c r="D8970" s="16" t="str">
        <f>VLOOKUP(A8970,'[1]ZTE Ph3-Site (2G&amp;3G)'!$D:$L,9,0)</f>
        <v>2G Only</v>
      </c>
      <c r="E8970" s="16" t="str">
        <f>VLOOKUP(A8970,'[1]ZTE Ph3-Site (2G&amp;3G)'!$D:$J,7,0)</f>
        <v>On Air</v>
      </c>
      <c r="F8970" s="16" t="str">
        <f>VLOOKUP(A8970,'[1]ZTE Ph3-Site (2G&amp;3G)'!$D:$K,8,0)</f>
        <v>-</v>
      </c>
      <c r="G8970" s="19" t="s">
        <v>3769</v>
      </c>
      <c r="H8970" s="16" t="s">
        <v>3802</v>
      </c>
      <c r="I8970" s="15">
        <v>140</v>
      </c>
      <c r="J8970" s="12">
        <v>73.098129999999998</v>
      </c>
      <c r="K8970" s="12">
        <v>30.234729999999999</v>
      </c>
    </row>
    <row r="8971" spans="1:11" x14ac:dyDescent="0.25">
      <c r="A8971" s="8" t="s">
        <v>2848</v>
      </c>
      <c r="B8971" s="22" t="s">
        <v>12772</v>
      </c>
      <c r="C8971" s="11" t="s">
        <v>3798</v>
      </c>
      <c r="D8971" s="16" t="str">
        <f>VLOOKUP(A8971,'[1]ZTE Ph3-Site (2G&amp;3G)'!$D:$L,9,0)</f>
        <v>2G Only</v>
      </c>
      <c r="E8971" s="16" t="str">
        <f>VLOOKUP(A8971,'[1]ZTE Ph3-Site (2G&amp;3G)'!$D:$J,7,0)</f>
        <v>On Air</v>
      </c>
      <c r="F8971" s="16" t="str">
        <f>VLOOKUP(A8971,'[1]ZTE Ph3-Site (2G&amp;3G)'!$D:$K,8,0)</f>
        <v>-</v>
      </c>
      <c r="G8971" s="19" t="s">
        <v>3769</v>
      </c>
      <c r="H8971" s="16" t="s">
        <v>3802</v>
      </c>
      <c r="I8971" s="15">
        <v>310</v>
      </c>
      <c r="J8971" s="12">
        <v>73.098129999999998</v>
      </c>
      <c r="K8971" s="12">
        <v>30.234729999999999</v>
      </c>
    </row>
    <row r="8972" spans="1:11" x14ac:dyDescent="0.25">
      <c r="A8972" s="8" t="s">
        <v>2849</v>
      </c>
      <c r="B8972" s="22" t="s">
        <v>12773</v>
      </c>
      <c r="C8972" s="11" t="s">
        <v>3798</v>
      </c>
      <c r="D8972" s="16" t="str">
        <f>VLOOKUP(A8972,'[1]ZTE Ph3-Site (2G&amp;3G)'!$D:$L,9,0)</f>
        <v>2G Only</v>
      </c>
      <c r="E8972" s="16" t="str">
        <f>VLOOKUP(A8972,'[1]ZTE Ph3-Site (2G&amp;3G)'!$D:$J,7,0)</f>
        <v>On Air</v>
      </c>
      <c r="F8972" s="16" t="str">
        <f>VLOOKUP(A8972,'[1]ZTE Ph3-Site (2G&amp;3G)'!$D:$K,8,0)</f>
        <v>-</v>
      </c>
      <c r="G8972" s="19" t="s">
        <v>3769</v>
      </c>
      <c r="H8972" s="16" t="s">
        <v>3802</v>
      </c>
      <c r="I8972" s="15">
        <v>340</v>
      </c>
      <c r="J8972" s="12">
        <v>73.200149999999994</v>
      </c>
      <c r="K8972" s="12">
        <v>30.158480000000001</v>
      </c>
    </row>
    <row r="8973" spans="1:11" x14ac:dyDescent="0.25">
      <c r="A8973" s="8" t="s">
        <v>2850</v>
      </c>
      <c r="B8973" s="22" t="s">
        <v>12774</v>
      </c>
      <c r="C8973" s="11" t="s">
        <v>3798</v>
      </c>
      <c r="D8973" s="16" t="str">
        <f>VLOOKUP(A8973,'[1]ZTE Ph3-Site (2G&amp;3G)'!$D:$L,9,0)</f>
        <v>2G Only</v>
      </c>
      <c r="E8973" s="16" t="str">
        <f>VLOOKUP(A8973,'[1]ZTE Ph3-Site (2G&amp;3G)'!$D:$J,7,0)</f>
        <v>On Air</v>
      </c>
      <c r="F8973" s="16" t="str">
        <f>VLOOKUP(A8973,'[1]ZTE Ph3-Site (2G&amp;3G)'!$D:$K,8,0)</f>
        <v>-</v>
      </c>
      <c r="G8973" s="19" t="s">
        <v>3769</v>
      </c>
      <c r="H8973" s="16" t="s">
        <v>3802</v>
      </c>
      <c r="I8973" s="15">
        <v>40</v>
      </c>
      <c r="J8973" s="12">
        <v>73.203649999999996</v>
      </c>
      <c r="K8973" s="12">
        <v>30.184370000000001</v>
      </c>
    </row>
    <row r="8974" spans="1:11" x14ac:dyDescent="0.25">
      <c r="A8974" s="8" t="s">
        <v>2851</v>
      </c>
      <c r="B8974" s="22" t="s">
        <v>12775</v>
      </c>
      <c r="C8974" s="11" t="s">
        <v>3798</v>
      </c>
      <c r="D8974" s="16" t="str">
        <f>VLOOKUP(A8974,'[1]ZTE Ph3-Site (2G&amp;3G)'!$D:$L,9,0)</f>
        <v>2G Only</v>
      </c>
      <c r="E8974" s="16" t="str">
        <f>VLOOKUP(A8974,'[1]ZTE Ph3-Site (2G&amp;3G)'!$D:$J,7,0)</f>
        <v>On Air</v>
      </c>
      <c r="F8974" s="16" t="str">
        <f>VLOOKUP(A8974,'[1]ZTE Ph3-Site (2G&amp;3G)'!$D:$K,8,0)</f>
        <v>-</v>
      </c>
      <c r="G8974" s="19" t="s">
        <v>3769</v>
      </c>
      <c r="H8974" s="16" t="s">
        <v>3802</v>
      </c>
      <c r="I8974" s="15">
        <v>20</v>
      </c>
      <c r="J8974" s="12">
        <v>73.0672</v>
      </c>
      <c r="K8974" s="12">
        <v>30.181100000000001</v>
      </c>
    </row>
    <row r="8975" spans="1:11" x14ac:dyDescent="0.25">
      <c r="A8975" s="8" t="s">
        <v>2851</v>
      </c>
      <c r="B8975" s="22" t="s">
        <v>12776</v>
      </c>
      <c r="C8975" s="11" t="s">
        <v>3798</v>
      </c>
      <c r="D8975" s="16" t="str">
        <f>VLOOKUP(A8975,'[1]ZTE Ph3-Site (2G&amp;3G)'!$D:$L,9,0)</f>
        <v>2G Only</v>
      </c>
      <c r="E8975" s="16" t="str">
        <f>VLOOKUP(A8975,'[1]ZTE Ph3-Site (2G&amp;3G)'!$D:$J,7,0)</f>
        <v>On Air</v>
      </c>
      <c r="F8975" s="16" t="str">
        <f>VLOOKUP(A8975,'[1]ZTE Ph3-Site (2G&amp;3G)'!$D:$K,8,0)</f>
        <v>-</v>
      </c>
      <c r="G8975" s="19" t="s">
        <v>3769</v>
      </c>
      <c r="H8975" s="16" t="s">
        <v>3802</v>
      </c>
      <c r="I8975" s="15">
        <v>120</v>
      </c>
      <c r="J8975" s="12">
        <v>73.0672</v>
      </c>
      <c r="K8975" s="12">
        <v>30.181100000000001</v>
      </c>
    </row>
    <row r="8976" spans="1:11" x14ac:dyDescent="0.25">
      <c r="A8976" s="8" t="s">
        <v>2851</v>
      </c>
      <c r="B8976" s="22" t="s">
        <v>12777</v>
      </c>
      <c r="C8976" s="11" t="s">
        <v>3798</v>
      </c>
      <c r="D8976" s="16" t="str">
        <f>VLOOKUP(A8976,'[1]ZTE Ph3-Site (2G&amp;3G)'!$D:$L,9,0)</f>
        <v>2G Only</v>
      </c>
      <c r="E8976" s="16" t="str">
        <f>VLOOKUP(A8976,'[1]ZTE Ph3-Site (2G&amp;3G)'!$D:$J,7,0)</f>
        <v>On Air</v>
      </c>
      <c r="F8976" s="16" t="str">
        <f>VLOOKUP(A8976,'[1]ZTE Ph3-Site (2G&amp;3G)'!$D:$K,8,0)</f>
        <v>-</v>
      </c>
      <c r="G8976" s="19" t="s">
        <v>3769</v>
      </c>
      <c r="H8976" s="16" t="s">
        <v>3802</v>
      </c>
      <c r="I8976" s="15">
        <v>280</v>
      </c>
      <c r="J8976" s="12">
        <v>73.0672</v>
      </c>
      <c r="K8976" s="12">
        <v>30.181100000000001</v>
      </c>
    </row>
    <row r="8977" spans="1:11" x14ac:dyDescent="0.25">
      <c r="A8977" s="8" t="s">
        <v>2852</v>
      </c>
      <c r="B8977" s="22" t="s">
        <v>12778</v>
      </c>
      <c r="C8977" s="11" t="s">
        <v>3798</v>
      </c>
      <c r="D8977" s="16" t="str">
        <f>VLOOKUP(A8977,'[1]ZTE Ph3-Site (2G&amp;3G)'!$D:$L,9,0)</f>
        <v>2G Only</v>
      </c>
      <c r="E8977" s="16" t="str">
        <f>VLOOKUP(A8977,'[1]ZTE Ph3-Site (2G&amp;3G)'!$D:$J,7,0)</f>
        <v>On Air</v>
      </c>
      <c r="F8977" s="16" t="str">
        <f>VLOOKUP(A8977,'[1]ZTE Ph3-Site (2G&amp;3G)'!$D:$K,8,0)</f>
        <v>-</v>
      </c>
      <c r="G8977" s="19" t="s">
        <v>3769</v>
      </c>
      <c r="H8977" s="16" t="s">
        <v>3802</v>
      </c>
      <c r="I8977" s="15">
        <v>270</v>
      </c>
      <c r="J8977" s="12">
        <v>73.111549999999994</v>
      </c>
      <c r="K8977" s="12">
        <v>30.175540000000002</v>
      </c>
    </row>
    <row r="8978" spans="1:11" x14ac:dyDescent="0.25">
      <c r="A8978" s="8" t="s">
        <v>2852</v>
      </c>
      <c r="B8978" s="22" t="s">
        <v>12779</v>
      </c>
      <c r="C8978" s="11" t="s">
        <v>3798</v>
      </c>
      <c r="D8978" s="16" t="str">
        <f>VLOOKUP(A8978,'[1]ZTE Ph3-Site (2G&amp;3G)'!$D:$L,9,0)</f>
        <v>2G Only</v>
      </c>
      <c r="E8978" s="16" t="str">
        <f>VLOOKUP(A8978,'[1]ZTE Ph3-Site (2G&amp;3G)'!$D:$J,7,0)</f>
        <v>On Air</v>
      </c>
      <c r="F8978" s="16" t="str">
        <f>VLOOKUP(A8978,'[1]ZTE Ph3-Site (2G&amp;3G)'!$D:$K,8,0)</f>
        <v>-</v>
      </c>
      <c r="G8978" s="19" t="s">
        <v>3769</v>
      </c>
      <c r="H8978" s="16" t="s">
        <v>3802</v>
      </c>
      <c r="I8978" s="15">
        <v>45</v>
      </c>
      <c r="J8978" s="12">
        <v>73.111549999999994</v>
      </c>
      <c r="K8978" s="12">
        <v>30.175540000000002</v>
      </c>
    </row>
    <row r="8979" spans="1:11" x14ac:dyDescent="0.25">
      <c r="A8979" s="8" t="s">
        <v>2852</v>
      </c>
      <c r="B8979" s="22" t="s">
        <v>12780</v>
      </c>
      <c r="C8979" s="11" t="s">
        <v>3798</v>
      </c>
      <c r="D8979" s="16" t="str">
        <f>VLOOKUP(A8979,'[1]ZTE Ph3-Site (2G&amp;3G)'!$D:$L,9,0)</f>
        <v>2G Only</v>
      </c>
      <c r="E8979" s="16" t="str">
        <f>VLOOKUP(A8979,'[1]ZTE Ph3-Site (2G&amp;3G)'!$D:$J,7,0)</f>
        <v>On Air</v>
      </c>
      <c r="F8979" s="16" t="str">
        <f>VLOOKUP(A8979,'[1]ZTE Ph3-Site (2G&amp;3G)'!$D:$K,8,0)</f>
        <v>-</v>
      </c>
      <c r="G8979" s="19" t="s">
        <v>3769</v>
      </c>
      <c r="H8979" s="16" t="s">
        <v>3802</v>
      </c>
      <c r="I8979" s="15">
        <v>180</v>
      </c>
      <c r="J8979" s="12">
        <v>73.111549999999994</v>
      </c>
      <c r="K8979" s="12">
        <v>30.175540000000002</v>
      </c>
    </row>
    <row r="8980" spans="1:11" x14ac:dyDescent="0.25">
      <c r="A8980" s="8" t="s">
        <v>2849</v>
      </c>
      <c r="B8980" s="22" t="s">
        <v>12781</v>
      </c>
      <c r="C8980" s="11" t="s">
        <v>3798</v>
      </c>
      <c r="D8980" s="16" t="str">
        <f>VLOOKUP(A8980,'[1]ZTE Ph3-Site (2G&amp;3G)'!$D:$L,9,0)</f>
        <v>2G Only</v>
      </c>
      <c r="E8980" s="16" t="str">
        <f>VLOOKUP(A8980,'[1]ZTE Ph3-Site (2G&amp;3G)'!$D:$J,7,0)</f>
        <v>On Air</v>
      </c>
      <c r="F8980" s="16" t="str">
        <f>VLOOKUP(A8980,'[1]ZTE Ph3-Site (2G&amp;3G)'!$D:$K,8,0)</f>
        <v>-</v>
      </c>
      <c r="G8980" s="19" t="s">
        <v>3769</v>
      </c>
      <c r="H8980" s="16" t="s">
        <v>3802</v>
      </c>
      <c r="I8980" s="15">
        <v>40</v>
      </c>
      <c r="J8980" s="12">
        <v>73.200149999999994</v>
      </c>
      <c r="K8980" s="12">
        <v>30.158480000000001</v>
      </c>
    </row>
    <row r="8981" spans="1:11" x14ac:dyDescent="0.25">
      <c r="A8981" s="8" t="s">
        <v>2850</v>
      </c>
      <c r="B8981" s="22" t="s">
        <v>12782</v>
      </c>
      <c r="C8981" s="11" t="s">
        <v>3798</v>
      </c>
      <c r="D8981" s="16" t="str">
        <f>VLOOKUP(A8981,'[1]ZTE Ph3-Site (2G&amp;3G)'!$D:$L,9,0)</f>
        <v>2G Only</v>
      </c>
      <c r="E8981" s="16" t="str">
        <f>VLOOKUP(A8981,'[1]ZTE Ph3-Site (2G&amp;3G)'!$D:$J,7,0)</f>
        <v>On Air</v>
      </c>
      <c r="F8981" s="16" t="str">
        <f>VLOOKUP(A8981,'[1]ZTE Ph3-Site (2G&amp;3G)'!$D:$K,8,0)</f>
        <v>-</v>
      </c>
      <c r="G8981" s="19" t="s">
        <v>3769</v>
      </c>
      <c r="H8981" s="16" t="s">
        <v>3802</v>
      </c>
      <c r="I8981" s="15">
        <v>140</v>
      </c>
      <c r="J8981" s="12">
        <v>73.203649999999996</v>
      </c>
      <c r="K8981" s="12">
        <v>30.184370000000001</v>
      </c>
    </row>
    <row r="8982" spans="1:11" x14ac:dyDescent="0.25">
      <c r="A8982" s="8" t="s">
        <v>2850</v>
      </c>
      <c r="B8982" s="22" t="s">
        <v>12783</v>
      </c>
      <c r="C8982" s="11" t="s">
        <v>3798</v>
      </c>
      <c r="D8982" s="16" t="str">
        <f>VLOOKUP(A8982,'[1]ZTE Ph3-Site (2G&amp;3G)'!$D:$L,9,0)</f>
        <v>2G Only</v>
      </c>
      <c r="E8982" s="16" t="str">
        <f>VLOOKUP(A8982,'[1]ZTE Ph3-Site (2G&amp;3G)'!$D:$J,7,0)</f>
        <v>On Air</v>
      </c>
      <c r="F8982" s="16" t="str">
        <f>VLOOKUP(A8982,'[1]ZTE Ph3-Site (2G&amp;3G)'!$D:$K,8,0)</f>
        <v>-</v>
      </c>
      <c r="G8982" s="19" t="s">
        <v>3769</v>
      </c>
      <c r="H8982" s="16" t="s">
        <v>3802</v>
      </c>
      <c r="I8982" s="15">
        <v>300</v>
      </c>
      <c r="J8982" s="12">
        <v>73.203649999999996</v>
      </c>
      <c r="K8982" s="12">
        <v>30.184370000000001</v>
      </c>
    </row>
    <row r="8983" spans="1:11" x14ac:dyDescent="0.25">
      <c r="A8983" s="8" t="s">
        <v>2849</v>
      </c>
      <c r="B8983" s="22" t="s">
        <v>12784</v>
      </c>
      <c r="C8983" s="11" t="s">
        <v>3798</v>
      </c>
      <c r="D8983" s="16" t="str">
        <f>VLOOKUP(A8983,'[1]ZTE Ph3-Site (2G&amp;3G)'!$D:$L,9,0)</f>
        <v>2G Only</v>
      </c>
      <c r="E8983" s="16" t="str">
        <f>VLOOKUP(A8983,'[1]ZTE Ph3-Site (2G&amp;3G)'!$D:$J,7,0)</f>
        <v>On Air</v>
      </c>
      <c r="F8983" s="16" t="str">
        <f>VLOOKUP(A8983,'[1]ZTE Ph3-Site (2G&amp;3G)'!$D:$K,8,0)</f>
        <v>-</v>
      </c>
      <c r="G8983" s="19" t="s">
        <v>3769</v>
      </c>
      <c r="H8983" s="16" t="s">
        <v>3802</v>
      </c>
      <c r="I8983" s="15">
        <v>170</v>
      </c>
      <c r="J8983" s="12">
        <v>73.200149999999994</v>
      </c>
      <c r="K8983" s="12">
        <v>30.158480000000001</v>
      </c>
    </row>
    <row r="8984" spans="1:11" x14ac:dyDescent="0.25">
      <c r="A8984" s="8" t="s">
        <v>2853</v>
      </c>
      <c r="B8984" s="22" t="s">
        <v>12785</v>
      </c>
      <c r="C8984" s="11" t="s">
        <v>3798</v>
      </c>
      <c r="D8984" s="16" t="str">
        <f>VLOOKUP(A8984,'[1]ZTE Ph3-Site (2G&amp;3G)'!$D:$L,9,0)</f>
        <v>2G Only</v>
      </c>
      <c r="E8984" s="16" t="str">
        <f>VLOOKUP(A8984,'[1]ZTE Ph3-Site (2G&amp;3G)'!$D:$J,7,0)</f>
        <v>On Air</v>
      </c>
      <c r="F8984" s="16" t="str">
        <f>VLOOKUP(A8984,'[1]ZTE Ph3-Site (2G&amp;3G)'!$D:$K,8,0)</f>
        <v>-</v>
      </c>
      <c r="G8984" s="19" t="s">
        <v>3769</v>
      </c>
      <c r="H8984" s="16" t="s">
        <v>3802</v>
      </c>
      <c r="I8984" s="15">
        <v>80</v>
      </c>
      <c r="J8984" s="12">
        <v>73.203220000000002</v>
      </c>
      <c r="K8984" s="12">
        <v>30.195070000000001</v>
      </c>
    </row>
    <row r="8985" spans="1:11" x14ac:dyDescent="0.25">
      <c r="A8985" s="8" t="s">
        <v>2853</v>
      </c>
      <c r="B8985" s="22" t="s">
        <v>12786</v>
      </c>
      <c r="C8985" s="11" t="s">
        <v>3798</v>
      </c>
      <c r="D8985" s="16" t="str">
        <f>VLOOKUP(A8985,'[1]ZTE Ph3-Site (2G&amp;3G)'!$D:$L,9,0)</f>
        <v>2G Only</v>
      </c>
      <c r="E8985" s="16" t="str">
        <f>VLOOKUP(A8985,'[1]ZTE Ph3-Site (2G&amp;3G)'!$D:$J,7,0)</f>
        <v>On Air</v>
      </c>
      <c r="F8985" s="16" t="str">
        <f>VLOOKUP(A8985,'[1]ZTE Ph3-Site (2G&amp;3G)'!$D:$K,8,0)</f>
        <v>-</v>
      </c>
      <c r="G8985" s="19" t="s">
        <v>3769</v>
      </c>
      <c r="H8985" s="16" t="s">
        <v>3802</v>
      </c>
      <c r="I8985" s="15">
        <v>230</v>
      </c>
      <c r="J8985" s="12">
        <v>73.203220000000002</v>
      </c>
      <c r="K8985" s="12">
        <v>30.195070000000001</v>
      </c>
    </row>
    <row r="8986" spans="1:11" x14ac:dyDescent="0.25">
      <c r="A8986" s="8" t="s">
        <v>2853</v>
      </c>
      <c r="B8986" s="22" t="s">
        <v>12787</v>
      </c>
      <c r="C8986" s="11" t="s">
        <v>3798</v>
      </c>
      <c r="D8986" s="16" t="str">
        <f>VLOOKUP(A8986,'[1]ZTE Ph3-Site (2G&amp;3G)'!$D:$L,9,0)</f>
        <v>2G Only</v>
      </c>
      <c r="E8986" s="16" t="str">
        <f>VLOOKUP(A8986,'[1]ZTE Ph3-Site (2G&amp;3G)'!$D:$J,7,0)</f>
        <v>On Air</v>
      </c>
      <c r="F8986" s="16" t="str">
        <f>VLOOKUP(A8986,'[1]ZTE Ph3-Site (2G&amp;3G)'!$D:$K,8,0)</f>
        <v>-</v>
      </c>
      <c r="G8986" s="19" t="s">
        <v>3769</v>
      </c>
      <c r="H8986" s="16" t="s">
        <v>3802</v>
      </c>
      <c r="I8986" s="15">
        <v>340</v>
      </c>
      <c r="J8986" s="12">
        <v>73.203220000000002</v>
      </c>
      <c r="K8986" s="12">
        <v>30.195070000000001</v>
      </c>
    </row>
    <row r="8987" spans="1:11" x14ac:dyDescent="0.25">
      <c r="A8987" s="8" t="s">
        <v>2854</v>
      </c>
      <c r="B8987" s="22" t="s">
        <v>12788</v>
      </c>
      <c r="C8987" s="11" t="s">
        <v>3798</v>
      </c>
      <c r="D8987" s="16" t="str">
        <f>VLOOKUP(A8987,'[1]ZTE Ph3-Site (2G&amp;3G)'!$D:$L,9,0)</f>
        <v>2G Only</v>
      </c>
      <c r="E8987" s="16" t="str">
        <f>VLOOKUP(A8987,'[1]ZTE Ph3-Site (2G&amp;3G)'!$D:$J,7,0)</f>
        <v>On Air</v>
      </c>
      <c r="F8987" s="16" t="str">
        <f>VLOOKUP(A8987,'[1]ZTE Ph3-Site (2G&amp;3G)'!$D:$K,8,0)</f>
        <v>-</v>
      </c>
      <c r="G8987" s="19" t="s">
        <v>3770</v>
      </c>
      <c r="H8987" s="16" t="s">
        <v>3802</v>
      </c>
      <c r="I8987" s="15">
        <v>100</v>
      </c>
      <c r="J8987" s="12">
        <v>72.484530000000007</v>
      </c>
      <c r="K8987" s="12">
        <v>32.192540000000001</v>
      </c>
    </row>
    <row r="8988" spans="1:11" x14ac:dyDescent="0.25">
      <c r="A8988" s="8" t="s">
        <v>2854</v>
      </c>
      <c r="B8988" s="22" t="s">
        <v>12789</v>
      </c>
      <c r="C8988" s="11" t="s">
        <v>3798</v>
      </c>
      <c r="D8988" s="16" t="str">
        <f>VLOOKUP(A8988,'[1]ZTE Ph3-Site (2G&amp;3G)'!$D:$L,9,0)</f>
        <v>2G Only</v>
      </c>
      <c r="E8988" s="16" t="str">
        <f>VLOOKUP(A8988,'[1]ZTE Ph3-Site (2G&amp;3G)'!$D:$J,7,0)</f>
        <v>On Air</v>
      </c>
      <c r="F8988" s="16" t="str">
        <f>VLOOKUP(A8988,'[1]ZTE Ph3-Site (2G&amp;3G)'!$D:$K,8,0)</f>
        <v>-</v>
      </c>
      <c r="G8988" s="19" t="s">
        <v>3770</v>
      </c>
      <c r="H8988" s="16" t="s">
        <v>3802</v>
      </c>
      <c r="I8988" s="15">
        <v>250</v>
      </c>
      <c r="J8988" s="12">
        <v>72.484530000000007</v>
      </c>
      <c r="K8988" s="12">
        <v>32.192540000000001</v>
      </c>
    </row>
    <row r="8989" spans="1:11" x14ac:dyDescent="0.25">
      <c r="A8989" s="8" t="s">
        <v>2854</v>
      </c>
      <c r="B8989" s="22" t="s">
        <v>12790</v>
      </c>
      <c r="C8989" s="11" t="s">
        <v>3798</v>
      </c>
      <c r="D8989" s="16" t="str">
        <f>VLOOKUP(A8989,'[1]ZTE Ph3-Site (2G&amp;3G)'!$D:$L,9,0)</f>
        <v>2G Only</v>
      </c>
      <c r="E8989" s="16" t="str">
        <f>VLOOKUP(A8989,'[1]ZTE Ph3-Site (2G&amp;3G)'!$D:$J,7,0)</f>
        <v>On Air</v>
      </c>
      <c r="F8989" s="16" t="str">
        <f>VLOOKUP(A8989,'[1]ZTE Ph3-Site (2G&amp;3G)'!$D:$K,8,0)</f>
        <v>-</v>
      </c>
      <c r="G8989" s="19" t="s">
        <v>3770</v>
      </c>
      <c r="H8989" s="16" t="s">
        <v>3802</v>
      </c>
      <c r="I8989" s="15">
        <v>340</v>
      </c>
      <c r="J8989" s="12">
        <v>72.484530000000007</v>
      </c>
      <c r="K8989" s="12">
        <v>32.192540000000001</v>
      </c>
    </row>
    <row r="8990" spans="1:11" x14ac:dyDescent="0.25">
      <c r="A8990" s="8" t="s">
        <v>2855</v>
      </c>
      <c r="B8990" s="22" t="s">
        <v>12791</v>
      </c>
      <c r="C8990" s="11" t="s">
        <v>3798</v>
      </c>
      <c r="D8990" s="16" t="str">
        <f>VLOOKUP(A8990,'[1]ZTE Ph3-Site (2G&amp;3G)'!$D:$L,9,0)</f>
        <v>2G + 3G</v>
      </c>
      <c r="E8990" s="16" t="str">
        <f>VLOOKUP(A8990,'[1]ZTE Ph3-Site (2G&amp;3G)'!$D:$J,7,0)</f>
        <v>On Air</v>
      </c>
      <c r="F8990" s="16" t="str">
        <f>VLOOKUP(A8990,'[1]ZTE Ph3-Site (2G&amp;3G)'!$D:$K,8,0)</f>
        <v>Planned 2016</v>
      </c>
      <c r="G8990" s="19" t="s">
        <v>3770</v>
      </c>
      <c r="H8990" s="16" t="s">
        <v>3802</v>
      </c>
      <c r="I8990" s="15">
        <v>20</v>
      </c>
      <c r="J8990" s="12">
        <v>72.537800000000004</v>
      </c>
      <c r="K8990" s="12">
        <v>32.198999999999998</v>
      </c>
    </row>
    <row r="8991" spans="1:11" x14ac:dyDescent="0.25">
      <c r="A8991" s="8" t="s">
        <v>2855</v>
      </c>
      <c r="B8991" s="22" t="s">
        <v>12792</v>
      </c>
      <c r="C8991" s="11" t="s">
        <v>3798</v>
      </c>
      <c r="D8991" s="16" t="str">
        <f>VLOOKUP(A8991,'[1]ZTE Ph3-Site (2G&amp;3G)'!$D:$L,9,0)</f>
        <v>2G + 3G</v>
      </c>
      <c r="E8991" s="16" t="str">
        <f>VLOOKUP(A8991,'[1]ZTE Ph3-Site (2G&amp;3G)'!$D:$J,7,0)</f>
        <v>On Air</v>
      </c>
      <c r="F8991" s="16" t="str">
        <f>VLOOKUP(A8991,'[1]ZTE Ph3-Site (2G&amp;3G)'!$D:$K,8,0)</f>
        <v>Planned 2016</v>
      </c>
      <c r="G8991" s="19" t="s">
        <v>3770</v>
      </c>
      <c r="H8991" s="16" t="s">
        <v>3802</v>
      </c>
      <c r="I8991" s="15">
        <v>120</v>
      </c>
      <c r="J8991" s="12">
        <v>72.537800000000004</v>
      </c>
      <c r="K8991" s="12">
        <v>32.198999999999998</v>
      </c>
    </row>
    <row r="8992" spans="1:11" x14ac:dyDescent="0.25">
      <c r="A8992" s="8" t="s">
        <v>2855</v>
      </c>
      <c r="B8992" s="22" t="s">
        <v>12793</v>
      </c>
      <c r="C8992" s="11" t="s">
        <v>3798</v>
      </c>
      <c r="D8992" s="16" t="str">
        <f>VLOOKUP(A8992,'[1]ZTE Ph3-Site (2G&amp;3G)'!$D:$L,9,0)</f>
        <v>2G + 3G</v>
      </c>
      <c r="E8992" s="16" t="str">
        <f>VLOOKUP(A8992,'[1]ZTE Ph3-Site (2G&amp;3G)'!$D:$J,7,0)</f>
        <v>On Air</v>
      </c>
      <c r="F8992" s="16" t="str">
        <f>VLOOKUP(A8992,'[1]ZTE Ph3-Site (2G&amp;3G)'!$D:$K,8,0)</f>
        <v>Planned 2016</v>
      </c>
      <c r="G8992" s="19" t="s">
        <v>3770</v>
      </c>
      <c r="H8992" s="16" t="s">
        <v>3802</v>
      </c>
      <c r="I8992" s="15">
        <v>260</v>
      </c>
      <c r="J8992" s="12">
        <v>72.537800000000004</v>
      </c>
      <c r="K8992" s="12">
        <v>32.198999999999998</v>
      </c>
    </row>
    <row r="8993" spans="1:11" x14ac:dyDescent="0.25">
      <c r="A8993" s="8" t="s">
        <v>2856</v>
      </c>
      <c r="B8993" s="22" t="s">
        <v>12794</v>
      </c>
      <c r="C8993" s="11" t="s">
        <v>3798</v>
      </c>
      <c r="D8993" s="16" t="str">
        <f>VLOOKUP(A8993,'[1]ZTE Ph3-Site (2G&amp;3G)'!$D:$L,9,0)</f>
        <v>2G + 3G</v>
      </c>
      <c r="E8993" s="16" t="str">
        <f>VLOOKUP(A8993,'[1]ZTE Ph3-Site (2G&amp;3G)'!$D:$J,7,0)</f>
        <v>On Air</v>
      </c>
      <c r="F8993" s="16" t="str">
        <f>VLOOKUP(A8993,'[1]ZTE Ph3-Site (2G&amp;3G)'!$D:$K,8,0)</f>
        <v>Planned 2016</v>
      </c>
      <c r="G8993" s="19" t="s">
        <v>3770</v>
      </c>
      <c r="H8993" s="16" t="s">
        <v>3802</v>
      </c>
      <c r="I8993" s="15">
        <v>180</v>
      </c>
      <c r="J8993" s="12">
        <v>72.548739999999995</v>
      </c>
      <c r="K8993" s="12">
        <v>32.133150000000001</v>
      </c>
    </row>
    <row r="8994" spans="1:11" x14ac:dyDescent="0.25">
      <c r="A8994" s="8" t="s">
        <v>2857</v>
      </c>
      <c r="B8994" s="22" t="s">
        <v>12795</v>
      </c>
      <c r="C8994" s="11" t="s">
        <v>3798</v>
      </c>
      <c r="D8994" s="16" t="str">
        <f>VLOOKUP(A8994,'[1]ZTE Ph3-Site (2G&amp;3G)'!$D:$L,9,0)</f>
        <v>2G + 3G</v>
      </c>
      <c r="E8994" s="16" t="str">
        <f>VLOOKUP(A8994,'[1]ZTE Ph3-Site (2G&amp;3G)'!$D:$J,7,0)</f>
        <v>On Air</v>
      </c>
      <c r="F8994" s="16" t="str">
        <f>VLOOKUP(A8994,'[1]ZTE Ph3-Site (2G&amp;3G)'!$D:$K,8,0)</f>
        <v>Planned 2016</v>
      </c>
      <c r="G8994" s="19" t="s">
        <v>3770</v>
      </c>
      <c r="H8994" s="16" t="s">
        <v>3802</v>
      </c>
      <c r="I8994" s="15">
        <v>225</v>
      </c>
      <c r="J8994" s="12">
        <v>72.610489999999999</v>
      </c>
      <c r="K8994" s="12">
        <v>32.201039999999999</v>
      </c>
    </row>
    <row r="8995" spans="1:11" x14ac:dyDescent="0.25">
      <c r="A8995" s="8" t="s">
        <v>2858</v>
      </c>
      <c r="B8995" s="22" t="s">
        <v>12796</v>
      </c>
      <c r="C8995" s="11" t="s">
        <v>3798</v>
      </c>
      <c r="D8995" s="16" t="str">
        <f>VLOOKUP(A8995,'[1]ZTE Ph3-Site (2G&amp;3G)'!$D:$L,9,0)</f>
        <v>2G + 3G</v>
      </c>
      <c r="E8995" s="16" t="str">
        <f>VLOOKUP(A8995,'[1]ZTE Ph3-Site (2G&amp;3G)'!$D:$J,7,0)</f>
        <v>On Air</v>
      </c>
      <c r="F8995" s="16" t="str">
        <f>VLOOKUP(A8995,'[1]ZTE Ph3-Site (2G&amp;3G)'!$D:$K,8,0)</f>
        <v>Planned 2016</v>
      </c>
      <c r="G8995" s="19" t="s">
        <v>3770</v>
      </c>
      <c r="H8995" s="16" t="s">
        <v>3802</v>
      </c>
      <c r="I8995" s="15">
        <v>10</v>
      </c>
      <c r="J8995" s="12">
        <v>72.594800000000006</v>
      </c>
      <c r="K8995" s="12">
        <v>32.158799999999999</v>
      </c>
    </row>
    <row r="8996" spans="1:11" x14ac:dyDescent="0.25">
      <c r="A8996" s="8" t="s">
        <v>2858</v>
      </c>
      <c r="B8996" s="22" t="s">
        <v>12797</v>
      </c>
      <c r="C8996" s="11" t="s">
        <v>3798</v>
      </c>
      <c r="D8996" s="16" t="str">
        <f>VLOOKUP(A8996,'[1]ZTE Ph3-Site (2G&amp;3G)'!$D:$L,9,0)</f>
        <v>2G + 3G</v>
      </c>
      <c r="E8996" s="16" t="str">
        <f>VLOOKUP(A8996,'[1]ZTE Ph3-Site (2G&amp;3G)'!$D:$J,7,0)</f>
        <v>On Air</v>
      </c>
      <c r="F8996" s="16" t="str">
        <f>VLOOKUP(A8996,'[1]ZTE Ph3-Site (2G&amp;3G)'!$D:$K,8,0)</f>
        <v>Planned 2016</v>
      </c>
      <c r="G8996" s="19" t="s">
        <v>3770</v>
      </c>
      <c r="H8996" s="16" t="s">
        <v>3802</v>
      </c>
      <c r="I8996" s="15">
        <v>130</v>
      </c>
      <c r="J8996" s="12">
        <v>72.594800000000006</v>
      </c>
      <c r="K8996" s="12">
        <v>32.158799999999999</v>
      </c>
    </row>
    <row r="8997" spans="1:11" x14ac:dyDescent="0.25">
      <c r="A8997" s="8" t="s">
        <v>2858</v>
      </c>
      <c r="B8997" s="22" t="s">
        <v>12798</v>
      </c>
      <c r="C8997" s="11" t="s">
        <v>3798</v>
      </c>
      <c r="D8997" s="16" t="str">
        <f>VLOOKUP(A8997,'[1]ZTE Ph3-Site (2G&amp;3G)'!$D:$L,9,0)</f>
        <v>2G + 3G</v>
      </c>
      <c r="E8997" s="16" t="str">
        <f>VLOOKUP(A8997,'[1]ZTE Ph3-Site (2G&amp;3G)'!$D:$J,7,0)</f>
        <v>On Air</v>
      </c>
      <c r="F8997" s="16" t="str">
        <f>VLOOKUP(A8997,'[1]ZTE Ph3-Site (2G&amp;3G)'!$D:$K,8,0)</f>
        <v>Planned 2016</v>
      </c>
      <c r="G8997" s="19" t="s">
        <v>3770</v>
      </c>
      <c r="H8997" s="16" t="s">
        <v>3802</v>
      </c>
      <c r="I8997" s="15">
        <v>235</v>
      </c>
      <c r="J8997" s="12">
        <v>72.594800000000006</v>
      </c>
      <c r="K8997" s="12">
        <v>32.158799999999999</v>
      </c>
    </row>
    <row r="8998" spans="1:11" x14ac:dyDescent="0.25">
      <c r="A8998" s="8" t="s">
        <v>2856</v>
      </c>
      <c r="B8998" s="22" t="s">
        <v>12799</v>
      </c>
      <c r="C8998" s="11" t="s">
        <v>3798</v>
      </c>
      <c r="D8998" s="16" t="str">
        <f>VLOOKUP(A8998,'[1]ZTE Ph3-Site (2G&amp;3G)'!$D:$L,9,0)</f>
        <v>2G + 3G</v>
      </c>
      <c r="E8998" s="16" t="str">
        <f>VLOOKUP(A8998,'[1]ZTE Ph3-Site (2G&amp;3G)'!$D:$J,7,0)</f>
        <v>On Air</v>
      </c>
      <c r="F8998" s="16" t="str">
        <f>VLOOKUP(A8998,'[1]ZTE Ph3-Site (2G&amp;3G)'!$D:$K,8,0)</f>
        <v>Planned 2016</v>
      </c>
      <c r="G8998" s="19" t="s">
        <v>3770</v>
      </c>
      <c r="H8998" s="16" t="s">
        <v>3802</v>
      </c>
      <c r="I8998" s="15">
        <v>20</v>
      </c>
      <c r="J8998" s="12">
        <v>72.548739999999995</v>
      </c>
      <c r="K8998" s="12">
        <v>32.133150000000001</v>
      </c>
    </row>
    <row r="8999" spans="1:11" x14ac:dyDescent="0.25">
      <c r="A8999" s="8" t="s">
        <v>2856</v>
      </c>
      <c r="B8999" s="22" t="s">
        <v>12800</v>
      </c>
      <c r="C8999" s="11" t="s">
        <v>3798</v>
      </c>
      <c r="D8999" s="16" t="str">
        <f>VLOOKUP(A8999,'[1]ZTE Ph3-Site (2G&amp;3G)'!$D:$L,9,0)</f>
        <v>2G + 3G</v>
      </c>
      <c r="E8999" s="16" t="str">
        <f>VLOOKUP(A8999,'[1]ZTE Ph3-Site (2G&amp;3G)'!$D:$J,7,0)</f>
        <v>On Air</v>
      </c>
      <c r="F8999" s="16" t="str">
        <f>VLOOKUP(A8999,'[1]ZTE Ph3-Site (2G&amp;3G)'!$D:$K,8,0)</f>
        <v>Planned 2016</v>
      </c>
      <c r="G8999" s="19" t="s">
        <v>3770</v>
      </c>
      <c r="H8999" s="16" t="s">
        <v>3802</v>
      </c>
      <c r="I8999" s="15">
        <v>290</v>
      </c>
      <c r="J8999" s="12">
        <v>72.548739999999995</v>
      </c>
      <c r="K8999" s="12">
        <v>32.133150000000001</v>
      </c>
    </row>
    <row r="9000" spans="1:11" x14ac:dyDescent="0.25">
      <c r="A9000" s="8" t="s">
        <v>2857</v>
      </c>
      <c r="B9000" s="22" t="s">
        <v>12801</v>
      </c>
      <c r="C9000" s="11" t="s">
        <v>3798</v>
      </c>
      <c r="D9000" s="16" t="str">
        <f>VLOOKUP(A9000,'[1]ZTE Ph3-Site (2G&amp;3G)'!$D:$L,9,0)</f>
        <v>2G + 3G</v>
      </c>
      <c r="E9000" s="16" t="str">
        <f>VLOOKUP(A9000,'[1]ZTE Ph3-Site (2G&amp;3G)'!$D:$J,7,0)</f>
        <v>On Air</v>
      </c>
      <c r="F9000" s="16" t="str">
        <f>VLOOKUP(A9000,'[1]ZTE Ph3-Site (2G&amp;3G)'!$D:$K,8,0)</f>
        <v>Planned 2016</v>
      </c>
      <c r="G9000" s="19" t="s">
        <v>3770</v>
      </c>
      <c r="H9000" s="16" t="s">
        <v>3802</v>
      </c>
      <c r="I9000" s="15">
        <v>110</v>
      </c>
      <c r="J9000" s="12">
        <v>72.610489999999999</v>
      </c>
      <c r="K9000" s="12">
        <v>32.201039999999999</v>
      </c>
    </row>
    <row r="9001" spans="1:11" x14ac:dyDescent="0.25">
      <c r="A9001" s="8" t="s">
        <v>2857</v>
      </c>
      <c r="B9001" s="22" t="s">
        <v>12802</v>
      </c>
      <c r="C9001" s="11" t="s">
        <v>3798</v>
      </c>
      <c r="D9001" s="16" t="str">
        <f>VLOOKUP(A9001,'[1]ZTE Ph3-Site (2G&amp;3G)'!$D:$L,9,0)</f>
        <v>2G + 3G</v>
      </c>
      <c r="E9001" s="16" t="str">
        <f>VLOOKUP(A9001,'[1]ZTE Ph3-Site (2G&amp;3G)'!$D:$J,7,0)</f>
        <v>On Air</v>
      </c>
      <c r="F9001" s="16" t="str">
        <f>VLOOKUP(A9001,'[1]ZTE Ph3-Site (2G&amp;3G)'!$D:$K,8,0)</f>
        <v>Planned 2016</v>
      </c>
      <c r="G9001" s="19" t="s">
        <v>3770</v>
      </c>
      <c r="H9001" s="16" t="s">
        <v>3802</v>
      </c>
      <c r="I9001" s="15">
        <v>330</v>
      </c>
      <c r="J9001" s="12">
        <v>72.610489999999999</v>
      </c>
      <c r="K9001" s="12">
        <v>32.201039999999999</v>
      </c>
    </row>
    <row r="9002" spans="1:11" x14ac:dyDescent="0.25">
      <c r="A9002" s="8" t="s">
        <v>2859</v>
      </c>
      <c r="B9002" s="22" t="s">
        <v>12803</v>
      </c>
      <c r="C9002" s="11" t="s">
        <v>3798</v>
      </c>
      <c r="D9002" s="16" t="str">
        <f>VLOOKUP(A9002,'[1]ZTE Ph3-Site (2G&amp;3G)'!$D:$L,9,0)</f>
        <v>2G Only</v>
      </c>
      <c r="E9002" s="16" t="str">
        <f>VLOOKUP(A9002,'[1]ZTE Ph3-Site (2G&amp;3G)'!$D:$J,7,0)</f>
        <v>On Air</v>
      </c>
      <c r="F9002" s="16" t="str">
        <f>VLOOKUP(A9002,'[1]ZTE Ph3-Site (2G&amp;3G)'!$D:$K,8,0)</f>
        <v>-</v>
      </c>
      <c r="G9002" s="19" t="s">
        <v>3770</v>
      </c>
      <c r="H9002" s="16" t="s">
        <v>3802</v>
      </c>
      <c r="I9002" s="15">
        <v>90</v>
      </c>
      <c r="J9002" s="12">
        <v>72.479740000000007</v>
      </c>
      <c r="K9002" s="12">
        <v>32.130110000000002</v>
      </c>
    </row>
    <row r="9003" spans="1:11" x14ac:dyDescent="0.25">
      <c r="A9003" s="8" t="s">
        <v>2859</v>
      </c>
      <c r="B9003" s="22" t="s">
        <v>12804</v>
      </c>
      <c r="C9003" s="11" t="s">
        <v>3798</v>
      </c>
      <c r="D9003" s="16" t="str">
        <f>VLOOKUP(A9003,'[1]ZTE Ph3-Site (2G&amp;3G)'!$D:$L,9,0)</f>
        <v>2G Only</v>
      </c>
      <c r="E9003" s="16" t="str">
        <f>VLOOKUP(A9003,'[1]ZTE Ph3-Site (2G&amp;3G)'!$D:$J,7,0)</f>
        <v>On Air</v>
      </c>
      <c r="F9003" s="16" t="str">
        <f>VLOOKUP(A9003,'[1]ZTE Ph3-Site (2G&amp;3G)'!$D:$K,8,0)</f>
        <v>-</v>
      </c>
      <c r="G9003" s="19" t="s">
        <v>3770</v>
      </c>
      <c r="H9003" s="16" t="s">
        <v>3802</v>
      </c>
      <c r="I9003" s="15">
        <v>180</v>
      </c>
      <c r="J9003" s="12">
        <v>72.479740000000007</v>
      </c>
      <c r="K9003" s="12">
        <v>32.130110000000002</v>
      </c>
    </row>
    <row r="9004" spans="1:11" x14ac:dyDescent="0.25">
      <c r="A9004" s="8" t="s">
        <v>2859</v>
      </c>
      <c r="B9004" s="22" t="s">
        <v>12805</v>
      </c>
      <c r="C9004" s="11" t="s">
        <v>3798</v>
      </c>
      <c r="D9004" s="16" t="str">
        <f>VLOOKUP(A9004,'[1]ZTE Ph3-Site (2G&amp;3G)'!$D:$L,9,0)</f>
        <v>2G Only</v>
      </c>
      <c r="E9004" s="16" t="str">
        <f>VLOOKUP(A9004,'[1]ZTE Ph3-Site (2G&amp;3G)'!$D:$J,7,0)</f>
        <v>On Air</v>
      </c>
      <c r="F9004" s="16" t="str">
        <f>VLOOKUP(A9004,'[1]ZTE Ph3-Site (2G&amp;3G)'!$D:$K,8,0)</f>
        <v>-</v>
      </c>
      <c r="G9004" s="19" t="s">
        <v>3770</v>
      </c>
      <c r="H9004" s="16" t="s">
        <v>3802</v>
      </c>
      <c r="I9004" s="15">
        <v>275</v>
      </c>
      <c r="J9004" s="12">
        <v>72.479740000000007</v>
      </c>
      <c r="K9004" s="12">
        <v>32.130110000000002</v>
      </c>
    </row>
    <row r="9005" spans="1:11" x14ac:dyDescent="0.25">
      <c r="A9005" s="8" t="s">
        <v>2860</v>
      </c>
      <c r="B9005" s="22" t="s">
        <v>12806</v>
      </c>
      <c r="C9005" s="11" t="s">
        <v>3798</v>
      </c>
      <c r="D9005" s="16" t="str">
        <f>VLOOKUP(A9005,'[1]ZTE Ph3-Site (2G&amp;3G)'!$D:$L,9,0)</f>
        <v>2G + 3G</v>
      </c>
      <c r="E9005" s="16" t="str">
        <f>VLOOKUP(A9005,'[1]ZTE Ph3-Site (2G&amp;3G)'!$D:$J,7,0)</f>
        <v>On Air</v>
      </c>
      <c r="F9005" s="16" t="str">
        <f>VLOOKUP(A9005,'[1]ZTE Ph3-Site (2G&amp;3G)'!$D:$K,8,0)</f>
        <v>Planned 2016</v>
      </c>
      <c r="G9005" s="19" t="s">
        <v>3770</v>
      </c>
      <c r="H9005" s="16" t="s">
        <v>3802</v>
      </c>
      <c r="I9005" s="15">
        <v>20</v>
      </c>
      <c r="J9005" s="12">
        <v>72.644400000000005</v>
      </c>
      <c r="K9005" s="12">
        <v>32.1419</v>
      </c>
    </row>
    <row r="9006" spans="1:11" x14ac:dyDescent="0.25">
      <c r="A9006" s="8" t="s">
        <v>2861</v>
      </c>
      <c r="B9006" s="22" t="s">
        <v>12807</v>
      </c>
      <c r="C9006" s="11" t="s">
        <v>3798</v>
      </c>
      <c r="D9006" s="16" t="str">
        <f>VLOOKUP(A9006,'[1]ZTE Ph3-Site (2G&amp;3G)'!$D:$L,9,0)</f>
        <v>2G + 3G</v>
      </c>
      <c r="E9006" s="16" t="str">
        <f>VLOOKUP(A9006,'[1]ZTE Ph3-Site (2G&amp;3G)'!$D:$J,7,0)</f>
        <v>On Air</v>
      </c>
      <c r="F9006" s="16" t="str">
        <f>VLOOKUP(A9006,'[1]ZTE Ph3-Site (2G&amp;3G)'!$D:$K,8,0)</f>
        <v>Planned 2015</v>
      </c>
      <c r="G9006" s="19" t="s">
        <v>3770</v>
      </c>
      <c r="H9006" s="16" t="s">
        <v>3802</v>
      </c>
      <c r="I9006" s="15">
        <v>355</v>
      </c>
      <c r="J9006" s="12">
        <v>72.637720000000002</v>
      </c>
      <c r="K9006" s="12">
        <v>32.116140000000001</v>
      </c>
    </row>
    <row r="9007" spans="1:11" x14ac:dyDescent="0.25">
      <c r="A9007" s="8" t="s">
        <v>2860</v>
      </c>
      <c r="B9007" s="22" t="s">
        <v>12808</v>
      </c>
      <c r="C9007" s="11" t="s">
        <v>3798</v>
      </c>
      <c r="D9007" s="16" t="str">
        <f>VLOOKUP(A9007,'[1]ZTE Ph3-Site (2G&amp;3G)'!$D:$L,9,0)</f>
        <v>2G + 3G</v>
      </c>
      <c r="E9007" s="16" t="str">
        <f>VLOOKUP(A9007,'[1]ZTE Ph3-Site (2G&amp;3G)'!$D:$J,7,0)</f>
        <v>On Air</v>
      </c>
      <c r="F9007" s="16" t="str">
        <f>VLOOKUP(A9007,'[1]ZTE Ph3-Site (2G&amp;3G)'!$D:$K,8,0)</f>
        <v>Planned 2016</v>
      </c>
      <c r="G9007" s="19" t="s">
        <v>3770</v>
      </c>
      <c r="H9007" s="16" t="s">
        <v>3802</v>
      </c>
      <c r="I9007" s="15">
        <v>100</v>
      </c>
      <c r="J9007" s="12">
        <v>72.644400000000005</v>
      </c>
      <c r="K9007" s="12">
        <v>32.1419</v>
      </c>
    </row>
    <row r="9008" spans="1:11" x14ac:dyDescent="0.25">
      <c r="A9008" s="8" t="s">
        <v>2860</v>
      </c>
      <c r="B9008" s="22" t="s">
        <v>12809</v>
      </c>
      <c r="C9008" s="11" t="s">
        <v>3798</v>
      </c>
      <c r="D9008" s="16" t="str">
        <f>VLOOKUP(A9008,'[1]ZTE Ph3-Site (2G&amp;3G)'!$D:$L,9,0)</f>
        <v>2G + 3G</v>
      </c>
      <c r="E9008" s="16" t="str">
        <f>VLOOKUP(A9008,'[1]ZTE Ph3-Site (2G&amp;3G)'!$D:$J,7,0)</f>
        <v>On Air</v>
      </c>
      <c r="F9008" s="16" t="str">
        <f>VLOOKUP(A9008,'[1]ZTE Ph3-Site (2G&amp;3G)'!$D:$K,8,0)</f>
        <v>Planned 2016</v>
      </c>
      <c r="G9008" s="19" t="s">
        <v>3770</v>
      </c>
      <c r="H9008" s="16" t="s">
        <v>3802</v>
      </c>
      <c r="I9008" s="15">
        <v>300</v>
      </c>
      <c r="J9008" s="12">
        <v>72.644400000000005</v>
      </c>
      <c r="K9008" s="12">
        <v>32.1419</v>
      </c>
    </row>
    <row r="9009" spans="1:11" x14ac:dyDescent="0.25">
      <c r="A9009" s="8" t="s">
        <v>2862</v>
      </c>
      <c r="B9009" s="22" t="s">
        <v>12810</v>
      </c>
      <c r="C9009" s="11" t="s">
        <v>3798</v>
      </c>
      <c r="D9009" s="16" t="str">
        <f>VLOOKUP(A9009,'[1]ZTE Ph3-Site (2G&amp;3G)'!$D:$L,9,0)</f>
        <v>2G + 3G</v>
      </c>
      <c r="E9009" s="16" t="str">
        <f>VLOOKUP(A9009,'[1]ZTE Ph3-Site (2G&amp;3G)'!$D:$J,7,0)</f>
        <v>On Air</v>
      </c>
      <c r="F9009" s="16" t="str">
        <f>VLOOKUP(A9009,'[1]ZTE Ph3-Site (2G&amp;3G)'!$D:$K,8,0)</f>
        <v>Planned 2016</v>
      </c>
      <c r="G9009" s="19" t="s">
        <v>3770</v>
      </c>
      <c r="H9009" s="16" t="s">
        <v>3802</v>
      </c>
      <c r="I9009" s="15">
        <v>0</v>
      </c>
      <c r="J9009" s="12">
        <v>72.634972219999995</v>
      </c>
      <c r="K9009" s="12">
        <v>32.139388889999999</v>
      </c>
    </row>
    <row r="9010" spans="1:11" x14ac:dyDescent="0.25">
      <c r="A9010" s="8" t="s">
        <v>2862</v>
      </c>
      <c r="B9010" s="22" t="s">
        <v>12811</v>
      </c>
      <c r="C9010" s="11" t="s">
        <v>3798</v>
      </c>
      <c r="D9010" s="16" t="str">
        <f>VLOOKUP(A9010,'[1]ZTE Ph3-Site (2G&amp;3G)'!$D:$L,9,0)</f>
        <v>2G + 3G</v>
      </c>
      <c r="E9010" s="16" t="str">
        <f>VLOOKUP(A9010,'[1]ZTE Ph3-Site (2G&amp;3G)'!$D:$J,7,0)</f>
        <v>On Air</v>
      </c>
      <c r="F9010" s="16" t="str">
        <f>VLOOKUP(A9010,'[1]ZTE Ph3-Site (2G&amp;3G)'!$D:$K,8,0)</f>
        <v>Planned 2016</v>
      </c>
      <c r="G9010" s="19" t="s">
        <v>3770</v>
      </c>
      <c r="H9010" s="16" t="s">
        <v>3802</v>
      </c>
      <c r="I9010" s="15">
        <v>120</v>
      </c>
      <c r="J9010" s="12">
        <v>72.634972219999995</v>
      </c>
      <c r="K9010" s="12">
        <v>32.139388889999999</v>
      </c>
    </row>
    <row r="9011" spans="1:11" x14ac:dyDescent="0.25">
      <c r="A9011" s="8" t="s">
        <v>2862</v>
      </c>
      <c r="B9011" s="22" t="s">
        <v>12812</v>
      </c>
      <c r="C9011" s="11" t="s">
        <v>3798</v>
      </c>
      <c r="D9011" s="16" t="str">
        <f>VLOOKUP(A9011,'[1]ZTE Ph3-Site (2G&amp;3G)'!$D:$L,9,0)</f>
        <v>2G + 3G</v>
      </c>
      <c r="E9011" s="16" t="str">
        <f>VLOOKUP(A9011,'[1]ZTE Ph3-Site (2G&amp;3G)'!$D:$J,7,0)</f>
        <v>On Air</v>
      </c>
      <c r="F9011" s="16" t="str">
        <f>VLOOKUP(A9011,'[1]ZTE Ph3-Site (2G&amp;3G)'!$D:$K,8,0)</f>
        <v>Planned 2016</v>
      </c>
      <c r="G9011" s="19" t="s">
        <v>3770</v>
      </c>
      <c r="H9011" s="16" t="s">
        <v>3802</v>
      </c>
      <c r="I9011" s="15">
        <v>260</v>
      </c>
      <c r="J9011" s="12">
        <v>72.634972219999995</v>
      </c>
      <c r="K9011" s="12">
        <v>32.139388889999999</v>
      </c>
    </row>
    <row r="9012" spans="1:11" x14ac:dyDescent="0.25">
      <c r="A9012" s="8" t="s">
        <v>2861</v>
      </c>
      <c r="B9012" s="22" t="s">
        <v>12813</v>
      </c>
      <c r="C9012" s="11" t="s">
        <v>3798</v>
      </c>
      <c r="D9012" s="16" t="str">
        <f>VLOOKUP(A9012,'[1]ZTE Ph3-Site (2G&amp;3G)'!$D:$L,9,0)</f>
        <v>2G + 3G</v>
      </c>
      <c r="E9012" s="16" t="str">
        <f>VLOOKUP(A9012,'[1]ZTE Ph3-Site (2G&amp;3G)'!$D:$J,7,0)</f>
        <v>On Air</v>
      </c>
      <c r="F9012" s="16" t="str">
        <f>VLOOKUP(A9012,'[1]ZTE Ph3-Site (2G&amp;3G)'!$D:$K,8,0)</f>
        <v>Planned 2015</v>
      </c>
      <c r="G9012" s="19" t="s">
        <v>3770</v>
      </c>
      <c r="H9012" s="16" t="s">
        <v>3802</v>
      </c>
      <c r="I9012" s="15">
        <v>85</v>
      </c>
      <c r="J9012" s="12">
        <v>72.637720000000002</v>
      </c>
      <c r="K9012" s="12">
        <v>32.116140000000001</v>
      </c>
    </row>
    <row r="9013" spans="1:11" x14ac:dyDescent="0.25">
      <c r="A9013" s="8" t="s">
        <v>2861</v>
      </c>
      <c r="B9013" s="22" t="s">
        <v>12814</v>
      </c>
      <c r="C9013" s="11" t="s">
        <v>3798</v>
      </c>
      <c r="D9013" s="16" t="str">
        <f>VLOOKUP(A9013,'[1]ZTE Ph3-Site (2G&amp;3G)'!$D:$L,9,0)</f>
        <v>2G + 3G</v>
      </c>
      <c r="E9013" s="16" t="str">
        <f>VLOOKUP(A9013,'[1]ZTE Ph3-Site (2G&amp;3G)'!$D:$J,7,0)</f>
        <v>On Air</v>
      </c>
      <c r="F9013" s="16" t="str">
        <f>VLOOKUP(A9013,'[1]ZTE Ph3-Site (2G&amp;3G)'!$D:$K,8,0)</f>
        <v>Planned 2015</v>
      </c>
      <c r="G9013" s="19" t="s">
        <v>3770</v>
      </c>
      <c r="H9013" s="16" t="s">
        <v>3802</v>
      </c>
      <c r="I9013" s="15">
        <v>190</v>
      </c>
      <c r="J9013" s="12">
        <v>72.637720000000002</v>
      </c>
      <c r="K9013" s="12">
        <v>32.116140000000001</v>
      </c>
    </row>
    <row r="9014" spans="1:11" x14ac:dyDescent="0.25">
      <c r="A9014" s="8" t="s">
        <v>2863</v>
      </c>
      <c r="B9014" s="22" t="s">
        <v>12815</v>
      </c>
      <c r="C9014" s="11" t="s">
        <v>3798</v>
      </c>
      <c r="D9014" s="16" t="str">
        <f>VLOOKUP(A9014,'[1]ZTE Ph3-Site (2G&amp;3G)'!$D:$L,9,0)</f>
        <v>2G + 3G</v>
      </c>
      <c r="E9014" s="16" t="str">
        <f>VLOOKUP(A9014,'[1]ZTE Ph3-Site (2G&amp;3G)'!$D:$J,7,0)</f>
        <v>On Air</v>
      </c>
      <c r="F9014" s="16" t="str">
        <f>VLOOKUP(A9014,'[1]ZTE Ph3-Site (2G&amp;3G)'!$D:$K,8,0)</f>
        <v>On-air</v>
      </c>
      <c r="G9014" s="19" t="s">
        <v>3770</v>
      </c>
      <c r="H9014" s="16" t="s">
        <v>3802</v>
      </c>
      <c r="I9014" s="15">
        <v>70</v>
      </c>
      <c r="J9014" s="12">
        <v>72.657020000000003</v>
      </c>
      <c r="K9014" s="12">
        <v>32.086300000000001</v>
      </c>
    </row>
    <row r="9015" spans="1:11" x14ac:dyDescent="0.25">
      <c r="A9015" s="8" t="s">
        <v>2864</v>
      </c>
      <c r="B9015" s="22" t="s">
        <v>12816</v>
      </c>
      <c r="C9015" s="11" t="s">
        <v>3798</v>
      </c>
      <c r="D9015" s="16" t="str">
        <f>VLOOKUP(A9015,'[1]ZTE Ph3-Site (2G&amp;3G)'!$D:$L,9,0)</f>
        <v>2G + 3G</v>
      </c>
      <c r="E9015" s="16" t="str">
        <f>VLOOKUP(A9015,'[1]ZTE Ph3-Site (2G&amp;3G)'!$D:$J,7,0)</f>
        <v>On Air</v>
      </c>
      <c r="F9015" s="16" t="str">
        <f>VLOOKUP(A9015,'[1]ZTE Ph3-Site (2G&amp;3G)'!$D:$K,8,0)</f>
        <v>On-air</v>
      </c>
      <c r="G9015" s="19" t="s">
        <v>3770</v>
      </c>
      <c r="H9015" s="16" t="s">
        <v>3802</v>
      </c>
      <c r="I9015" s="15">
        <v>190</v>
      </c>
      <c r="J9015" s="12">
        <v>72.662790000000001</v>
      </c>
      <c r="K9015" s="12">
        <v>32.087969999999999</v>
      </c>
    </row>
    <row r="9016" spans="1:11" x14ac:dyDescent="0.25">
      <c r="A9016" s="8" t="s">
        <v>2864</v>
      </c>
      <c r="B9016" s="22" t="s">
        <v>12817</v>
      </c>
      <c r="C9016" s="11" t="s">
        <v>3798</v>
      </c>
      <c r="D9016" s="16" t="str">
        <f>VLOOKUP(A9016,'[1]ZTE Ph3-Site (2G&amp;3G)'!$D:$L,9,0)</f>
        <v>2G + 3G</v>
      </c>
      <c r="E9016" s="16" t="str">
        <f>VLOOKUP(A9016,'[1]ZTE Ph3-Site (2G&amp;3G)'!$D:$J,7,0)</f>
        <v>On Air</v>
      </c>
      <c r="F9016" s="16" t="str">
        <f>VLOOKUP(A9016,'[1]ZTE Ph3-Site (2G&amp;3G)'!$D:$K,8,0)</f>
        <v>On-air</v>
      </c>
      <c r="G9016" s="19" t="s">
        <v>3770</v>
      </c>
      <c r="H9016" s="16" t="s">
        <v>3802</v>
      </c>
      <c r="I9016" s="15">
        <v>60</v>
      </c>
      <c r="J9016" s="12">
        <v>72.662790000000001</v>
      </c>
      <c r="K9016" s="12">
        <v>32.087969999999999</v>
      </c>
    </row>
    <row r="9017" spans="1:11" x14ac:dyDescent="0.25">
      <c r="A9017" s="8" t="s">
        <v>2864</v>
      </c>
      <c r="B9017" s="22" t="s">
        <v>12818</v>
      </c>
      <c r="C9017" s="11" t="s">
        <v>3798</v>
      </c>
      <c r="D9017" s="16" t="str">
        <f>VLOOKUP(A9017,'[1]ZTE Ph3-Site (2G&amp;3G)'!$D:$L,9,0)</f>
        <v>2G + 3G</v>
      </c>
      <c r="E9017" s="16" t="str">
        <f>VLOOKUP(A9017,'[1]ZTE Ph3-Site (2G&amp;3G)'!$D:$J,7,0)</f>
        <v>On Air</v>
      </c>
      <c r="F9017" s="16" t="str">
        <f>VLOOKUP(A9017,'[1]ZTE Ph3-Site (2G&amp;3G)'!$D:$K,8,0)</f>
        <v>On-air</v>
      </c>
      <c r="G9017" s="19" t="s">
        <v>3770</v>
      </c>
      <c r="H9017" s="16" t="s">
        <v>3802</v>
      </c>
      <c r="I9017" s="15">
        <v>300</v>
      </c>
      <c r="J9017" s="12">
        <v>72.662790000000001</v>
      </c>
      <c r="K9017" s="12">
        <v>32.087969999999999</v>
      </c>
    </row>
    <row r="9018" spans="1:11" x14ac:dyDescent="0.25">
      <c r="A9018" s="8" t="s">
        <v>2865</v>
      </c>
      <c r="B9018" s="22" t="s">
        <v>12819</v>
      </c>
      <c r="C9018" s="11" t="s">
        <v>3798</v>
      </c>
      <c r="D9018" s="16" t="str">
        <f>VLOOKUP(A9018,'[1]ZTE Ph3-Site (2G&amp;3G)'!$D:$L,9,0)</f>
        <v>2G + 3G</v>
      </c>
      <c r="E9018" s="16" t="str">
        <f>VLOOKUP(A9018,'[1]ZTE Ph3-Site (2G&amp;3G)'!$D:$J,7,0)</f>
        <v>On Air</v>
      </c>
      <c r="F9018" s="16" t="str">
        <f>VLOOKUP(A9018,'[1]ZTE Ph3-Site (2G&amp;3G)'!$D:$K,8,0)</f>
        <v>On-air</v>
      </c>
      <c r="G9018" s="19" t="s">
        <v>3770</v>
      </c>
      <c r="H9018" s="16" t="s">
        <v>3802</v>
      </c>
      <c r="I9018" s="15">
        <v>60</v>
      </c>
      <c r="J9018" s="12">
        <v>72.657399999999996</v>
      </c>
      <c r="K9018" s="12">
        <v>32.081000000000003</v>
      </c>
    </row>
    <row r="9019" spans="1:11" x14ac:dyDescent="0.25">
      <c r="A9019" s="8" t="s">
        <v>2865</v>
      </c>
      <c r="B9019" s="22" t="s">
        <v>12820</v>
      </c>
      <c r="C9019" s="11" t="s">
        <v>3798</v>
      </c>
      <c r="D9019" s="16" t="str">
        <f>VLOOKUP(A9019,'[1]ZTE Ph3-Site (2G&amp;3G)'!$D:$L,9,0)</f>
        <v>2G + 3G</v>
      </c>
      <c r="E9019" s="16" t="str">
        <f>VLOOKUP(A9019,'[1]ZTE Ph3-Site (2G&amp;3G)'!$D:$J,7,0)</f>
        <v>On Air</v>
      </c>
      <c r="F9019" s="16" t="str">
        <f>VLOOKUP(A9019,'[1]ZTE Ph3-Site (2G&amp;3G)'!$D:$K,8,0)</f>
        <v>On-air</v>
      </c>
      <c r="G9019" s="19" t="s">
        <v>3770</v>
      </c>
      <c r="H9019" s="16" t="s">
        <v>3802</v>
      </c>
      <c r="I9019" s="15">
        <v>180</v>
      </c>
      <c r="J9019" s="12">
        <v>72.657399999999996</v>
      </c>
      <c r="K9019" s="12">
        <v>32.081000000000003</v>
      </c>
    </row>
    <row r="9020" spans="1:11" x14ac:dyDescent="0.25">
      <c r="A9020" s="8" t="s">
        <v>2865</v>
      </c>
      <c r="B9020" s="22" t="s">
        <v>12821</v>
      </c>
      <c r="C9020" s="11" t="s">
        <v>3798</v>
      </c>
      <c r="D9020" s="16" t="str">
        <f>VLOOKUP(A9020,'[1]ZTE Ph3-Site (2G&amp;3G)'!$D:$L,9,0)</f>
        <v>2G + 3G</v>
      </c>
      <c r="E9020" s="16" t="str">
        <f>VLOOKUP(A9020,'[1]ZTE Ph3-Site (2G&amp;3G)'!$D:$J,7,0)</f>
        <v>On Air</v>
      </c>
      <c r="F9020" s="16" t="str">
        <f>VLOOKUP(A9020,'[1]ZTE Ph3-Site (2G&amp;3G)'!$D:$K,8,0)</f>
        <v>On-air</v>
      </c>
      <c r="G9020" s="19" t="s">
        <v>3770</v>
      </c>
      <c r="H9020" s="16" t="s">
        <v>3802</v>
      </c>
      <c r="I9020" s="15">
        <v>290</v>
      </c>
      <c r="J9020" s="12">
        <v>72.657399999999996</v>
      </c>
      <c r="K9020" s="12">
        <v>32.081000000000003</v>
      </c>
    </row>
    <row r="9021" spans="1:11" x14ac:dyDescent="0.25">
      <c r="A9021" s="8" t="s">
        <v>2863</v>
      </c>
      <c r="B9021" s="22" t="s">
        <v>12822</v>
      </c>
      <c r="C9021" s="11" t="s">
        <v>3798</v>
      </c>
      <c r="D9021" s="16" t="str">
        <f>VLOOKUP(A9021,'[1]ZTE Ph3-Site (2G&amp;3G)'!$D:$L,9,0)</f>
        <v>2G + 3G</v>
      </c>
      <c r="E9021" s="16" t="str">
        <f>VLOOKUP(A9021,'[1]ZTE Ph3-Site (2G&amp;3G)'!$D:$J,7,0)</f>
        <v>On Air</v>
      </c>
      <c r="F9021" s="16" t="str">
        <f>VLOOKUP(A9021,'[1]ZTE Ph3-Site (2G&amp;3G)'!$D:$K,8,0)</f>
        <v>On-air</v>
      </c>
      <c r="G9021" s="19" t="s">
        <v>3770</v>
      </c>
      <c r="H9021" s="16" t="s">
        <v>3802</v>
      </c>
      <c r="I9021" s="15">
        <v>180</v>
      </c>
      <c r="J9021" s="12">
        <v>72.657020000000003</v>
      </c>
      <c r="K9021" s="12">
        <v>32.086300000000001</v>
      </c>
    </row>
    <row r="9022" spans="1:11" x14ac:dyDescent="0.25">
      <c r="A9022" s="8" t="s">
        <v>2863</v>
      </c>
      <c r="B9022" s="22" t="s">
        <v>12823</v>
      </c>
      <c r="C9022" s="11" t="s">
        <v>3798</v>
      </c>
      <c r="D9022" s="16" t="str">
        <f>VLOOKUP(A9022,'[1]ZTE Ph3-Site (2G&amp;3G)'!$D:$L,9,0)</f>
        <v>2G + 3G</v>
      </c>
      <c r="E9022" s="16" t="str">
        <f>VLOOKUP(A9022,'[1]ZTE Ph3-Site (2G&amp;3G)'!$D:$J,7,0)</f>
        <v>On Air</v>
      </c>
      <c r="F9022" s="16" t="str">
        <f>VLOOKUP(A9022,'[1]ZTE Ph3-Site (2G&amp;3G)'!$D:$K,8,0)</f>
        <v>On-air</v>
      </c>
      <c r="G9022" s="19" t="s">
        <v>3770</v>
      </c>
      <c r="H9022" s="16" t="s">
        <v>3802</v>
      </c>
      <c r="I9022" s="15">
        <v>310</v>
      </c>
      <c r="J9022" s="12">
        <v>72.657020000000003</v>
      </c>
      <c r="K9022" s="12">
        <v>32.086300000000001</v>
      </c>
    </row>
    <row r="9023" spans="1:11" x14ac:dyDescent="0.25">
      <c r="A9023" s="8" t="s">
        <v>2866</v>
      </c>
      <c r="B9023" s="22" t="s">
        <v>12824</v>
      </c>
      <c r="C9023" s="11" t="s">
        <v>3798</v>
      </c>
      <c r="D9023" s="16" t="str">
        <f>VLOOKUP(A9023,'[1]ZTE Ph3-Site (2G&amp;3G)'!$D:$L,9,0)</f>
        <v>2G + 3G</v>
      </c>
      <c r="E9023" s="16" t="str">
        <f>VLOOKUP(A9023,'[1]ZTE Ph3-Site (2G&amp;3G)'!$D:$J,7,0)</f>
        <v>On Air</v>
      </c>
      <c r="F9023" s="16" t="str">
        <f>VLOOKUP(A9023,'[1]ZTE Ph3-Site (2G&amp;3G)'!$D:$K,8,0)</f>
        <v>On-air</v>
      </c>
      <c r="G9023" s="19" t="s">
        <v>3770</v>
      </c>
      <c r="H9023" s="16" t="s">
        <v>3802</v>
      </c>
      <c r="I9023" s="15">
        <v>300</v>
      </c>
      <c r="J9023" s="12">
        <v>72.661349999999999</v>
      </c>
      <c r="K9023" s="12">
        <v>32.084429999999998</v>
      </c>
    </row>
    <row r="9024" spans="1:11" x14ac:dyDescent="0.25">
      <c r="A9024" s="8" t="s">
        <v>2866</v>
      </c>
      <c r="B9024" s="22" t="s">
        <v>12825</v>
      </c>
      <c r="C9024" s="11" t="s">
        <v>3798</v>
      </c>
      <c r="D9024" s="16" t="str">
        <f>VLOOKUP(A9024,'[1]ZTE Ph3-Site (2G&amp;3G)'!$D:$L,9,0)</f>
        <v>2G + 3G</v>
      </c>
      <c r="E9024" s="16" t="str">
        <f>VLOOKUP(A9024,'[1]ZTE Ph3-Site (2G&amp;3G)'!$D:$J,7,0)</f>
        <v>On Air</v>
      </c>
      <c r="F9024" s="16" t="str">
        <f>VLOOKUP(A9024,'[1]ZTE Ph3-Site (2G&amp;3G)'!$D:$K,8,0)</f>
        <v>On-air</v>
      </c>
      <c r="G9024" s="19" t="s">
        <v>3770</v>
      </c>
      <c r="H9024" s="16" t="s">
        <v>3802</v>
      </c>
      <c r="I9024" s="15">
        <v>180</v>
      </c>
      <c r="J9024" s="12">
        <v>72.661349999999999</v>
      </c>
      <c r="K9024" s="12">
        <v>32.084429999999998</v>
      </c>
    </row>
    <row r="9025" spans="1:11" x14ac:dyDescent="0.25">
      <c r="A9025" s="8" t="s">
        <v>2867</v>
      </c>
      <c r="B9025" s="22" t="s">
        <v>12826</v>
      </c>
      <c r="C9025" s="11" t="s">
        <v>3798</v>
      </c>
      <c r="D9025" s="16" t="str">
        <f>VLOOKUP(A9025,'[1]ZTE Ph3-Site (2G&amp;3G)'!$D:$L,9,0)</f>
        <v>2G + 3G</v>
      </c>
      <c r="E9025" s="16" t="str">
        <f>VLOOKUP(A9025,'[1]ZTE Ph3-Site (2G&amp;3G)'!$D:$J,7,0)</f>
        <v>On Air</v>
      </c>
      <c r="F9025" s="16" t="str">
        <f>VLOOKUP(A9025,'[1]ZTE Ph3-Site (2G&amp;3G)'!$D:$K,8,0)</f>
        <v>On-air</v>
      </c>
      <c r="G9025" s="19" t="s">
        <v>3770</v>
      </c>
      <c r="H9025" s="16" t="s">
        <v>3802</v>
      </c>
      <c r="I9025" s="15">
        <v>270</v>
      </c>
      <c r="J9025" s="12">
        <v>72.665899999999993</v>
      </c>
      <c r="K9025" s="12">
        <v>32.084600000000002</v>
      </c>
    </row>
    <row r="9026" spans="1:11" x14ac:dyDescent="0.25">
      <c r="A9026" s="8" t="s">
        <v>2866</v>
      </c>
      <c r="B9026" s="22" t="s">
        <v>12827</v>
      </c>
      <c r="C9026" s="11" t="s">
        <v>3798</v>
      </c>
      <c r="D9026" s="16" t="str">
        <f>VLOOKUP(A9026,'[1]ZTE Ph3-Site (2G&amp;3G)'!$D:$L,9,0)</f>
        <v>2G + 3G</v>
      </c>
      <c r="E9026" s="16" t="str">
        <f>VLOOKUP(A9026,'[1]ZTE Ph3-Site (2G&amp;3G)'!$D:$J,7,0)</f>
        <v>On Air</v>
      </c>
      <c r="F9026" s="16" t="str">
        <f>VLOOKUP(A9026,'[1]ZTE Ph3-Site (2G&amp;3G)'!$D:$K,8,0)</f>
        <v>On-air</v>
      </c>
      <c r="G9026" s="19" t="s">
        <v>3770</v>
      </c>
      <c r="H9026" s="16" t="s">
        <v>3802</v>
      </c>
      <c r="I9026" s="15">
        <v>60</v>
      </c>
      <c r="J9026" s="12">
        <v>72.661349999999999</v>
      </c>
      <c r="K9026" s="12">
        <v>32.084429999999998</v>
      </c>
    </row>
    <row r="9027" spans="1:11" x14ac:dyDescent="0.25">
      <c r="A9027" s="8" t="s">
        <v>2867</v>
      </c>
      <c r="B9027" s="22" t="s">
        <v>12828</v>
      </c>
      <c r="C9027" s="11" t="s">
        <v>3798</v>
      </c>
      <c r="D9027" s="16" t="str">
        <f>VLOOKUP(A9027,'[1]ZTE Ph3-Site (2G&amp;3G)'!$D:$L,9,0)</f>
        <v>2G + 3G</v>
      </c>
      <c r="E9027" s="16" t="str">
        <f>VLOOKUP(A9027,'[1]ZTE Ph3-Site (2G&amp;3G)'!$D:$J,7,0)</f>
        <v>On Air</v>
      </c>
      <c r="F9027" s="16" t="str">
        <f>VLOOKUP(A9027,'[1]ZTE Ph3-Site (2G&amp;3G)'!$D:$K,8,0)</f>
        <v>On-air</v>
      </c>
      <c r="G9027" s="19" t="s">
        <v>3770</v>
      </c>
      <c r="H9027" s="16" t="s">
        <v>3802</v>
      </c>
      <c r="I9027" s="15">
        <v>60</v>
      </c>
      <c r="J9027" s="12">
        <v>72.665899999999993</v>
      </c>
      <c r="K9027" s="12">
        <v>32.084600000000002</v>
      </c>
    </row>
    <row r="9028" spans="1:11" x14ac:dyDescent="0.25">
      <c r="A9028" s="8" t="s">
        <v>2867</v>
      </c>
      <c r="B9028" s="22" t="s">
        <v>12829</v>
      </c>
      <c r="C9028" s="11" t="s">
        <v>3798</v>
      </c>
      <c r="D9028" s="16" t="str">
        <f>VLOOKUP(A9028,'[1]ZTE Ph3-Site (2G&amp;3G)'!$D:$L,9,0)</f>
        <v>2G + 3G</v>
      </c>
      <c r="E9028" s="16" t="str">
        <f>VLOOKUP(A9028,'[1]ZTE Ph3-Site (2G&amp;3G)'!$D:$J,7,0)</f>
        <v>On Air</v>
      </c>
      <c r="F9028" s="16" t="str">
        <f>VLOOKUP(A9028,'[1]ZTE Ph3-Site (2G&amp;3G)'!$D:$K,8,0)</f>
        <v>On-air</v>
      </c>
      <c r="G9028" s="19" t="s">
        <v>3770</v>
      </c>
      <c r="H9028" s="16" t="s">
        <v>3802</v>
      </c>
      <c r="I9028" s="15">
        <v>150</v>
      </c>
      <c r="J9028" s="12">
        <v>72.665899999999993</v>
      </c>
      <c r="K9028" s="12">
        <v>32.084600000000002</v>
      </c>
    </row>
    <row r="9029" spans="1:11" x14ac:dyDescent="0.25">
      <c r="A9029" s="8" t="s">
        <v>2868</v>
      </c>
      <c r="B9029" s="22" t="s">
        <v>12830</v>
      </c>
      <c r="C9029" s="11" t="s">
        <v>3798</v>
      </c>
      <c r="D9029" s="16" t="str">
        <f>VLOOKUP(A9029,'[1]ZTE Ph3-Site (2G&amp;3G)'!$D:$L,9,0)</f>
        <v>2G + 3G</v>
      </c>
      <c r="E9029" s="16" t="str">
        <f>VLOOKUP(A9029,'[1]ZTE Ph3-Site (2G&amp;3G)'!$D:$J,7,0)</f>
        <v>On Air</v>
      </c>
      <c r="F9029" s="16" t="str">
        <f>VLOOKUP(A9029,'[1]ZTE Ph3-Site (2G&amp;3G)'!$D:$K,8,0)</f>
        <v>On-air</v>
      </c>
      <c r="G9029" s="19" t="s">
        <v>3770</v>
      </c>
      <c r="H9029" s="16" t="s">
        <v>3802</v>
      </c>
      <c r="I9029" s="15">
        <v>60</v>
      </c>
      <c r="J9029" s="12">
        <v>72.649060000000006</v>
      </c>
      <c r="K9029" s="12">
        <v>32.108629999999998</v>
      </c>
    </row>
    <row r="9030" spans="1:11" x14ac:dyDescent="0.25">
      <c r="A9030" s="8" t="s">
        <v>2868</v>
      </c>
      <c r="B9030" s="22" t="s">
        <v>12831</v>
      </c>
      <c r="C9030" s="11" t="s">
        <v>3798</v>
      </c>
      <c r="D9030" s="16" t="str">
        <f>VLOOKUP(A9030,'[1]ZTE Ph3-Site (2G&amp;3G)'!$D:$L,9,0)</f>
        <v>2G + 3G</v>
      </c>
      <c r="E9030" s="16" t="str">
        <f>VLOOKUP(A9030,'[1]ZTE Ph3-Site (2G&amp;3G)'!$D:$J,7,0)</f>
        <v>On Air</v>
      </c>
      <c r="F9030" s="16" t="str">
        <f>VLOOKUP(A9030,'[1]ZTE Ph3-Site (2G&amp;3G)'!$D:$K,8,0)</f>
        <v>On-air</v>
      </c>
      <c r="G9030" s="19" t="s">
        <v>3770</v>
      </c>
      <c r="H9030" s="16" t="s">
        <v>3802</v>
      </c>
      <c r="I9030" s="15">
        <v>180</v>
      </c>
      <c r="J9030" s="12">
        <v>72.649060000000006</v>
      </c>
      <c r="K9030" s="12">
        <v>32.108629999999998</v>
      </c>
    </row>
    <row r="9031" spans="1:11" x14ac:dyDescent="0.25">
      <c r="A9031" s="8" t="s">
        <v>2868</v>
      </c>
      <c r="B9031" s="22" t="s">
        <v>12832</v>
      </c>
      <c r="C9031" s="11" t="s">
        <v>3798</v>
      </c>
      <c r="D9031" s="16" t="str">
        <f>VLOOKUP(A9031,'[1]ZTE Ph3-Site (2G&amp;3G)'!$D:$L,9,0)</f>
        <v>2G + 3G</v>
      </c>
      <c r="E9031" s="16" t="str">
        <f>VLOOKUP(A9031,'[1]ZTE Ph3-Site (2G&amp;3G)'!$D:$J,7,0)</f>
        <v>On Air</v>
      </c>
      <c r="F9031" s="16" t="str">
        <f>VLOOKUP(A9031,'[1]ZTE Ph3-Site (2G&amp;3G)'!$D:$K,8,0)</f>
        <v>On-air</v>
      </c>
      <c r="G9031" s="19" t="s">
        <v>3770</v>
      </c>
      <c r="H9031" s="16" t="s">
        <v>3802</v>
      </c>
      <c r="I9031" s="15">
        <v>300</v>
      </c>
      <c r="J9031" s="12">
        <v>72.649060000000006</v>
      </c>
      <c r="K9031" s="12">
        <v>32.108629999999998</v>
      </c>
    </row>
    <row r="9032" spans="1:11" x14ac:dyDescent="0.25">
      <c r="A9032" s="8" t="s">
        <v>2869</v>
      </c>
      <c r="B9032" s="22" t="s">
        <v>12833</v>
      </c>
      <c r="C9032" s="11" t="s">
        <v>3798</v>
      </c>
      <c r="D9032" s="16" t="str">
        <f>VLOOKUP(A9032,'[1]ZTE Ph3-Site (2G&amp;3G)'!$D:$L,9,0)</f>
        <v>2G + 3G</v>
      </c>
      <c r="E9032" s="16" t="str">
        <f>VLOOKUP(A9032,'[1]ZTE Ph3-Site (2G&amp;3G)'!$D:$J,7,0)</f>
        <v>On Air</v>
      </c>
      <c r="F9032" s="16" t="str">
        <f>VLOOKUP(A9032,'[1]ZTE Ph3-Site (2G&amp;3G)'!$D:$K,8,0)</f>
        <v>On-air</v>
      </c>
      <c r="G9032" s="19" t="s">
        <v>3770</v>
      </c>
      <c r="H9032" s="16" t="s">
        <v>3802</v>
      </c>
      <c r="I9032" s="15">
        <v>40</v>
      </c>
      <c r="J9032" s="12">
        <v>72.665310000000005</v>
      </c>
      <c r="K9032" s="12">
        <v>32.104900000000001</v>
      </c>
    </row>
    <row r="9033" spans="1:11" x14ac:dyDescent="0.25">
      <c r="A9033" s="8" t="s">
        <v>2869</v>
      </c>
      <c r="B9033" s="22" t="s">
        <v>12834</v>
      </c>
      <c r="C9033" s="11" t="s">
        <v>3798</v>
      </c>
      <c r="D9033" s="16" t="str">
        <f>VLOOKUP(A9033,'[1]ZTE Ph3-Site (2G&amp;3G)'!$D:$L,9,0)</f>
        <v>2G + 3G</v>
      </c>
      <c r="E9033" s="16" t="str">
        <f>VLOOKUP(A9033,'[1]ZTE Ph3-Site (2G&amp;3G)'!$D:$J,7,0)</f>
        <v>On Air</v>
      </c>
      <c r="F9033" s="16" t="str">
        <f>VLOOKUP(A9033,'[1]ZTE Ph3-Site (2G&amp;3G)'!$D:$K,8,0)</f>
        <v>On-air</v>
      </c>
      <c r="G9033" s="19" t="s">
        <v>3770</v>
      </c>
      <c r="H9033" s="16" t="s">
        <v>3802</v>
      </c>
      <c r="I9033" s="15">
        <v>170</v>
      </c>
      <c r="J9033" s="12">
        <v>72.665310000000005</v>
      </c>
      <c r="K9033" s="12">
        <v>32.104900000000001</v>
      </c>
    </row>
    <row r="9034" spans="1:11" x14ac:dyDescent="0.25">
      <c r="A9034" s="8" t="s">
        <v>2869</v>
      </c>
      <c r="B9034" s="22" t="s">
        <v>12835</v>
      </c>
      <c r="C9034" s="11" t="s">
        <v>3798</v>
      </c>
      <c r="D9034" s="16" t="str">
        <f>VLOOKUP(A9034,'[1]ZTE Ph3-Site (2G&amp;3G)'!$D:$L,9,0)</f>
        <v>2G + 3G</v>
      </c>
      <c r="E9034" s="16" t="str">
        <f>VLOOKUP(A9034,'[1]ZTE Ph3-Site (2G&amp;3G)'!$D:$J,7,0)</f>
        <v>On Air</v>
      </c>
      <c r="F9034" s="16" t="str">
        <f>VLOOKUP(A9034,'[1]ZTE Ph3-Site (2G&amp;3G)'!$D:$K,8,0)</f>
        <v>On-air</v>
      </c>
      <c r="G9034" s="19" t="s">
        <v>3770</v>
      </c>
      <c r="H9034" s="16" t="s">
        <v>3802</v>
      </c>
      <c r="I9034" s="15">
        <v>300</v>
      </c>
      <c r="J9034" s="12">
        <v>72.665310000000005</v>
      </c>
      <c r="K9034" s="12">
        <v>32.104900000000001</v>
      </c>
    </row>
    <row r="9035" spans="1:11" x14ac:dyDescent="0.25">
      <c r="A9035" s="8" t="s">
        <v>2870</v>
      </c>
      <c r="B9035" s="22" t="s">
        <v>12836</v>
      </c>
      <c r="C9035" s="11" t="s">
        <v>3798</v>
      </c>
      <c r="D9035" s="16" t="str">
        <f>VLOOKUP(A9035,'[1]ZTE Ph3-Site (2G&amp;3G)'!$D:$L,9,0)</f>
        <v>2G + 3G</v>
      </c>
      <c r="E9035" s="16" t="str">
        <f>VLOOKUP(A9035,'[1]ZTE Ph3-Site (2G&amp;3G)'!$D:$J,7,0)</f>
        <v>On Air</v>
      </c>
      <c r="F9035" s="16" t="str">
        <f>VLOOKUP(A9035,'[1]ZTE Ph3-Site (2G&amp;3G)'!$D:$K,8,0)</f>
        <v>On-air</v>
      </c>
      <c r="G9035" s="19" t="s">
        <v>3770</v>
      </c>
      <c r="H9035" s="16" t="s">
        <v>3802</v>
      </c>
      <c r="I9035" s="15">
        <v>70</v>
      </c>
      <c r="J9035" s="12">
        <v>72.657777999999993</v>
      </c>
      <c r="K9035" s="12">
        <v>32.101666999999999</v>
      </c>
    </row>
    <row r="9036" spans="1:11" x14ac:dyDescent="0.25">
      <c r="A9036" s="8" t="s">
        <v>2870</v>
      </c>
      <c r="B9036" s="22" t="s">
        <v>12837</v>
      </c>
      <c r="C9036" s="11" t="s">
        <v>3798</v>
      </c>
      <c r="D9036" s="16" t="str">
        <f>VLOOKUP(A9036,'[1]ZTE Ph3-Site (2G&amp;3G)'!$D:$L,9,0)</f>
        <v>2G + 3G</v>
      </c>
      <c r="E9036" s="16" t="str">
        <f>VLOOKUP(A9036,'[1]ZTE Ph3-Site (2G&amp;3G)'!$D:$J,7,0)</f>
        <v>On Air</v>
      </c>
      <c r="F9036" s="16" t="str">
        <f>VLOOKUP(A9036,'[1]ZTE Ph3-Site (2G&amp;3G)'!$D:$K,8,0)</f>
        <v>On-air</v>
      </c>
      <c r="G9036" s="19" t="s">
        <v>3770</v>
      </c>
      <c r="H9036" s="16" t="s">
        <v>3802</v>
      </c>
      <c r="I9036" s="15">
        <v>190</v>
      </c>
      <c r="J9036" s="12">
        <v>72.657777999999993</v>
      </c>
      <c r="K9036" s="12">
        <v>32.101666999999999</v>
      </c>
    </row>
    <row r="9037" spans="1:11" x14ac:dyDescent="0.25">
      <c r="A9037" s="8" t="s">
        <v>2870</v>
      </c>
      <c r="B9037" s="22" t="s">
        <v>12838</v>
      </c>
      <c r="C9037" s="11" t="s">
        <v>3798</v>
      </c>
      <c r="D9037" s="16" t="str">
        <f>VLOOKUP(A9037,'[1]ZTE Ph3-Site (2G&amp;3G)'!$D:$L,9,0)</f>
        <v>2G + 3G</v>
      </c>
      <c r="E9037" s="16" t="str">
        <f>VLOOKUP(A9037,'[1]ZTE Ph3-Site (2G&amp;3G)'!$D:$J,7,0)</f>
        <v>On Air</v>
      </c>
      <c r="F9037" s="16" t="str">
        <f>VLOOKUP(A9037,'[1]ZTE Ph3-Site (2G&amp;3G)'!$D:$K,8,0)</f>
        <v>On-air</v>
      </c>
      <c r="G9037" s="19" t="s">
        <v>3770</v>
      </c>
      <c r="H9037" s="16" t="s">
        <v>3802</v>
      </c>
      <c r="I9037" s="15">
        <v>300</v>
      </c>
      <c r="J9037" s="12">
        <v>72.657777999999993</v>
      </c>
      <c r="K9037" s="12">
        <v>32.101666999999999</v>
      </c>
    </row>
    <row r="9038" spans="1:11" x14ac:dyDescent="0.25">
      <c r="A9038" s="8" t="s">
        <v>2871</v>
      </c>
      <c r="B9038" s="22" t="s">
        <v>12839</v>
      </c>
      <c r="C9038" s="11" t="s">
        <v>3798</v>
      </c>
      <c r="D9038" s="16" t="str">
        <f>VLOOKUP(A9038,'[1]ZTE Ph3-Site (2G&amp;3G)'!$D:$L,9,0)</f>
        <v>2G + 3G</v>
      </c>
      <c r="E9038" s="16" t="str">
        <f>VLOOKUP(A9038,'[1]ZTE Ph3-Site (2G&amp;3G)'!$D:$J,7,0)</f>
        <v>On Air</v>
      </c>
      <c r="F9038" s="16" t="str">
        <f>VLOOKUP(A9038,'[1]ZTE Ph3-Site (2G&amp;3G)'!$D:$K,8,0)</f>
        <v>On-air</v>
      </c>
      <c r="G9038" s="19" t="s">
        <v>3770</v>
      </c>
      <c r="H9038" s="16" t="s">
        <v>3802</v>
      </c>
      <c r="I9038" s="15">
        <v>60</v>
      </c>
      <c r="J9038" s="12">
        <v>72.659570000000002</v>
      </c>
      <c r="K9038" s="12">
        <v>32.107430000000001</v>
      </c>
    </row>
    <row r="9039" spans="1:11" x14ac:dyDescent="0.25">
      <c r="A9039" s="8" t="s">
        <v>2871</v>
      </c>
      <c r="B9039" s="22" t="s">
        <v>12840</v>
      </c>
      <c r="C9039" s="11" t="s">
        <v>3798</v>
      </c>
      <c r="D9039" s="16" t="str">
        <f>VLOOKUP(A9039,'[1]ZTE Ph3-Site (2G&amp;3G)'!$D:$L,9,0)</f>
        <v>2G + 3G</v>
      </c>
      <c r="E9039" s="16" t="str">
        <f>VLOOKUP(A9039,'[1]ZTE Ph3-Site (2G&amp;3G)'!$D:$J,7,0)</f>
        <v>On Air</v>
      </c>
      <c r="F9039" s="16" t="str">
        <f>VLOOKUP(A9039,'[1]ZTE Ph3-Site (2G&amp;3G)'!$D:$K,8,0)</f>
        <v>On-air</v>
      </c>
      <c r="G9039" s="19" t="s">
        <v>3770</v>
      </c>
      <c r="H9039" s="16" t="s">
        <v>3802</v>
      </c>
      <c r="I9039" s="15">
        <v>180</v>
      </c>
      <c r="J9039" s="12">
        <v>72.659570000000002</v>
      </c>
      <c r="K9039" s="12">
        <v>32.107430000000001</v>
      </c>
    </row>
    <row r="9040" spans="1:11" x14ac:dyDescent="0.25">
      <c r="A9040" s="8" t="s">
        <v>2871</v>
      </c>
      <c r="B9040" s="22" t="s">
        <v>12841</v>
      </c>
      <c r="C9040" s="11" t="s">
        <v>3798</v>
      </c>
      <c r="D9040" s="16" t="str">
        <f>VLOOKUP(A9040,'[1]ZTE Ph3-Site (2G&amp;3G)'!$D:$L,9,0)</f>
        <v>2G + 3G</v>
      </c>
      <c r="E9040" s="16" t="str">
        <f>VLOOKUP(A9040,'[1]ZTE Ph3-Site (2G&amp;3G)'!$D:$J,7,0)</f>
        <v>On Air</v>
      </c>
      <c r="F9040" s="16" t="str">
        <f>VLOOKUP(A9040,'[1]ZTE Ph3-Site (2G&amp;3G)'!$D:$K,8,0)</f>
        <v>On-air</v>
      </c>
      <c r="G9040" s="19" t="s">
        <v>3770</v>
      </c>
      <c r="H9040" s="16" t="s">
        <v>3802</v>
      </c>
      <c r="I9040" s="15">
        <v>300</v>
      </c>
      <c r="J9040" s="12">
        <v>72.659570000000002</v>
      </c>
      <c r="K9040" s="12">
        <v>32.107430000000001</v>
      </c>
    </row>
    <row r="9041" spans="1:11" x14ac:dyDescent="0.25">
      <c r="A9041" s="8" t="s">
        <v>2872</v>
      </c>
      <c r="B9041" s="22" t="s">
        <v>12842</v>
      </c>
      <c r="C9041" s="11" t="s">
        <v>3798</v>
      </c>
      <c r="D9041" s="16" t="str">
        <f>VLOOKUP(A9041,'[1]ZTE Ph3-Site (2G&amp;3G)'!$D:$L,9,0)</f>
        <v>2G + 3G</v>
      </c>
      <c r="E9041" s="16" t="str">
        <f>VLOOKUP(A9041,'[1]ZTE Ph3-Site (2G&amp;3G)'!$D:$J,7,0)</f>
        <v>On Air</v>
      </c>
      <c r="F9041" s="16" t="str">
        <f>VLOOKUP(A9041,'[1]ZTE Ph3-Site (2G&amp;3G)'!$D:$K,8,0)</f>
        <v>On-air</v>
      </c>
      <c r="G9041" s="19" t="s">
        <v>3770</v>
      </c>
      <c r="H9041" s="16" t="s">
        <v>3802</v>
      </c>
      <c r="I9041" s="15">
        <v>60</v>
      </c>
      <c r="J9041" s="12">
        <v>72.669799999999995</v>
      </c>
      <c r="K9041" s="12">
        <v>32.099400000000003</v>
      </c>
    </row>
    <row r="9042" spans="1:11" x14ac:dyDescent="0.25">
      <c r="A9042" s="8" t="s">
        <v>2872</v>
      </c>
      <c r="B9042" s="22" t="s">
        <v>12843</v>
      </c>
      <c r="C9042" s="11" t="s">
        <v>3798</v>
      </c>
      <c r="D9042" s="16" t="str">
        <f>VLOOKUP(A9042,'[1]ZTE Ph3-Site (2G&amp;3G)'!$D:$L,9,0)</f>
        <v>2G + 3G</v>
      </c>
      <c r="E9042" s="16" t="str">
        <f>VLOOKUP(A9042,'[1]ZTE Ph3-Site (2G&amp;3G)'!$D:$J,7,0)</f>
        <v>On Air</v>
      </c>
      <c r="F9042" s="16" t="str">
        <f>VLOOKUP(A9042,'[1]ZTE Ph3-Site (2G&amp;3G)'!$D:$K,8,0)</f>
        <v>On-air</v>
      </c>
      <c r="G9042" s="19" t="s">
        <v>3770</v>
      </c>
      <c r="H9042" s="16" t="s">
        <v>3802</v>
      </c>
      <c r="I9042" s="15">
        <v>180</v>
      </c>
      <c r="J9042" s="12">
        <v>72.669799999999995</v>
      </c>
      <c r="K9042" s="12">
        <v>32.099400000000003</v>
      </c>
    </row>
    <row r="9043" spans="1:11" x14ac:dyDescent="0.25">
      <c r="A9043" s="8" t="s">
        <v>2872</v>
      </c>
      <c r="B9043" s="22" t="s">
        <v>12844</v>
      </c>
      <c r="C9043" s="11" t="s">
        <v>3798</v>
      </c>
      <c r="D9043" s="16" t="str">
        <f>VLOOKUP(A9043,'[1]ZTE Ph3-Site (2G&amp;3G)'!$D:$L,9,0)</f>
        <v>2G + 3G</v>
      </c>
      <c r="E9043" s="16" t="str">
        <f>VLOOKUP(A9043,'[1]ZTE Ph3-Site (2G&amp;3G)'!$D:$J,7,0)</f>
        <v>On Air</v>
      </c>
      <c r="F9043" s="16" t="str">
        <f>VLOOKUP(A9043,'[1]ZTE Ph3-Site (2G&amp;3G)'!$D:$K,8,0)</f>
        <v>On-air</v>
      </c>
      <c r="G9043" s="19" t="s">
        <v>3770</v>
      </c>
      <c r="H9043" s="16" t="s">
        <v>3802</v>
      </c>
      <c r="I9043" s="15">
        <v>330</v>
      </c>
      <c r="J9043" s="12">
        <v>72.669799999999995</v>
      </c>
      <c r="K9043" s="12">
        <v>32.099400000000003</v>
      </c>
    </row>
    <row r="9044" spans="1:11" x14ac:dyDescent="0.25">
      <c r="A9044" s="8" t="s">
        <v>2873</v>
      </c>
      <c r="B9044" s="22" t="s">
        <v>12845</v>
      </c>
      <c r="C9044" s="11" t="s">
        <v>3798</v>
      </c>
      <c r="D9044" s="16" t="str">
        <f>VLOOKUP(A9044,'[1]ZTE Ph3-Site (2G&amp;3G)'!$D:$L,9,0)</f>
        <v>2G + 3G</v>
      </c>
      <c r="E9044" s="16" t="str">
        <f>VLOOKUP(A9044,'[1]ZTE Ph3-Site (2G&amp;3G)'!$D:$J,7,0)</f>
        <v>On Air</v>
      </c>
      <c r="F9044" s="16" t="str">
        <f>VLOOKUP(A9044,'[1]ZTE Ph3-Site (2G&amp;3G)'!$D:$K,8,0)</f>
        <v>On-air</v>
      </c>
      <c r="G9044" s="19" t="s">
        <v>3770</v>
      </c>
      <c r="H9044" s="16" t="s">
        <v>3802</v>
      </c>
      <c r="I9044" s="15">
        <v>50</v>
      </c>
      <c r="J9044" s="12">
        <v>72.663259999999994</v>
      </c>
      <c r="K9044" s="12">
        <v>32.098059999999997</v>
      </c>
    </row>
    <row r="9045" spans="1:11" x14ac:dyDescent="0.25">
      <c r="A9045" s="8" t="s">
        <v>2874</v>
      </c>
      <c r="B9045" s="22" t="s">
        <v>12846</v>
      </c>
      <c r="C9045" s="11" t="s">
        <v>3798</v>
      </c>
      <c r="D9045" s="16" t="str">
        <f>VLOOKUP(A9045,'[1]ZTE Ph3-Site (2G&amp;3G)'!$D:$L,9,0)</f>
        <v>2G + 3G</v>
      </c>
      <c r="E9045" s="16" t="str">
        <f>VLOOKUP(A9045,'[1]ZTE Ph3-Site (2G&amp;3G)'!$D:$J,7,0)</f>
        <v>On Air</v>
      </c>
      <c r="F9045" s="16" t="str">
        <f>VLOOKUP(A9045,'[1]ZTE Ph3-Site (2G&amp;3G)'!$D:$K,8,0)</f>
        <v>On-air</v>
      </c>
      <c r="G9045" s="19" t="s">
        <v>3770</v>
      </c>
      <c r="H9045" s="16" t="s">
        <v>3802</v>
      </c>
      <c r="I9045" s="15">
        <v>180</v>
      </c>
      <c r="J9045" s="12">
        <v>72.663600000000002</v>
      </c>
      <c r="K9045" s="12">
        <v>32.091900000000003</v>
      </c>
    </row>
    <row r="9046" spans="1:11" x14ac:dyDescent="0.25">
      <c r="A9046" s="8" t="s">
        <v>2875</v>
      </c>
      <c r="B9046" s="22" t="s">
        <v>12847</v>
      </c>
      <c r="C9046" s="11" t="s">
        <v>3798</v>
      </c>
      <c r="D9046" s="16" t="str">
        <f>VLOOKUP(A9046,'[1]ZTE Ph3-Site (2G&amp;3G)'!$D:$L,9,0)</f>
        <v>2G + 3G</v>
      </c>
      <c r="E9046" s="16" t="str">
        <f>VLOOKUP(A9046,'[1]ZTE Ph3-Site (2G&amp;3G)'!$D:$J,7,0)</f>
        <v>On Air</v>
      </c>
      <c r="F9046" s="16" t="str">
        <f>VLOOKUP(A9046,'[1]ZTE Ph3-Site (2G&amp;3G)'!$D:$K,8,0)</f>
        <v>On-air</v>
      </c>
      <c r="G9046" s="19" t="s">
        <v>3770</v>
      </c>
      <c r="H9046" s="16" t="s">
        <v>3802</v>
      </c>
      <c r="I9046" s="15">
        <v>60</v>
      </c>
      <c r="J9046" s="12">
        <v>72.657240000000002</v>
      </c>
      <c r="K9046" s="12">
        <v>32.095979999999997</v>
      </c>
    </row>
    <row r="9047" spans="1:11" x14ac:dyDescent="0.25">
      <c r="A9047" s="8" t="s">
        <v>2875</v>
      </c>
      <c r="B9047" s="22" t="s">
        <v>12848</v>
      </c>
      <c r="C9047" s="11" t="s">
        <v>3798</v>
      </c>
      <c r="D9047" s="16" t="str">
        <f>VLOOKUP(A9047,'[1]ZTE Ph3-Site (2G&amp;3G)'!$D:$L,9,0)</f>
        <v>2G + 3G</v>
      </c>
      <c r="E9047" s="16" t="str">
        <f>VLOOKUP(A9047,'[1]ZTE Ph3-Site (2G&amp;3G)'!$D:$J,7,0)</f>
        <v>On Air</v>
      </c>
      <c r="F9047" s="16" t="str">
        <f>VLOOKUP(A9047,'[1]ZTE Ph3-Site (2G&amp;3G)'!$D:$K,8,0)</f>
        <v>On-air</v>
      </c>
      <c r="G9047" s="19" t="s">
        <v>3770</v>
      </c>
      <c r="H9047" s="16" t="s">
        <v>3802</v>
      </c>
      <c r="I9047" s="15">
        <v>180</v>
      </c>
      <c r="J9047" s="12">
        <v>72.657240000000002</v>
      </c>
      <c r="K9047" s="12">
        <v>32.095979999999997</v>
      </c>
    </row>
    <row r="9048" spans="1:11" x14ac:dyDescent="0.25">
      <c r="A9048" s="8" t="s">
        <v>2875</v>
      </c>
      <c r="B9048" s="22" t="s">
        <v>12849</v>
      </c>
      <c r="C9048" s="11" t="s">
        <v>3798</v>
      </c>
      <c r="D9048" s="16" t="str">
        <f>VLOOKUP(A9048,'[1]ZTE Ph3-Site (2G&amp;3G)'!$D:$L,9,0)</f>
        <v>2G + 3G</v>
      </c>
      <c r="E9048" s="16" t="str">
        <f>VLOOKUP(A9048,'[1]ZTE Ph3-Site (2G&amp;3G)'!$D:$J,7,0)</f>
        <v>On Air</v>
      </c>
      <c r="F9048" s="16" t="str">
        <f>VLOOKUP(A9048,'[1]ZTE Ph3-Site (2G&amp;3G)'!$D:$K,8,0)</f>
        <v>On-air</v>
      </c>
      <c r="G9048" s="19" t="s">
        <v>3770</v>
      </c>
      <c r="H9048" s="16" t="s">
        <v>3802</v>
      </c>
      <c r="I9048" s="15">
        <v>310</v>
      </c>
      <c r="J9048" s="12">
        <v>72.657240000000002</v>
      </c>
      <c r="K9048" s="12">
        <v>32.095979999999997</v>
      </c>
    </row>
    <row r="9049" spans="1:11" x14ac:dyDescent="0.25">
      <c r="A9049" s="8" t="s">
        <v>2876</v>
      </c>
      <c r="B9049" s="22" t="s">
        <v>12850</v>
      </c>
      <c r="C9049" s="11" t="s">
        <v>3798</v>
      </c>
      <c r="D9049" s="16" t="str">
        <f>VLOOKUP(A9049,'[1]ZTE Ph3-Site (2G&amp;3G)'!$D:$L,9,0)</f>
        <v>2G + 3G</v>
      </c>
      <c r="E9049" s="16" t="str">
        <f>VLOOKUP(A9049,'[1]ZTE Ph3-Site (2G&amp;3G)'!$D:$J,7,0)</f>
        <v>On Air</v>
      </c>
      <c r="F9049" s="16" t="str">
        <f>VLOOKUP(A9049,'[1]ZTE Ph3-Site (2G&amp;3G)'!$D:$K,8,0)</f>
        <v>On-air</v>
      </c>
      <c r="G9049" s="19" t="s">
        <v>3770</v>
      </c>
      <c r="H9049" s="16" t="s">
        <v>3802</v>
      </c>
      <c r="I9049" s="15">
        <v>90</v>
      </c>
      <c r="J9049" s="12">
        <v>72.658760000000001</v>
      </c>
      <c r="K9049" s="12">
        <v>32.090580000000003</v>
      </c>
    </row>
    <row r="9050" spans="1:11" x14ac:dyDescent="0.25">
      <c r="A9050" s="8" t="s">
        <v>2876</v>
      </c>
      <c r="B9050" s="22" t="s">
        <v>12851</v>
      </c>
      <c r="C9050" s="11" t="s">
        <v>3798</v>
      </c>
      <c r="D9050" s="16" t="str">
        <f>VLOOKUP(A9050,'[1]ZTE Ph3-Site (2G&amp;3G)'!$D:$L,9,0)</f>
        <v>2G + 3G</v>
      </c>
      <c r="E9050" s="16" t="str">
        <f>VLOOKUP(A9050,'[1]ZTE Ph3-Site (2G&amp;3G)'!$D:$J,7,0)</f>
        <v>On Air</v>
      </c>
      <c r="F9050" s="16" t="str">
        <f>VLOOKUP(A9050,'[1]ZTE Ph3-Site (2G&amp;3G)'!$D:$K,8,0)</f>
        <v>On-air</v>
      </c>
      <c r="G9050" s="19" t="s">
        <v>3770</v>
      </c>
      <c r="H9050" s="16" t="s">
        <v>3802</v>
      </c>
      <c r="I9050" s="15">
        <v>170</v>
      </c>
      <c r="J9050" s="12">
        <v>72.658760000000001</v>
      </c>
      <c r="K9050" s="12">
        <v>32.090580000000003</v>
      </c>
    </row>
    <row r="9051" spans="1:11" x14ac:dyDescent="0.25">
      <c r="A9051" s="8" t="s">
        <v>2876</v>
      </c>
      <c r="B9051" s="22" t="s">
        <v>12852</v>
      </c>
      <c r="C9051" s="11" t="s">
        <v>3798</v>
      </c>
      <c r="D9051" s="16" t="str">
        <f>VLOOKUP(A9051,'[1]ZTE Ph3-Site (2G&amp;3G)'!$D:$L,9,0)</f>
        <v>2G + 3G</v>
      </c>
      <c r="E9051" s="16" t="str">
        <f>VLOOKUP(A9051,'[1]ZTE Ph3-Site (2G&amp;3G)'!$D:$J,7,0)</f>
        <v>On Air</v>
      </c>
      <c r="F9051" s="16" t="str">
        <f>VLOOKUP(A9051,'[1]ZTE Ph3-Site (2G&amp;3G)'!$D:$K,8,0)</f>
        <v>On-air</v>
      </c>
      <c r="G9051" s="19" t="s">
        <v>3770</v>
      </c>
      <c r="H9051" s="16" t="s">
        <v>3802</v>
      </c>
      <c r="I9051" s="15">
        <v>260</v>
      </c>
      <c r="J9051" s="12">
        <v>72.658760000000001</v>
      </c>
      <c r="K9051" s="12">
        <v>32.090580000000003</v>
      </c>
    </row>
    <row r="9052" spans="1:11" x14ac:dyDescent="0.25">
      <c r="A9052" s="8" t="s">
        <v>2874</v>
      </c>
      <c r="B9052" s="22" t="s">
        <v>12853</v>
      </c>
      <c r="C9052" s="11" t="s">
        <v>3798</v>
      </c>
      <c r="D9052" s="16" t="str">
        <f>VLOOKUP(A9052,'[1]ZTE Ph3-Site (2G&amp;3G)'!$D:$L,9,0)</f>
        <v>2G + 3G</v>
      </c>
      <c r="E9052" s="16" t="str">
        <f>VLOOKUP(A9052,'[1]ZTE Ph3-Site (2G&amp;3G)'!$D:$J,7,0)</f>
        <v>On Air</v>
      </c>
      <c r="F9052" s="16" t="str">
        <f>VLOOKUP(A9052,'[1]ZTE Ph3-Site (2G&amp;3G)'!$D:$K,8,0)</f>
        <v>On-air</v>
      </c>
      <c r="G9052" s="19" t="s">
        <v>3770</v>
      </c>
      <c r="H9052" s="16" t="s">
        <v>3802</v>
      </c>
      <c r="I9052" s="15">
        <v>70</v>
      </c>
      <c r="J9052" s="12">
        <v>72.663600000000002</v>
      </c>
      <c r="K9052" s="12">
        <v>32.091900000000003</v>
      </c>
    </row>
    <row r="9053" spans="1:11" x14ac:dyDescent="0.25">
      <c r="A9053" s="8" t="s">
        <v>2874</v>
      </c>
      <c r="B9053" s="22" t="s">
        <v>12854</v>
      </c>
      <c r="C9053" s="11" t="s">
        <v>3798</v>
      </c>
      <c r="D9053" s="16" t="str">
        <f>VLOOKUP(A9053,'[1]ZTE Ph3-Site (2G&amp;3G)'!$D:$L,9,0)</f>
        <v>2G + 3G</v>
      </c>
      <c r="E9053" s="16" t="str">
        <f>VLOOKUP(A9053,'[1]ZTE Ph3-Site (2G&amp;3G)'!$D:$J,7,0)</f>
        <v>On Air</v>
      </c>
      <c r="F9053" s="16" t="str">
        <f>VLOOKUP(A9053,'[1]ZTE Ph3-Site (2G&amp;3G)'!$D:$K,8,0)</f>
        <v>On-air</v>
      </c>
      <c r="G9053" s="19" t="s">
        <v>3770</v>
      </c>
      <c r="H9053" s="16" t="s">
        <v>3802</v>
      </c>
      <c r="I9053" s="15">
        <v>300</v>
      </c>
      <c r="J9053" s="12">
        <v>72.663600000000002</v>
      </c>
      <c r="K9053" s="12">
        <v>32.091900000000003</v>
      </c>
    </row>
    <row r="9054" spans="1:11" x14ac:dyDescent="0.25">
      <c r="A9054" s="8" t="s">
        <v>2873</v>
      </c>
      <c r="B9054" s="22" t="s">
        <v>12855</v>
      </c>
      <c r="C9054" s="11" t="s">
        <v>3798</v>
      </c>
      <c r="D9054" s="16" t="str">
        <f>VLOOKUP(A9054,'[1]ZTE Ph3-Site (2G&amp;3G)'!$D:$L,9,0)</f>
        <v>2G + 3G</v>
      </c>
      <c r="E9054" s="16" t="str">
        <f>VLOOKUP(A9054,'[1]ZTE Ph3-Site (2G&amp;3G)'!$D:$J,7,0)</f>
        <v>On Air</v>
      </c>
      <c r="F9054" s="16" t="str">
        <f>VLOOKUP(A9054,'[1]ZTE Ph3-Site (2G&amp;3G)'!$D:$K,8,0)</f>
        <v>On-air</v>
      </c>
      <c r="G9054" s="19" t="s">
        <v>3770</v>
      </c>
      <c r="H9054" s="16" t="s">
        <v>3802</v>
      </c>
      <c r="I9054" s="15">
        <v>310</v>
      </c>
      <c r="J9054" s="12">
        <v>72.663259999999994</v>
      </c>
      <c r="K9054" s="12">
        <v>32.098059999999997</v>
      </c>
    </row>
    <row r="9055" spans="1:11" x14ac:dyDescent="0.25">
      <c r="A9055" s="8" t="s">
        <v>2873</v>
      </c>
      <c r="B9055" s="22" t="s">
        <v>12856</v>
      </c>
      <c r="C9055" s="11" t="s">
        <v>3798</v>
      </c>
      <c r="D9055" s="16" t="str">
        <f>VLOOKUP(A9055,'[1]ZTE Ph3-Site (2G&amp;3G)'!$D:$L,9,0)</f>
        <v>2G + 3G</v>
      </c>
      <c r="E9055" s="16" t="str">
        <f>VLOOKUP(A9055,'[1]ZTE Ph3-Site (2G&amp;3G)'!$D:$J,7,0)</f>
        <v>On Air</v>
      </c>
      <c r="F9055" s="16" t="str">
        <f>VLOOKUP(A9055,'[1]ZTE Ph3-Site (2G&amp;3G)'!$D:$K,8,0)</f>
        <v>On-air</v>
      </c>
      <c r="G9055" s="19" t="s">
        <v>3770</v>
      </c>
      <c r="H9055" s="16" t="s">
        <v>3802</v>
      </c>
      <c r="I9055" s="15">
        <v>180</v>
      </c>
      <c r="J9055" s="12">
        <v>72.663259999999994</v>
      </c>
      <c r="K9055" s="12">
        <v>32.098059999999997</v>
      </c>
    </row>
    <row r="9056" spans="1:11" x14ac:dyDescent="0.25">
      <c r="A9056" s="8" t="s">
        <v>2877</v>
      </c>
      <c r="B9056" s="22" t="s">
        <v>12857</v>
      </c>
      <c r="C9056" s="11" t="s">
        <v>3798</v>
      </c>
      <c r="D9056" s="16" t="str">
        <f>VLOOKUP(A9056,'[1]ZTE Ph3-Site (2G&amp;3G)'!$D:$L,9,0)</f>
        <v>2G + 3G</v>
      </c>
      <c r="E9056" s="16" t="str">
        <f>VLOOKUP(A9056,'[1]ZTE Ph3-Site (2G&amp;3G)'!$D:$J,7,0)</f>
        <v>On Air</v>
      </c>
      <c r="F9056" s="16" t="str">
        <f>VLOOKUP(A9056,'[1]ZTE Ph3-Site (2G&amp;3G)'!$D:$K,8,0)</f>
        <v>On-air</v>
      </c>
      <c r="G9056" s="19" t="s">
        <v>3770</v>
      </c>
      <c r="H9056" s="16" t="s">
        <v>3802</v>
      </c>
      <c r="I9056" s="15">
        <v>170</v>
      </c>
      <c r="J9056" s="12">
        <v>72.671090000000007</v>
      </c>
      <c r="K9056" s="12">
        <v>32.086669999999998</v>
      </c>
    </row>
    <row r="9057" spans="1:11" x14ac:dyDescent="0.25">
      <c r="A9057" s="8" t="s">
        <v>2877</v>
      </c>
      <c r="B9057" s="22" t="s">
        <v>12858</v>
      </c>
      <c r="C9057" s="11" t="s">
        <v>3798</v>
      </c>
      <c r="D9057" s="16" t="str">
        <f>VLOOKUP(A9057,'[1]ZTE Ph3-Site (2G&amp;3G)'!$D:$L,9,0)</f>
        <v>2G + 3G</v>
      </c>
      <c r="E9057" s="16" t="str">
        <f>VLOOKUP(A9057,'[1]ZTE Ph3-Site (2G&amp;3G)'!$D:$J,7,0)</f>
        <v>On Air</v>
      </c>
      <c r="F9057" s="16" t="str">
        <f>VLOOKUP(A9057,'[1]ZTE Ph3-Site (2G&amp;3G)'!$D:$K,8,0)</f>
        <v>On-air</v>
      </c>
      <c r="G9057" s="19" t="s">
        <v>3770</v>
      </c>
      <c r="H9057" s="16" t="s">
        <v>3802</v>
      </c>
      <c r="I9057" s="15">
        <v>50</v>
      </c>
      <c r="J9057" s="12">
        <v>72.671090000000007</v>
      </c>
      <c r="K9057" s="12">
        <v>32.086669999999998</v>
      </c>
    </row>
    <row r="9058" spans="1:11" x14ac:dyDescent="0.25">
      <c r="A9058" s="8" t="s">
        <v>2877</v>
      </c>
      <c r="B9058" s="22" t="s">
        <v>12859</v>
      </c>
      <c r="C9058" s="11" t="s">
        <v>3798</v>
      </c>
      <c r="D9058" s="16" t="str">
        <f>VLOOKUP(A9058,'[1]ZTE Ph3-Site (2G&amp;3G)'!$D:$L,9,0)</f>
        <v>2G + 3G</v>
      </c>
      <c r="E9058" s="16" t="str">
        <f>VLOOKUP(A9058,'[1]ZTE Ph3-Site (2G&amp;3G)'!$D:$J,7,0)</f>
        <v>On Air</v>
      </c>
      <c r="F9058" s="16" t="str">
        <f>VLOOKUP(A9058,'[1]ZTE Ph3-Site (2G&amp;3G)'!$D:$K,8,0)</f>
        <v>On-air</v>
      </c>
      <c r="G9058" s="19" t="s">
        <v>3770</v>
      </c>
      <c r="H9058" s="16" t="s">
        <v>3802</v>
      </c>
      <c r="I9058" s="15">
        <v>320</v>
      </c>
      <c r="J9058" s="12">
        <v>72.671090000000007</v>
      </c>
      <c r="K9058" s="12">
        <v>32.086669999999998</v>
      </c>
    </row>
    <row r="9059" spans="1:11" x14ac:dyDescent="0.25">
      <c r="A9059" s="8" t="s">
        <v>2878</v>
      </c>
      <c r="B9059" s="22" t="s">
        <v>12860</v>
      </c>
      <c r="C9059" s="11" t="s">
        <v>3798</v>
      </c>
      <c r="D9059" s="16" t="str">
        <f>VLOOKUP(A9059,'[1]ZTE Ph3-Site (2G&amp;3G)'!$D:$L,9,0)</f>
        <v>2G + 3G</v>
      </c>
      <c r="E9059" s="16" t="str">
        <f>VLOOKUP(A9059,'[1]ZTE Ph3-Site (2G&amp;3G)'!$D:$J,7,0)</f>
        <v>On Air</v>
      </c>
      <c r="F9059" s="16" t="str">
        <f>VLOOKUP(A9059,'[1]ZTE Ph3-Site (2G&amp;3G)'!$D:$K,8,0)</f>
        <v>On-air</v>
      </c>
      <c r="G9059" s="19" t="s">
        <v>3770</v>
      </c>
      <c r="H9059" s="16" t="s">
        <v>3802</v>
      </c>
      <c r="I9059" s="15">
        <v>190</v>
      </c>
      <c r="J9059" s="12">
        <v>72.678910000000002</v>
      </c>
      <c r="K9059" s="12">
        <v>32.08916</v>
      </c>
    </row>
    <row r="9060" spans="1:11" x14ac:dyDescent="0.25">
      <c r="A9060" s="8" t="s">
        <v>2878</v>
      </c>
      <c r="B9060" s="22" t="s">
        <v>12861</v>
      </c>
      <c r="C9060" s="11" t="s">
        <v>3798</v>
      </c>
      <c r="D9060" s="16" t="str">
        <f>VLOOKUP(A9060,'[1]ZTE Ph3-Site (2G&amp;3G)'!$D:$L,9,0)</f>
        <v>2G + 3G</v>
      </c>
      <c r="E9060" s="16" t="str">
        <f>VLOOKUP(A9060,'[1]ZTE Ph3-Site (2G&amp;3G)'!$D:$J,7,0)</f>
        <v>On Air</v>
      </c>
      <c r="F9060" s="16" t="str">
        <f>VLOOKUP(A9060,'[1]ZTE Ph3-Site (2G&amp;3G)'!$D:$K,8,0)</f>
        <v>On-air</v>
      </c>
      <c r="G9060" s="19" t="s">
        <v>3770</v>
      </c>
      <c r="H9060" s="16" t="s">
        <v>3802</v>
      </c>
      <c r="I9060" s="15">
        <v>60</v>
      </c>
      <c r="J9060" s="12">
        <v>72.678910000000002</v>
      </c>
      <c r="K9060" s="12">
        <v>32.08916</v>
      </c>
    </row>
    <row r="9061" spans="1:11" x14ac:dyDescent="0.25">
      <c r="A9061" s="8" t="s">
        <v>2878</v>
      </c>
      <c r="B9061" s="22" t="s">
        <v>12862</v>
      </c>
      <c r="C9061" s="11" t="s">
        <v>3798</v>
      </c>
      <c r="D9061" s="16" t="str">
        <f>VLOOKUP(A9061,'[1]ZTE Ph3-Site (2G&amp;3G)'!$D:$L,9,0)</f>
        <v>2G + 3G</v>
      </c>
      <c r="E9061" s="16" t="str">
        <f>VLOOKUP(A9061,'[1]ZTE Ph3-Site (2G&amp;3G)'!$D:$J,7,0)</f>
        <v>On Air</v>
      </c>
      <c r="F9061" s="16" t="str">
        <f>VLOOKUP(A9061,'[1]ZTE Ph3-Site (2G&amp;3G)'!$D:$K,8,0)</f>
        <v>On-air</v>
      </c>
      <c r="G9061" s="19" t="s">
        <v>3770</v>
      </c>
      <c r="H9061" s="16" t="s">
        <v>3802</v>
      </c>
      <c r="I9061" s="15">
        <v>290</v>
      </c>
      <c r="J9061" s="12">
        <v>72.678910000000002</v>
      </c>
      <c r="K9061" s="12">
        <v>32.08916</v>
      </c>
    </row>
    <row r="9062" spans="1:11" x14ac:dyDescent="0.25">
      <c r="A9062" s="8" t="s">
        <v>2879</v>
      </c>
      <c r="B9062" s="22" t="s">
        <v>12863</v>
      </c>
      <c r="C9062" s="11" t="s">
        <v>3798</v>
      </c>
      <c r="D9062" s="16" t="str">
        <f>VLOOKUP(A9062,'[1]ZTE Ph3-Site (2G&amp;3G)'!$D:$L,9,0)</f>
        <v>2G + 3G</v>
      </c>
      <c r="E9062" s="16" t="str">
        <f>VLOOKUP(A9062,'[1]ZTE Ph3-Site (2G&amp;3G)'!$D:$J,7,0)</f>
        <v>On Air</v>
      </c>
      <c r="F9062" s="16" t="str">
        <f>VLOOKUP(A9062,'[1]ZTE Ph3-Site (2G&amp;3G)'!$D:$K,8,0)</f>
        <v>On-air</v>
      </c>
      <c r="G9062" s="19" t="s">
        <v>3770</v>
      </c>
      <c r="H9062" s="16" t="s">
        <v>3802</v>
      </c>
      <c r="I9062" s="15">
        <v>280</v>
      </c>
      <c r="J9062" s="12">
        <v>72.679400000000001</v>
      </c>
      <c r="K9062" s="12">
        <v>32.093400000000003</v>
      </c>
    </row>
    <row r="9063" spans="1:11" x14ac:dyDescent="0.25">
      <c r="A9063" s="8" t="s">
        <v>2880</v>
      </c>
      <c r="B9063" s="22" t="s">
        <v>12864</v>
      </c>
      <c r="C9063" s="11" t="s">
        <v>3798</v>
      </c>
      <c r="D9063" s="16" t="str">
        <f>VLOOKUP(A9063,'[1]ZTE Ph3-Site (2G&amp;3G)'!$D:$L,9,0)</f>
        <v>2G + 3G</v>
      </c>
      <c r="E9063" s="16" t="str">
        <f>VLOOKUP(A9063,'[1]ZTE Ph3-Site (2G&amp;3G)'!$D:$J,7,0)</f>
        <v>On Air</v>
      </c>
      <c r="F9063" s="16" t="str">
        <f>VLOOKUP(A9063,'[1]ZTE Ph3-Site (2G&amp;3G)'!$D:$K,8,0)</f>
        <v>On-air</v>
      </c>
      <c r="G9063" s="19" t="s">
        <v>3770</v>
      </c>
      <c r="H9063" s="16" t="s">
        <v>3802</v>
      </c>
      <c r="I9063" s="15">
        <v>60</v>
      </c>
      <c r="J9063" s="12">
        <v>72.670060000000007</v>
      </c>
      <c r="K9063" s="12">
        <v>32.09469</v>
      </c>
    </row>
    <row r="9064" spans="1:11" x14ac:dyDescent="0.25">
      <c r="A9064" s="8" t="s">
        <v>2880</v>
      </c>
      <c r="B9064" s="22" t="s">
        <v>12865</v>
      </c>
      <c r="C9064" s="11" t="s">
        <v>3798</v>
      </c>
      <c r="D9064" s="16" t="str">
        <f>VLOOKUP(A9064,'[1]ZTE Ph3-Site (2G&amp;3G)'!$D:$L,9,0)</f>
        <v>2G + 3G</v>
      </c>
      <c r="E9064" s="16" t="str">
        <f>VLOOKUP(A9064,'[1]ZTE Ph3-Site (2G&amp;3G)'!$D:$J,7,0)</f>
        <v>On Air</v>
      </c>
      <c r="F9064" s="16" t="str">
        <f>VLOOKUP(A9064,'[1]ZTE Ph3-Site (2G&amp;3G)'!$D:$K,8,0)</f>
        <v>On-air</v>
      </c>
      <c r="G9064" s="19" t="s">
        <v>3770</v>
      </c>
      <c r="H9064" s="16" t="s">
        <v>3802</v>
      </c>
      <c r="I9064" s="15">
        <v>180</v>
      </c>
      <c r="J9064" s="12">
        <v>72.670060000000007</v>
      </c>
      <c r="K9064" s="12">
        <v>32.09469</v>
      </c>
    </row>
    <row r="9065" spans="1:11" x14ac:dyDescent="0.25">
      <c r="A9065" s="8" t="s">
        <v>2880</v>
      </c>
      <c r="B9065" s="22" t="s">
        <v>12866</v>
      </c>
      <c r="C9065" s="11" t="s">
        <v>3798</v>
      </c>
      <c r="D9065" s="16" t="str">
        <f>VLOOKUP(A9065,'[1]ZTE Ph3-Site (2G&amp;3G)'!$D:$L,9,0)</f>
        <v>2G + 3G</v>
      </c>
      <c r="E9065" s="16" t="str">
        <f>VLOOKUP(A9065,'[1]ZTE Ph3-Site (2G&amp;3G)'!$D:$J,7,0)</f>
        <v>On Air</v>
      </c>
      <c r="F9065" s="16" t="str">
        <f>VLOOKUP(A9065,'[1]ZTE Ph3-Site (2G&amp;3G)'!$D:$K,8,0)</f>
        <v>On-air</v>
      </c>
      <c r="G9065" s="19" t="s">
        <v>3770</v>
      </c>
      <c r="H9065" s="16" t="s">
        <v>3802</v>
      </c>
      <c r="I9065" s="15">
        <v>300</v>
      </c>
      <c r="J9065" s="12">
        <v>72.670060000000007</v>
      </c>
      <c r="K9065" s="12">
        <v>32.09469</v>
      </c>
    </row>
    <row r="9066" spans="1:11" x14ac:dyDescent="0.25">
      <c r="A9066" s="8" t="s">
        <v>2881</v>
      </c>
      <c r="B9066" s="22" t="s">
        <v>12867</v>
      </c>
      <c r="C9066" s="11" t="s">
        <v>3798</v>
      </c>
      <c r="D9066" s="16" t="str">
        <f>VLOOKUP(A9066,'[1]ZTE Ph3-Site (2G&amp;3G)'!$D:$L,9,0)</f>
        <v>2G + 3G</v>
      </c>
      <c r="E9066" s="16" t="str">
        <f>VLOOKUP(A9066,'[1]ZTE Ph3-Site (2G&amp;3G)'!$D:$J,7,0)</f>
        <v>On Air</v>
      </c>
      <c r="F9066" s="16" t="str">
        <f>VLOOKUP(A9066,'[1]ZTE Ph3-Site (2G&amp;3G)'!$D:$K,8,0)</f>
        <v>On-air</v>
      </c>
      <c r="G9066" s="19" t="s">
        <v>3770</v>
      </c>
      <c r="H9066" s="16" t="s">
        <v>3802</v>
      </c>
      <c r="I9066" s="15">
        <v>300</v>
      </c>
      <c r="J9066" s="12">
        <v>72.670529999999999</v>
      </c>
      <c r="K9066" s="12">
        <v>32.08961</v>
      </c>
    </row>
    <row r="9067" spans="1:11" x14ac:dyDescent="0.25">
      <c r="A9067" s="8" t="s">
        <v>2881</v>
      </c>
      <c r="B9067" s="22" t="s">
        <v>12868</v>
      </c>
      <c r="C9067" s="11" t="s">
        <v>3798</v>
      </c>
      <c r="D9067" s="16" t="str">
        <f>VLOOKUP(A9067,'[1]ZTE Ph3-Site (2G&amp;3G)'!$D:$L,9,0)</f>
        <v>2G + 3G</v>
      </c>
      <c r="E9067" s="16" t="str">
        <f>VLOOKUP(A9067,'[1]ZTE Ph3-Site (2G&amp;3G)'!$D:$J,7,0)</f>
        <v>On Air</v>
      </c>
      <c r="F9067" s="16" t="str">
        <f>VLOOKUP(A9067,'[1]ZTE Ph3-Site (2G&amp;3G)'!$D:$K,8,0)</f>
        <v>On-air</v>
      </c>
      <c r="G9067" s="19" t="s">
        <v>3770</v>
      </c>
      <c r="H9067" s="16" t="s">
        <v>3802</v>
      </c>
      <c r="I9067" s="15">
        <v>60</v>
      </c>
      <c r="J9067" s="12">
        <v>72.670529999999999</v>
      </c>
      <c r="K9067" s="12">
        <v>32.08961</v>
      </c>
    </row>
    <row r="9068" spans="1:11" x14ac:dyDescent="0.25">
      <c r="A9068" s="8" t="s">
        <v>2881</v>
      </c>
      <c r="B9068" s="22" t="s">
        <v>12869</v>
      </c>
      <c r="C9068" s="11" t="s">
        <v>3798</v>
      </c>
      <c r="D9068" s="16" t="str">
        <f>VLOOKUP(A9068,'[1]ZTE Ph3-Site (2G&amp;3G)'!$D:$L,9,0)</f>
        <v>2G + 3G</v>
      </c>
      <c r="E9068" s="16" t="str">
        <f>VLOOKUP(A9068,'[1]ZTE Ph3-Site (2G&amp;3G)'!$D:$J,7,0)</f>
        <v>On Air</v>
      </c>
      <c r="F9068" s="16" t="str">
        <f>VLOOKUP(A9068,'[1]ZTE Ph3-Site (2G&amp;3G)'!$D:$K,8,0)</f>
        <v>On-air</v>
      </c>
      <c r="G9068" s="19" t="s">
        <v>3770</v>
      </c>
      <c r="H9068" s="16" t="s">
        <v>3802</v>
      </c>
      <c r="I9068" s="15">
        <v>180</v>
      </c>
      <c r="J9068" s="12">
        <v>72.670529999999999</v>
      </c>
      <c r="K9068" s="12">
        <v>32.08961</v>
      </c>
    </row>
    <row r="9069" spans="1:11" x14ac:dyDescent="0.25">
      <c r="A9069" s="8" t="s">
        <v>2882</v>
      </c>
      <c r="B9069" s="22" t="s">
        <v>12870</v>
      </c>
      <c r="C9069" s="11" t="s">
        <v>3798</v>
      </c>
      <c r="D9069" s="16" t="str">
        <f>VLOOKUP(A9069,'[1]ZTE Ph3-Site (2G&amp;3G)'!$D:$L,9,0)</f>
        <v>2G + 3G</v>
      </c>
      <c r="E9069" s="16" t="str">
        <f>VLOOKUP(A9069,'[1]ZTE Ph3-Site (2G&amp;3G)'!$D:$J,7,0)</f>
        <v>On Air</v>
      </c>
      <c r="F9069" s="16" t="str">
        <f>VLOOKUP(A9069,'[1]ZTE Ph3-Site (2G&amp;3G)'!$D:$K,8,0)</f>
        <v>On-air</v>
      </c>
      <c r="G9069" s="19" t="s">
        <v>3770</v>
      </c>
      <c r="H9069" s="16" t="s">
        <v>3802</v>
      </c>
      <c r="I9069" s="15">
        <v>270</v>
      </c>
      <c r="J9069" s="12">
        <v>72.681870000000004</v>
      </c>
      <c r="K9069" s="12">
        <v>32.097589999999997</v>
      </c>
    </row>
    <row r="9070" spans="1:11" x14ac:dyDescent="0.25">
      <c r="A9070" s="8" t="s">
        <v>2882</v>
      </c>
      <c r="B9070" s="22" t="s">
        <v>12871</v>
      </c>
      <c r="C9070" s="11" t="s">
        <v>3798</v>
      </c>
      <c r="D9070" s="16" t="str">
        <f>VLOOKUP(A9070,'[1]ZTE Ph3-Site (2G&amp;3G)'!$D:$L,9,0)</f>
        <v>2G + 3G</v>
      </c>
      <c r="E9070" s="16" t="str">
        <f>VLOOKUP(A9070,'[1]ZTE Ph3-Site (2G&amp;3G)'!$D:$J,7,0)</f>
        <v>On Air</v>
      </c>
      <c r="F9070" s="16" t="str">
        <f>VLOOKUP(A9070,'[1]ZTE Ph3-Site (2G&amp;3G)'!$D:$K,8,0)</f>
        <v>On-air</v>
      </c>
      <c r="G9070" s="19" t="s">
        <v>3770</v>
      </c>
      <c r="H9070" s="16" t="s">
        <v>3802</v>
      </c>
      <c r="I9070" s="15">
        <v>30</v>
      </c>
      <c r="J9070" s="12">
        <v>72.681870000000004</v>
      </c>
      <c r="K9070" s="12">
        <v>32.097589999999997</v>
      </c>
    </row>
    <row r="9071" spans="1:11" x14ac:dyDescent="0.25">
      <c r="A9071" s="8" t="s">
        <v>2879</v>
      </c>
      <c r="B9071" s="22" t="s">
        <v>12872</v>
      </c>
      <c r="C9071" s="11" t="s">
        <v>3798</v>
      </c>
      <c r="D9071" s="16" t="str">
        <f>VLOOKUP(A9071,'[1]ZTE Ph3-Site (2G&amp;3G)'!$D:$L,9,0)</f>
        <v>2G + 3G</v>
      </c>
      <c r="E9071" s="16" t="str">
        <f>VLOOKUP(A9071,'[1]ZTE Ph3-Site (2G&amp;3G)'!$D:$J,7,0)</f>
        <v>On Air</v>
      </c>
      <c r="F9071" s="16" t="str">
        <f>VLOOKUP(A9071,'[1]ZTE Ph3-Site (2G&amp;3G)'!$D:$K,8,0)</f>
        <v>On-air</v>
      </c>
      <c r="G9071" s="19" t="s">
        <v>3770</v>
      </c>
      <c r="H9071" s="16" t="s">
        <v>3802</v>
      </c>
      <c r="I9071" s="15">
        <v>80</v>
      </c>
      <c r="J9071" s="12">
        <v>72.679400000000001</v>
      </c>
      <c r="K9071" s="12">
        <v>32.093400000000003</v>
      </c>
    </row>
    <row r="9072" spans="1:11" x14ac:dyDescent="0.25">
      <c r="A9072" s="8" t="s">
        <v>2879</v>
      </c>
      <c r="B9072" s="22" t="s">
        <v>12873</v>
      </c>
      <c r="C9072" s="11" t="s">
        <v>3798</v>
      </c>
      <c r="D9072" s="16" t="str">
        <f>VLOOKUP(A9072,'[1]ZTE Ph3-Site (2G&amp;3G)'!$D:$L,9,0)</f>
        <v>2G + 3G</v>
      </c>
      <c r="E9072" s="16" t="str">
        <f>VLOOKUP(A9072,'[1]ZTE Ph3-Site (2G&amp;3G)'!$D:$J,7,0)</f>
        <v>On Air</v>
      </c>
      <c r="F9072" s="16" t="str">
        <f>VLOOKUP(A9072,'[1]ZTE Ph3-Site (2G&amp;3G)'!$D:$K,8,0)</f>
        <v>On-air</v>
      </c>
      <c r="G9072" s="19" t="s">
        <v>3770</v>
      </c>
      <c r="H9072" s="16" t="s">
        <v>3802</v>
      </c>
      <c r="I9072" s="15">
        <v>180</v>
      </c>
      <c r="J9072" s="12">
        <v>72.679400000000001</v>
      </c>
      <c r="K9072" s="12">
        <v>32.093400000000003</v>
      </c>
    </row>
    <row r="9073" spans="1:11" x14ac:dyDescent="0.25">
      <c r="A9073" s="8" t="s">
        <v>2882</v>
      </c>
      <c r="B9073" s="22" t="s">
        <v>12874</v>
      </c>
      <c r="C9073" s="11" t="s">
        <v>3798</v>
      </c>
      <c r="D9073" s="16" t="str">
        <f>VLOOKUP(A9073,'[1]ZTE Ph3-Site (2G&amp;3G)'!$D:$L,9,0)</f>
        <v>2G + 3G</v>
      </c>
      <c r="E9073" s="16" t="str">
        <f>VLOOKUP(A9073,'[1]ZTE Ph3-Site (2G&amp;3G)'!$D:$J,7,0)</f>
        <v>On Air</v>
      </c>
      <c r="F9073" s="16" t="str">
        <f>VLOOKUP(A9073,'[1]ZTE Ph3-Site (2G&amp;3G)'!$D:$K,8,0)</f>
        <v>On-air</v>
      </c>
      <c r="G9073" s="19" t="s">
        <v>3770</v>
      </c>
      <c r="H9073" s="16" t="s">
        <v>3802</v>
      </c>
      <c r="I9073" s="15">
        <v>170</v>
      </c>
      <c r="J9073" s="12">
        <v>72.681870000000004</v>
      </c>
      <c r="K9073" s="12">
        <v>32.097589999999997</v>
      </c>
    </row>
    <row r="9074" spans="1:11" x14ac:dyDescent="0.25">
      <c r="A9074" s="8" t="s">
        <v>2883</v>
      </c>
      <c r="B9074" s="22" t="s">
        <v>12875</v>
      </c>
      <c r="C9074" s="11" t="s">
        <v>3798</v>
      </c>
      <c r="D9074" s="16" t="str">
        <f>VLOOKUP(A9074,'[1]ZTE Ph3-Site (2G&amp;3G)'!$D:$L,9,0)</f>
        <v>2G + 3G</v>
      </c>
      <c r="E9074" s="16" t="str">
        <f>VLOOKUP(A9074,'[1]ZTE Ph3-Site (2G&amp;3G)'!$D:$J,7,0)</f>
        <v>On Air</v>
      </c>
      <c r="F9074" s="16" t="str">
        <f>VLOOKUP(A9074,'[1]ZTE Ph3-Site (2G&amp;3G)'!$D:$K,8,0)</f>
        <v>Planned 2016</v>
      </c>
      <c r="G9074" s="19" t="s">
        <v>3770</v>
      </c>
      <c r="H9074" s="16" t="s">
        <v>3802</v>
      </c>
      <c r="I9074" s="15">
        <v>210</v>
      </c>
      <c r="J9074" s="12">
        <v>72.684166669999996</v>
      </c>
      <c r="K9074" s="12">
        <v>32.194416670000003</v>
      </c>
    </row>
    <row r="9075" spans="1:11" x14ac:dyDescent="0.25">
      <c r="A9075" s="8" t="s">
        <v>2883</v>
      </c>
      <c r="B9075" s="22" t="s">
        <v>12876</v>
      </c>
      <c r="C9075" s="11" t="s">
        <v>3798</v>
      </c>
      <c r="D9075" s="16" t="str">
        <f>VLOOKUP(A9075,'[1]ZTE Ph3-Site (2G&amp;3G)'!$D:$L,9,0)</f>
        <v>2G + 3G</v>
      </c>
      <c r="E9075" s="16" t="str">
        <f>VLOOKUP(A9075,'[1]ZTE Ph3-Site (2G&amp;3G)'!$D:$J,7,0)</f>
        <v>On Air</v>
      </c>
      <c r="F9075" s="16" t="str">
        <f>VLOOKUP(A9075,'[1]ZTE Ph3-Site (2G&amp;3G)'!$D:$K,8,0)</f>
        <v>Planned 2016</v>
      </c>
      <c r="G9075" s="19" t="s">
        <v>3770</v>
      </c>
      <c r="H9075" s="16" t="s">
        <v>3802</v>
      </c>
      <c r="I9075" s="15">
        <v>90</v>
      </c>
      <c r="J9075" s="12">
        <v>72.684166669999996</v>
      </c>
      <c r="K9075" s="12">
        <v>32.194416670000003</v>
      </c>
    </row>
    <row r="9076" spans="1:11" x14ac:dyDescent="0.25">
      <c r="A9076" s="8" t="s">
        <v>2883</v>
      </c>
      <c r="B9076" s="22" t="s">
        <v>12877</v>
      </c>
      <c r="C9076" s="11" t="s">
        <v>3798</v>
      </c>
      <c r="D9076" s="16" t="str">
        <f>VLOOKUP(A9076,'[1]ZTE Ph3-Site (2G&amp;3G)'!$D:$L,9,0)</f>
        <v>2G + 3G</v>
      </c>
      <c r="E9076" s="16" t="str">
        <f>VLOOKUP(A9076,'[1]ZTE Ph3-Site (2G&amp;3G)'!$D:$J,7,0)</f>
        <v>On Air</v>
      </c>
      <c r="F9076" s="16" t="str">
        <f>VLOOKUP(A9076,'[1]ZTE Ph3-Site (2G&amp;3G)'!$D:$K,8,0)</f>
        <v>Planned 2016</v>
      </c>
      <c r="G9076" s="19" t="s">
        <v>3770</v>
      </c>
      <c r="H9076" s="16" t="s">
        <v>3802</v>
      </c>
      <c r="I9076" s="15">
        <v>340</v>
      </c>
      <c r="J9076" s="12">
        <v>72.684166669999996</v>
      </c>
      <c r="K9076" s="12">
        <v>32.194416670000003</v>
      </c>
    </row>
    <row r="9077" spans="1:11" x14ac:dyDescent="0.25">
      <c r="A9077" s="8" t="s">
        <v>2884</v>
      </c>
      <c r="B9077" s="22" t="s">
        <v>12878</v>
      </c>
      <c r="C9077" s="11" t="s">
        <v>3798</v>
      </c>
      <c r="D9077" s="16" t="str">
        <f>VLOOKUP(A9077,'[1]ZTE Ph3-Site (2G&amp;3G)'!$D:$L,9,0)</f>
        <v>2G + 3G</v>
      </c>
      <c r="E9077" s="16" t="str">
        <f>VLOOKUP(A9077,'[1]ZTE Ph3-Site (2G&amp;3G)'!$D:$J,7,0)</f>
        <v>On Air</v>
      </c>
      <c r="F9077" s="16" t="str">
        <f>VLOOKUP(A9077,'[1]ZTE Ph3-Site (2G&amp;3G)'!$D:$K,8,0)</f>
        <v>On-air</v>
      </c>
      <c r="G9077" s="19" t="s">
        <v>3770</v>
      </c>
      <c r="H9077" s="16" t="s">
        <v>3802</v>
      </c>
      <c r="I9077" s="15">
        <v>50</v>
      </c>
      <c r="J9077" s="12">
        <v>72.692689999999999</v>
      </c>
      <c r="K9077" s="12">
        <v>32.098779999999998</v>
      </c>
    </row>
    <row r="9078" spans="1:11" x14ac:dyDescent="0.25">
      <c r="A9078" s="8" t="s">
        <v>2885</v>
      </c>
      <c r="B9078" s="22" t="s">
        <v>12879</v>
      </c>
      <c r="C9078" s="11" t="s">
        <v>3798</v>
      </c>
      <c r="D9078" s="16" t="str">
        <f>VLOOKUP(A9078,'[1]ZTE Ph3-Site (2G&amp;3G)'!$D:$L,9,0)</f>
        <v>2G + 3G</v>
      </c>
      <c r="E9078" s="16" t="str">
        <f>VLOOKUP(A9078,'[1]ZTE Ph3-Site (2G&amp;3G)'!$D:$J,7,0)</f>
        <v>On Air</v>
      </c>
      <c r="F9078" s="16" t="str">
        <f>VLOOKUP(A9078,'[1]ZTE Ph3-Site (2G&amp;3G)'!$D:$K,8,0)</f>
        <v>Planned 2015</v>
      </c>
      <c r="G9078" s="19" t="s">
        <v>3770</v>
      </c>
      <c r="H9078" s="16" t="s">
        <v>3802</v>
      </c>
      <c r="I9078" s="15">
        <v>60</v>
      </c>
      <c r="J9078" s="12">
        <v>72.686980000000005</v>
      </c>
      <c r="K9078" s="12">
        <v>32.095750000000002</v>
      </c>
    </row>
    <row r="9079" spans="1:11" x14ac:dyDescent="0.25">
      <c r="A9079" s="8" t="s">
        <v>2885</v>
      </c>
      <c r="B9079" s="22" t="s">
        <v>12880</v>
      </c>
      <c r="C9079" s="11" t="s">
        <v>3798</v>
      </c>
      <c r="D9079" s="16" t="str">
        <f>VLOOKUP(A9079,'[1]ZTE Ph3-Site (2G&amp;3G)'!$D:$L,9,0)</f>
        <v>2G + 3G</v>
      </c>
      <c r="E9079" s="16" t="str">
        <f>VLOOKUP(A9079,'[1]ZTE Ph3-Site (2G&amp;3G)'!$D:$J,7,0)</f>
        <v>On Air</v>
      </c>
      <c r="F9079" s="16" t="str">
        <f>VLOOKUP(A9079,'[1]ZTE Ph3-Site (2G&amp;3G)'!$D:$K,8,0)</f>
        <v>Planned 2015</v>
      </c>
      <c r="G9079" s="19" t="s">
        <v>3770</v>
      </c>
      <c r="H9079" s="16" t="s">
        <v>3802</v>
      </c>
      <c r="I9079" s="15">
        <v>180</v>
      </c>
      <c r="J9079" s="12">
        <v>72.686980000000005</v>
      </c>
      <c r="K9079" s="12">
        <v>32.095750000000002</v>
      </c>
    </row>
    <row r="9080" spans="1:11" x14ac:dyDescent="0.25">
      <c r="A9080" s="8" t="s">
        <v>2885</v>
      </c>
      <c r="B9080" s="22" t="s">
        <v>12881</v>
      </c>
      <c r="C9080" s="11" t="s">
        <v>3798</v>
      </c>
      <c r="D9080" s="16" t="str">
        <f>VLOOKUP(A9080,'[1]ZTE Ph3-Site (2G&amp;3G)'!$D:$L,9,0)</f>
        <v>2G + 3G</v>
      </c>
      <c r="E9080" s="16" t="str">
        <f>VLOOKUP(A9080,'[1]ZTE Ph3-Site (2G&amp;3G)'!$D:$J,7,0)</f>
        <v>On Air</v>
      </c>
      <c r="F9080" s="16" t="str">
        <f>VLOOKUP(A9080,'[1]ZTE Ph3-Site (2G&amp;3G)'!$D:$K,8,0)</f>
        <v>Planned 2015</v>
      </c>
      <c r="G9080" s="19" t="s">
        <v>3770</v>
      </c>
      <c r="H9080" s="16" t="s">
        <v>3802</v>
      </c>
      <c r="I9080" s="15">
        <v>300</v>
      </c>
      <c r="J9080" s="12">
        <v>72.686980000000005</v>
      </c>
      <c r="K9080" s="12">
        <v>32.095750000000002</v>
      </c>
    </row>
    <row r="9081" spans="1:11" x14ac:dyDescent="0.25">
      <c r="A9081" s="8" t="s">
        <v>2884</v>
      </c>
      <c r="B9081" s="22" t="s">
        <v>12882</v>
      </c>
      <c r="C9081" s="11" t="s">
        <v>3798</v>
      </c>
      <c r="D9081" s="16" t="str">
        <f>VLOOKUP(A9081,'[1]ZTE Ph3-Site (2G&amp;3G)'!$D:$L,9,0)</f>
        <v>2G + 3G</v>
      </c>
      <c r="E9081" s="16" t="str">
        <f>VLOOKUP(A9081,'[1]ZTE Ph3-Site (2G&amp;3G)'!$D:$J,7,0)</f>
        <v>On Air</v>
      </c>
      <c r="F9081" s="16" t="str">
        <f>VLOOKUP(A9081,'[1]ZTE Ph3-Site (2G&amp;3G)'!$D:$K,8,0)</f>
        <v>On-air</v>
      </c>
      <c r="G9081" s="19" t="s">
        <v>3770</v>
      </c>
      <c r="H9081" s="16" t="s">
        <v>3802</v>
      </c>
      <c r="I9081" s="15">
        <v>200</v>
      </c>
      <c r="J9081" s="12">
        <v>72.692689999999999</v>
      </c>
      <c r="K9081" s="12">
        <v>32.098779999999998</v>
      </c>
    </row>
    <row r="9082" spans="1:11" x14ac:dyDescent="0.25">
      <c r="A9082" s="8" t="s">
        <v>2884</v>
      </c>
      <c r="B9082" s="22" t="s">
        <v>12883</v>
      </c>
      <c r="C9082" s="11" t="s">
        <v>3798</v>
      </c>
      <c r="D9082" s="16" t="str">
        <f>VLOOKUP(A9082,'[1]ZTE Ph3-Site (2G&amp;3G)'!$D:$L,9,0)</f>
        <v>2G + 3G</v>
      </c>
      <c r="E9082" s="16" t="str">
        <f>VLOOKUP(A9082,'[1]ZTE Ph3-Site (2G&amp;3G)'!$D:$J,7,0)</f>
        <v>On Air</v>
      </c>
      <c r="F9082" s="16" t="str">
        <f>VLOOKUP(A9082,'[1]ZTE Ph3-Site (2G&amp;3G)'!$D:$K,8,0)</f>
        <v>On-air</v>
      </c>
      <c r="G9082" s="19" t="s">
        <v>3770</v>
      </c>
      <c r="H9082" s="16" t="s">
        <v>3802</v>
      </c>
      <c r="I9082" s="15">
        <v>310</v>
      </c>
      <c r="J9082" s="12">
        <v>72.692689999999999</v>
      </c>
      <c r="K9082" s="12">
        <v>32.098779999999998</v>
      </c>
    </row>
    <row r="9083" spans="1:11" x14ac:dyDescent="0.25">
      <c r="A9083" s="8" t="s">
        <v>2886</v>
      </c>
      <c r="B9083" s="22" t="s">
        <v>12884</v>
      </c>
      <c r="C9083" s="11" t="s">
        <v>3798</v>
      </c>
      <c r="D9083" s="16" t="e">
        <f>VLOOKUP(A9083,'[1]ZTE Ph3-Site (2G&amp;3G)'!$D:$L,9,0)</f>
        <v>#N/A</v>
      </c>
      <c r="E9083" s="16" t="e">
        <f>VLOOKUP(A9083,'[1]ZTE Ph3-Site (2G&amp;3G)'!$D:$J,7,0)</f>
        <v>#N/A</v>
      </c>
      <c r="F9083" s="16" t="e">
        <f>VLOOKUP(A9083,'[1]ZTE Ph3-Site (2G&amp;3G)'!$D:$K,8,0)</f>
        <v>#N/A</v>
      </c>
      <c r="G9083" s="19" t="s">
        <v>3771</v>
      </c>
      <c r="H9083" s="16" t="s">
        <v>3802</v>
      </c>
      <c r="I9083" s="15">
        <v>180</v>
      </c>
      <c r="J9083" s="12">
        <v>72.50009</v>
      </c>
      <c r="K9083" s="12">
        <v>30.341919999999998</v>
      </c>
    </row>
    <row r="9084" spans="1:11" x14ac:dyDescent="0.25">
      <c r="A9084" s="8" t="s">
        <v>2886</v>
      </c>
      <c r="B9084" s="22" t="s">
        <v>12885</v>
      </c>
      <c r="C9084" s="11" t="s">
        <v>3798</v>
      </c>
      <c r="D9084" s="16" t="e">
        <f>VLOOKUP(A9084,'[1]ZTE Ph3-Site (2G&amp;3G)'!$D:$L,9,0)</f>
        <v>#N/A</v>
      </c>
      <c r="E9084" s="16" t="e">
        <f>VLOOKUP(A9084,'[1]ZTE Ph3-Site (2G&amp;3G)'!$D:$J,7,0)</f>
        <v>#N/A</v>
      </c>
      <c r="F9084" s="16" t="e">
        <f>VLOOKUP(A9084,'[1]ZTE Ph3-Site (2G&amp;3G)'!$D:$K,8,0)</f>
        <v>#N/A</v>
      </c>
      <c r="G9084" s="19" t="s">
        <v>3771</v>
      </c>
      <c r="H9084" s="16" t="s">
        <v>3802</v>
      </c>
      <c r="I9084" s="15">
        <v>70</v>
      </c>
      <c r="J9084" s="12">
        <v>72.50009</v>
      </c>
      <c r="K9084" s="12">
        <v>30.341919999999998</v>
      </c>
    </row>
    <row r="9085" spans="1:11" x14ac:dyDescent="0.25">
      <c r="A9085" s="8" t="s">
        <v>2887</v>
      </c>
      <c r="B9085" s="22" t="s">
        <v>12886</v>
      </c>
      <c r="C9085" s="11" t="s">
        <v>3798</v>
      </c>
      <c r="D9085" s="16" t="str">
        <f>VLOOKUP(A9085,'[1]ZTE Ph3-Site (2G&amp;3G)'!$D:$L,9,0)</f>
        <v>2G Only</v>
      </c>
      <c r="E9085" s="16" t="str">
        <f>VLOOKUP(A9085,'[1]ZTE Ph3-Site (2G&amp;3G)'!$D:$J,7,0)</f>
        <v>On Air</v>
      </c>
      <c r="F9085" s="16" t="str">
        <f>VLOOKUP(A9085,'[1]ZTE Ph3-Site (2G&amp;3G)'!$D:$K,8,0)</f>
        <v>-</v>
      </c>
      <c r="G9085" s="19" t="s">
        <v>3771</v>
      </c>
      <c r="H9085" s="16" t="s">
        <v>3802</v>
      </c>
      <c r="I9085" s="15">
        <v>180</v>
      </c>
      <c r="J9085" s="12">
        <v>72.499210000000005</v>
      </c>
      <c r="K9085" s="12">
        <v>30.296779999999998</v>
      </c>
    </row>
    <row r="9086" spans="1:11" x14ac:dyDescent="0.25">
      <c r="A9086" s="8" t="s">
        <v>2887</v>
      </c>
      <c r="B9086" s="22" t="s">
        <v>12887</v>
      </c>
      <c r="C9086" s="11" t="s">
        <v>3798</v>
      </c>
      <c r="D9086" s="16" t="str">
        <f>VLOOKUP(A9086,'[1]ZTE Ph3-Site (2G&amp;3G)'!$D:$L,9,0)</f>
        <v>2G Only</v>
      </c>
      <c r="E9086" s="16" t="str">
        <f>VLOOKUP(A9086,'[1]ZTE Ph3-Site (2G&amp;3G)'!$D:$J,7,0)</f>
        <v>On Air</v>
      </c>
      <c r="F9086" s="16" t="str">
        <f>VLOOKUP(A9086,'[1]ZTE Ph3-Site (2G&amp;3G)'!$D:$K,8,0)</f>
        <v>-</v>
      </c>
      <c r="G9086" s="19" t="s">
        <v>3771</v>
      </c>
      <c r="H9086" s="16" t="s">
        <v>3802</v>
      </c>
      <c r="I9086" s="15">
        <v>90</v>
      </c>
      <c r="J9086" s="12">
        <v>72.499210000000005</v>
      </c>
      <c r="K9086" s="12">
        <v>30.296779999999998</v>
      </c>
    </row>
    <row r="9087" spans="1:11" x14ac:dyDescent="0.25">
      <c r="A9087" s="8" t="s">
        <v>2887</v>
      </c>
      <c r="B9087" s="22" t="s">
        <v>12888</v>
      </c>
      <c r="C9087" s="11" t="s">
        <v>3798</v>
      </c>
      <c r="D9087" s="16" t="str">
        <f>VLOOKUP(A9087,'[1]ZTE Ph3-Site (2G&amp;3G)'!$D:$L,9,0)</f>
        <v>2G Only</v>
      </c>
      <c r="E9087" s="16" t="str">
        <f>VLOOKUP(A9087,'[1]ZTE Ph3-Site (2G&amp;3G)'!$D:$J,7,0)</f>
        <v>On Air</v>
      </c>
      <c r="F9087" s="16" t="str">
        <f>VLOOKUP(A9087,'[1]ZTE Ph3-Site (2G&amp;3G)'!$D:$K,8,0)</f>
        <v>-</v>
      </c>
      <c r="G9087" s="19" t="s">
        <v>3771</v>
      </c>
      <c r="H9087" s="16" t="s">
        <v>3802</v>
      </c>
      <c r="I9087" s="15">
        <v>265</v>
      </c>
      <c r="J9087" s="12">
        <v>72.499210000000005</v>
      </c>
      <c r="K9087" s="12">
        <v>30.296779999999998</v>
      </c>
    </row>
    <row r="9088" spans="1:11" x14ac:dyDescent="0.25">
      <c r="A9088" s="8" t="s">
        <v>2886</v>
      </c>
      <c r="B9088" s="22" t="s">
        <v>12889</v>
      </c>
      <c r="C9088" s="11" t="s">
        <v>3798</v>
      </c>
      <c r="D9088" s="16" t="e">
        <f>VLOOKUP(A9088,'[1]ZTE Ph3-Site (2G&amp;3G)'!$D:$L,9,0)</f>
        <v>#N/A</v>
      </c>
      <c r="E9088" s="16" t="e">
        <f>VLOOKUP(A9088,'[1]ZTE Ph3-Site (2G&amp;3G)'!$D:$J,7,0)</f>
        <v>#N/A</v>
      </c>
      <c r="F9088" s="16" t="e">
        <f>VLOOKUP(A9088,'[1]ZTE Ph3-Site (2G&amp;3G)'!$D:$K,8,0)</f>
        <v>#N/A</v>
      </c>
      <c r="G9088" s="19" t="s">
        <v>3771</v>
      </c>
      <c r="H9088" s="16" t="s">
        <v>3802</v>
      </c>
      <c r="I9088" s="15">
        <v>290</v>
      </c>
      <c r="J9088" s="12">
        <v>72.50009</v>
      </c>
      <c r="K9088" s="12">
        <v>30.341919999999998</v>
      </c>
    </row>
    <row r="9089" spans="1:11" x14ac:dyDescent="0.25">
      <c r="A9089" s="8" t="s">
        <v>2888</v>
      </c>
      <c r="B9089" s="22" t="s">
        <v>12890</v>
      </c>
      <c r="C9089" s="11" t="s">
        <v>3798</v>
      </c>
      <c r="D9089" s="16" t="str">
        <f>VLOOKUP(A9089,'[1]ZTE Ph3-Site (2G&amp;3G)'!$D:$L,9,0)</f>
        <v>2G + 3G</v>
      </c>
      <c r="E9089" s="16" t="str">
        <f>VLOOKUP(A9089,'[1]ZTE Ph3-Site (2G&amp;3G)'!$D:$J,7,0)</f>
        <v>On Air</v>
      </c>
      <c r="F9089" s="16" t="str">
        <f>VLOOKUP(A9089,'[1]ZTE Ph3-Site (2G&amp;3G)'!$D:$K,8,0)</f>
        <v>Planned 2016</v>
      </c>
      <c r="G9089" s="19" t="s">
        <v>3771</v>
      </c>
      <c r="H9089" s="16" t="s">
        <v>3802</v>
      </c>
      <c r="I9089" s="15">
        <v>140</v>
      </c>
      <c r="J9089" s="12">
        <v>72.603369999999998</v>
      </c>
      <c r="K9089" s="12">
        <v>30.370650000000001</v>
      </c>
    </row>
    <row r="9090" spans="1:11" x14ac:dyDescent="0.25">
      <c r="A9090" s="8" t="s">
        <v>2889</v>
      </c>
      <c r="B9090" s="22" t="s">
        <v>12891</v>
      </c>
      <c r="C9090" s="11" t="s">
        <v>3798</v>
      </c>
      <c r="D9090" s="16" t="str">
        <f>VLOOKUP(A9090,'[1]ZTE Ph3-Site (2G&amp;3G)'!$D:$L,9,0)</f>
        <v>2G + 3G</v>
      </c>
      <c r="E9090" s="16" t="str">
        <f>VLOOKUP(A9090,'[1]ZTE Ph3-Site (2G&amp;3G)'!$D:$J,7,0)</f>
        <v>On Air</v>
      </c>
      <c r="F9090" s="16" t="str">
        <f>VLOOKUP(A9090,'[1]ZTE Ph3-Site (2G&amp;3G)'!$D:$K,8,0)</f>
        <v>Planned 2016</v>
      </c>
      <c r="G9090" s="19" t="s">
        <v>3771</v>
      </c>
      <c r="H9090" s="16" t="s">
        <v>3802</v>
      </c>
      <c r="I9090" s="15">
        <v>60</v>
      </c>
      <c r="J9090" s="12">
        <v>72.595339999999993</v>
      </c>
      <c r="K9090" s="12">
        <v>30.3736</v>
      </c>
    </row>
    <row r="9091" spans="1:11" x14ac:dyDescent="0.25">
      <c r="A9091" s="8" t="s">
        <v>2889</v>
      </c>
      <c r="B9091" s="22" t="s">
        <v>12892</v>
      </c>
      <c r="C9091" s="11" t="s">
        <v>3798</v>
      </c>
      <c r="D9091" s="16" t="str">
        <f>VLOOKUP(A9091,'[1]ZTE Ph3-Site (2G&amp;3G)'!$D:$L,9,0)</f>
        <v>2G + 3G</v>
      </c>
      <c r="E9091" s="16" t="str">
        <f>VLOOKUP(A9091,'[1]ZTE Ph3-Site (2G&amp;3G)'!$D:$J,7,0)</f>
        <v>On Air</v>
      </c>
      <c r="F9091" s="16" t="str">
        <f>VLOOKUP(A9091,'[1]ZTE Ph3-Site (2G&amp;3G)'!$D:$K,8,0)</f>
        <v>Planned 2016</v>
      </c>
      <c r="G9091" s="19" t="s">
        <v>3771</v>
      </c>
      <c r="H9091" s="16" t="s">
        <v>3802</v>
      </c>
      <c r="I9091" s="15">
        <v>150</v>
      </c>
      <c r="J9091" s="12">
        <v>72.595339999999993</v>
      </c>
      <c r="K9091" s="12">
        <v>30.3736</v>
      </c>
    </row>
    <row r="9092" spans="1:11" x14ac:dyDescent="0.25">
      <c r="A9092" s="8" t="s">
        <v>2889</v>
      </c>
      <c r="B9092" s="22" t="s">
        <v>12893</v>
      </c>
      <c r="C9092" s="11" t="s">
        <v>3798</v>
      </c>
      <c r="D9092" s="16" t="str">
        <f>VLOOKUP(A9092,'[1]ZTE Ph3-Site (2G&amp;3G)'!$D:$L,9,0)</f>
        <v>2G + 3G</v>
      </c>
      <c r="E9092" s="16" t="str">
        <f>VLOOKUP(A9092,'[1]ZTE Ph3-Site (2G&amp;3G)'!$D:$J,7,0)</f>
        <v>On Air</v>
      </c>
      <c r="F9092" s="16" t="str">
        <f>VLOOKUP(A9092,'[1]ZTE Ph3-Site (2G&amp;3G)'!$D:$K,8,0)</f>
        <v>Planned 2016</v>
      </c>
      <c r="G9092" s="19" t="s">
        <v>3771</v>
      </c>
      <c r="H9092" s="16" t="s">
        <v>3802</v>
      </c>
      <c r="I9092" s="15">
        <v>340</v>
      </c>
      <c r="J9092" s="12">
        <v>72.595339999999993</v>
      </c>
      <c r="K9092" s="12">
        <v>30.3736</v>
      </c>
    </row>
    <row r="9093" spans="1:11" x14ac:dyDescent="0.25">
      <c r="A9093" s="8" t="s">
        <v>2888</v>
      </c>
      <c r="B9093" s="22" t="s">
        <v>12894</v>
      </c>
      <c r="C9093" s="11" t="s">
        <v>3798</v>
      </c>
      <c r="D9093" s="16" t="str">
        <f>VLOOKUP(A9093,'[1]ZTE Ph3-Site (2G&amp;3G)'!$D:$L,9,0)</f>
        <v>2G + 3G</v>
      </c>
      <c r="E9093" s="16" t="str">
        <f>VLOOKUP(A9093,'[1]ZTE Ph3-Site (2G&amp;3G)'!$D:$J,7,0)</f>
        <v>On Air</v>
      </c>
      <c r="F9093" s="16" t="str">
        <f>VLOOKUP(A9093,'[1]ZTE Ph3-Site (2G&amp;3G)'!$D:$K,8,0)</f>
        <v>Planned 2016</v>
      </c>
      <c r="G9093" s="19" t="s">
        <v>3771</v>
      </c>
      <c r="H9093" s="16" t="s">
        <v>3802</v>
      </c>
      <c r="I9093" s="15">
        <v>50</v>
      </c>
      <c r="J9093" s="12">
        <v>72.603369999999998</v>
      </c>
      <c r="K9093" s="12">
        <v>30.370650000000001</v>
      </c>
    </row>
    <row r="9094" spans="1:11" x14ac:dyDescent="0.25">
      <c r="A9094" s="8" t="s">
        <v>2888</v>
      </c>
      <c r="B9094" s="22" t="s">
        <v>12895</v>
      </c>
      <c r="C9094" s="11" t="s">
        <v>3798</v>
      </c>
      <c r="D9094" s="16" t="str">
        <f>VLOOKUP(A9094,'[1]ZTE Ph3-Site (2G&amp;3G)'!$D:$L,9,0)</f>
        <v>2G + 3G</v>
      </c>
      <c r="E9094" s="16" t="str">
        <f>VLOOKUP(A9094,'[1]ZTE Ph3-Site (2G&amp;3G)'!$D:$J,7,0)</f>
        <v>On Air</v>
      </c>
      <c r="F9094" s="16" t="str">
        <f>VLOOKUP(A9094,'[1]ZTE Ph3-Site (2G&amp;3G)'!$D:$K,8,0)</f>
        <v>Planned 2016</v>
      </c>
      <c r="G9094" s="19" t="s">
        <v>3771</v>
      </c>
      <c r="H9094" s="16" t="s">
        <v>3802</v>
      </c>
      <c r="I9094" s="15">
        <v>320</v>
      </c>
      <c r="J9094" s="12">
        <v>72.603369999999998</v>
      </c>
      <c r="K9094" s="12">
        <v>30.370650000000001</v>
      </c>
    </row>
    <row r="9095" spans="1:11" x14ac:dyDescent="0.25">
      <c r="A9095" s="8" t="s">
        <v>2890</v>
      </c>
      <c r="B9095" s="22" t="s">
        <v>12896</v>
      </c>
      <c r="C9095" s="11" t="s">
        <v>3798</v>
      </c>
      <c r="D9095" s="16" t="str">
        <f>VLOOKUP(A9095,'[1]ZTE Ph3-Site (2G&amp;3G)'!$D:$L,9,0)</f>
        <v>2G Only</v>
      </c>
      <c r="E9095" s="16" t="str">
        <f>VLOOKUP(A9095,'[1]ZTE Ph3-Site (2G&amp;3G)'!$D:$J,7,0)</f>
        <v>On Air</v>
      </c>
      <c r="F9095" s="16" t="str">
        <f>VLOOKUP(A9095,'[1]ZTE Ph3-Site (2G&amp;3G)'!$D:$K,8,0)</f>
        <v>-</v>
      </c>
      <c r="G9095" s="19" t="s">
        <v>3771</v>
      </c>
      <c r="H9095" s="16" t="s">
        <v>3802</v>
      </c>
      <c r="I9095" s="15">
        <v>60</v>
      </c>
      <c r="J9095" s="12">
        <v>72.50421</v>
      </c>
      <c r="K9095" s="12">
        <v>30.422039999999999</v>
      </c>
    </row>
    <row r="9096" spans="1:11" x14ac:dyDescent="0.25">
      <c r="A9096" s="8" t="s">
        <v>2890</v>
      </c>
      <c r="B9096" s="22" t="s">
        <v>12897</v>
      </c>
      <c r="C9096" s="11" t="s">
        <v>3798</v>
      </c>
      <c r="D9096" s="16" t="str">
        <f>VLOOKUP(A9096,'[1]ZTE Ph3-Site (2G&amp;3G)'!$D:$L,9,0)</f>
        <v>2G Only</v>
      </c>
      <c r="E9096" s="16" t="str">
        <f>VLOOKUP(A9096,'[1]ZTE Ph3-Site (2G&amp;3G)'!$D:$J,7,0)</f>
        <v>On Air</v>
      </c>
      <c r="F9096" s="16" t="str">
        <f>VLOOKUP(A9096,'[1]ZTE Ph3-Site (2G&amp;3G)'!$D:$K,8,0)</f>
        <v>-</v>
      </c>
      <c r="G9096" s="19" t="s">
        <v>3771</v>
      </c>
      <c r="H9096" s="16" t="s">
        <v>3802</v>
      </c>
      <c r="I9096" s="15">
        <v>180</v>
      </c>
      <c r="J9096" s="12">
        <v>72.50421</v>
      </c>
      <c r="K9096" s="12">
        <v>30.422039999999999</v>
      </c>
    </row>
    <row r="9097" spans="1:11" x14ac:dyDescent="0.25">
      <c r="A9097" s="8" t="s">
        <v>2890</v>
      </c>
      <c r="B9097" s="22" t="s">
        <v>12898</v>
      </c>
      <c r="C9097" s="11" t="s">
        <v>3798</v>
      </c>
      <c r="D9097" s="16" t="str">
        <f>VLOOKUP(A9097,'[1]ZTE Ph3-Site (2G&amp;3G)'!$D:$L,9,0)</f>
        <v>2G Only</v>
      </c>
      <c r="E9097" s="16" t="str">
        <f>VLOOKUP(A9097,'[1]ZTE Ph3-Site (2G&amp;3G)'!$D:$J,7,0)</f>
        <v>On Air</v>
      </c>
      <c r="F9097" s="16" t="str">
        <f>VLOOKUP(A9097,'[1]ZTE Ph3-Site (2G&amp;3G)'!$D:$K,8,0)</f>
        <v>-</v>
      </c>
      <c r="G9097" s="19" t="s">
        <v>3771</v>
      </c>
      <c r="H9097" s="16" t="s">
        <v>3802</v>
      </c>
      <c r="I9097" s="15">
        <v>300</v>
      </c>
      <c r="J9097" s="12">
        <v>72.50421</v>
      </c>
      <c r="K9097" s="12">
        <v>30.422039999999999</v>
      </c>
    </row>
    <row r="9098" spans="1:11" x14ac:dyDescent="0.25">
      <c r="A9098" s="8" t="s">
        <v>2891</v>
      </c>
      <c r="B9098" s="22" t="s">
        <v>12899</v>
      </c>
      <c r="C9098" s="11" t="s">
        <v>3798</v>
      </c>
      <c r="D9098" s="16" t="str">
        <f>VLOOKUP(A9098,'[1]ZTE Ph3-Site (2G&amp;3G)'!$D:$L,9,0)</f>
        <v>2G Only</v>
      </c>
      <c r="E9098" s="16" t="str">
        <f>VLOOKUP(A9098,'[1]ZTE Ph3-Site (2G&amp;3G)'!$D:$J,7,0)</f>
        <v>On Air</v>
      </c>
      <c r="F9098" s="16" t="str">
        <f>VLOOKUP(A9098,'[1]ZTE Ph3-Site (2G&amp;3G)'!$D:$K,8,0)</f>
        <v>-</v>
      </c>
      <c r="G9098" s="19" t="s">
        <v>3771</v>
      </c>
      <c r="H9098" s="16" t="s">
        <v>3802</v>
      </c>
      <c r="I9098" s="15">
        <v>5</v>
      </c>
      <c r="J9098" s="12">
        <v>72.567440000000005</v>
      </c>
      <c r="K9098" s="12">
        <v>30.426570000000002</v>
      </c>
    </row>
    <row r="9099" spans="1:11" x14ac:dyDescent="0.25">
      <c r="A9099" s="8" t="s">
        <v>2891</v>
      </c>
      <c r="B9099" s="22" t="s">
        <v>12900</v>
      </c>
      <c r="C9099" s="11" t="s">
        <v>3798</v>
      </c>
      <c r="D9099" s="16" t="str">
        <f>VLOOKUP(A9099,'[1]ZTE Ph3-Site (2G&amp;3G)'!$D:$L,9,0)</f>
        <v>2G Only</v>
      </c>
      <c r="E9099" s="16" t="str">
        <f>VLOOKUP(A9099,'[1]ZTE Ph3-Site (2G&amp;3G)'!$D:$J,7,0)</f>
        <v>On Air</v>
      </c>
      <c r="F9099" s="16" t="str">
        <f>VLOOKUP(A9099,'[1]ZTE Ph3-Site (2G&amp;3G)'!$D:$K,8,0)</f>
        <v>-</v>
      </c>
      <c r="G9099" s="19" t="s">
        <v>3771</v>
      </c>
      <c r="H9099" s="16" t="s">
        <v>3802</v>
      </c>
      <c r="I9099" s="15">
        <v>170</v>
      </c>
      <c r="J9099" s="12">
        <v>72.567440000000005</v>
      </c>
      <c r="K9099" s="12">
        <v>30.426570000000002</v>
      </c>
    </row>
    <row r="9100" spans="1:11" x14ac:dyDescent="0.25">
      <c r="A9100" s="8" t="s">
        <v>2891</v>
      </c>
      <c r="B9100" s="22" t="s">
        <v>12901</v>
      </c>
      <c r="C9100" s="11" t="s">
        <v>3798</v>
      </c>
      <c r="D9100" s="16" t="str">
        <f>VLOOKUP(A9100,'[1]ZTE Ph3-Site (2G&amp;3G)'!$D:$L,9,0)</f>
        <v>2G Only</v>
      </c>
      <c r="E9100" s="16" t="str">
        <f>VLOOKUP(A9100,'[1]ZTE Ph3-Site (2G&amp;3G)'!$D:$J,7,0)</f>
        <v>On Air</v>
      </c>
      <c r="F9100" s="16" t="str">
        <f>VLOOKUP(A9100,'[1]ZTE Ph3-Site (2G&amp;3G)'!$D:$K,8,0)</f>
        <v>-</v>
      </c>
      <c r="G9100" s="19" t="s">
        <v>3771</v>
      </c>
      <c r="H9100" s="16" t="s">
        <v>3802</v>
      </c>
      <c r="I9100" s="15">
        <v>270</v>
      </c>
      <c r="J9100" s="12">
        <v>72.567440000000005</v>
      </c>
      <c r="K9100" s="12">
        <v>30.426570000000002</v>
      </c>
    </row>
    <row r="9101" spans="1:11" x14ac:dyDescent="0.25">
      <c r="A9101" s="8" t="s">
        <v>2892</v>
      </c>
      <c r="B9101" s="22" t="s">
        <v>12902</v>
      </c>
      <c r="C9101" s="11" t="s">
        <v>3798</v>
      </c>
      <c r="D9101" s="16" t="str">
        <f>VLOOKUP(A9101,'[1]ZTE Ph3-Site (2G&amp;3G)'!$D:$L,9,0)</f>
        <v>2G + 3G</v>
      </c>
      <c r="E9101" s="16" t="str">
        <f>VLOOKUP(A9101,'[1]ZTE Ph3-Site (2G&amp;3G)'!$D:$J,7,0)</f>
        <v>On Air</v>
      </c>
      <c r="F9101" s="16" t="str">
        <f>VLOOKUP(A9101,'[1]ZTE Ph3-Site (2G&amp;3G)'!$D:$K,8,0)</f>
        <v>Planned 2016</v>
      </c>
      <c r="G9101" s="19" t="s">
        <v>3771</v>
      </c>
      <c r="H9101" s="16" t="s">
        <v>3802</v>
      </c>
      <c r="I9101" s="15">
        <v>180</v>
      </c>
      <c r="J9101" s="12">
        <v>72.696690000000004</v>
      </c>
      <c r="K9101" s="12">
        <v>30.340979999999998</v>
      </c>
    </row>
    <row r="9102" spans="1:11" x14ac:dyDescent="0.25">
      <c r="A9102" s="8" t="s">
        <v>2893</v>
      </c>
      <c r="B9102" s="22" t="s">
        <v>12903</v>
      </c>
      <c r="C9102" s="11" t="s">
        <v>3798</v>
      </c>
      <c r="D9102" s="16" t="str">
        <f>VLOOKUP(A9102,'[1]ZTE Ph3-Site (2G&amp;3G)'!$D:$L,9,0)</f>
        <v>2G Only</v>
      </c>
      <c r="E9102" s="16" t="str">
        <f>VLOOKUP(A9102,'[1]ZTE Ph3-Site (2G&amp;3G)'!$D:$J,7,0)</f>
        <v>On Air</v>
      </c>
      <c r="F9102" s="16" t="str">
        <f>VLOOKUP(A9102,'[1]ZTE Ph3-Site (2G&amp;3G)'!$D:$K,8,0)</f>
        <v>-</v>
      </c>
      <c r="G9102" s="19" t="s">
        <v>3771</v>
      </c>
      <c r="H9102" s="16" t="s">
        <v>3802</v>
      </c>
      <c r="I9102" s="15">
        <v>80</v>
      </c>
      <c r="J9102" s="12">
        <v>72.579599999999999</v>
      </c>
      <c r="K9102" s="12">
        <v>30.301919999999999</v>
      </c>
    </row>
    <row r="9103" spans="1:11" x14ac:dyDescent="0.25">
      <c r="A9103" s="8" t="s">
        <v>2893</v>
      </c>
      <c r="B9103" s="22" t="s">
        <v>12904</v>
      </c>
      <c r="C9103" s="11" t="s">
        <v>3798</v>
      </c>
      <c r="D9103" s="16" t="str">
        <f>VLOOKUP(A9103,'[1]ZTE Ph3-Site (2G&amp;3G)'!$D:$L,9,0)</f>
        <v>2G Only</v>
      </c>
      <c r="E9103" s="16" t="str">
        <f>VLOOKUP(A9103,'[1]ZTE Ph3-Site (2G&amp;3G)'!$D:$J,7,0)</f>
        <v>On Air</v>
      </c>
      <c r="F9103" s="16" t="str">
        <f>VLOOKUP(A9103,'[1]ZTE Ph3-Site (2G&amp;3G)'!$D:$K,8,0)</f>
        <v>-</v>
      </c>
      <c r="G9103" s="19" t="s">
        <v>3771</v>
      </c>
      <c r="H9103" s="16" t="s">
        <v>3802</v>
      </c>
      <c r="I9103" s="15">
        <v>150</v>
      </c>
      <c r="J9103" s="12">
        <v>72.579599999999999</v>
      </c>
      <c r="K9103" s="12">
        <v>30.301919999999999</v>
      </c>
    </row>
    <row r="9104" spans="1:11" x14ac:dyDescent="0.25">
      <c r="A9104" s="8" t="s">
        <v>2893</v>
      </c>
      <c r="B9104" s="22" t="s">
        <v>12905</v>
      </c>
      <c r="C9104" s="11" t="s">
        <v>3798</v>
      </c>
      <c r="D9104" s="16" t="str">
        <f>VLOOKUP(A9104,'[1]ZTE Ph3-Site (2G&amp;3G)'!$D:$L,9,0)</f>
        <v>2G Only</v>
      </c>
      <c r="E9104" s="16" t="str">
        <f>VLOOKUP(A9104,'[1]ZTE Ph3-Site (2G&amp;3G)'!$D:$J,7,0)</f>
        <v>On Air</v>
      </c>
      <c r="F9104" s="16" t="str">
        <f>VLOOKUP(A9104,'[1]ZTE Ph3-Site (2G&amp;3G)'!$D:$K,8,0)</f>
        <v>-</v>
      </c>
      <c r="G9104" s="19" t="s">
        <v>3771</v>
      </c>
      <c r="H9104" s="16" t="s">
        <v>3802</v>
      </c>
      <c r="I9104" s="15">
        <v>280</v>
      </c>
      <c r="J9104" s="12">
        <v>72.579599999999999</v>
      </c>
      <c r="K9104" s="12">
        <v>30.301919999999999</v>
      </c>
    </row>
    <row r="9105" spans="1:11" x14ac:dyDescent="0.25">
      <c r="A9105" s="8" t="s">
        <v>2894</v>
      </c>
      <c r="B9105" s="22" t="s">
        <v>12906</v>
      </c>
      <c r="C9105" s="11" t="s">
        <v>3798</v>
      </c>
      <c r="D9105" s="16" t="str">
        <f>VLOOKUP(A9105,'[1]ZTE Ph3-Site (2G&amp;3G)'!$D:$L,9,0)</f>
        <v>2G Only</v>
      </c>
      <c r="E9105" s="16" t="str">
        <f>VLOOKUP(A9105,'[1]ZTE Ph3-Site (2G&amp;3G)'!$D:$J,7,0)</f>
        <v>On Air</v>
      </c>
      <c r="F9105" s="16" t="str">
        <f>VLOOKUP(A9105,'[1]ZTE Ph3-Site (2G&amp;3G)'!$D:$K,8,0)</f>
        <v>-</v>
      </c>
      <c r="G9105" s="19" t="s">
        <v>3771</v>
      </c>
      <c r="H9105" s="16" t="s">
        <v>3802</v>
      </c>
      <c r="I9105" s="15">
        <v>180</v>
      </c>
      <c r="J9105" s="12">
        <v>72.556790000000007</v>
      </c>
      <c r="K9105" s="12">
        <v>30.270499999999998</v>
      </c>
    </row>
    <row r="9106" spans="1:11" x14ac:dyDescent="0.25">
      <c r="A9106" s="8" t="s">
        <v>2894</v>
      </c>
      <c r="B9106" s="22" t="s">
        <v>12907</v>
      </c>
      <c r="C9106" s="11" t="s">
        <v>3798</v>
      </c>
      <c r="D9106" s="16" t="str">
        <f>VLOOKUP(A9106,'[1]ZTE Ph3-Site (2G&amp;3G)'!$D:$L,9,0)</f>
        <v>2G Only</v>
      </c>
      <c r="E9106" s="16" t="str">
        <f>VLOOKUP(A9106,'[1]ZTE Ph3-Site (2G&amp;3G)'!$D:$J,7,0)</f>
        <v>On Air</v>
      </c>
      <c r="F9106" s="16" t="str">
        <f>VLOOKUP(A9106,'[1]ZTE Ph3-Site (2G&amp;3G)'!$D:$K,8,0)</f>
        <v>-</v>
      </c>
      <c r="G9106" s="19" t="s">
        <v>3771</v>
      </c>
      <c r="H9106" s="16" t="s">
        <v>3802</v>
      </c>
      <c r="I9106" s="15">
        <v>60</v>
      </c>
      <c r="J9106" s="12">
        <v>72.556790000000007</v>
      </c>
      <c r="K9106" s="12">
        <v>30.270499999999998</v>
      </c>
    </row>
    <row r="9107" spans="1:11" x14ac:dyDescent="0.25">
      <c r="A9107" s="8" t="s">
        <v>2894</v>
      </c>
      <c r="B9107" s="22" t="s">
        <v>12908</v>
      </c>
      <c r="C9107" s="11" t="s">
        <v>3798</v>
      </c>
      <c r="D9107" s="16" t="str">
        <f>VLOOKUP(A9107,'[1]ZTE Ph3-Site (2G&amp;3G)'!$D:$L,9,0)</f>
        <v>2G Only</v>
      </c>
      <c r="E9107" s="16" t="str">
        <f>VLOOKUP(A9107,'[1]ZTE Ph3-Site (2G&amp;3G)'!$D:$J,7,0)</f>
        <v>On Air</v>
      </c>
      <c r="F9107" s="16" t="str">
        <f>VLOOKUP(A9107,'[1]ZTE Ph3-Site (2G&amp;3G)'!$D:$K,8,0)</f>
        <v>-</v>
      </c>
      <c r="G9107" s="19" t="s">
        <v>3771</v>
      </c>
      <c r="H9107" s="16" t="s">
        <v>3802</v>
      </c>
      <c r="I9107" s="15">
        <v>300</v>
      </c>
      <c r="J9107" s="12">
        <v>72.556790000000007</v>
      </c>
      <c r="K9107" s="12">
        <v>30.270499999999998</v>
      </c>
    </row>
    <row r="9108" spans="1:11" x14ac:dyDescent="0.25">
      <c r="A9108" s="8" t="s">
        <v>2895</v>
      </c>
      <c r="B9108" s="22" t="s">
        <v>12909</v>
      </c>
      <c r="C9108" s="11" t="s">
        <v>3798</v>
      </c>
      <c r="D9108" s="16" t="str">
        <f>VLOOKUP(A9108,'[1]ZTE Ph3-Site (2G&amp;3G)'!$D:$L,9,0)</f>
        <v>2G Only</v>
      </c>
      <c r="E9108" s="16" t="str">
        <f>VLOOKUP(A9108,'[1]ZTE Ph3-Site (2G&amp;3G)'!$D:$J,7,0)</f>
        <v>On Air</v>
      </c>
      <c r="F9108" s="16" t="str">
        <f>VLOOKUP(A9108,'[1]ZTE Ph3-Site (2G&amp;3G)'!$D:$K,8,0)</f>
        <v>-</v>
      </c>
      <c r="G9108" s="19" t="s">
        <v>3771</v>
      </c>
      <c r="H9108" s="16" t="s">
        <v>3802</v>
      </c>
      <c r="I9108" s="15">
        <v>60</v>
      </c>
      <c r="J9108" s="12">
        <v>72.635140000000007</v>
      </c>
      <c r="K9108" s="12">
        <v>30.318210000000001</v>
      </c>
    </row>
    <row r="9109" spans="1:11" x14ac:dyDescent="0.25">
      <c r="A9109" s="8" t="s">
        <v>2895</v>
      </c>
      <c r="B9109" s="22" t="s">
        <v>12910</v>
      </c>
      <c r="C9109" s="11" t="s">
        <v>3798</v>
      </c>
      <c r="D9109" s="16" t="str">
        <f>VLOOKUP(A9109,'[1]ZTE Ph3-Site (2G&amp;3G)'!$D:$L,9,0)</f>
        <v>2G Only</v>
      </c>
      <c r="E9109" s="16" t="str">
        <f>VLOOKUP(A9109,'[1]ZTE Ph3-Site (2G&amp;3G)'!$D:$J,7,0)</f>
        <v>On Air</v>
      </c>
      <c r="F9109" s="16" t="str">
        <f>VLOOKUP(A9109,'[1]ZTE Ph3-Site (2G&amp;3G)'!$D:$K,8,0)</f>
        <v>-</v>
      </c>
      <c r="G9109" s="19" t="s">
        <v>3771</v>
      </c>
      <c r="H9109" s="16" t="s">
        <v>3802</v>
      </c>
      <c r="I9109" s="15">
        <v>160</v>
      </c>
      <c r="J9109" s="12">
        <v>72.635140000000007</v>
      </c>
      <c r="K9109" s="12">
        <v>30.318210000000001</v>
      </c>
    </row>
    <row r="9110" spans="1:11" x14ac:dyDescent="0.25">
      <c r="A9110" s="8" t="s">
        <v>2895</v>
      </c>
      <c r="B9110" s="22" t="s">
        <v>12911</v>
      </c>
      <c r="C9110" s="11" t="s">
        <v>3798</v>
      </c>
      <c r="D9110" s="16" t="str">
        <f>VLOOKUP(A9110,'[1]ZTE Ph3-Site (2G&amp;3G)'!$D:$L,9,0)</f>
        <v>2G Only</v>
      </c>
      <c r="E9110" s="16" t="str">
        <f>VLOOKUP(A9110,'[1]ZTE Ph3-Site (2G&amp;3G)'!$D:$J,7,0)</f>
        <v>On Air</v>
      </c>
      <c r="F9110" s="16" t="str">
        <f>VLOOKUP(A9110,'[1]ZTE Ph3-Site (2G&amp;3G)'!$D:$K,8,0)</f>
        <v>-</v>
      </c>
      <c r="G9110" s="19" t="s">
        <v>3771</v>
      </c>
      <c r="H9110" s="16" t="s">
        <v>3802</v>
      </c>
      <c r="I9110" s="15">
        <v>340</v>
      </c>
      <c r="J9110" s="12">
        <v>72.635140000000007</v>
      </c>
      <c r="K9110" s="12">
        <v>30.318210000000001</v>
      </c>
    </row>
    <row r="9111" spans="1:11" x14ac:dyDescent="0.25">
      <c r="A9111" s="8" t="s">
        <v>2892</v>
      </c>
      <c r="B9111" s="22" t="s">
        <v>12912</v>
      </c>
      <c r="C9111" s="11" t="s">
        <v>3798</v>
      </c>
      <c r="D9111" s="16" t="str">
        <f>VLOOKUP(A9111,'[1]ZTE Ph3-Site (2G&amp;3G)'!$D:$L,9,0)</f>
        <v>2G + 3G</v>
      </c>
      <c r="E9111" s="16" t="str">
        <f>VLOOKUP(A9111,'[1]ZTE Ph3-Site (2G&amp;3G)'!$D:$J,7,0)</f>
        <v>On Air</v>
      </c>
      <c r="F9111" s="16" t="str">
        <f>VLOOKUP(A9111,'[1]ZTE Ph3-Site (2G&amp;3G)'!$D:$K,8,0)</f>
        <v>Planned 2016</v>
      </c>
      <c r="G9111" s="19" t="s">
        <v>3771</v>
      </c>
      <c r="H9111" s="16" t="s">
        <v>3802</v>
      </c>
      <c r="I9111" s="15">
        <v>300</v>
      </c>
      <c r="J9111" s="12">
        <v>72.696690000000004</v>
      </c>
      <c r="K9111" s="12">
        <v>30.340979999999998</v>
      </c>
    </row>
    <row r="9112" spans="1:11" x14ac:dyDescent="0.25">
      <c r="A9112" s="8" t="s">
        <v>2892</v>
      </c>
      <c r="B9112" s="22" t="s">
        <v>12913</v>
      </c>
      <c r="C9112" s="11" t="s">
        <v>3798</v>
      </c>
      <c r="D9112" s="16" t="str">
        <f>VLOOKUP(A9112,'[1]ZTE Ph3-Site (2G&amp;3G)'!$D:$L,9,0)</f>
        <v>2G + 3G</v>
      </c>
      <c r="E9112" s="16" t="str">
        <f>VLOOKUP(A9112,'[1]ZTE Ph3-Site (2G&amp;3G)'!$D:$J,7,0)</f>
        <v>On Air</v>
      </c>
      <c r="F9112" s="16" t="str">
        <f>VLOOKUP(A9112,'[1]ZTE Ph3-Site (2G&amp;3G)'!$D:$K,8,0)</f>
        <v>Planned 2016</v>
      </c>
      <c r="G9112" s="19" t="s">
        <v>3771</v>
      </c>
      <c r="H9112" s="16" t="s">
        <v>3802</v>
      </c>
      <c r="I9112" s="15">
        <v>60</v>
      </c>
      <c r="J9112" s="12">
        <v>72.696690000000004</v>
      </c>
      <c r="K9112" s="12">
        <v>30.340979999999998</v>
      </c>
    </row>
    <row r="9113" spans="1:11" x14ac:dyDescent="0.25">
      <c r="A9113" s="8" t="s">
        <v>2896</v>
      </c>
      <c r="B9113" s="22" t="s">
        <v>12914</v>
      </c>
      <c r="C9113" s="11" t="s">
        <v>3798</v>
      </c>
      <c r="D9113" s="16" t="str">
        <f>VLOOKUP(A9113,'[1]ZTE Ph3-Site (2G&amp;3G)'!$D:$L,9,0)</f>
        <v>2G + 3G</v>
      </c>
      <c r="E9113" s="16" t="str">
        <f>VLOOKUP(A9113,'[1]ZTE Ph3-Site (2G&amp;3G)'!$D:$J,7,0)</f>
        <v>On Air</v>
      </c>
      <c r="F9113" s="16" t="str">
        <f>VLOOKUP(A9113,'[1]ZTE Ph3-Site (2G&amp;3G)'!$D:$K,8,0)</f>
        <v>Planned 2015</v>
      </c>
      <c r="G9113" s="19" t="s">
        <v>3771</v>
      </c>
      <c r="H9113" s="16" t="s">
        <v>3802</v>
      </c>
      <c r="I9113" s="15">
        <v>50</v>
      </c>
      <c r="J9113" s="12">
        <v>72.789100000000005</v>
      </c>
      <c r="K9113" s="12">
        <v>30.3324</v>
      </c>
    </row>
    <row r="9114" spans="1:11" x14ac:dyDescent="0.25">
      <c r="A9114" s="8" t="s">
        <v>2896</v>
      </c>
      <c r="B9114" s="22" t="s">
        <v>12915</v>
      </c>
      <c r="C9114" s="11" t="s">
        <v>3798</v>
      </c>
      <c r="D9114" s="16" t="str">
        <f>VLOOKUP(A9114,'[1]ZTE Ph3-Site (2G&amp;3G)'!$D:$L,9,0)</f>
        <v>2G + 3G</v>
      </c>
      <c r="E9114" s="16" t="str">
        <f>VLOOKUP(A9114,'[1]ZTE Ph3-Site (2G&amp;3G)'!$D:$J,7,0)</f>
        <v>On Air</v>
      </c>
      <c r="F9114" s="16" t="str">
        <f>VLOOKUP(A9114,'[1]ZTE Ph3-Site (2G&amp;3G)'!$D:$K,8,0)</f>
        <v>Planned 2015</v>
      </c>
      <c r="G9114" s="19" t="s">
        <v>3771</v>
      </c>
      <c r="H9114" s="16" t="s">
        <v>3802</v>
      </c>
      <c r="I9114" s="15">
        <v>220</v>
      </c>
      <c r="J9114" s="12">
        <v>72.789100000000005</v>
      </c>
      <c r="K9114" s="12">
        <v>30.3324</v>
      </c>
    </row>
    <row r="9115" spans="1:11" x14ac:dyDescent="0.25">
      <c r="A9115" s="8" t="s">
        <v>2896</v>
      </c>
      <c r="B9115" s="22" t="s">
        <v>12916</v>
      </c>
      <c r="C9115" s="11" t="s">
        <v>3798</v>
      </c>
      <c r="D9115" s="16" t="str">
        <f>VLOOKUP(A9115,'[1]ZTE Ph3-Site (2G&amp;3G)'!$D:$L,9,0)</f>
        <v>2G + 3G</v>
      </c>
      <c r="E9115" s="16" t="str">
        <f>VLOOKUP(A9115,'[1]ZTE Ph3-Site (2G&amp;3G)'!$D:$J,7,0)</f>
        <v>On Air</v>
      </c>
      <c r="F9115" s="16" t="str">
        <f>VLOOKUP(A9115,'[1]ZTE Ph3-Site (2G&amp;3G)'!$D:$K,8,0)</f>
        <v>Planned 2015</v>
      </c>
      <c r="G9115" s="19" t="s">
        <v>3771</v>
      </c>
      <c r="H9115" s="16" t="s">
        <v>3802</v>
      </c>
      <c r="I9115" s="15">
        <v>350</v>
      </c>
      <c r="J9115" s="12">
        <v>72.789100000000005</v>
      </c>
      <c r="K9115" s="12">
        <v>30.3324</v>
      </c>
    </row>
    <row r="9116" spans="1:11" x14ac:dyDescent="0.25">
      <c r="A9116" s="8" t="s">
        <v>2897</v>
      </c>
      <c r="B9116" s="22" t="s">
        <v>12917</v>
      </c>
      <c r="C9116" s="11" t="s">
        <v>3798</v>
      </c>
      <c r="D9116" s="16" t="str">
        <f>VLOOKUP(A9116,'[1]ZTE Ph3-Site (2G&amp;3G)'!$D:$L,9,0)</f>
        <v>2G Only</v>
      </c>
      <c r="E9116" s="16" t="str">
        <f>VLOOKUP(A9116,'[1]ZTE Ph3-Site (2G&amp;3G)'!$D:$J,7,0)</f>
        <v>On Air</v>
      </c>
      <c r="F9116" s="16" t="str">
        <f>VLOOKUP(A9116,'[1]ZTE Ph3-Site (2G&amp;3G)'!$D:$K,8,0)</f>
        <v>-</v>
      </c>
      <c r="G9116" s="19" t="s">
        <v>3771</v>
      </c>
      <c r="H9116" s="16" t="s">
        <v>3802</v>
      </c>
      <c r="I9116" s="15">
        <v>85</v>
      </c>
      <c r="J9116" s="12">
        <v>72.762110000000007</v>
      </c>
      <c r="K9116" s="12">
        <v>30.294889999999999</v>
      </c>
    </row>
    <row r="9117" spans="1:11" x14ac:dyDescent="0.25">
      <c r="A9117" s="8" t="s">
        <v>2897</v>
      </c>
      <c r="B9117" s="22" t="s">
        <v>12918</v>
      </c>
      <c r="C9117" s="11" t="s">
        <v>3798</v>
      </c>
      <c r="D9117" s="16" t="str">
        <f>VLOOKUP(A9117,'[1]ZTE Ph3-Site (2G&amp;3G)'!$D:$L,9,0)</f>
        <v>2G Only</v>
      </c>
      <c r="E9117" s="16" t="str">
        <f>VLOOKUP(A9117,'[1]ZTE Ph3-Site (2G&amp;3G)'!$D:$J,7,0)</f>
        <v>On Air</v>
      </c>
      <c r="F9117" s="16" t="str">
        <f>VLOOKUP(A9117,'[1]ZTE Ph3-Site (2G&amp;3G)'!$D:$K,8,0)</f>
        <v>-</v>
      </c>
      <c r="G9117" s="19" t="s">
        <v>3771</v>
      </c>
      <c r="H9117" s="16" t="s">
        <v>3802</v>
      </c>
      <c r="I9117" s="15">
        <v>210</v>
      </c>
      <c r="J9117" s="12">
        <v>72.762110000000007</v>
      </c>
      <c r="K9117" s="12">
        <v>30.294889999999999</v>
      </c>
    </row>
    <row r="9118" spans="1:11" x14ac:dyDescent="0.25">
      <c r="A9118" s="8" t="s">
        <v>2897</v>
      </c>
      <c r="B9118" s="22" t="s">
        <v>12919</v>
      </c>
      <c r="C9118" s="11" t="s">
        <v>3798</v>
      </c>
      <c r="D9118" s="16" t="str">
        <f>VLOOKUP(A9118,'[1]ZTE Ph3-Site (2G&amp;3G)'!$D:$L,9,0)</f>
        <v>2G Only</v>
      </c>
      <c r="E9118" s="16" t="str">
        <f>VLOOKUP(A9118,'[1]ZTE Ph3-Site (2G&amp;3G)'!$D:$J,7,0)</f>
        <v>On Air</v>
      </c>
      <c r="F9118" s="16" t="str">
        <f>VLOOKUP(A9118,'[1]ZTE Ph3-Site (2G&amp;3G)'!$D:$K,8,0)</f>
        <v>-</v>
      </c>
      <c r="G9118" s="19" t="s">
        <v>3771</v>
      </c>
      <c r="H9118" s="16" t="s">
        <v>3802</v>
      </c>
      <c r="I9118" s="15">
        <v>340</v>
      </c>
      <c r="J9118" s="12">
        <v>72.762110000000007</v>
      </c>
      <c r="K9118" s="12">
        <v>30.294889999999999</v>
      </c>
    </row>
    <row r="9119" spans="1:11" x14ac:dyDescent="0.25">
      <c r="A9119" s="8" t="s">
        <v>2898</v>
      </c>
      <c r="B9119" s="22" t="s">
        <v>12920</v>
      </c>
      <c r="C9119" s="11" t="s">
        <v>3798</v>
      </c>
      <c r="D9119" s="16" t="str">
        <f>VLOOKUP(A9119,'[1]ZTE Ph3-Site (2G&amp;3G)'!$D:$L,9,0)</f>
        <v>2G Only</v>
      </c>
      <c r="E9119" s="16" t="str">
        <f>VLOOKUP(A9119,'[1]ZTE Ph3-Site (2G&amp;3G)'!$D:$J,7,0)</f>
        <v>On Air</v>
      </c>
      <c r="F9119" s="16" t="str">
        <f>VLOOKUP(A9119,'[1]ZTE Ph3-Site (2G&amp;3G)'!$D:$K,8,0)</f>
        <v>-</v>
      </c>
      <c r="G9119" s="19" t="s">
        <v>3771</v>
      </c>
      <c r="H9119" s="16" t="s">
        <v>3802</v>
      </c>
      <c r="I9119" s="15">
        <v>180</v>
      </c>
      <c r="J9119" s="12">
        <v>72.853279999999998</v>
      </c>
      <c r="K9119" s="12">
        <v>30.370239999999999</v>
      </c>
    </row>
    <row r="9120" spans="1:11" x14ac:dyDescent="0.25">
      <c r="A9120" s="8" t="s">
        <v>2899</v>
      </c>
      <c r="B9120" s="22" t="s">
        <v>12921</v>
      </c>
      <c r="C9120" s="11" t="s">
        <v>3798</v>
      </c>
      <c r="D9120" s="16" t="str">
        <f>VLOOKUP(A9120,'[1]ZTE Ph3-Site (2G&amp;3G)'!$D:$L,9,0)</f>
        <v>2G Only</v>
      </c>
      <c r="E9120" s="16" t="str">
        <f>VLOOKUP(A9120,'[1]ZTE Ph3-Site (2G&amp;3G)'!$D:$J,7,0)</f>
        <v>On Air</v>
      </c>
      <c r="F9120" s="16" t="str">
        <f>VLOOKUP(A9120,'[1]ZTE Ph3-Site (2G&amp;3G)'!$D:$K,8,0)</f>
        <v>-</v>
      </c>
      <c r="G9120" s="19" t="s">
        <v>3771</v>
      </c>
      <c r="H9120" s="16" t="s">
        <v>3802</v>
      </c>
      <c r="I9120" s="15">
        <v>60</v>
      </c>
      <c r="J9120" s="12">
        <v>72.762833000000001</v>
      </c>
      <c r="K9120" s="12">
        <v>30.405111000000002</v>
      </c>
    </row>
    <row r="9121" spans="1:11" x14ac:dyDescent="0.25">
      <c r="A9121" s="8" t="s">
        <v>2899</v>
      </c>
      <c r="B9121" s="22" t="s">
        <v>12922</v>
      </c>
      <c r="C9121" s="11" t="s">
        <v>3798</v>
      </c>
      <c r="D9121" s="16" t="str">
        <f>VLOOKUP(A9121,'[1]ZTE Ph3-Site (2G&amp;3G)'!$D:$L,9,0)</f>
        <v>2G Only</v>
      </c>
      <c r="E9121" s="16" t="str">
        <f>VLOOKUP(A9121,'[1]ZTE Ph3-Site (2G&amp;3G)'!$D:$J,7,0)</f>
        <v>On Air</v>
      </c>
      <c r="F9121" s="16" t="str">
        <f>VLOOKUP(A9121,'[1]ZTE Ph3-Site (2G&amp;3G)'!$D:$K,8,0)</f>
        <v>-</v>
      </c>
      <c r="G9121" s="19" t="s">
        <v>3771</v>
      </c>
      <c r="H9121" s="16" t="s">
        <v>3802</v>
      </c>
      <c r="I9121" s="15">
        <v>180</v>
      </c>
      <c r="J9121" s="12">
        <v>72.762833000000001</v>
      </c>
      <c r="K9121" s="12">
        <v>30.405111000000002</v>
      </c>
    </row>
    <row r="9122" spans="1:11" x14ac:dyDescent="0.25">
      <c r="A9122" s="8" t="s">
        <v>2899</v>
      </c>
      <c r="B9122" s="22" t="s">
        <v>12923</v>
      </c>
      <c r="C9122" s="11" t="s">
        <v>3798</v>
      </c>
      <c r="D9122" s="16" t="str">
        <f>VLOOKUP(A9122,'[1]ZTE Ph3-Site (2G&amp;3G)'!$D:$L,9,0)</f>
        <v>2G Only</v>
      </c>
      <c r="E9122" s="16" t="str">
        <f>VLOOKUP(A9122,'[1]ZTE Ph3-Site (2G&amp;3G)'!$D:$J,7,0)</f>
        <v>On Air</v>
      </c>
      <c r="F9122" s="16" t="str">
        <f>VLOOKUP(A9122,'[1]ZTE Ph3-Site (2G&amp;3G)'!$D:$K,8,0)</f>
        <v>-</v>
      </c>
      <c r="G9122" s="19" t="s">
        <v>3771</v>
      </c>
      <c r="H9122" s="16" t="s">
        <v>3802</v>
      </c>
      <c r="I9122" s="15">
        <v>300</v>
      </c>
      <c r="J9122" s="12">
        <v>72.762833000000001</v>
      </c>
      <c r="K9122" s="12">
        <v>30.405111000000002</v>
      </c>
    </row>
    <row r="9123" spans="1:11" x14ac:dyDescent="0.25">
      <c r="A9123" s="8" t="s">
        <v>2900</v>
      </c>
      <c r="B9123" s="22" t="s">
        <v>12924</v>
      </c>
      <c r="C9123" s="11" t="s">
        <v>3798</v>
      </c>
      <c r="D9123" s="16" t="str">
        <f>VLOOKUP(A9123,'[1]ZTE Ph3-Site (2G&amp;3G)'!$D:$L,9,0)</f>
        <v>2G Only</v>
      </c>
      <c r="E9123" s="16" t="str">
        <f>VLOOKUP(A9123,'[1]ZTE Ph3-Site (2G&amp;3G)'!$D:$J,7,0)</f>
        <v>On Air</v>
      </c>
      <c r="F9123" s="16" t="str">
        <f>VLOOKUP(A9123,'[1]ZTE Ph3-Site (2G&amp;3G)'!$D:$K,8,0)</f>
        <v>-</v>
      </c>
      <c r="G9123" s="19" t="s">
        <v>3771</v>
      </c>
      <c r="H9123" s="16" t="s">
        <v>3802</v>
      </c>
      <c r="I9123" s="15">
        <v>125</v>
      </c>
      <c r="J9123" s="12">
        <v>72.892139999999998</v>
      </c>
      <c r="K9123" s="12">
        <v>30.387840000000001</v>
      </c>
    </row>
    <row r="9124" spans="1:11" x14ac:dyDescent="0.25">
      <c r="A9124" s="8" t="s">
        <v>2900</v>
      </c>
      <c r="B9124" s="22" t="s">
        <v>12925</v>
      </c>
      <c r="C9124" s="11" t="s">
        <v>3798</v>
      </c>
      <c r="D9124" s="16" t="str">
        <f>VLOOKUP(A9124,'[1]ZTE Ph3-Site (2G&amp;3G)'!$D:$L,9,0)</f>
        <v>2G Only</v>
      </c>
      <c r="E9124" s="16" t="str">
        <f>VLOOKUP(A9124,'[1]ZTE Ph3-Site (2G&amp;3G)'!$D:$J,7,0)</f>
        <v>On Air</v>
      </c>
      <c r="F9124" s="16" t="str">
        <f>VLOOKUP(A9124,'[1]ZTE Ph3-Site (2G&amp;3G)'!$D:$K,8,0)</f>
        <v>-</v>
      </c>
      <c r="G9124" s="19" t="s">
        <v>3771</v>
      </c>
      <c r="H9124" s="16" t="s">
        <v>3802</v>
      </c>
      <c r="I9124" s="15">
        <v>20</v>
      </c>
      <c r="J9124" s="12">
        <v>72.892139999999998</v>
      </c>
      <c r="K9124" s="12">
        <v>30.387840000000001</v>
      </c>
    </row>
    <row r="9125" spans="1:11" x14ac:dyDescent="0.25">
      <c r="A9125" s="8" t="s">
        <v>2900</v>
      </c>
      <c r="B9125" s="22" t="s">
        <v>12926</v>
      </c>
      <c r="C9125" s="11" t="s">
        <v>3798</v>
      </c>
      <c r="D9125" s="16" t="str">
        <f>VLOOKUP(A9125,'[1]ZTE Ph3-Site (2G&amp;3G)'!$D:$L,9,0)</f>
        <v>2G Only</v>
      </c>
      <c r="E9125" s="16" t="str">
        <f>VLOOKUP(A9125,'[1]ZTE Ph3-Site (2G&amp;3G)'!$D:$J,7,0)</f>
        <v>On Air</v>
      </c>
      <c r="F9125" s="16" t="str">
        <f>VLOOKUP(A9125,'[1]ZTE Ph3-Site (2G&amp;3G)'!$D:$K,8,0)</f>
        <v>-</v>
      </c>
      <c r="G9125" s="19" t="s">
        <v>3771</v>
      </c>
      <c r="H9125" s="16" t="s">
        <v>3802</v>
      </c>
      <c r="I9125" s="15">
        <v>300</v>
      </c>
      <c r="J9125" s="12">
        <v>72.892139999999998</v>
      </c>
      <c r="K9125" s="12">
        <v>30.387840000000001</v>
      </c>
    </row>
    <row r="9126" spans="1:11" x14ac:dyDescent="0.25">
      <c r="A9126" s="8" t="s">
        <v>2898</v>
      </c>
      <c r="B9126" s="22" t="s">
        <v>12927</v>
      </c>
      <c r="C9126" s="11" t="s">
        <v>3798</v>
      </c>
      <c r="D9126" s="16" t="str">
        <f>VLOOKUP(A9126,'[1]ZTE Ph3-Site (2G&amp;3G)'!$D:$L,9,0)</f>
        <v>2G Only</v>
      </c>
      <c r="E9126" s="16" t="str">
        <f>VLOOKUP(A9126,'[1]ZTE Ph3-Site (2G&amp;3G)'!$D:$J,7,0)</f>
        <v>On Air</v>
      </c>
      <c r="F9126" s="16" t="str">
        <f>VLOOKUP(A9126,'[1]ZTE Ph3-Site (2G&amp;3G)'!$D:$K,8,0)</f>
        <v>-</v>
      </c>
      <c r="G9126" s="19" t="s">
        <v>3771</v>
      </c>
      <c r="H9126" s="16" t="s">
        <v>3802</v>
      </c>
      <c r="I9126" s="15">
        <v>40</v>
      </c>
      <c r="J9126" s="12">
        <v>72.853279999999998</v>
      </c>
      <c r="K9126" s="12">
        <v>30.370239999999999</v>
      </c>
    </row>
    <row r="9127" spans="1:11" x14ac:dyDescent="0.25">
      <c r="A9127" s="8" t="s">
        <v>2898</v>
      </c>
      <c r="B9127" s="22" t="s">
        <v>12928</v>
      </c>
      <c r="C9127" s="11" t="s">
        <v>3798</v>
      </c>
      <c r="D9127" s="16" t="str">
        <f>VLOOKUP(A9127,'[1]ZTE Ph3-Site (2G&amp;3G)'!$D:$L,9,0)</f>
        <v>2G Only</v>
      </c>
      <c r="E9127" s="16" t="str">
        <f>VLOOKUP(A9127,'[1]ZTE Ph3-Site (2G&amp;3G)'!$D:$J,7,0)</f>
        <v>On Air</v>
      </c>
      <c r="F9127" s="16" t="str">
        <f>VLOOKUP(A9127,'[1]ZTE Ph3-Site (2G&amp;3G)'!$D:$K,8,0)</f>
        <v>-</v>
      </c>
      <c r="G9127" s="19" t="s">
        <v>3771</v>
      </c>
      <c r="H9127" s="16" t="s">
        <v>3802</v>
      </c>
      <c r="I9127" s="15">
        <v>310</v>
      </c>
      <c r="J9127" s="12">
        <v>72.853279999999998</v>
      </c>
      <c r="K9127" s="12">
        <v>30.370239999999999</v>
      </c>
    </row>
    <row r="9128" spans="1:11" x14ac:dyDescent="0.25">
      <c r="A9128" s="8" t="s">
        <v>2901</v>
      </c>
      <c r="B9128" s="22" t="s">
        <v>12929</v>
      </c>
      <c r="C9128" s="11" t="s">
        <v>3798</v>
      </c>
      <c r="D9128" s="16" t="str">
        <f>VLOOKUP(A9128,'[1]ZTE Ph3-Site (2G&amp;3G)'!$D:$L,9,0)</f>
        <v>2G + 3G</v>
      </c>
      <c r="E9128" s="16" t="str">
        <f>VLOOKUP(A9128,'[1]ZTE Ph3-Site (2G&amp;3G)'!$D:$J,7,0)</f>
        <v>On Air</v>
      </c>
      <c r="F9128" s="16" t="str">
        <f>VLOOKUP(A9128,'[1]ZTE Ph3-Site (2G&amp;3G)'!$D:$K,8,0)</f>
        <v>Planned 2016</v>
      </c>
      <c r="G9128" s="19" t="s">
        <v>3771</v>
      </c>
      <c r="H9128" s="16" t="s">
        <v>3802</v>
      </c>
      <c r="I9128" s="15">
        <v>270</v>
      </c>
      <c r="J9128" s="12">
        <v>72.701222220000005</v>
      </c>
      <c r="K9128" s="12">
        <v>30.42697222</v>
      </c>
    </row>
    <row r="9129" spans="1:11" x14ac:dyDescent="0.25">
      <c r="A9129" s="8" t="s">
        <v>2902</v>
      </c>
      <c r="B9129" s="22" t="s">
        <v>12930</v>
      </c>
      <c r="C9129" s="11" t="s">
        <v>3798</v>
      </c>
      <c r="D9129" s="16" t="str">
        <f>VLOOKUP(A9129,'[1]ZTE Ph3-Site (2G&amp;3G)'!$D:$L,9,0)</f>
        <v>2G Only</v>
      </c>
      <c r="E9129" s="16" t="str">
        <f>VLOOKUP(A9129,'[1]ZTE Ph3-Site (2G&amp;3G)'!$D:$J,7,0)</f>
        <v>On Air</v>
      </c>
      <c r="F9129" s="16" t="str">
        <f>VLOOKUP(A9129,'[1]ZTE Ph3-Site (2G&amp;3G)'!$D:$K,8,0)</f>
        <v>-</v>
      </c>
      <c r="G9129" s="19" t="s">
        <v>3771</v>
      </c>
      <c r="H9129" s="16" t="s">
        <v>3802</v>
      </c>
      <c r="I9129" s="15">
        <v>50</v>
      </c>
      <c r="J9129" s="12">
        <v>72.632990000000007</v>
      </c>
      <c r="K9129" s="12">
        <v>30.435390000000002</v>
      </c>
    </row>
    <row r="9130" spans="1:11" x14ac:dyDescent="0.25">
      <c r="A9130" s="8" t="s">
        <v>2902</v>
      </c>
      <c r="B9130" s="22" t="s">
        <v>12931</v>
      </c>
      <c r="C9130" s="11" t="s">
        <v>3798</v>
      </c>
      <c r="D9130" s="16" t="str">
        <f>VLOOKUP(A9130,'[1]ZTE Ph3-Site (2G&amp;3G)'!$D:$L,9,0)</f>
        <v>2G Only</v>
      </c>
      <c r="E9130" s="16" t="str">
        <f>VLOOKUP(A9130,'[1]ZTE Ph3-Site (2G&amp;3G)'!$D:$J,7,0)</f>
        <v>On Air</v>
      </c>
      <c r="F9130" s="16" t="str">
        <f>VLOOKUP(A9130,'[1]ZTE Ph3-Site (2G&amp;3G)'!$D:$K,8,0)</f>
        <v>-</v>
      </c>
      <c r="G9130" s="19" t="s">
        <v>3771</v>
      </c>
      <c r="H9130" s="16" t="s">
        <v>3802</v>
      </c>
      <c r="I9130" s="15">
        <v>200</v>
      </c>
      <c r="J9130" s="12">
        <v>72.632990000000007</v>
      </c>
      <c r="K9130" s="12">
        <v>30.435390000000002</v>
      </c>
    </row>
    <row r="9131" spans="1:11" x14ac:dyDescent="0.25">
      <c r="A9131" s="8" t="s">
        <v>2902</v>
      </c>
      <c r="B9131" s="22" t="s">
        <v>12932</v>
      </c>
      <c r="C9131" s="11" t="s">
        <v>3798</v>
      </c>
      <c r="D9131" s="16" t="str">
        <f>VLOOKUP(A9131,'[1]ZTE Ph3-Site (2G&amp;3G)'!$D:$L,9,0)</f>
        <v>2G Only</v>
      </c>
      <c r="E9131" s="16" t="str">
        <f>VLOOKUP(A9131,'[1]ZTE Ph3-Site (2G&amp;3G)'!$D:$J,7,0)</f>
        <v>On Air</v>
      </c>
      <c r="F9131" s="16" t="str">
        <f>VLOOKUP(A9131,'[1]ZTE Ph3-Site (2G&amp;3G)'!$D:$K,8,0)</f>
        <v>-</v>
      </c>
      <c r="G9131" s="19" t="s">
        <v>3771</v>
      </c>
      <c r="H9131" s="16" t="s">
        <v>3802</v>
      </c>
      <c r="I9131" s="15">
        <v>290</v>
      </c>
      <c r="J9131" s="12">
        <v>72.632990000000007</v>
      </c>
      <c r="K9131" s="12">
        <v>30.435390000000002</v>
      </c>
    </row>
    <row r="9132" spans="1:11" x14ac:dyDescent="0.25">
      <c r="A9132" s="8" t="s">
        <v>2901</v>
      </c>
      <c r="B9132" s="22" t="s">
        <v>12933</v>
      </c>
      <c r="C9132" s="11" t="s">
        <v>3798</v>
      </c>
      <c r="D9132" s="16" t="str">
        <f>VLOOKUP(A9132,'[1]ZTE Ph3-Site (2G&amp;3G)'!$D:$L,9,0)</f>
        <v>2G + 3G</v>
      </c>
      <c r="E9132" s="16" t="str">
        <f>VLOOKUP(A9132,'[1]ZTE Ph3-Site (2G&amp;3G)'!$D:$J,7,0)</f>
        <v>On Air</v>
      </c>
      <c r="F9132" s="16" t="str">
        <f>VLOOKUP(A9132,'[1]ZTE Ph3-Site (2G&amp;3G)'!$D:$K,8,0)</f>
        <v>Planned 2016</v>
      </c>
      <c r="G9132" s="19" t="s">
        <v>3771</v>
      </c>
      <c r="H9132" s="16" t="s">
        <v>3802</v>
      </c>
      <c r="I9132" s="15">
        <v>140</v>
      </c>
      <c r="J9132" s="12">
        <v>72.701222220000005</v>
      </c>
      <c r="K9132" s="12">
        <v>30.42697222</v>
      </c>
    </row>
    <row r="9133" spans="1:11" x14ac:dyDescent="0.25">
      <c r="A9133" s="8" t="s">
        <v>2901</v>
      </c>
      <c r="B9133" s="22" t="s">
        <v>12934</v>
      </c>
      <c r="C9133" s="11" t="s">
        <v>3798</v>
      </c>
      <c r="D9133" s="16" t="str">
        <f>VLOOKUP(A9133,'[1]ZTE Ph3-Site (2G&amp;3G)'!$D:$L,9,0)</f>
        <v>2G + 3G</v>
      </c>
      <c r="E9133" s="16" t="str">
        <f>VLOOKUP(A9133,'[1]ZTE Ph3-Site (2G&amp;3G)'!$D:$J,7,0)</f>
        <v>On Air</v>
      </c>
      <c r="F9133" s="16" t="str">
        <f>VLOOKUP(A9133,'[1]ZTE Ph3-Site (2G&amp;3G)'!$D:$K,8,0)</f>
        <v>Planned 2016</v>
      </c>
      <c r="G9133" s="19" t="s">
        <v>3771</v>
      </c>
      <c r="H9133" s="16" t="s">
        <v>3802</v>
      </c>
      <c r="I9133" s="15">
        <v>10</v>
      </c>
      <c r="J9133" s="12">
        <v>72.701222220000005</v>
      </c>
      <c r="K9133" s="12">
        <v>30.42697222</v>
      </c>
    </row>
    <row r="9134" spans="1:11" x14ac:dyDescent="0.25">
      <c r="A9134" s="8" t="s">
        <v>2903</v>
      </c>
      <c r="B9134" s="22" t="s">
        <v>12935</v>
      </c>
      <c r="C9134" s="11" t="s">
        <v>3798</v>
      </c>
      <c r="D9134" s="16" t="str">
        <f>VLOOKUP(A9134,'[1]ZTE Ph3-Site (2G&amp;3G)'!$D:$L,9,0)</f>
        <v>2G Only</v>
      </c>
      <c r="E9134" s="16" t="str">
        <f>VLOOKUP(A9134,'[1]ZTE Ph3-Site (2G&amp;3G)'!$D:$J,7,0)</f>
        <v>On Air</v>
      </c>
      <c r="F9134" s="16" t="str">
        <f>VLOOKUP(A9134,'[1]ZTE Ph3-Site (2G&amp;3G)'!$D:$K,8,0)</f>
        <v>-</v>
      </c>
      <c r="G9134" s="19" t="s">
        <v>3771</v>
      </c>
      <c r="H9134" s="16" t="s">
        <v>3802</v>
      </c>
      <c r="I9134" s="15">
        <v>325</v>
      </c>
      <c r="J9134" s="12">
        <v>72.973200000000006</v>
      </c>
      <c r="K9134" s="12">
        <v>30.43553</v>
      </c>
    </row>
    <row r="9135" spans="1:11" x14ac:dyDescent="0.25">
      <c r="A9135" s="8" t="s">
        <v>2903</v>
      </c>
      <c r="B9135" s="22" t="s">
        <v>12936</v>
      </c>
      <c r="C9135" s="11" t="s">
        <v>3798</v>
      </c>
      <c r="D9135" s="16" t="str">
        <f>VLOOKUP(A9135,'[1]ZTE Ph3-Site (2G&amp;3G)'!$D:$L,9,0)</f>
        <v>2G Only</v>
      </c>
      <c r="E9135" s="16" t="str">
        <f>VLOOKUP(A9135,'[1]ZTE Ph3-Site (2G&amp;3G)'!$D:$J,7,0)</f>
        <v>On Air</v>
      </c>
      <c r="F9135" s="16" t="str">
        <f>VLOOKUP(A9135,'[1]ZTE Ph3-Site (2G&amp;3G)'!$D:$K,8,0)</f>
        <v>-</v>
      </c>
      <c r="G9135" s="19" t="s">
        <v>3771</v>
      </c>
      <c r="H9135" s="16" t="s">
        <v>3802</v>
      </c>
      <c r="I9135" s="15">
        <v>180</v>
      </c>
      <c r="J9135" s="12">
        <v>72.973200000000006</v>
      </c>
      <c r="K9135" s="12">
        <v>30.43553</v>
      </c>
    </row>
    <row r="9136" spans="1:11" x14ac:dyDescent="0.25">
      <c r="A9136" s="8" t="s">
        <v>2903</v>
      </c>
      <c r="B9136" s="22" t="s">
        <v>12937</v>
      </c>
      <c r="C9136" s="11" t="s">
        <v>3798</v>
      </c>
      <c r="D9136" s="16" t="str">
        <f>VLOOKUP(A9136,'[1]ZTE Ph3-Site (2G&amp;3G)'!$D:$L,9,0)</f>
        <v>2G Only</v>
      </c>
      <c r="E9136" s="16" t="str">
        <f>VLOOKUP(A9136,'[1]ZTE Ph3-Site (2G&amp;3G)'!$D:$J,7,0)</f>
        <v>On Air</v>
      </c>
      <c r="F9136" s="16" t="str">
        <f>VLOOKUP(A9136,'[1]ZTE Ph3-Site (2G&amp;3G)'!$D:$K,8,0)</f>
        <v>-</v>
      </c>
      <c r="G9136" s="19" t="s">
        <v>3771</v>
      </c>
      <c r="H9136" s="16" t="s">
        <v>3802</v>
      </c>
      <c r="I9136" s="15">
        <v>60</v>
      </c>
      <c r="J9136" s="12">
        <v>72.973200000000006</v>
      </c>
      <c r="K9136" s="12">
        <v>30.43553</v>
      </c>
    </row>
    <row r="9137" spans="1:11" x14ac:dyDescent="0.25">
      <c r="A9137" s="8" t="s">
        <v>2904</v>
      </c>
      <c r="B9137" s="22" t="s">
        <v>12938</v>
      </c>
      <c r="C9137" s="11" t="s">
        <v>3798</v>
      </c>
      <c r="D9137" s="16" t="str">
        <f>VLOOKUP(A9137,'[1]ZTE Ph3-Site (2G&amp;3G)'!$D:$L,9,0)</f>
        <v>2G + 3G</v>
      </c>
      <c r="E9137" s="16" t="str">
        <f>VLOOKUP(A9137,'[1]ZTE Ph3-Site (2G&amp;3G)'!$D:$J,7,0)</f>
        <v>On Air</v>
      </c>
      <c r="F9137" s="16" t="str">
        <f>VLOOKUP(A9137,'[1]ZTE Ph3-Site (2G&amp;3G)'!$D:$K,8,0)</f>
        <v>Planned 2015</v>
      </c>
      <c r="G9137" s="19" t="s">
        <v>3771</v>
      </c>
      <c r="H9137" s="16" t="s">
        <v>3802</v>
      </c>
      <c r="I9137" s="15">
        <v>80</v>
      </c>
      <c r="J9137" s="12">
        <v>73.039444439999997</v>
      </c>
      <c r="K9137" s="12">
        <v>30.427861109999998</v>
      </c>
    </row>
    <row r="9138" spans="1:11" x14ac:dyDescent="0.25">
      <c r="A9138" s="8" t="s">
        <v>2905</v>
      </c>
      <c r="B9138" s="22" t="s">
        <v>12939</v>
      </c>
      <c r="C9138" s="11" t="s">
        <v>3798</v>
      </c>
      <c r="D9138" s="16" t="str">
        <f>VLOOKUP(A9138,'[1]ZTE Ph3-Site (2G&amp;3G)'!$D:$L,9,0)</f>
        <v>2G + 3G</v>
      </c>
      <c r="E9138" s="16" t="str">
        <f>VLOOKUP(A9138,'[1]ZTE Ph3-Site (2G&amp;3G)'!$D:$J,7,0)</f>
        <v>On Air</v>
      </c>
      <c r="F9138" s="16" t="str">
        <f>VLOOKUP(A9138,'[1]ZTE Ph3-Site (2G&amp;3G)'!$D:$K,8,0)</f>
        <v>Planned 2015</v>
      </c>
      <c r="G9138" s="19" t="s">
        <v>3771</v>
      </c>
      <c r="H9138" s="16" t="s">
        <v>3802</v>
      </c>
      <c r="I9138" s="15">
        <v>120</v>
      </c>
      <c r="J9138" s="12">
        <v>73.046310000000005</v>
      </c>
      <c r="K9138" s="12">
        <v>30.428730000000002</v>
      </c>
    </row>
    <row r="9139" spans="1:11" x14ac:dyDescent="0.25">
      <c r="A9139" s="8" t="s">
        <v>2905</v>
      </c>
      <c r="B9139" s="22" t="s">
        <v>12940</v>
      </c>
      <c r="C9139" s="11" t="s">
        <v>3798</v>
      </c>
      <c r="D9139" s="16" t="str">
        <f>VLOOKUP(A9139,'[1]ZTE Ph3-Site (2G&amp;3G)'!$D:$L,9,0)</f>
        <v>2G + 3G</v>
      </c>
      <c r="E9139" s="16" t="str">
        <f>VLOOKUP(A9139,'[1]ZTE Ph3-Site (2G&amp;3G)'!$D:$J,7,0)</f>
        <v>On Air</v>
      </c>
      <c r="F9139" s="16" t="str">
        <f>VLOOKUP(A9139,'[1]ZTE Ph3-Site (2G&amp;3G)'!$D:$K,8,0)</f>
        <v>Planned 2015</v>
      </c>
      <c r="G9139" s="19" t="s">
        <v>3771</v>
      </c>
      <c r="H9139" s="16" t="s">
        <v>3802</v>
      </c>
      <c r="I9139" s="15">
        <v>180</v>
      </c>
      <c r="J9139" s="12">
        <v>73.046310000000005</v>
      </c>
      <c r="K9139" s="12">
        <v>30.428730000000002</v>
      </c>
    </row>
    <row r="9140" spans="1:11" x14ac:dyDescent="0.25">
      <c r="A9140" s="8" t="s">
        <v>2905</v>
      </c>
      <c r="B9140" s="22" t="s">
        <v>12941</v>
      </c>
      <c r="C9140" s="11" t="s">
        <v>3798</v>
      </c>
      <c r="D9140" s="16" t="str">
        <f>VLOOKUP(A9140,'[1]ZTE Ph3-Site (2G&amp;3G)'!$D:$L,9,0)</f>
        <v>2G + 3G</v>
      </c>
      <c r="E9140" s="16" t="str">
        <f>VLOOKUP(A9140,'[1]ZTE Ph3-Site (2G&amp;3G)'!$D:$J,7,0)</f>
        <v>On Air</v>
      </c>
      <c r="F9140" s="16" t="str">
        <f>VLOOKUP(A9140,'[1]ZTE Ph3-Site (2G&amp;3G)'!$D:$K,8,0)</f>
        <v>Planned 2015</v>
      </c>
      <c r="G9140" s="19" t="s">
        <v>3771</v>
      </c>
      <c r="H9140" s="16" t="s">
        <v>3802</v>
      </c>
      <c r="I9140" s="15">
        <v>300</v>
      </c>
      <c r="J9140" s="12">
        <v>73.046310000000005</v>
      </c>
      <c r="K9140" s="12">
        <v>30.428730000000002</v>
      </c>
    </row>
    <row r="9141" spans="1:11" x14ac:dyDescent="0.25">
      <c r="A9141" s="8" t="s">
        <v>2904</v>
      </c>
      <c r="B9141" s="22" t="s">
        <v>12942</v>
      </c>
      <c r="C9141" s="11" t="s">
        <v>3798</v>
      </c>
      <c r="D9141" s="16" t="str">
        <f>VLOOKUP(A9141,'[1]ZTE Ph3-Site (2G&amp;3G)'!$D:$L,9,0)</f>
        <v>2G + 3G</v>
      </c>
      <c r="E9141" s="16" t="str">
        <f>VLOOKUP(A9141,'[1]ZTE Ph3-Site (2G&amp;3G)'!$D:$J,7,0)</f>
        <v>On Air</v>
      </c>
      <c r="F9141" s="16" t="str">
        <f>VLOOKUP(A9141,'[1]ZTE Ph3-Site (2G&amp;3G)'!$D:$K,8,0)</f>
        <v>Planned 2015</v>
      </c>
      <c r="G9141" s="19" t="s">
        <v>3771</v>
      </c>
      <c r="H9141" s="16" t="s">
        <v>3802</v>
      </c>
      <c r="I9141" s="15">
        <v>0</v>
      </c>
      <c r="J9141" s="12">
        <v>73.039444439999997</v>
      </c>
      <c r="K9141" s="12">
        <v>30.427861109999998</v>
      </c>
    </row>
    <row r="9142" spans="1:11" x14ac:dyDescent="0.25">
      <c r="A9142" s="8" t="s">
        <v>2904</v>
      </c>
      <c r="B9142" s="22" t="s">
        <v>12943</v>
      </c>
      <c r="C9142" s="11" t="s">
        <v>3798</v>
      </c>
      <c r="D9142" s="16" t="str">
        <f>VLOOKUP(A9142,'[1]ZTE Ph3-Site (2G&amp;3G)'!$D:$L,9,0)</f>
        <v>2G + 3G</v>
      </c>
      <c r="E9142" s="16" t="str">
        <f>VLOOKUP(A9142,'[1]ZTE Ph3-Site (2G&amp;3G)'!$D:$J,7,0)</f>
        <v>On Air</v>
      </c>
      <c r="F9142" s="16" t="str">
        <f>VLOOKUP(A9142,'[1]ZTE Ph3-Site (2G&amp;3G)'!$D:$K,8,0)</f>
        <v>Planned 2015</v>
      </c>
      <c r="G9142" s="19" t="s">
        <v>3771</v>
      </c>
      <c r="H9142" s="16" t="s">
        <v>3802</v>
      </c>
      <c r="I9142" s="15">
        <v>180</v>
      </c>
      <c r="J9142" s="12">
        <v>73.039444439999997</v>
      </c>
      <c r="K9142" s="12">
        <v>30.427861109999998</v>
      </c>
    </row>
    <row r="9143" spans="1:11" x14ac:dyDescent="0.25">
      <c r="A9143" s="8" t="s">
        <v>2906</v>
      </c>
      <c r="B9143" s="22" t="s">
        <v>12944</v>
      </c>
      <c r="C9143" s="11" t="s">
        <v>3798</v>
      </c>
      <c r="D9143" s="16" t="str">
        <f>VLOOKUP(A9143,'[1]ZTE Ph3-Site (2G&amp;3G)'!$D:$L,9,0)</f>
        <v>2G Only</v>
      </c>
      <c r="E9143" s="16" t="str">
        <f>VLOOKUP(A9143,'[1]ZTE Ph3-Site (2G&amp;3G)'!$D:$J,7,0)</f>
        <v>On Air</v>
      </c>
      <c r="F9143" s="16" t="str">
        <f>VLOOKUP(A9143,'[1]ZTE Ph3-Site (2G&amp;3G)'!$D:$K,8,0)</f>
        <v>-</v>
      </c>
      <c r="G9143" s="19" t="s">
        <v>3771</v>
      </c>
      <c r="H9143" s="16" t="s">
        <v>3802</v>
      </c>
      <c r="I9143" s="15">
        <v>300</v>
      </c>
      <c r="J9143" s="12">
        <v>72.983089980000003</v>
      </c>
      <c r="K9143" s="12">
        <v>30.38886003</v>
      </c>
    </row>
    <row r="9144" spans="1:11" x14ac:dyDescent="0.25">
      <c r="A9144" s="8" t="s">
        <v>2907</v>
      </c>
      <c r="B9144" s="22" t="s">
        <v>12945</v>
      </c>
      <c r="C9144" s="11" t="s">
        <v>3798</v>
      </c>
      <c r="D9144" s="16" t="str">
        <f>VLOOKUP(A9144,'[1]ZTE Ph3-Site (2G&amp;3G)'!$D:$L,9,0)</f>
        <v>2G Only</v>
      </c>
      <c r="E9144" s="16" t="str">
        <f>VLOOKUP(A9144,'[1]ZTE Ph3-Site (2G&amp;3G)'!$D:$J,7,0)</f>
        <v>On Air</v>
      </c>
      <c r="F9144" s="16" t="str">
        <f>VLOOKUP(A9144,'[1]ZTE Ph3-Site (2G&amp;3G)'!$D:$K,8,0)</f>
        <v>-</v>
      </c>
      <c r="G9144" s="19" t="s">
        <v>3771</v>
      </c>
      <c r="H9144" s="16" t="s">
        <v>3802</v>
      </c>
      <c r="I9144" s="15">
        <v>160</v>
      </c>
      <c r="J9144" s="12">
        <v>72.941410000000005</v>
      </c>
      <c r="K9144" s="12">
        <v>30.400269999999999</v>
      </c>
    </row>
    <row r="9145" spans="1:11" x14ac:dyDescent="0.25">
      <c r="A9145" s="8" t="s">
        <v>2907</v>
      </c>
      <c r="B9145" s="22" t="s">
        <v>12946</v>
      </c>
      <c r="C9145" s="11" t="s">
        <v>3798</v>
      </c>
      <c r="D9145" s="16" t="str">
        <f>VLOOKUP(A9145,'[1]ZTE Ph3-Site (2G&amp;3G)'!$D:$L,9,0)</f>
        <v>2G Only</v>
      </c>
      <c r="E9145" s="16" t="str">
        <f>VLOOKUP(A9145,'[1]ZTE Ph3-Site (2G&amp;3G)'!$D:$J,7,0)</f>
        <v>On Air</v>
      </c>
      <c r="F9145" s="16" t="str">
        <f>VLOOKUP(A9145,'[1]ZTE Ph3-Site (2G&amp;3G)'!$D:$K,8,0)</f>
        <v>-</v>
      </c>
      <c r="G9145" s="19" t="s">
        <v>3771</v>
      </c>
      <c r="H9145" s="16" t="s">
        <v>3802</v>
      </c>
      <c r="I9145" s="15">
        <v>55</v>
      </c>
      <c r="J9145" s="12">
        <v>72.941410000000005</v>
      </c>
      <c r="K9145" s="12">
        <v>30.400269999999999</v>
      </c>
    </row>
    <row r="9146" spans="1:11" x14ac:dyDescent="0.25">
      <c r="A9146" s="8" t="s">
        <v>2907</v>
      </c>
      <c r="B9146" s="22" t="s">
        <v>12947</v>
      </c>
      <c r="C9146" s="11" t="s">
        <v>3798</v>
      </c>
      <c r="D9146" s="16" t="str">
        <f>VLOOKUP(A9146,'[1]ZTE Ph3-Site (2G&amp;3G)'!$D:$L,9,0)</f>
        <v>2G Only</v>
      </c>
      <c r="E9146" s="16" t="str">
        <f>VLOOKUP(A9146,'[1]ZTE Ph3-Site (2G&amp;3G)'!$D:$J,7,0)</f>
        <v>On Air</v>
      </c>
      <c r="F9146" s="16" t="str">
        <f>VLOOKUP(A9146,'[1]ZTE Ph3-Site (2G&amp;3G)'!$D:$K,8,0)</f>
        <v>-</v>
      </c>
      <c r="G9146" s="19" t="s">
        <v>3771</v>
      </c>
      <c r="H9146" s="16" t="s">
        <v>3802</v>
      </c>
      <c r="I9146" s="15">
        <v>305</v>
      </c>
      <c r="J9146" s="12">
        <v>72.941410000000005</v>
      </c>
      <c r="K9146" s="12">
        <v>30.400269999999999</v>
      </c>
    </row>
    <row r="9147" spans="1:11" x14ac:dyDescent="0.25">
      <c r="A9147" s="8" t="s">
        <v>2908</v>
      </c>
      <c r="B9147" s="22" t="s">
        <v>12948</v>
      </c>
      <c r="C9147" s="11" t="s">
        <v>3798</v>
      </c>
      <c r="D9147" s="16" t="str">
        <f>VLOOKUP(A9147,'[1]ZTE Ph3-Site (2G&amp;3G)'!$D:$L,9,0)</f>
        <v>2G Only</v>
      </c>
      <c r="E9147" s="16" t="str">
        <f>VLOOKUP(A9147,'[1]ZTE Ph3-Site (2G&amp;3G)'!$D:$J,7,0)</f>
        <v>On Air</v>
      </c>
      <c r="F9147" s="16" t="str">
        <f>VLOOKUP(A9147,'[1]ZTE Ph3-Site (2G&amp;3G)'!$D:$K,8,0)</f>
        <v>-</v>
      </c>
      <c r="G9147" s="19" t="s">
        <v>3771</v>
      </c>
      <c r="H9147" s="16" t="s">
        <v>3802</v>
      </c>
      <c r="I9147" s="15">
        <v>310</v>
      </c>
      <c r="J9147" s="12">
        <v>72.960290000000001</v>
      </c>
      <c r="K9147" s="12">
        <v>30.412780000000001</v>
      </c>
    </row>
    <row r="9148" spans="1:11" x14ac:dyDescent="0.25">
      <c r="A9148" s="8" t="s">
        <v>2908</v>
      </c>
      <c r="B9148" s="22" t="s">
        <v>12949</v>
      </c>
      <c r="C9148" s="11" t="s">
        <v>3798</v>
      </c>
      <c r="D9148" s="16" t="str">
        <f>VLOOKUP(A9148,'[1]ZTE Ph3-Site (2G&amp;3G)'!$D:$L,9,0)</f>
        <v>2G Only</v>
      </c>
      <c r="E9148" s="16" t="str">
        <f>VLOOKUP(A9148,'[1]ZTE Ph3-Site (2G&amp;3G)'!$D:$J,7,0)</f>
        <v>On Air</v>
      </c>
      <c r="F9148" s="16" t="str">
        <f>VLOOKUP(A9148,'[1]ZTE Ph3-Site (2G&amp;3G)'!$D:$K,8,0)</f>
        <v>-</v>
      </c>
      <c r="G9148" s="19" t="s">
        <v>3771</v>
      </c>
      <c r="H9148" s="16" t="s">
        <v>3802</v>
      </c>
      <c r="I9148" s="15">
        <v>85</v>
      </c>
      <c r="J9148" s="12">
        <v>72.960290000000001</v>
      </c>
      <c r="K9148" s="12">
        <v>30.412780000000001</v>
      </c>
    </row>
    <row r="9149" spans="1:11" x14ac:dyDescent="0.25">
      <c r="A9149" s="8" t="s">
        <v>2908</v>
      </c>
      <c r="B9149" s="22" t="s">
        <v>12950</v>
      </c>
      <c r="C9149" s="11" t="s">
        <v>3798</v>
      </c>
      <c r="D9149" s="16" t="str">
        <f>VLOOKUP(A9149,'[1]ZTE Ph3-Site (2G&amp;3G)'!$D:$L,9,0)</f>
        <v>2G Only</v>
      </c>
      <c r="E9149" s="16" t="str">
        <f>VLOOKUP(A9149,'[1]ZTE Ph3-Site (2G&amp;3G)'!$D:$J,7,0)</f>
        <v>On Air</v>
      </c>
      <c r="F9149" s="16" t="str">
        <f>VLOOKUP(A9149,'[1]ZTE Ph3-Site (2G&amp;3G)'!$D:$K,8,0)</f>
        <v>-</v>
      </c>
      <c r="G9149" s="19" t="s">
        <v>3771</v>
      </c>
      <c r="H9149" s="16" t="s">
        <v>3802</v>
      </c>
      <c r="I9149" s="15">
        <v>195</v>
      </c>
      <c r="J9149" s="12">
        <v>72.960290000000001</v>
      </c>
      <c r="K9149" s="12">
        <v>30.412780000000001</v>
      </c>
    </row>
    <row r="9150" spans="1:11" x14ac:dyDescent="0.25">
      <c r="A9150" s="8" t="s">
        <v>2906</v>
      </c>
      <c r="B9150" s="22" t="s">
        <v>12951</v>
      </c>
      <c r="C9150" s="11" t="s">
        <v>3798</v>
      </c>
      <c r="D9150" s="16" t="str">
        <f>VLOOKUP(A9150,'[1]ZTE Ph3-Site (2G&amp;3G)'!$D:$L,9,0)</f>
        <v>2G Only</v>
      </c>
      <c r="E9150" s="16" t="str">
        <f>VLOOKUP(A9150,'[1]ZTE Ph3-Site (2G&amp;3G)'!$D:$J,7,0)</f>
        <v>On Air</v>
      </c>
      <c r="F9150" s="16" t="str">
        <f>VLOOKUP(A9150,'[1]ZTE Ph3-Site (2G&amp;3G)'!$D:$K,8,0)</f>
        <v>-</v>
      </c>
      <c r="G9150" s="19" t="s">
        <v>3771</v>
      </c>
      <c r="H9150" s="16" t="s">
        <v>3802</v>
      </c>
      <c r="I9150" s="15">
        <v>60</v>
      </c>
      <c r="J9150" s="12">
        <v>72.983089980000003</v>
      </c>
      <c r="K9150" s="12">
        <v>30.38886003</v>
      </c>
    </row>
    <row r="9151" spans="1:11" x14ac:dyDescent="0.25">
      <c r="A9151" s="8" t="s">
        <v>2906</v>
      </c>
      <c r="B9151" s="22" t="s">
        <v>12952</v>
      </c>
      <c r="C9151" s="11" t="s">
        <v>3798</v>
      </c>
      <c r="D9151" s="16" t="str">
        <f>VLOOKUP(A9151,'[1]ZTE Ph3-Site (2G&amp;3G)'!$D:$L,9,0)</f>
        <v>2G Only</v>
      </c>
      <c r="E9151" s="16" t="str">
        <f>VLOOKUP(A9151,'[1]ZTE Ph3-Site (2G&amp;3G)'!$D:$J,7,0)</f>
        <v>On Air</v>
      </c>
      <c r="F9151" s="16" t="str">
        <f>VLOOKUP(A9151,'[1]ZTE Ph3-Site (2G&amp;3G)'!$D:$K,8,0)</f>
        <v>-</v>
      </c>
      <c r="G9151" s="19" t="s">
        <v>3771</v>
      </c>
      <c r="H9151" s="16" t="s">
        <v>3802</v>
      </c>
      <c r="I9151" s="15">
        <v>160</v>
      </c>
      <c r="J9151" s="12">
        <v>72.983089980000003</v>
      </c>
      <c r="K9151" s="12">
        <v>30.38886003</v>
      </c>
    </row>
    <row r="9152" spans="1:11" x14ac:dyDescent="0.25">
      <c r="A9152" s="8" t="s">
        <v>2909</v>
      </c>
      <c r="B9152" s="22" t="s">
        <v>12953</v>
      </c>
      <c r="C9152" s="11" t="s">
        <v>3798</v>
      </c>
      <c r="D9152" s="16" t="str">
        <f>VLOOKUP(A9152,'[1]ZTE Ph3-Site (2G&amp;3G)'!$D:$L,9,0)</f>
        <v>2G Only</v>
      </c>
      <c r="E9152" s="16" t="str">
        <f>VLOOKUP(A9152,'[1]ZTE Ph3-Site (2G&amp;3G)'!$D:$J,7,0)</f>
        <v>On Air</v>
      </c>
      <c r="F9152" s="16" t="str">
        <f>VLOOKUP(A9152,'[1]ZTE Ph3-Site (2G&amp;3G)'!$D:$K,8,0)</f>
        <v>-</v>
      </c>
      <c r="G9152" s="19" t="s">
        <v>3771</v>
      </c>
      <c r="H9152" s="16" t="s">
        <v>3802</v>
      </c>
      <c r="I9152" s="15">
        <v>305</v>
      </c>
      <c r="J9152" s="12">
        <v>72.598780000000005</v>
      </c>
      <c r="K9152" s="12">
        <v>30.13175</v>
      </c>
    </row>
    <row r="9153" spans="1:11" x14ac:dyDescent="0.25">
      <c r="A9153" s="8" t="s">
        <v>2910</v>
      </c>
      <c r="B9153" s="22" t="s">
        <v>12954</v>
      </c>
      <c r="C9153" s="11" t="s">
        <v>3798</v>
      </c>
      <c r="D9153" s="16" t="str">
        <f>VLOOKUP(A9153,'[1]ZTE Ph3-Site (2G&amp;3G)'!$D:$L,9,0)</f>
        <v>2G + 3G</v>
      </c>
      <c r="E9153" s="16" t="str">
        <f>VLOOKUP(A9153,'[1]ZTE Ph3-Site (2G&amp;3G)'!$D:$J,7,0)</f>
        <v>On Air</v>
      </c>
      <c r="F9153" s="16" t="str">
        <f>VLOOKUP(A9153,'[1]ZTE Ph3-Site (2G&amp;3G)'!$D:$K,8,0)</f>
        <v>Planned 2016</v>
      </c>
      <c r="G9153" s="19" t="s">
        <v>3771</v>
      </c>
      <c r="H9153" s="16" t="s">
        <v>3802</v>
      </c>
      <c r="I9153" s="15">
        <v>190</v>
      </c>
      <c r="J9153" s="12">
        <v>72.602699999999999</v>
      </c>
      <c r="K9153" s="12">
        <v>30.113130000000002</v>
      </c>
    </row>
    <row r="9154" spans="1:11" x14ac:dyDescent="0.25">
      <c r="A9154" s="8" t="s">
        <v>2909</v>
      </c>
      <c r="B9154" s="22" t="s">
        <v>12955</v>
      </c>
      <c r="C9154" s="11" t="s">
        <v>3798</v>
      </c>
      <c r="D9154" s="16" t="str">
        <f>VLOOKUP(A9154,'[1]ZTE Ph3-Site (2G&amp;3G)'!$D:$L,9,0)</f>
        <v>2G Only</v>
      </c>
      <c r="E9154" s="16" t="str">
        <f>VLOOKUP(A9154,'[1]ZTE Ph3-Site (2G&amp;3G)'!$D:$J,7,0)</f>
        <v>On Air</v>
      </c>
      <c r="F9154" s="16" t="str">
        <f>VLOOKUP(A9154,'[1]ZTE Ph3-Site (2G&amp;3G)'!$D:$K,8,0)</f>
        <v>-</v>
      </c>
      <c r="G9154" s="19" t="s">
        <v>3771</v>
      </c>
      <c r="H9154" s="16" t="s">
        <v>3802</v>
      </c>
      <c r="I9154" s="15">
        <v>10</v>
      </c>
      <c r="J9154" s="12">
        <v>72.598780000000005</v>
      </c>
      <c r="K9154" s="12">
        <v>30.13175</v>
      </c>
    </row>
    <row r="9155" spans="1:11" x14ac:dyDescent="0.25">
      <c r="A9155" s="8" t="s">
        <v>2909</v>
      </c>
      <c r="B9155" s="22" t="s">
        <v>12956</v>
      </c>
      <c r="C9155" s="11" t="s">
        <v>3798</v>
      </c>
      <c r="D9155" s="16" t="str">
        <f>VLOOKUP(A9155,'[1]ZTE Ph3-Site (2G&amp;3G)'!$D:$L,9,0)</f>
        <v>2G Only</v>
      </c>
      <c r="E9155" s="16" t="str">
        <f>VLOOKUP(A9155,'[1]ZTE Ph3-Site (2G&amp;3G)'!$D:$J,7,0)</f>
        <v>On Air</v>
      </c>
      <c r="F9155" s="16" t="str">
        <f>VLOOKUP(A9155,'[1]ZTE Ph3-Site (2G&amp;3G)'!$D:$K,8,0)</f>
        <v>-</v>
      </c>
      <c r="G9155" s="19" t="s">
        <v>3771</v>
      </c>
      <c r="H9155" s="16" t="s">
        <v>3802</v>
      </c>
      <c r="I9155" s="15">
        <v>240</v>
      </c>
      <c r="J9155" s="12">
        <v>72.598780000000005</v>
      </c>
      <c r="K9155" s="12">
        <v>30.13175</v>
      </c>
    </row>
    <row r="9156" spans="1:11" x14ac:dyDescent="0.25">
      <c r="A9156" s="8" t="s">
        <v>2911</v>
      </c>
      <c r="B9156" s="22" t="s">
        <v>12957</v>
      </c>
      <c r="C9156" s="11" t="s">
        <v>3798</v>
      </c>
      <c r="D9156" s="16" t="str">
        <f>VLOOKUP(A9156,'[1]ZTE Ph3-Site (2G&amp;3G)'!$D:$L,9,0)</f>
        <v>2G Only</v>
      </c>
      <c r="E9156" s="16" t="str">
        <f>VLOOKUP(A9156,'[1]ZTE Ph3-Site (2G&amp;3G)'!$D:$J,7,0)</f>
        <v>On Air</v>
      </c>
      <c r="F9156" s="16" t="str">
        <f>VLOOKUP(A9156,'[1]ZTE Ph3-Site (2G&amp;3G)'!$D:$K,8,0)</f>
        <v>-</v>
      </c>
      <c r="G9156" s="19" t="s">
        <v>3771</v>
      </c>
      <c r="H9156" s="16" t="s">
        <v>3802</v>
      </c>
      <c r="I9156" s="15">
        <v>45</v>
      </c>
      <c r="J9156" s="12">
        <v>72.551910000000007</v>
      </c>
      <c r="K9156" s="12">
        <v>30.14348</v>
      </c>
    </row>
    <row r="9157" spans="1:11" x14ac:dyDescent="0.25">
      <c r="A9157" s="8" t="s">
        <v>2911</v>
      </c>
      <c r="B9157" s="22" t="s">
        <v>12958</v>
      </c>
      <c r="C9157" s="11" t="s">
        <v>3798</v>
      </c>
      <c r="D9157" s="16" t="str">
        <f>VLOOKUP(A9157,'[1]ZTE Ph3-Site (2G&amp;3G)'!$D:$L,9,0)</f>
        <v>2G Only</v>
      </c>
      <c r="E9157" s="16" t="str">
        <f>VLOOKUP(A9157,'[1]ZTE Ph3-Site (2G&amp;3G)'!$D:$J,7,0)</f>
        <v>On Air</v>
      </c>
      <c r="F9157" s="16" t="str">
        <f>VLOOKUP(A9157,'[1]ZTE Ph3-Site (2G&amp;3G)'!$D:$K,8,0)</f>
        <v>-</v>
      </c>
      <c r="G9157" s="19" t="s">
        <v>3771</v>
      </c>
      <c r="H9157" s="16" t="s">
        <v>3802</v>
      </c>
      <c r="I9157" s="15">
        <v>170</v>
      </c>
      <c r="J9157" s="12">
        <v>72.551910000000007</v>
      </c>
      <c r="K9157" s="12">
        <v>30.14348</v>
      </c>
    </row>
    <row r="9158" spans="1:11" x14ac:dyDescent="0.25">
      <c r="A9158" s="8" t="s">
        <v>2911</v>
      </c>
      <c r="B9158" s="22" t="s">
        <v>12959</v>
      </c>
      <c r="C9158" s="11" t="s">
        <v>3798</v>
      </c>
      <c r="D9158" s="16" t="str">
        <f>VLOOKUP(A9158,'[1]ZTE Ph3-Site (2G&amp;3G)'!$D:$L,9,0)</f>
        <v>2G Only</v>
      </c>
      <c r="E9158" s="16" t="str">
        <f>VLOOKUP(A9158,'[1]ZTE Ph3-Site (2G&amp;3G)'!$D:$J,7,0)</f>
        <v>On Air</v>
      </c>
      <c r="F9158" s="16" t="str">
        <f>VLOOKUP(A9158,'[1]ZTE Ph3-Site (2G&amp;3G)'!$D:$K,8,0)</f>
        <v>-</v>
      </c>
      <c r="G9158" s="19" t="s">
        <v>3771</v>
      </c>
      <c r="H9158" s="16" t="s">
        <v>3802</v>
      </c>
      <c r="I9158" s="15">
        <v>285</v>
      </c>
      <c r="J9158" s="12">
        <v>72.551910000000007</v>
      </c>
      <c r="K9158" s="12">
        <v>30.14348</v>
      </c>
    </row>
    <row r="9159" spans="1:11" x14ac:dyDescent="0.25">
      <c r="A9159" s="8" t="s">
        <v>2910</v>
      </c>
      <c r="B9159" s="22" t="s">
        <v>12960</v>
      </c>
      <c r="C9159" s="11" t="s">
        <v>3798</v>
      </c>
      <c r="D9159" s="16" t="str">
        <f>VLOOKUP(A9159,'[1]ZTE Ph3-Site (2G&amp;3G)'!$D:$L,9,0)</f>
        <v>2G + 3G</v>
      </c>
      <c r="E9159" s="16" t="str">
        <f>VLOOKUP(A9159,'[1]ZTE Ph3-Site (2G&amp;3G)'!$D:$J,7,0)</f>
        <v>On Air</v>
      </c>
      <c r="F9159" s="16" t="str">
        <f>VLOOKUP(A9159,'[1]ZTE Ph3-Site (2G&amp;3G)'!$D:$K,8,0)</f>
        <v>Planned 2016</v>
      </c>
      <c r="G9159" s="19" t="s">
        <v>3771</v>
      </c>
      <c r="H9159" s="16" t="s">
        <v>3802</v>
      </c>
      <c r="I9159" s="15">
        <v>95</v>
      </c>
      <c r="J9159" s="12">
        <v>72.602699999999999</v>
      </c>
      <c r="K9159" s="12">
        <v>30.113130000000002</v>
      </c>
    </row>
    <row r="9160" spans="1:11" x14ac:dyDescent="0.25">
      <c r="A9160" s="8" t="s">
        <v>2910</v>
      </c>
      <c r="B9160" s="22" t="s">
        <v>12961</v>
      </c>
      <c r="C9160" s="11" t="s">
        <v>3798</v>
      </c>
      <c r="D9160" s="16" t="str">
        <f>VLOOKUP(A9160,'[1]ZTE Ph3-Site (2G&amp;3G)'!$D:$L,9,0)</f>
        <v>2G + 3G</v>
      </c>
      <c r="E9160" s="16" t="str">
        <f>VLOOKUP(A9160,'[1]ZTE Ph3-Site (2G&amp;3G)'!$D:$J,7,0)</f>
        <v>On Air</v>
      </c>
      <c r="F9160" s="16" t="str">
        <f>VLOOKUP(A9160,'[1]ZTE Ph3-Site (2G&amp;3G)'!$D:$K,8,0)</f>
        <v>Planned 2016</v>
      </c>
      <c r="G9160" s="19" t="s">
        <v>3771</v>
      </c>
      <c r="H9160" s="16" t="s">
        <v>3802</v>
      </c>
      <c r="I9160" s="15">
        <v>255</v>
      </c>
      <c r="J9160" s="12">
        <v>72.602699999999999</v>
      </c>
      <c r="K9160" s="12">
        <v>30.113130000000002</v>
      </c>
    </row>
    <row r="9161" spans="1:11" x14ac:dyDescent="0.25">
      <c r="A9161" s="8" t="s">
        <v>2912</v>
      </c>
      <c r="B9161" s="22" t="s">
        <v>12962</v>
      </c>
      <c r="C9161" s="11" t="s">
        <v>3798</v>
      </c>
      <c r="D9161" s="16" t="str">
        <f>VLOOKUP(A9161,'[1]ZTE Ph3-Site (2G&amp;3G)'!$D:$L,9,0)</f>
        <v>2G Only</v>
      </c>
      <c r="E9161" s="16" t="str">
        <f>VLOOKUP(A9161,'[1]ZTE Ph3-Site (2G&amp;3G)'!$D:$J,7,0)</f>
        <v>On Air</v>
      </c>
      <c r="F9161" s="16" t="str">
        <f>VLOOKUP(A9161,'[1]ZTE Ph3-Site (2G&amp;3G)'!$D:$K,8,0)</f>
        <v>-</v>
      </c>
      <c r="G9161" s="19" t="s">
        <v>3771</v>
      </c>
      <c r="H9161" s="16" t="s">
        <v>3802</v>
      </c>
      <c r="I9161" s="15">
        <v>60</v>
      </c>
      <c r="J9161" s="12">
        <v>72.572289999999995</v>
      </c>
      <c r="K9161" s="12">
        <v>30.21987</v>
      </c>
    </row>
    <row r="9162" spans="1:11" x14ac:dyDescent="0.25">
      <c r="A9162" s="8" t="s">
        <v>2913</v>
      </c>
      <c r="B9162" s="22" t="s">
        <v>12963</v>
      </c>
      <c r="C9162" s="11" t="s">
        <v>3798</v>
      </c>
      <c r="D9162" s="16" t="str">
        <f>VLOOKUP(A9162,'[1]ZTE Ph3-Site (2G&amp;3G)'!$D:$L,9,0)</f>
        <v>2G Only</v>
      </c>
      <c r="E9162" s="16" t="str">
        <f>VLOOKUP(A9162,'[1]ZTE Ph3-Site (2G&amp;3G)'!$D:$J,7,0)</f>
        <v>On Air</v>
      </c>
      <c r="F9162" s="16" t="str">
        <f>VLOOKUP(A9162,'[1]ZTE Ph3-Site (2G&amp;3G)'!$D:$K,8,0)</f>
        <v>-</v>
      </c>
      <c r="G9162" s="19" t="s">
        <v>3771</v>
      </c>
      <c r="H9162" s="16" t="s">
        <v>3802</v>
      </c>
      <c r="I9162" s="15">
        <v>180</v>
      </c>
      <c r="J9162" s="12">
        <v>72.606229999999996</v>
      </c>
      <c r="K9162" s="12">
        <v>30.248899999999999</v>
      </c>
    </row>
    <row r="9163" spans="1:11" x14ac:dyDescent="0.25">
      <c r="A9163" s="8" t="s">
        <v>2913</v>
      </c>
      <c r="B9163" s="22" t="s">
        <v>12964</v>
      </c>
      <c r="C9163" s="11" t="s">
        <v>3798</v>
      </c>
      <c r="D9163" s="16" t="str">
        <f>VLOOKUP(A9163,'[1]ZTE Ph3-Site (2G&amp;3G)'!$D:$L,9,0)</f>
        <v>2G Only</v>
      </c>
      <c r="E9163" s="16" t="str">
        <f>VLOOKUP(A9163,'[1]ZTE Ph3-Site (2G&amp;3G)'!$D:$J,7,0)</f>
        <v>On Air</v>
      </c>
      <c r="F9163" s="16" t="str">
        <f>VLOOKUP(A9163,'[1]ZTE Ph3-Site (2G&amp;3G)'!$D:$K,8,0)</f>
        <v>-</v>
      </c>
      <c r="G9163" s="19" t="s">
        <v>3771</v>
      </c>
      <c r="H9163" s="16" t="s">
        <v>3802</v>
      </c>
      <c r="I9163" s="15">
        <v>300</v>
      </c>
      <c r="J9163" s="12">
        <v>72.606229999999996</v>
      </c>
      <c r="K9163" s="12">
        <v>30.248899999999999</v>
      </c>
    </row>
    <row r="9164" spans="1:11" x14ac:dyDescent="0.25">
      <c r="A9164" s="8" t="s">
        <v>2913</v>
      </c>
      <c r="B9164" s="22" t="s">
        <v>12965</v>
      </c>
      <c r="C9164" s="11" t="s">
        <v>3798</v>
      </c>
      <c r="D9164" s="16" t="str">
        <f>VLOOKUP(A9164,'[1]ZTE Ph3-Site (2G&amp;3G)'!$D:$L,9,0)</f>
        <v>2G Only</v>
      </c>
      <c r="E9164" s="16" t="str">
        <f>VLOOKUP(A9164,'[1]ZTE Ph3-Site (2G&amp;3G)'!$D:$J,7,0)</f>
        <v>On Air</v>
      </c>
      <c r="F9164" s="16" t="str">
        <f>VLOOKUP(A9164,'[1]ZTE Ph3-Site (2G&amp;3G)'!$D:$K,8,0)</f>
        <v>-</v>
      </c>
      <c r="G9164" s="19" t="s">
        <v>3771</v>
      </c>
      <c r="H9164" s="16" t="s">
        <v>3802</v>
      </c>
      <c r="I9164" s="15">
        <v>60</v>
      </c>
      <c r="J9164" s="12">
        <v>72.606229999999996</v>
      </c>
      <c r="K9164" s="12">
        <v>30.248899999999999</v>
      </c>
    </row>
    <row r="9165" spans="1:11" x14ac:dyDescent="0.25">
      <c r="A9165" s="8" t="s">
        <v>2912</v>
      </c>
      <c r="B9165" s="22" t="s">
        <v>12966</v>
      </c>
      <c r="C9165" s="11" t="s">
        <v>3798</v>
      </c>
      <c r="D9165" s="16" t="str">
        <f>VLOOKUP(A9165,'[1]ZTE Ph3-Site (2G&amp;3G)'!$D:$L,9,0)</f>
        <v>2G Only</v>
      </c>
      <c r="E9165" s="16" t="str">
        <f>VLOOKUP(A9165,'[1]ZTE Ph3-Site (2G&amp;3G)'!$D:$J,7,0)</f>
        <v>On Air</v>
      </c>
      <c r="F9165" s="16" t="str">
        <f>VLOOKUP(A9165,'[1]ZTE Ph3-Site (2G&amp;3G)'!$D:$K,8,0)</f>
        <v>-</v>
      </c>
      <c r="G9165" s="19" t="s">
        <v>3771</v>
      </c>
      <c r="H9165" s="16" t="s">
        <v>3802</v>
      </c>
      <c r="I9165" s="15">
        <v>180</v>
      </c>
      <c r="J9165" s="12">
        <v>72.572289999999995</v>
      </c>
      <c r="K9165" s="12">
        <v>30.21987</v>
      </c>
    </row>
    <row r="9166" spans="1:11" x14ac:dyDescent="0.25">
      <c r="A9166" s="8" t="s">
        <v>2912</v>
      </c>
      <c r="B9166" s="22" t="s">
        <v>12967</v>
      </c>
      <c r="C9166" s="11" t="s">
        <v>3798</v>
      </c>
      <c r="D9166" s="16" t="str">
        <f>VLOOKUP(A9166,'[1]ZTE Ph3-Site (2G&amp;3G)'!$D:$L,9,0)</f>
        <v>2G Only</v>
      </c>
      <c r="E9166" s="16" t="str">
        <f>VLOOKUP(A9166,'[1]ZTE Ph3-Site (2G&amp;3G)'!$D:$J,7,0)</f>
        <v>On Air</v>
      </c>
      <c r="F9166" s="16" t="str">
        <f>VLOOKUP(A9166,'[1]ZTE Ph3-Site (2G&amp;3G)'!$D:$K,8,0)</f>
        <v>-</v>
      </c>
      <c r="G9166" s="19" t="s">
        <v>3771</v>
      </c>
      <c r="H9166" s="16" t="s">
        <v>3802</v>
      </c>
      <c r="I9166" s="15">
        <v>295</v>
      </c>
      <c r="J9166" s="12">
        <v>72.572289999999995</v>
      </c>
      <c r="K9166" s="12">
        <v>30.21987</v>
      </c>
    </row>
    <row r="9167" spans="1:11" x14ac:dyDescent="0.25">
      <c r="A9167" s="8" t="s">
        <v>2914</v>
      </c>
      <c r="B9167" s="22" t="s">
        <v>12968</v>
      </c>
      <c r="C9167" s="11" t="s">
        <v>3798</v>
      </c>
      <c r="D9167" s="16" t="str">
        <f>VLOOKUP(A9167,'[1]ZTE Ph3-Site (2G&amp;3G)'!$D:$L,9,0)</f>
        <v>2G Only</v>
      </c>
      <c r="E9167" s="16" t="str">
        <f>VLOOKUP(A9167,'[1]ZTE Ph3-Site (2G&amp;3G)'!$D:$J,7,0)</f>
        <v>On Air</v>
      </c>
      <c r="F9167" s="16" t="str">
        <f>VLOOKUP(A9167,'[1]ZTE Ph3-Site (2G&amp;3G)'!$D:$K,8,0)</f>
        <v>-</v>
      </c>
      <c r="G9167" s="19" t="s">
        <v>3771</v>
      </c>
      <c r="H9167" s="16" t="s">
        <v>3802</v>
      </c>
      <c r="I9167" s="15">
        <v>180</v>
      </c>
      <c r="J9167" s="12">
        <v>72.616680000000002</v>
      </c>
      <c r="K9167" s="12">
        <v>30.172979999999999</v>
      </c>
    </row>
    <row r="9168" spans="1:11" x14ac:dyDescent="0.25">
      <c r="A9168" s="8" t="s">
        <v>2915</v>
      </c>
      <c r="B9168" s="22" t="s">
        <v>12969</v>
      </c>
      <c r="C9168" s="11" t="s">
        <v>3798</v>
      </c>
      <c r="D9168" s="16" t="str">
        <f>VLOOKUP(A9168,'[1]ZTE Ph3-Site (2G&amp;3G)'!$D:$L,9,0)</f>
        <v>2G + 3G</v>
      </c>
      <c r="E9168" s="16" t="str">
        <f>VLOOKUP(A9168,'[1]ZTE Ph3-Site (2G&amp;3G)'!$D:$J,7,0)</f>
        <v>On Air</v>
      </c>
      <c r="F9168" s="16" t="str">
        <f>VLOOKUP(A9168,'[1]ZTE Ph3-Site (2G&amp;3G)'!$D:$K,8,0)</f>
        <v>On-air</v>
      </c>
      <c r="G9168" s="19" t="s">
        <v>3771</v>
      </c>
      <c r="H9168" s="16" t="s">
        <v>3802</v>
      </c>
      <c r="I9168" s="15">
        <v>160</v>
      </c>
      <c r="J9168" s="12">
        <v>72.6404</v>
      </c>
      <c r="K9168" s="12">
        <v>30.14622</v>
      </c>
    </row>
    <row r="9169" spans="1:11" x14ac:dyDescent="0.25">
      <c r="A9169" s="8" t="s">
        <v>2915</v>
      </c>
      <c r="B9169" s="22" t="s">
        <v>12970</v>
      </c>
      <c r="C9169" s="11" t="s">
        <v>3798</v>
      </c>
      <c r="D9169" s="16" t="str">
        <f>VLOOKUP(A9169,'[1]ZTE Ph3-Site (2G&amp;3G)'!$D:$L,9,0)</f>
        <v>2G + 3G</v>
      </c>
      <c r="E9169" s="16" t="str">
        <f>VLOOKUP(A9169,'[1]ZTE Ph3-Site (2G&amp;3G)'!$D:$J,7,0)</f>
        <v>On Air</v>
      </c>
      <c r="F9169" s="16" t="str">
        <f>VLOOKUP(A9169,'[1]ZTE Ph3-Site (2G&amp;3G)'!$D:$K,8,0)</f>
        <v>On-air</v>
      </c>
      <c r="G9169" s="19" t="s">
        <v>3771</v>
      </c>
      <c r="H9169" s="16" t="s">
        <v>3802</v>
      </c>
      <c r="I9169" s="15">
        <v>260</v>
      </c>
      <c r="J9169" s="12">
        <v>72.6404</v>
      </c>
      <c r="K9169" s="12">
        <v>30.14622</v>
      </c>
    </row>
    <row r="9170" spans="1:11" x14ac:dyDescent="0.25">
      <c r="A9170" s="8" t="s">
        <v>2915</v>
      </c>
      <c r="B9170" s="22" t="s">
        <v>12971</v>
      </c>
      <c r="C9170" s="11" t="s">
        <v>3798</v>
      </c>
      <c r="D9170" s="16" t="str">
        <f>VLOOKUP(A9170,'[1]ZTE Ph3-Site (2G&amp;3G)'!$D:$L,9,0)</f>
        <v>2G + 3G</v>
      </c>
      <c r="E9170" s="16" t="str">
        <f>VLOOKUP(A9170,'[1]ZTE Ph3-Site (2G&amp;3G)'!$D:$J,7,0)</f>
        <v>On Air</v>
      </c>
      <c r="F9170" s="16" t="str">
        <f>VLOOKUP(A9170,'[1]ZTE Ph3-Site (2G&amp;3G)'!$D:$K,8,0)</f>
        <v>On-air</v>
      </c>
      <c r="G9170" s="19" t="s">
        <v>3771</v>
      </c>
      <c r="H9170" s="16" t="s">
        <v>3802</v>
      </c>
      <c r="I9170" s="15">
        <v>350</v>
      </c>
      <c r="J9170" s="12">
        <v>72.6404</v>
      </c>
      <c r="K9170" s="12">
        <v>30.14622</v>
      </c>
    </row>
    <row r="9171" spans="1:11" x14ac:dyDescent="0.25">
      <c r="A9171" s="8" t="s">
        <v>2914</v>
      </c>
      <c r="B9171" s="22" t="s">
        <v>12972</v>
      </c>
      <c r="C9171" s="11" t="s">
        <v>3798</v>
      </c>
      <c r="D9171" s="16" t="str">
        <f>VLOOKUP(A9171,'[1]ZTE Ph3-Site (2G&amp;3G)'!$D:$L,9,0)</f>
        <v>2G Only</v>
      </c>
      <c r="E9171" s="16" t="str">
        <f>VLOOKUP(A9171,'[1]ZTE Ph3-Site (2G&amp;3G)'!$D:$J,7,0)</f>
        <v>On Air</v>
      </c>
      <c r="F9171" s="16" t="str">
        <f>VLOOKUP(A9171,'[1]ZTE Ph3-Site (2G&amp;3G)'!$D:$K,8,0)</f>
        <v>-</v>
      </c>
      <c r="G9171" s="19" t="s">
        <v>3771</v>
      </c>
      <c r="H9171" s="16" t="s">
        <v>3802</v>
      </c>
      <c r="I9171" s="15">
        <v>310</v>
      </c>
      <c r="J9171" s="12">
        <v>72.616680000000002</v>
      </c>
      <c r="K9171" s="12">
        <v>30.172979999999999</v>
      </c>
    </row>
    <row r="9172" spans="1:11" x14ac:dyDescent="0.25">
      <c r="A9172" s="8" t="s">
        <v>2916</v>
      </c>
      <c r="B9172" s="22" t="s">
        <v>12973</v>
      </c>
      <c r="C9172" s="11" t="s">
        <v>3798</v>
      </c>
      <c r="D9172" s="16" t="str">
        <f>VLOOKUP(A9172,'[1]ZTE Ph3-Site (2G&amp;3G)'!$D:$L,9,0)</f>
        <v>2G Only</v>
      </c>
      <c r="E9172" s="16" t="str">
        <f>VLOOKUP(A9172,'[1]ZTE Ph3-Site (2G&amp;3G)'!$D:$J,7,0)</f>
        <v>On Air</v>
      </c>
      <c r="F9172" s="16" t="str">
        <f>VLOOKUP(A9172,'[1]ZTE Ph3-Site (2G&amp;3G)'!$D:$K,8,0)</f>
        <v>-</v>
      </c>
      <c r="G9172" s="19" t="s">
        <v>3771</v>
      </c>
      <c r="H9172" s="16" t="s">
        <v>3802</v>
      </c>
      <c r="I9172" s="15">
        <v>60</v>
      </c>
      <c r="J9172" s="12">
        <v>72.616820000000004</v>
      </c>
      <c r="K9172" s="12">
        <v>30.20139</v>
      </c>
    </row>
    <row r="9173" spans="1:11" x14ac:dyDescent="0.25">
      <c r="A9173" s="8" t="s">
        <v>2916</v>
      </c>
      <c r="B9173" s="22" t="s">
        <v>12974</v>
      </c>
      <c r="C9173" s="11" t="s">
        <v>3798</v>
      </c>
      <c r="D9173" s="16" t="str">
        <f>VLOOKUP(A9173,'[1]ZTE Ph3-Site (2G&amp;3G)'!$D:$L,9,0)</f>
        <v>2G Only</v>
      </c>
      <c r="E9173" s="16" t="str">
        <f>VLOOKUP(A9173,'[1]ZTE Ph3-Site (2G&amp;3G)'!$D:$J,7,0)</f>
        <v>On Air</v>
      </c>
      <c r="F9173" s="16" t="str">
        <f>VLOOKUP(A9173,'[1]ZTE Ph3-Site (2G&amp;3G)'!$D:$K,8,0)</f>
        <v>-</v>
      </c>
      <c r="G9173" s="19" t="s">
        <v>3771</v>
      </c>
      <c r="H9173" s="16" t="s">
        <v>3802</v>
      </c>
      <c r="I9173" s="15">
        <v>180</v>
      </c>
      <c r="J9173" s="12">
        <v>72.616820000000004</v>
      </c>
      <c r="K9173" s="12">
        <v>30.20139</v>
      </c>
    </row>
    <row r="9174" spans="1:11" x14ac:dyDescent="0.25">
      <c r="A9174" s="8" t="s">
        <v>2916</v>
      </c>
      <c r="B9174" s="22" t="s">
        <v>12975</v>
      </c>
      <c r="C9174" s="11" t="s">
        <v>3798</v>
      </c>
      <c r="D9174" s="16" t="str">
        <f>VLOOKUP(A9174,'[1]ZTE Ph3-Site (2G&amp;3G)'!$D:$L,9,0)</f>
        <v>2G Only</v>
      </c>
      <c r="E9174" s="16" t="str">
        <f>VLOOKUP(A9174,'[1]ZTE Ph3-Site (2G&amp;3G)'!$D:$J,7,0)</f>
        <v>On Air</v>
      </c>
      <c r="F9174" s="16" t="str">
        <f>VLOOKUP(A9174,'[1]ZTE Ph3-Site (2G&amp;3G)'!$D:$K,8,0)</f>
        <v>-</v>
      </c>
      <c r="G9174" s="19" t="s">
        <v>3771</v>
      </c>
      <c r="H9174" s="16" t="s">
        <v>3802</v>
      </c>
      <c r="I9174" s="15">
        <v>340</v>
      </c>
      <c r="J9174" s="12">
        <v>72.616820000000004</v>
      </c>
      <c r="K9174" s="12">
        <v>30.20139</v>
      </c>
    </row>
    <row r="9175" spans="1:11" x14ac:dyDescent="0.25">
      <c r="A9175" s="8" t="s">
        <v>2914</v>
      </c>
      <c r="B9175" s="22" t="s">
        <v>12976</v>
      </c>
      <c r="C9175" s="11" t="s">
        <v>3798</v>
      </c>
      <c r="D9175" s="16" t="str">
        <f>VLOOKUP(A9175,'[1]ZTE Ph3-Site (2G&amp;3G)'!$D:$L,9,0)</f>
        <v>2G Only</v>
      </c>
      <c r="E9175" s="16" t="str">
        <f>VLOOKUP(A9175,'[1]ZTE Ph3-Site (2G&amp;3G)'!$D:$J,7,0)</f>
        <v>On Air</v>
      </c>
      <c r="F9175" s="16" t="str">
        <f>VLOOKUP(A9175,'[1]ZTE Ph3-Site (2G&amp;3G)'!$D:$K,8,0)</f>
        <v>-</v>
      </c>
      <c r="G9175" s="19" t="s">
        <v>3771</v>
      </c>
      <c r="H9175" s="16" t="s">
        <v>3802</v>
      </c>
      <c r="I9175" s="15">
        <v>90</v>
      </c>
      <c r="J9175" s="12">
        <v>72.616680000000002</v>
      </c>
      <c r="K9175" s="12">
        <v>30.172979999999999</v>
      </c>
    </row>
    <row r="9176" spans="1:11" x14ac:dyDescent="0.25">
      <c r="A9176" s="8" t="s">
        <v>2917</v>
      </c>
      <c r="B9176" s="22" t="s">
        <v>12977</v>
      </c>
      <c r="C9176" s="11" t="s">
        <v>3798</v>
      </c>
      <c r="D9176" s="16" t="str">
        <f>VLOOKUP(A9176,'[1]ZTE Ph3-Site (2G&amp;3G)'!$D:$L,9,0)</f>
        <v>2G Only</v>
      </c>
      <c r="E9176" s="16" t="str">
        <f>VLOOKUP(A9176,'[1]ZTE Ph3-Site (2G&amp;3G)'!$D:$J,7,0)</f>
        <v>On Air</v>
      </c>
      <c r="F9176" s="16" t="str">
        <f>VLOOKUP(A9176,'[1]ZTE Ph3-Site (2G&amp;3G)'!$D:$K,8,0)</f>
        <v>-</v>
      </c>
      <c r="G9176" s="19" t="s">
        <v>3771</v>
      </c>
      <c r="H9176" s="16" t="s">
        <v>3802</v>
      </c>
      <c r="I9176" s="15">
        <v>15</v>
      </c>
      <c r="J9176" s="12">
        <v>72.651499999999999</v>
      </c>
      <c r="K9176" s="12">
        <v>30.260200000000001</v>
      </c>
    </row>
    <row r="9177" spans="1:11" x14ac:dyDescent="0.25">
      <c r="A9177" s="8" t="s">
        <v>2918</v>
      </c>
      <c r="B9177" s="22" t="s">
        <v>12978</v>
      </c>
      <c r="C9177" s="11" t="s">
        <v>3798</v>
      </c>
      <c r="D9177" s="16" t="str">
        <f>VLOOKUP(A9177,'[1]ZTE Ph3-Site (2G&amp;3G)'!$D:$L,9,0)</f>
        <v>2G Only</v>
      </c>
      <c r="E9177" s="16" t="str">
        <f>VLOOKUP(A9177,'[1]ZTE Ph3-Site (2G&amp;3G)'!$D:$J,7,0)</f>
        <v>On Air</v>
      </c>
      <c r="F9177" s="16" t="str">
        <f>VLOOKUP(A9177,'[1]ZTE Ph3-Site (2G&amp;3G)'!$D:$K,8,0)</f>
        <v>-</v>
      </c>
      <c r="G9177" s="19" t="s">
        <v>3771</v>
      </c>
      <c r="H9177" s="16" t="s">
        <v>3802</v>
      </c>
      <c r="I9177" s="15">
        <v>0</v>
      </c>
      <c r="J9177" s="12">
        <v>72.662300000000002</v>
      </c>
      <c r="K9177" s="12">
        <v>30.21088</v>
      </c>
    </row>
    <row r="9178" spans="1:11" x14ac:dyDescent="0.25">
      <c r="A9178" s="8" t="s">
        <v>2918</v>
      </c>
      <c r="B9178" s="22" t="s">
        <v>12979</v>
      </c>
      <c r="C9178" s="11" t="s">
        <v>3798</v>
      </c>
      <c r="D9178" s="16" t="str">
        <f>VLOOKUP(A9178,'[1]ZTE Ph3-Site (2G&amp;3G)'!$D:$L,9,0)</f>
        <v>2G Only</v>
      </c>
      <c r="E9178" s="16" t="str">
        <f>VLOOKUP(A9178,'[1]ZTE Ph3-Site (2G&amp;3G)'!$D:$J,7,0)</f>
        <v>On Air</v>
      </c>
      <c r="F9178" s="16" t="str">
        <f>VLOOKUP(A9178,'[1]ZTE Ph3-Site (2G&amp;3G)'!$D:$K,8,0)</f>
        <v>-</v>
      </c>
      <c r="G9178" s="19" t="s">
        <v>3771</v>
      </c>
      <c r="H9178" s="16" t="s">
        <v>3802</v>
      </c>
      <c r="I9178" s="15">
        <v>0</v>
      </c>
      <c r="J9178" s="12">
        <v>72.662300000000002</v>
      </c>
      <c r="K9178" s="12">
        <v>30.21088</v>
      </c>
    </row>
    <row r="9179" spans="1:11" x14ac:dyDescent="0.25">
      <c r="A9179" s="8" t="s">
        <v>2918</v>
      </c>
      <c r="B9179" s="22" t="s">
        <v>12980</v>
      </c>
      <c r="C9179" s="11" t="s">
        <v>3798</v>
      </c>
      <c r="D9179" s="16" t="str">
        <f>VLOOKUP(A9179,'[1]ZTE Ph3-Site (2G&amp;3G)'!$D:$L,9,0)</f>
        <v>2G Only</v>
      </c>
      <c r="E9179" s="16" t="str">
        <f>VLOOKUP(A9179,'[1]ZTE Ph3-Site (2G&amp;3G)'!$D:$J,7,0)</f>
        <v>On Air</v>
      </c>
      <c r="F9179" s="16" t="str">
        <f>VLOOKUP(A9179,'[1]ZTE Ph3-Site (2G&amp;3G)'!$D:$K,8,0)</f>
        <v>-</v>
      </c>
      <c r="G9179" s="19" t="s">
        <v>3771</v>
      </c>
      <c r="H9179" s="16" t="s">
        <v>3802</v>
      </c>
      <c r="I9179" s="15">
        <v>0</v>
      </c>
      <c r="J9179" s="12">
        <v>72.662300000000002</v>
      </c>
      <c r="K9179" s="12">
        <v>30.21088</v>
      </c>
    </row>
    <row r="9180" spans="1:11" x14ac:dyDescent="0.25">
      <c r="A9180" s="8" t="s">
        <v>2917</v>
      </c>
      <c r="B9180" s="22" t="s">
        <v>12981</v>
      </c>
      <c r="C9180" s="11" t="s">
        <v>3798</v>
      </c>
      <c r="D9180" s="16" t="str">
        <f>VLOOKUP(A9180,'[1]ZTE Ph3-Site (2G&amp;3G)'!$D:$L,9,0)</f>
        <v>2G Only</v>
      </c>
      <c r="E9180" s="16" t="str">
        <f>VLOOKUP(A9180,'[1]ZTE Ph3-Site (2G&amp;3G)'!$D:$J,7,0)</f>
        <v>On Air</v>
      </c>
      <c r="F9180" s="16" t="str">
        <f>VLOOKUP(A9180,'[1]ZTE Ph3-Site (2G&amp;3G)'!$D:$K,8,0)</f>
        <v>-</v>
      </c>
      <c r="G9180" s="19" t="s">
        <v>3771</v>
      </c>
      <c r="H9180" s="16" t="s">
        <v>3802</v>
      </c>
      <c r="I9180" s="15">
        <v>125</v>
      </c>
      <c r="J9180" s="12">
        <v>72.651499999999999</v>
      </c>
      <c r="K9180" s="12">
        <v>30.260200000000001</v>
      </c>
    </row>
    <row r="9181" spans="1:11" x14ac:dyDescent="0.25">
      <c r="A9181" s="8" t="s">
        <v>2917</v>
      </c>
      <c r="B9181" s="22" t="s">
        <v>12982</v>
      </c>
      <c r="C9181" s="11" t="s">
        <v>3798</v>
      </c>
      <c r="D9181" s="16" t="str">
        <f>VLOOKUP(A9181,'[1]ZTE Ph3-Site (2G&amp;3G)'!$D:$L,9,0)</f>
        <v>2G Only</v>
      </c>
      <c r="E9181" s="16" t="str">
        <f>VLOOKUP(A9181,'[1]ZTE Ph3-Site (2G&amp;3G)'!$D:$J,7,0)</f>
        <v>On Air</v>
      </c>
      <c r="F9181" s="16" t="str">
        <f>VLOOKUP(A9181,'[1]ZTE Ph3-Site (2G&amp;3G)'!$D:$K,8,0)</f>
        <v>-</v>
      </c>
      <c r="G9181" s="19" t="s">
        <v>3771</v>
      </c>
      <c r="H9181" s="16" t="s">
        <v>3802</v>
      </c>
      <c r="I9181" s="15">
        <v>275</v>
      </c>
      <c r="J9181" s="12">
        <v>72.651499999999999</v>
      </c>
      <c r="K9181" s="12">
        <v>30.260200000000001</v>
      </c>
    </row>
    <row r="9182" spans="1:11" x14ac:dyDescent="0.25">
      <c r="A9182" s="8" t="s">
        <v>2919</v>
      </c>
      <c r="B9182" s="22" t="s">
        <v>12983</v>
      </c>
      <c r="C9182" s="11" t="s">
        <v>3798</v>
      </c>
      <c r="D9182" s="16" t="str">
        <f>VLOOKUP(A9182,'[1]ZTE Ph3-Site (2G&amp;3G)'!$D:$L,9,0)</f>
        <v>2G Only</v>
      </c>
      <c r="E9182" s="16" t="str">
        <f>VLOOKUP(A9182,'[1]ZTE Ph3-Site (2G&amp;3G)'!$D:$J,7,0)</f>
        <v>On Air</v>
      </c>
      <c r="F9182" s="16" t="str">
        <f>VLOOKUP(A9182,'[1]ZTE Ph3-Site (2G&amp;3G)'!$D:$K,8,0)</f>
        <v>-</v>
      </c>
      <c r="G9182" s="19" t="s">
        <v>3771</v>
      </c>
      <c r="H9182" s="16" t="s">
        <v>3802</v>
      </c>
      <c r="I9182" s="15">
        <v>180</v>
      </c>
      <c r="J9182" s="12">
        <v>72.731722219999995</v>
      </c>
      <c r="K9182" s="12">
        <v>30.249694439999999</v>
      </c>
    </row>
    <row r="9183" spans="1:11" x14ac:dyDescent="0.25">
      <c r="A9183" s="8" t="s">
        <v>2919</v>
      </c>
      <c r="B9183" s="22" t="s">
        <v>12984</v>
      </c>
      <c r="C9183" s="11" t="s">
        <v>3798</v>
      </c>
      <c r="D9183" s="16" t="str">
        <f>VLOOKUP(A9183,'[1]ZTE Ph3-Site (2G&amp;3G)'!$D:$L,9,0)</f>
        <v>2G Only</v>
      </c>
      <c r="E9183" s="16" t="str">
        <f>VLOOKUP(A9183,'[1]ZTE Ph3-Site (2G&amp;3G)'!$D:$J,7,0)</f>
        <v>On Air</v>
      </c>
      <c r="F9183" s="16" t="str">
        <f>VLOOKUP(A9183,'[1]ZTE Ph3-Site (2G&amp;3G)'!$D:$K,8,0)</f>
        <v>-</v>
      </c>
      <c r="G9183" s="19" t="s">
        <v>3771</v>
      </c>
      <c r="H9183" s="16" t="s">
        <v>3802</v>
      </c>
      <c r="I9183" s="15">
        <v>20</v>
      </c>
      <c r="J9183" s="12">
        <v>72.731722219999995</v>
      </c>
      <c r="K9183" s="12">
        <v>30.249694439999999</v>
      </c>
    </row>
    <row r="9184" spans="1:11" x14ac:dyDescent="0.25">
      <c r="A9184" s="8" t="s">
        <v>2919</v>
      </c>
      <c r="B9184" s="22" t="s">
        <v>12985</v>
      </c>
      <c r="C9184" s="11" t="s">
        <v>3798</v>
      </c>
      <c r="D9184" s="16" t="str">
        <f>VLOOKUP(A9184,'[1]ZTE Ph3-Site (2G&amp;3G)'!$D:$L,9,0)</f>
        <v>2G Only</v>
      </c>
      <c r="E9184" s="16" t="str">
        <f>VLOOKUP(A9184,'[1]ZTE Ph3-Site (2G&amp;3G)'!$D:$J,7,0)</f>
        <v>On Air</v>
      </c>
      <c r="F9184" s="16" t="str">
        <f>VLOOKUP(A9184,'[1]ZTE Ph3-Site (2G&amp;3G)'!$D:$K,8,0)</f>
        <v>-</v>
      </c>
      <c r="G9184" s="19" t="s">
        <v>3771</v>
      </c>
      <c r="H9184" s="16" t="s">
        <v>3802</v>
      </c>
      <c r="I9184" s="15">
        <v>300</v>
      </c>
      <c r="J9184" s="12">
        <v>72.731722219999995</v>
      </c>
      <c r="K9184" s="12">
        <v>30.249694439999999</v>
      </c>
    </row>
    <row r="9185" spans="1:11" x14ac:dyDescent="0.25">
      <c r="A9185" s="8" t="s">
        <v>2920</v>
      </c>
      <c r="B9185" s="22" t="s">
        <v>12986</v>
      </c>
      <c r="C9185" s="11" t="s">
        <v>3798</v>
      </c>
      <c r="D9185" s="16" t="str">
        <f>VLOOKUP(A9185,'[1]ZTE Ph3-Site (2G&amp;3G)'!$D:$L,9,0)</f>
        <v>2G Only</v>
      </c>
      <c r="E9185" s="16" t="str">
        <f>VLOOKUP(A9185,'[1]ZTE Ph3-Site (2G&amp;3G)'!$D:$J,7,0)</f>
        <v>On Air</v>
      </c>
      <c r="F9185" s="16" t="str">
        <f>VLOOKUP(A9185,'[1]ZTE Ph3-Site (2G&amp;3G)'!$D:$K,8,0)</f>
        <v>-</v>
      </c>
      <c r="G9185" s="19" t="s">
        <v>3771</v>
      </c>
      <c r="H9185" s="16" t="s">
        <v>3802</v>
      </c>
      <c r="I9185" s="15">
        <v>55</v>
      </c>
      <c r="J9185" s="12">
        <v>72.787880000000001</v>
      </c>
      <c r="K9185" s="12">
        <v>30.268350000000002</v>
      </c>
    </row>
    <row r="9186" spans="1:11" x14ac:dyDescent="0.25">
      <c r="A9186" s="8" t="s">
        <v>2920</v>
      </c>
      <c r="B9186" s="22" t="s">
        <v>12987</v>
      </c>
      <c r="C9186" s="11" t="s">
        <v>3798</v>
      </c>
      <c r="D9186" s="16" t="str">
        <f>VLOOKUP(A9186,'[1]ZTE Ph3-Site (2G&amp;3G)'!$D:$L,9,0)</f>
        <v>2G Only</v>
      </c>
      <c r="E9186" s="16" t="str">
        <f>VLOOKUP(A9186,'[1]ZTE Ph3-Site (2G&amp;3G)'!$D:$J,7,0)</f>
        <v>On Air</v>
      </c>
      <c r="F9186" s="16" t="str">
        <f>VLOOKUP(A9186,'[1]ZTE Ph3-Site (2G&amp;3G)'!$D:$K,8,0)</f>
        <v>-</v>
      </c>
      <c r="G9186" s="19" t="s">
        <v>3771</v>
      </c>
      <c r="H9186" s="16" t="s">
        <v>3802</v>
      </c>
      <c r="I9186" s="15">
        <v>180</v>
      </c>
      <c r="J9186" s="12">
        <v>72.787880000000001</v>
      </c>
      <c r="K9186" s="12">
        <v>30.268350000000002</v>
      </c>
    </row>
    <row r="9187" spans="1:11" x14ac:dyDescent="0.25">
      <c r="A9187" s="8" t="s">
        <v>2920</v>
      </c>
      <c r="B9187" s="22" t="s">
        <v>12988</v>
      </c>
      <c r="C9187" s="11" t="s">
        <v>3798</v>
      </c>
      <c r="D9187" s="16" t="str">
        <f>VLOOKUP(A9187,'[1]ZTE Ph3-Site (2G&amp;3G)'!$D:$L,9,0)</f>
        <v>2G Only</v>
      </c>
      <c r="E9187" s="16" t="str">
        <f>VLOOKUP(A9187,'[1]ZTE Ph3-Site (2G&amp;3G)'!$D:$J,7,0)</f>
        <v>On Air</v>
      </c>
      <c r="F9187" s="16" t="str">
        <f>VLOOKUP(A9187,'[1]ZTE Ph3-Site (2G&amp;3G)'!$D:$K,8,0)</f>
        <v>-</v>
      </c>
      <c r="G9187" s="19" t="s">
        <v>3771</v>
      </c>
      <c r="H9187" s="16" t="s">
        <v>3802</v>
      </c>
      <c r="I9187" s="15">
        <v>330</v>
      </c>
      <c r="J9187" s="12">
        <v>72.787880000000001</v>
      </c>
      <c r="K9187" s="12">
        <v>30.268350000000002</v>
      </c>
    </row>
    <row r="9188" spans="1:11" x14ac:dyDescent="0.25">
      <c r="A9188" s="8" t="s">
        <v>2921</v>
      </c>
      <c r="B9188" s="22" t="s">
        <v>12989</v>
      </c>
      <c r="C9188" s="11" t="s">
        <v>3798</v>
      </c>
      <c r="D9188" s="16" t="str">
        <f>VLOOKUP(A9188,'[1]ZTE Ph3-Site (2G&amp;3G)'!$D:$L,9,0)</f>
        <v>2G + 3G</v>
      </c>
      <c r="E9188" s="16" t="str">
        <f>VLOOKUP(A9188,'[1]ZTE Ph3-Site (2G&amp;3G)'!$D:$J,7,0)</f>
        <v>On Air</v>
      </c>
      <c r="F9188" s="16" t="str">
        <f>VLOOKUP(A9188,'[1]ZTE Ph3-Site (2G&amp;3G)'!$D:$K,8,0)</f>
        <v>Planned 2015</v>
      </c>
      <c r="G9188" s="19" t="s">
        <v>3772</v>
      </c>
      <c r="H9188" s="16" t="s">
        <v>3802</v>
      </c>
      <c r="I9188" s="15">
        <v>350</v>
      </c>
      <c r="J9188" s="12">
        <v>72.343599999999995</v>
      </c>
      <c r="K9188" s="12">
        <v>32.297800000000002</v>
      </c>
    </row>
    <row r="9189" spans="1:11" x14ac:dyDescent="0.25">
      <c r="A9189" s="8" t="s">
        <v>2922</v>
      </c>
      <c r="B9189" s="22" t="s">
        <v>12990</v>
      </c>
      <c r="C9189" s="11" t="s">
        <v>3798</v>
      </c>
      <c r="D9189" s="16" t="str">
        <f>VLOOKUP(A9189,'[1]ZTE Ph3-Site (2G&amp;3G)'!$D:$L,9,0)</f>
        <v>2G + 3G</v>
      </c>
      <c r="E9189" s="16" t="str">
        <f>VLOOKUP(A9189,'[1]ZTE Ph3-Site (2G&amp;3G)'!$D:$J,7,0)</f>
        <v>On Air</v>
      </c>
      <c r="F9189" s="16" t="str">
        <f>VLOOKUP(A9189,'[1]ZTE Ph3-Site (2G&amp;3G)'!$D:$K,8,0)</f>
        <v>Planned 2015</v>
      </c>
      <c r="G9189" s="19" t="s">
        <v>3772</v>
      </c>
      <c r="H9189" s="16" t="s">
        <v>3802</v>
      </c>
      <c r="I9189" s="15">
        <v>120</v>
      </c>
      <c r="J9189" s="12">
        <v>72.356449999999995</v>
      </c>
      <c r="K9189" s="12">
        <v>32.29795</v>
      </c>
    </row>
    <row r="9190" spans="1:11" x14ac:dyDescent="0.25">
      <c r="A9190" s="8" t="s">
        <v>2922</v>
      </c>
      <c r="B9190" s="22" t="s">
        <v>12991</v>
      </c>
      <c r="C9190" s="11" t="s">
        <v>3798</v>
      </c>
      <c r="D9190" s="16" t="str">
        <f>VLOOKUP(A9190,'[1]ZTE Ph3-Site (2G&amp;3G)'!$D:$L,9,0)</f>
        <v>2G + 3G</v>
      </c>
      <c r="E9190" s="16" t="str">
        <f>VLOOKUP(A9190,'[1]ZTE Ph3-Site (2G&amp;3G)'!$D:$J,7,0)</f>
        <v>On Air</v>
      </c>
      <c r="F9190" s="16" t="str">
        <f>VLOOKUP(A9190,'[1]ZTE Ph3-Site (2G&amp;3G)'!$D:$K,8,0)</f>
        <v>Planned 2015</v>
      </c>
      <c r="G9190" s="19" t="s">
        <v>3772</v>
      </c>
      <c r="H9190" s="16" t="s">
        <v>3802</v>
      </c>
      <c r="I9190" s="15">
        <v>0</v>
      </c>
      <c r="J9190" s="12">
        <v>72.356449999999995</v>
      </c>
      <c r="K9190" s="12">
        <v>32.29795</v>
      </c>
    </row>
    <row r="9191" spans="1:11" x14ac:dyDescent="0.25">
      <c r="A9191" s="8" t="s">
        <v>2923</v>
      </c>
      <c r="B9191" s="22" t="s">
        <v>12992</v>
      </c>
      <c r="C9191" s="11" t="s">
        <v>3798</v>
      </c>
      <c r="D9191" s="16" t="str">
        <f>VLOOKUP(A9191,'[1]ZTE Ph3-Site (2G&amp;3G)'!$D:$L,9,0)</f>
        <v>2G + 3G</v>
      </c>
      <c r="E9191" s="16" t="str">
        <f>VLOOKUP(A9191,'[1]ZTE Ph3-Site (2G&amp;3G)'!$D:$J,7,0)</f>
        <v>On Air</v>
      </c>
      <c r="F9191" s="16" t="str">
        <f>VLOOKUP(A9191,'[1]ZTE Ph3-Site (2G&amp;3G)'!$D:$K,8,0)</f>
        <v>Planned 2015</v>
      </c>
      <c r="G9191" s="19" t="s">
        <v>3772</v>
      </c>
      <c r="H9191" s="16" t="s">
        <v>3802</v>
      </c>
      <c r="I9191" s="15">
        <v>30</v>
      </c>
      <c r="J9191" s="12">
        <v>72.360330000000005</v>
      </c>
      <c r="K9191" s="12">
        <v>32.30583</v>
      </c>
    </row>
    <row r="9192" spans="1:11" x14ac:dyDescent="0.25">
      <c r="A9192" s="8" t="s">
        <v>2923</v>
      </c>
      <c r="B9192" s="22" t="s">
        <v>12993</v>
      </c>
      <c r="C9192" s="11" t="s">
        <v>3798</v>
      </c>
      <c r="D9192" s="16" t="str">
        <f>VLOOKUP(A9192,'[1]ZTE Ph3-Site (2G&amp;3G)'!$D:$L,9,0)</f>
        <v>2G + 3G</v>
      </c>
      <c r="E9192" s="16" t="str">
        <f>VLOOKUP(A9192,'[1]ZTE Ph3-Site (2G&amp;3G)'!$D:$J,7,0)</f>
        <v>On Air</v>
      </c>
      <c r="F9192" s="16" t="str">
        <f>VLOOKUP(A9192,'[1]ZTE Ph3-Site (2G&amp;3G)'!$D:$K,8,0)</f>
        <v>Planned 2015</v>
      </c>
      <c r="G9192" s="19" t="s">
        <v>3772</v>
      </c>
      <c r="H9192" s="16" t="s">
        <v>3802</v>
      </c>
      <c r="I9192" s="15">
        <v>135</v>
      </c>
      <c r="J9192" s="12">
        <v>72.360330000000005</v>
      </c>
      <c r="K9192" s="12">
        <v>32.30583</v>
      </c>
    </row>
    <row r="9193" spans="1:11" x14ac:dyDescent="0.25">
      <c r="A9193" s="8" t="s">
        <v>2923</v>
      </c>
      <c r="B9193" s="22" t="s">
        <v>12994</v>
      </c>
      <c r="C9193" s="11" t="s">
        <v>3798</v>
      </c>
      <c r="D9193" s="16" t="str">
        <f>VLOOKUP(A9193,'[1]ZTE Ph3-Site (2G&amp;3G)'!$D:$L,9,0)</f>
        <v>2G + 3G</v>
      </c>
      <c r="E9193" s="16" t="str">
        <f>VLOOKUP(A9193,'[1]ZTE Ph3-Site (2G&amp;3G)'!$D:$J,7,0)</f>
        <v>On Air</v>
      </c>
      <c r="F9193" s="16" t="str">
        <f>VLOOKUP(A9193,'[1]ZTE Ph3-Site (2G&amp;3G)'!$D:$K,8,0)</f>
        <v>Planned 2015</v>
      </c>
      <c r="G9193" s="19" t="s">
        <v>3772</v>
      </c>
      <c r="H9193" s="16" t="s">
        <v>3802</v>
      </c>
      <c r="I9193" s="15">
        <v>285</v>
      </c>
      <c r="J9193" s="12">
        <v>72.360330000000005</v>
      </c>
      <c r="K9193" s="12">
        <v>32.30583</v>
      </c>
    </row>
    <row r="9194" spans="1:11" x14ac:dyDescent="0.25">
      <c r="A9194" s="8" t="s">
        <v>2922</v>
      </c>
      <c r="B9194" s="22" t="s">
        <v>12995</v>
      </c>
      <c r="C9194" s="11" t="s">
        <v>3798</v>
      </c>
      <c r="D9194" s="16" t="str">
        <f>VLOOKUP(A9194,'[1]ZTE Ph3-Site (2G&amp;3G)'!$D:$L,9,0)</f>
        <v>2G + 3G</v>
      </c>
      <c r="E9194" s="16" t="str">
        <f>VLOOKUP(A9194,'[1]ZTE Ph3-Site (2G&amp;3G)'!$D:$J,7,0)</f>
        <v>On Air</v>
      </c>
      <c r="F9194" s="16" t="str">
        <f>VLOOKUP(A9194,'[1]ZTE Ph3-Site (2G&amp;3G)'!$D:$K,8,0)</f>
        <v>Planned 2015</v>
      </c>
      <c r="G9194" s="19" t="s">
        <v>3772</v>
      </c>
      <c r="H9194" s="16" t="s">
        <v>3802</v>
      </c>
      <c r="I9194" s="15">
        <v>250</v>
      </c>
      <c r="J9194" s="12">
        <v>72.356449999999995</v>
      </c>
      <c r="K9194" s="12">
        <v>32.29795</v>
      </c>
    </row>
    <row r="9195" spans="1:11" x14ac:dyDescent="0.25">
      <c r="A9195" s="8" t="s">
        <v>2921</v>
      </c>
      <c r="B9195" s="22" t="s">
        <v>12996</v>
      </c>
      <c r="C9195" s="11" t="s">
        <v>3798</v>
      </c>
      <c r="D9195" s="16" t="str">
        <f>VLOOKUP(A9195,'[1]ZTE Ph3-Site (2G&amp;3G)'!$D:$L,9,0)</f>
        <v>2G + 3G</v>
      </c>
      <c r="E9195" s="16" t="str">
        <f>VLOOKUP(A9195,'[1]ZTE Ph3-Site (2G&amp;3G)'!$D:$J,7,0)</f>
        <v>On Air</v>
      </c>
      <c r="F9195" s="16" t="str">
        <f>VLOOKUP(A9195,'[1]ZTE Ph3-Site (2G&amp;3G)'!$D:$K,8,0)</f>
        <v>Planned 2015</v>
      </c>
      <c r="G9195" s="19" t="s">
        <v>3772</v>
      </c>
      <c r="H9195" s="16" t="s">
        <v>3802</v>
      </c>
      <c r="I9195" s="15">
        <v>120</v>
      </c>
      <c r="J9195" s="12">
        <v>72.343599999999995</v>
      </c>
      <c r="K9195" s="12">
        <v>32.297800000000002</v>
      </c>
    </row>
    <row r="9196" spans="1:11" x14ac:dyDescent="0.25">
      <c r="A9196" s="8" t="s">
        <v>2921</v>
      </c>
      <c r="B9196" s="22" t="s">
        <v>12997</v>
      </c>
      <c r="C9196" s="11" t="s">
        <v>3798</v>
      </c>
      <c r="D9196" s="16" t="str">
        <f>VLOOKUP(A9196,'[1]ZTE Ph3-Site (2G&amp;3G)'!$D:$L,9,0)</f>
        <v>2G + 3G</v>
      </c>
      <c r="E9196" s="16" t="str">
        <f>VLOOKUP(A9196,'[1]ZTE Ph3-Site (2G&amp;3G)'!$D:$J,7,0)</f>
        <v>On Air</v>
      </c>
      <c r="F9196" s="16" t="str">
        <f>VLOOKUP(A9196,'[1]ZTE Ph3-Site (2G&amp;3G)'!$D:$K,8,0)</f>
        <v>Planned 2015</v>
      </c>
      <c r="G9196" s="19" t="s">
        <v>3772</v>
      </c>
      <c r="H9196" s="16" t="s">
        <v>3802</v>
      </c>
      <c r="I9196" s="15">
        <v>260</v>
      </c>
      <c r="J9196" s="12">
        <v>72.343599999999995</v>
      </c>
      <c r="K9196" s="12">
        <v>32.297800000000002</v>
      </c>
    </row>
    <row r="9197" spans="1:11" x14ac:dyDescent="0.25">
      <c r="A9197" s="8" t="s">
        <v>2924</v>
      </c>
      <c r="B9197" s="22" t="s">
        <v>12998</v>
      </c>
      <c r="C9197" s="11" t="s">
        <v>3798</v>
      </c>
      <c r="D9197" s="16" t="str">
        <f>VLOOKUP(A9197,'[1]ZTE Ph3-Site (2G&amp;3G)'!$D:$L,9,0)</f>
        <v>2G + 3G</v>
      </c>
      <c r="E9197" s="16" t="str">
        <f>VLOOKUP(A9197,'[1]ZTE Ph3-Site (2G&amp;3G)'!$D:$J,7,0)</f>
        <v>On Air</v>
      </c>
      <c r="F9197" s="16" t="str">
        <f>VLOOKUP(A9197,'[1]ZTE Ph3-Site (2G&amp;3G)'!$D:$K,8,0)</f>
        <v>Planned 2015</v>
      </c>
      <c r="G9197" s="19" t="s">
        <v>3772</v>
      </c>
      <c r="H9197" s="16" t="s">
        <v>3802</v>
      </c>
      <c r="I9197" s="15">
        <v>180</v>
      </c>
      <c r="J9197" s="12">
        <v>72.350333329999998</v>
      </c>
      <c r="K9197" s="12">
        <v>32.291361109999997</v>
      </c>
    </row>
    <row r="9198" spans="1:11" x14ac:dyDescent="0.25">
      <c r="A9198" s="8" t="s">
        <v>2925</v>
      </c>
      <c r="B9198" s="22" t="s">
        <v>12999</v>
      </c>
      <c r="C9198" s="11" t="s">
        <v>3798</v>
      </c>
      <c r="D9198" s="16" t="str">
        <f>VLOOKUP(A9198,'[1]ZTE Ph3-Site (2G&amp;3G)'!$D:$L,9,0)</f>
        <v>2G + 3G</v>
      </c>
      <c r="E9198" s="16" t="str">
        <f>VLOOKUP(A9198,'[1]ZTE Ph3-Site (2G&amp;3G)'!$D:$J,7,0)</f>
        <v>On Air</v>
      </c>
      <c r="F9198" s="16" t="str">
        <f>VLOOKUP(A9198,'[1]ZTE Ph3-Site (2G&amp;3G)'!$D:$K,8,0)</f>
        <v>Planned 2015</v>
      </c>
      <c r="G9198" s="19" t="s">
        <v>3772</v>
      </c>
      <c r="H9198" s="16" t="s">
        <v>3802</v>
      </c>
      <c r="I9198" s="15">
        <v>80</v>
      </c>
      <c r="J9198" s="12">
        <v>72.3446</v>
      </c>
      <c r="K9198" s="12">
        <v>32.2864</v>
      </c>
    </row>
    <row r="9199" spans="1:11" x14ac:dyDescent="0.25">
      <c r="A9199" s="8" t="s">
        <v>2925</v>
      </c>
      <c r="B9199" s="22" t="s">
        <v>13000</v>
      </c>
      <c r="C9199" s="11" t="s">
        <v>3798</v>
      </c>
      <c r="D9199" s="16" t="str">
        <f>VLOOKUP(A9199,'[1]ZTE Ph3-Site (2G&amp;3G)'!$D:$L,9,0)</f>
        <v>2G + 3G</v>
      </c>
      <c r="E9199" s="16" t="str">
        <f>VLOOKUP(A9199,'[1]ZTE Ph3-Site (2G&amp;3G)'!$D:$J,7,0)</f>
        <v>On Air</v>
      </c>
      <c r="F9199" s="16" t="str">
        <f>VLOOKUP(A9199,'[1]ZTE Ph3-Site (2G&amp;3G)'!$D:$K,8,0)</f>
        <v>Planned 2015</v>
      </c>
      <c r="G9199" s="19" t="s">
        <v>3772</v>
      </c>
      <c r="H9199" s="16" t="s">
        <v>3802</v>
      </c>
      <c r="I9199" s="15">
        <v>230</v>
      </c>
      <c r="J9199" s="12">
        <v>72.3446</v>
      </c>
      <c r="K9199" s="12">
        <v>32.2864</v>
      </c>
    </row>
    <row r="9200" spans="1:11" x14ac:dyDescent="0.25">
      <c r="A9200" s="8" t="s">
        <v>2925</v>
      </c>
      <c r="B9200" s="22" t="s">
        <v>13001</v>
      </c>
      <c r="C9200" s="11" t="s">
        <v>3798</v>
      </c>
      <c r="D9200" s="16" t="str">
        <f>VLOOKUP(A9200,'[1]ZTE Ph3-Site (2G&amp;3G)'!$D:$L,9,0)</f>
        <v>2G + 3G</v>
      </c>
      <c r="E9200" s="16" t="str">
        <f>VLOOKUP(A9200,'[1]ZTE Ph3-Site (2G&amp;3G)'!$D:$J,7,0)</f>
        <v>On Air</v>
      </c>
      <c r="F9200" s="16" t="str">
        <f>VLOOKUP(A9200,'[1]ZTE Ph3-Site (2G&amp;3G)'!$D:$K,8,0)</f>
        <v>Planned 2015</v>
      </c>
      <c r="G9200" s="19" t="s">
        <v>3772</v>
      </c>
      <c r="H9200" s="16" t="s">
        <v>3802</v>
      </c>
      <c r="I9200" s="15">
        <v>310</v>
      </c>
      <c r="J9200" s="12">
        <v>72.3446</v>
      </c>
      <c r="K9200" s="12">
        <v>32.2864</v>
      </c>
    </row>
    <row r="9201" spans="1:11" x14ac:dyDescent="0.25">
      <c r="A9201" s="8" t="s">
        <v>2924</v>
      </c>
      <c r="B9201" s="22" t="s">
        <v>13002</v>
      </c>
      <c r="C9201" s="11" t="s">
        <v>3798</v>
      </c>
      <c r="D9201" s="16" t="str">
        <f>VLOOKUP(A9201,'[1]ZTE Ph3-Site (2G&amp;3G)'!$D:$L,9,0)</f>
        <v>2G + 3G</v>
      </c>
      <c r="E9201" s="16" t="str">
        <f>VLOOKUP(A9201,'[1]ZTE Ph3-Site (2G&amp;3G)'!$D:$J,7,0)</f>
        <v>On Air</v>
      </c>
      <c r="F9201" s="16" t="str">
        <f>VLOOKUP(A9201,'[1]ZTE Ph3-Site (2G&amp;3G)'!$D:$K,8,0)</f>
        <v>Planned 2015</v>
      </c>
      <c r="G9201" s="19" t="s">
        <v>3772</v>
      </c>
      <c r="H9201" s="16" t="s">
        <v>3802</v>
      </c>
      <c r="I9201" s="15">
        <v>50</v>
      </c>
      <c r="J9201" s="12">
        <v>72.350333329999998</v>
      </c>
      <c r="K9201" s="12">
        <v>32.291361109999997</v>
      </c>
    </row>
    <row r="9202" spans="1:11" x14ac:dyDescent="0.25">
      <c r="A9202" s="8" t="s">
        <v>2924</v>
      </c>
      <c r="B9202" s="22" t="s">
        <v>13003</v>
      </c>
      <c r="C9202" s="11" t="s">
        <v>3798</v>
      </c>
      <c r="D9202" s="16" t="str">
        <f>VLOOKUP(A9202,'[1]ZTE Ph3-Site (2G&amp;3G)'!$D:$L,9,0)</f>
        <v>2G + 3G</v>
      </c>
      <c r="E9202" s="16" t="str">
        <f>VLOOKUP(A9202,'[1]ZTE Ph3-Site (2G&amp;3G)'!$D:$J,7,0)</f>
        <v>On Air</v>
      </c>
      <c r="F9202" s="16" t="str">
        <f>VLOOKUP(A9202,'[1]ZTE Ph3-Site (2G&amp;3G)'!$D:$K,8,0)</f>
        <v>Planned 2015</v>
      </c>
      <c r="G9202" s="19" t="s">
        <v>3772</v>
      </c>
      <c r="H9202" s="16" t="s">
        <v>3802</v>
      </c>
      <c r="I9202" s="15">
        <v>270</v>
      </c>
      <c r="J9202" s="12">
        <v>72.350333329999998</v>
      </c>
      <c r="K9202" s="12">
        <v>32.291361109999997</v>
      </c>
    </row>
    <row r="9203" spans="1:11" x14ac:dyDescent="0.25">
      <c r="A9203" s="8" t="s">
        <v>2926</v>
      </c>
      <c r="B9203" s="22" t="s">
        <v>13004</v>
      </c>
      <c r="C9203" s="11" t="s">
        <v>3798</v>
      </c>
      <c r="D9203" s="16" t="str">
        <f>VLOOKUP(A9203,'[1]ZTE Ph3-Site (2G&amp;3G)'!$D:$L,9,0)</f>
        <v>2G + 3G</v>
      </c>
      <c r="E9203" s="16" t="str">
        <f>VLOOKUP(A9203,'[1]ZTE Ph3-Site (2G&amp;3G)'!$D:$J,7,0)</f>
        <v>On Air</v>
      </c>
      <c r="F9203" s="16" t="str">
        <f>VLOOKUP(A9203,'[1]ZTE Ph3-Site (2G&amp;3G)'!$D:$K,8,0)</f>
        <v>Planned 2015</v>
      </c>
      <c r="G9203" s="19" t="s">
        <v>3772</v>
      </c>
      <c r="H9203" s="16" t="s">
        <v>3802</v>
      </c>
      <c r="I9203" s="15">
        <v>110</v>
      </c>
      <c r="J9203" s="12">
        <v>72.355800000000002</v>
      </c>
      <c r="K9203" s="12">
        <v>32.292900000000003</v>
      </c>
    </row>
    <row r="9204" spans="1:11" x14ac:dyDescent="0.25">
      <c r="A9204" s="8" t="s">
        <v>2926</v>
      </c>
      <c r="B9204" s="22" t="s">
        <v>13005</v>
      </c>
      <c r="C9204" s="11" t="s">
        <v>3798</v>
      </c>
      <c r="D9204" s="16" t="str">
        <f>VLOOKUP(A9204,'[1]ZTE Ph3-Site (2G&amp;3G)'!$D:$L,9,0)</f>
        <v>2G + 3G</v>
      </c>
      <c r="E9204" s="16" t="str">
        <f>VLOOKUP(A9204,'[1]ZTE Ph3-Site (2G&amp;3G)'!$D:$J,7,0)</f>
        <v>On Air</v>
      </c>
      <c r="F9204" s="16" t="str">
        <f>VLOOKUP(A9204,'[1]ZTE Ph3-Site (2G&amp;3G)'!$D:$K,8,0)</f>
        <v>Planned 2015</v>
      </c>
      <c r="G9204" s="19" t="s">
        <v>3772</v>
      </c>
      <c r="H9204" s="16" t="s">
        <v>3802</v>
      </c>
      <c r="I9204" s="15">
        <v>220</v>
      </c>
      <c r="J9204" s="12">
        <v>72.355800000000002</v>
      </c>
      <c r="K9204" s="12">
        <v>32.292900000000003</v>
      </c>
    </row>
    <row r="9205" spans="1:11" x14ac:dyDescent="0.25">
      <c r="A9205" s="8" t="s">
        <v>2926</v>
      </c>
      <c r="B9205" s="22" t="s">
        <v>13006</v>
      </c>
      <c r="C9205" s="11" t="s">
        <v>3798</v>
      </c>
      <c r="D9205" s="16" t="str">
        <f>VLOOKUP(A9205,'[1]ZTE Ph3-Site (2G&amp;3G)'!$D:$L,9,0)</f>
        <v>2G + 3G</v>
      </c>
      <c r="E9205" s="16" t="str">
        <f>VLOOKUP(A9205,'[1]ZTE Ph3-Site (2G&amp;3G)'!$D:$J,7,0)</f>
        <v>On Air</v>
      </c>
      <c r="F9205" s="16" t="str">
        <f>VLOOKUP(A9205,'[1]ZTE Ph3-Site (2G&amp;3G)'!$D:$K,8,0)</f>
        <v>Planned 2015</v>
      </c>
      <c r="G9205" s="19" t="s">
        <v>3772</v>
      </c>
      <c r="H9205" s="16" t="s">
        <v>3802</v>
      </c>
      <c r="I9205" s="15">
        <v>350</v>
      </c>
      <c r="J9205" s="12">
        <v>72.355800000000002</v>
      </c>
      <c r="K9205" s="12">
        <v>32.292900000000003</v>
      </c>
    </row>
    <row r="9206" spans="1:11" x14ac:dyDescent="0.25">
      <c r="A9206" s="8" t="s">
        <v>2927</v>
      </c>
      <c r="B9206" s="22" t="s">
        <v>13007</v>
      </c>
      <c r="C9206" s="11" t="s">
        <v>3798</v>
      </c>
      <c r="D9206" s="16" t="str">
        <f>VLOOKUP(A9206,'[1]ZTE Ph3-Site (2G&amp;3G)'!$D:$L,9,0)</f>
        <v>2G Only</v>
      </c>
      <c r="E9206" s="16" t="str">
        <f>VLOOKUP(A9206,'[1]ZTE Ph3-Site (2G&amp;3G)'!$D:$J,7,0)</f>
        <v>On Air</v>
      </c>
      <c r="F9206" s="16" t="str">
        <f>VLOOKUP(A9206,'[1]ZTE Ph3-Site (2G&amp;3G)'!$D:$K,8,0)</f>
        <v>-</v>
      </c>
      <c r="G9206" s="19" t="s">
        <v>3772</v>
      </c>
      <c r="H9206" s="16" t="s">
        <v>3802</v>
      </c>
      <c r="I9206" s="15">
        <v>15</v>
      </c>
      <c r="J9206" s="12">
        <v>72.359960000000001</v>
      </c>
      <c r="K9206" s="12">
        <v>32.226669999999999</v>
      </c>
    </row>
    <row r="9207" spans="1:11" x14ac:dyDescent="0.25">
      <c r="A9207" s="8" t="s">
        <v>2927</v>
      </c>
      <c r="B9207" s="22" t="s">
        <v>13008</v>
      </c>
      <c r="C9207" s="11" t="s">
        <v>3798</v>
      </c>
      <c r="D9207" s="16" t="str">
        <f>VLOOKUP(A9207,'[1]ZTE Ph3-Site (2G&amp;3G)'!$D:$L,9,0)</f>
        <v>2G Only</v>
      </c>
      <c r="E9207" s="16" t="str">
        <f>VLOOKUP(A9207,'[1]ZTE Ph3-Site (2G&amp;3G)'!$D:$J,7,0)</f>
        <v>On Air</v>
      </c>
      <c r="F9207" s="16" t="str">
        <f>VLOOKUP(A9207,'[1]ZTE Ph3-Site (2G&amp;3G)'!$D:$K,8,0)</f>
        <v>-</v>
      </c>
      <c r="G9207" s="19" t="s">
        <v>3772</v>
      </c>
      <c r="H9207" s="16" t="s">
        <v>3802</v>
      </c>
      <c r="I9207" s="15">
        <v>100</v>
      </c>
      <c r="J9207" s="12">
        <v>72.359960000000001</v>
      </c>
      <c r="K9207" s="12">
        <v>32.226669999999999</v>
      </c>
    </row>
    <row r="9208" spans="1:11" x14ac:dyDescent="0.25">
      <c r="A9208" s="8" t="s">
        <v>2927</v>
      </c>
      <c r="B9208" s="22" t="s">
        <v>13009</v>
      </c>
      <c r="C9208" s="11" t="s">
        <v>3798</v>
      </c>
      <c r="D9208" s="16" t="str">
        <f>VLOOKUP(A9208,'[1]ZTE Ph3-Site (2G&amp;3G)'!$D:$L,9,0)</f>
        <v>2G Only</v>
      </c>
      <c r="E9208" s="16" t="str">
        <f>VLOOKUP(A9208,'[1]ZTE Ph3-Site (2G&amp;3G)'!$D:$J,7,0)</f>
        <v>On Air</v>
      </c>
      <c r="F9208" s="16" t="str">
        <f>VLOOKUP(A9208,'[1]ZTE Ph3-Site (2G&amp;3G)'!$D:$K,8,0)</f>
        <v>-</v>
      </c>
      <c r="G9208" s="19" t="s">
        <v>3772</v>
      </c>
      <c r="H9208" s="16" t="s">
        <v>3802</v>
      </c>
      <c r="I9208" s="15">
        <v>200</v>
      </c>
      <c r="J9208" s="12">
        <v>72.359960000000001</v>
      </c>
      <c r="K9208" s="12">
        <v>32.226669999999999</v>
      </c>
    </row>
    <row r="9209" spans="1:11" x14ac:dyDescent="0.25">
      <c r="A9209" s="8" t="s">
        <v>2928</v>
      </c>
      <c r="B9209" s="22" t="s">
        <v>13010</v>
      </c>
      <c r="C9209" s="11" t="s">
        <v>3798</v>
      </c>
      <c r="D9209" s="16" t="str">
        <f>VLOOKUP(A9209,'[1]ZTE Ph3-Site (2G&amp;3G)'!$D:$L,9,0)</f>
        <v>2G Only</v>
      </c>
      <c r="E9209" s="16" t="str">
        <f>VLOOKUP(A9209,'[1]ZTE Ph3-Site (2G&amp;3G)'!$D:$J,7,0)</f>
        <v>On Air</v>
      </c>
      <c r="F9209" s="16" t="str">
        <f>VLOOKUP(A9209,'[1]ZTE Ph3-Site (2G&amp;3G)'!$D:$K,8,0)</f>
        <v>-</v>
      </c>
      <c r="G9209" s="19" t="s">
        <v>3772</v>
      </c>
      <c r="H9209" s="16" t="s">
        <v>3802</v>
      </c>
      <c r="I9209" s="15">
        <v>60</v>
      </c>
      <c r="J9209" s="12">
        <v>72.409970000000001</v>
      </c>
      <c r="K9209" s="12">
        <v>32.235680000000002</v>
      </c>
    </row>
    <row r="9210" spans="1:11" x14ac:dyDescent="0.25">
      <c r="A9210" s="8" t="s">
        <v>2928</v>
      </c>
      <c r="B9210" s="22" t="s">
        <v>13011</v>
      </c>
      <c r="C9210" s="11" t="s">
        <v>3798</v>
      </c>
      <c r="D9210" s="16" t="str">
        <f>VLOOKUP(A9210,'[1]ZTE Ph3-Site (2G&amp;3G)'!$D:$L,9,0)</f>
        <v>2G Only</v>
      </c>
      <c r="E9210" s="16" t="str">
        <f>VLOOKUP(A9210,'[1]ZTE Ph3-Site (2G&amp;3G)'!$D:$J,7,0)</f>
        <v>On Air</v>
      </c>
      <c r="F9210" s="16" t="str">
        <f>VLOOKUP(A9210,'[1]ZTE Ph3-Site (2G&amp;3G)'!$D:$K,8,0)</f>
        <v>-</v>
      </c>
      <c r="G9210" s="19" t="s">
        <v>3772</v>
      </c>
      <c r="H9210" s="16" t="s">
        <v>3802</v>
      </c>
      <c r="I9210" s="15">
        <v>190</v>
      </c>
      <c r="J9210" s="12">
        <v>72.409970000000001</v>
      </c>
      <c r="K9210" s="12">
        <v>32.235680000000002</v>
      </c>
    </row>
    <row r="9211" spans="1:11" x14ac:dyDescent="0.25">
      <c r="A9211" s="8" t="s">
        <v>2928</v>
      </c>
      <c r="B9211" s="22" t="s">
        <v>13012</v>
      </c>
      <c r="C9211" s="11" t="s">
        <v>3798</v>
      </c>
      <c r="D9211" s="16" t="str">
        <f>VLOOKUP(A9211,'[1]ZTE Ph3-Site (2G&amp;3G)'!$D:$L,9,0)</f>
        <v>2G Only</v>
      </c>
      <c r="E9211" s="16" t="str">
        <f>VLOOKUP(A9211,'[1]ZTE Ph3-Site (2G&amp;3G)'!$D:$J,7,0)</f>
        <v>On Air</v>
      </c>
      <c r="F9211" s="16" t="str">
        <f>VLOOKUP(A9211,'[1]ZTE Ph3-Site (2G&amp;3G)'!$D:$K,8,0)</f>
        <v>-</v>
      </c>
      <c r="G9211" s="19" t="s">
        <v>3772</v>
      </c>
      <c r="H9211" s="16" t="s">
        <v>3802</v>
      </c>
      <c r="I9211" s="15">
        <v>300</v>
      </c>
      <c r="J9211" s="12">
        <v>72.409970000000001</v>
      </c>
      <c r="K9211" s="12">
        <v>32.235680000000002</v>
      </c>
    </row>
    <row r="9212" spans="1:11" x14ac:dyDescent="0.25">
      <c r="A9212" s="8" t="s">
        <v>2929</v>
      </c>
      <c r="B9212" s="22" t="s">
        <v>13013</v>
      </c>
      <c r="C9212" s="11" t="s">
        <v>3798</v>
      </c>
      <c r="D9212" s="16" t="str">
        <f>VLOOKUP(A9212,'[1]ZTE Ph3-Site (2G&amp;3G)'!$D:$L,9,0)</f>
        <v>2G Only</v>
      </c>
      <c r="E9212" s="16" t="str">
        <f>VLOOKUP(A9212,'[1]ZTE Ph3-Site (2G&amp;3G)'!$D:$J,7,0)</f>
        <v>On Air</v>
      </c>
      <c r="F9212" s="16" t="str">
        <f>VLOOKUP(A9212,'[1]ZTE Ph3-Site (2G&amp;3G)'!$D:$K,8,0)</f>
        <v>-</v>
      </c>
      <c r="G9212" s="19" t="s">
        <v>3772</v>
      </c>
      <c r="H9212" s="16" t="s">
        <v>3802</v>
      </c>
      <c r="I9212" s="15">
        <v>330</v>
      </c>
      <c r="J9212" s="12">
        <v>72.385959999999997</v>
      </c>
      <c r="K9212" s="12">
        <v>32.20064</v>
      </c>
    </row>
    <row r="9213" spans="1:11" x14ac:dyDescent="0.25">
      <c r="A9213" s="8" t="s">
        <v>2929</v>
      </c>
      <c r="B9213" s="22" t="s">
        <v>13014</v>
      </c>
      <c r="C9213" s="11" t="s">
        <v>3798</v>
      </c>
      <c r="D9213" s="16" t="str">
        <f>VLOOKUP(A9213,'[1]ZTE Ph3-Site (2G&amp;3G)'!$D:$L,9,0)</f>
        <v>2G Only</v>
      </c>
      <c r="E9213" s="16" t="str">
        <f>VLOOKUP(A9213,'[1]ZTE Ph3-Site (2G&amp;3G)'!$D:$J,7,0)</f>
        <v>On Air</v>
      </c>
      <c r="F9213" s="16" t="str">
        <f>VLOOKUP(A9213,'[1]ZTE Ph3-Site (2G&amp;3G)'!$D:$K,8,0)</f>
        <v>-</v>
      </c>
      <c r="G9213" s="19" t="s">
        <v>3772</v>
      </c>
      <c r="H9213" s="16" t="s">
        <v>3802</v>
      </c>
      <c r="I9213" s="15">
        <v>215</v>
      </c>
      <c r="J9213" s="12">
        <v>72.385959999999997</v>
      </c>
      <c r="K9213" s="12">
        <v>32.20064</v>
      </c>
    </row>
    <row r="9214" spans="1:11" x14ac:dyDescent="0.25">
      <c r="A9214" s="8" t="s">
        <v>2929</v>
      </c>
      <c r="B9214" s="22" t="s">
        <v>13015</v>
      </c>
      <c r="C9214" s="11" t="s">
        <v>3798</v>
      </c>
      <c r="D9214" s="16" t="str">
        <f>VLOOKUP(A9214,'[1]ZTE Ph3-Site (2G&amp;3G)'!$D:$L,9,0)</f>
        <v>2G Only</v>
      </c>
      <c r="E9214" s="16" t="str">
        <f>VLOOKUP(A9214,'[1]ZTE Ph3-Site (2G&amp;3G)'!$D:$J,7,0)</f>
        <v>On Air</v>
      </c>
      <c r="F9214" s="16" t="str">
        <f>VLOOKUP(A9214,'[1]ZTE Ph3-Site (2G&amp;3G)'!$D:$K,8,0)</f>
        <v>-</v>
      </c>
      <c r="G9214" s="19" t="s">
        <v>3772</v>
      </c>
      <c r="H9214" s="16" t="s">
        <v>3802</v>
      </c>
      <c r="I9214" s="15">
        <v>110</v>
      </c>
      <c r="J9214" s="12">
        <v>72.385959999999997</v>
      </c>
      <c r="K9214" s="12">
        <v>32.20064</v>
      </c>
    </row>
    <row r="9215" spans="1:11" x14ac:dyDescent="0.25">
      <c r="A9215" s="8" t="s">
        <v>2930</v>
      </c>
      <c r="B9215" s="22" t="s">
        <v>13016</v>
      </c>
      <c r="C9215" s="11" t="s">
        <v>3798</v>
      </c>
      <c r="D9215" s="16" t="str">
        <f>VLOOKUP(A9215,'[1]ZTE Ph3-Site (2G&amp;3G)'!$D:$L,9,0)</f>
        <v>2G Only</v>
      </c>
      <c r="E9215" s="16" t="str">
        <f>VLOOKUP(A9215,'[1]ZTE Ph3-Site (2G&amp;3G)'!$D:$J,7,0)</f>
        <v>On Air</v>
      </c>
      <c r="F9215" s="16" t="str">
        <f>VLOOKUP(A9215,'[1]ZTE Ph3-Site (2G&amp;3G)'!$D:$K,8,0)</f>
        <v>-</v>
      </c>
      <c r="G9215" s="19" t="s">
        <v>3772</v>
      </c>
      <c r="H9215" s="16" t="s">
        <v>3802</v>
      </c>
      <c r="I9215" s="15">
        <v>220</v>
      </c>
      <c r="J9215" s="12">
        <v>72.472399999999993</v>
      </c>
      <c r="K9215" s="12">
        <v>32.228000000000002</v>
      </c>
    </row>
    <row r="9216" spans="1:11" x14ac:dyDescent="0.25">
      <c r="A9216" s="8" t="s">
        <v>2930</v>
      </c>
      <c r="B9216" s="22" t="s">
        <v>13017</v>
      </c>
      <c r="C9216" s="11" t="s">
        <v>3798</v>
      </c>
      <c r="D9216" s="16" t="str">
        <f>VLOOKUP(A9216,'[1]ZTE Ph3-Site (2G&amp;3G)'!$D:$L,9,0)</f>
        <v>2G Only</v>
      </c>
      <c r="E9216" s="16" t="str">
        <f>VLOOKUP(A9216,'[1]ZTE Ph3-Site (2G&amp;3G)'!$D:$J,7,0)</f>
        <v>On Air</v>
      </c>
      <c r="F9216" s="16" t="str">
        <f>VLOOKUP(A9216,'[1]ZTE Ph3-Site (2G&amp;3G)'!$D:$K,8,0)</f>
        <v>-</v>
      </c>
      <c r="G9216" s="19" t="s">
        <v>3772</v>
      </c>
      <c r="H9216" s="16" t="s">
        <v>3802</v>
      </c>
      <c r="I9216" s="15">
        <v>80</v>
      </c>
      <c r="J9216" s="12">
        <v>72.472399999999993</v>
      </c>
      <c r="K9216" s="12">
        <v>32.228000000000002</v>
      </c>
    </row>
    <row r="9217" spans="1:11" x14ac:dyDescent="0.25">
      <c r="A9217" s="8" t="s">
        <v>2930</v>
      </c>
      <c r="B9217" s="22" t="s">
        <v>13018</v>
      </c>
      <c r="C9217" s="11" t="s">
        <v>3798</v>
      </c>
      <c r="D9217" s="16" t="str">
        <f>VLOOKUP(A9217,'[1]ZTE Ph3-Site (2G&amp;3G)'!$D:$L,9,0)</f>
        <v>2G Only</v>
      </c>
      <c r="E9217" s="16" t="str">
        <f>VLOOKUP(A9217,'[1]ZTE Ph3-Site (2G&amp;3G)'!$D:$J,7,0)</f>
        <v>On Air</v>
      </c>
      <c r="F9217" s="16" t="str">
        <f>VLOOKUP(A9217,'[1]ZTE Ph3-Site (2G&amp;3G)'!$D:$K,8,0)</f>
        <v>-</v>
      </c>
      <c r="G9217" s="19" t="s">
        <v>3772</v>
      </c>
      <c r="H9217" s="16" t="s">
        <v>3802</v>
      </c>
      <c r="I9217" s="15">
        <v>310</v>
      </c>
      <c r="J9217" s="12">
        <v>72.472399999999993</v>
      </c>
      <c r="K9217" s="12">
        <v>32.228000000000002</v>
      </c>
    </row>
    <row r="9218" spans="1:11" x14ac:dyDescent="0.25">
      <c r="A9218" s="8" t="s">
        <v>2931</v>
      </c>
      <c r="B9218" s="22" t="s">
        <v>13019</v>
      </c>
      <c r="C9218" s="11" t="s">
        <v>3798</v>
      </c>
      <c r="D9218" s="16" t="str">
        <f>VLOOKUP(A9218,'[1]ZTE Ph3-Site (2G&amp;3G)'!$D:$L,9,0)</f>
        <v>2G + 3G</v>
      </c>
      <c r="E9218" s="16" t="str">
        <f>VLOOKUP(A9218,'[1]ZTE Ph3-Site (2G&amp;3G)'!$D:$J,7,0)</f>
        <v>On Air</v>
      </c>
      <c r="F9218" s="16" t="str">
        <f>VLOOKUP(A9218,'[1]ZTE Ph3-Site (2G&amp;3G)'!$D:$K,8,0)</f>
        <v>Planned 2016</v>
      </c>
      <c r="G9218" s="19" t="s">
        <v>3772</v>
      </c>
      <c r="H9218" s="16" t="s">
        <v>3802</v>
      </c>
      <c r="I9218" s="15">
        <v>300</v>
      </c>
      <c r="J9218" s="12">
        <v>72.478200000000001</v>
      </c>
      <c r="K9218" s="12">
        <v>32.271599999999999</v>
      </c>
    </row>
    <row r="9219" spans="1:11" x14ac:dyDescent="0.25">
      <c r="A9219" s="8" t="s">
        <v>2932</v>
      </c>
      <c r="B9219" s="22" t="s">
        <v>13020</v>
      </c>
      <c r="C9219" s="11" t="s">
        <v>3798</v>
      </c>
      <c r="D9219" s="16" t="str">
        <f>VLOOKUP(A9219,'[1]ZTE Ph3-Site (2G&amp;3G)'!$D:$L,9,0)</f>
        <v>2G + 3G</v>
      </c>
      <c r="E9219" s="16" t="str">
        <f>VLOOKUP(A9219,'[1]ZTE Ph3-Site (2G&amp;3G)'!$D:$J,7,0)</f>
        <v>On Air</v>
      </c>
      <c r="F9219" s="16" t="str">
        <f>VLOOKUP(A9219,'[1]ZTE Ph3-Site (2G&amp;3G)'!$D:$K,8,0)</f>
        <v>Planned 2015</v>
      </c>
      <c r="G9219" s="19" t="s">
        <v>3772</v>
      </c>
      <c r="H9219" s="16" t="s">
        <v>3802</v>
      </c>
      <c r="I9219" s="15">
        <v>320</v>
      </c>
      <c r="J9219" s="12">
        <v>72.430099999999996</v>
      </c>
      <c r="K9219" s="12">
        <v>32.2898</v>
      </c>
    </row>
    <row r="9220" spans="1:11" x14ac:dyDescent="0.25">
      <c r="A9220" s="8" t="s">
        <v>2933</v>
      </c>
      <c r="B9220" s="22" t="s">
        <v>13021</v>
      </c>
      <c r="C9220" s="11" t="s">
        <v>3798</v>
      </c>
      <c r="D9220" s="16" t="str">
        <f>VLOOKUP(A9220,'[1]ZTE Ph3-Site (2G&amp;3G)'!$D:$L,9,0)</f>
        <v>2G + 3G</v>
      </c>
      <c r="E9220" s="16" t="str">
        <f>VLOOKUP(A9220,'[1]ZTE Ph3-Site (2G&amp;3G)'!$D:$J,7,0)</f>
        <v>On Air</v>
      </c>
      <c r="F9220" s="16" t="str">
        <f>VLOOKUP(A9220,'[1]ZTE Ph3-Site (2G&amp;3G)'!$D:$K,8,0)</f>
        <v>Planned 2015</v>
      </c>
      <c r="G9220" s="19" t="s">
        <v>3772</v>
      </c>
      <c r="H9220" s="16" t="s">
        <v>3802</v>
      </c>
      <c r="I9220" s="15">
        <v>60</v>
      </c>
      <c r="J9220" s="12">
        <v>72.429190000000006</v>
      </c>
      <c r="K9220" s="12">
        <v>32.284509999999997</v>
      </c>
    </row>
    <row r="9221" spans="1:11" x14ac:dyDescent="0.25">
      <c r="A9221" s="8" t="s">
        <v>2932</v>
      </c>
      <c r="B9221" s="22" t="s">
        <v>13022</v>
      </c>
      <c r="C9221" s="11" t="s">
        <v>3798</v>
      </c>
      <c r="D9221" s="16" t="str">
        <f>VLOOKUP(A9221,'[1]ZTE Ph3-Site (2G&amp;3G)'!$D:$L,9,0)</f>
        <v>2G + 3G</v>
      </c>
      <c r="E9221" s="16" t="str">
        <f>VLOOKUP(A9221,'[1]ZTE Ph3-Site (2G&amp;3G)'!$D:$J,7,0)</f>
        <v>On Air</v>
      </c>
      <c r="F9221" s="16" t="str">
        <f>VLOOKUP(A9221,'[1]ZTE Ph3-Site (2G&amp;3G)'!$D:$K,8,0)</f>
        <v>Planned 2015</v>
      </c>
      <c r="G9221" s="19" t="s">
        <v>3772</v>
      </c>
      <c r="H9221" s="16" t="s">
        <v>3802</v>
      </c>
      <c r="I9221" s="15">
        <v>70</v>
      </c>
      <c r="J9221" s="12">
        <v>72.430099999999996</v>
      </c>
      <c r="K9221" s="12">
        <v>32.2898</v>
      </c>
    </row>
    <row r="9222" spans="1:11" x14ac:dyDescent="0.25">
      <c r="A9222" s="8" t="s">
        <v>2932</v>
      </c>
      <c r="B9222" s="22" t="s">
        <v>13023</v>
      </c>
      <c r="C9222" s="11" t="s">
        <v>3798</v>
      </c>
      <c r="D9222" s="16" t="str">
        <f>VLOOKUP(A9222,'[1]ZTE Ph3-Site (2G&amp;3G)'!$D:$L,9,0)</f>
        <v>2G + 3G</v>
      </c>
      <c r="E9222" s="16" t="str">
        <f>VLOOKUP(A9222,'[1]ZTE Ph3-Site (2G&amp;3G)'!$D:$J,7,0)</f>
        <v>On Air</v>
      </c>
      <c r="F9222" s="16" t="str">
        <f>VLOOKUP(A9222,'[1]ZTE Ph3-Site (2G&amp;3G)'!$D:$K,8,0)</f>
        <v>Planned 2015</v>
      </c>
      <c r="G9222" s="19" t="s">
        <v>3772</v>
      </c>
      <c r="H9222" s="16" t="s">
        <v>3802</v>
      </c>
      <c r="I9222" s="15">
        <v>180</v>
      </c>
      <c r="J9222" s="12">
        <v>72.430099999999996</v>
      </c>
      <c r="K9222" s="12">
        <v>32.2898</v>
      </c>
    </row>
    <row r="9223" spans="1:11" x14ac:dyDescent="0.25">
      <c r="A9223" s="8" t="s">
        <v>2933</v>
      </c>
      <c r="B9223" s="22" t="s">
        <v>13024</v>
      </c>
      <c r="C9223" s="11" t="s">
        <v>3798</v>
      </c>
      <c r="D9223" s="16" t="str">
        <f>VLOOKUP(A9223,'[1]ZTE Ph3-Site (2G&amp;3G)'!$D:$L,9,0)</f>
        <v>2G + 3G</v>
      </c>
      <c r="E9223" s="16" t="str">
        <f>VLOOKUP(A9223,'[1]ZTE Ph3-Site (2G&amp;3G)'!$D:$J,7,0)</f>
        <v>On Air</v>
      </c>
      <c r="F9223" s="16" t="str">
        <f>VLOOKUP(A9223,'[1]ZTE Ph3-Site (2G&amp;3G)'!$D:$K,8,0)</f>
        <v>Planned 2015</v>
      </c>
      <c r="G9223" s="19" t="s">
        <v>3772</v>
      </c>
      <c r="H9223" s="16" t="s">
        <v>3802</v>
      </c>
      <c r="I9223" s="15">
        <v>180</v>
      </c>
      <c r="J9223" s="12">
        <v>72.429190000000006</v>
      </c>
      <c r="K9223" s="12">
        <v>32.284509999999997</v>
      </c>
    </row>
    <row r="9224" spans="1:11" x14ac:dyDescent="0.25">
      <c r="A9224" s="8" t="s">
        <v>2933</v>
      </c>
      <c r="B9224" s="22" t="s">
        <v>13025</v>
      </c>
      <c r="C9224" s="11" t="s">
        <v>3798</v>
      </c>
      <c r="D9224" s="16" t="str">
        <f>VLOOKUP(A9224,'[1]ZTE Ph3-Site (2G&amp;3G)'!$D:$L,9,0)</f>
        <v>2G + 3G</v>
      </c>
      <c r="E9224" s="16" t="str">
        <f>VLOOKUP(A9224,'[1]ZTE Ph3-Site (2G&amp;3G)'!$D:$J,7,0)</f>
        <v>On Air</v>
      </c>
      <c r="F9224" s="16" t="str">
        <f>VLOOKUP(A9224,'[1]ZTE Ph3-Site (2G&amp;3G)'!$D:$K,8,0)</f>
        <v>Planned 2015</v>
      </c>
      <c r="G9224" s="19" t="s">
        <v>3772</v>
      </c>
      <c r="H9224" s="16" t="s">
        <v>3802</v>
      </c>
      <c r="I9224" s="15">
        <v>330</v>
      </c>
      <c r="J9224" s="12">
        <v>72.429190000000006</v>
      </c>
      <c r="K9224" s="12">
        <v>32.284509999999997</v>
      </c>
    </row>
    <row r="9225" spans="1:11" x14ac:dyDescent="0.25">
      <c r="A9225" s="8" t="s">
        <v>2931</v>
      </c>
      <c r="B9225" s="22" t="s">
        <v>13026</v>
      </c>
      <c r="C9225" s="11" t="s">
        <v>3798</v>
      </c>
      <c r="D9225" s="16" t="str">
        <f>VLOOKUP(A9225,'[1]ZTE Ph3-Site (2G&amp;3G)'!$D:$L,9,0)</f>
        <v>2G + 3G</v>
      </c>
      <c r="E9225" s="16" t="str">
        <f>VLOOKUP(A9225,'[1]ZTE Ph3-Site (2G&amp;3G)'!$D:$J,7,0)</f>
        <v>On Air</v>
      </c>
      <c r="F9225" s="16" t="str">
        <f>VLOOKUP(A9225,'[1]ZTE Ph3-Site (2G&amp;3G)'!$D:$K,8,0)</f>
        <v>Planned 2016</v>
      </c>
      <c r="G9225" s="19" t="s">
        <v>3772</v>
      </c>
      <c r="H9225" s="16" t="s">
        <v>3802</v>
      </c>
      <c r="I9225" s="15">
        <v>80</v>
      </c>
      <c r="J9225" s="12">
        <v>72.478200000000001</v>
      </c>
      <c r="K9225" s="12">
        <v>32.271599999999999</v>
      </c>
    </row>
    <row r="9226" spans="1:11" x14ac:dyDescent="0.25">
      <c r="A9226" s="8" t="s">
        <v>2931</v>
      </c>
      <c r="B9226" s="22" t="s">
        <v>13027</v>
      </c>
      <c r="C9226" s="11" t="s">
        <v>3798</v>
      </c>
      <c r="D9226" s="16" t="str">
        <f>VLOOKUP(A9226,'[1]ZTE Ph3-Site (2G&amp;3G)'!$D:$L,9,0)</f>
        <v>2G + 3G</v>
      </c>
      <c r="E9226" s="16" t="str">
        <f>VLOOKUP(A9226,'[1]ZTE Ph3-Site (2G&amp;3G)'!$D:$J,7,0)</f>
        <v>On Air</v>
      </c>
      <c r="F9226" s="16" t="str">
        <f>VLOOKUP(A9226,'[1]ZTE Ph3-Site (2G&amp;3G)'!$D:$K,8,0)</f>
        <v>Planned 2016</v>
      </c>
      <c r="G9226" s="19" t="s">
        <v>3772</v>
      </c>
      <c r="H9226" s="16" t="s">
        <v>3802</v>
      </c>
      <c r="I9226" s="15">
        <v>180</v>
      </c>
      <c r="J9226" s="12">
        <v>72.478200000000001</v>
      </c>
      <c r="K9226" s="12">
        <v>32.271599999999999</v>
      </c>
    </row>
    <row r="9227" spans="1:11" x14ac:dyDescent="0.25">
      <c r="A9227" s="8" t="s">
        <v>2934</v>
      </c>
      <c r="B9227" s="22" t="s">
        <v>13028</v>
      </c>
      <c r="C9227" s="11" t="s">
        <v>3798</v>
      </c>
      <c r="D9227" s="16" t="str">
        <f>VLOOKUP(A9227,'[1]ZTE Ph3-Site (2G&amp;3G)'!$D:$L,9,0)</f>
        <v>2G + 3G</v>
      </c>
      <c r="E9227" s="16" t="str">
        <f>VLOOKUP(A9227,'[1]ZTE Ph3-Site (2G&amp;3G)'!$D:$J,7,0)</f>
        <v>On Air</v>
      </c>
      <c r="F9227" s="16" t="str">
        <f>VLOOKUP(A9227,'[1]ZTE Ph3-Site (2G&amp;3G)'!$D:$K,8,0)</f>
        <v>Planned 2016</v>
      </c>
      <c r="G9227" s="19" t="s">
        <v>3772</v>
      </c>
      <c r="H9227" s="16" t="s">
        <v>3802</v>
      </c>
      <c r="I9227" s="15">
        <v>30</v>
      </c>
      <c r="J9227" s="12">
        <v>72.467799999999997</v>
      </c>
      <c r="K9227" s="12">
        <v>32.270000000000003</v>
      </c>
    </row>
    <row r="9228" spans="1:11" x14ac:dyDescent="0.25">
      <c r="A9228" s="8" t="s">
        <v>2934</v>
      </c>
      <c r="B9228" s="22" t="s">
        <v>13029</v>
      </c>
      <c r="C9228" s="11" t="s">
        <v>3798</v>
      </c>
      <c r="D9228" s="16" t="str">
        <f>VLOOKUP(A9228,'[1]ZTE Ph3-Site (2G&amp;3G)'!$D:$L,9,0)</f>
        <v>2G + 3G</v>
      </c>
      <c r="E9228" s="16" t="str">
        <f>VLOOKUP(A9228,'[1]ZTE Ph3-Site (2G&amp;3G)'!$D:$J,7,0)</f>
        <v>On Air</v>
      </c>
      <c r="F9228" s="16" t="str">
        <f>VLOOKUP(A9228,'[1]ZTE Ph3-Site (2G&amp;3G)'!$D:$K,8,0)</f>
        <v>Planned 2016</v>
      </c>
      <c r="G9228" s="19" t="s">
        <v>3772</v>
      </c>
      <c r="H9228" s="16" t="s">
        <v>3802</v>
      </c>
      <c r="I9228" s="15">
        <v>145</v>
      </c>
      <c r="J9228" s="12">
        <v>72.467799999999997</v>
      </c>
      <c r="K9228" s="12">
        <v>32.270000000000003</v>
      </c>
    </row>
    <row r="9229" spans="1:11" x14ac:dyDescent="0.25">
      <c r="A9229" s="8" t="s">
        <v>2934</v>
      </c>
      <c r="B9229" s="22" t="s">
        <v>13030</v>
      </c>
      <c r="C9229" s="11" t="s">
        <v>3798</v>
      </c>
      <c r="D9229" s="16" t="str">
        <f>VLOOKUP(A9229,'[1]ZTE Ph3-Site (2G&amp;3G)'!$D:$L,9,0)</f>
        <v>2G + 3G</v>
      </c>
      <c r="E9229" s="16" t="str">
        <f>VLOOKUP(A9229,'[1]ZTE Ph3-Site (2G&amp;3G)'!$D:$J,7,0)</f>
        <v>On Air</v>
      </c>
      <c r="F9229" s="16" t="str">
        <f>VLOOKUP(A9229,'[1]ZTE Ph3-Site (2G&amp;3G)'!$D:$K,8,0)</f>
        <v>Planned 2016</v>
      </c>
      <c r="G9229" s="19" t="s">
        <v>3772</v>
      </c>
      <c r="H9229" s="16" t="s">
        <v>3802</v>
      </c>
      <c r="I9229" s="15">
        <v>295</v>
      </c>
      <c r="J9229" s="12">
        <v>72.467799999999997</v>
      </c>
      <c r="K9229" s="12">
        <v>32.270000000000003</v>
      </c>
    </row>
    <row r="9230" spans="1:11" x14ac:dyDescent="0.25">
      <c r="A9230" s="8" t="s">
        <v>2935</v>
      </c>
      <c r="B9230" s="22" t="s">
        <v>13031</v>
      </c>
      <c r="C9230" s="11" t="s">
        <v>3798</v>
      </c>
      <c r="D9230" s="16" t="str">
        <f>VLOOKUP(A9230,'[1]ZTE Ph3-Site (2G&amp;3G)'!$D:$L,9,0)</f>
        <v>2G + 3G</v>
      </c>
      <c r="E9230" s="16" t="str">
        <f>VLOOKUP(A9230,'[1]ZTE Ph3-Site (2G&amp;3G)'!$D:$J,7,0)</f>
        <v>On Air</v>
      </c>
      <c r="F9230" s="16" t="str">
        <f>VLOOKUP(A9230,'[1]ZTE Ph3-Site (2G&amp;3G)'!$D:$K,8,0)</f>
        <v>Planned 2016</v>
      </c>
      <c r="G9230" s="19" t="s">
        <v>3772</v>
      </c>
      <c r="H9230" s="16" t="s">
        <v>3802</v>
      </c>
      <c r="I9230" s="15">
        <v>20</v>
      </c>
      <c r="J9230" s="12">
        <v>72.472899999999996</v>
      </c>
      <c r="K9230" s="12">
        <v>32.26641</v>
      </c>
    </row>
    <row r="9231" spans="1:11" x14ac:dyDescent="0.25">
      <c r="A9231" s="8" t="s">
        <v>2935</v>
      </c>
      <c r="B9231" s="22" t="s">
        <v>13032</v>
      </c>
      <c r="C9231" s="11" t="s">
        <v>3798</v>
      </c>
      <c r="D9231" s="16" t="str">
        <f>VLOOKUP(A9231,'[1]ZTE Ph3-Site (2G&amp;3G)'!$D:$L,9,0)</f>
        <v>2G + 3G</v>
      </c>
      <c r="E9231" s="16" t="str">
        <f>VLOOKUP(A9231,'[1]ZTE Ph3-Site (2G&amp;3G)'!$D:$J,7,0)</f>
        <v>On Air</v>
      </c>
      <c r="F9231" s="16" t="str">
        <f>VLOOKUP(A9231,'[1]ZTE Ph3-Site (2G&amp;3G)'!$D:$K,8,0)</f>
        <v>Planned 2016</v>
      </c>
      <c r="G9231" s="19" t="s">
        <v>3772</v>
      </c>
      <c r="H9231" s="16" t="s">
        <v>3802</v>
      </c>
      <c r="I9231" s="15">
        <v>140</v>
      </c>
      <c r="J9231" s="12">
        <v>72.472899999999996</v>
      </c>
      <c r="K9231" s="12">
        <v>32.26641</v>
      </c>
    </row>
    <row r="9232" spans="1:11" x14ac:dyDescent="0.25">
      <c r="A9232" s="8" t="s">
        <v>2935</v>
      </c>
      <c r="B9232" s="22" t="s">
        <v>13033</v>
      </c>
      <c r="C9232" s="11" t="s">
        <v>3798</v>
      </c>
      <c r="D9232" s="16" t="str">
        <f>VLOOKUP(A9232,'[1]ZTE Ph3-Site (2G&amp;3G)'!$D:$L,9,0)</f>
        <v>2G + 3G</v>
      </c>
      <c r="E9232" s="16" t="str">
        <f>VLOOKUP(A9232,'[1]ZTE Ph3-Site (2G&amp;3G)'!$D:$J,7,0)</f>
        <v>On Air</v>
      </c>
      <c r="F9232" s="16" t="str">
        <f>VLOOKUP(A9232,'[1]ZTE Ph3-Site (2G&amp;3G)'!$D:$K,8,0)</f>
        <v>Planned 2016</v>
      </c>
      <c r="G9232" s="19" t="s">
        <v>3772</v>
      </c>
      <c r="H9232" s="16" t="s">
        <v>3802</v>
      </c>
      <c r="I9232" s="15">
        <v>270</v>
      </c>
      <c r="J9232" s="12">
        <v>72.472899999999996</v>
      </c>
      <c r="K9232" s="12">
        <v>32.26641</v>
      </c>
    </row>
    <row r="9233" spans="1:11" x14ac:dyDescent="0.25">
      <c r="A9233" s="8" t="s">
        <v>2936</v>
      </c>
      <c r="B9233" s="22" t="s">
        <v>13034</v>
      </c>
      <c r="C9233" s="11" t="s">
        <v>3798</v>
      </c>
      <c r="D9233" s="16" t="str">
        <f>VLOOKUP(A9233,'[1]ZTE Ph3-Site (2G&amp;3G)'!$D:$L,9,0)</f>
        <v>2G + 3G</v>
      </c>
      <c r="E9233" s="16" t="str">
        <f>VLOOKUP(A9233,'[1]ZTE Ph3-Site (2G&amp;3G)'!$D:$J,7,0)</f>
        <v>On Air</v>
      </c>
      <c r="F9233" s="16" t="str">
        <f>VLOOKUP(A9233,'[1]ZTE Ph3-Site (2G&amp;3G)'!$D:$K,8,0)</f>
        <v>Planned 2016</v>
      </c>
      <c r="G9233" s="19" t="s">
        <v>3772</v>
      </c>
      <c r="H9233" s="16" t="s">
        <v>3802</v>
      </c>
      <c r="I9233" s="15">
        <v>200</v>
      </c>
      <c r="J9233" s="12">
        <v>72.49606</v>
      </c>
      <c r="K9233" s="12">
        <v>32.311630000000001</v>
      </c>
    </row>
    <row r="9234" spans="1:11" x14ac:dyDescent="0.25">
      <c r="A9234" s="8" t="s">
        <v>2936</v>
      </c>
      <c r="B9234" s="22" t="s">
        <v>13035</v>
      </c>
      <c r="C9234" s="11" t="s">
        <v>3798</v>
      </c>
      <c r="D9234" s="16" t="str">
        <f>VLOOKUP(A9234,'[1]ZTE Ph3-Site (2G&amp;3G)'!$D:$L,9,0)</f>
        <v>2G + 3G</v>
      </c>
      <c r="E9234" s="16" t="str">
        <f>VLOOKUP(A9234,'[1]ZTE Ph3-Site (2G&amp;3G)'!$D:$J,7,0)</f>
        <v>On Air</v>
      </c>
      <c r="F9234" s="16" t="str">
        <f>VLOOKUP(A9234,'[1]ZTE Ph3-Site (2G&amp;3G)'!$D:$K,8,0)</f>
        <v>Planned 2016</v>
      </c>
      <c r="G9234" s="19" t="s">
        <v>3772</v>
      </c>
      <c r="H9234" s="16" t="s">
        <v>3802</v>
      </c>
      <c r="I9234" s="15">
        <v>130</v>
      </c>
      <c r="J9234" s="12">
        <v>72.49606</v>
      </c>
      <c r="K9234" s="12">
        <v>32.311630000000001</v>
      </c>
    </row>
    <row r="9235" spans="1:11" x14ac:dyDescent="0.25">
      <c r="A9235" s="8" t="s">
        <v>2936</v>
      </c>
      <c r="B9235" s="22" t="s">
        <v>13036</v>
      </c>
      <c r="C9235" s="11" t="s">
        <v>3798</v>
      </c>
      <c r="D9235" s="16" t="str">
        <f>VLOOKUP(A9235,'[1]ZTE Ph3-Site (2G&amp;3G)'!$D:$L,9,0)</f>
        <v>2G + 3G</v>
      </c>
      <c r="E9235" s="16" t="str">
        <f>VLOOKUP(A9235,'[1]ZTE Ph3-Site (2G&amp;3G)'!$D:$J,7,0)</f>
        <v>On Air</v>
      </c>
      <c r="F9235" s="16" t="str">
        <f>VLOOKUP(A9235,'[1]ZTE Ph3-Site (2G&amp;3G)'!$D:$K,8,0)</f>
        <v>Planned 2016</v>
      </c>
      <c r="G9235" s="19" t="s">
        <v>3772</v>
      </c>
      <c r="H9235" s="16" t="s">
        <v>3802</v>
      </c>
      <c r="I9235" s="15">
        <v>300</v>
      </c>
      <c r="J9235" s="12">
        <v>72.49606</v>
      </c>
      <c r="K9235" s="12">
        <v>32.311630000000001</v>
      </c>
    </row>
    <row r="9236" spans="1:11" x14ac:dyDescent="0.25">
      <c r="A9236" s="8" t="s">
        <v>2937</v>
      </c>
      <c r="B9236" s="22" t="s">
        <v>13037</v>
      </c>
      <c r="C9236" s="11" t="s">
        <v>3798</v>
      </c>
      <c r="D9236" s="16" t="str">
        <f>VLOOKUP(A9236,'[1]ZTE Ph3-Site (2G&amp;3G)'!$D:$L,9,0)</f>
        <v>2G Only</v>
      </c>
      <c r="E9236" s="16" t="str">
        <f>VLOOKUP(A9236,'[1]ZTE Ph3-Site (2G&amp;3G)'!$D:$J,7,0)</f>
        <v>On Air</v>
      </c>
      <c r="F9236" s="16" t="str">
        <f>VLOOKUP(A9236,'[1]ZTE Ph3-Site (2G&amp;3G)'!$D:$K,8,0)</f>
        <v>-</v>
      </c>
      <c r="G9236" s="19" t="s">
        <v>3772</v>
      </c>
      <c r="H9236" s="16" t="s">
        <v>3802</v>
      </c>
      <c r="I9236" s="15">
        <v>210</v>
      </c>
      <c r="J9236" s="12">
        <v>72.400444440000001</v>
      </c>
      <c r="K9236" s="12">
        <v>32.405583329999999</v>
      </c>
    </row>
    <row r="9237" spans="1:11" x14ac:dyDescent="0.25">
      <c r="A9237" s="8" t="s">
        <v>2938</v>
      </c>
      <c r="B9237" s="22" t="s">
        <v>13038</v>
      </c>
      <c r="C9237" s="11" t="s">
        <v>3798</v>
      </c>
      <c r="D9237" s="16" t="str">
        <f>VLOOKUP(A9237,'[1]ZTE Ph3-Site (2G&amp;3G)'!$D:$L,9,0)</f>
        <v>2G Only</v>
      </c>
      <c r="E9237" s="16" t="str">
        <f>VLOOKUP(A9237,'[1]ZTE Ph3-Site (2G&amp;3G)'!$D:$J,7,0)</f>
        <v>On Air</v>
      </c>
      <c r="F9237" s="16" t="str">
        <f>VLOOKUP(A9237,'[1]ZTE Ph3-Site (2G&amp;3G)'!$D:$K,8,0)</f>
        <v>-</v>
      </c>
      <c r="G9237" s="19" t="s">
        <v>3772</v>
      </c>
      <c r="H9237" s="16" t="s">
        <v>3802</v>
      </c>
      <c r="I9237" s="15">
        <v>180</v>
      </c>
      <c r="J9237" s="12">
        <v>72.409009999999995</v>
      </c>
      <c r="K9237" s="12">
        <v>32.469549999999998</v>
      </c>
    </row>
    <row r="9238" spans="1:11" x14ac:dyDescent="0.25">
      <c r="A9238" s="8" t="s">
        <v>2939</v>
      </c>
      <c r="B9238" s="22" t="s">
        <v>13039</v>
      </c>
      <c r="C9238" s="11" t="s">
        <v>3798</v>
      </c>
      <c r="D9238" s="16" t="str">
        <f>VLOOKUP(A9238,'[1]ZTE Ph3-Site (2G&amp;3G)'!$D:$L,9,0)</f>
        <v>2G Only</v>
      </c>
      <c r="E9238" s="16" t="str">
        <f>VLOOKUP(A9238,'[1]ZTE Ph3-Site (2G&amp;3G)'!$D:$J,7,0)</f>
        <v>On Air</v>
      </c>
      <c r="F9238" s="16" t="str">
        <f>VLOOKUP(A9238,'[1]ZTE Ph3-Site (2G&amp;3G)'!$D:$K,8,0)</f>
        <v>-</v>
      </c>
      <c r="G9238" s="19" t="s">
        <v>3772</v>
      </c>
      <c r="H9238" s="16" t="s">
        <v>3802</v>
      </c>
      <c r="I9238" s="15">
        <v>20</v>
      </c>
      <c r="J9238" s="12">
        <v>72.44205556</v>
      </c>
      <c r="K9238" s="12">
        <v>32.505722220000003</v>
      </c>
    </row>
    <row r="9239" spans="1:11" x14ac:dyDescent="0.25">
      <c r="A9239" s="8" t="s">
        <v>2939</v>
      </c>
      <c r="B9239" s="22" t="s">
        <v>13040</v>
      </c>
      <c r="C9239" s="11" t="s">
        <v>3798</v>
      </c>
      <c r="D9239" s="16" t="str">
        <f>VLOOKUP(A9239,'[1]ZTE Ph3-Site (2G&amp;3G)'!$D:$L,9,0)</f>
        <v>2G Only</v>
      </c>
      <c r="E9239" s="16" t="str">
        <f>VLOOKUP(A9239,'[1]ZTE Ph3-Site (2G&amp;3G)'!$D:$J,7,0)</f>
        <v>On Air</v>
      </c>
      <c r="F9239" s="16" t="str">
        <f>VLOOKUP(A9239,'[1]ZTE Ph3-Site (2G&amp;3G)'!$D:$K,8,0)</f>
        <v>-</v>
      </c>
      <c r="G9239" s="19" t="s">
        <v>3772</v>
      </c>
      <c r="H9239" s="16" t="s">
        <v>3802</v>
      </c>
      <c r="I9239" s="15">
        <v>80</v>
      </c>
      <c r="J9239" s="12">
        <v>72.44205556</v>
      </c>
      <c r="K9239" s="12">
        <v>32.505722220000003</v>
      </c>
    </row>
    <row r="9240" spans="1:11" x14ac:dyDescent="0.25">
      <c r="A9240" s="8" t="s">
        <v>2939</v>
      </c>
      <c r="B9240" s="22" t="s">
        <v>13041</v>
      </c>
      <c r="C9240" s="11" t="s">
        <v>3798</v>
      </c>
      <c r="D9240" s="16" t="str">
        <f>VLOOKUP(A9240,'[1]ZTE Ph3-Site (2G&amp;3G)'!$D:$L,9,0)</f>
        <v>2G Only</v>
      </c>
      <c r="E9240" s="16" t="str">
        <f>VLOOKUP(A9240,'[1]ZTE Ph3-Site (2G&amp;3G)'!$D:$J,7,0)</f>
        <v>On Air</v>
      </c>
      <c r="F9240" s="16" t="str">
        <f>VLOOKUP(A9240,'[1]ZTE Ph3-Site (2G&amp;3G)'!$D:$K,8,0)</f>
        <v>-</v>
      </c>
      <c r="G9240" s="19" t="s">
        <v>3772</v>
      </c>
      <c r="H9240" s="16" t="s">
        <v>3802</v>
      </c>
      <c r="I9240" s="15">
        <v>200</v>
      </c>
      <c r="J9240" s="12">
        <v>72.44205556</v>
      </c>
      <c r="K9240" s="12">
        <v>32.505722220000003</v>
      </c>
    </row>
    <row r="9241" spans="1:11" x14ac:dyDescent="0.25">
      <c r="A9241" s="8" t="s">
        <v>2938</v>
      </c>
      <c r="B9241" s="22" t="s">
        <v>13042</v>
      </c>
      <c r="C9241" s="11" t="s">
        <v>3798</v>
      </c>
      <c r="D9241" s="16" t="str">
        <f>VLOOKUP(A9241,'[1]ZTE Ph3-Site (2G&amp;3G)'!$D:$L,9,0)</f>
        <v>2G Only</v>
      </c>
      <c r="E9241" s="16" t="str">
        <f>VLOOKUP(A9241,'[1]ZTE Ph3-Site (2G&amp;3G)'!$D:$J,7,0)</f>
        <v>On Air</v>
      </c>
      <c r="F9241" s="16" t="str">
        <f>VLOOKUP(A9241,'[1]ZTE Ph3-Site (2G&amp;3G)'!$D:$K,8,0)</f>
        <v>-</v>
      </c>
      <c r="G9241" s="19" t="s">
        <v>3772</v>
      </c>
      <c r="H9241" s="16" t="s">
        <v>3802</v>
      </c>
      <c r="I9241" s="15">
        <v>70</v>
      </c>
      <c r="J9241" s="12">
        <v>72.409009999999995</v>
      </c>
      <c r="K9241" s="12">
        <v>32.469549999999998</v>
      </c>
    </row>
    <row r="9242" spans="1:11" x14ac:dyDescent="0.25">
      <c r="A9242" s="8" t="s">
        <v>2938</v>
      </c>
      <c r="B9242" s="22" t="s">
        <v>13043</v>
      </c>
      <c r="C9242" s="11" t="s">
        <v>3798</v>
      </c>
      <c r="D9242" s="16" t="str">
        <f>VLOOKUP(A9242,'[1]ZTE Ph3-Site (2G&amp;3G)'!$D:$L,9,0)</f>
        <v>2G Only</v>
      </c>
      <c r="E9242" s="16" t="str">
        <f>VLOOKUP(A9242,'[1]ZTE Ph3-Site (2G&amp;3G)'!$D:$J,7,0)</f>
        <v>On Air</v>
      </c>
      <c r="F9242" s="16" t="str">
        <f>VLOOKUP(A9242,'[1]ZTE Ph3-Site (2G&amp;3G)'!$D:$K,8,0)</f>
        <v>-</v>
      </c>
      <c r="G9242" s="19" t="s">
        <v>3772</v>
      </c>
      <c r="H9242" s="16" t="s">
        <v>3802</v>
      </c>
      <c r="I9242" s="15">
        <v>330</v>
      </c>
      <c r="J9242" s="12">
        <v>72.409009999999995</v>
      </c>
      <c r="K9242" s="12">
        <v>32.469549999999998</v>
      </c>
    </row>
    <row r="9243" spans="1:11" x14ac:dyDescent="0.25">
      <c r="A9243" s="8" t="s">
        <v>2937</v>
      </c>
      <c r="B9243" s="22" t="s">
        <v>13044</v>
      </c>
      <c r="C9243" s="11" t="s">
        <v>3798</v>
      </c>
      <c r="D9243" s="16" t="str">
        <f>VLOOKUP(A9243,'[1]ZTE Ph3-Site (2G&amp;3G)'!$D:$L,9,0)</f>
        <v>2G Only</v>
      </c>
      <c r="E9243" s="16" t="str">
        <f>VLOOKUP(A9243,'[1]ZTE Ph3-Site (2G&amp;3G)'!$D:$J,7,0)</f>
        <v>On Air</v>
      </c>
      <c r="F9243" s="16" t="str">
        <f>VLOOKUP(A9243,'[1]ZTE Ph3-Site (2G&amp;3G)'!$D:$K,8,0)</f>
        <v>-</v>
      </c>
      <c r="G9243" s="19" t="s">
        <v>3772</v>
      </c>
      <c r="H9243" s="16" t="s">
        <v>3802</v>
      </c>
      <c r="I9243" s="15">
        <v>60</v>
      </c>
      <c r="J9243" s="12">
        <v>72.400444440000001</v>
      </c>
      <c r="K9243" s="12">
        <v>32.405583329999999</v>
      </c>
    </row>
    <row r="9244" spans="1:11" x14ac:dyDescent="0.25">
      <c r="A9244" s="8" t="s">
        <v>2937</v>
      </c>
      <c r="B9244" s="22" t="s">
        <v>13045</v>
      </c>
      <c r="C9244" s="11" t="s">
        <v>3798</v>
      </c>
      <c r="D9244" s="16" t="str">
        <f>VLOOKUP(A9244,'[1]ZTE Ph3-Site (2G&amp;3G)'!$D:$L,9,0)</f>
        <v>2G Only</v>
      </c>
      <c r="E9244" s="16" t="str">
        <f>VLOOKUP(A9244,'[1]ZTE Ph3-Site (2G&amp;3G)'!$D:$J,7,0)</f>
        <v>On Air</v>
      </c>
      <c r="F9244" s="16" t="str">
        <f>VLOOKUP(A9244,'[1]ZTE Ph3-Site (2G&amp;3G)'!$D:$K,8,0)</f>
        <v>-</v>
      </c>
      <c r="G9244" s="19" t="s">
        <v>3772</v>
      </c>
      <c r="H9244" s="16" t="s">
        <v>3802</v>
      </c>
      <c r="I9244" s="15">
        <v>310</v>
      </c>
      <c r="J9244" s="12">
        <v>72.400444440000001</v>
      </c>
      <c r="K9244" s="12">
        <v>32.405583329999999</v>
      </c>
    </row>
    <row r="9245" spans="1:11" x14ac:dyDescent="0.25">
      <c r="A9245" s="8" t="s">
        <v>2940</v>
      </c>
      <c r="B9245" s="22" t="s">
        <v>13046</v>
      </c>
      <c r="C9245" s="11" t="s">
        <v>3798</v>
      </c>
      <c r="D9245" s="16" t="str">
        <f>VLOOKUP(A9245,'[1]ZTE Ph3-Site (2G&amp;3G)'!$D:$L,9,0)</f>
        <v>2G Only</v>
      </c>
      <c r="E9245" s="16" t="str">
        <f>VLOOKUP(A9245,'[1]ZTE Ph3-Site (2G&amp;3G)'!$D:$J,7,0)</f>
        <v>On Air</v>
      </c>
      <c r="F9245" s="16" t="str">
        <f>VLOOKUP(A9245,'[1]ZTE Ph3-Site (2G&amp;3G)'!$D:$K,8,0)</f>
        <v>-</v>
      </c>
      <c r="G9245" s="19" t="s">
        <v>3772</v>
      </c>
      <c r="H9245" s="16" t="s">
        <v>3802</v>
      </c>
      <c r="I9245" s="15">
        <v>210</v>
      </c>
      <c r="J9245" s="12">
        <v>72.542083329999997</v>
      </c>
      <c r="K9245" s="12">
        <v>32.423305560000003</v>
      </c>
    </row>
    <row r="9246" spans="1:11" x14ac:dyDescent="0.25">
      <c r="A9246" s="8" t="s">
        <v>2940</v>
      </c>
      <c r="B9246" s="22" t="s">
        <v>13047</v>
      </c>
      <c r="C9246" s="11" t="s">
        <v>3798</v>
      </c>
      <c r="D9246" s="16" t="str">
        <f>VLOOKUP(A9246,'[1]ZTE Ph3-Site (2G&amp;3G)'!$D:$L,9,0)</f>
        <v>2G Only</v>
      </c>
      <c r="E9246" s="16" t="str">
        <f>VLOOKUP(A9246,'[1]ZTE Ph3-Site (2G&amp;3G)'!$D:$J,7,0)</f>
        <v>On Air</v>
      </c>
      <c r="F9246" s="16" t="str">
        <f>VLOOKUP(A9246,'[1]ZTE Ph3-Site (2G&amp;3G)'!$D:$K,8,0)</f>
        <v>-</v>
      </c>
      <c r="G9246" s="19" t="s">
        <v>3772</v>
      </c>
      <c r="H9246" s="16" t="s">
        <v>3802</v>
      </c>
      <c r="I9246" s="15">
        <v>50</v>
      </c>
      <c r="J9246" s="12">
        <v>72.542083329999997</v>
      </c>
      <c r="K9246" s="12">
        <v>32.423305560000003</v>
      </c>
    </row>
    <row r="9247" spans="1:11" x14ac:dyDescent="0.25">
      <c r="A9247" s="8" t="s">
        <v>2940</v>
      </c>
      <c r="B9247" s="22" t="s">
        <v>13048</v>
      </c>
      <c r="C9247" s="11" t="s">
        <v>3798</v>
      </c>
      <c r="D9247" s="16" t="str">
        <f>VLOOKUP(A9247,'[1]ZTE Ph3-Site (2G&amp;3G)'!$D:$L,9,0)</f>
        <v>2G Only</v>
      </c>
      <c r="E9247" s="16" t="str">
        <f>VLOOKUP(A9247,'[1]ZTE Ph3-Site (2G&amp;3G)'!$D:$J,7,0)</f>
        <v>On Air</v>
      </c>
      <c r="F9247" s="16" t="str">
        <f>VLOOKUP(A9247,'[1]ZTE Ph3-Site (2G&amp;3G)'!$D:$K,8,0)</f>
        <v>-</v>
      </c>
      <c r="G9247" s="19" t="s">
        <v>3772</v>
      </c>
      <c r="H9247" s="16" t="s">
        <v>3802</v>
      </c>
      <c r="I9247" s="15">
        <v>310</v>
      </c>
      <c r="J9247" s="12">
        <v>72.542083329999997</v>
      </c>
      <c r="K9247" s="12">
        <v>32.423305560000003</v>
      </c>
    </row>
    <row r="9248" spans="1:11" x14ac:dyDescent="0.25">
      <c r="A9248" s="8" t="s">
        <v>2941</v>
      </c>
      <c r="B9248" s="22" t="s">
        <v>13049</v>
      </c>
      <c r="C9248" s="11" t="s">
        <v>3798</v>
      </c>
      <c r="D9248" s="16" t="str">
        <f>VLOOKUP(A9248,'[1]ZTE Ph3-Site (2G&amp;3G)'!$D:$L,9,0)</f>
        <v>2G Only</v>
      </c>
      <c r="E9248" s="16" t="str">
        <f>VLOOKUP(A9248,'[1]ZTE Ph3-Site (2G&amp;3G)'!$D:$J,7,0)</f>
        <v>On Air</v>
      </c>
      <c r="F9248" s="16" t="str">
        <f>VLOOKUP(A9248,'[1]ZTE Ph3-Site (2G&amp;3G)'!$D:$K,8,0)</f>
        <v>-</v>
      </c>
      <c r="G9248" s="19" t="s">
        <v>3772</v>
      </c>
      <c r="H9248" s="16" t="s">
        <v>3802</v>
      </c>
      <c r="I9248" s="15">
        <v>60</v>
      </c>
      <c r="J9248" s="12">
        <v>72.555800000000005</v>
      </c>
      <c r="K9248" s="12">
        <v>32.525579999999998</v>
      </c>
    </row>
    <row r="9249" spans="1:11" x14ac:dyDescent="0.25">
      <c r="A9249" s="8" t="s">
        <v>2942</v>
      </c>
      <c r="B9249" s="22" t="s">
        <v>13050</v>
      </c>
      <c r="C9249" s="11" t="s">
        <v>3798</v>
      </c>
      <c r="D9249" s="16" t="str">
        <f>VLOOKUP(A9249,'[1]ZTE Ph3-Site (2G&amp;3G)'!$D:$L,9,0)</f>
        <v>2G Only</v>
      </c>
      <c r="E9249" s="16" t="str">
        <f>VLOOKUP(A9249,'[1]ZTE Ph3-Site (2G&amp;3G)'!$D:$J,7,0)</f>
        <v>On Air</v>
      </c>
      <c r="F9249" s="16" t="str">
        <f>VLOOKUP(A9249,'[1]ZTE Ph3-Site (2G&amp;3G)'!$D:$K,8,0)</f>
        <v>-</v>
      </c>
      <c r="G9249" s="19" t="s">
        <v>3772</v>
      </c>
      <c r="H9249" s="16" t="s">
        <v>3802</v>
      </c>
      <c r="I9249" s="15">
        <v>100</v>
      </c>
      <c r="J9249" s="12">
        <v>72.490700000000004</v>
      </c>
      <c r="K9249" s="12">
        <v>32.475709999999999</v>
      </c>
    </row>
    <row r="9250" spans="1:11" x14ac:dyDescent="0.25">
      <c r="A9250" s="8" t="s">
        <v>2942</v>
      </c>
      <c r="B9250" s="22" t="s">
        <v>13051</v>
      </c>
      <c r="C9250" s="11" t="s">
        <v>3798</v>
      </c>
      <c r="D9250" s="16" t="str">
        <f>VLOOKUP(A9250,'[1]ZTE Ph3-Site (2G&amp;3G)'!$D:$L,9,0)</f>
        <v>2G Only</v>
      </c>
      <c r="E9250" s="16" t="str">
        <f>VLOOKUP(A9250,'[1]ZTE Ph3-Site (2G&amp;3G)'!$D:$J,7,0)</f>
        <v>On Air</v>
      </c>
      <c r="F9250" s="16" t="str">
        <f>VLOOKUP(A9250,'[1]ZTE Ph3-Site (2G&amp;3G)'!$D:$K,8,0)</f>
        <v>-</v>
      </c>
      <c r="G9250" s="19" t="s">
        <v>3772</v>
      </c>
      <c r="H9250" s="16" t="s">
        <v>3802</v>
      </c>
      <c r="I9250" s="15">
        <v>220</v>
      </c>
      <c r="J9250" s="12">
        <v>72.490700000000004</v>
      </c>
      <c r="K9250" s="12">
        <v>32.475709999999999</v>
      </c>
    </row>
    <row r="9251" spans="1:11" x14ac:dyDescent="0.25">
      <c r="A9251" s="8" t="s">
        <v>2942</v>
      </c>
      <c r="B9251" s="22" t="s">
        <v>13052</v>
      </c>
      <c r="C9251" s="11" t="s">
        <v>3798</v>
      </c>
      <c r="D9251" s="16" t="str">
        <f>VLOOKUP(A9251,'[1]ZTE Ph3-Site (2G&amp;3G)'!$D:$L,9,0)</f>
        <v>2G Only</v>
      </c>
      <c r="E9251" s="16" t="str">
        <f>VLOOKUP(A9251,'[1]ZTE Ph3-Site (2G&amp;3G)'!$D:$J,7,0)</f>
        <v>On Air</v>
      </c>
      <c r="F9251" s="16" t="str">
        <f>VLOOKUP(A9251,'[1]ZTE Ph3-Site (2G&amp;3G)'!$D:$K,8,0)</f>
        <v>-</v>
      </c>
      <c r="G9251" s="19" t="s">
        <v>3772</v>
      </c>
      <c r="H9251" s="16" t="s">
        <v>3802</v>
      </c>
      <c r="I9251" s="15">
        <v>280</v>
      </c>
      <c r="J9251" s="12">
        <v>72.490700000000004</v>
      </c>
      <c r="K9251" s="12">
        <v>32.475709999999999</v>
      </c>
    </row>
    <row r="9252" spans="1:11" x14ac:dyDescent="0.25">
      <c r="A9252" s="8" t="s">
        <v>2941</v>
      </c>
      <c r="B9252" s="22" t="s">
        <v>13053</v>
      </c>
      <c r="C9252" s="11" t="s">
        <v>3798</v>
      </c>
      <c r="D9252" s="16" t="str">
        <f>VLOOKUP(A9252,'[1]ZTE Ph3-Site (2G&amp;3G)'!$D:$L,9,0)</f>
        <v>2G Only</v>
      </c>
      <c r="E9252" s="16" t="str">
        <f>VLOOKUP(A9252,'[1]ZTE Ph3-Site (2G&amp;3G)'!$D:$J,7,0)</f>
        <v>On Air</v>
      </c>
      <c r="F9252" s="16" t="str">
        <f>VLOOKUP(A9252,'[1]ZTE Ph3-Site (2G&amp;3G)'!$D:$K,8,0)</f>
        <v>-</v>
      </c>
      <c r="G9252" s="19" t="s">
        <v>3772</v>
      </c>
      <c r="H9252" s="16" t="s">
        <v>3802</v>
      </c>
      <c r="I9252" s="15">
        <v>180</v>
      </c>
      <c r="J9252" s="12">
        <v>72.555800000000005</v>
      </c>
      <c r="K9252" s="12">
        <v>32.525579999999998</v>
      </c>
    </row>
    <row r="9253" spans="1:11" x14ac:dyDescent="0.25">
      <c r="A9253" s="8" t="s">
        <v>2941</v>
      </c>
      <c r="B9253" s="22" t="s">
        <v>13054</v>
      </c>
      <c r="C9253" s="11" t="s">
        <v>3798</v>
      </c>
      <c r="D9253" s="16" t="str">
        <f>VLOOKUP(A9253,'[1]ZTE Ph3-Site (2G&amp;3G)'!$D:$L,9,0)</f>
        <v>2G Only</v>
      </c>
      <c r="E9253" s="16" t="str">
        <f>VLOOKUP(A9253,'[1]ZTE Ph3-Site (2G&amp;3G)'!$D:$J,7,0)</f>
        <v>On Air</v>
      </c>
      <c r="F9253" s="16" t="str">
        <f>VLOOKUP(A9253,'[1]ZTE Ph3-Site (2G&amp;3G)'!$D:$K,8,0)</f>
        <v>-</v>
      </c>
      <c r="G9253" s="19" t="s">
        <v>3772</v>
      </c>
      <c r="H9253" s="16" t="s">
        <v>3802</v>
      </c>
      <c r="I9253" s="15">
        <v>300</v>
      </c>
      <c r="J9253" s="12">
        <v>72.555800000000005</v>
      </c>
      <c r="K9253" s="12">
        <v>32.525579999999998</v>
      </c>
    </row>
    <row r="9254" spans="1:11" x14ac:dyDescent="0.25">
      <c r="A9254" s="8" t="s">
        <v>2943</v>
      </c>
      <c r="B9254" s="22" t="s">
        <v>13055</v>
      </c>
      <c r="C9254" s="11" t="s">
        <v>3798</v>
      </c>
      <c r="D9254" s="16" t="str">
        <f>VLOOKUP(A9254,'[1]ZTE Ph3-Site (2G&amp;3G)'!$D:$L,9,0)</f>
        <v>2G Only</v>
      </c>
      <c r="E9254" s="16" t="str">
        <f>VLOOKUP(A9254,'[1]ZTE Ph3-Site (2G&amp;3G)'!$D:$J,7,0)</f>
        <v>On Air</v>
      </c>
      <c r="F9254" s="16" t="str">
        <f>VLOOKUP(A9254,'[1]ZTE Ph3-Site (2G&amp;3G)'!$D:$K,8,0)</f>
        <v>-</v>
      </c>
      <c r="G9254" s="19" t="s">
        <v>3772</v>
      </c>
      <c r="H9254" s="16" t="s">
        <v>3802</v>
      </c>
      <c r="I9254" s="15">
        <v>60</v>
      </c>
      <c r="J9254" s="12">
        <v>72.46838889</v>
      </c>
      <c r="K9254" s="12">
        <v>32.366916670000002</v>
      </c>
    </row>
    <row r="9255" spans="1:11" x14ac:dyDescent="0.25">
      <c r="A9255" s="8" t="s">
        <v>2943</v>
      </c>
      <c r="B9255" s="22" t="s">
        <v>13056</v>
      </c>
      <c r="C9255" s="11" t="s">
        <v>3798</v>
      </c>
      <c r="D9255" s="16" t="str">
        <f>VLOOKUP(A9255,'[1]ZTE Ph3-Site (2G&amp;3G)'!$D:$L,9,0)</f>
        <v>2G Only</v>
      </c>
      <c r="E9255" s="16" t="str">
        <f>VLOOKUP(A9255,'[1]ZTE Ph3-Site (2G&amp;3G)'!$D:$J,7,0)</f>
        <v>On Air</v>
      </c>
      <c r="F9255" s="16" t="str">
        <f>VLOOKUP(A9255,'[1]ZTE Ph3-Site (2G&amp;3G)'!$D:$K,8,0)</f>
        <v>-</v>
      </c>
      <c r="G9255" s="19" t="s">
        <v>3772</v>
      </c>
      <c r="H9255" s="16" t="s">
        <v>3802</v>
      </c>
      <c r="I9255" s="15">
        <v>220</v>
      </c>
      <c r="J9255" s="12">
        <v>72.46838889</v>
      </c>
      <c r="K9255" s="12">
        <v>32.366916670000002</v>
      </c>
    </row>
    <row r="9256" spans="1:11" x14ac:dyDescent="0.25">
      <c r="A9256" s="8" t="s">
        <v>2943</v>
      </c>
      <c r="B9256" s="22" t="s">
        <v>13057</v>
      </c>
      <c r="C9256" s="11" t="s">
        <v>3798</v>
      </c>
      <c r="D9256" s="16" t="str">
        <f>VLOOKUP(A9256,'[1]ZTE Ph3-Site (2G&amp;3G)'!$D:$L,9,0)</f>
        <v>2G Only</v>
      </c>
      <c r="E9256" s="16" t="str">
        <f>VLOOKUP(A9256,'[1]ZTE Ph3-Site (2G&amp;3G)'!$D:$J,7,0)</f>
        <v>On Air</v>
      </c>
      <c r="F9256" s="16" t="str">
        <f>VLOOKUP(A9256,'[1]ZTE Ph3-Site (2G&amp;3G)'!$D:$K,8,0)</f>
        <v>-</v>
      </c>
      <c r="G9256" s="19" t="s">
        <v>3772</v>
      </c>
      <c r="H9256" s="16" t="s">
        <v>3802</v>
      </c>
      <c r="I9256" s="15">
        <v>320</v>
      </c>
      <c r="J9256" s="12">
        <v>72.46838889</v>
      </c>
      <c r="K9256" s="12">
        <v>32.366916670000002</v>
      </c>
    </row>
    <row r="9257" spans="1:11" x14ac:dyDescent="0.25">
      <c r="A9257" s="8" t="s">
        <v>2944</v>
      </c>
      <c r="B9257" s="22" t="s">
        <v>13058</v>
      </c>
      <c r="C9257" s="11" t="s">
        <v>3798</v>
      </c>
      <c r="D9257" s="16" t="str">
        <f>VLOOKUP(A9257,'[1]ZTE Ph3-Site (2G&amp;3G)'!$D:$L,9,0)</f>
        <v>2G Only</v>
      </c>
      <c r="E9257" s="16" t="str">
        <f>VLOOKUP(A9257,'[1]ZTE Ph3-Site (2G&amp;3G)'!$D:$J,7,0)</f>
        <v>On Air</v>
      </c>
      <c r="F9257" s="16" t="str">
        <f>VLOOKUP(A9257,'[1]ZTE Ph3-Site (2G&amp;3G)'!$D:$K,8,0)</f>
        <v>-</v>
      </c>
      <c r="G9257" s="19" t="s">
        <v>3772</v>
      </c>
      <c r="H9257" s="16" t="s">
        <v>3802</v>
      </c>
      <c r="I9257" s="15">
        <v>100</v>
      </c>
      <c r="J9257" s="12">
        <v>72.482709999999997</v>
      </c>
      <c r="K9257" s="12">
        <v>32.38758</v>
      </c>
    </row>
    <row r="9258" spans="1:11" x14ac:dyDescent="0.25">
      <c r="A9258" s="8" t="s">
        <v>2944</v>
      </c>
      <c r="B9258" s="22" t="s">
        <v>13059</v>
      </c>
      <c r="C9258" s="11" t="s">
        <v>3798</v>
      </c>
      <c r="D9258" s="16" t="str">
        <f>VLOOKUP(A9258,'[1]ZTE Ph3-Site (2G&amp;3G)'!$D:$L,9,0)</f>
        <v>2G Only</v>
      </c>
      <c r="E9258" s="16" t="str">
        <f>VLOOKUP(A9258,'[1]ZTE Ph3-Site (2G&amp;3G)'!$D:$J,7,0)</f>
        <v>On Air</v>
      </c>
      <c r="F9258" s="16" t="str">
        <f>VLOOKUP(A9258,'[1]ZTE Ph3-Site (2G&amp;3G)'!$D:$K,8,0)</f>
        <v>-</v>
      </c>
      <c r="G9258" s="19" t="s">
        <v>3772</v>
      </c>
      <c r="H9258" s="16" t="s">
        <v>3802</v>
      </c>
      <c r="I9258" s="15">
        <v>250</v>
      </c>
      <c r="J9258" s="12">
        <v>72.482709999999997</v>
      </c>
      <c r="K9258" s="12">
        <v>32.38758</v>
      </c>
    </row>
    <row r="9259" spans="1:11" x14ac:dyDescent="0.25">
      <c r="A9259" s="8" t="s">
        <v>2944</v>
      </c>
      <c r="B9259" s="22" t="s">
        <v>13060</v>
      </c>
      <c r="C9259" s="11" t="s">
        <v>3798</v>
      </c>
      <c r="D9259" s="16" t="str">
        <f>VLOOKUP(A9259,'[1]ZTE Ph3-Site (2G&amp;3G)'!$D:$L,9,0)</f>
        <v>2G Only</v>
      </c>
      <c r="E9259" s="16" t="str">
        <f>VLOOKUP(A9259,'[1]ZTE Ph3-Site (2G&amp;3G)'!$D:$J,7,0)</f>
        <v>On Air</v>
      </c>
      <c r="F9259" s="16" t="str">
        <f>VLOOKUP(A9259,'[1]ZTE Ph3-Site (2G&amp;3G)'!$D:$K,8,0)</f>
        <v>-</v>
      </c>
      <c r="G9259" s="19" t="s">
        <v>3772</v>
      </c>
      <c r="H9259" s="16" t="s">
        <v>3802</v>
      </c>
      <c r="I9259" s="15">
        <v>350</v>
      </c>
      <c r="J9259" s="12">
        <v>72.482709999999997</v>
      </c>
      <c r="K9259" s="12">
        <v>32.38758</v>
      </c>
    </row>
    <row r="9260" spans="1:11" x14ac:dyDescent="0.25">
      <c r="A9260" s="8" t="s">
        <v>2945</v>
      </c>
      <c r="B9260" s="22" t="s">
        <v>13061</v>
      </c>
      <c r="C9260" s="11" t="s">
        <v>3798</v>
      </c>
      <c r="D9260" s="16" t="str">
        <f>VLOOKUP(A9260,'[1]ZTE Ph3-Site (2G&amp;3G)'!$D:$L,9,0)</f>
        <v>2G Only</v>
      </c>
      <c r="E9260" s="16" t="str">
        <f>VLOOKUP(A9260,'[1]ZTE Ph3-Site (2G&amp;3G)'!$D:$J,7,0)</f>
        <v>On Air</v>
      </c>
      <c r="F9260" s="16" t="str">
        <f>VLOOKUP(A9260,'[1]ZTE Ph3-Site (2G&amp;3G)'!$D:$K,8,0)</f>
        <v>-</v>
      </c>
      <c r="G9260" s="19" t="s">
        <v>3772</v>
      </c>
      <c r="H9260" s="16" t="s">
        <v>3802</v>
      </c>
      <c r="I9260" s="15">
        <v>120</v>
      </c>
      <c r="J9260" s="12">
        <v>72.488720000000001</v>
      </c>
      <c r="K9260" s="12">
        <v>32.391889999999997</v>
      </c>
    </row>
    <row r="9261" spans="1:11" x14ac:dyDescent="0.25">
      <c r="A9261" s="8" t="s">
        <v>2945</v>
      </c>
      <c r="B9261" s="22" t="s">
        <v>13062</v>
      </c>
      <c r="C9261" s="11" t="s">
        <v>3798</v>
      </c>
      <c r="D9261" s="16" t="str">
        <f>VLOOKUP(A9261,'[1]ZTE Ph3-Site (2G&amp;3G)'!$D:$L,9,0)</f>
        <v>2G Only</v>
      </c>
      <c r="E9261" s="16" t="str">
        <f>VLOOKUP(A9261,'[1]ZTE Ph3-Site (2G&amp;3G)'!$D:$J,7,0)</f>
        <v>On Air</v>
      </c>
      <c r="F9261" s="16" t="str">
        <f>VLOOKUP(A9261,'[1]ZTE Ph3-Site (2G&amp;3G)'!$D:$K,8,0)</f>
        <v>-</v>
      </c>
      <c r="G9261" s="19" t="s">
        <v>3772</v>
      </c>
      <c r="H9261" s="16" t="s">
        <v>3802</v>
      </c>
      <c r="I9261" s="15">
        <v>330</v>
      </c>
      <c r="J9261" s="12">
        <v>72.488720000000001</v>
      </c>
      <c r="K9261" s="12">
        <v>32.391889999999997</v>
      </c>
    </row>
    <row r="9262" spans="1:11" x14ac:dyDescent="0.25">
      <c r="A9262" s="8" t="s">
        <v>2945</v>
      </c>
      <c r="B9262" s="22" t="s">
        <v>13063</v>
      </c>
      <c r="C9262" s="11" t="s">
        <v>3798</v>
      </c>
      <c r="D9262" s="16" t="str">
        <f>VLOOKUP(A9262,'[1]ZTE Ph3-Site (2G&amp;3G)'!$D:$L,9,0)</f>
        <v>2G Only</v>
      </c>
      <c r="E9262" s="16" t="str">
        <f>VLOOKUP(A9262,'[1]ZTE Ph3-Site (2G&amp;3G)'!$D:$J,7,0)</f>
        <v>On Air</v>
      </c>
      <c r="F9262" s="16" t="str">
        <f>VLOOKUP(A9262,'[1]ZTE Ph3-Site (2G&amp;3G)'!$D:$K,8,0)</f>
        <v>-</v>
      </c>
      <c r="G9262" s="19" t="s">
        <v>3772</v>
      </c>
      <c r="H9262" s="16" t="s">
        <v>3802</v>
      </c>
      <c r="I9262" s="15">
        <v>220</v>
      </c>
      <c r="J9262" s="12">
        <v>72.488720000000001</v>
      </c>
      <c r="K9262" s="12">
        <v>32.391889999999997</v>
      </c>
    </row>
    <row r="9263" spans="1:11" x14ac:dyDescent="0.25">
      <c r="A9263" s="8" t="s">
        <v>2945</v>
      </c>
      <c r="B9263" s="22" t="s">
        <v>13064</v>
      </c>
      <c r="C9263" s="11" t="s">
        <v>3798</v>
      </c>
      <c r="D9263" s="16" t="str">
        <f>VLOOKUP(A9263,'[1]ZTE Ph3-Site (2G&amp;3G)'!$D:$L,9,0)</f>
        <v>2G Only</v>
      </c>
      <c r="E9263" s="16" t="str">
        <f>VLOOKUP(A9263,'[1]ZTE Ph3-Site (2G&amp;3G)'!$D:$J,7,0)</f>
        <v>On Air</v>
      </c>
      <c r="F9263" s="16" t="str">
        <f>VLOOKUP(A9263,'[1]ZTE Ph3-Site (2G&amp;3G)'!$D:$K,8,0)</f>
        <v>-</v>
      </c>
      <c r="G9263" s="19" t="s">
        <v>3772</v>
      </c>
      <c r="H9263" s="16" t="s">
        <v>3802</v>
      </c>
      <c r="I9263" s="15">
        <v>50</v>
      </c>
      <c r="J9263" s="12">
        <v>72.488720000000001</v>
      </c>
      <c r="K9263" s="12">
        <v>32.391889999999997</v>
      </c>
    </row>
    <row r="9264" spans="1:11" x14ac:dyDescent="0.25">
      <c r="A9264" s="8" t="s">
        <v>2946</v>
      </c>
      <c r="B9264" s="22" t="s">
        <v>13065</v>
      </c>
      <c r="C9264" s="11" t="s">
        <v>3798</v>
      </c>
      <c r="D9264" s="16" t="str">
        <f>VLOOKUP(A9264,'[1]ZTE Ph3-Site (2G&amp;3G)'!$D:$L,9,0)</f>
        <v>2G Only</v>
      </c>
      <c r="E9264" s="16" t="str">
        <f>VLOOKUP(A9264,'[1]ZTE Ph3-Site (2G&amp;3G)'!$D:$J,7,0)</f>
        <v>On Air</v>
      </c>
      <c r="F9264" s="16" t="str">
        <f>VLOOKUP(A9264,'[1]ZTE Ph3-Site (2G&amp;3G)'!$D:$K,8,0)</f>
        <v>-</v>
      </c>
      <c r="G9264" s="19" t="s">
        <v>3772</v>
      </c>
      <c r="H9264" s="16" t="s">
        <v>3802</v>
      </c>
      <c r="I9264" s="15">
        <v>180</v>
      </c>
      <c r="J9264" s="12">
        <v>72.532520000000005</v>
      </c>
      <c r="K9264" s="12">
        <v>32.34731</v>
      </c>
    </row>
    <row r="9265" spans="1:11" x14ac:dyDescent="0.25">
      <c r="A9265" s="8" t="s">
        <v>2946</v>
      </c>
      <c r="B9265" s="22" t="s">
        <v>13066</v>
      </c>
      <c r="C9265" s="11" t="s">
        <v>3798</v>
      </c>
      <c r="D9265" s="16" t="str">
        <f>VLOOKUP(A9265,'[1]ZTE Ph3-Site (2G&amp;3G)'!$D:$L,9,0)</f>
        <v>2G Only</v>
      </c>
      <c r="E9265" s="16" t="str">
        <f>VLOOKUP(A9265,'[1]ZTE Ph3-Site (2G&amp;3G)'!$D:$J,7,0)</f>
        <v>On Air</v>
      </c>
      <c r="F9265" s="16" t="str">
        <f>VLOOKUP(A9265,'[1]ZTE Ph3-Site (2G&amp;3G)'!$D:$K,8,0)</f>
        <v>-</v>
      </c>
      <c r="G9265" s="19" t="s">
        <v>3772</v>
      </c>
      <c r="H9265" s="16" t="s">
        <v>3802</v>
      </c>
      <c r="I9265" s="15">
        <v>60</v>
      </c>
      <c r="J9265" s="12">
        <v>72.532520000000005</v>
      </c>
      <c r="K9265" s="12">
        <v>32.34731</v>
      </c>
    </row>
    <row r="9266" spans="1:11" x14ac:dyDescent="0.25">
      <c r="A9266" s="8" t="s">
        <v>2946</v>
      </c>
      <c r="B9266" s="22" t="s">
        <v>13067</v>
      </c>
      <c r="C9266" s="11" t="s">
        <v>3798</v>
      </c>
      <c r="D9266" s="16" t="str">
        <f>VLOOKUP(A9266,'[1]ZTE Ph3-Site (2G&amp;3G)'!$D:$L,9,0)</f>
        <v>2G Only</v>
      </c>
      <c r="E9266" s="16" t="str">
        <f>VLOOKUP(A9266,'[1]ZTE Ph3-Site (2G&amp;3G)'!$D:$J,7,0)</f>
        <v>On Air</v>
      </c>
      <c r="F9266" s="16" t="str">
        <f>VLOOKUP(A9266,'[1]ZTE Ph3-Site (2G&amp;3G)'!$D:$K,8,0)</f>
        <v>-</v>
      </c>
      <c r="G9266" s="19" t="s">
        <v>3772</v>
      </c>
      <c r="H9266" s="16" t="s">
        <v>3802</v>
      </c>
      <c r="I9266" s="15">
        <v>300</v>
      </c>
      <c r="J9266" s="12">
        <v>72.532520000000005</v>
      </c>
      <c r="K9266" s="12">
        <v>32.34731</v>
      </c>
    </row>
    <row r="9267" spans="1:11" x14ac:dyDescent="0.25">
      <c r="A9267" s="8" t="s">
        <v>2947</v>
      </c>
      <c r="B9267" s="22" t="s">
        <v>13068</v>
      </c>
      <c r="C9267" s="11" t="s">
        <v>3798</v>
      </c>
      <c r="D9267" s="16" t="str">
        <f>VLOOKUP(A9267,'[1]ZTE Ph3-Site (2G&amp;3G)'!$D:$L,9,0)</f>
        <v>2G Only</v>
      </c>
      <c r="E9267" s="16" t="str">
        <f>VLOOKUP(A9267,'[1]ZTE Ph3-Site (2G&amp;3G)'!$D:$J,7,0)</f>
        <v>On Air</v>
      </c>
      <c r="F9267" s="16" t="str">
        <f>VLOOKUP(A9267,'[1]ZTE Ph3-Site (2G&amp;3G)'!$D:$K,8,0)</f>
        <v>-</v>
      </c>
      <c r="G9267" s="19" t="s">
        <v>3772</v>
      </c>
      <c r="H9267" s="16" t="s">
        <v>3802</v>
      </c>
      <c r="I9267" s="15">
        <v>275</v>
      </c>
      <c r="J9267" s="12">
        <v>72.581249999999997</v>
      </c>
      <c r="K9267" s="12">
        <v>32.268500000000003</v>
      </c>
    </row>
    <row r="9268" spans="1:11" x14ac:dyDescent="0.25">
      <c r="A9268" s="8" t="s">
        <v>2947</v>
      </c>
      <c r="B9268" s="22" t="s">
        <v>13069</v>
      </c>
      <c r="C9268" s="11" t="s">
        <v>3798</v>
      </c>
      <c r="D9268" s="16" t="str">
        <f>VLOOKUP(A9268,'[1]ZTE Ph3-Site (2G&amp;3G)'!$D:$L,9,0)</f>
        <v>2G Only</v>
      </c>
      <c r="E9268" s="16" t="str">
        <f>VLOOKUP(A9268,'[1]ZTE Ph3-Site (2G&amp;3G)'!$D:$J,7,0)</f>
        <v>On Air</v>
      </c>
      <c r="F9268" s="16" t="str">
        <f>VLOOKUP(A9268,'[1]ZTE Ph3-Site (2G&amp;3G)'!$D:$K,8,0)</f>
        <v>-</v>
      </c>
      <c r="G9268" s="19" t="s">
        <v>3772</v>
      </c>
      <c r="H9268" s="16" t="s">
        <v>3802</v>
      </c>
      <c r="I9268" s="15">
        <v>90</v>
      </c>
      <c r="J9268" s="12">
        <v>72.581249999999997</v>
      </c>
      <c r="K9268" s="12">
        <v>32.268500000000003</v>
      </c>
    </row>
    <row r="9269" spans="1:11" x14ac:dyDescent="0.25">
      <c r="A9269" s="8" t="s">
        <v>2947</v>
      </c>
      <c r="B9269" s="22" t="s">
        <v>13070</v>
      </c>
      <c r="C9269" s="11" t="s">
        <v>3798</v>
      </c>
      <c r="D9269" s="16" t="str">
        <f>VLOOKUP(A9269,'[1]ZTE Ph3-Site (2G&amp;3G)'!$D:$L,9,0)</f>
        <v>2G Only</v>
      </c>
      <c r="E9269" s="16" t="str">
        <f>VLOOKUP(A9269,'[1]ZTE Ph3-Site (2G&amp;3G)'!$D:$J,7,0)</f>
        <v>On Air</v>
      </c>
      <c r="F9269" s="16" t="str">
        <f>VLOOKUP(A9269,'[1]ZTE Ph3-Site (2G&amp;3G)'!$D:$K,8,0)</f>
        <v>-</v>
      </c>
      <c r="G9269" s="19" t="s">
        <v>3772</v>
      </c>
      <c r="H9269" s="16" t="s">
        <v>3802</v>
      </c>
      <c r="I9269" s="15">
        <v>180</v>
      </c>
      <c r="J9269" s="12">
        <v>72.581249999999997</v>
      </c>
      <c r="K9269" s="12">
        <v>32.268500000000003</v>
      </c>
    </row>
    <row r="9270" spans="1:11" x14ac:dyDescent="0.25">
      <c r="A9270" s="8" t="s">
        <v>2948</v>
      </c>
      <c r="B9270" s="22" t="s">
        <v>13071</v>
      </c>
      <c r="C9270" s="11" t="s">
        <v>3798</v>
      </c>
      <c r="D9270" s="16" t="str">
        <f>VLOOKUP(A9270,'[1]ZTE Ph3-Site (2G&amp;3G)'!$D:$L,9,0)</f>
        <v>2G + 3G</v>
      </c>
      <c r="E9270" s="16" t="str">
        <f>VLOOKUP(A9270,'[1]ZTE Ph3-Site (2G&amp;3G)'!$D:$J,7,0)</f>
        <v>On Air</v>
      </c>
      <c r="F9270" s="16" t="str">
        <f>VLOOKUP(A9270,'[1]ZTE Ph3-Site (2G&amp;3G)'!$D:$K,8,0)</f>
        <v>Planned 2016</v>
      </c>
      <c r="G9270" s="19" t="s">
        <v>3772</v>
      </c>
      <c r="H9270" s="16" t="s">
        <v>3802</v>
      </c>
      <c r="I9270" s="15">
        <v>50</v>
      </c>
      <c r="J9270" s="12">
        <v>72.624290000000002</v>
      </c>
      <c r="K9270" s="12">
        <v>32.353789999999996</v>
      </c>
    </row>
    <row r="9271" spans="1:11" x14ac:dyDescent="0.25">
      <c r="A9271" s="8" t="s">
        <v>2949</v>
      </c>
      <c r="B9271" s="22" t="s">
        <v>13072</v>
      </c>
      <c r="C9271" s="11" t="s">
        <v>3798</v>
      </c>
      <c r="D9271" s="16" t="str">
        <f>VLOOKUP(A9271,'[1]ZTE Ph3-Site (2G&amp;3G)'!$D:$L,9,0)</f>
        <v>2G Only</v>
      </c>
      <c r="E9271" s="16" t="str">
        <f>VLOOKUP(A9271,'[1]ZTE Ph3-Site (2G&amp;3G)'!$D:$J,7,0)</f>
        <v>On Air</v>
      </c>
      <c r="F9271" s="16" t="str">
        <f>VLOOKUP(A9271,'[1]ZTE Ph3-Site (2G&amp;3G)'!$D:$K,8,0)</f>
        <v>-</v>
      </c>
      <c r="G9271" s="19" t="s">
        <v>3772</v>
      </c>
      <c r="H9271" s="16" t="s">
        <v>3802</v>
      </c>
      <c r="I9271" s="15">
        <v>130</v>
      </c>
      <c r="J9271" s="12">
        <v>72.574579999999997</v>
      </c>
      <c r="K9271" s="12">
        <v>32.336060000000003</v>
      </c>
    </row>
    <row r="9272" spans="1:11" x14ac:dyDescent="0.25">
      <c r="A9272" s="8" t="s">
        <v>2949</v>
      </c>
      <c r="B9272" s="22" t="s">
        <v>13073</v>
      </c>
      <c r="C9272" s="11" t="s">
        <v>3798</v>
      </c>
      <c r="D9272" s="16" t="str">
        <f>VLOOKUP(A9272,'[1]ZTE Ph3-Site (2G&amp;3G)'!$D:$L,9,0)</f>
        <v>2G Only</v>
      </c>
      <c r="E9272" s="16" t="str">
        <f>VLOOKUP(A9272,'[1]ZTE Ph3-Site (2G&amp;3G)'!$D:$J,7,0)</f>
        <v>On Air</v>
      </c>
      <c r="F9272" s="16" t="str">
        <f>VLOOKUP(A9272,'[1]ZTE Ph3-Site (2G&amp;3G)'!$D:$K,8,0)</f>
        <v>-</v>
      </c>
      <c r="G9272" s="19" t="s">
        <v>3772</v>
      </c>
      <c r="H9272" s="16" t="s">
        <v>3802</v>
      </c>
      <c r="I9272" s="15">
        <v>260</v>
      </c>
      <c r="J9272" s="12">
        <v>72.574579999999997</v>
      </c>
      <c r="K9272" s="12">
        <v>32.336060000000003</v>
      </c>
    </row>
    <row r="9273" spans="1:11" x14ac:dyDescent="0.25">
      <c r="A9273" s="8" t="s">
        <v>2949</v>
      </c>
      <c r="B9273" s="22" t="s">
        <v>13074</v>
      </c>
      <c r="C9273" s="11" t="s">
        <v>3798</v>
      </c>
      <c r="D9273" s="16" t="str">
        <f>VLOOKUP(A9273,'[1]ZTE Ph3-Site (2G&amp;3G)'!$D:$L,9,0)</f>
        <v>2G Only</v>
      </c>
      <c r="E9273" s="16" t="str">
        <f>VLOOKUP(A9273,'[1]ZTE Ph3-Site (2G&amp;3G)'!$D:$J,7,0)</f>
        <v>On Air</v>
      </c>
      <c r="F9273" s="16" t="str">
        <f>VLOOKUP(A9273,'[1]ZTE Ph3-Site (2G&amp;3G)'!$D:$K,8,0)</f>
        <v>-</v>
      </c>
      <c r="G9273" s="19" t="s">
        <v>3772</v>
      </c>
      <c r="H9273" s="16" t="s">
        <v>3802</v>
      </c>
      <c r="I9273" s="15">
        <v>0</v>
      </c>
      <c r="J9273" s="12">
        <v>72.574579999999997</v>
      </c>
      <c r="K9273" s="12">
        <v>32.336060000000003</v>
      </c>
    </row>
    <row r="9274" spans="1:11" x14ac:dyDescent="0.25">
      <c r="A9274" s="8" t="s">
        <v>2950</v>
      </c>
      <c r="B9274" s="22" t="s">
        <v>13075</v>
      </c>
      <c r="C9274" s="11" t="s">
        <v>3798</v>
      </c>
      <c r="D9274" s="16" t="str">
        <f>VLOOKUP(A9274,'[1]ZTE Ph3-Site (2G&amp;3G)'!$D:$L,9,0)</f>
        <v>2G + 3G</v>
      </c>
      <c r="E9274" s="16" t="str">
        <f>VLOOKUP(A9274,'[1]ZTE Ph3-Site (2G&amp;3G)'!$D:$J,7,0)</f>
        <v>On Air</v>
      </c>
      <c r="F9274" s="16" t="str">
        <f>VLOOKUP(A9274,'[1]ZTE Ph3-Site (2G&amp;3G)'!$D:$K,8,0)</f>
        <v>Planned 2016</v>
      </c>
      <c r="G9274" s="19" t="s">
        <v>3772</v>
      </c>
      <c r="H9274" s="16" t="s">
        <v>3802</v>
      </c>
      <c r="I9274" s="15">
        <v>210</v>
      </c>
      <c r="J9274" s="12">
        <v>72.622200000000007</v>
      </c>
      <c r="K9274" s="12">
        <v>32.360199999999999</v>
      </c>
    </row>
    <row r="9275" spans="1:11" x14ac:dyDescent="0.25">
      <c r="A9275" s="8" t="s">
        <v>2950</v>
      </c>
      <c r="B9275" s="22" t="s">
        <v>13076</v>
      </c>
      <c r="C9275" s="11" t="s">
        <v>3798</v>
      </c>
      <c r="D9275" s="16" t="str">
        <f>VLOOKUP(A9275,'[1]ZTE Ph3-Site (2G&amp;3G)'!$D:$L,9,0)</f>
        <v>2G + 3G</v>
      </c>
      <c r="E9275" s="16" t="str">
        <f>VLOOKUP(A9275,'[1]ZTE Ph3-Site (2G&amp;3G)'!$D:$J,7,0)</f>
        <v>On Air</v>
      </c>
      <c r="F9275" s="16" t="str">
        <f>VLOOKUP(A9275,'[1]ZTE Ph3-Site (2G&amp;3G)'!$D:$K,8,0)</f>
        <v>Planned 2016</v>
      </c>
      <c r="G9275" s="19" t="s">
        <v>3772</v>
      </c>
      <c r="H9275" s="16" t="s">
        <v>3802</v>
      </c>
      <c r="I9275" s="15">
        <v>100</v>
      </c>
      <c r="J9275" s="12">
        <v>72.622200000000007</v>
      </c>
      <c r="K9275" s="12">
        <v>32.360199999999999</v>
      </c>
    </row>
    <row r="9276" spans="1:11" x14ac:dyDescent="0.25">
      <c r="A9276" s="8" t="s">
        <v>2950</v>
      </c>
      <c r="B9276" s="22" t="s">
        <v>13077</v>
      </c>
      <c r="C9276" s="11" t="s">
        <v>3798</v>
      </c>
      <c r="D9276" s="16" t="str">
        <f>VLOOKUP(A9276,'[1]ZTE Ph3-Site (2G&amp;3G)'!$D:$L,9,0)</f>
        <v>2G + 3G</v>
      </c>
      <c r="E9276" s="16" t="str">
        <f>VLOOKUP(A9276,'[1]ZTE Ph3-Site (2G&amp;3G)'!$D:$J,7,0)</f>
        <v>On Air</v>
      </c>
      <c r="F9276" s="16" t="str">
        <f>VLOOKUP(A9276,'[1]ZTE Ph3-Site (2G&amp;3G)'!$D:$K,8,0)</f>
        <v>Planned 2016</v>
      </c>
      <c r="G9276" s="19" t="s">
        <v>3772</v>
      </c>
      <c r="H9276" s="16" t="s">
        <v>3802</v>
      </c>
      <c r="I9276" s="15">
        <v>345</v>
      </c>
      <c r="J9276" s="12">
        <v>72.622200000000007</v>
      </c>
      <c r="K9276" s="12">
        <v>32.360199999999999</v>
      </c>
    </row>
    <row r="9277" spans="1:11" x14ac:dyDescent="0.25">
      <c r="A9277" s="8" t="s">
        <v>2948</v>
      </c>
      <c r="B9277" s="22" t="s">
        <v>13078</v>
      </c>
      <c r="C9277" s="11" t="s">
        <v>3798</v>
      </c>
      <c r="D9277" s="16" t="str">
        <f>VLOOKUP(A9277,'[1]ZTE Ph3-Site (2G&amp;3G)'!$D:$L,9,0)</f>
        <v>2G + 3G</v>
      </c>
      <c r="E9277" s="16" t="str">
        <f>VLOOKUP(A9277,'[1]ZTE Ph3-Site (2G&amp;3G)'!$D:$J,7,0)</f>
        <v>On Air</v>
      </c>
      <c r="F9277" s="16" t="str">
        <f>VLOOKUP(A9277,'[1]ZTE Ph3-Site (2G&amp;3G)'!$D:$K,8,0)</f>
        <v>Planned 2016</v>
      </c>
      <c r="G9277" s="19" t="s">
        <v>3772</v>
      </c>
      <c r="H9277" s="16" t="s">
        <v>3802</v>
      </c>
      <c r="I9277" s="15">
        <v>160</v>
      </c>
      <c r="J9277" s="12">
        <v>72.624290000000002</v>
      </c>
      <c r="K9277" s="12">
        <v>32.353789999999996</v>
      </c>
    </row>
    <row r="9278" spans="1:11" x14ac:dyDescent="0.25">
      <c r="A9278" s="8" t="s">
        <v>2948</v>
      </c>
      <c r="B9278" s="22" t="s">
        <v>13079</v>
      </c>
      <c r="C9278" s="11" t="s">
        <v>3798</v>
      </c>
      <c r="D9278" s="16" t="str">
        <f>VLOOKUP(A9278,'[1]ZTE Ph3-Site (2G&amp;3G)'!$D:$L,9,0)</f>
        <v>2G + 3G</v>
      </c>
      <c r="E9278" s="16" t="str">
        <f>VLOOKUP(A9278,'[1]ZTE Ph3-Site (2G&amp;3G)'!$D:$J,7,0)</f>
        <v>On Air</v>
      </c>
      <c r="F9278" s="16" t="str">
        <f>VLOOKUP(A9278,'[1]ZTE Ph3-Site (2G&amp;3G)'!$D:$K,8,0)</f>
        <v>Planned 2016</v>
      </c>
      <c r="G9278" s="19" t="s">
        <v>3772</v>
      </c>
      <c r="H9278" s="16" t="s">
        <v>3802</v>
      </c>
      <c r="I9278" s="15">
        <v>240</v>
      </c>
      <c r="J9278" s="12">
        <v>72.624290000000002</v>
      </c>
      <c r="K9278" s="12">
        <v>32.353789999999996</v>
      </c>
    </row>
    <row r="9279" spans="1:11" x14ac:dyDescent="0.25">
      <c r="A9279" s="8" t="s">
        <v>2948</v>
      </c>
      <c r="B9279" s="22" t="s">
        <v>13080</v>
      </c>
      <c r="C9279" s="11" t="s">
        <v>3798</v>
      </c>
      <c r="D9279" s="16" t="str">
        <f>VLOOKUP(A9279,'[1]ZTE Ph3-Site (2G&amp;3G)'!$D:$L,9,0)</f>
        <v>2G + 3G</v>
      </c>
      <c r="E9279" s="16" t="str">
        <f>VLOOKUP(A9279,'[1]ZTE Ph3-Site (2G&amp;3G)'!$D:$J,7,0)</f>
        <v>On Air</v>
      </c>
      <c r="F9279" s="16" t="str">
        <f>VLOOKUP(A9279,'[1]ZTE Ph3-Site (2G&amp;3G)'!$D:$K,8,0)</f>
        <v>Planned 2016</v>
      </c>
      <c r="G9279" s="19" t="s">
        <v>3772</v>
      </c>
      <c r="H9279" s="16" t="s">
        <v>3802</v>
      </c>
      <c r="I9279" s="15">
        <v>340</v>
      </c>
      <c r="J9279" s="12">
        <v>72.624290000000002</v>
      </c>
      <c r="K9279" s="12">
        <v>32.353789999999996</v>
      </c>
    </row>
    <row r="9280" spans="1:11" x14ac:dyDescent="0.25">
      <c r="A9280" s="8" t="s">
        <v>2951</v>
      </c>
      <c r="B9280" s="22" t="s">
        <v>13081</v>
      </c>
      <c r="C9280" s="11" t="s">
        <v>3798</v>
      </c>
      <c r="D9280" s="16" t="str">
        <f>VLOOKUP(A9280,'[1]ZTE Ph3-Site (2G&amp;3G)'!$D:$L,9,0)</f>
        <v>2G + 3G</v>
      </c>
      <c r="E9280" s="16" t="str">
        <f>VLOOKUP(A9280,'[1]ZTE Ph3-Site (2G&amp;3G)'!$D:$J,7,0)</f>
        <v>On Air</v>
      </c>
      <c r="F9280" s="16" t="str">
        <f>VLOOKUP(A9280,'[1]ZTE Ph3-Site (2G&amp;3G)'!$D:$K,8,0)</f>
        <v>Planned 2015</v>
      </c>
      <c r="G9280" s="19" t="s">
        <v>3772</v>
      </c>
      <c r="H9280" s="16" t="s">
        <v>3802</v>
      </c>
      <c r="I9280" s="15">
        <v>290</v>
      </c>
      <c r="J9280" s="12">
        <v>72.697000000000003</v>
      </c>
      <c r="K9280" s="12">
        <v>32.381149999999998</v>
      </c>
    </row>
    <row r="9281" spans="1:11" x14ac:dyDescent="0.25">
      <c r="A9281" s="8" t="s">
        <v>2952</v>
      </c>
      <c r="B9281" s="22" t="s">
        <v>13082</v>
      </c>
      <c r="C9281" s="11" t="s">
        <v>3798</v>
      </c>
      <c r="D9281" s="16" t="str">
        <f>VLOOKUP(A9281,'[1]ZTE Ph3-Site (2G&amp;3G)'!$D:$L,9,0)</f>
        <v>2G Only</v>
      </c>
      <c r="E9281" s="16" t="str">
        <f>VLOOKUP(A9281,'[1]ZTE Ph3-Site (2G&amp;3G)'!$D:$J,7,0)</f>
        <v>On Air</v>
      </c>
      <c r="F9281" s="16" t="str">
        <f>VLOOKUP(A9281,'[1]ZTE Ph3-Site (2G&amp;3G)'!$D:$K,8,0)</f>
        <v>-</v>
      </c>
      <c r="G9281" s="19" t="s">
        <v>3772</v>
      </c>
      <c r="H9281" s="16" t="s">
        <v>3802</v>
      </c>
      <c r="I9281" s="15">
        <v>280</v>
      </c>
      <c r="J9281" s="12">
        <v>72.676500000000004</v>
      </c>
      <c r="K9281" s="12">
        <v>32.2652</v>
      </c>
    </row>
    <row r="9282" spans="1:11" x14ac:dyDescent="0.25">
      <c r="A9282" s="8" t="s">
        <v>2952</v>
      </c>
      <c r="B9282" s="22" t="s">
        <v>13083</v>
      </c>
      <c r="C9282" s="11" t="s">
        <v>3798</v>
      </c>
      <c r="D9282" s="16" t="str">
        <f>VLOOKUP(A9282,'[1]ZTE Ph3-Site (2G&amp;3G)'!$D:$L,9,0)</f>
        <v>2G Only</v>
      </c>
      <c r="E9282" s="16" t="str">
        <f>VLOOKUP(A9282,'[1]ZTE Ph3-Site (2G&amp;3G)'!$D:$J,7,0)</f>
        <v>On Air</v>
      </c>
      <c r="F9282" s="16" t="str">
        <f>VLOOKUP(A9282,'[1]ZTE Ph3-Site (2G&amp;3G)'!$D:$K,8,0)</f>
        <v>-</v>
      </c>
      <c r="G9282" s="19" t="s">
        <v>3772</v>
      </c>
      <c r="H9282" s="16" t="s">
        <v>3802</v>
      </c>
      <c r="I9282" s="15">
        <v>100</v>
      </c>
      <c r="J9282" s="12">
        <v>72.676500000000004</v>
      </c>
      <c r="K9282" s="12">
        <v>32.2652</v>
      </c>
    </row>
    <row r="9283" spans="1:11" x14ac:dyDescent="0.25">
      <c r="A9283" s="8" t="s">
        <v>2952</v>
      </c>
      <c r="B9283" s="22" t="s">
        <v>13084</v>
      </c>
      <c r="C9283" s="11" t="s">
        <v>3798</v>
      </c>
      <c r="D9283" s="16" t="str">
        <f>VLOOKUP(A9283,'[1]ZTE Ph3-Site (2G&amp;3G)'!$D:$L,9,0)</f>
        <v>2G Only</v>
      </c>
      <c r="E9283" s="16" t="str">
        <f>VLOOKUP(A9283,'[1]ZTE Ph3-Site (2G&amp;3G)'!$D:$J,7,0)</f>
        <v>On Air</v>
      </c>
      <c r="F9283" s="16" t="str">
        <f>VLOOKUP(A9283,'[1]ZTE Ph3-Site (2G&amp;3G)'!$D:$K,8,0)</f>
        <v>-</v>
      </c>
      <c r="G9283" s="19" t="s">
        <v>3772</v>
      </c>
      <c r="H9283" s="16" t="s">
        <v>3802</v>
      </c>
      <c r="I9283" s="15">
        <v>340</v>
      </c>
      <c r="J9283" s="12">
        <v>72.676500000000004</v>
      </c>
      <c r="K9283" s="12">
        <v>32.2652</v>
      </c>
    </row>
    <row r="9284" spans="1:11" x14ac:dyDescent="0.25">
      <c r="A9284" s="8" t="s">
        <v>2953</v>
      </c>
      <c r="B9284" s="22" t="s">
        <v>13085</v>
      </c>
      <c r="C9284" s="11" t="s">
        <v>3798</v>
      </c>
      <c r="D9284" s="16" t="str">
        <f>VLOOKUP(A9284,'[1]ZTE Ph3-Site (2G&amp;3G)'!$D:$L,9,0)</f>
        <v>2G Only</v>
      </c>
      <c r="E9284" s="16" t="str">
        <f>VLOOKUP(A9284,'[1]ZTE Ph3-Site (2G&amp;3G)'!$D:$J,7,0)</f>
        <v>On Air</v>
      </c>
      <c r="F9284" s="16" t="str">
        <f>VLOOKUP(A9284,'[1]ZTE Ph3-Site (2G&amp;3G)'!$D:$K,8,0)</f>
        <v>-</v>
      </c>
      <c r="G9284" s="19" t="s">
        <v>3772</v>
      </c>
      <c r="H9284" s="16" t="s">
        <v>3802</v>
      </c>
      <c r="I9284" s="15">
        <v>155</v>
      </c>
      <c r="J9284" s="12">
        <v>72.673860000000005</v>
      </c>
      <c r="K9284" s="12">
        <v>32.271340000000002</v>
      </c>
    </row>
    <row r="9285" spans="1:11" x14ac:dyDescent="0.25">
      <c r="A9285" s="8" t="s">
        <v>2953</v>
      </c>
      <c r="B9285" s="22" t="s">
        <v>13086</v>
      </c>
      <c r="C9285" s="11" t="s">
        <v>3798</v>
      </c>
      <c r="D9285" s="16" t="str">
        <f>VLOOKUP(A9285,'[1]ZTE Ph3-Site (2G&amp;3G)'!$D:$L,9,0)</f>
        <v>2G Only</v>
      </c>
      <c r="E9285" s="16" t="str">
        <f>VLOOKUP(A9285,'[1]ZTE Ph3-Site (2G&amp;3G)'!$D:$J,7,0)</f>
        <v>On Air</v>
      </c>
      <c r="F9285" s="16" t="str">
        <f>VLOOKUP(A9285,'[1]ZTE Ph3-Site (2G&amp;3G)'!$D:$K,8,0)</f>
        <v>-</v>
      </c>
      <c r="G9285" s="19" t="s">
        <v>3772</v>
      </c>
      <c r="H9285" s="16" t="s">
        <v>3802</v>
      </c>
      <c r="I9285" s="15">
        <v>230</v>
      </c>
      <c r="J9285" s="12">
        <v>72.673860000000005</v>
      </c>
      <c r="K9285" s="12">
        <v>32.271340000000002</v>
      </c>
    </row>
    <row r="9286" spans="1:11" x14ac:dyDescent="0.25">
      <c r="A9286" s="8" t="s">
        <v>2953</v>
      </c>
      <c r="B9286" s="22" t="s">
        <v>13087</v>
      </c>
      <c r="C9286" s="11" t="s">
        <v>3798</v>
      </c>
      <c r="D9286" s="16" t="str">
        <f>VLOOKUP(A9286,'[1]ZTE Ph3-Site (2G&amp;3G)'!$D:$L,9,0)</f>
        <v>2G Only</v>
      </c>
      <c r="E9286" s="16" t="str">
        <f>VLOOKUP(A9286,'[1]ZTE Ph3-Site (2G&amp;3G)'!$D:$J,7,0)</f>
        <v>On Air</v>
      </c>
      <c r="F9286" s="16" t="str">
        <f>VLOOKUP(A9286,'[1]ZTE Ph3-Site (2G&amp;3G)'!$D:$K,8,0)</f>
        <v>-</v>
      </c>
      <c r="G9286" s="19" t="s">
        <v>3772</v>
      </c>
      <c r="H9286" s="16" t="s">
        <v>3802</v>
      </c>
      <c r="I9286" s="15">
        <v>345</v>
      </c>
      <c r="J9286" s="12">
        <v>72.673860000000005</v>
      </c>
      <c r="K9286" s="12">
        <v>32.271340000000002</v>
      </c>
    </row>
    <row r="9287" spans="1:11" x14ac:dyDescent="0.25">
      <c r="A9287" s="8" t="s">
        <v>2954</v>
      </c>
      <c r="B9287" s="22" t="s">
        <v>13088</v>
      </c>
      <c r="C9287" s="11" t="s">
        <v>3798</v>
      </c>
      <c r="D9287" s="16" t="str">
        <f>VLOOKUP(A9287,'[1]ZTE Ph3-Site (2G&amp;3G)'!$D:$L,9,0)</f>
        <v>2G Only</v>
      </c>
      <c r="E9287" s="16" t="str">
        <f>VLOOKUP(A9287,'[1]ZTE Ph3-Site (2G&amp;3G)'!$D:$J,7,0)</f>
        <v>On Air</v>
      </c>
      <c r="F9287" s="16" t="str">
        <f>VLOOKUP(A9287,'[1]ZTE Ph3-Site (2G&amp;3G)'!$D:$K,8,0)</f>
        <v>-</v>
      </c>
      <c r="G9287" s="19" t="s">
        <v>3772</v>
      </c>
      <c r="H9287" s="16" t="s">
        <v>3802</v>
      </c>
      <c r="I9287" s="15">
        <v>260</v>
      </c>
      <c r="J9287" s="12">
        <v>72.714200000000005</v>
      </c>
      <c r="K9287" s="12">
        <v>32.314700000000002</v>
      </c>
    </row>
    <row r="9288" spans="1:11" x14ac:dyDescent="0.25">
      <c r="A9288" s="8" t="s">
        <v>2951</v>
      </c>
      <c r="B9288" s="22" t="s">
        <v>13089</v>
      </c>
      <c r="C9288" s="11" t="s">
        <v>3798</v>
      </c>
      <c r="D9288" s="16" t="str">
        <f>VLOOKUP(A9288,'[1]ZTE Ph3-Site (2G&amp;3G)'!$D:$L,9,0)</f>
        <v>2G + 3G</v>
      </c>
      <c r="E9288" s="16" t="str">
        <f>VLOOKUP(A9288,'[1]ZTE Ph3-Site (2G&amp;3G)'!$D:$J,7,0)</f>
        <v>On Air</v>
      </c>
      <c r="F9288" s="16" t="str">
        <f>VLOOKUP(A9288,'[1]ZTE Ph3-Site (2G&amp;3G)'!$D:$K,8,0)</f>
        <v>Planned 2015</v>
      </c>
      <c r="G9288" s="19" t="s">
        <v>3772</v>
      </c>
      <c r="H9288" s="16" t="s">
        <v>3802</v>
      </c>
      <c r="I9288" s="15">
        <v>65</v>
      </c>
      <c r="J9288" s="12">
        <v>72.697000000000003</v>
      </c>
      <c r="K9288" s="12">
        <v>32.381149999999998</v>
      </c>
    </row>
    <row r="9289" spans="1:11" x14ac:dyDescent="0.25">
      <c r="A9289" s="8" t="s">
        <v>2951</v>
      </c>
      <c r="B9289" s="22" t="s">
        <v>13090</v>
      </c>
      <c r="C9289" s="11" t="s">
        <v>3798</v>
      </c>
      <c r="D9289" s="16" t="str">
        <f>VLOOKUP(A9289,'[1]ZTE Ph3-Site (2G&amp;3G)'!$D:$L,9,0)</f>
        <v>2G + 3G</v>
      </c>
      <c r="E9289" s="16" t="str">
        <f>VLOOKUP(A9289,'[1]ZTE Ph3-Site (2G&amp;3G)'!$D:$J,7,0)</f>
        <v>On Air</v>
      </c>
      <c r="F9289" s="16" t="str">
        <f>VLOOKUP(A9289,'[1]ZTE Ph3-Site (2G&amp;3G)'!$D:$K,8,0)</f>
        <v>Planned 2015</v>
      </c>
      <c r="G9289" s="19" t="s">
        <v>3772</v>
      </c>
      <c r="H9289" s="16" t="s">
        <v>3802</v>
      </c>
      <c r="I9289" s="15">
        <v>180</v>
      </c>
      <c r="J9289" s="12">
        <v>72.697000000000003</v>
      </c>
      <c r="K9289" s="12">
        <v>32.381149999999998</v>
      </c>
    </row>
    <row r="9290" spans="1:11" x14ac:dyDescent="0.25">
      <c r="A9290" s="8" t="s">
        <v>2954</v>
      </c>
      <c r="B9290" s="22" t="s">
        <v>13091</v>
      </c>
      <c r="C9290" s="11" t="s">
        <v>3798</v>
      </c>
      <c r="D9290" s="16" t="str">
        <f>VLOOKUP(A9290,'[1]ZTE Ph3-Site (2G&amp;3G)'!$D:$L,9,0)</f>
        <v>2G Only</v>
      </c>
      <c r="E9290" s="16" t="str">
        <f>VLOOKUP(A9290,'[1]ZTE Ph3-Site (2G&amp;3G)'!$D:$J,7,0)</f>
        <v>On Air</v>
      </c>
      <c r="F9290" s="16" t="str">
        <f>VLOOKUP(A9290,'[1]ZTE Ph3-Site (2G&amp;3G)'!$D:$K,8,0)</f>
        <v>-</v>
      </c>
      <c r="G9290" s="19" t="s">
        <v>3772</v>
      </c>
      <c r="H9290" s="16" t="s">
        <v>3802</v>
      </c>
      <c r="I9290" s="15">
        <v>120</v>
      </c>
      <c r="J9290" s="12">
        <v>72.714200000000005</v>
      </c>
      <c r="K9290" s="12">
        <v>32.314700000000002</v>
      </c>
    </row>
    <row r="9291" spans="1:11" x14ac:dyDescent="0.25">
      <c r="A9291" s="8" t="s">
        <v>2954</v>
      </c>
      <c r="B9291" s="22" t="s">
        <v>13092</v>
      </c>
      <c r="C9291" s="11" t="s">
        <v>3798</v>
      </c>
      <c r="D9291" s="16" t="str">
        <f>VLOOKUP(A9291,'[1]ZTE Ph3-Site (2G&amp;3G)'!$D:$L,9,0)</f>
        <v>2G Only</v>
      </c>
      <c r="E9291" s="16" t="str">
        <f>VLOOKUP(A9291,'[1]ZTE Ph3-Site (2G&amp;3G)'!$D:$J,7,0)</f>
        <v>On Air</v>
      </c>
      <c r="F9291" s="16" t="str">
        <f>VLOOKUP(A9291,'[1]ZTE Ph3-Site (2G&amp;3G)'!$D:$K,8,0)</f>
        <v>-</v>
      </c>
      <c r="G9291" s="19" t="s">
        <v>3772</v>
      </c>
      <c r="H9291" s="16" t="s">
        <v>3802</v>
      </c>
      <c r="I9291" s="15">
        <v>325</v>
      </c>
      <c r="J9291" s="12">
        <v>72.714200000000005</v>
      </c>
      <c r="K9291" s="12">
        <v>32.314700000000002</v>
      </c>
    </row>
    <row r="9292" spans="1:11" x14ac:dyDescent="0.25">
      <c r="A9292" s="8" t="s">
        <v>2955</v>
      </c>
      <c r="B9292" s="22" t="s">
        <v>13093</v>
      </c>
      <c r="C9292" s="11" t="s">
        <v>3798</v>
      </c>
      <c r="D9292" s="16" t="str">
        <f>VLOOKUP(A9292,'[1]ZTE Ph3-Site (2G&amp;3G)'!$D:$L,9,0)</f>
        <v>2G Only</v>
      </c>
      <c r="E9292" s="16" t="str">
        <f>VLOOKUP(A9292,'[1]ZTE Ph3-Site (2G&amp;3G)'!$D:$J,7,0)</f>
        <v>On Air</v>
      </c>
      <c r="F9292" s="16" t="str">
        <f>VLOOKUP(A9292,'[1]ZTE Ph3-Site (2G&amp;3G)'!$D:$K,8,0)</f>
        <v>-</v>
      </c>
      <c r="G9292" s="19" t="s">
        <v>3773</v>
      </c>
      <c r="H9292" s="16" t="s">
        <v>3802</v>
      </c>
      <c r="I9292" s="15">
        <v>60</v>
      </c>
      <c r="J9292" s="12">
        <v>71.991339999999994</v>
      </c>
      <c r="K9292" s="12">
        <v>30.260300000000001</v>
      </c>
    </row>
    <row r="9293" spans="1:11" x14ac:dyDescent="0.25">
      <c r="A9293" s="8" t="s">
        <v>2956</v>
      </c>
      <c r="B9293" s="22" t="s">
        <v>13094</v>
      </c>
      <c r="C9293" s="11" t="s">
        <v>3798</v>
      </c>
      <c r="D9293" s="16" t="str">
        <f>VLOOKUP(A9293,'[1]ZTE Ph3-Site (2G&amp;3G)'!$D:$L,9,0)</f>
        <v>2G Only</v>
      </c>
      <c r="E9293" s="16" t="str">
        <f>VLOOKUP(A9293,'[1]ZTE Ph3-Site (2G&amp;3G)'!$D:$J,7,0)</f>
        <v>On Air</v>
      </c>
      <c r="F9293" s="16" t="str">
        <f>VLOOKUP(A9293,'[1]ZTE Ph3-Site (2G&amp;3G)'!$D:$K,8,0)</f>
        <v>-</v>
      </c>
      <c r="G9293" s="19" t="s">
        <v>3773</v>
      </c>
      <c r="H9293" s="16" t="s">
        <v>3802</v>
      </c>
      <c r="I9293" s="15">
        <v>160</v>
      </c>
      <c r="J9293" s="12">
        <v>72.021810000000002</v>
      </c>
      <c r="K9293" s="12">
        <v>30.251550000000002</v>
      </c>
    </row>
    <row r="9294" spans="1:11" x14ac:dyDescent="0.25">
      <c r="A9294" s="8" t="s">
        <v>2956</v>
      </c>
      <c r="B9294" s="22" t="s">
        <v>13095</v>
      </c>
      <c r="C9294" s="11" t="s">
        <v>3798</v>
      </c>
      <c r="D9294" s="16" t="str">
        <f>VLOOKUP(A9294,'[1]ZTE Ph3-Site (2G&amp;3G)'!$D:$L,9,0)</f>
        <v>2G Only</v>
      </c>
      <c r="E9294" s="16" t="str">
        <f>VLOOKUP(A9294,'[1]ZTE Ph3-Site (2G&amp;3G)'!$D:$J,7,0)</f>
        <v>On Air</v>
      </c>
      <c r="F9294" s="16" t="str">
        <f>VLOOKUP(A9294,'[1]ZTE Ph3-Site (2G&amp;3G)'!$D:$K,8,0)</f>
        <v>-</v>
      </c>
      <c r="G9294" s="19" t="s">
        <v>3773</v>
      </c>
      <c r="H9294" s="16" t="s">
        <v>3802</v>
      </c>
      <c r="I9294" s="15">
        <v>60</v>
      </c>
      <c r="J9294" s="12">
        <v>72.021810000000002</v>
      </c>
      <c r="K9294" s="12">
        <v>30.251550000000002</v>
      </c>
    </row>
    <row r="9295" spans="1:11" x14ac:dyDescent="0.25">
      <c r="A9295" s="8" t="s">
        <v>2956</v>
      </c>
      <c r="B9295" s="22" t="s">
        <v>13096</v>
      </c>
      <c r="C9295" s="11" t="s">
        <v>3798</v>
      </c>
      <c r="D9295" s="16" t="str">
        <f>VLOOKUP(A9295,'[1]ZTE Ph3-Site (2G&amp;3G)'!$D:$L,9,0)</f>
        <v>2G Only</v>
      </c>
      <c r="E9295" s="16" t="str">
        <f>VLOOKUP(A9295,'[1]ZTE Ph3-Site (2G&amp;3G)'!$D:$J,7,0)</f>
        <v>On Air</v>
      </c>
      <c r="F9295" s="16" t="str">
        <f>VLOOKUP(A9295,'[1]ZTE Ph3-Site (2G&amp;3G)'!$D:$K,8,0)</f>
        <v>-</v>
      </c>
      <c r="G9295" s="19" t="s">
        <v>3773</v>
      </c>
      <c r="H9295" s="16" t="s">
        <v>3802</v>
      </c>
      <c r="I9295" s="15">
        <v>300</v>
      </c>
      <c r="J9295" s="12">
        <v>72.021810000000002</v>
      </c>
      <c r="K9295" s="12">
        <v>30.251550000000002</v>
      </c>
    </row>
    <row r="9296" spans="1:11" x14ac:dyDescent="0.25">
      <c r="A9296" s="8" t="s">
        <v>2955</v>
      </c>
      <c r="B9296" s="22" t="s">
        <v>13097</v>
      </c>
      <c r="C9296" s="11" t="s">
        <v>3798</v>
      </c>
      <c r="D9296" s="16" t="str">
        <f>VLOOKUP(A9296,'[1]ZTE Ph3-Site (2G&amp;3G)'!$D:$L,9,0)</f>
        <v>2G Only</v>
      </c>
      <c r="E9296" s="16" t="str">
        <f>VLOOKUP(A9296,'[1]ZTE Ph3-Site (2G&amp;3G)'!$D:$J,7,0)</f>
        <v>On Air</v>
      </c>
      <c r="F9296" s="16" t="str">
        <f>VLOOKUP(A9296,'[1]ZTE Ph3-Site (2G&amp;3G)'!$D:$K,8,0)</f>
        <v>-</v>
      </c>
      <c r="G9296" s="19" t="s">
        <v>3773</v>
      </c>
      <c r="H9296" s="16" t="s">
        <v>3802</v>
      </c>
      <c r="I9296" s="15">
        <v>180</v>
      </c>
      <c r="J9296" s="12">
        <v>71.991339999999994</v>
      </c>
      <c r="K9296" s="12">
        <v>30.260300000000001</v>
      </c>
    </row>
    <row r="9297" spans="1:11" x14ac:dyDescent="0.25">
      <c r="A9297" s="8" t="s">
        <v>2955</v>
      </c>
      <c r="B9297" s="22" t="s">
        <v>13098</v>
      </c>
      <c r="C9297" s="11" t="s">
        <v>3798</v>
      </c>
      <c r="D9297" s="16" t="str">
        <f>VLOOKUP(A9297,'[1]ZTE Ph3-Site (2G&amp;3G)'!$D:$L,9,0)</f>
        <v>2G Only</v>
      </c>
      <c r="E9297" s="16" t="str">
        <f>VLOOKUP(A9297,'[1]ZTE Ph3-Site (2G&amp;3G)'!$D:$J,7,0)</f>
        <v>On Air</v>
      </c>
      <c r="F9297" s="16" t="str">
        <f>VLOOKUP(A9297,'[1]ZTE Ph3-Site (2G&amp;3G)'!$D:$K,8,0)</f>
        <v>-</v>
      </c>
      <c r="G9297" s="19" t="s">
        <v>3773</v>
      </c>
      <c r="H9297" s="16" t="s">
        <v>3802</v>
      </c>
      <c r="I9297" s="15">
        <v>320</v>
      </c>
      <c r="J9297" s="12">
        <v>71.991339999999994</v>
      </c>
      <c r="K9297" s="12">
        <v>30.260300000000001</v>
      </c>
    </row>
    <row r="9298" spans="1:11" x14ac:dyDescent="0.25">
      <c r="A9298" s="8" t="s">
        <v>2957</v>
      </c>
      <c r="B9298" s="22" t="s">
        <v>13099</v>
      </c>
      <c r="C9298" s="11" t="s">
        <v>3798</v>
      </c>
      <c r="D9298" s="16" t="str">
        <f>VLOOKUP(A9298,'[1]ZTE Ph3-Site (2G&amp;3G)'!$D:$L,9,0)</f>
        <v>2G Only</v>
      </c>
      <c r="E9298" s="16" t="str">
        <f>VLOOKUP(A9298,'[1]ZTE Ph3-Site (2G&amp;3G)'!$D:$J,7,0)</f>
        <v>On Air</v>
      </c>
      <c r="F9298" s="16" t="str">
        <f>VLOOKUP(A9298,'[1]ZTE Ph3-Site (2G&amp;3G)'!$D:$K,8,0)</f>
        <v>-</v>
      </c>
      <c r="G9298" s="19" t="s">
        <v>3773</v>
      </c>
      <c r="H9298" s="16" t="s">
        <v>3802</v>
      </c>
      <c r="I9298" s="15">
        <v>10</v>
      </c>
      <c r="J9298" s="12">
        <v>72.033510000000007</v>
      </c>
      <c r="K9298" s="12">
        <v>30.29569</v>
      </c>
    </row>
    <row r="9299" spans="1:11" x14ac:dyDescent="0.25">
      <c r="A9299" s="8" t="s">
        <v>2957</v>
      </c>
      <c r="B9299" s="22" t="s">
        <v>13100</v>
      </c>
      <c r="C9299" s="11" t="s">
        <v>3798</v>
      </c>
      <c r="D9299" s="16" t="str">
        <f>VLOOKUP(A9299,'[1]ZTE Ph3-Site (2G&amp;3G)'!$D:$L,9,0)</f>
        <v>2G Only</v>
      </c>
      <c r="E9299" s="16" t="str">
        <f>VLOOKUP(A9299,'[1]ZTE Ph3-Site (2G&amp;3G)'!$D:$J,7,0)</f>
        <v>On Air</v>
      </c>
      <c r="F9299" s="16" t="str">
        <f>VLOOKUP(A9299,'[1]ZTE Ph3-Site (2G&amp;3G)'!$D:$K,8,0)</f>
        <v>-</v>
      </c>
      <c r="G9299" s="19" t="s">
        <v>3773</v>
      </c>
      <c r="H9299" s="16" t="s">
        <v>3802</v>
      </c>
      <c r="I9299" s="15">
        <v>180</v>
      </c>
      <c r="J9299" s="12">
        <v>72.033510000000007</v>
      </c>
      <c r="K9299" s="12">
        <v>30.29569</v>
      </c>
    </row>
    <row r="9300" spans="1:11" x14ac:dyDescent="0.25">
      <c r="A9300" s="8" t="s">
        <v>2957</v>
      </c>
      <c r="B9300" s="22" t="s">
        <v>13101</v>
      </c>
      <c r="C9300" s="11" t="s">
        <v>3798</v>
      </c>
      <c r="D9300" s="16" t="str">
        <f>VLOOKUP(A9300,'[1]ZTE Ph3-Site (2G&amp;3G)'!$D:$L,9,0)</f>
        <v>2G Only</v>
      </c>
      <c r="E9300" s="16" t="str">
        <f>VLOOKUP(A9300,'[1]ZTE Ph3-Site (2G&amp;3G)'!$D:$J,7,0)</f>
        <v>On Air</v>
      </c>
      <c r="F9300" s="16" t="str">
        <f>VLOOKUP(A9300,'[1]ZTE Ph3-Site (2G&amp;3G)'!$D:$K,8,0)</f>
        <v>-</v>
      </c>
      <c r="G9300" s="19" t="s">
        <v>3773</v>
      </c>
      <c r="H9300" s="16" t="s">
        <v>3802</v>
      </c>
      <c r="I9300" s="15">
        <v>350</v>
      </c>
      <c r="J9300" s="12">
        <v>72.033510000000007</v>
      </c>
      <c r="K9300" s="12">
        <v>30.29569</v>
      </c>
    </row>
    <row r="9301" spans="1:11" x14ac:dyDescent="0.25">
      <c r="A9301" s="8" t="s">
        <v>2958</v>
      </c>
      <c r="B9301" s="22" t="s">
        <v>13102</v>
      </c>
      <c r="C9301" s="11" t="s">
        <v>3798</v>
      </c>
      <c r="D9301" s="16" t="str">
        <f>VLOOKUP(A9301,'[1]ZTE Ph3-Site (2G&amp;3G)'!$D:$L,9,0)</f>
        <v>2G Only</v>
      </c>
      <c r="E9301" s="16" t="str">
        <f>VLOOKUP(A9301,'[1]ZTE Ph3-Site (2G&amp;3G)'!$D:$J,7,0)</f>
        <v>On Air</v>
      </c>
      <c r="F9301" s="16" t="str">
        <f>VLOOKUP(A9301,'[1]ZTE Ph3-Site (2G&amp;3G)'!$D:$K,8,0)</f>
        <v>-</v>
      </c>
      <c r="G9301" s="19" t="s">
        <v>3773</v>
      </c>
      <c r="H9301" s="16" t="s">
        <v>3802</v>
      </c>
      <c r="I9301" s="15">
        <v>210</v>
      </c>
      <c r="J9301" s="12">
        <v>72.107200000000006</v>
      </c>
      <c r="K9301" s="12">
        <v>30.267790000000002</v>
      </c>
    </row>
    <row r="9302" spans="1:11" x14ac:dyDescent="0.25">
      <c r="A9302" s="8" t="s">
        <v>2958</v>
      </c>
      <c r="B9302" s="22" t="s">
        <v>13103</v>
      </c>
      <c r="C9302" s="11" t="s">
        <v>3798</v>
      </c>
      <c r="D9302" s="16" t="str">
        <f>VLOOKUP(A9302,'[1]ZTE Ph3-Site (2G&amp;3G)'!$D:$L,9,0)</f>
        <v>2G Only</v>
      </c>
      <c r="E9302" s="16" t="str">
        <f>VLOOKUP(A9302,'[1]ZTE Ph3-Site (2G&amp;3G)'!$D:$J,7,0)</f>
        <v>On Air</v>
      </c>
      <c r="F9302" s="16" t="str">
        <f>VLOOKUP(A9302,'[1]ZTE Ph3-Site (2G&amp;3G)'!$D:$K,8,0)</f>
        <v>-</v>
      </c>
      <c r="G9302" s="19" t="s">
        <v>3773</v>
      </c>
      <c r="H9302" s="16" t="s">
        <v>3802</v>
      </c>
      <c r="I9302" s="15">
        <v>70</v>
      </c>
      <c r="J9302" s="12">
        <v>72.107200000000006</v>
      </c>
      <c r="K9302" s="12">
        <v>30.267790000000002</v>
      </c>
    </row>
    <row r="9303" spans="1:11" x14ac:dyDescent="0.25">
      <c r="A9303" s="8" t="s">
        <v>2958</v>
      </c>
      <c r="B9303" s="22" t="s">
        <v>13104</v>
      </c>
      <c r="C9303" s="11" t="s">
        <v>3798</v>
      </c>
      <c r="D9303" s="16" t="str">
        <f>VLOOKUP(A9303,'[1]ZTE Ph3-Site (2G&amp;3G)'!$D:$L,9,0)</f>
        <v>2G Only</v>
      </c>
      <c r="E9303" s="16" t="str">
        <f>VLOOKUP(A9303,'[1]ZTE Ph3-Site (2G&amp;3G)'!$D:$J,7,0)</f>
        <v>On Air</v>
      </c>
      <c r="F9303" s="16" t="str">
        <f>VLOOKUP(A9303,'[1]ZTE Ph3-Site (2G&amp;3G)'!$D:$K,8,0)</f>
        <v>-</v>
      </c>
      <c r="G9303" s="19" t="s">
        <v>3773</v>
      </c>
      <c r="H9303" s="16" t="s">
        <v>3802</v>
      </c>
      <c r="I9303" s="15">
        <v>300</v>
      </c>
      <c r="J9303" s="12">
        <v>72.107200000000006</v>
      </c>
      <c r="K9303" s="12">
        <v>30.267790000000002</v>
      </c>
    </row>
    <row r="9304" spans="1:11" x14ac:dyDescent="0.25">
      <c r="A9304" s="8" t="s">
        <v>2959</v>
      </c>
      <c r="B9304" s="22" t="s">
        <v>13105</v>
      </c>
      <c r="C9304" s="11" t="s">
        <v>3798</v>
      </c>
      <c r="D9304" s="16" t="str">
        <f>VLOOKUP(A9304,'[1]ZTE Ph3-Site (2G&amp;3G)'!$D:$L,9,0)</f>
        <v>2G Only</v>
      </c>
      <c r="E9304" s="16" t="str">
        <f>VLOOKUP(A9304,'[1]ZTE Ph3-Site (2G&amp;3G)'!$D:$J,7,0)</f>
        <v>On Air</v>
      </c>
      <c r="F9304" s="16" t="str">
        <f>VLOOKUP(A9304,'[1]ZTE Ph3-Site (2G&amp;3G)'!$D:$K,8,0)</f>
        <v>-</v>
      </c>
      <c r="G9304" s="19" t="s">
        <v>3773</v>
      </c>
      <c r="H9304" s="16" t="s">
        <v>3802</v>
      </c>
      <c r="I9304" s="15">
        <v>240</v>
      </c>
      <c r="J9304" s="12">
        <v>72.196950000000001</v>
      </c>
      <c r="K9304" s="12">
        <v>30.241479999999999</v>
      </c>
    </row>
    <row r="9305" spans="1:11" x14ac:dyDescent="0.25">
      <c r="A9305" s="8" t="s">
        <v>2959</v>
      </c>
      <c r="B9305" s="22" t="s">
        <v>13106</v>
      </c>
      <c r="C9305" s="11" t="s">
        <v>3798</v>
      </c>
      <c r="D9305" s="16" t="str">
        <f>VLOOKUP(A9305,'[1]ZTE Ph3-Site (2G&amp;3G)'!$D:$L,9,0)</f>
        <v>2G Only</v>
      </c>
      <c r="E9305" s="16" t="str">
        <f>VLOOKUP(A9305,'[1]ZTE Ph3-Site (2G&amp;3G)'!$D:$J,7,0)</f>
        <v>On Air</v>
      </c>
      <c r="F9305" s="16" t="str">
        <f>VLOOKUP(A9305,'[1]ZTE Ph3-Site (2G&amp;3G)'!$D:$K,8,0)</f>
        <v>-</v>
      </c>
      <c r="G9305" s="19" t="s">
        <v>3773</v>
      </c>
      <c r="H9305" s="16" t="s">
        <v>3802</v>
      </c>
      <c r="I9305" s="15">
        <v>60</v>
      </c>
      <c r="J9305" s="12">
        <v>72.196950000000001</v>
      </c>
      <c r="K9305" s="12">
        <v>30.241479999999999</v>
      </c>
    </row>
    <row r="9306" spans="1:11" x14ac:dyDescent="0.25">
      <c r="A9306" s="8" t="s">
        <v>2959</v>
      </c>
      <c r="B9306" s="22" t="s">
        <v>13107</v>
      </c>
      <c r="C9306" s="11" t="s">
        <v>3798</v>
      </c>
      <c r="D9306" s="16" t="str">
        <f>VLOOKUP(A9306,'[1]ZTE Ph3-Site (2G&amp;3G)'!$D:$L,9,0)</f>
        <v>2G Only</v>
      </c>
      <c r="E9306" s="16" t="str">
        <f>VLOOKUP(A9306,'[1]ZTE Ph3-Site (2G&amp;3G)'!$D:$J,7,0)</f>
        <v>On Air</v>
      </c>
      <c r="F9306" s="16" t="str">
        <f>VLOOKUP(A9306,'[1]ZTE Ph3-Site (2G&amp;3G)'!$D:$K,8,0)</f>
        <v>-</v>
      </c>
      <c r="G9306" s="19" t="s">
        <v>3773</v>
      </c>
      <c r="H9306" s="16" t="s">
        <v>3802</v>
      </c>
      <c r="I9306" s="15">
        <v>160</v>
      </c>
      <c r="J9306" s="12">
        <v>72.196950000000001</v>
      </c>
      <c r="K9306" s="12">
        <v>30.241479999999999</v>
      </c>
    </row>
    <row r="9307" spans="1:11" x14ac:dyDescent="0.25">
      <c r="A9307" s="8" t="s">
        <v>2959</v>
      </c>
      <c r="B9307" s="22" t="s">
        <v>13108</v>
      </c>
      <c r="C9307" s="11" t="s">
        <v>3798</v>
      </c>
      <c r="D9307" s="16" t="str">
        <f>VLOOKUP(A9307,'[1]ZTE Ph3-Site (2G&amp;3G)'!$D:$L,9,0)</f>
        <v>2G Only</v>
      </c>
      <c r="E9307" s="16" t="str">
        <f>VLOOKUP(A9307,'[1]ZTE Ph3-Site (2G&amp;3G)'!$D:$J,7,0)</f>
        <v>On Air</v>
      </c>
      <c r="F9307" s="16" t="str">
        <f>VLOOKUP(A9307,'[1]ZTE Ph3-Site (2G&amp;3G)'!$D:$K,8,0)</f>
        <v>-</v>
      </c>
      <c r="G9307" s="19" t="s">
        <v>3773</v>
      </c>
      <c r="H9307" s="16" t="s">
        <v>3802</v>
      </c>
      <c r="I9307" s="15">
        <v>350</v>
      </c>
      <c r="J9307" s="12">
        <v>72.196950000000001</v>
      </c>
      <c r="K9307" s="12">
        <v>30.241479999999999</v>
      </c>
    </row>
    <row r="9308" spans="1:11" x14ac:dyDescent="0.25">
      <c r="A9308" s="8" t="s">
        <v>2960</v>
      </c>
      <c r="B9308" s="22" t="s">
        <v>13109</v>
      </c>
      <c r="C9308" s="11" t="s">
        <v>3798</v>
      </c>
      <c r="D9308" s="16" t="str">
        <f>VLOOKUP(A9308,'[1]ZTE Ph3-Site (2G&amp;3G)'!$D:$L,9,0)</f>
        <v>2G + 3G</v>
      </c>
      <c r="E9308" s="16" t="str">
        <f>VLOOKUP(A9308,'[1]ZTE Ph3-Site (2G&amp;3G)'!$D:$J,7,0)</f>
        <v>On Air</v>
      </c>
      <c r="F9308" s="16" t="str">
        <f>VLOOKUP(A9308,'[1]ZTE Ph3-Site (2G&amp;3G)'!$D:$K,8,0)</f>
        <v>Planned 2015</v>
      </c>
      <c r="G9308" s="19" t="s">
        <v>3773</v>
      </c>
      <c r="H9308" s="16" t="s">
        <v>3802</v>
      </c>
      <c r="I9308" s="15">
        <v>260</v>
      </c>
      <c r="J9308" s="12">
        <v>72.175250000000005</v>
      </c>
      <c r="K9308" s="12">
        <v>30.310694439999999</v>
      </c>
    </row>
    <row r="9309" spans="1:11" x14ac:dyDescent="0.25">
      <c r="A9309" s="8" t="s">
        <v>2960</v>
      </c>
      <c r="B9309" s="22" t="s">
        <v>13110</v>
      </c>
      <c r="C9309" s="11" t="s">
        <v>3798</v>
      </c>
      <c r="D9309" s="16" t="str">
        <f>VLOOKUP(A9309,'[1]ZTE Ph3-Site (2G&amp;3G)'!$D:$L,9,0)</f>
        <v>2G + 3G</v>
      </c>
      <c r="E9309" s="16" t="str">
        <f>VLOOKUP(A9309,'[1]ZTE Ph3-Site (2G&amp;3G)'!$D:$J,7,0)</f>
        <v>On Air</v>
      </c>
      <c r="F9309" s="16" t="str">
        <f>VLOOKUP(A9309,'[1]ZTE Ph3-Site (2G&amp;3G)'!$D:$K,8,0)</f>
        <v>Planned 2015</v>
      </c>
      <c r="G9309" s="19" t="s">
        <v>3773</v>
      </c>
      <c r="H9309" s="16" t="s">
        <v>3802</v>
      </c>
      <c r="I9309" s="15">
        <v>160</v>
      </c>
      <c r="J9309" s="12">
        <v>72.175250000000005</v>
      </c>
      <c r="K9309" s="12">
        <v>30.310694439999999</v>
      </c>
    </row>
    <row r="9310" spans="1:11" x14ac:dyDescent="0.25">
      <c r="A9310" s="8" t="s">
        <v>2960</v>
      </c>
      <c r="B9310" s="22" t="s">
        <v>13111</v>
      </c>
      <c r="C9310" s="11" t="s">
        <v>3798</v>
      </c>
      <c r="D9310" s="16" t="str">
        <f>VLOOKUP(A9310,'[1]ZTE Ph3-Site (2G&amp;3G)'!$D:$L,9,0)</f>
        <v>2G + 3G</v>
      </c>
      <c r="E9310" s="16" t="str">
        <f>VLOOKUP(A9310,'[1]ZTE Ph3-Site (2G&amp;3G)'!$D:$J,7,0)</f>
        <v>On Air</v>
      </c>
      <c r="F9310" s="16" t="str">
        <f>VLOOKUP(A9310,'[1]ZTE Ph3-Site (2G&amp;3G)'!$D:$K,8,0)</f>
        <v>Planned 2015</v>
      </c>
      <c r="G9310" s="19" t="s">
        <v>3773</v>
      </c>
      <c r="H9310" s="16" t="s">
        <v>3802</v>
      </c>
      <c r="I9310" s="15">
        <v>330</v>
      </c>
      <c r="J9310" s="12">
        <v>72.175250000000005</v>
      </c>
      <c r="K9310" s="12">
        <v>30.310694439999999</v>
      </c>
    </row>
    <row r="9311" spans="1:11" x14ac:dyDescent="0.25">
      <c r="A9311" s="8" t="s">
        <v>2961</v>
      </c>
      <c r="B9311" s="22" t="s">
        <v>13112</v>
      </c>
      <c r="C9311" s="11" t="s">
        <v>3798</v>
      </c>
      <c r="D9311" s="16" t="str">
        <f>VLOOKUP(A9311,'[1]ZTE Ph3-Site (2G&amp;3G)'!$D:$L,9,0)</f>
        <v>2G Only</v>
      </c>
      <c r="E9311" s="16" t="str">
        <f>VLOOKUP(A9311,'[1]ZTE Ph3-Site (2G&amp;3G)'!$D:$J,7,0)</f>
        <v>On Air</v>
      </c>
      <c r="F9311" s="16" t="str">
        <f>VLOOKUP(A9311,'[1]ZTE Ph3-Site (2G&amp;3G)'!$D:$K,8,0)</f>
        <v>-</v>
      </c>
      <c r="G9311" s="19" t="s">
        <v>3773</v>
      </c>
      <c r="H9311" s="16" t="s">
        <v>3802</v>
      </c>
      <c r="I9311" s="15">
        <v>290</v>
      </c>
      <c r="J9311" s="12">
        <v>72.277699999999996</v>
      </c>
      <c r="K9311" s="12">
        <v>30.300920000000001</v>
      </c>
    </row>
    <row r="9312" spans="1:11" x14ac:dyDescent="0.25">
      <c r="A9312" s="8" t="s">
        <v>2962</v>
      </c>
      <c r="B9312" s="22" t="s">
        <v>13113</v>
      </c>
      <c r="C9312" s="11" t="s">
        <v>3798</v>
      </c>
      <c r="D9312" s="16" t="str">
        <f>VLOOKUP(A9312,'[1]ZTE Ph3-Site (2G&amp;3G)'!$D:$L,9,0)</f>
        <v>2G + 3G</v>
      </c>
      <c r="E9312" s="16" t="str">
        <f>VLOOKUP(A9312,'[1]ZTE Ph3-Site (2G&amp;3G)'!$D:$J,7,0)</f>
        <v>On Air</v>
      </c>
      <c r="F9312" s="16" t="str">
        <f>VLOOKUP(A9312,'[1]ZTE Ph3-Site (2G&amp;3G)'!$D:$K,8,0)</f>
        <v>Planned 2016</v>
      </c>
      <c r="G9312" s="19" t="s">
        <v>3773</v>
      </c>
      <c r="H9312" s="16" t="s">
        <v>3802</v>
      </c>
      <c r="I9312" s="15">
        <v>60</v>
      </c>
      <c r="J9312" s="12">
        <v>72.231888889999993</v>
      </c>
      <c r="K9312" s="12">
        <v>30.323277780000002</v>
      </c>
    </row>
    <row r="9313" spans="1:11" x14ac:dyDescent="0.25">
      <c r="A9313" s="8" t="s">
        <v>2962</v>
      </c>
      <c r="B9313" s="22" t="s">
        <v>13114</v>
      </c>
      <c r="C9313" s="11" t="s">
        <v>3798</v>
      </c>
      <c r="D9313" s="16" t="str">
        <f>VLOOKUP(A9313,'[1]ZTE Ph3-Site (2G&amp;3G)'!$D:$L,9,0)</f>
        <v>2G + 3G</v>
      </c>
      <c r="E9313" s="16" t="str">
        <f>VLOOKUP(A9313,'[1]ZTE Ph3-Site (2G&amp;3G)'!$D:$J,7,0)</f>
        <v>On Air</v>
      </c>
      <c r="F9313" s="16" t="str">
        <f>VLOOKUP(A9313,'[1]ZTE Ph3-Site (2G&amp;3G)'!$D:$K,8,0)</f>
        <v>Planned 2016</v>
      </c>
      <c r="G9313" s="19" t="s">
        <v>3773</v>
      </c>
      <c r="H9313" s="16" t="s">
        <v>3802</v>
      </c>
      <c r="I9313" s="15">
        <v>180</v>
      </c>
      <c r="J9313" s="12">
        <v>72.231888889999993</v>
      </c>
      <c r="K9313" s="12">
        <v>30.323277780000002</v>
      </c>
    </row>
    <row r="9314" spans="1:11" x14ac:dyDescent="0.25">
      <c r="A9314" s="8" t="s">
        <v>2962</v>
      </c>
      <c r="B9314" s="22" t="s">
        <v>13115</v>
      </c>
      <c r="C9314" s="11" t="s">
        <v>3798</v>
      </c>
      <c r="D9314" s="16" t="str">
        <f>VLOOKUP(A9314,'[1]ZTE Ph3-Site (2G&amp;3G)'!$D:$L,9,0)</f>
        <v>2G + 3G</v>
      </c>
      <c r="E9314" s="16" t="str">
        <f>VLOOKUP(A9314,'[1]ZTE Ph3-Site (2G&amp;3G)'!$D:$J,7,0)</f>
        <v>On Air</v>
      </c>
      <c r="F9314" s="16" t="str">
        <f>VLOOKUP(A9314,'[1]ZTE Ph3-Site (2G&amp;3G)'!$D:$K,8,0)</f>
        <v>Planned 2016</v>
      </c>
      <c r="G9314" s="19" t="s">
        <v>3773</v>
      </c>
      <c r="H9314" s="16" t="s">
        <v>3802</v>
      </c>
      <c r="I9314" s="15">
        <v>310</v>
      </c>
      <c r="J9314" s="12">
        <v>72.231888889999993</v>
      </c>
      <c r="K9314" s="12">
        <v>30.323277780000002</v>
      </c>
    </row>
    <row r="9315" spans="1:11" x14ac:dyDescent="0.25">
      <c r="A9315" s="8" t="s">
        <v>2961</v>
      </c>
      <c r="B9315" s="22" t="s">
        <v>13116</v>
      </c>
      <c r="C9315" s="11" t="s">
        <v>3798</v>
      </c>
      <c r="D9315" s="16" t="str">
        <f>VLOOKUP(A9315,'[1]ZTE Ph3-Site (2G&amp;3G)'!$D:$L,9,0)</f>
        <v>2G Only</v>
      </c>
      <c r="E9315" s="16" t="str">
        <f>VLOOKUP(A9315,'[1]ZTE Ph3-Site (2G&amp;3G)'!$D:$J,7,0)</f>
        <v>On Air</v>
      </c>
      <c r="F9315" s="16" t="str">
        <f>VLOOKUP(A9315,'[1]ZTE Ph3-Site (2G&amp;3G)'!$D:$K,8,0)</f>
        <v>-</v>
      </c>
      <c r="G9315" s="19" t="s">
        <v>3773</v>
      </c>
      <c r="H9315" s="16" t="s">
        <v>3802</v>
      </c>
      <c r="I9315" s="15">
        <v>30</v>
      </c>
      <c r="J9315" s="12">
        <v>72.277699999999996</v>
      </c>
      <c r="K9315" s="12">
        <v>30.300920000000001</v>
      </c>
    </row>
    <row r="9316" spans="1:11" x14ac:dyDescent="0.25">
      <c r="A9316" s="8" t="s">
        <v>2961</v>
      </c>
      <c r="B9316" s="22" t="s">
        <v>13117</v>
      </c>
      <c r="C9316" s="11" t="s">
        <v>3798</v>
      </c>
      <c r="D9316" s="16" t="str">
        <f>VLOOKUP(A9316,'[1]ZTE Ph3-Site (2G&amp;3G)'!$D:$L,9,0)</f>
        <v>2G Only</v>
      </c>
      <c r="E9316" s="16" t="str">
        <f>VLOOKUP(A9316,'[1]ZTE Ph3-Site (2G&amp;3G)'!$D:$J,7,0)</f>
        <v>On Air</v>
      </c>
      <c r="F9316" s="16" t="str">
        <f>VLOOKUP(A9316,'[1]ZTE Ph3-Site (2G&amp;3G)'!$D:$K,8,0)</f>
        <v>-</v>
      </c>
      <c r="G9316" s="19" t="s">
        <v>3773</v>
      </c>
      <c r="H9316" s="16" t="s">
        <v>3802</v>
      </c>
      <c r="I9316" s="15">
        <v>165</v>
      </c>
      <c r="J9316" s="12">
        <v>72.277699999999996</v>
      </c>
      <c r="K9316" s="12">
        <v>30.300920000000001</v>
      </c>
    </row>
    <row r="9317" spans="1:11" x14ac:dyDescent="0.25">
      <c r="A9317" s="8" t="s">
        <v>2963</v>
      </c>
      <c r="B9317" s="22" t="s">
        <v>13118</v>
      </c>
      <c r="C9317" s="11" t="s">
        <v>3798</v>
      </c>
      <c r="D9317" s="16" t="str">
        <f>VLOOKUP(A9317,'[1]ZTE Ph3-Site (2G&amp;3G)'!$D:$L,9,0)</f>
        <v>2G Only</v>
      </c>
      <c r="E9317" s="16" t="str">
        <f>VLOOKUP(A9317,'[1]ZTE Ph3-Site (2G&amp;3G)'!$D:$J,7,0)</f>
        <v>On Air</v>
      </c>
      <c r="F9317" s="16" t="str">
        <f>VLOOKUP(A9317,'[1]ZTE Ph3-Site (2G&amp;3G)'!$D:$K,8,0)</f>
        <v>-</v>
      </c>
      <c r="G9317" s="19" t="s">
        <v>3773</v>
      </c>
      <c r="H9317" s="16" t="s">
        <v>3802</v>
      </c>
      <c r="I9317" s="15">
        <v>50</v>
      </c>
      <c r="J9317" s="12">
        <v>71.967690000000005</v>
      </c>
      <c r="K9317" s="12">
        <v>30.214289999999998</v>
      </c>
    </row>
    <row r="9318" spans="1:11" x14ac:dyDescent="0.25">
      <c r="A9318" s="8" t="s">
        <v>2963</v>
      </c>
      <c r="B9318" s="22" t="s">
        <v>13119</v>
      </c>
      <c r="C9318" s="11" t="s">
        <v>3798</v>
      </c>
      <c r="D9318" s="16" t="str">
        <f>VLOOKUP(A9318,'[1]ZTE Ph3-Site (2G&amp;3G)'!$D:$L,9,0)</f>
        <v>2G Only</v>
      </c>
      <c r="E9318" s="16" t="str">
        <f>VLOOKUP(A9318,'[1]ZTE Ph3-Site (2G&amp;3G)'!$D:$J,7,0)</f>
        <v>On Air</v>
      </c>
      <c r="F9318" s="16" t="str">
        <f>VLOOKUP(A9318,'[1]ZTE Ph3-Site (2G&amp;3G)'!$D:$K,8,0)</f>
        <v>-</v>
      </c>
      <c r="G9318" s="19" t="s">
        <v>3773</v>
      </c>
      <c r="H9318" s="16" t="s">
        <v>3802</v>
      </c>
      <c r="I9318" s="15">
        <v>160</v>
      </c>
      <c r="J9318" s="12">
        <v>71.967690000000005</v>
      </c>
      <c r="K9318" s="12">
        <v>30.214289999999998</v>
      </c>
    </row>
    <row r="9319" spans="1:11" x14ac:dyDescent="0.25">
      <c r="A9319" s="8" t="s">
        <v>2963</v>
      </c>
      <c r="B9319" s="22" t="s">
        <v>13120</v>
      </c>
      <c r="C9319" s="11" t="s">
        <v>3798</v>
      </c>
      <c r="D9319" s="16" t="str">
        <f>VLOOKUP(A9319,'[1]ZTE Ph3-Site (2G&amp;3G)'!$D:$L,9,0)</f>
        <v>2G Only</v>
      </c>
      <c r="E9319" s="16" t="str">
        <f>VLOOKUP(A9319,'[1]ZTE Ph3-Site (2G&amp;3G)'!$D:$J,7,0)</f>
        <v>On Air</v>
      </c>
      <c r="F9319" s="16" t="str">
        <f>VLOOKUP(A9319,'[1]ZTE Ph3-Site (2G&amp;3G)'!$D:$K,8,0)</f>
        <v>-</v>
      </c>
      <c r="G9319" s="19" t="s">
        <v>3773</v>
      </c>
      <c r="H9319" s="16" t="s">
        <v>3802</v>
      </c>
      <c r="I9319" s="15">
        <v>260</v>
      </c>
      <c r="J9319" s="12">
        <v>71.967690000000005</v>
      </c>
      <c r="K9319" s="12">
        <v>30.214289999999998</v>
      </c>
    </row>
    <row r="9320" spans="1:11" x14ac:dyDescent="0.25">
      <c r="A9320" s="8" t="s">
        <v>2964</v>
      </c>
      <c r="B9320" s="22" t="s">
        <v>13121</v>
      </c>
      <c r="C9320" s="11" t="s">
        <v>3798</v>
      </c>
      <c r="D9320" s="16" t="str">
        <f>VLOOKUP(A9320,'[1]ZTE Ph3-Site (2G&amp;3G)'!$D:$L,9,0)</f>
        <v>2G Only</v>
      </c>
      <c r="E9320" s="16" t="str">
        <f>VLOOKUP(A9320,'[1]ZTE Ph3-Site (2G&amp;3G)'!$D:$J,7,0)</f>
        <v>On Air</v>
      </c>
      <c r="F9320" s="16" t="str">
        <f>VLOOKUP(A9320,'[1]ZTE Ph3-Site (2G&amp;3G)'!$D:$K,8,0)</f>
        <v>-</v>
      </c>
      <c r="G9320" s="19" t="s">
        <v>3773</v>
      </c>
      <c r="H9320" s="16" t="s">
        <v>3802</v>
      </c>
      <c r="I9320" s="15">
        <v>60</v>
      </c>
      <c r="J9320" s="12">
        <v>72.061769999999996</v>
      </c>
      <c r="K9320" s="12">
        <v>30.21444</v>
      </c>
    </row>
    <row r="9321" spans="1:11" x14ac:dyDescent="0.25">
      <c r="A9321" s="8" t="s">
        <v>2964</v>
      </c>
      <c r="B9321" s="22" t="s">
        <v>13122</v>
      </c>
      <c r="C9321" s="11" t="s">
        <v>3798</v>
      </c>
      <c r="D9321" s="16" t="str">
        <f>VLOOKUP(A9321,'[1]ZTE Ph3-Site (2G&amp;3G)'!$D:$L,9,0)</f>
        <v>2G Only</v>
      </c>
      <c r="E9321" s="16" t="str">
        <f>VLOOKUP(A9321,'[1]ZTE Ph3-Site (2G&amp;3G)'!$D:$J,7,0)</f>
        <v>On Air</v>
      </c>
      <c r="F9321" s="16" t="str">
        <f>VLOOKUP(A9321,'[1]ZTE Ph3-Site (2G&amp;3G)'!$D:$K,8,0)</f>
        <v>-</v>
      </c>
      <c r="G9321" s="19" t="s">
        <v>3773</v>
      </c>
      <c r="H9321" s="16" t="s">
        <v>3802</v>
      </c>
      <c r="I9321" s="15">
        <v>190</v>
      </c>
      <c r="J9321" s="12">
        <v>72.061769999999996</v>
      </c>
      <c r="K9321" s="12">
        <v>30.21444</v>
      </c>
    </row>
    <row r="9322" spans="1:11" x14ac:dyDescent="0.25">
      <c r="A9322" s="8" t="s">
        <v>2964</v>
      </c>
      <c r="B9322" s="22" t="s">
        <v>13123</v>
      </c>
      <c r="C9322" s="11" t="s">
        <v>3798</v>
      </c>
      <c r="D9322" s="16" t="str">
        <f>VLOOKUP(A9322,'[1]ZTE Ph3-Site (2G&amp;3G)'!$D:$L,9,0)</f>
        <v>2G Only</v>
      </c>
      <c r="E9322" s="16" t="str">
        <f>VLOOKUP(A9322,'[1]ZTE Ph3-Site (2G&amp;3G)'!$D:$J,7,0)</f>
        <v>On Air</v>
      </c>
      <c r="F9322" s="16" t="str">
        <f>VLOOKUP(A9322,'[1]ZTE Ph3-Site (2G&amp;3G)'!$D:$K,8,0)</f>
        <v>-</v>
      </c>
      <c r="G9322" s="19" t="s">
        <v>3773</v>
      </c>
      <c r="H9322" s="16" t="s">
        <v>3802</v>
      </c>
      <c r="I9322" s="15">
        <v>285</v>
      </c>
      <c r="J9322" s="12">
        <v>72.061769999999996</v>
      </c>
      <c r="K9322" s="12">
        <v>30.21444</v>
      </c>
    </row>
    <row r="9323" spans="1:11" x14ac:dyDescent="0.25">
      <c r="A9323" s="8" t="s">
        <v>2965</v>
      </c>
      <c r="B9323" s="22" t="s">
        <v>13124</v>
      </c>
      <c r="C9323" s="11" t="s">
        <v>3798</v>
      </c>
      <c r="D9323" s="16" t="str">
        <f>VLOOKUP(A9323,'[1]ZTE Ph3-Site (2G&amp;3G)'!$D:$L,9,0)</f>
        <v>2G Only</v>
      </c>
      <c r="E9323" s="16" t="str">
        <f>VLOOKUP(A9323,'[1]ZTE Ph3-Site (2G&amp;3G)'!$D:$J,7,0)</f>
        <v>On Air</v>
      </c>
      <c r="F9323" s="16" t="str">
        <f>VLOOKUP(A9323,'[1]ZTE Ph3-Site (2G&amp;3G)'!$D:$K,8,0)</f>
        <v>-</v>
      </c>
      <c r="G9323" s="19" t="s">
        <v>3773</v>
      </c>
      <c r="H9323" s="16" t="s">
        <v>3802</v>
      </c>
      <c r="I9323" s="15">
        <v>0</v>
      </c>
      <c r="J9323" s="12">
        <v>72.204570000000004</v>
      </c>
      <c r="K9323" s="12">
        <v>30.09685</v>
      </c>
    </row>
    <row r="9324" spans="1:11" x14ac:dyDescent="0.25">
      <c r="A9324" s="8" t="s">
        <v>2966</v>
      </c>
      <c r="B9324" s="22" t="s">
        <v>13125</v>
      </c>
      <c r="C9324" s="11" t="s">
        <v>3798</v>
      </c>
      <c r="D9324" s="16" t="str">
        <f>VLOOKUP(A9324,'[1]ZTE Ph3-Site (2G&amp;3G)'!$D:$L,9,0)</f>
        <v>2G Only</v>
      </c>
      <c r="E9324" s="16" t="str">
        <f>VLOOKUP(A9324,'[1]ZTE Ph3-Site (2G&amp;3G)'!$D:$J,7,0)</f>
        <v>On Air</v>
      </c>
      <c r="F9324" s="16" t="str">
        <f>VLOOKUP(A9324,'[1]ZTE Ph3-Site (2G&amp;3G)'!$D:$K,8,0)</f>
        <v>-</v>
      </c>
      <c r="G9324" s="19" t="s">
        <v>3773</v>
      </c>
      <c r="H9324" s="16" t="s">
        <v>3802</v>
      </c>
      <c r="I9324" s="15">
        <v>180</v>
      </c>
      <c r="J9324" s="12">
        <v>72.131309999999999</v>
      </c>
      <c r="K9324" s="12">
        <v>30.18178</v>
      </c>
    </row>
    <row r="9325" spans="1:11" x14ac:dyDescent="0.25">
      <c r="A9325" s="8" t="s">
        <v>2966</v>
      </c>
      <c r="B9325" s="22" t="s">
        <v>13126</v>
      </c>
      <c r="C9325" s="11" t="s">
        <v>3798</v>
      </c>
      <c r="D9325" s="16" t="str">
        <f>VLOOKUP(A9325,'[1]ZTE Ph3-Site (2G&amp;3G)'!$D:$L,9,0)</f>
        <v>2G Only</v>
      </c>
      <c r="E9325" s="16" t="str">
        <f>VLOOKUP(A9325,'[1]ZTE Ph3-Site (2G&amp;3G)'!$D:$J,7,0)</f>
        <v>On Air</v>
      </c>
      <c r="F9325" s="16" t="str">
        <f>VLOOKUP(A9325,'[1]ZTE Ph3-Site (2G&amp;3G)'!$D:$K,8,0)</f>
        <v>-</v>
      </c>
      <c r="G9325" s="19" t="s">
        <v>3773</v>
      </c>
      <c r="H9325" s="16" t="s">
        <v>3802</v>
      </c>
      <c r="I9325" s="15">
        <v>60</v>
      </c>
      <c r="J9325" s="12">
        <v>72.131309999999999</v>
      </c>
      <c r="K9325" s="12">
        <v>30.18178</v>
      </c>
    </row>
    <row r="9326" spans="1:11" x14ac:dyDescent="0.25">
      <c r="A9326" s="8" t="s">
        <v>2966</v>
      </c>
      <c r="B9326" s="22" t="s">
        <v>13127</v>
      </c>
      <c r="C9326" s="11" t="s">
        <v>3798</v>
      </c>
      <c r="D9326" s="16" t="str">
        <f>VLOOKUP(A9326,'[1]ZTE Ph3-Site (2G&amp;3G)'!$D:$L,9,0)</f>
        <v>2G Only</v>
      </c>
      <c r="E9326" s="16" t="str">
        <f>VLOOKUP(A9326,'[1]ZTE Ph3-Site (2G&amp;3G)'!$D:$J,7,0)</f>
        <v>On Air</v>
      </c>
      <c r="F9326" s="16" t="str">
        <f>VLOOKUP(A9326,'[1]ZTE Ph3-Site (2G&amp;3G)'!$D:$K,8,0)</f>
        <v>-</v>
      </c>
      <c r="G9326" s="19" t="s">
        <v>3773</v>
      </c>
      <c r="H9326" s="16" t="s">
        <v>3802</v>
      </c>
      <c r="I9326" s="15">
        <v>300</v>
      </c>
      <c r="J9326" s="12">
        <v>72.131309999999999</v>
      </c>
      <c r="K9326" s="12">
        <v>30.18178</v>
      </c>
    </row>
    <row r="9327" spans="1:11" x14ac:dyDescent="0.25">
      <c r="A9327" s="8" t="s">
        <v>2967</v>
      </c>
      <c r="B9327" s="22" t="s">
        <v>13128</v>
      </c>
      <c r="C9327" s="11" t="s">
        <v>3798</v>
      </c>
      <c r="D9327" s="16" t="str">
        <f>VLOOKUP(A9327,'[1]ZTE Ph3-Site (2G&amp;3G)'!$D:$L,9,0)</f>
        <v>2G Only</v>
      </c>
      <c r="E9327" s="16" t="str">
        <f>VLOOKUP(A9327,'[1]ZTE Ph3-Site (2G&amp;3G)'!$D:$J,7,0)</f>
        <v>On Air</v>
      </c>
      <c r="F9327" s="16" t="str">
        <f>VLOOKUP(A9327,'[1]ZTE Ph3-Site (2G&amp;3G)'!$D:$K,8,0)</f>
        <v>-</v>
      </c>
      <c r="G9327" s="19" t="s">
        <v>3773</v>
      </c>
      <c r="H9327" s="16" t="s">
        <v>3802</v>
      </c>
      <c r="I9327" s="15">
        <v>180</v>
      </c>
      <c r="J9327" s="12">
        <v>72.147040000000004</v>
      </c>
      <c r="K9327" s="12">
        <v>30.21528</v>
      </c>
    </row>
    <row r="9328" spans="1:11" x14ac:dyDescent="0.25">
      <c r="A9328" s="8" t="s">
        <v>2967</v>
      </c>
      <c r="B9328" s="22" t="s">
        <v>13129</v>
      </c>
      <c r="C9328" s="11" t="s">
        <v>3798</v>
      </c>
      <c r="D9328" s="16" t="str">
        <f>VLOOKUP(A9328,'[1]ZTE Ph3-Site (2G&amp;3G)'!$D:$L,9,0)</f>
        <v>2G Only</v>
      </c>
      <c r="E9328" s="16" t="str">
        <f>VLOOKUP(A9328,'[1]ZTE Ph3-Site (2G&amp;3G)'!$D:$J,7,0)</f>
        <v>On Air</v>
      </c>
      <c r="F9328" s="16" t="str">
        <f>VLOOKUP(A9328,'[1]ZTE Ph3-Site (2G&amp;3G)'!$D:$K,8,0)</f>
        <v>-</v>
      </c>
      <c r="G9328" s="19" t="s">
        <v>3773</v>
      </c>
      <c r="H9328" s="16" t="s">
        <v>3802</v>
      </c>
      <c r="I9328" s="15">
        <v>60</v>
      </c>
      <c r="J9328" s="12">
        <v>72.147040000000004</v>
      </c>
      <c r="K9328" s="12">
        <v>30.21528</v>
      </c>
    </row>
    <row r="9329" spans="1:11" x14ac:dyDescent="0.25">
      <c r="A9329" s="8" t="s">
        <v>2967</v>
      </c>
      <c r="B9329" s="22" t="s">
        <v>13130</v>
      </c>
      <c r="C9329" s="11" t="s">
        <v>3798</v>
      </c>
      <c r="D9329" s="16" t="str">
        <f>VLOOKUP(A9329,'[1]ZTE Ph3-Site (2G&amp;3G)'!$D:$L,9,0)</f>
        <v>2G Only</v>
      </c>
      <c r="E9329" s="16" t="str">
        <f>VLOOKUP(A9329,'[1]ZTE Ph3-Site (2G&amp;3G)'!$D:$J,7,0)</f>
        <v>On Air</v>
      </c>
      <c r="F9329" s="16" t="str">
        <f>VLOOKUP(A9329,'[1]ZTE Ph3-Site (2G&amp;3G)'!$D:$K,8,0)</f>
        <v>-</v>
      </c>
      <c r="G9329" s="19" t="s">
        <v>3773</v>
      </c>
      <c r="H9329" s="16" t="s">
        <v>3802</v>
      </c>
      <c r="I9329" s="15">
        <v>300</v>
      </c>
      <c r="J9329" s="12">
        <v>72.147040000000004</v>
      </c>
      <c r="K9329" s="12">
        <v>30.21528</v>
      </c>
    </row>
    <row r="9330" spans="1:11" x14ac:dyDescent="0.25">
      <c r="A9330" s="8" t="s">
        <v>2965</v>
      </c>
      <c r="B9330" s="22" t="s">
        <v>13131</v>
      </c>
      <c r="C9330" s="11" t="s">
        <v>3798</v>
      </c>
      <c r="D9330" s="16" t="str">
        <f>VLOOKUP(A9330,'[1]ZTE Ph3-Site (2G&amp;3G)'!$D:$L,9,0)</f>
        <v>2G Only</v>
      </c>
      <c r="E9330" s="16" t="str">
        <f>VLOOKUP(A9330,'[1]ZTE Ph3-Site (2G&amp;3G)'!$D:$J,7,0)</f>
        <v>On Air</v>
      </c>
      <c r="F9330" s="16" t="str">
        <f>VLOOKUP(A9330,'[1]ZTE Ph3-Site (2G&amp;3G)'!$D:$K,8,0)</f>
        <v>-</v>
      </c>
      <c r="G9330" s="19" t="s">
        <v>3773</v>
      </c>
      <c r="H9330" s="16" t="s">
        <v>3802</v>
      </c>
      <c r="I9330" s="15">
        <v>195</v>
      </c>
      <c r="J9330" s="12">
        <v>72.204570000000004</v>
      </c>
      <c r="K9330" s="12">
        <v>30.09685</v>
      </c>
    </row>
    <row r="9331" spans="1:11" x14ac:dyDescent="0.25">
      <c r="A9331" s="8" t="s">
        <v>2965</v>
      </c>
      <c r="B9331" s="22" t="s">
        <v>13132</v>
      </c>
      <c r="C9331" s="11" t="s">
        <v>3798</v>
      </c>
      <c r="D9331" s="16" t="str">
        <f>VLOOKUP(A9331,'[1]ZTE Ph3-Site (2G&amp;3G)'!$D:$L,9,0)</f>
        <v>2G Only</v>
      </c>
      <c r="E9331" s="16" t="str">
        <f>VLOOKUP(A9331,'[1]ZTE Ph3-Site (2G&amp;3G)'!$D:$J,7,0)</f>
        <v>On Air</v>
      </c>
      <c r="F9331" s="16" t="str">
        <f>VLOOKUP(A9331,'[1]ZTE Ph3-Site (2G&amp;3G)'!$D:$K,8,0)</f>
        <v>-</v>
      </c>
      <c r="G9331" s="19" t="s">
        <v>3773</v>
      </c>
      <c r="H9331" s="16" t="s">
        <v>3802</v>
      </c>
      <c r="I9331" s="15">
        <v>115</v>
      </c>
      <c r="J9331" s="12">
        <v>72.204570000000004</v>
      </c>
      <c r="K9331" s="12">
        <v>30.09685</v>
      </c>
    </row>
    <row r="9332" spans="1:11" x14ac:dyDescent="0.25">
      <c r="A9332" s="8" t="s">
        <v>2968</v>
      </c>
      <c r="B9332" s="22" t="s">
        <v>13133</v>
      </c>
      <c r="C9332" s="11" t="s">
        <v>3798</v>
      </c>
      <c r="D9332" s="16" t="str">
        <f>VLOOKUP(A9332,'[1]ZTE Ph3-Site (2G&amp;3G)'!$D:$L,9,0)</f>
        <v>2G Only</v>
      </c>
      <c r="E9332" s="16" t="str">
        <f>VLOOKUP(A9332,'[1]ZTE Ph3-Site (2G&amp;3G)'!$D:$J,7,0)</f>
        <v>On Air</v>
      </c>
      <c r="F9332" s="16" t="str">
        <f>VLOOKUP(A9332,'[1]ZTE Ph3-Site (2G&amp;3G)'!$D:$K,8,0)</f>
        <v>-</v>
      </c>
      <c r="G9332" s="19" t="s">
        <v>3773</v>
      </c>
      <c r="H9332" s="16" t="s">
        <v>3802</v>
      </c>
      <c r="I9332" s="15">
        <v>290</v>
      </c>
      <c r="J9332" s="12">
        <v>72.268439999999998</v>
      </c>
      <c r="K9332" s="12">
        <v>30.225349999999999</v>
      </c>
    </row>
    <row r="9333" spans="1:11" x14ac:dyDescent="0.25">
      <c r="A9333" s="8" t="s">
        <v>2968</v>
      </c>
      <c r="B9333" s="22" t="s">
        <v>13134</v>
      </c>
      <c r="C9333" s="11" t="s">
        <v>3798</v>
      </c>
      <c r="D9333" s="16" t="str">
        <f>VLOOKUP(A9333,'[1]ZTE Ph3-Site (2G&amp;3G)'!$D:$L,9,0)</f>
        <v>2G Only</v>
      </c>
      <c r="E9333" s="16" t="str">
        <f>VLOOKUP(A9333,'[1]ZTE Ph3-Site (2G&amp;3G)'!$D:$J,7,0)</f>
        <v>On Air</v>
      </c>
      <c r="F9333" s="16" t="str">
        <f>VLOOKUP(A9333,'[1]ZTE Ph3-Site (2G&amp;3G)'!$D:$K,8,0)</f>
        <v>-</v>
      </c>
      <c r="G9333" s="19" t="s">
        <v>3773</v>
      </c>
      <c r="H9333" s="16" t="s">
        <v>3802</v>
      </c>
      <c r="I9333" s="15">
        <v>60</v>
      </c>
      <c r="J9333" s="12">
        <v>72.268439999999998</v>
      </c>
      <c r="K9333" s="12">
        <v>30.225349999999999</v>
      </c>
    </row>
    <row r="9334" spans="1:11" x14ac:dyDescent="0.25">
      <c r="A9334" s="8" t="s">
        <v>2968</v>
      </c>
      <c r="B9334" s="22" t="s">
        <v>13135</v>
      </c>
      <c r="C9334" s="11" t="s">
        <v>3798</v>
      </c>
      <c r="D9334" s="16" t="str">
        <f>VLOOKUP(A9334,'[1]ZTE Ph3-Site (2G&amp;3G)'!$D:$L,9,0)</f>
        <v>2G Only</v>
      </c>
      <c r="E9334" s="16" t="str">
        <f>VLOOKUP(A9334,'[1]ZTE Ph3-Site (2G&amp;3G)'!$D:$J,7,0)</f>
        <v>On Air</v>
      </c>
      <c r="F9334" s="16" t="str">
        <f>VLOOKUP(A9334,'[1]ZTE Ph3-Site (2G&amp;3G)'!$D:$K,8,0)</f>
        <v>-</v>
      </c>
      <c r="G9334" s="19" t="s">
        <v>3773</v>
      </c>
      <c r="H9334" s="16" t="s">
        <v>3802</v>
      </c>
      <c r="I9334" s="15">
        <v>170</v>
      </c>
      <c r="J9334" s="12">
        <v>72.268439999999998</v>
      </c>
      <c r="K9334" s="12">
        <v>30.225349999999999</v>
      </c>
    </row>
    <row r="9335" spans="1:11" x14ac:dyDescent="0.25">
      <c r="A9335" s="8" t="s">
        <v>2969</v>
      </c>
      <c r="B9335" s="22" t="s">
        <v>13136</v>
      </c>
      <c r="C9335" s="11" t="s">
        <v>3798</v>
      </c>
      <c r="D9335" s="16" t="str">
        <f>VLOOKUP(A9335,'[1]ZTE Ph3-Site (2G&amp;3G)'!$D:$L,9,0)</f>
        <v>2G Only</v>
      </c>
      <c r="E9335" s="16" t="str">
        <f>VLOOKUP(A9335,'[1]ZTE Ph3-Site (2G&amp;3G)'!$D:$J,7,0)</f>
        <v>On Air</v>
      </c>
      <c r="F9335" s="16" t="str">
        <f>VLOOKUP(A9335,'[1]ZTE Ph3-Site (2G&amp;3G)'!$D:$K,8,0)</f>
        <v>-</v>
      </c>
      <c r="G9335" s="19" t="s">
        <v>3773</v>
      </c>
      <c r="H9335" s="16" t="s">
        <v>3802</v>
      </c>
      <c r="I9335" s="15">
        <v>95</v>
      </c>
      <c r="J9335" s="12">
        <v>72.221138890000006</v>
      </c>
      <c r="K9335" s="12">
        <v>30.175583</v>
      </c>
    </row>
    <row r="9336" spans="1:11" x14ac:dyDescent="0.25">
      <c r="A9336" s="8" t="s">
        <v>2969</v>
      </c>
      <c r="B9336" s="22" t="s">
        <v>13137</v>
      </c>
      <c r="C9336" s="11" t="s">
        <v>3798</v>
      </c>
      <c r="D9336" s="16" t="str">
        <f>VLOOKUP(A9336,'[1]ZTE Ph3-Site (2G&amp;3G)'!$D:$L,9,0)</f>
        <v>2G Only</v>
      </c>
      <c r="E9336" s="16" t="str">
        <f>VLOOKUP(A9336,'[1]ZTE Ph3-Site (2G&amp;3G)'!$D:$J,7,0)</f>
        <v>On Air</v>
      </c>
      <c r="F9336" s="16" t="str">
        <f>VLOOKUP(A9336,'[1]ZTE Ph3-Site (2G&amp;3G)'!$D:$K,8,0)</f>
        <v>-</v>
      </c>
      <c r="G9336" s="19" t="s">
        <v>3773</v>
      </c>
      <c r="H9336" s="16" t="s">
        <v>3802</v>
      </c>
      <c r="I9336" s="15">
        <v>160</v>
      </c>
      <c r="J9336" s="12">
        <v>72.221138890000006</v>
      </c>
      <c r="K9336" s="12">
        <v>30.175583</v>
      </c>
    </row>
    <row r="9337" spans="1:11" x14ac:dyDescent="0.25">
      <c r="A9337" s="8" t="s">
        <v>2969</v>
      </c>
      <c r="B9337" s="22" t="s">
        <v>13138</v>
      </c>
      <c r="C9337" s="11" t="s">
        <v>3798</v>
      </c>
      <c r="D9337" s="16" t="str">
        <f>VLOOKUP(A9337,'[1]ZTE Ph3-Site (2G&amp;3G)'!$D:$L,9,0)</f>
        <v>2G Only</v>
      </c>
      <c r="E9337" s="16" t="str">
        <f>VLOOKUP(A9337,'[1]ZTE Ph3-Site (2G&amp;3G)'!$D:$J,7,0)</f>
        <v>On Air</v>
      </c>
      <c r="F9337" s="16" t="str">
        <f>VLOOKUP(A9337,'[1]ZTE Ph3-Site (2G&amp;3G)'!$D:$K,8,0)</f>
        <v>-</v>
      </c>
      <c r="G9337" s="19" t="s">
        <v>3773</v>
      </c>
      <c r="H9337" s="16" t="s">
        <v>3802</v>
      </c>
      <c r="I9337" s="15">
        <v>300</v>
      </c>
      <c r="J9337" s="12">
        <v>72.221138890000006</v>
      </c>
      <c r="K9337" s="12">
        <v>30.175583</v>
      </c>
    </row>
    <row r="9338" spans="1:11" x14ac:dyDescent="0.25">
      <c r="A9338" s="8" t="s">
        <v>2970</v>
      </c>
      <c r="B9338" s="22" t="s">
        <v>13139</v>
      </c>
      <c r="C9338" s="11" t="s">
        <v>3798</v>
      </c>
      <c r="D9338" s="16" t="str">
        <f>VLOOKUP(A9338,'[1]ZTE Ph3-Site (2G&amp;3G)'!$D:$L,9,0)</f>
        <v>2G Only</v>
      </c>
      <c r="E9338" s="16" t="str">
        <f>VLOOKUP(A9338,'[1]ZTE Ph3-Site (2G&amp;3G)'!$D:$J,7,0)</f>
        <v>On Air</v>
      </c>
      <c r="F9338" s="16" t="str">
        <f>VLOOKUP(A9338,'[1]ZTE Ph3-Site (2G&amp;3G)'!$D:$K,8,0)</f>
        <v>-</v>
      </c>
      <c r="G9338" s="19" t="s">
        <v>3773</v>
      </c>
      <c r="H9338" s="16" t="s">
        <v>3802</v>
      </c>
      <c r="I9338" s="15">
        <v>310</v>
      </c>
      <c r="J9338" s="12">
        <v>72.217330000000004</v>
      </c>
      <c r="K9338" s="12">
        <v>30.18139</v>
      </c>
    </row>
    <row r="9339" spans="1:11" x14ac:dyDescent="0.25">
      <c r="A9339" s="8" t="s">
        <v>2970</v>
      </c>
      <c r="B9339" s="22" t="s">
        <v>13140</v>
      </c>
      <c r="C9339" s="11" t="s">
        <v>3798</v>
      </c>
      <c r="D9339" s="16" t="str">
        <f>VLOOKUP(A9339,'[1]ZTE Ph3-Site (2G&amp;3G)'!$D:$L,9,0)</f>
        <v>2G Only</v>
      </c>
      <c r="E9339" s="16" t="str">
        <f>VLOOKUP(A9339,'[1]ZTE Ph3-Site (2G&amp;3G)'!$D:$J,7,0)</f>
        <v>On Air</v>
      </c>
      <c r="F9339" s="16" t="str">
        <f>VLOOKUP(A9339,'[1]ZTE Ph3-Site (2G&amp;3G)'!$D:$K,8,0)</f>
        <v>-</v>
      </c>
      <c r="G9339" s="19" t="s">
        <v>3773</v>
      </c>
      <c r="H9339" s="16" t="s">
        <v>3802</v>
      </c>
      <c r="I9339" s="15">
        <v>80</v>
      </c>
      <c r="J9339" s="12">
        <v>72.217330000000004</v>
      </c>
      <c r="K9339" s="12">
        <v>30.18139</v>
      </c>
    </row>
    <row r="9340" spans="1:11" x14ac:dyDescent="0.25">
      <c r="A9340" s="8" t="s">
        <v>2970</v>
      </c>
      <c r="B9340" s="22" t="s">
        <v>13141</v>
      </c>
      <c r="C9340" s="11" t="s">
        <v>3798</v>
      </c>
      <c r="D9340" s="16" t="str">
        <f>VLOOKUP(A9340,'[1]ZTE Ph3-Site (2G&amp;3G)'!$D:$L,9,0)</f>
        <v>2G Only</v>
      </c>
      <c r="E9340" s="16" t="str">
        <f>VLOOKUP(A9340,'[1]ZTE Ph3-Site (2G&amp;3G)'!$D:$J,7,0)</f>
        <v>On Air</v>
      </c>
      <c r="F9340" s="16" t="str">
        <f>VLOOKUP(A9340,'[1]ZTE Ph3-Site (2G&amp;3G)'!$D:$K,8,0)</f>
        <v>-</v>
      </c>
      <c r="G9340" s="19" t="s">
        <v>3773</v>
      </c>
      <c r="H9340" s="16" t="s">
        <v>3802</v>
      </c>
      <c r="I9340" s="15">
        <v>210</v>
      </c>
      <c r="J9340" s="12">
        <v>72.217330000000004</v>
      </c>
      <c r="K9340" s="12">
        <v>30.18139</v>
      </c>
    </row>
    <row r="9341" spans="1:11" x14ac:dyDescent="0.25">
      <c r="A9341" s="8" t="s">
        <v>2971</v>
      </c>
      <c r="B9341" s="22" t="s">
        <v>13142</v>
      </c>
      <c r="C9341" s="11" t="s">
        <v>3798</v>
      </c>
      <c r="D9341" s="16" t="str">
        <f>VLOOKUP(A9341,'[1]ZTE Ph3-Site (2G&amp;3G)'!$D:$L,9,0)</f>
        <v>2G Only</v>
      </c>
      <c r="E9341" s="16" t="str">
        <f>VLOOKUP(A9341,'[1]ZTE Ph3-Site (2G&amp;3G)'!$D:$J,7,0)</f>
        <v>On Air</v>
      </c>
      <c r="F9341" s="16" t="str">
        <f>VLOOKUP(A9341,'[1]ZTE Ph3-Site (2G&amp;3G)'!$D:$K,8,0)</f>
        <v>-</v>
      </c>
      <c r="G9341" s="19" t="s">
        <v>3773</v>
      </c>
      <c r="H9341" s="16" t="s">
        <v>3802</v>
      </c>
      <c r="I9341" s="15">
        <v>185</v>
      </c>
      <c r="J9341" s="12">
        <v>72.274500000000003</v>
      </c>
      <c r="K9341" s="12">
        <v>30.04063</v>
      </c>
    </row>
    <row r="9342" spans="1:11" x14ac:dyDescent="0.25">
      <c r="A9342" s="8" t="s">
        <v>2972</v>
      </c>
      <c r="B9342" s="22" t="s">
        <v>13143</v>
      </c>
      <c r="C9342" s="11" t="s">
        <v>3798</v>
      </c>
      <c r="D9342" s="16" t="str">
        <f>VLOOKUP(A9342,'[1]ZTE Ph3-Site (2G&amp;3G)'!$D:$L,9,0)</f>
        <v>2G Only</v>
      </c>
      <c r="E9342" s="16" t="str">
        <f>VLOOKUP(A9342,'[1]ZTE Ph3-Site (2G&amp;3G)'!$D:$J,7,0)</f>
        <v>On Air</v>
      </c>
      <c r="F9342" s="16" t="str">
        <f>VLOOKUP(A9342,'[1]ZTE Ph3-Site (2G&amp;3G)'!$D:$K,8,0)</f>
        <v>-</v>
      </c>
      <c r="G9342" s="19" t="s">
        <v>3773</v>
      </c>
      <c r="H9342" s="16" t="s">
        <v>3802</v>
      </c>
      <c r="I9342" s="15">
        <v>300</v>
      </c>
      <c r="J9342" s="12">
        <v>72.215559999999996</v>
      </c>
      <c r="K9342" s="12">
        <v>30.034680000000002</v>
      </c>
    </row>
    <row r="9343" spans="1:11" x14ac:dyDescent="0.25">
      <c r="A9343" s="8" t="s">
        <v>2973</v>
      </c>
      <c r="B9343" s="22" t="s">
        <v>13144</v>
      </c>
      <c r="C9343" s="11" t="s">
        <v>3798</v>
      </c>
      <c r="D9343" s="16" t="str">
        <f>VLOOKUP(A9343,'[1]ZTE Ph3-Site (2G&amp;3G)'!$D:$L,9,0)</f>
        <v>2G Only</v>
      </c>
      <c r="E9343" s="16" t="str">
        <f>VLOOKUP(A9343,'[1]ZTE Ph3-Site (2G&amp;3G)'!$D:$J,7,0)</f>
        <v>On Air</v>
      </c>
      <c r="F9343" s="16" t="str">
        <f>VLOOKUP(A9343,'[1]ZTE Ph3-Site (2G&amp;3G)'!$D:$K,8,0)</f>
        <v>-</v>
      </c>
      <c r="G9343" s="19" t="s">
        <v>3773</v>
      </c>
      <c r="H9343" s="16" t="s">
        <v>3802</v>
      </c>
      <c r="I9343" s="15">
        <v>0</v>
      </c>
      <c r="J9343" s="12">
        <v>72.234380000000002</v>
      </c>
      <c r="K9343" s="12">
        <v>30.070699999999999</v>
      </c>
    </row>
    <row r="9344" spans="1:11" x14ac:dyDescent="0.25">
      <c r="A9344" s="8" t="s">
        <v>2974</v>
      </c>
      <c r="B9344" s="22" t="s">
        <v>13145</v>
      </c>
      <c r="C9344" s="11" t="s">
        <v>3798</v>
      </c>
      <c r="D9344" s="16" t="str">
        <f>VLOOKUP(A9344,'[1]ZTE Ph3-Site (2G&amp;3G)'!$D:$L,9,0)</f>
        <v>2G Only</v>
      </c>
      <c r="E9344" s="16" t="str">
        <f>VLOOKUP(A9344,'[1]ZTE Ph3-Site (2G&amp;3G)'!$D:$J,7,0)</f>
        <v>On Air</v>
      </c>
      <c r="F9344" s="16" t="str">
        <f>VLOOKUP(A9344,'[1]ZTE Ph3-Site (2G&amp;3G)'!$D:$K,8,0)</f>
        <v>-</v>
      </c>
      <c r="G9344" s="19" t="s">
        <v>3773</v>
      </c>
      <c r="H9344" s="16" t="s">
        <v>3802</v>
      </c>
      <c r="I9344" s="15">
        <v>120</v>
      </c>
      <c r="J9344" s="12">
        <v>72.198179999999994</v>
      </c>
      <c r="K9344" s="12">
        <v>30.046790000000001</v>
      </c>
    </row>
    <row r="9345" spans="1:11" x14ac:dyDescent="0.25">
      <c r="A9345" s="8" t="s">
        <v>2974</v>
      </c>
      <c r="B9345" s="22" t="s">
        <v>13146</v>
      </c>
      <c r="C9345" s="11" t="s">
        <v>3798</v>
      </c>
      <c r="D9345" s="16" t="str">
        <f>VLOOKUP(A9345,'[1]ZTE Ph3-Site (2G&amp;3G)'!$D:$L,9,0)</f>
        <v>2G Only</v>
      </c>
      <c r="E9345" s="16" t="str">
        <f>VLOOKUP(A9345,'[1]ZTE Ph3-Site (2G&amp;3G)'!$D:$J,7,0)</f>
        <v>On Air</v>
      </c>
      <c r="F9345" s="16" t="str">
        <f>VLOOKUP(A9345,'[1]ZTE Ph3-Site (2G&amp;3G)'!$D:$K,8,0)</f>
        <v>-</v>
      </c>
      <c r="G9345" s="19" t="s">
        <v>3773</v>
      </c>
      <c r="H9345" s="16" t="s">
        <v>3802</v>
      </c>
      <c r="I9345" s="15">
        <v>190</v>
      </c>
      <c r="J9345" s="12">
        <v>72.198179999999994</v>
      </c>
      <c r="K9345" s="12">
        <v>30.046790000000001</v>
      </c>
    </row>
    <row r="9346" spans="1:11" x14ac:dyDescent="0.25">
      <c r="A9346" s="8" t="s">
        <v>2974</v>
      </c>
      <c r="B9346" s="22" t="s">
        <v>13147</v>
      </c>
      <c r="C9346" s="11" t="s">
        <v>3798</v>
      </c>
      <c r="D9346" s="16" t="str">
        <f>VLOOKUP(A9346,'[1]ZTE Ph3-Site (2G&amp;3G)'!$D:$L,9,0)</f>
        <v>2G Only</v>
      </c>
      <c r="E9346" s="16" t="str">
        <f>VLOOKUP(A9346,'[1]ZTE Ph3-Site (2G&amp;3G)'!$D:$J,7,0)</f>
        <v>On Air</v>
      </c>
      <c r="F9346" s="16" t="str">
        <f>VLOOKUP(A9346,'[1]ZTE Ph3-Site (2G&amp;3G)'!$D:$K,8,0)</f>
        <v>-</v>
      </c>
      <c r="G9346" s="19" t="s">
        <v>3773</v>
      </c>
      <c r="H9346" s="16" t="s">
        <v>3802</v>
      </c>
      <c r="I9346" s="15">
        <v>270</v>
      </c>
      <c r="J9346" s="12">
        <v>72.198179999999994</v>
      </c>
      <c r="K9346" s="12">
        <v>30.046790000000001</v>
      </c>
    </row>
    <row r="9347" spans="1:11" x14ac:dyDescent="0.25">
      <c r="A9347" s="8" t="s">
        <v>2973</v>
      </c>
      <c r="B9347" s="22" t="s">
        <v>13148</v>
      </c>
      <c r="C9347" s="11" t="s">
        <v>3798</v>
      </c>
      <c r="D9347" s="16" t="str">
        <f>VLOOKUP(A9347,'[1]ZTE Ph3-Site (2G&amp;3G)'!$D:$L,9,0)</f>
        <v>2G Only</v>
      </c>
      <c r="E9347" s="16" t="str">
        <f>VLOOKUP(A9347,'[1]ZTE Ph3-Site (2G&amp;3G)'!$D:$J,7,0)</f>
        <v>On Air</v>
      </c>
      <c r="F9347" s="16" t="str">
        <f>VLOOKUP(A9347,'[1]ZTE Ph3-Site (2G&amp;3G)'!$D:$K,8,0)</f>
        <v>-</v>
      </c>
      <c r="G9347" s="19" t="s">
        <v>3773</v>
      </c>
      <c r="H9347" s="16" t="s">
        <v>3802</v>
      </c>
      <c r="I9347" s="15">
        <v>0</v>
      </c>
      <c r="J9347" s="12">
        <v>72.234380000000002</v>
      </c>
      <c r="K9347" s="12">
        <v>30.070699999999999</v>
      </c>
    </row>
    <row r="9348" spans="1:11" x14ac:dyDescent="0.25">
      <c r="A9348" s="8" t="s">
        <v>2973</v>
      </c>
      <c r="B9348" s="22" t="s">
        <v>13149</v>
      </c>
      <c r="C9348" s="11" t="s">
        <v>3798</v>
      </c>
      <c r="D9348" s="16" t="str">
        <f>VLOOKUP(A9348,'[1]ZTE Ph3-Site (2G&amp;3G)'!$D:$L,9,0)</f>
        <v>2G Only</v>
      </c>
      <c r="E9348" s="16" t="str">
        <f>VLOOKUP(A9348,'[1]ZTE Ph3-Site (2G&amp;3G)'!$D:$J,7,0)</f>
        <v>On Air</v>
      </c>
      <c r="F9348" s="16" t="str">
        <f>VLOOKUP(A9348,'[1]ZTE Ph3-Site (2G&amp;3G)'!$D:$K,8,0)</f>
        <v>-</v>
      </c>
      <c r="G9348" s="19" t="s">
        <v>3773</v>
      </c>
      <c r="H9348" s="16" t="s">
        <v>3802</v>
      </c>
      <c r="I9348" s="15">
        <v>0</v>
      </c>
      <c r="J9348" s="12">
        <v>72.234380000000002</v>
      </c>
      <c r="K9348" s="12">
        <v>30.070699999999999</v>
      </c>
    </row>
    <row r="9349" spans="1:11" x14ac:dyDescent="0.25">
      <c r="A9349" s="8" t="s">
        <v>2972</v>
      </c>
      <c r="B9349" s="22" t="s">
        <v>13150</v>
      </c>
      <c r="C9349" s="11" t="s">
        <v>3798</v>
      </c>
      <c r="D9349" s="16" t="str">
        <f>VLOOKUP(A9349,'[1]ZTE Ph3-Site (2G&amp;3G)'!$D:$L,9,0)</f>
        <v>2G Only</v>
      </c>
      <c r="E9349" s="16" t="str">
        <f>VLOOKUP(A9349,'[1]ZTE Ph3-Site (2G&amp;3G)'!$D:$J,7,0)</f>
        <v>On Air</v>
      </c>
      <c r="F9349" s="16" t="str">
        <f>VLOOKUP(A9349,'[1]ZTE Ph3-Site (2G&amp;3G)'!$D:$K,8,0)</f>
        <v>-</v>
      </c>
      <c r="G9349" s="19" t="s">
        <v>3773</v>
      </c>
      <c r="H9349" s="16" t="s">
        <v>3802</v>
      </c>
      <c r="I9349" s="15">
        <v>180</v>
      </c>
      <c r="J9349" s="12">
        <v>72.215559999999996</v>
      </c>
      <c r="K9349" s="12">
        <v>30.034680000000002</v>
      </c>
    </row>
    <row r="9350" spans="1:11" x14ac:dyDescent="0.25">
      <c r="A9350" s="8" t="s">
        <v>2972</v>
      </c>
      <c r="B9350" s="22" t="s">
        <v>13151</v>
      </c>
      <c r="C9350" s="11" t="s">
        <v>3798</v>
      </c>
      <c r="D9350" s="16" t="str">
        <f>VLOOKUP(A9350,'[1]ZTE Ph3-Site (2G&amp;3G)'!$D:$L,9,0)</f>
        <v>2G Only</v>
      </c>
      <c r="E9350" s="16" t="str">
        <f>VLOOKUP(A9350,'[1]ZTE Ph3-Site (2G&amp;3G)'!$D:$J,7,0)</f>
        <v>On Air</v>
      </c>
      <c r="F9350" s="16" t="str">
        <f>VLOOKUP(A9350,'[1]ZTE Ph3-Site (2G&amp;3G)'!$D:$K,8,0)</f>
        <v>-</v>
      </c>
      <c r="G9350" s="19" t="s">
        <v>3773</v>
      </c>
      <c r="H9350" s="16" t="s">
        <v>3802</v>
      </c>
      <c r="I9350" s="15">
        <v>50</v>
      </c>
      <c r="J9350" s="12">
        <v>72.215559999999996</v>
      </c>
      <c r="K9350" s="12">
        <v>30.034680000000002</v>
      </c>
    </row>
    <row r="9351" spans="1:11" x14ac:dyDescent="0.25">
      <c r="A9351" s="8" t="s">
        <v>2975</v>
      </c>
      <c r="B9351" s="22" t="s">
        <v>13152</v>
      </c>
      <c r="C9351" s="11" t="s">
        <v>3798</v>
      </c>
      <c r="D9351" s="16" t="str">
        <f>VLOOKUP(A9351,'[1]ZTE Ph3-Site (2G&amp;3G)'!$D:$L,9,0)</f>
        <v>2G Only</v>
      </c>
      <c r="E9351" s="16" t="str">
        <f>VLOOKUP(A9351,'[1]ZTE Ph3-Site (2G&amp;3G)'!$D:$J,7,0)</f>
        <v>On Air</v>
      </c>
      <c r="F9351" s="16" t="str">
        <f>VLOOKUP(A9351,'[1]ZTE Ph3-Site (2G&amp;3G)'!$D:$K,8,0)</f>
        <v>-</v>
      </c>
      <c r="G9351" s="19" t="s">
        <v>3773</v>
      </c>
      <c r="H9351" s="16" t="s">
        <v>3802</v>
      </c>
      <c r="I9351" s="15">
        <v>105</v>
      </c>
      <c r="J9351" s="12">
        <v>72.242239999999995</v>
      </c>
      <c r="K9351" s="12">
        <v>30.02017</v>
      </c>
    </row>
    <row r="9352" spans="1:11" x14ac:dyDescent="0.25">
      <c r="A9352" s="8" t="s">
        <v>2975</v>
      </c>
      <c r="B9352" s="22" t="s">
        <v>13153</v>
      </c>
      <c r="C9352" s="11" t="s">
        <v>3798</v>
      </c>
      <c r="D9352" s="16" t="str">
        <f>VLOOKUP(A9352,'[1]ZTE Ph3-Site (2G&amp;3G)'!$D:$L,9,0)</f>
        <v>2G Only</v>
      </c>
      <c r="E9352" s="16" t="str">
        <f>VLOOKUP(A9352,'[1]ZTE Ph3-Site (2G&amp;3G)'!$D:$J,7,0)</f>
        <v>On Air</v>
      </c>
      <c r="F9352" s="16" t="str">
        <f>VLOOKUP(A9352,'[1]ZTE Ph3-Site (2G&amp;3G)'!$D:$K,8,0)</f>
        <v>-</v>
      </c>
      <c r="G9352" s="19" t="s">
        <v>3773</v>
      </c>
      <c r="H9352" s="16" t="s">
        <v>3802</v>
      </c>
      <c r="I9352" s="15">
        <v>225</v>
      </c>
      <c r="J9352" s="12">
        <v>72.242239999999995</v>
      </c>
      <c r="K9352" s="12">
        <v>30.02017</v>
      </c>
    </row>
    <row r="9353" spans="1:11" x14ac:dyDescent="0.25">
      <c r="A9353" s="8" t="s">
        <v>2975</v>
      </c>
      <c r="B9353" s="22" t="s">
        <v>13154</v>
      </c>
      <c r="C9353" s="11" t="s">
        <v>3798</v>
      </c>
      <c r="D9353" s="16" t="str">
        <f>VLOOKUP(A9353,'[1]ZTE Ph3-Site (2G&amp;3G)'!$D:$L,9,0)</f>
        <v>2G Only</v>
      </c>
      <c r="E9353" s="16" t="str">
        <f>VLOOKUP(A9353,'[1]ZTE Ph3-Site (2G&amp;3G)'!$D:$J,7,0)</f>
        <v>On Air</v>
      </c>
      <c r="F9353" s="16" t="str">
        <f>VLOOKUP(A9353,'[1]ZTE Ph3-Site (2G&amp;3G)'!$D:$K,8,0)</f>
        <v>-</v>
      </c>
      <c r="G9353" s="19" t="s">
        <v>3773</v>
      </c>
      <c r="H9353" s="16" t="s">
        <v>3802</v>
      </c>
      <c r="I9353" s="15">
        <v>345</v>
      </c>
      <c r="J9353" s="12">
        <v>72.242239999999995</v>
      </c>
      <c r="K9353" s="12">
        <v>30.02017</v>
      </c>
    </row>
    <row r="9354" spans="1:11" x14ac:dyDescent="0.25">
      <c r="A9354" s="8" t="s">
        <v>2971</v>
      </c>
      <c r="B9354" s="22" t="s">
        <v>13155</v>
      </c>
      <c r="C9354" s="11" t="s">
        <v>3798</v>
      </c>
      <c r="D9354" s="16" t="str">
        <f>VLOOKUP(A9354,'[1]ZTE Ph3-Site (2G&amp;3G)'!$D:$L,9,0)</f>
        <v>2G Only</v>
      </c>
      <c r="E9354" s="16" t="str">
        <f>VLOOKUP(A9354,'[1]ZTE Ph3-Site (2G&amp;3G)'!$D:$J,7,0)</f>
        <v>On Air</v>
      </c>
      <c r="F9354" s="16" t="str">
        <f>VLOOKUP(A9354,'[1]ZTE Ph3-Site (2G&amp;3G)'!$D:$K,8,0)</f>
        <v>-</v>
      </c>
      <c r="G9354" s="19" t="s">
        <v>3773</v>
      </c>
      <c r="H9354" s="16" t="s">
        <v>3802</v>
      </c>
      <c r="I9354" s="15">
        <v>90</v>
      </c>
      <c r="J9354" s="12">
        <v>72.274500000000003</v>
      </c>
      <c r="K9354" s="12">
        <v>30.04063</v>
      </c>
    </row>
    <row r="9355" spans="1:11" x14ac:dyDescent="0.25">
      <c r="A9355" s="8" t="s">
        <v>2971</v>
      </c>
      <c r="B9355" s="22" t="s">
        <v>13156</v>
      </c>
      <c r="C9355" s="11" t="s">
        <v>3798</v>
      </c>
      <c r="D9355" s="16" t="str">
        <f>VLOOKUP(A9355,'[1]ZTE Ph3-Site (2G&amp;3G)'!$D:$L,9,0)</f>
        <v>2G Only</v>
      </c>
      <c r="E9355" s="16" t="str">
        <f>VLOOKUP(A9355,'[1]ZTE Ph3-Site (2G&amp;3G)'!$D:$J,7,0)</f>
        <v>On Air</v>
      </c>
      <c r="F9355" s="16" t="str">
        <f>VLOOKUP(A9355,'[1]ZTE Ph3-Site (2G&amp;3G)'!$D:$K,8,0)</f>
        <v>-</v>
      </c>
      <c r="G9355" s="19" t="s">
        <v>3773</v>
      </c>
      <c r="H9355" s="16" t="s">
        <v>3802</v>
      </c>
      <c r="I9355" s="15">
        <v>300</v>
      </c>
      <c r="J9355" s="12">
        <v>72.274500000000003</v>
      </c>
      <c r="K9355" s="12">
        <v>30.04063</v>
      </c>
    </row>
    <row r="9356" spans="1:11" x14ac:dyDescent="0.25">
      <c r="A9356" s="8" t="s">
        <v>2976</v>
      </c>
      <c r="B9356" s="22" t="s">
        <v>13157</v>
      </c>
      <c r="C9356" s="11" t="s">
        <v>3798</v>
      </c>
      <c r="D9356" s="16" t="str">
        <f>VLOOKUP(A9356,'[1]ZTE Ph3-Site (2G&amp;3G)'!$D:$L,9,0)</f>
        <v>2G + 3G</v>
      </c>
      <c r="E9356" s="16" t="str">
        <f>VLOOKUP(A9356,'[1]ZTE Ph3-Site (2G&amp;3G)'!$D:$J,7,0)</f>
        <v>On Air</v>
      </c>
      <c r="F9356" s="16" t="str">
        <f>VLOOKUP(A9356,'[1]ZTE Ph3-Site (2G&amp;3G)'!$D:$K,8,0)</f>
        <v>Planned 2016</v>
      </c>
      <c r="G9356" s="19" t="s">
        <v>3773</v>
      </c>
      <c r="H9356" s="16" t="s">
        <v>3802</v>
      </c>
      <c r="I9356" s="15">
        <v>10</v>
      </c>
      <c r="J9356" s="12">
        <v>72.203469999999996</v>
      </c>
      <c r="K9356" s="12">
        <v>29.94023</v>
      </c>
    </row>
    <row r="9357" spans="1:11" x14ac:dyDescent="0.25">
      <c r="A9357" s="8" t="s">
        <v>2976</v>
      </c>
      <c r="B9357" s="22" t="s">
        <v>13158</v>
      </c>
      <c r="C9357" s="11" t="s">
        <v>3798</v>
      </c>
      <c r="D9357" s="16" t="str">
        <f>VLOOKUP(A9357,'[1]ZTE Ph3-Site (2G&amp;3G)'!$D:$L,9,0)</f>
        <v>2G + 3G</v>
      </c>
      <c r="E9357" s="16" t="str">
        <f>VLOOKUP(A9357,'[1]ZTE Ph3-Site (2G&amp;3G)'!$D:$J,7,0)</f>
        <v>On Air</v>
      </c>
      <c r="F9357" s="16" t="str">
        <f>VLOOKUP(A9357,'[1]ZTE Ph3-Site (2G&amp;3G)'!$D:$K,8,0)</f>
        <v>Planned 2016</v>
      </c>
      <c r="G9357" s="19" t="s">
        <v>3773</v>
      </c>
      <c r="H9357" s="16" t="s">
        <v>3802</v>
      </c>
      <c r="I9357" s="15">
        <v>280</v>
      </c>
      <c r="J9357" s="12">
        <v>72.203469999999996</v>
      </c>
      <c r="K9357" s="12">
        <v>29.94023</v>
      </c>
    </row>
    <row r="9358" spans="1:11" x14ac:dyDescent="0.25">
      <c r="A9358" s="8" t="s">
        <v>2976</v>
      </c>
      <c r="B9358" s="22" t="s">
        <v>13159</v>
      </c>
      <c r="C9358" s="11" t="s">
        <v>3798</v>
      </c>
      <c r="D9358" s="16" t="str">
        <f>VLOOKUP(A9358,'[1]ZTE Ph3-Site (2G&amp;3G)'!$D:$L,9,0)</f>
        <v>2G + 3G</v>
      </c>
      <c r="E9358" s="16" t="str">
        <f>VLOOKUP(A9358,'[1]ZTE Ph3-Site (2G&amp;3G)'!$D:$J,7,0)</f>
        <v>On Air</v>
      </c>
      <c r="F9358" s="16" t="str">
        <f>VLOOKUP(A9358,'[1]ZTE Ph3-Site (2G&amp;3G)'!$D:$K,8,0)</f>
        <v>Planned 2016</v>
      </c>
      <c r="G9358" s="19" t="s">
        <v>3773</v>
      </c>
      <c r="H9358" s="16" t="s">
        <v>3802</v>
      </c>
      <c r="I9358" s="15">
        <v>90</v>
      </c>
      <c r="J9358" s="12">
        <v>72.203469999999996</v>
      </c>
      <c r="K9358" s="12">
        <v>29.94023</v>
      </c>
    </row>
    <row r="9359" spans="1:11" x14ac:dyDescent="0.25">
      <c r="A9359" s="8" t="s">
        <v>2977</v>
      </c>
      <c r="B9359" s="22" t="s">
        <v>13160</v>
      </c>
      <c r="C9359" s="11" t="s">
        <v>3798</v>
      </c>
      <c r="D9359" s="16" t="str">
        <f>VLOOKUP(A9359,'[1]ZTE Ph3-Site (2G&amp;3G)'!$D:$L,9,0)</f>
        <v>2G Only</v>
      </c>
      <c r="E9359" s="16" t="str">
        <f>VLOOKUP(A9359,'[1]ZTE Ph3-Site (2G&amp;3G)'!$D:$J,7,0)</f>
        <v>On Air</v>
      </c>
      <c r="F9359" s="16" t="str">
        <f>VLOOKUP(A9359,'[1]ZTE Ph3-Site (2G&amp;3G)'!$D:$K,8,0)</f>
        <v>-</v>
      </c>
      <c r="G9359" s="19" t="s">
        <v>3773</v>
      </c>
      <c r="H9359" s="16" t="s">
        <v>3802</v>
      </c>
      <c r="I9359" s="15">
        <v>40</v>
      </c>
      <c r="J9359" s="12">
        <v>72.281850000000006</v>
      </c>
      <c r="K9359" s="12">
        <v>30.001670000000001</v>
      </c>
    </row>
    <row r="9360" spans="1:11" x14ac:dyDescent="0.25">
      <c r="A9360" s="8" t="s">
        <v>2977</v>
      </c>
      <c r="B9360" s="22" t="s">
        <v>13161</v>
      </c>
      <c r="C9360" s="11" t="s">
        <v>3798</v>
      </c>
      <c r="D9360" s="16" t="str">
        <f>VLOOKUP(A9360,'[1]ZTE Ph3-Site (2G&amp;3G)'!$D:$L,9,0)</f>
        <v>2G Only</v>
      </c>
      <c r="E9360" s="16" t="str">
        <f>VLOOKUP(A9360,'[1]ZTE Ph3-Site (2G&amp;3G)'!$D:$J,7,0)</f>
        <v>On Air</v>
      </c>
      <c r="F9360" s="16" t="str">
        <f>VLOOKUP(A9360,'[1]ZTE Ph3-Site (2G&amp;3G)'!$D:$K,8,0)</f>
        <v>-</v>
      </c>
      <c r="G9360" s="19" t="s">
        <v>3773</v>
      </c>
      <c r="H9360" s="16" t="s">
        <v>3802</v>
      </c>
      <c r="I9360" s="15">
        <v>140</v>
      </c>
      <c r="J9360" s="12">
        <v>72.281850000000006</v>
      </c>
      <c r="K9360" s="12">
        <v>30.001670000000001</v>
      </c>
    </row>
    <row r="9361" spans="1:11" x14ac:dyDescent="0.25">
      <c r="A9361" s="8" t="s">
        <v>2977</v>
      </c>
      <c r="B9361" s="22" t="s">
        <v>13162</v>
      </c>
      <c r="C9361" s="11" t="s">
        <v>3798</v>
      </c>
      <c r="D9361" s="16" t="str">
        <f>VLOOKUP(A9361,'[1]ZTE Ph3-Site (2G&amp;3G)'!$D:$L,9,0)</f>
        <v>2G Only</v>
      </c>
      <c r="E9361" s="16" t="str">
        <f>VLOOKUP(A9361,'[1]ZTE Ph3-Site (2G&amp;3G)'!$D:$J,7,0)</f>
        <v>On Air</v>
      </c>
      <c r="F9361" s="16" t="str">
        <f>VLOOKUP(A9361,'[1]ZTE Ph3-Site (2G&amp;3G)'!$D:$K,8,0)</f>
        <v>-</v>
      </c>
      <c r="G9361" s="19" t="s">
        <v>3773</v>
      </c>
      <c r="H9361" s="16" t="s">
        <v>3802</v>
      </c>
      <c r="I9361" s="15">
        <v>280</v>
      </c>
      <c r="J9361" s="12">
        <v>72.281850000000006</v>
      </c>
      <c r="K9361" s="12">
        <v>30.001670000000001</v>
      </c>
    </row>
    <row r="9362" spans="1:11" x14ac:dyDescent="0.25">
      <c r="A9362" s="8" t="s">
        <v>2978</v>
      </c>
      <c r="B9362" s="22" t="s">
        <v>13163</v>
      </c>
      <c r="C9362" s="11" t="s">
        <v>3798</v>
      </c>
      <c r="D9362" s="16" t="str">
        <f>VLOOKUP(A9362,'[1]ZTE Ph3-Site (2G&amp;3G)'!$D:$L,9,0)</f>
        <v>2G Only</v>
      </c>
      <c r="E9362" s="16" t="str">
        <f>VLOOKUP(A9362,'[1]ZTE Ph3-Site (2G&amp;3G)'!$D:$J,7,0)</f>
        <v>On Air</v>
      </c>
      <c r="F9362" s="16" t="str">
        <f>VLOOKUP(A9362,'[1]ZTE Ph3-Site (2G&amp;3G)'!$D:$K,8,0)</f>
        <v>-</v>
      </c>
      <c r="G9362" s="19" t="s">
        <v>3773</v>
      </c>
      <c r="H9362" s="16" t="s">
        <v>3802</v>
      </c>
      <c r="I9362" s="15">
        <v>90</v>
      </c>
      <c r="J9362" s="12">
        <v>72.224620000000002</v>
      </c>
      <c r="K9362" s="12">
        <v>29.976949999999999</v>
      </c>
    </row>
    <row r="9363" spans="1:11" x14ac:dyDescent="0.25">
      <c r="A9363" s="8" t="s">
        <v>2978</v>
      </c>
      <c r="B9363" s="22" t="s">
        <v>13164</v>
      </c>
      <c r="C9363" s="11" t="s">
        <v>3798</v>
      </c>
      <c r="D9363" s="16" t="str">
        <f>VLOOKUP(A9363,'[1]ZTE Ph3-Site (2G&amp;3G)'!$D:$L,9,0)</f>
        <v>2G Only</v>
      </c>
      <c r="E9363" s="16" t="str">
        <f>VLOOKUP(A9363,'[1]ZTE Ph3-Site (2G&amp;3G)'!$D:$J,7,0)</f>
        <v>On Air</v>
      </c>
      <c r="F9363" s="16" t="str">
        <f>VLOOKUP(A9363,'[1]ZTE Ph3-Site (2G&amp;3G)'!$D:$K,8,0)</f>
        <v>-</v>
      </c>
      <c r="G9363" s="19" t="s">
        <v>3773</v>
      </c>
      <c r="H9363" s="16" t="s">
        <v>3802</v>
      </c>
      <c r="I9363" s="15">
        <v>220</v>
      </c>
      <c r="J9363" s="12">
        <v>72.224620000000002</v>
      </c>
      <c r="K9363" s="12">
        <v>29.976949999999999</v>
      </c>
    </row>
    <row r="9364" spans="1:11" x14ac:dyDescent="0.25">
      <c r="A9364" s="8" t="s">
        <v>2978</v>
      </c>
      <c r="B9364" s="22" t="s">
        <v>13165</v>
      </c>
      <c r="C9364" s="11" t="s">
        <v>3798</v>
      </c>
      <c r="D9364" s="16" t="str">
        <f>VLOOKUP(A9364,'[1]ZTE Ph3-Site (2G&amp;3G)'!$D:$L,9,0)</f>
        <v>2G Only</v>
      </c>
      <c r="E9364" s="16" t="str">
        <f>VLOOKUP(A9364,'[1]ZTE Ph3-Site (2G&amp;3G)'!$D:$J,7,0)</f>
        <v>On Air</v>
      </c>
      <c r="F9364" s="16" t="str">
        <f>VLOOKUP(A9364,'[1]ZTE Ph3-Site (2G&amp;3G)'!$D:$K,8,0)</f>
        <v>-</v>
      </c>
      <c r="G9364" s="19" t="s">
        <v>3773</v>
      </c>
      <c r="H9364" s="16" t="s">
        <v>3802</v>
      </c>
      <c r="I9364" s="15">
        <v>300</v>
      </c>
      <c r="J9364" s="12">
        <v>72.224620000000002</v>
      </c>
      <c r="K9364" s="12">
        <v>29.976949999999999</v>
      </c>
    </row>
    <row r="9365" spans="1:11" x14ac:dyDescent="0.25">
      <c r="A9365" s="8" t="s">
        <v>2979</v>
      </c>
      <c r="B9365" s="22" t="s">
        <v>13166</v>
      </c>
      <c r="C9365" s="11" t="s">
        <v>3798</v>
      </c>
      <c r="D9365" s="16" t="str">
        <f>VLOOKUP(A9365,'[1]ZTE Ph3-Site (2G&amp;3G)'!$D:$L,9,0)</f>
        <v>2G Only</v>
      </c>
      <c r="E9365" s="16" t="str">
        <f>VLOOKUP(A9365,'[1]ZTE Ph3-Site (2G&amp;3G)'!$D:$J,7,0)</f>
        <v>On Air</v>
      </c>
      <c r="F9365" s="16" t="str">
        <f>VLOOKUP(A9365,'[1]ZTE Ph3-Site (2G&amp;3G)'!$D:$K,8,0)</f>
        <v>-</v>
      </c>
      <c r="G9365" s="19" t="s">
        <v>3773</v>
      </c>
      <c r="H9365" s="16" t="s">
        <v>3802</v>
      </c>
      <c r="I9365" s="15">
        <v>180</v>
      </c>
      <c r="J9365" s="12">
        <v>72.343400000000003</v>
      </c>
      <c r="K9365" s="12">
        <v>30.170456000000001</v>
      </c>
    </row>
    <row r="9366" spans="1:11" x14ac:dyDescent="0.25">
      <c r="A9366" s="8" t="s">
        <v>2980</v>
      </c>
      <c r="B9366" s="22" t="s">
        <v>13167</v>
      </c>
      <c r="C9366" s="11" t="s">
        <v>3798</v>
      </c>
      <c r="D9366" s="16" t="str">
        <f>VLOOKUP(A9366,'[1]ZTE Ph3-Site (2G&amp;3G)'!$D:$L,9,0)</f>
        <v>2G + 3G</v>
      </c>
      <c r="E9366" s="16" t="str">
        <f>VLOOKUP(A9366,'[1]ZTE Ph3-Site (2G&amp;3G)'!$D:$J,7,0)</f>
        <v>On Air</v>
      </c>
      <c r="F9366" s="16" t="str">
        <f>VLOOKUP(A9366,'[1]ZTE Ph3-Site (2G&amp;3G)'!$D:$K,8,0)</f>
        <v>Planned 2016</v>
      </c>
      <c r="G9366" s="19" t="s">
        <v>3773</v>
      </c>
      <c r="H9366" s="16" t="s">
        <v>3802</v>
      </c>
      <c r="I9366" s="15">
        <v>140</v>
      </c>
      <c r="J9366" s="12">
        <v>72.280439999999999</v>
      </c>
      <c r="K9366" s="12">
        <v>30.125160000000001</v>
      </c>
    </row>
    <row r="9367" spans="1:11" x14ac:dyDescent="0.25">
      <c r="A9367" s="8" t="s">
        <v>2981</v>
      </c>
      <c r="B9367" s="22" t="s">
        <v>13168</v>
      </c>
      <c r="C9367" s="11" t="s">
        <v>3798</v>
      </c>
      <c r="D9367" s="16" t="str">
        <f>VLOOKUP(A9367,'[1]ZTE Ph3-Site (2G&amp;3G)'!$D:$L,9,0)</f>
        <v>2G Only</v>
      </c>
      <c r="E9367" s="16" t="str">
        <f>VLOOKUP(A9367,'[1]ZTE Ph3-Site (2G&amp;3G)'!$D:$J,7,0)</f>
        <v>On Air</v>
      </c>
      <c r="F9367" s="16" t="str">
        <f>VLOOKUP(A9367,'[1]ZTE Ph3-Site (2G&amp;3G)'!$D:$K,8,0)</f>
        <v>-</v>
      </c>
      <c r="G9367" s="19" t="s">
        <v>3773</v>
      </c>
      <c r="H9367" s="16" t="s">
        <v>3802</v>
      </c>
      <c r="I9367" s="15">
        <v>180</v>
      </c>
      <c r="J9367" s="12">
        <v>72.297430000000006</v>
      </c>
      <c r="K9367" s="12">
        <v>30.07554</v>
      </c>
    </row>
    <row r="9368" spans="1:11" x14ac:dyDescent="0.25">
      <c r="A9368" s="8" t="s">
        <v>2981</v>
      </c>
      <c r="B9368" s="22" t="s">
        <v>13169</v>
      </c>
      <c r="C9368" s="11" t="s">
        <v>3798</v>
      </c>
      <c r="D9368" s="16" t="str">
        <f>VLOOKUP(A9368,'[1]ZTE Ph3-Site (2G&amp;3G)'!$D:$L,9,0)</f>
        <v>2G Only</v>
      </c>
      <c r="E9368" s="16" t="str">
        <f>VLOOKUP(A9368,'[1]ZTE Ph3-Site (2G&amp;3G)'!$D:$J,7,0)</f>
        <v>On Air</v>
      </c>
      <c r="F9368" s="16" t="str">
        <f>VLOOKUP(A9368,'[1]ZTE Ph3-Site (2G&amp;3G)'!$D:$K,8,0)</f>
        <v>-</v>
      </c>
      <c r="G9368" s="19" t="s">
        <v>3773</v>
      </c>
      <c r="H9368" s="16" t="s">
        <v>3802</v>
      </c>
      <c r="I9368" s="15">
        <v>80</v>
      </c>
      <c r="J9368" s="12">
        <v>72.297430000000006</v>
      </c>
      <c r="K9368" s="12">
        <v>30.07554</v>
      </c>
    </row>
    <row r="9369" spans="1:11" x14ac:dyDescent="0.25">
      <c r="A9369" s="8" t="s">
        <v>2981</v>
      </c>
      <c r="B9369" s="22" t="s">
        <v>13170</v>
      </c>
      <c r="C9369" s="11" t="s">
        <v>3798</v>
      </c>
      <c r="D9369" s="16" t="str">
        <f>VLOOKUP(A9369,'[1]ZTE Ph3-Site (2G&amp;3G)'!$D:$L,9,0)</f>
        <v>2G Only</v>
      </c>
      <c r="E9369" s="16" t="str">
        <f>VLOOKUP(A9369,'[1]ZTE Ph3-Site (2G&amp;3G)'!$D:$J,7,0)</f>
        <v>On Air</v>
      </c>
      <c r="F9369" s="16" t="str">
        <f>VLOOKUP(A9369,'[1]ZTE Ph3-Site (2G&amp;3G)'!$D:$K,8,0)</f>
        <v>-</v>
      </c>
      <c r="G9369" s="19" t="s">
        <v>3773</v>
      </c>
      <c r="H9369" s="16" t="s">
        <v>3802</v>
      </c>
      <c r="I9369" s="15">
        <v>260</v>
      </c>
      <c r="J9369" s="12">
        <v>72.297430000000006</v>
      </c>
      <c r="K9369" s="12">
        <v>30.07554</v>
      </c>
    </row>
    <row r="9370" spans="1:11" x14ac:dyDescent="0.25">
      <c r="A9370" s="8" t="s">
        <v>2980</v>
      </c>
      <c r="B9370" s="22" t="s">
        <v>13171</v>
      </c>
      <c r="C9370" s="11" t="s">
        <v>3798</v>
      </c>
      <c r="D9370" s="16" t="str">
        <f>VLOOKUP(A9370,'[1]ZTE Ph3-Site (2G&amp;3G)'!$D:$L,9,0)</f>
        <v>2G + 3G</v>
      </c>
      <c r="E9370" s="16" t="str">
        <f>VLOOKUP(A9370,'[1]ZTE Ph3-Site (2G&amp;3G)'!$D:$J,7,0)</f>
        <v>On Air</v>
      </c>
      <c r="F9370" s="16" t="str">
        <f>VLOOKUP(A9370,'[1]ZTE Ph3-Site (2G&amp;3G)'!$D:$K,8,0)</f>
        <v>Planned 2016</v>
      </c>
      <c r="G9370" s="19" t="s">
        <v>3773</v>
      </c>
      <c r="H9370" s="16" t="s">
        <v>3802</v>
      </c>
      <c r="I9370" s="15">
        <v>240</v>
      </c>
      <c r="J9370" s="12">
        <v>72.280439999999999</v>
      </c>
      <c r="K9370" s="12">
        <v>30.125160000000001</v>
      </c>
    </row>
    <row r="9371" spans="1:11" x14ac:dyDescent="0.25">
      <c r="A9371" s="8" t="s">
        <v>2980</v>
      </c>
      <c r="B9371" s="22" t="s">
        <v>13172</v>
      </c>
      <c r="C9371" s="11" t="s">
        <v>3798</v>
      </c>
      <c r="D9371" s="16" t="str">
        <f>VLOOKUP(A9371,'[1]ZTE Ph3-Site (2G&amp;3G)'!$D:$L,9,0)</f>
        <v>2G + 3G</v>
      </c>
      <c r="E9371" s="16" t="str">
        <f>VLOOKUP(A9371,'[1]ZTE Ph3-Site (2G&amp;3G)'!$D:$J,7,0)</f>
        <v>On Air</v>
      </c>
      <c r="F9371" s="16" t="str">
        <f>VLOOKUP(A9371,'[1]ZTE Ph3-Site (2G&amp;3G)'!$D:$K,8,0)</f>
        <v>Planned 2016</v>
      </c>
      <c r="G9371" s="19" t="s">
        <v>3773</v>
      </c>
      <c r="H9371" s="16" t="s">
        <v>3802</v>
      </c>
      <c r="I9371" s="15">
        <v>60</v>
      </c>
      <c r="J9371" s="12">
        <v>72.280439999999999</v>
      </c>
      <c r="K9371" s="12">
        <v>30.125160000000001</v>
      </c>
    </row>
    <row r="9372" spans="1:11" x14ac:dyDescent="0.25">
      <c r="A9372" s="8" t="s">
        <v>2982</v>
      </c>
      <c r="B9372" s="22" t="s">
        <v>13173</v>
      </c>
      <c r="C9372" s="11" t="s">
        <v>3798</v>
      </c>
      <c r="D9372" s="16" t="str">
        <f>VLOOKUP(A9372,'[1]ZTE Ph3-Site (2G&amp;3G)'!$D:$L,9,0)</f>
        <v>2G Only</v>
      </c>
      <c r="E9372" s="16" t="str">
        <f>VLOOKUP(A9372,'[1]ZTE Ph3-Site (2G&amp;3G)'!$D:$J,7,0)</f>
        <v>On Air</v>
      </c>
      <c r="F9372" s="16" t="str">
        <f>VLOOKUP(A9372,'[1]ZTE Ph3-Site (2G&amp;3G)'!$D:$K,8,0)</f>
        <v>-</v>
      </c>
      <c r="G9372" s="19" t="s">
        <v>3773</v>
      </c>
      <c r="H9372" s="16" t="s">
        <v>3802</v>
      </c>
      <c r="I9372" s="15">
        <v>60</v>
      </c>
      <c r="J9372" s="12">
        <v>72.401570000000007</v>
      </c>
      <c r="K9372" s="12">
        <v>30.11326</v>
      </c>
    </row>
    <row r="9373" spans="1:11" x14ac:dyDescent="0.25">
      <c r="A9373" s="8" t="s">
        <v>2982</v>
      </c>
      <c r="B9373" s="22" t="s">
        <v>13174</v>
      </c>
      <c r="C9373" s="11" t="s">
        <v>3798</v>
      </c>
      <c r="D9373" s="16" t="str">
        <f>VLOOKUP(A9373,'[1]ZTE Ph3-Site (2G&amp;3G)'!$D:$L,9,0)</f>
        <v>2G Only</v>
      </c>
      <c r="E9373" s="16" t="str">
        <f>VLOOKUP(A9373,'[1]ZTE Ph3-Site (2G&amp;3G)'!$D:$J,7,0)</f>
        <v>On Air</v>
      </c>
      <c r="F9373" s="16" t="str">
        <f>VLOOKUP(A9373,'[1]ZTE Ph3-Site (2G&amp;3G)'!$D:$K,8,0)</f>
        <v>-</v>
      </c>
      <c r="G9373" s="19" t="s">
        <v>3773</v>
      </c>
      <c r="H9373" s="16" t="s">
        <v>3802</v>
      </c>
      <c r="I9373" s="15">
        <v>180</v>
      </c>
      <c r="J9373" s="12">
        <v>72.401570000000007</v>
      </c>
      <c r="K9373" s="12">
        <v>30.11326</v>
      </c>
    </row>
    <row r="9374" spans="1:11" x14ac:dyDescent="0.25">
      <c r="A9374" s="8" t="s">
        <v>2982</v>
      </c>
      <c r="B9374" s="22" t="s">
        <v>13175</v>
      </c>
      <c r="C9374" s="11" t="s">
        <v>3798</v>
      </c>
      <c r="D9374" s="16" t="str">
        <f>VLOOKUP(A9374,'[1]ZTE Ph3-Site (2G&amp;3G)'!$D:$L,9,0)</f>
        <v>2G Only</v>
      </c>
      <c r="E9374" s="16" t="str">
        <f>VLOOKUP(A9374,'[1]ZTE Ph3-Site (2G&amp;3G)'!$D:$J,7,0)</f>
        <v>On Air</v>
      </c>
      <c r="F9374" s="16" t="str">
        <f>VLOOKUP(A9374,'[1]ZTE Ph3-Site (2G&amp;3G)'!$D:$K,8,0)</f>
        <v>-</v>
      </c>
      <c r="G9374" s="19" t="s">
        <v>3773</v>
      </c>
      <c r="H9374" s="16" t="s">
        <v>3802</v>
      </c>
      <c r="I9374" s="15">
        <v>300</v>
      </c>
      <c r="J9374" s="12">
        <v>72.401570000000007</v>
      </c>
      <c r="K9374" s="12">
        <v>30.11326</v>
      </c>
    </row>
    <row r="9375" spans="1:11" x14ac:dyDescent="0.25">
      <c r="A9375" s="8" t="s">
        <v>2979</v>
      </c>
      <c r="B9375" s="22" t="s">
        <v>13176</v>
      </c>
      <c r="C9375" s="11" t="s">
        <v>3798</v>
      </c>
      <c r="D9375" s="16" t="str">
        <f>VLOOKUP(A9375,'[1]ZTE Ph3-Site (2G&amp;3G)'!$D:$L,9,0)</f>
        <v>2G Only</v>
      </c>
      <c r="E9375" s="16" t="str">
        <f>VLOOKUP(A9375,'[1]ZTE Ph3-Site (2G&amp;3G)'!$D:$J,7,0)</f>
        <v>On Air</v>
      </c>
      <c r="F9375" s="16" t="str">
        <f>VLOOKUP(A9375,'[1]ZTE Ph3-Site (2G&amp;3G)'!$D:$K,8,0)</f>
        <v>-</v>
      </c>
      <c r="G9375" s="19" t="s">
        <v>3773</v>
      </c>
      <c r="H9375" s="16" t="s">
        <v>3802</v>
      </c>
      <c r="I9375" s="15">
        <v>60</v>
      </c>
      <c r="J9375" s="12">
        <v>72.343400000000003</v>
      </c>
      <c r="K9375" s="12">
        <v>30.170456000000001</v>
      </c>
    </row>
    <row r="9376" spans="1:11" x14ac:dyDescent="0.25">
      <c r="A9376" s="8" t="s">
        <v>2979</v>
      </c>
      <c r="B9376" s="22" t="s">
        <v>13177</v>
      </c>
      <c r="C9376" s="11" t="s">
        <v>3798</v>
      </c>
      <c r="D9376" s="16" t="str">
        <f>VLOOKUP(A9376,'[1]ZTE Ph3-Site (2G&amp;3G)'!$D:$L,9,0)</f>
        <v>2G Only</v>
      </c>
      <c r="E9376" s="16" t="str">
        <f>VLOOKUP(A9376,'[1]ZTE Ph3-Site (2G&amp;3G)'!$D:$J,7,0)</f>
        <v>On Air</v>
      </c>
      <c r="F9376" s="16" t="str">
        <f>VLOOKUP(A9376,'[1]ZTE Ph3-Site (2G&amp;3G)'!$D:$K,8,0)</f>
        <v>-</v>
      </c>
      <c r="G9376" s="19" t="s">
        <v>3773</v>
      </c>
      <c r="H9376" s="16" t="s">
        <v>3802</v>
      </c>
      <c r="I9376" s="15">
        <v>300</v>
      </c>
      <c r="J9376" s="12">
        <v>72.343400000000003</v>
      </c>
      <c r="K9376" s="12">
        <v>30.170456000000001</v>
      </c>
    </row>
    <row r="9377" spans="1:11" x14ac:dyDescent="0.25">
      <c r="A9377" s="8" t="s">
        <v>2983</v>
      </c>
      <c r="B9377" s="22" t="s">
        <v>13178</v>
      </c>
      <c r="C9377" s="11" t="s">
        <v>3798</v>
      </c>
      <c r="D9377" s="16" t="str">
        <f>VLOOKUP(A9377,'[1]ZTE Ph3-Site (2G&amp;3G)'!$D:$L,9,0)</f>
        <v>2G + 3G</v>
      </c>
      <c r="E9377" s="16" t="str">
        <f>VLOOKUP(A9377,'[1]ZTE Ph3-Site (2G&amp;3G)'!$D:$J,7,0)</f>
        <v>On Air</v>
      </c>
      <c r="F9377" s="16" t="str">
        <f>VLOOKUP(A9377,'[1]ZTE Ph3-Site (2G&amp;3G)'!$D:$K,8,0)</f>
        <v>Planned 2016</v>
      </c>
      <c r="G9377" s="19" t="s">
        <v>3773</v>
      </c>
      <c r="H9377" s="16" t="s">
        <v>3802</v>
      </c>
      <c r="I9377" s="15">
        <v>240</v>
      </c>
      <c r="J9377" s="12">
        <v>72.452305559999999</v>
      </c>
      <c r="K9377" s="12">
        <v>30.146999999999998</v>
      </c>
    </row>
    <row r="9378" spans="1:11" x14ac:dyDescent="0.25">
      <c r="A9378" s="8" t="s">
        <v>2983</v>
      </c>
      <c r="B9378" s="22" t="s">
        <v>13179</v>
      </c>
      <c r="C9378" s="11" t="s">
        <v>3798</v>
      </c>
      <c r="D9378" s="16" t="str">
        <f>VLOOKUP(A9378,'[1]ZTE Ph3-Site (2G&amp;3G)'!$D:$L,9,0)</f>
        <v>2G + 3G</v>
      </c>
      <c r="E9378" s="16" t="str">
        <f>VLOOKUP(A9378,'[1]ZTE Ph3-Site (2G&amp;3G)'!$D:$J,7,0)</f>
        <v>On Air</v>
      </c>
      <c r="F9378" s="16" t="str">
        <f>VLOOKUP(A9378,'[1]ZTE Ph3-Site (2G&amp;3G)'!$D:$K,8,0)</f>
        <v>Planned 2016</v>
      </c>
      <c r="G9378" s="19" t="s">
        <v>3773</v>
      </c>
      <c r="H9378" s="16" t="s">
        <v>3802</v>
      </c>
      <c r="I9378" s="15">
        <v>140</v>
      </c>
      <c r="J9378" s="12">
        <v>72.452305559999999</v>
      </c>
      <c r="K9378" s="12">
        <v>30.146999999999998</v>
      </c>
    </row>
    <row r="9379" spans="1:11" x14ac:dyDescent="0.25">
      <c r="A9379" s="8" t="s">
        <v>2983</v>
      </c>
      <c r="B9379" s="22" t="s">
        <v>13180</v>
      </c>
      <c r="C9379" s="11" t="s">
        <v>3798</v>
      </c>
      <c r="D9379" s="16" t="str">
        <f>VLOOKUP(A9379,'[1]ZTE Ph3-Site (2G&amp;3G)'!$D:$L,9,0)</f>
        <v>2G + 3G</v>
      </c>
      <c r="E9379" s="16" t="str">
        <f>VLOOKUP(A9379,'[1]ZTE Ph3-Site (2G&amp;3G)'!$D:$J,7,0)</f>
        <v>On Air</v>
      </c>
      <c r="F9379" s="16" t="str">
        <f>VLOOKUP(A9379,'[1]ZTE Ph3-Site (2G&amp;3G)'!$D:$K,8,0)</f>
        <v>Planned 2016</v>
      </c>
      <c r="G9379" s="19" t="s">
        <v>3773</v>
      </c>
      <c r="H9379" s="16" t="s">
        <v>3802</v>
      </c>
      <c r="I9379" s="15">
        <v>340</v>
      </c>
      <c r="J9379" s="12">
        <v>72.452305559999999</v>
      </c>
      <c r="K9379" s="12">
        <v>30.146999999999998</v>
      </c>
    </row>
    <row r="9380" spans="1:11" x14ac:dyDescent="0.25">
      <c r="A9380" s="8" t="s">
        <v>2984</v>
      </c>
      <c r="B9380" s="22" t="s">
        <v>13181</v>
      </c>
      <c r="C9380" s="11" t="s">
        <v>3798</v>
      </c>
      <c r="D9380" s="16" t="str">
        <f>VLOOKUP(A9380,'[1]ZTE Ph3-Site (2G&amp;3G)'!$D:$L,9,0)</f>
        <v>2G Only</v>
      </c>
      <c r="E9380" s="16" t="str">
        <f>VLOOKUP(A9380,'[1]ZTE Ph3-Site (2G&amp;3G)'!$D:$J,7,0)</f>
        <v>On Air</v>
      </c>
      <c r="F9380" s="16" t="str">
        <f>VLOOKUP(A9380,'[1]ZTE Ph3-Site (2G&amp;3G)'!$D:$K,8,0)</f>
        <v>-</v>
      </c>
      <c r="G9380" s="19" t="s">
        <v>3773</v>
      </c>
      <c r="H9380" s="16" t="s">
        <v>3802</v>
      </c>
      <c r="I9380" s="15">
        <v>165</v>
      </c>
      <c r="J9380" s="12">
        <v>72.396270000000001</v>
      </c>
      <c r="K9380" s="12">
        <v>30.167529999999999</v>
      </c>
    </row>
    <row r="9381" spans="1:11" x14ac:dyDescent="0.25">
      <c r="A9381" s="8" t="s">
        <v>2984</v>
      </c>
      <c r="B9381" s="22" t="s">
        <v>13182</v>
      </c>
      <c r="C9381" s="11" t="s">
        <v>3798</v>
      </c>
      <c r="D9381" s="16" t="str">
        <f>VLOOKUP(A9381,'[1]ZTE Ph3-Site (2G&amp;3G)'!$D:$L,9,0)</f>
        <v>2G Only</v>
      </c>
      <c r="E9381" s="16" t="str">
        <f>VLOOKUP(A9381,'[1]ZTE Ph3-Site (2G&amp;3G)'!$D:$J,7,0)</f>
        <v>On Air</v>
      </c>
      <c r="F9381" s="16" t="str">
        <f>VLOOKUP(A9381,'[1]ZTE Ph3-Site (2G&amp;3G)'!$D:$K,8,0)</f>
        <v>-</v>
      </c>
      <c r="G9381" s="19" t="s">
        <v>3773</v>
      </c>
      <c r="H9381" s="16" t="s">
        <v>3802</v>
      </c>
      <c r="I9381" s="15">
        <v>60</v>
      </c>
      <c r="J9381" s="12">
        <v>72.396270000000001</v>
      </c>
      <c r="K9381" s="12">
        <v>30.167529999999999</v>
      </c>
    </row>
    <row r="9382" spans="1:11" x14ac:dyDescent="0.25">
      <c r="A9382" s="8" t="s">
        <v>2984</v>
      </c>
      <c r="B9382" s="22" t="s">
        <v>13183</v>
      </c>
      <c r="C9382" s="11" t="s">
        <v>3798</v>
      </c>
      <c r="D9382" s="16" t="str">
        <f>VLOOKUP(A9382,'[1]ZTE Ph3-Site (2G&amp;3G)'!$D:$L,9,0)</f>
        <v>2G Only</v>
      </c>
      <c r="E9382" s="16" t="str">
        <f>VLOOKUP(A9382,'[1]ZTE Ph3-Site (2G&amp;3G)'!$D:$J,7,0)</f>
        <v>On Air</v>
      </c>
      <c r="F9382" s="16" t="str">
        <f>VLOOKUP(A9382,'[1]ZTE Ph3-Site (2G&amp;3G)'!$D:$K,8,0)</f>
        <v>-</v>
      </c>
      <c r="G9382" s="19" t="s">
        <v>3773</v>
      </c>
      <c r="H9382" s="16" t="s">
        <v>3802</v>
      </c>
      <c r="I9382" s="15">
        <v>300</v>
      </c>
      <c r="J9382" s="12">
        <v>72.396270000000001</v>
      </c>
      <c r="K9382" s="12">
        <v>30.167529999999999</v>
      </c>
    </row>
    <row r="9383" spans="1:11" x14ac:dyDescent="0.25">
      <c r="A9383" s="8" t="s">
        <v>2985</v>
      </c>
      <c r="B9383" s="22" t="s">
        <v>13184</v>
      </c>
      <c r="C9383" s="11" t="s">
        <v>3798</v>
      </c>
      <c r="D9383" s="16" t="str">
        <f>VLOOKUP(A9383,'[1]ZTE Ph3-Site (2G&amp;3G)'!$D:$L,9,0)</f>
        <v>2G Only</v>
      </c>
      <c r="E9383" s="16" t="str">
        <f>VLOOKUP(A9383,'[1]ZTE Ph3-Site (2G&amp;3G)'!$D:$J,7,0)</f>
        <v>On Air</v>
      </c>
      <c r="F9383" s="16" t="str">
        <f>VLOOKUP(A9383,'[1]ZTE Ph3-Site (2G&amp;3G)'!$D:$K,8,0)</f>
        <v>-</v>
      </c>
      <c r="G9383" s="19" t="s">
        <v>3773</v>
      </c>
      <c r="H9383" s="16" t="s">
        <v>3802</v>
      </c>
      <c r="I9383" s="15">
        <v>70</v>
      </c>
      <c r="J9383" s="12">
        <v>72.358166670000003</v>
      </c>
      <c r="K9383" s="12">
        <v>30.272916670000001</v>
      </c>
    </row>
    <row r="9384" spans="1:11" x14ac:dyDescent="0.25">
      <c r="A9384" s="8" t="s">
        <v>2985</v>
      </c>
      <c r="B9384" s="22" t="s">
        <v>13185</v>
      </c>
      <c r="C9384" s="11" t="s">
        <v>3798</v>
      </c>
      <c r="D9384" s="16" t="str">
        <f>VLOOKUP(A9384,'[1]ZTE Ph3-Site (2G&amp;3G)'!$D:$L,9,0)</f>
        <v>2G Only</v>
      </c>
      <c r="E9384" s="16" t="str">
        <f>VLOOKUP(A9384,'[1]ZTE Ph3-Site (2G&amp;3G)'!$D:$J,7,0)</f>
        <v>On Air</v>
      </c>
      <c r="F9384" s="16" t="str">
        <f>VLOOKUP(A9384,'[1]ZTE Ph3-Site (2G&amp;3G)'!$D:$K,8,0)</f>
        <v>-</v>
      </c>
      <c r="G9384" s="19" t="s">
        <v>3773</v>
      </c>
      <c r="H9384" s="16" t="s">
        <v>3802</v>
      </c>
      <c r="I9384" s="15">
        <v>180</v>
      </c>
      <c r="J9384" s="12">
        <v>72.358166670000003</v>
      </c>
      <c r="K9384" s="12">
        <v>30.272916670000001</v>
      </c>
    </row>
    <row r="9385" spans="1:11" x14ac:dyDescent="0.25">
      <c r="A9385" s="8" t="s">
        <v>2985</v>
      </c>
      <c r="B9385" s="22" t="s">
        <v>13186</v>
      </c>
      <c r="C9385" s="11" t="s">
        <v>3798</v>
      </c>
      <c r="D9385" s="16" t="str">
        <f>VLOOKUP(A9385,'[1]ZTE Ph3-Site (2G&amp;3G)'!$D:$L,9,0)</f>
        <v>2G Only</v>
      </c>
      <c r="E9385" s="16" t="str">
        <f>VLOOKUP(A9385,'[1]ZTE Ph3-Site (2G&amp;3G)'!$D:$J,7,0)</f>
        <v>On Air</v>
      </c>
      <c r="F9385" s="16" t="str">
        <f>VLOOKUP(A9385,'[1]ZTE Ph3-Site (2G&amp;3G)'!$D:$K,8,0)</f>
        <v>-</v>
      </c>
      <c r="G9385" s="19" t="s">
        <v>3773</v>
      </c>
      <c r="H9385" s="16" t="s">
        <v>3802</v>
      </c>
      <c r="I9385" s="15">
        <v>310</v>
      </c>
      <c r="J9385" s="12">
        <v>72.358166670000003</v>
      </c>
      <c r="K9385" s="12">
        <v>30.272916670000001</v>
      </c>
    </row>
    <row r="9386" spans="1:11" x14ac:dyDescent="0.25">
      <c r="A9386" s="8" t="s">
        <v>2985</v>
      </c>
      <c r="B9386" s="22" t="s">
        <v>13187</v>
      </c>
      <c r="C9386" s="11" t="s">
        <v>3798</v>
      </c>
      <c r="D9386" s="16" t="str">
        <f>VLOOKUP(A9386,'[1]ZTE Ph3-Site (2G&amp;3G)'!$D:$L,9,0)</f>
        <v>2G Only</v>
      </c>
      <c r="E9386" s="16" t="str">
        <f>VLOOKUP(A9386,'[1]ZTE Ph3-Site (2G&amp;3G)'!$D:$J,7,0)</f>
        <v>On Air</v>
      </c>
      <c r="F9386" s="16" t="str">
        <f>VLOOKUP(A9386,'[1]ZTE Ph3-Site (2G&amp;3G)'!$D:$K,8,0)</f>
        <v>-</v>
      </c>
      <c r="G9386" s="19" t="s">
        <v>3773</v>
      </c>
      <c r="H9386" s="16" t="s">
        <v>3802</v>
      </c>
      <c r="I9386" s="15">
        <v>310</v>
      </c>
      <c r="J9386" s="12">
        <v>72.358166670000003</v>
      </c>
      <c r="K9386" s="12">
        <v>30.272916670000001</v>
      </c>
    </row>
    <row r="9387" spans="1:11" x14ac:dyDescent="0.25">
      <c r="A9387" s="8" t="s">
        <v>2986</v>
      </c>
      <c r="B9387" s="22" t="s">
        <v>13188</v>
      </c>
      <c r="C9387" s="11" t="s">
        <v>3798</v>
      </c>
      <c r="D9387" s="16" t="str">
        <f>VLOOKUP(A9387,'[1]ZTE Ph3-Site (2G&amp;3G)'!$D:$L,9,0)</f>
        <v>2G Only</v>
      </c>
      <c r="E9387" s="16" t="str">
        <f>VLOOKUP(A9387,'[1]ZTE Ph3-Site (2G&amp;3G)'!$D:$J,7,0)</f>
        <v>On Air</v>
      </c>
      <c r="F9387" s="16" t="str">
        <f>VLOOKUP(A9387,'[1]ZTE Ph3-Site (2G&amp;3G)'!$D:$K,8,0)</f>
        <v>-</v>
      </c>
      <c r="G9387" s="19" t="s">
        <v>3773</v>
      </c>
      <c r="H9387" s="16" t="s">
        <v>3802</v>
      </c>
      <c r="I9387" s="15">
        <v>130</v>
      </c>
      <c r="J9387" s="12">
        <v>72.294589999999999</v>
      </c>
      <c r="K9387" s="12">
        <v>30.262630000000001</v>
      </c>
    </row>
    <row r="9388" spans="1:11" x14ac:dyDescent="0.25">
      <c r="A9388" s="8" t="s">
        <v>2986</v>
      </c>
      <c r="B9388" s="22" t="s">
        <v>13189</v>
      </c>
      <c r="C9388" s="11" t="s">
        <v>3798</v>
      </c>
      <c r="D9388" s="16" t="str">
        <f>VLOOKUP(A9388,'[1]ZTE Ph3-Site (2G&amp;3G)'!$D:$L,9,0)</f>
        <v>2G Only</v>
      </c>
      <c r="E9388" s="16" t="str">
        <f>VLOOKUP(A9388,'[1]ZTE Ph3-Site (2G&amp;3G)'!$D:$J,7,0)</f>
        <v>On Air</v>
      </c>
      <c r="F9388" s="16" t="str">
        <f>VLOOKUP(A9388,'[1]ZTE Ph3-Site (2G&amp;3G)'!$D:$K,8,0)</f>
        <v>-</v>
      </c>
      <c r="G9388" s="19" t="s">
        <v>3773</v>
      </c>
      <c r="H9388" s="16" t="s">
        <v>3802</v>
      </c>
      <c r="I9388" s="15">
        <v>180</v>
      </c>
      <c r="J9388" s="12">
        <v>72.294589999999999</v>
      </c>
      <c r="K9388" s="12">
        <v>30.262630000000001</v>
      </c>
    </row>
    <row r="9389" spans="1:11" x14ac:dyDescent="0.25">
      <c r="A9389" s="8" t="s">
        <v>2986</v>
      </c>
      <c r="B9389" s="22" t="s">
        <v>13190</v>
      </c>
      <c r="C9389" s="11" t="s">
        <v>3798</v>
      </c>
      <c r="D9389" s="16" t="str">
        <f>VLOOKUP(A9389,'[1]ZTE Ph3-Site (2G&amp;3G)'!$D:$L,9,0)</f>
        <v>2G Only</v>
      </c>
      <c r="E9389" s="16" t="str">
        <f>VLOOKUP(A9389,'[1]ZTE Ph3-Site (2G&amp;3G)'!$D:$J,7,0)</f>
        <v>On Air</v>
      </c>
      <c r="F9389" s="16" t="str">
        <f>VLOOKUP(A9389,'[1]ZTE Ph3-Site (2G&amp;3G)'!$D:$K,8,0)</f>
        <v>-</v>
      </c>
      <c r="G9389" s="19" t="s">
        <v>3773</v>
      </c>
      <c r="H9389" s="16" t="s">
        <v>3802</v>
      </c>
      <c r="I9389" s="15">
        <v>280</v>
      </c>
      <c r="J9389" s="12">
        <v>72.294589999999999</v>
      </c>
      <c r="K9389" s="12">
        <v>30.262630000000001</v>
      </c>
    </row>
    <row r="9390" spans="1:11" x14ac:dyDescent="0.25">
      <c r="A9390" s="8" t="s">
        <v>2987</v>
      </c>
      <c r="B9390" s="22" t="s">
        <v>13191</v>
      </c>
      <c r="C9390" s="11" t="s">
        <v>3798</v>
      </c>
      <c r="D9390" s="16" t="str">
        <f>VLOOKUP(A9390,'[1]ZTE Ph3-Site (2G&amp;3G)'!$D:$L,9,0)</f>
        <v>2G Only</v>
      </c>
      <c r="E9390" s="16" t="str">
        <f>VLOOKUP(A9390,'[1]ZTE Ph3-Site (2G&amp;3G)'!$D:$J,7,0)</f>
        <v>On Air</v>
      </c>
      <c r="F9390" s="16" t="str">
        <f>VLOOKUP(A9390,'[1]ZTE Ph3-Site (2G&amp;3G)'!$D:$K,8,0)</f>
        <v>-</v>
      </c>
      <c r="G9390" s="19" t="s">
        <v>3773</v>
      </c>
      <c r="H9390" s="16" t="s">
        <v>3802</v>
      </c>
      <c r="I9390" s="15">
        <v>30</v>
      </c>
      <c r="J9390" s="12">
        <v>72.357839999999996</v>
      </c>
      <c r="K9390" s="12">
        <v>30.239059999999998</v>
      </c>
    </row>
    <row r="9391" spans="1:11" x14ac:dyDescent="0.25">
      <c r="A9391" s="8" t="s">
        <v>2987</v>
      </c>
      <c r="B9391" s="22" t="s">
        <v>13192</v>
      </c>
      <c r="C9391" s="11" t="s">
        <v>3798</v>
      </c>
      <c r="D9391" s="16" t="str">
        <f>VLOOKUP(A9391,'[1]ZTE Ph3-Site (2G&amp;3G)'!$D:$L,9,0)</f>
        <v>2G Only</v>
      </c>
      <c r="E9391" s="16" t="str">
        <f>VLOOKUP(A9391,'[1]ZTE Ph3-Site (2G&amp;3G)'!$D:$J,7,0)</f>
        <v>On Air</v>
      </c>
      <c r="F9391" s="16" t="str">
        <f>VLOOKUP(A9391,'[1]ZTE Ph3-Site (2G&amp;3G)'!$D:$K,8,0)</f>
        <v>-</v>
      </c>
      <c r="G9391" s="19" t="s">
        <v>3773</v>
      </c>
      <c r="H9391" s="16" t="s">
        <v>3802</v>
      </c>
      <c r="I9391" s="15">
        <v>140</v>
      </c>
      <c r="J9391" s="12">
        <v>72.357839999999996</v>
      </c>
      <c r="K9391" s="12">
        <v>30.239059999999998</v>
      </c>
    </row>
    <row r="9392" spans="1:11" x14ac:dyDescent="0.25">
      <c r="A9392" s="8" t="s">
        <v>2987</v>
      </c>
      <c r="B9392" s="22" t="s">
        <v>13193</v>
      </c>
      <c r="C9392" s="11" t="s">
        <v>3798</v>
      </c>
      <c r="D9392" s="16" t="str">
        <f>VLOOKUP(A9392,'[1]ZTE Ph3-Site (2G&amp;3G)'!$D:$L,9,0)</f>
        <v>2G Only</v>
      </c>
      <c r="E9392" s="16" t="str">
        <f>VLOOKUP(A9392,'[1]ZTE Ph3-Site (2G&amp;3G)'!$D:$J,7,0)</f>
        <v>On Air</v>
      </c>
      <c r="F9392" s="16" t="str">
        <f>VLOOKUP(A9392,'[1]ZTE Ph3-Site (2G&amp;3G)'!$D:$K,8,0)</f>
        <v>-</v>
      </c>
      <c r="G9392" s="19" t="s">
        <v>3773</v>
      </c>
      <c r="H9392" s="16" t="s">
        <v>3802</v>
      </c>
      <c r="I9392" s="15">
        <v>270</v>
      </c>
      <c r="J9392" s="12">
        <v>72.357839999999996</v>
      </c>
      <c r="K9392" s="12">
        <v>30.239059999999998</v>
      </c>
    </row>
    <row r="9393" spans="1:11" x14ac:dyDescent="0.25">
      <c r="A9393" s="8" t="s">
        <v>2988</v>
      </c>
      <c r="B9393" s="22" t="s">
        <v>13194</v>
      </c>
      <c r="C9393" s="11" t="s">
        <v>3798</v>
      </c>
      <c r="D9393" s="16" t="str">
        <f>VLOOKUP(A9393,'[1]ZTE Ph3-Site (2G&amp;3G)'!$D:$L,9,0)</f>
        <v>2G Only</v>
      </c>
      <c r="E9393" s="16" t="str">
        <f>VLOOKUP(A9393,'[1]ZTE Ph3-Site (2G&amp;3G)'!$D:$J,7,0)</f>
        <v>On Air</v>
      </c>
      <c r="F9393" s="16" t="str">
        <f>VLOOKUP(A9393,'[1]ZTE Ph3-Site (2G&amp;3G)'!$D:$K,8,0)</f>
        <v>-</v>
      </c>
      <c r="G9393" s="19" t="s">
        <v>3773</v>
      </c>
      <c r="H9393" s="16" t="s">
        <v>3802</v>
      </c>
      <c r="I9393" s="15">
        <v>0</v>
      </c>
      <c r="J9393" s="12">
        <v>72.427527780000005</v>
      </c>
      <c r="K9393" s="12">
        <v>30.23872222</v>
      </c>
    </row>
    <row r="9394" spans="1:11" x14ac:dyDescent="0.25">
      <c r="A9394" s="8" t="s">
        <v>2988</v>
      </c>
      <c r="B9394" s="22" t="s">
        <v>13195</v>
      </c>
      <c r="C9394" s="11" t="s">
        <v>3798</v>
      </c>
      <c r="D9394" s="16" t="str">
        <f>VLOOKUP(A9394,'[1]ZTE Ph3-Site (2G&amp;3G)'!$D:$L,9,0)</f>
        <v>2G Only</v>
      </c>
      <c r="E9394" s="16" t="str">
        <f>VLOOKUP(A9394,'[1]ZTE Ph3-Site (2G&amp;3G)'!$D:$J,7,0)</f>
        <v>On Air</v>
      </c>
      <c r="F9394" s="16" t="str">
        <f>VLOOKUP(A9394,'[1]ZTE Ph3-Site (2G&amp;3G)'!$D:$K,8,0)</f>
        <v>-</v>
      </c>
      <c r="G9394" s="19" t="s">
        <v>3773</v>
      </c>
      <c r="H9394" s="16" t="s">
        <v>3802</v>
      </c>
      <c r="I9394" s="15">
        <v>160</v>
      </c>
      <c r="J9394" s="12">
        <v>72.427527780000005</v>
      </c>
      <c r="K9394" s="12">
        <v>30.23872222</v>
      </c>
    </row>
    <row r="9395" spans="1:11" x14ac:dyDescent="0.25">
      <c r="A9395" s="8" t="s">
        <v>2988</v>
      </c>
      <c r="B9395" s="22" t="s">
        <v>13196</v>
      </c>
      <c r="C9395" s="11" t="s">
        <v>3798</v>
      </c>
      <c r="D9395" s="16" t="str">
        <f>VLOOKUP(A9395,'[1]ZTE Ph3-Site (2G&amp;3G)'!$D:$L,9,0)</f>
        <v>2G Only</v>
      </c>
      <c r="E9395" s="16" t="str">
        <f>VLOOKUP(A9395,'[1]ZTE Ph3-Site (2G&amp;3G)'!$D:$J,7,0)</f>
        <v>On Air</v>
      </c>
      <c r="F9395" s="16" t="str">
        <f>VLOOKUP(A9395,'[1]ZTE Ph3-Site (2G&amp;3G)'!$D:$K,8,0)</f>
        <v>-</v>
      </c>
      <c r="G9395" s="19" t="s">
        <v>3773</v>
      </c>
      <c r="H9395" s="16" t="s">
        <v>3802</v>
      </c>
      <c r="I9395" s="15">
        <v>255</v>
      </c>
      <c r="J9395" s="12">
        <v>72.427527780000005</v>
      </c>
      <c r="K9395" s="12">
        <v>30.23872222</v>
      </c>
    </row>
    <row r="9396" spans="1:11" x14ac:dyDescent="0.25">
      <c r="A9396" s="8" t="s">
        <v>2989</v>
      </c>
      <c r="B9396" s="22" t="s">
        <v>13197</v>
      </c>
      <c r="C9396" s="11" t="s">
        <v>3798</v>
      </c>
      <c r="D9396" s="16" t="str">
        <f>VLOOKUP(A9396,'[1]ZTE Ph3-Site (2G&amp;3G)'!$D:$L,9,0)</f>
        <v>2G Only</v>
      </c>
      <c r="E9396" s="16" t="str">
        <f>VLOOKUP(A9396,'[1]ZTE Ph3-Site (2G&amp;3G)'!$D:$J,7,0)</f>
        <v>On Air</v>
      </c>
      <c r="F9396" s="16" t="str">
        <f>VLOOKUP(A9396,'[1]ZTE Ph3-Site (2G&amp;3G)'!$D:$K,8,0)</f>
        <v>-</v>
      </c>
      <c r="G9396" s="19" t="s">
        <v>3773</v>
      </c>
      <c r="H9396" s="16" t="s">
        <v>3802</v>
      </c>
      <c r="I9396" s="15">
        <v>65</v>
      </c>
      <c r="J9396" s="12">
        <v>72.474630000000005</v>
      </c>
      <c r="K9396" s="12">
        <v>30.209109999999999</v>
      </c>
    </row>
    <row r="9397" spans="1:11" x14ac:dyDescent="0.25">
      <c r="A9397" s="8" t="s">
        <v>2989</v>
      </c>
      <c r="B9397" s="22" t="s">
        <v>13198</v>
      </c>
      <c r="C9397" s="11" t="s">
        <v>3798</v>
      </c>
      <c r="D9397" s="16" t="str">
        <f>VLOOKUP(A9397,'[1]ZTE Ph3-Site (2G&amp;3G)'!$D:$L,9,0)</f>
        <v>2G Only</v>
      </c>
      <c r="E9397" s="16" t="str">
        <f>VLOOKUP(A9397,'[1]ZTE Ph3-Site (2G&amp;3G)'!$D:$J,7,0)</f>
        <v>On Air</v>
      </c>
      <c r="F9397" s="16" t="str">
        <f>VLOOKUP(A9397,'[1]ZTE Ph3-Site (2G&amp;3G)'!$D:$K,8,0)</f>
        <v>-</v>
      </c>
      <c r="G9397" s="19" t="s">
        <v>3773</v>
      </c>
      <c r="H9397" s="16" t="s">
        <v>3802</v>
      </c>
      <c r="I9397" s="15">
        <v>130</v>
      </c>
      <c r="J9397" s="12">
        <v>72.474630000000005</v>
      </c>
      <c r="K9397" s="12">
        <v>30.209109999999999</v>
      </c>
    </row>
    <row r="9398" spans="1:11" x14ac:dyDescent="0.25">
      <c r="A9398" s="8" t="s">
        <v>2989</v>
      </c>
      <c r="B9398" s="22" t="s">
        <v>13199</v>
      </c>
      <c r="C9398" s="11" t="s">
        <v>3798</v>
      </c>
      <c r="D9398" s="16" t="str">
        <f>VLOOKUP(A9398,'[1]ZTE Ph3-Site (2G&amp;3G)'!$D:$L,9,0)</f>
        <v>2G Only</v>
      </c>
      <c r="E9398" s="16" t="str">
        <f>VLOOKUP(A9398,'[1]ZTE Ph3-Site (2G&amp;3G)'!$D:$J,7,0)</f>
        <v>On Air</v>
      </c>
      <c r="F9398" s="16" t="str">
        <f>VLOOKUP(A9398,'[1]ZTE Ph3-Site (2G&amp;3G)'!$D:$K,8,0)</f>
        <v>-</v>
      </c>
      <c r="G9398" s="19" t="s">
        <v>3773</v>
      </c>
      <c r="H9398" s="16" t="s">
        <v>3802</v>
      </c>
      <c r="I9398" s="15">
        <v>270</v>
      </c>
      <c r="J9398" s="12">
        <v>72.474630000000005</v>
      </c>
      <c r="K9398" s="12">
        <v>30.209109999999999</v>
      </c>
    </row>
    <row r="9399" spans="1:11" x14ac:dyDescent="0.25">
      <c r="A9399" s="8" t="s">
        <v>2990</v>
      </c>
      <c r="B9399" s="22" t="s">
        <v>13200</v>
      </c>
      <c r="C9399" s="11" t="s">
        <v>3798</v>
      </c>
      <c r="D9399" s="16" t="str">
        <f>VLOOKUP(A9399,'[1]ZTE Ph3-Site (2G&amp;3G)'!$D:$L,9,0)</f>
        <v>2G Only</v>
      </c>
      <c r="E9399" s="16" t="str">
        <f>VLOOKUP(A9399,'[1]ZTE Ph3-Site (2G&amp;3G)'!$D:$J,7,0)</f>
        <v>On Air</v>
      </c>
      <c r="F9399" s="16" t="str">
        <f>VLOOKUP(A9399,'[1]ZTE Ph3-Site (2G&amp;3G)'!$D:$K,8,0)</f>
        <v>-</v>
      </c>
      <c r="G9399" s="19" t="s">
        <v>3773</v>
      </c>
      <c r="H9399" s="16" t="s">
        <v>3802</v>
      </c>
      <c r="I9399" s="15">
        <v>60</v>
      </c>
      <c r="J9399" s="12">
        <v>72.541939999999997</v>
      </c>
      <c r="K9399" s="12">
        <v>30.187660000000001</v>
      </c>
    </row>
    <row r="9400" spans="1:11" x14ac:dyDescent="0.25">
      <c r="A9400" s="8" t="s">
        <v>2990</v>
      </c>
      <c r="B9400" s="22" t="s">
        <v>13201</v>
      </c>
      <c r="C9400" s="11" t="s">
        <v>3798</v>
      </c>
      <c r="D9400" s="16" t="str">
        <f>VLOOKUP(A9400,'[1]ZTE Ph3-Site (2G&amp;3G)'!$D:$L,9,0)</f>
        <v>2G Only</v>
      </c>
      <c r="E9400" s="16" t="str">
        <f>VLOOKUP(A9400,'[1]ZTE Ph3-Site (2G&amp;3G)'!$D:$J,7,0)</f>
        <v>On Air</v>
      </c>
      <c r="F9400" s="16" t="str">
        <f>VLOOKUP(A9400,'[1]ZTE Ph3-Site (2G&amp;3G)'!$D:$K,8,0)</f>
        <v>-</v>
      </c>
      <c r="G9400" s="19" t="s">
        <v>3773</v>
      </c>
      <c r="H9400" s="16" t="s">
        <v>3802</v>
      </c>
      <c r="I9400" s="15">
        <v>180</v>
      </c>
      <c r="J9400" s="12">
        <v>72.541939999999997</v>
      </c>
      <c r="K9400" s="12">
        <v>30.187660000000001</v>
      </c>
    </row>
    <row r="9401" spans="1:11" x14ac:dyDescent="0.25">
      <c r="A9401" s="8" t="s">
        <v>2990</v>
      </c>
      <c r="B9401" s="22" t="s">
        <v>13202</v>
      </c>
      <c r="C9401" s="11" t="s">
        <v>3798</v>
      </c>
      <c r="D9401" s="16" t="str">
        <f>VLOOKUP(A9401,'[1]ZTE Ph3-Site (2G&amp;3G)'!$D:$L,9,0)</f>
        <v>2G Only</v>
      </c>
      <c r="E9401" s="16" t="str">
        <f>VLOOKUP(A9401,'[1]ZTE Ph3-Site (2G&amp;3G)'!$D:$J,7,0)</f>
        <v>On Air</v>
      </c>
      <c r="F9401" s="16" t="str">
        <f>VLOOKUP(A9401,'[1]ZTE Ph3-Site (2G&amp;3G)'!$D:$K,8,0)</f>
        <v>-</v>
      </c>
      <c r="G9401" s="19" t="s">
        <v>3773</v>
      </c>
      <c r="H9401" s="16" t="s">
        <v>3802</v>
      </c>
      <c r="I9401" s="15">
        <v>260</v>
      </c>
      <c r="J9401" s="12">
        <v>72.541939999999997</v>
      </c>
      <c r="K9401" s="12">
        <v>30.187660000000001</v>
      </c>
    </row>
    <row r="9402" spans="1:11" x14ac:dyDescent="0.25">
      <c r="A9402" s="8" t="s">
        <v>2991</v>
      </c>
      <c r="B9402" s="22" t="s">
        <v>13203</v>
      </c>
      <c r="C9402" s="11" t="s">
        <v>3798</v>
      </c>
      <c r="D9402" s="16" t="str">
        <f>VLOOKUP(A9402,'[1]ZTE Ph3-Site (2G&amp;3G)'!$D:$L,9,0)</f>
        <v>2G Only</v>
      </c>
      <c r="E9402" s="16" t="str">
        <f>VLOOKUP(A9402,'[1]ZTE Ph3-Site (2G&amp;3G)'!$D:$J,7,0)</f>
        <v>On Air</v>
      </c>
      <c r="F9402" s="16" t="str">
        <f>VLOOKUP(A9402,'[1]ZTE Ph3-Site (2G&amp;3G)'!$D:$K,8,0)</f>
        <v>-</v>
      </c>
      <c r="G9402" s="19" t="s">
        <v>3774</v>
      </c>
      <c r="H9402" s="16" t="s">
        <v>3802</v>
      </c>
      <c r="I9402" s="15">
        <v>180</v>
      </c>
      <c r="J9402" s="12">
        <v>71.812269999999998</v>
      </c>
      <c r="K9402" s="12">
        <v>32.02252</v>
      </c>
    </row>
    <row r="9403" spans="1:11" x14ac:dyDescent="0.25">
      <c r="A9403" s="8" t="s">
        <v>2992</v>
      </c>
      <c r="B9403" s="22" t="s">
        <v>13204</v>
      </c>
      <c r="C9403" s="11" t="s">
        <v>3798</v>
      </c>
      <c r="D9403" s="16" t="str">
        <f>VLOOKUP(A9403,'[1]ZTE Ph3-Site (2G&amp;3G)'!$D:$L,9,0)</f>
        <v>2G Only</v>
      </c>
      <c r="E9403" s="16" t="str">
        <f>VLOOKUP(A9403,'[1]ZTE Ph3-Site (2G&amp;3G)'!$D:$J,7,0)</f>
        <v>On Air</v>
      </c>
      <c r="F9403" s="16" t="str">
        <f>VLOOKUP(A9403,'[1]ZTE Ph3-Site (2G&amp;3G)'!$D:$K,8,0)</f>
        <v>-</v>
      </c>
      <c r="G9403" s="19" t="s">
        <v>3774</v>
      </c>
      <c r="H9403" s="16" t="s">
        <v>3802</v>
      </c>
      <c r="I9403" s="15">
        <v>50</v>
      </c>
      <c r="J9403" s="12">
        <v>71.863110000000006</v>
      </c>
      <c r="K9403" s="12">
        <v>31.95223</v>
      </c>
    </row>
    <row r="9404" spans="1:11" x14ac:dyDescent="0.25">
      <c r="A9404" s="8" t="s">
        <v>2992</v>
      </c>
      <c r="B9404" s="22" t="s">
        <v>13205</v>
      </c>
      <c r="C9404" s="11" t="s">
        <v>3798</v>
      </c>
      <c r="D9404" s="16" t="str">
        <f>VLOOKUP(A9404,'[1]ZTE Ph3-Site (2G&amp;3G)'!$D:$L,9,0)</f>
        <v>2G Only</v>
      </c>
      <c r="E9404" s="16" t="str">
        <f>VLOOKUP(A9404,'[1]ZTE Ph3-Site (2G&amp;3G)'!$D:$J,7,0)</f>
        <v>On Air</v>
      </c>
      <c r="F9404" s="16" t="str">
        <f>VLOOKUP(A9404,'[1]ZTE Ph3-Site (2G&amp;3G)'!$D:$K,8,0)</f>
        <v>-</v>
      </c>
      <c r="G9404" s="19" t="s">
        <v>3774</v>
      </c>
      <c r="H9404" s="16" t="s">
        <v>3802</v>
      </c>
      <c r="I9404" s="15">
        <v>170</v>
      </c>
      <c r="J9404" s="12">
        <v>71.863110000000006</v>
      </c>
      <c r="K9404" s="12">
        <v>31.95223</v>
      </c>
    </row>
    <row r="9405" spans="1:11" x14ac:dyDescent="0.25">
      <c r="A9405" s="8" t="s">
        <v>2992</v>
      </c>
      <c r="B9405" s="22" t="s">
        <v>13206</v>
      </c>
      <c r="C9405" s="11" t="s">
        <v>3798</v>
      </c>
      <c r="D9405" s="16" t="str">
        <f>VLOOKUP(A9405,'[1]ZTE Ph3-Site (2G&amp;3G)'!$D:$L,9,0)</f>
        <v>2G Only</v>
      </c>
      <c r="E9405" s="16" t="str">
        <f>VLOOKUP(A9405,'[1]ZTE Ph3-Site (2G&amp;3G)'!$D:$J,7,0)</f>
        <v>On Air</v>
      </c>
      <c r="F9405" s="16" t="str">
        <f>VLOOKUP(A9405,'[1]ZTE Ph3-Site (2G&amp;3G)'!$D:$K,8,0)</f>
        <v>-</v>
      </c>
      <c r="G9405" s="19" t="s">
        <v>3774</v>
      </c>
      <c r="H9405" s="16" t="s">
        <v>3802</v>
      </c>
      <c r="I9405" s="15">
        <v>335</v>
      </c>
      <c r="J9405" s="12">
        <v>71.863110000000006</v>
      </c>
      <c r="K9405" s="12">
        <v>31.95223</v>
      </c>
    </row>
    <row r="9406" spans="1:11" x14ac:dyDescent="0.25">
      <c r="A9406" s="8" t="s">
        <v>2991</v>
      </c>
      <c r="B9406" s="22" t="s">
        <v>13207</v>
      </c>
      <c r="C9406" s="11" t="s">
        <v>3798</v>
      </c>
      <c r="D9406" s="16" t="str">
        <f>VLOOKUP(A9406,'[1]ZTE Ph3-Site (2G&amp;3G)'!$D:$L,9,0)</f>
        <v>2G Only</v>
      </c>
      <c r="E9406" s="16" t="str">
        <f>VLOOKUP(A9406,'[1]ZTE Ph3-Site (2G&amp;3G)'!$D:$J,7,0)</f>
        <v>On Air</v>
      </c>
      <c r="F9406" s="16" t="str">
        <f>VLOOKUP(A9406,'[1]ZTE Ph3-Site (2G&amp;3G)'!$D:$K,8,0)</f>
        <v>-</v>
      </c>
      <c r="G9406" s="19" t="s">
        <v>3774</v>
      </c>
      <c r="H9406" s="16" t="s">
        <v>3802</v>
      </c>
      <c r="I9406" s="15">
        <v>50</v>
      </c>
      <c r="J9406" s="12">
        <v>71.812269999999998</v>
      </c>
      <c r="K9406" s="12">
        <v>32.02252</v>
      </c>
    </row>
    <row r="9407" spans="1:11" x14ac:dyDescent="0.25">
      <c r="A9407" s="8" t="s">
        <v>2991</v>
      </c>
      <c r="B9407" s="22" t="s">
        <v>13208</v>
      </c>
      <c r="C9407" s="11" t="s">
        <v>3798</v>
      </c>
      <c r="D9407" s="16" t="str">
        <f>VLOOKUP(A9407,'[1]ZTE Ph3-Site (2G&amp;3G)'!$D:$L,9,0)</f>
        <v>2G Only</v>
      </c>
      <c r="E9407" s="16" t="str">
        <f>VLOOKUP(A9407,'[1]ZTE Ph3-Site (2G&amp;3G)'!$D:$J,7,0)</f>
        <v>On Air</v>
      </c>
      <c r="F9407" s="16" t="str">
        <f>VLOOKUP(A9407,'[1]ZTE Ph3-Site (2G&amp;3G)'!$D:$K,8,0)</f>
        <v>-</v>
      </c>
      <c r="G9407" s="19" t="s">
        <v>3774</v>
      </c>
      <c r="H9407" s="16" t="s">
        <v>3802</v>
      </c>
      <c r="I9407" s="15">
        <v>310</v>
      </c>
      <c r="J9407" s="12">
        <v>71.812269999999998</v>
      </c>
      <c r="K9407" s="12">
        <v>32.02252</v>
      </c>
    </row>
    <row r="9408" spans="1:11" x14ac:dyDescent="0.25">
      <c r="A9408" s="8" t="s">
        <v>2993</v>
      </c>
      <c r="B9408" s="22" t="s">
        <v>13209</v>
      </c>
      <c r="C9408" s="11" t="s">
        <v>3798</v>
      </c>
      <c r="D9408" s="16" t="str">
        <f>VLOOKUP(A9408,'[1]ZTE Ph3-Site (2G&amp;3G)'!$D:$L,9,0)</f>
        <v>2G Only</v>
      </c>
      <c r="E9408" s="16" t="str">
        <f>VLOOKUP(A9408,'[1]ZTE Ph3-Site (2G&amp;3G)'!$D:$J,7,0)</f>
        <v>On Air</v>
      </c>
      <c r="F9408" s="16" t="str">
        <f>VLOOKUP(A9408,'[1]ZTE Ph3-Site (2G&amp;3G)'!$D:$K,8,0)</f>
        <v>-</v>
      </c>
      <c r="G9408" s="19" t="s">
        <v>3774</v>
      </c>
      <c r="H9408" s="16" t="s">
        <v>3802</v>
      </c>
      <c r="I9408" s="15">
        <v>120</v>
      </c>
      <c r="J9408" s="12">
        <v>71.820490000000007</v>
      </c>
      <c r="K9408" s="12">
        <v>32.033659999999998</v>
      </c>
    </row>
    <row r="9409" spans="1:11" x14ac:dyDescent="0.25">
      <c r="A9409" s="8" t="s">
        <v>2993</v>
      </c>
      <c r="B9409" s="22" t="s">
        <v>13210</v>
      </c>
      <c r="C9409" s="11" t="s">
        <v>3798</v>
      </c>
      <c r="D9409" s="16" t="str">
        <f>VLOOKUP(A9409,'[1]ZTE Ph3-Site (2G&amp;3G)'!$D:$L,9,0)</f>
        <v>2G Only</v>
      </c>
      <c r="E9409" s="16" t="str">
        <f>VLOOKUP(A9409,'[1]ZTE Ph3-Site (2G&amp;3G)'!$D:$J,7,0)</f>
        <v>On Air</v>
      </c>
      <c r="F9409" s="16" t="str">
        <f>VLOOKUP(A9409,'[1]ZTE Ph3-Site (2G&amp;3G)'!$D:$K,8,0)</f>
        <v>-</v>
      </c>
      <c r="G9409" s="19" t="s">
        <v>3774</v>
      </c>
      <c r="H9409" s="16" t="s">
        <v>3802</v>
      </c>
      <c r="I9409" s="15">
        <v>240</v>
      </c>
      <c r="J9409" s="12">
        <v>71.820490000000007</v>
      </c>
      <c r="K9409" s="12">
        <v>32.033659999999998</v>
      </c>
    </row>
    <row r="9410" spans="1:11" x14ac:dyDescent="0.25">
      <c r="A9410" s="8" t="s">
        <v>2993</v>
      </c>
      <c r="B9410" s="22" t="s">
        <v>13211</v>
      </c>
      <c r="C9410" s="11" t="s">
        <v>3798</v>
      </c>
      <c r="D9410" s="16" t="str">
        <f>VLOOKUP(A9410,'[1]ZTE Ph3-Site (2G&amp;3G)'!$D:$L,9,0)</f>
        <v>2G Only</v>
      </c>
      <c r="E9410" s="16" t="str">
        <f>VLOOKUP(A9410,'[1]ZTE Ph3-Site (2G&amp;3G)'!$D:$J,7,0)</f>
        <v>On Air</v>
      </c>
      <c r="F9410" s="16" t="str">
        <f>VLOOKUP(A9410,'[1]ZTE Ph3-Site (2G&amp;3G)'!$D:$K,8,0)</f>
        <v>-</v>
      </c>
      <c r="G9410" s="19" t="s">
        <v>3774</v>
      </c>
      <c r="H9410" s="16" t="s">
        <v>3802</v>
      </c>
      <c r="I9410" s="15">
        <v>340</v>
      </c>
      <c r="J9410" s="12">
        <v>71.820490000000007</v>
      </c>
      <c r="K9410" s="12">
        <v>32.033659999999998</v>
      </c>
    </row>
    <row r="9411" spans="1:11" x14ac:dyDescent="0.25">
      <c r="A9411" s="8" t="s">
        <v>2994</v>
      </c>
      <c r="B9411" s="22" t="s">
        <v>13212</v>
      </c>
      <c r="C9411" s="11" t="s">
        <v>3798</v>
      </c>
      <c r="D9411" s="16" t="str">
        <f>VLOOKUP(A9411,'[1]ZTE Ph3-Site (2G&amp;3G)'!$D:$L,9,0)</f>
        <v>2G Only</v>
      </c>
      <c r="E9411" s="16" t="str">
        <f>VLOOKUP(A9411,'[1]ZTE Ph3-Site (2G&amp;3G)'!$D:$J,7,0)</f>
        <v>On Air</v>
      </c>
      <c r="F9411" s="16" t="str">
        <f>VLOOKUP(A9411,'[1]ZTE Ph3-Site (2G&amp;3G)'!$D:$K,8,0)</f>
        <v>-</v>
      </c>
      <c r="G9411" s="19" t="s">
        <v>3774</v>
      </c>
      <c r="H9411" s="16" t="s">
        <v>3802</v>
      </c>
      <c r="I9411" s="15">
        <v>170</v>
      </c>
      <c r="J9411" s="12">
        <v>71.86609</v>
      </c>
      <c r="K9411" s="12">
        <v>32.005760000000002</v>
      </c>
    </row>
    <row r="9412" spans="1:11" x14ac:dyDescent="0.25">
      <c r="A9412" s="8" t="s">
        <v>2994</v>
      </c>
      <c r="B9412" s="22" t="s">
        <v>13213</v>
      </c>
      <c r="C9412" s="11" t="s">
        <v>3798</v>
      </c>
      <c r="D9412" s="16" t="str">
        <f>VLOOKUP(A9412,'[1]ZTE Ph3-Site (2G&amp;3G)'!$D:$L,9,0)</f>
        <v>2G Only</v>
      </c>
      <c r="E9412" s="16" t="str">
        <f>VLOOKUP(A9412,'[1]ZTE Ph3-Site (2G&amp;3G)'!$D:$J,7,0)</f>
        <v>On Air</v>
      </c>
      <c r="F9412" s="16" t="str">
        <f>VLOOKUP(A9412,'[1]ZTE Ph3-Site (2G&amp;3G)'!$D:$K,8,0)</f>
        <v>-</v>
      </c>
      <c r="G9412" s="19" t="s">
        <v>3774</v>
      </c>
      <c r="H9412" s="16" t="s">
        <v>3802</v>
      </c>
      <c r="I9412" s="15">
        <v>280</v>
      </c>
      <c r="J9412" s="12">
        <v>71.86609</v>
      </c>
      <c r="K9412" s="12">
        <v>32.005760000000002</v>
      </c>
    </row>
    <row r="9413" spans="1:11" x14ac:dyDescent="0.25">
      <c r="A9413" s="8" t="s">
        <v>2994</v>
      </c>
      <c r="B9413" s="22" t="s">
        <v>13214</v>
      </c>
      <c r="C9413" s="11" t="s">
        <v>3798</v>
      </c>
      <c r="D9413" s="16" t="str">
        <f>VLOOKUP(A9413,'[1]ZTE Ph3-Site (2G&amp;3G)'!$D:$L,9,0)</f>
        <v>2G Only</v>
      </c>
      <c r="E9413" s="16" t="str">
        <f>VLOOKUP(A9413,'[1]ZTE Ph3-Site (2G&amp;3G)'!$D:$J,7,0)</f>
        <v>On Air</v>
      </c>
      <c r="F9413" s="16" t="str">
        <f>VLOOKUP(A9413,'[1]ZTE Ph3-Site (2G&amp;3G)'!$D:$K,8,0)</f>
        <v>-</v>
      </c>
      <c r="G9413" s="19" t="s">
        <v>3774</v>
      </c>
      <c r="H9413" s="16" t="s">
        <v>3802</v>
      </c>
      <c r="I9413" s="15">
        <v>65</v>
      </c>
      <c r="J9413" s="12">
        <v>71.86609</v>
      </c>
      <c r="K9413" s="12">
        <v>32.005760000000002</v>
      </c>
    </row>
    <row r="9414" spans="1:11" x14ac:dyDescent="0.25">
      <c r="A9414" s="8" t="s">
        <v>2995</v>
      </c>
      <c r="B9414" s="22" t="s">
        <v>13215</v>
      </c>
      <c r="C9414" s="11" t="s">
        <v>3798</v>
      </c>
      <c r="D9414" s="16" t="str">
        <f>VLOOKUP(A9414,'[1]ZTE Ph3-Site (2G&amp;3G)'!$D:$L,9,0)</f>
        <v>2G Only</v>
      </c>
      <c r="E9414" s="16" t="str">
        <f>VLOOKUP(A9414,'[1]ZTE Ph3-Site (2G&amp;3G)'!$D:$J,7,0)</f>
        <v>On Air</v>
      </c>
      <c r="F9414" s="16" t="str">
        <f>VLOOKUP(A9414,'[1]ZTE Ph3-Site (2G&amp;3G)'!$D:$K,8,0)</f>
        <v>-</v>
      </c>
      <c r="G9414" s="19" t="s">
        <v>3774</v>
      </c>
      <c r="H9414" s="16" t="s">
        <v>3802</v>
      </c>
      <c r="I9414" s="15">
        <v>210</v>
      </c>
      <c r="J9414" s="12">
        <v>71.893709999999999</v>
      </c>
      <c r="K9414" s="12">
        <v>31.879829999999998</v>
      </c>
    </row>
    <row r="9415" spans="1:11" x14ac:dyDescent="0.25">
      <c r="A9415" s="8" t="s">
        <v>2996</v>
      </c>
      <c r="B9415" s="22" t="s">
        <v>13216</v>
      </c>
      <c r="C9415" s="11" t="s">
        <v>3798</v>
      </c>
      <c r="D9415" s="16" t="str">
        <f>VLOOKUP(A9415,'[1]ZTE Ph3-Site (2G&amp;3G)'!$D:$L,9,0)</f>
        <v>2G Only</v>
      </c>
      <c r="E9415" s="16" t="str">
        <f>VLOOKUP(A9415,'[1]ZTE Ph3-Site (2G&amp;3G)'!$D:$J,7,0)</f>
        <v>On Air</v>
      </c>
      <c r="F9415" s="16" t="str">
        <f>VLOOKUP(A9415,'[1]ZTE Ph3-Site (2G&amp;3G)'!$D:$K,8,0)</f>
        <v>-</v>
      </c>
      <c r="G9415" s="19" t="s">
        <v>3774</v>
      </c>
      <c r="H9415" s="16" t="s">
        <v>3802</v>
      </c>
      <c r="I9415" s="15">
        <v>0</v>
      </c>
      <c r="J9415" s="12">
        <v>71.903360000000006</v>
      </c>
      <c r="K9415" s="12">
        <v>31.880310000000001</v>
      </c>
    </row>
    <row r="9416" spans="1:11" x14ac:dyDescent="0.25">
      <c r="A9416" s="8" t="s">
        <v>2996</v>
      </c>
      <c r="B9416" s="22" t="s">
        <v>13217</v>
      </c>
      <c r="C9416" s="11" t="s">
        <v>3798</v>
      </c>
      <c r="D9416" s="16" t="str">
        <f>VLOOKUP(A9416,'[1]ZTE Ph3-Site (2G&amp;3G)'!$D:$L,9,0)</f>
        <v>2G Only</v>
      </c>
      <c r="E9416" s="16" t="str">
        <f>VLOOKUP(A9416,'[1]ZTE Ph3-Site (2G&amp;3G)'!$D:$J,7,0)</f>
        <v>On Air</v>
      </c>
      <c r="F9416" s="16" t="str">
        <f>VLOOKUP(A9416,'[1]ZTE Ph3-Site (2G&amp;3G)'!$D:$K,8,0)</f>
        <v>-</v>
      </c>
      <c r="G9416" s="19" t="s">
        <v>3774</v>
      </c>
      <c r="H9416" s="16" t="s">
        <v>3802</v>
      </c>
      <c r="I9416" s="15">
        <v>90</v>
      </c>
      <c r="J9416" s="12">
        <v>71.903360000000006</v>
      </c>
      <c r="K9416" s="12">
        <v>31.880310000000001</v>
      </c>
    </row>
    <row r="9417" spans="1:11" x14ac:dyDescent="0.25">
      <c r="A9417" s="8" t="s">
        <v>2996</v>
      </c>
      <c r="B9417" s="22" t="s">
        <v>13218</v>
      </c>
      <c r="C9417" s="11" t="s">
        <v>3798</v>
      </c>
      <c r="D9417" s="16" t="str">
        <f>VLOOKUP(A9417,'[1]ZTE Ph3-Site (2G&amp;3G)'!$D:$L,9,0)</f>
        <v>2G Only</v>
      </c>
      <c r="E9417" s="16" t="str">
        <f>VLOOKUP(A9417,'[1]ZTE Ph3-Site (2G&amp;3G)'!$D:$J,7,0)</f>
        <v>On Air</v>
      </c>
      <c r="F9417" s="16" t="str">
        <f>VLOOKUP(A9417,'[1]ZTE Ph3-Site (2G&amp;3G)'!$D:$K,8,0)</f>
        <v>-</v>
      </c>
      <c r="G9417" s="19" t="s">
        <v>3774</v>
      </c>
      <c r="H9417" s="16" t="s">
        <v>3802</v>
      </c>
      <c r="I9417" s="15">
        <v>180</v>
      </c>
      <c r="J9417" s="12">
        <v>71.903360000000006</v>
      </c>
      <c r="K9417" s="12">
        <v>31.880310000000001</v>
      </c>
    </row>
    <row r="9418" spans="1:11" x14ac:dyDescent="0.25">
      <c r="A9418" s="8" t="s">
        <v>2996</v>
      </c>
      <c r="B9418" s="22" t="s">
        <v>13219</v>
      </c>
      <c r="C9418" s="11" t="s">
        <v>3798</v>
      </c>
      <c r="D9418" s="16" t="str">
        <f>VLOOKUP(A9418,'[1]ZTE Ph3-Site (2G&amp;3G)'!$D:$L,9,0)</f>
        <v>2G Only</v>
      </c>
      <c r="E9418" s="16" t="str">
        <f>VLOOKUP(A9418,'[1]ZTE Ph3-Site (2G&amp;3G)'!$D:$J,7,0)</f>
        <v>On Air</v>
      </c>
      <c r="F9418" s="16" t="str">
        <f>VLOOKUP(A9418,'[1]ZTE Ph3-Site (2G&amp;3G)'!$D:$K,8,0)</f>
        <v>-</v>
      </c>
      <c r="G9418" s="19" t="s">
        <v>3774</v>
      </c>
      <c r="H9418" s="16" t="s">
        <v>3802</v>
      </c>
      <c r="I9418" s="15">
        <v>270</v>
      </c>
      <c r="J9418" s="12">
        <v>71.903360000000006</v>
      </c>
      <c r="K9418" s="12">
        <v>31.880310000000001</v>
      </c>
    </row>
    <row r="9419" spans="1:11" x14ac:dyDescent="0.25">
      <c r="A9419" s="8" t="s">
        <v>2995</v>
      </c>
      <c r="B9419" s="22" t="s">
        <v>13220</v>
      </c>
      <c r="C9419" s="11" t="s">
        <v>3798</v>
      </c>
      <c r="D9419" s="16" t="str">
        <f>VLOOKUP(A9419,'[1]ZTE Ph3-Site (2G&amp;3G)'!$D:$L,9,0)</f>
        <v>2G Only</v>
      </c>
      <c r="E9419" s="16" t="str">
        <f>VLOOKUP(A9419,'[1]ZTE Ph3-Site (2G&amp;3G)'!$D:$J,7,0)</f>
        <v>On Air</v>
      </c>
      <c r="F9419" s="16" t="str">
        <f>VLOOKUP(A9419,'[1]ZTE Ph3-Site (2G&amp;3G)'!$D:$K,8,0)</f>
        <v>-</v>
      </c>
      <c r="G9419" s="19" t="s">
        <v>3774</v>
      </c>
      <c r="H9419" s="16" t="s">
        <v>3802</v>
      </c>
      <c r="I9419" s="15">
        <v>10</v>
      </c>
      <c r="J9419" s="12">
        <v>71.893709999999999</v>
      </c>
      <c r="K9419" s="12">
        <v>31.879829999999998</v>
      </c>
    </row>
    <row r="9420" spans="1:11" x14ac:dyDescent="0.25">
      <c r="A9420" s="8" t="s">
        <v>2995</v>
      </c>
      <c r="B9420" s="22" t="s">
        <v>13221</v>
      </c>
      <c r="C9420" s="11" t="s">
        <v>3798</v>
      </c>
      <c r="D9420" s="16" t="str">
        <f>VLOOKUP(A9420,'[1]ZTE Ph3-Site (2G&amp;3G)'!$D:$L,9,0)</f>
        <v>2G Only</v>
      </c>
      <c r="E9420" s="16" t="str">
        <f>VLOOKUP(A9420,'[1]ZTE Ph3-Site (2G&amp;3G)'!$D:$J,7,0)</f>
        <v>On Air</v>
      </c>
      <c r="F9420" s="16" t="str">
        <f>VLOOKUP(A9420,'[1]ZTE Ph3-Site (2G&amp;3G)'!$D:$K,8,0)</f>
        <v>-</v>
      </c>
      <c r="G9420" s="19" t="s">
        <v>3774</v>
      </c>
      <c r="H9420" s="16" t="s">
        <v>3802</v>
      </c>
      <c r="I9420" s="15">
        <v>140</v>
      </c>
      <c r="J9420" s="12">
        <v>71.893709999999999</v>
      </c>
      <c r="K9420" s="12">
        <v>31.879829999999998</v>
      </c>
    </row>
    <row r="9421" spans="1:11" x14ac:dyDescent="0.25">
      <c r="A9421" s="8" t="s">
        <v>2997</v>
      </c>
      <c r="B9421" s="22" t="s">
        <v>13222</v>
      </c>
      <c r="C9421" s="11" t="s">
        <v>3798</v>
      </c>
      <c r="D9421" s="16" t="str">
        <f>VLOOKUP(A9421,'[1]ZTE Ph3-Site (2G&amp;3G)'!$D:$L,9,0)</f>
        <v>2G Only</v>
      </c>
      <c r="E9421" s="16" t="str">
        <f>VLOOKUP(A9421,'[1]ZTE Ph3-Site (2G&amp;3G)'!$D:$J,7,0)</f>
        <v>On Air</v>
      </c>
      <c r="F9421" s="16" t="str">
        <f>VLOOKUP(A9421,'[1]ZTE Ph3-Site (2G&amp;3G)'!$D:$K,8,0)</f>
        <v>-</v>
      </c>
      <c r="G9421" s="19" t="s">
        <v>3774</v>
      </c>
      <c r="H9421" s="16" t="s">
        <v>3802</v>
      </c>
      <c r="I9421" s="15">
        <v>100</v>
      </c>
      <c r="J9421" s="12">
        <v>71.995369999999994</v>
      </c>
      <c r="K9421" s="12">
        <v>31.98969</v>
      </c>
    </row>
    <row r="9422" spans="1:11" x14ac:dyDescent="0.25">
      <c r="A9422" s="8" t="s">
        <v>2997</v>
      </c>
      <c r="B9422" s="22" t="s">
        <v>13223</v>
      </c>
      <c r="C9422" s="11" t="s">
        <v>3798</v>
      </c>
      <c r="D9422" s="16" t="str">
        <f>VLOOKUP(A9422,'[1]ZTE Ph3-Site (2G&amp;3G)'!$D:$L,9,0)</f>
        <v>2G Only</v>
      </c>
      <c r="E9422" s="16" t="str">
        <f>VLOOKUP(A9422,'[1]ZTE Ph3-Site (2G&amp;3G)'!$D:$J,7,0)</f>
        <v>On Air</v>
      </c>
      <c r="F9422" s="16" t="str">
        <f>VLOOKUP(A9422,'[1]ZTE Ph3-Site (2G&amp;3G)'!$D:$K,8,0)</f>
        <v>-</v>
      </c>
      <c r="G9422" s="19" t="s">
        <v>3774</v>
      </c>
      <c r="H9422" s="16" t="s">
        <v>3802</v>
      </c>
      <c r="I9422" s="15">
        <v>40</v>
      </c>
      <c r="J9422" s="12">
        <v>71.995369999999994</v>
      </c>
      <c r="K9422" s="12">
        <v>31.98969</v>
      </c>
    </row>
    <row r="9423" spans="1:11" x14ac:dyDescent="0.25">
      <c r="A9423" s="8" t="s">
        <v>2997</v>
      </c>
      <c r="B9423" s="22" t="s">
        <v>13224</v>
      </c>
      <c r="C9423" s="11" t="s">
        <v>3798</v>
      </c>
      <c r="D9423" s="16" t="str">
        <f>VLOOKUP(A9423,'[1]ZTE Ph3-Site (2G&amp;3G)'!$D:$L,9,0)</f>
        <v>2G Only</v>
      </c>
      <c r="E9423" s="16" t="str">
        <f>VLOOKUP(A9423,'[1]ZTE Ph3-Site (2G&amp;3G)'!$D:$J,7,0)</f>
        <v>On Air</v>
      </c>
      <c r="F9423" s="16" t="str">
        <f>VLOOKUP(A9423,'[1]ZTE Ph3-Site (2G&amp;3G)'!$D:$K,8,0)</f>
        <v>-</v>
      </c>
      <c r="G9423" s="19" t="s">
        <v>3774</v>
      </c>
      <c r="H9423" s="16" t="s">
        <v>3802</v>
      </c>
      <c r="I9423" s="15">
        <v>280</v>
      </c>
      <c r="J9423" s="12">
        <v>71.995369999999994</v>
      </c>
      <c r="K9423" s="12">
        <v>31.98969</v>
      </c>
    </row>
    <row r="9424" spans="1:11" x14ac:dyDescent="0.25">
      <c r="A9424" s="8" t="s">
        <v>2998</v>
      </c>
      <c r="B9424" s="22" t="s">
        <v>13225</v>
      </c>
      <c r="C9424" s="11" t="s">
        <v>3798</v>
      </c>
      <c r="D9424" s="16" t="str">
        <f>VLOOKUP(A9424,'[1]ZTE Ph3-Site (2G&amp;3G)'!$D:$L,9,0)</f>
        <v>2G Only</v>
      </c>
      <c r="E9424" s="16" t="str">
        <f>VLOOKUP(A9424,'[1]ZTE Ph3-Site (2G&amp;3G)'!$D:$J,7,0)</f>
        <v>On Air</v>
      </c>
      <c r="F9424" s="16" t="str">
        <f>VLOOKUP(A9424,'[1]ZTE Ph3-Site (2G&amp;3G)'!$D:$K,8,0)</f>
        <v>-</v>
      </c>
      <c r="G9424" s="19" t="s">
        <v>3774</v>
      </c>
      <c r="H9424" s="16" t="s">
        <v>3802</v>
      </c>
      <c r="I9424" s="15">
        <v>305</v>
      </c>
      <c r="J9424" s="12">
        <v>72.060777779999995</v>
      </c>
      <c r="K9424" s="12">
        <v>31.838999999999999</v>
      </c>
    </row>
    <row r="9425" spans="1:11" x14ac:dyDescent="0.25">
      <c r="A9425" s="8" t="s">
        <v>2998</v>
      </c>
      <c r="B9425" s="22" t="s">
        <v>13226</v>
      </c>
      <c r="C9425" s="11" t="s">
        <v>3798</v>
      </c>
      <c r="D9425" s="16" t="str">
        <f>VLOOKUP(A9425,'[1]ZTE Ph3-Site (2G&amp;3G)'!$D:$L,9,0)</f>
        <v>2G Only</v>
      </c>
      <c r="E9425" s="16" t="str">
        <f>VLOOKUP(A9425,'[1]ZTE Ph3-Site (2G&amp;3G)'!$D:$J,7,0)</f>
        <v>On Air</v>
      </c>
      <c r="F9425" s="16" t="str">
        <f>VLOOKUP(A9425,'[1]ZTE Ph3-Site (2G&amp;3G)'!$D:$K,8,0)</f>
        <v>-</v>
      </c>
      <c r="G9425" s="19" t="s">
        <v>3774</v>
      </c>
      <c r="H9425" s="16" t="s">
        <v>3802</v>
      </c>
      <c r="I9425" s="15">
        <v>75</v>
      </c>
      <c r="J9425" s="12">
        <v>72.060777779999995</v>
      </c>
      <c r="K9425" s="12">
        <v>31.838999999999999</v>
      </c>
    </row>
    <row r="9426" spans="1:11" x14ac:dyDescent="0.25">
      <c r="A9426" s="8" t="s">
        <v>2998</v>
      </c>
      <c r="B9426" s="22" t="s">
        <v>13227</v>
      </c>
      <c r="C9426" s="11" t="s">
        <v>3798</v>
      </c>
      <c r="D9426" s="16" t="str">
        <f>VLOOKUP(A9426,'[1]ZTE Ph3-Site (2G&amp;3G)'!$D:$L,9,0)</f>
        <v>2G Only</v>
      </c>
      <c r="E9426" s="16" t="str">
        <f>VLOOKUP(A9426,'[1]ZTE Ph3-Site (2G&amp;3G)'!$D:$J,7,0)</f>
        <v>On Air</v>
      </c>
      <c r="F9426" s="16" t="str">
        <f>VLOOKUP(A9426,'[1]ZTE Ph3-Site (2G&amp;3G)'!$D:$K,8,0)</f>
        <v>-</v>
      </c>
      <c r="G9426" s="19" t="s">
        <v>3774</v>
      </c>
      <c r="H9426" s="16" t="s">
        <v>3802</v>
      </c>
      <c r="I9426" s="15">
        <v>190</v>
      </c>
      <c r="J9426" s="12">
        <v>72.060777779999995</v>
      </c>
      <c r="K9426" s="12">
        <v>31.838999999999999</v>
      </c>
    </row>
    <row r="9427" spans="1:11" x14ac:dyDescent="0.25">
      <c r="A9427" s="8" t="s">
        <v>2999</v>
      </c>
      <c r="B9427" s="22" t="s">
        <v>13228</v>
      </c>
      <c r="C9427" s="11" t="s">
        <v>3798</v>
      </c>
      <c r="D9427" s="16" t="str">
        <f>VLOOKUP(A9427,'[1]ZTE Ph3-Site (2G&amp;3G)'!$D:$L,9,0)</f>
        <v>2G Only</v>
      </c>
      <c r="E9427" s="16" t="str">
        <f>VLOOKUP(A9427,'[1]ZTE Ph3-Site (2G&amp;3G)'!$D:$J,7,0)</f>
        <v>On Air</v>
      </c>
      <c r="F9427" s="16" t="str">
        <f>VLOOKUP(A9427,'[1]ZTE Ph3-Site (2G&amp;3G)'!$D:$K,8,0)</f>
        <v>-</v>
      </c>
      <c r="G9427" s="19" t="s">
        <v>3774</v>
      </c>
      <c r="H9427" s="16" t="s">
        <v>3802</v>
      </c>
      <c r="I9427" s="15">
        <v>55</v>
      </c>
      <c r="J9427" s="12">
        <v>72.062259999999995</v>
      </c>
      <c r="K9427" s="12">
        <v>31.772040000000001</v>
      </c>
    </row>
    <row r="9428" spans="1:11" x14ac:dyDescent="0.25">
      <c r="A9428" s="8" t="s">
        <v>2999</v>
      </c>
      <c r="B9428" s="22" t="s">
        <v>13229</v>
      </c>
      <c r="C9428" s="11" t="s">
        <v>3798</v>
      </c>
      <c r="D9428" s="16" t="str">
        <f>VLOOKUP(A9428,'[1]ZTE Ph3-Site (2G&amp;3G)'!$D:$L,9,0)</f>
        <v>2G Only</v>
      </c>
      <c r="E9428" s="16" t="str">
        <f>VLOOKUP(A9428,'[1]ZTE Ph3-Site (2G&amp;3G)'!$D:$J,7,0)</f>
        <v>On Air</v>
      </c>
      <c r="F9428" s="16" t="str">
        <f>VLOOKUP(A9428,'[1]ZTE Ph3-Site (2G&amp;3G)'!$D:$K,8,0)</f>
        <v>-</v>
      </c>
      <c r="G9428" s="19" t="s">
        <v>3774</v>
      </c>
      <c r="H9428" s="16" t="s">
        <v>3802</v>
      </c>
      <c r="I9428" s="15">
        <v>180</v>
      </c>
      <c r="J9428" s="12">
        <v>72.062259999999995</v>
      </c>
      <c r="K9428" s="12">
        <v>31.772040000000001</v>
      </c>
    </row>
    <row r="9429" spans="1:11" x14ac:dyDescent="0.25">
      <c r="A9429" s="8" t="s">
        <v>2999</v>
      </c>
      <c r="B9429" s="22" t="s">
        <v>13230</v>
      </c>
      <c r="C9429" s="11" t="s">
        <v>3798</v>
      </c>
      <c r="D9429" s="16" t="str">
        <f>VLOOKUP(A9429,'[1]ZTE Ph3-Site (2G&amp;3G)'!$D:$L,9,0)</f>
        <v>2G Only</v>
      </c>
      <c r="E9429" s="16" t="str">
        <f>VLOOKUP(A9429,'[1]ZTE Ph3-Site (2G&amp;3G)'!$D:$J,7,0)</f>
        <v>On Air</v>
      </c>
      <c r="F9429" s="16" t="str">
        <f>VLOOKUP(A9429,'[1]ZTE Ph3-Site (2G&amp;3G)'!$D:$K,8,0)</f>
        <v>-</v>
      </c>
      <c r="G9429" s="19" t="s">
        <v>3774</v>
      </c>
      <c r="H9429" s="16" t="s">
        <v>3802</v>
      </c>
      <c r="I9429" s="15">
        <v>300</v>
      </c>
      <c r="J9429" s="12">
        <v>72.062259999999995</v>
      </c>
      <c r="K9429" s="12">
        <v>31.772040000000001</v>
      </c>
    </row>
    <row r="9430" spans="1:11" x14ac:dyDescent="0.25">
      <c r="A9430" s="8" t="s">
        <v>3000</v>
      </c>
      <c r="B9430" s="22" t="s">
        <v>13231</v>
      </c>
      <c r="C9430" s="11" t="s">
        <v>3798</v>
      </c>
      <c r="D9430" s="16" t="str">
        <f>VLOOKUP(A9430,'[1]ZTE Ph3-Site (2G&amp;3G)'!$D:$L,9,0)</f>
        <v>2G Only</v>
      </c>
      <c r="E9430" s="16" t="str">
        <f>VLOOKUP(A9430,'[1]ZTE Ph3-Site (2G&amp;3G)'!$D:$J,7,0)</f>
        <v>On Air</v>
      </c>
      <c r="F9430" s="16" t="str">
        <f>VLOOKUP(A9430,'[1]ZTE Ph3-Site (2G&amp;3G)'!$D:$K,8,0)</f>
        <v>-</v>
      </c>
      <c r="G9430" s="19" t="s">
        <v>3774</v>
      </c>
      <c r="H9430" s="16" t="s">
        <v>3802</v>
      </c>
      <c r="I9430" s="15">
        <v>280</v>
      </c>
      <c r="J9430" s="12">
        <v>72.194472219999994</v>
      </c>
      <c r="K9430" s="12">
        <v>31.87086111</v>
      </c>
    </row>
    <row r="9431" spans="1:11" x14ac:dyDescent="0.25">
      <c r="A9431" s="8" t="s">
        <v>3001</v>
      </c>
      <c r="B9431" s="22" t="s">
        <v>13232</v>
      </c>
      <c r="C9431" s="11" t="s">
        <v>3798</v>
      </c>
      <c r="D9431" s="16" t="str">
        <f>VLOOKUP(A9431,'[1]ZTE Ph3-Site (2G&amp;3G)'!$D:$L,9,0)</f>
        <v>2G Only</v>
      </c>
      <c r="E9431" s="16" t="str">
        <f>VLOOKUP(A9431,'[1]ZTE Ph3-Site (2G&amp;3G)'!$D:$J,7,0)</f>
        <v>On Air</v>
      </c>
      <c r="F9431" s="16" t="str">
        <f>VLOOKUP(A9431,'[1]ZTE Ph3-Site (2G&amp;3G)'!$D:$K,8,0)</f>
        <v>-</v>
      </c>
      <c r="G9431" s="19" t="s">
        <v>3774</v>
      </c>
      <c r="H9431" s="16" t="s">
        <v>3802</v>
      </c>
      <c r="I9431" s="15">
        <v>235</v>
      </c>
      <c r="J9431" s="12">
        <v>72.134619999999998</v>
      </c>
      <c r="K9431" s="12">
        <v>31.92942</v>
      </c>
    </row>
    <row r="9432" spans="1:11" x14ac:dyDescent="0.25">
      <c r="A9432" s="8" t="s">
        <v>3001</v>
      </c>
      <c r="B9432" s="22" t="s">
        <v>13233</v>
      </c>
      <c r="C9432" s="11" t="s">
        <v>3798</v>
      </c>
      <c r="D9432" s="16" t="str">
        <f>VLOOKUP(A9432,'[1]ZTE Ph3-Site (2G&amp;3G)'!$D:$L,9,0)</f>
        <v>2G Only</v>
      </c>
      <c r="E9432" s="16" t="str">
        <f>VLOOKUP(A9432,'[1]ZTE Ph3-Site (2G&amp;3G)'!$D:$J,7,0)</f>
        <v>On Air</v>
      </c>
      <c r="F9432" s="16" t="str">
        <f>VLOOKUP(A9432,'[1]ZTE Ph3-Site (2G&amp;3G)'!$D:$K,8,0)</f>
        <v>-</v>
      </c>
      <c r="G9432" s="19" t="s">
        <v>3774</v>
      </c>
      <c r="H9432" s="16" t="s">
        <v>3802</v>
      </c>
      <c r="I9432" s="15">
        <v>160</v>
      </c>
      <c r="J9432" s="12">
        <v>72.134619999999998</v>
      </c>
      <c r="K9432" s="12">
        <v>31.92942</v>
      </c>
    </row>
    <row r="9433" spans="1:11" x14ac:dyDescent="0.25">
      <c r="A9433" s="8" t="s">
        <v>3001</v>
      </c>
      <c r="B9433" s="22" t="s">
        <v>13234</v>
      </c>
      <c r="C9433" s="11" t="s">
        <v>3798</v>
      </c>
      <c r="D9433" s="16" t="str">
        <f>VLOOKUP(A9433,'[1]ZTE Ph3-Site (2G&amp;3G)'!$D:$L,9,0)</f>
        <v>2G Only</v>
      </c>
      <c r="E9433" s="16" t="str">
        <f>VLOOKUP(A9433,'[1]ZTE Ph3-Site (2G&amp;3G)'!$D:$J,7,0)</f>
        <v>On Air</v>
      </c>
      <c r="F9433" s="16" t="str">
        <f>VLOOKUP(A9433,'[1]ZTE Ph3-Site (2G&amp;3G)'!$D:$K,8,0)</f>
        <v>-</v>
      </c>
      <c r="G9433" s="19" t="s">
        <v>3774</v>
      </c>
      <c r="H9433" s="16" t="s">
        <v>3802</v>
      </c>
      <c r="I9433" s="15">
        <v>40</v>
      </c>
      <c r="J9433" s="12">
        <v>72.134619999999998</v>
      </c>
      <c r="K9433" s="12">
        <v>31.92942</v>
      </c>
    </row>
    <row r="9434" spans="1:11" x14ac:dyDescent="0.25">
      <c r="A9434" s="8" t="s">
        <v>3002</v>
      </c>
      <c r="B9434" s="22" t="s">
        <v>13235</v>
      </c>
      <c r="C9434" s="11" t="s">
        <v>3798</v>
      </c>
      <c r="D9434" s="16" t="str">
        <f>VLOOKUP(A9434,'[1]ZTE Ph3-Site (2G&amp;3G)'!$D:$L,9,0)</f>
        <v>2G Only</v>
      </c>
      <c r="E9434" s="16" t="str">
        <f>VLOOKUP(A9434,'[1]ZTE Ph3-Site (2G&amp;3G)'!$D:$J,7,0)</f>
        <v>On Air</v>
      </c>
      <c r="F9434" s="16" t="str">
        <f>VLOOKUP(A9434,'[1]ZTE Ph3-Site (2G&amp;3G)'!$D:$K,8,0)</f>
        <v>-</v>
      </c>
      <c r="G9434" s="19" t="s">
        <v>3774</v>
      </c>
      <c r="H9434" s="16" t="s">
        <v>3802</v>
      </c>
      <c r="I9434" s="15">
        <v>0</v>
      </c>
      <c r="J9434" s="12">
        <v>72.219059999999999</v>
      </c>
      <c r="K9434" s="12">
        <v>31.957920000000001</v>
      </c>
    </row>
    <row r="9435" spans="1:11" x14ac:dyDescent="0.25">
      <c r="A9435" s="8" t="s">
        <v>3002</v>
      </c>
      <c r="B9435" s="22" t="s">
        <v>13236</v>
      </c>
      <c r="C9435" s="11" t="s">
        <v>3798</v>
      </c>
      <c r="D9435" s="16" t="str">
        <f>VLOOKUP(A9435,'[1]ZTE Ph3-Site (2G&amp;3G)'!$D:$L,9,0)</f>
        <v>2G Only</v>
      </c>
      <c r="E9435" s="16" t="str">
        <f>VLOOKUP(A9435,'[1]ZTE Ph3-Site (2G&amp;3G)'!$D:$J,7,0)</f>
        <v>On Air</v>
      </c>
      <c r="F9435" s="16" t="str">
        <f>VLOOKUP(A9435,'[1]ZTE Ph3-Site (2G&amp;3G)'!$D:$K,8,0)</f>
        <v>-</v>
      </c>
      <c r="G9435" s="19" t="s">
        <v>3774</v>
      </c>
      <c r="H9435" s="16" t="s">
        <v>3802</v>
      </c>
      <c r="I9435" s="15">
        <v>0</v>
      </c>
      <c r="J9435" s="12">
        <v>72.219059999999999</v>
      </c>
      <c r="K9435" s="12">
        <v>31.957920000000001</v>
      </c>
    </row>
    <row r="9436" spans="1:11" x14ac:dyDescent="0.25">
      <c r="A9436" s="8" t="s">
        <v>3002</v>
      </c>
      <c r="B9436" s="22" t="s">
        <v>13237</v>
      </c>
      <c r="C9436" s="11" t="s">
        <v>3798</v>
      </c>
      <c r="D9436" s="16" t="str">
        <f>VLOOKUP(A9436,'[1]ZTE Ph3-Site (2G&amp;3G)'!$D:$L,9,0)</f>
        <v>2G Only</v>
      </c>
      <c r="E9436" s="16" t="str">
        <f>VLOOKUP(A9436,'[1]ZTE Ph3-Site (2G&amp;3G)'!$D:$J,7,0)</f>
        <v>On Air</v>
      </c>
      <c r="F9436" s="16" t="str">
        <f>VLOOKUP(A9436,'[1]ZTE Ph3-Site (2G&amp;3G)'!$D:$K,8,0)</f>
        <v>-</v>
      </c>
      <c r="G9436" s="19" t="s">
        <v>3774</v>
      </c>
      <c r="H9436" s="16" t="s">
        <v>3802</v>
      </c>
      <c r="I9436" s="15">
        <v>0</v>
      </c>
      <c r="J9436" s="12">
        <v>72.219059999999999</v>
      </c>
      <c r="K9436" s="12">
        <v>31.957920000000001</v>
      </c>
    </row>
    <row r="9437" spans="1:11" x14ac:dyDescent="0.25">
      <c r="A9437" s="8" t="s">
        <v>3000</v>
      </c>
      <c r="B9437" s="22" t="s">
        <v>13238</v>
      </c>
      <c r="C9437" s="11" t="s">
        <v>3798</v>
      </c>
      <c r="D9437" s="16" t="str">
        <f>VLOOKUP(A9437,'[1]ZTE Ph3-Site (2G&amp;3G)'!$D:$L,9,0)</f>
        <v>2G Only</v>
      </c>
      <c r="E9437" s="16" t="str">
        <f>VLOOKUP(A9437,'[1]ZTE Ph3-Site (2G&amp;3G)'!$D:$J,7,0)</f>
        <v>On Air</v>
      </c>
      <c r="F9437" s="16" t="str">
        <f>VLOOKUP(A9437,'[1]ZTE Ph3-Site (2G&amp;3G)'!$D:$K,8,0)</f>
        <v>-</v>
      </c>
      <c r="G9437" s="19" t="s">
        <v>3774</v>
      </c>
      <c r="H9437" s="16" t="s">
        <v>3802</v>
      </c>
      <c r="I9437" s="15">
        <v>50</v>
      </c>
      <c r="J9437" s="12">
        <v>72.194472219999994</v>
      </c>
      <c r="K9437" s="12">
        <v>31.87086111</v>
      </c>
    </row>
    <row r="9438" spans="1:11" x14ac:dyDescent="0.25">
      <c r="A9438" s="8" t="s">
        <v>3000</v>
      </c>
      <c r="B9438" s="22" t="s">
        <v>13239</v>
      </c>
      <c r="C9438" s="11" t="s">
        <v>3798</v>
      </c>
      <c r="D9438" s="16" t="str">
        <f>VLOOKUP(A9438,'[1]ZTE Ph3-Site (2G&amp;3G)'!$D:$L,9,0)</f>
        <v>2G Only</v>
      </c>
      <c r="E9438" s="16" t="str">
        <f>VLOOKUP(A9438,'[1]ZTE Ph3-Site (2G&amp;3G)'!$D:$J,7,0)</f>
        <v>On Air</v>
      </c>
      <c r="F9438" s="16" t="str">
        <f>VLOOKUP(A9438,'[1]ZTE Ph3-Site (2G&amp;3G)'!$D:$K,8,0)</f>
        <v>-</v>
      </c>
      <c r="G9438" s="19" t="s">
        <v>3774</v>
      </c>
      <c r="H9438" s="16" t="s">
        <v>3802</v>
      </c>
      <c r="I9438" s="15">
        <v>200</v>
      </c>
      <c r="J9438" s="12">
        <v>72.194472219999994</v>
      </c>
      <c r="K9438" s="12">
        <v>31.87086111</v>
      </c>
    </row>
    <row r="9439" spans="1:11" x14ac:dyDescent="0.25">
      <c r="A9439" s="8" t="s">
        <v>3003</v>
      </c>
      <c r="B9439" s="22" t="s">
        <v>13240</v>
      </c>
      <c r="C9439" s="11" t="s">
        <v>3798</v>
      </c>
      <c r="D9439" s="16" t="str">
        <f>VLOOKUP(A9439,'[1]ZTE Ph3-Site (2G&amp;3G)'!$D:$L,9,0)</f>
        <v>2G Only</v>
      </c>
      <c r="E9439" s="16" t="str">
        <f>VLOOKUP(A9439,'[1]ZTE Ph3-Site (2G&amp;3G)'!$D:$J,7,0)</f>
        <v>On Air</v>
      </c>
      <c r="F9439" s="16" t="str">
        <f>VLOOKUP(A9439,'[1]ZTE Ph3-Site (2G&amp;3G)'!$D:$K,8,0)</f>
        <v>-</v>
      </c>
      <c r="G9439" s="19" t="s">
        <v>3774</v>
      </c>
      <c r="H9439" s="16" t="s">
        <v>3802</v>
      </c>
      <c r="I9439" s="15">
        <v>80</v>
      </c>
      <c r="J9439" s="12">
        <v>72.095944439999997</v>
      </c>
      <c r="K9439" s="12">
        <v>32.06591667</v>
      </c>
    </row>
    <row r="9440" spans="1:11" x14ac:dyDescent="0.25">
      <c r="A9440" s="8" t="s">
        <v>3003</v>
      </c>
      <c r="B9440" s="22" t="s">
        <v>13241</v>
      </c>
      <c r="C9440" s="11" t="s">
        <v>3798</v>
      </c>
      <c r="D9440" s="16" t="str">
        <f>VLOOKUP(A9440,'[1]ZTE Ph3-Site (2G&amp;3G)'!$D:$L,9,0)</f>
        <v>2G Only</v>
      </c>
      <c r="E9440" s="16" t="str">
        <f>VLOOKUP(A9440,'[1]ZTE Ph3-Site (2G&amp;3G)'!$D:$J,7,0)</f>
        <v>On Air</v>
      </c>
      <c r="F9440" s="16" t="str">
        <f>VLOOKUP(A9440,'[1]ZTE Ph3-Site (2G&amp;3G)'!$D:$K,8,0)</f>
        <v>-</v>
      </c>
      <c r="G9440" s="19" t="s">
        <v>3774</v>
      </c>
      <c r="H9440" s="16" t="s">
        <v>3802</v>
      </c>
      <c r="I9440" s="15">
        <v>0</v>
      </c>
      <c r="J9440" s="12">
        <v>72.095944439999997</v>
      </c>
      <c r="K9440" s="12">
        <v>32.06591667</v>
      </c>
    </row>
    <row r="9441" spans="1:11" x14ac:dyDescent="0.25">
      <c r="A9441" s="8" t="s">
        <v>3003</v>
      </c>
      <c r="B9441" s="22" t="s">
        <v>13242</v>
      </c>
      <c r="C9441" s="11" t="s">
        <v>3798</v>
      </c>
      <c r="D9441" s="16" t="str">
        <f>VLOOKUP(A9441,'[1]ZTE Ph3-Site (2G&amp;3G)'!$D:$L,9,0)</f>
        <v>2G Only</v>
      </c>
      <c r="E9441" s="16" t="str">
        <f>VLOOKUP(A9441,'[1]ZTE Ph3-Site (2G&amp;3G)'!$D:$J,7,0)</f>
        <v>On Air</v>
      </c>
      <c r="F9441" s="16" t="str">
        <f>VLOOKUP(A9441,'[1]ZTE Ph3-Site (2G&amp;3G)'!$D:$K,8,0)</f>
        <v>-</v>
      </c>
      <c r="G9441" s="19" t="s">
        <v>3774</v>
      </c>
      <c r="H9441" s="16" t="s">
        <v>3802</v>
      </c>
      <c r="I9441" s="15">
        <v>260</v>
      </c>
      <c r="J9441" s="12">
        <v>72.095944439999997</v>
      </c>
      <c r="K9441" s="12">
        <v>32.06591667</v>
      </c>
    </row>
    <row r="9442" spans="1:11" x14ac:dyDescent="0.25">
      <c r="A9442" s="8" t="s">
        <v>3004</v>
      </c>
      <c r="B9442" s="22" t="s">
        <v>13243</v>
      </c>
      <c r="C9442" s="11" t="s">
        <v>3798</v>
      </c>
      <c r="D9442" s="16" t="str">
        <f>VLOOKUP(A9442,'[1]ZTE Ph3-Site (2G&amp;3G)'!$D:$L,9,0)</f>
        <v>2G Only</v>
      </c>
      <c r="E9442" s="16" t="str">
        <f>VLOOKUP(A9442,'[1]ZTE Ph3-Site (2G&amp;3G)'!$D:$J,7,0)</f>
        <v>On Air</v>
      </c>
      <c r="F9442" s="16" t="str">
        <f>VLOOKUP(A9442,'[1]ZTE Ph3-Site (2G&amp;3G)'!$D:$K,8,0)</f>
        <v>-</v>
      </c>
      <c r="G9442" s="19" t="s">
        <v>3774</v>
      </c>
      <c r="H9442" s="16" t="s">
        <v>3802</v>
      </c>
      <c r="I9442" s="15">
        <v>220</v>
      </c>
      <c r="J9442" s="12">
        <v>72.102193999999997</v>
      </c>
      <c r="K9442" s="12">
        <v>32.071100000000001</v>
      </c>
    </row>
    <row r="9443" spans="1:11" x14ac:dyDescent="0.25">
      <c r="A9443" s="8" t="s">
        <v>3004</v>
      </c>
      <c r="B9443" s="22" t="s">
        <v>13244</v>
      </c>
      <c r="C9443" s="11" t="s">
        <v>3798</v>
      </c>
      <c r="D9443" s="16" t="str">
        <f>VLOOKUP(A9443,'[1]ZTE Ph3-Site (2G&amp;3G)'!$D:$L,9,0)</f>
        <v>2G Only</v>
      </c>
      <c r="E9443" s="16" t="str">
        <f>VLOOKUP(A9443,'[1]ZTE Ph3-Site (2G&amp;3G)'!$D:$J,7,0)</f>
        <v>On Air</v>
      </c>
      <c r="F9443" s="16" t="str">
        <f>VLOOKUP(A9443,'[1]ZTE Ph3-Site (2G&amp;3G)'!$D:$K,8,0)</f>
        <v>-</v>
      </c>
      <c r="G9443" s="19" t="s">
        <v>3774</v>
      </c>
      <c r="H9443" s="16" t="s">
        <v>3802</v>
      </c>
      <c r="I9443" s="15">
        <v>100</v>
      </c>
      <c r="J9443" s="12">
        <v>72.102193999999997</v>
      </c>
      <c r="K9443" s="12">
        <v>32.071100000000001</v>
      </c>
    </row>
    <row r="9444" spans="1:11" x14ac:dyDescent="0.25">
      <c r="A9444" s="8" t="s">
        <v>3005</v>
      </c>
      <c r="B9444" s="22" t="s">
        <v>13245</v>
      </c>
      <c r="C9444" s="11" t="s">
        <v>3798</v>
      </c>
      <c r="D9444" s="16" t="str">
        <f>VLOOKUP(A9444,'[1]ZTE Ph3-Site (2G&amp;3G)'!$D:$L,9,0)</f>
        <v>2G Only</v>
      </c>
      <c r="E9444" s="16" t="str">
        <f>VLOOKUP(A9444,'[1]ZTE Ph3-Site (2G&amp;3G)'!$D:$J,7,0)</f>
        <v>On Air</v>
      </c>
      <c r="F9444" s="16" t="str">
        <f>VLOOKUP(A9444,'[1]ZTE Ph3-Site (2G&amp;3G)'!$D:$K,8,0)</f>
        <v>-</v>
      </c>
      <c r="G9444" s="19" t="s">
        <v>3774</v>
      </c>
      <c r="H9444" s="16" t="s">
        <v>3802</v>
      </c>
      <c r="I9444" s="15">
        <v>60</v>
      </c>
      <c r="J9444" s="12">
        <v>72.322490000000002</v>
      </c>
      <c r="K9444" s="12">
        <v>32.068779999999997</v>
      </c>
    </row>
    <row r="9445" spans="1:11" x14ac:dyDescent="0.25">
      <c r="A9445" s="8" t="s">
        <v>3005</v>
      </c>
      <c r="B9445" s="22" t="s">
        <v>13246</v>
      </c>
      <c r="C9445" s="11" t="s">
        <v>3798</v>
      </c>
      <c r="D9445" s="16" t="str">
        <f>VLOOKUP(A9445,'[1]ZTE Ph3-Site (2G&amp;3G)'!$D:$L,9,0)</f>
        <v>2G Only</v>
      </c>
      <c r="E9445" s="16" t="str">
        <f>VLOOKUP(A9445,'[1]ZTE Ph3-Site (2G&amp;3G)'!$D:$J,7,0)</f>
        <v>On Air</v>
      </c>
      <c r="F9445" s="16" t="str">
        <f>VLOOKUP(A9445,'[1]ZTE Ph3-Site (2G&amp;3G)'!$D:$K,8,0)</f>
        <v>-</v>
      </c>
      <c r="G9445" s="19" t="s">
        <v>3774</v>
      </c>
      <c r="H9445" s="16" t="s">
        <v>3802</v>
      </c>
      <c r="I9445" s="15">
        <v>180</v>
      </c>
      <c r="J9445" s="12">
        <v>72.322490000000002</v>
      </c>
      <c r="K9445" s="12">
        <v>32.068779999999997</v>
      </c>
    </row>
    <row r="9446" spans="1:11" x14ac:dyDescent="0.25">
      <c r="A9446" s="8" t="s">
        <v>3005</v>
      </c>
      <c r="B9446" s="22" t="s">
        <v>13247</v>
      </c>
      <c r="C9446" s="11" t="s">
        <v>3798</v>
      </c>
      <c r="D9446" s="16" t="str">
        <f>VLOOKUP(A9446,'[1]ZTE Ph3-Site (2G&amp;3G)'!$D:$L,9,0)</f>
        <v>2G Only</v>
      </c>
      <c r="E9446" s="16" t="str">
        <f>VLOOKUP(A9446,'[1]ZTE Ph3-Site (2G&amp;3G)'!$D:$J,7,0)</f>
        <v>On Air</v>
      </c>
      <c r="F9446" s="16" t="str">
        <f>VLOOKUP(A9446,'[1]ZTE Ph3-Site (2G&amp;3G)'!$D:$K,8,0)</f>
        <v>-</v>
      </c>
      <c r="G9446" s="19" t="s">
        <v>3774</v>
      </c>
      <c r="H9446" s="16" t="s">
        <v>3802</v>
      </c>
      <c r="I9446" s="15">
        <v>300</v>
      </c>
      <c r="J9446" s="12">
        <v>72.322490000000002</v>
      </c>
      <c r="K9446" s="12">
        <v>32.068779999999997</v>
      </c>
    </row>
    <row r="9447" spans="1:11" x14ac:dyDescent="0.25">
      <c r="A9447" s="8" t="s">
        <v>3006</v>
      </c>
      <c r="B9447" s="22" t="s">
        <v>13248</v>
      </c>
      <c r="C9447" s="11" t="s">
        <v>3798</v>
      </c>
      <c r="D9447" s="16" t="str">
        <f>VLOOKUP(A9447,'[1]ZTE Ph3-Site (2G&amp;3G)'!$D:$L,9,0)</f>
        <v>2G Only</v>
      </c>
      <c r="E9447" s="16" t="str">
        <f>VLOOKUP(A9447,'[1]ZTE Ph3-Site (2G&amp;3G)'!$D:$J,7,0)</f>
        <v>On Air</v>
      </c>
      <c r="F9447" s="16" t="str">
        <f>VLOOKUP(A9447,'[1]ZTE Ph3-Site (2G&amp;3G)'!$D:$K,8,0)</f>
        <v>-</v>
      </c>
      <c r="G9447" s="19" t="s">
        <v>3774</v>
      </c>
      <c r="H9447" s="16" t="s">
        <v>3802</v>
      </c>
      <c r="I9447" s="15">
        <v>210</v>
      </c>
      <c r="J9447" s="12">
        <v>72.273799999999994</v>
      </c>
      <c r="K9447" s="12">
        <v>32.084600000000002</v>
      </c>
    </row>
    <row r="9448" spans="1:11" x14ac:dyDescent="0.25">
      <c r="A9448" s="8" t="s">
        <v>3007</v>
      </c>
      <c r="B9448" s="22" t="s">
        <v>13249</v>
      </c>
      <c r="C9448" s="11" t="s">
        <v>3798</v>
      </c>
      <c r="D9448" s="16" t="str">
        <f>VLOOKUP(A9448,'[1]ZTE Ph3-Site (2G&amp;3G)'!$D:$L,9,0)</f>
        <v>2G Only</v>
      </c>
      <c r="E9448" s="16" t="str">
        <f>VLOOKUP(A9448,'[1]ZTE Ph3-Site (2G&amp;3G)'!$D:$J,7,0)</f>
        <v>On Air</v>
      </c>
      <c r="F9448" s="16" t="str">
        <f>VLOOKUP(A9448,'[1]ZTE Ph3-Site (2G&amp;3G)'!$D:$K,8,0)</f>
        <v>-</v>
      </c>
      <c r="G9448" s="19" t="s">
        <v>3774</v>
      </c>
      <c r="H9448" s="16" t="s">
        <v>3802</v>
      </c>
      <c r="I9448" s="15">
        <v>200</v>
      </c>
      <c r="J9448" s="12">
        <v>72.201689999999999</v>
      </c>
      <c r="K9448" s="12">
        <v>32.090910000000001</v>
      </c>
    </row>
    <row r="9449" spans="1:11" x14ac:dyDescent="0.25">
      <c r="A9449" s="8" t="s">
        <v>3006</v>
      </c>
      <c r="B9449" s="22" t="s">
        <v>13250</v>
      </c>
      <c r="C9449" s="11" t="s">
        <v>3798</v>
      </c>
      <c r="D9449" s="16" t="str">
        <f>VLOOKUP(A9449,'[1]ZTE Ph3-Site (2G&amp;3G)'!$D:$L,9,0)</f>
        <v>2G Only</v>
      </c>
      <c r="E9449" s="16" t="str">
        <f>VLOOKUP(A9449,'[1]ZTE Ph3-Site (2G&amp;3G)'!$D:$J,7,0)</f>
        <v>On Air</v>
      </c>
      <c r="F9449" s="16" t="str">
        <f>VLOOKUP(A9449,'[1]ZTE Ph3-Site (2G&amp;3G)'!$D:$K,8,0)</f>
        <v>-</v>
      </c>
      <c r="G9449" s="19" t="s">
        <v>3774</v>
      </c>
      <c r="H9449" s="16" t="s">
        <v>3802</v>
      </c>
      <c r="I9449" s="15">
        <v>0</v>
      </c>
      <c r="J9449" s="12">
        <v>72.273799999999994</v>
      </c>
      <c r="K9449" s="12">
        <v>32.084600000000002</v>
      </c>
    </row>
    <row r="9450" spans="1:11" x14ac:dyDescent="0.25">
      <c r="A9450" s="8" t="s">
        <v>3006</v>
      </c>
      <c r="B9450" s="22" t="s">
        <v>13251</v>
      </c>
      <c r="C9450" s="11" t="s">
        <v>3798</v>
      </c>
      <c r="D9450" s="16" t="str">
        <f>VLOOKUP(A9450,'[1]ZTE Ph3-Site (2G&amp;3G)'!$D:$L,9,0)</f>
        <v>2G Only</v>
      </c>
      <c r="E9450" s="16" t="str">
        <f>VLOOKUP(A9450,'[1]ZTE Ph3-Site (2G&amp;3G)'!$D:$J,7,0)</f>
        <v>On Air</v>
      </c>
      <c r="F9450" s="16" t="str">
        <f>VLOOKUP(A9450,'[1]ZTE Ph3-Site (2G&amp;3G)'!$D:$K,8,0)</f>
        <v>-</v>
      </c>
      <c r="G9450" s="19" t="s">
        <v>3774</v>
      </c>
      <c r="H9450" s="16" t="s">
        <v>3802</v>
      </c>
      <c r="I9450" s="15">
        <v>80</v>
      </c>
      <c r="J9450" s="12">
        <v>72.273799999999994</v>
      </c>
      <c r="K9450" s="12">
        <v>32.084600000000002</v>
      </c>
    </row>
    <row r="9451" spans="1:11" x14ac:dyDescent="0.25">
      <c r="A9451" s="8" t="s">
        <v>3007</v>
      </c>
      <c r="B9451" s="22" t="s">
        <v>13252</v>
      </c>
      <c r="C9451" s="11" t="s">
        <v>3798</v>
      </c>
      <c r="D9451" s="16" t="str">
        <f>VLOOKUP(A9451,'[1]ZTE Ph3-Site (2G&amp;3G)'!$D:$L,9,0)</f>
        <v>2G Only</v>
      </c>
      <c r="E9451" s="16" t="str">
        <f>VLOOKUP(A9451,'[1]ZTE Ph3-Site (2G&amp;3G)'!$D:$J,7,0)</f>
        <v>On Air</v>
      </c>
      <c r="F9451" s="16" t="str">
        <f>VLOOKUP(A9451,'[1]ZTE Ph3-Site (2G&amp;3G)'!$D:$K,8,0)</f>
        <v>-</v>
      </c>
      <c r="G9451" s="19" t="s">
        <v>3774</v>
      </c>
      <c r="H9451" s="16" t="s">
        <v>3802</v>
      </c>
      <c r="I9451" s="15">
        <v>15</v>
      </c>
      <c r="J9451" s="12">
        <v>72.201689999999999</v>
      </c>
      <c r="K9451" s="12">
        <v>32.090910000000001</v>
      </c>
    </row>
    <row r="9452" spans="1:11" x14ac:dyDescent="0.25">
      <c r="A9452" s="8" t="s">
        <v>3007</v>
      </c>
      <c r="B9452" s="22" t="s">
        <v>13253</v>
      </c>
      <c r="C9452" s="11" t="s">
        <v>3798</v>
      </c>
      <c r="D9452" s="16" t="str">
        <f>VLOOKUP(A9452,'[1]ZTE Ph3-Site (2G&amp;3G)'!$D:$L,9,0)</f>
        <v>2G Only</v>
      </c>
      <c r="E9452" s="16" t="str">
        <f>VLOOKUP(A9452,'[1]ZTE Ph3-Site (2G&amp;3G)'!$D:$J,7,0)</f>
        <v>On Air</v>
      </c>
      <c r="F9452" s="16" t="str">
        <f>VLOOKUP(A9452,'[1]ZTE Ph3-Site (2G&amp;3G)'!$D:$K,8,0)</f>
        <v>-</v>
      </c>
      <c r="G9452" s="19" t="s">
        <v>3774</v>
      </c>
      <c r="H9452" s="16" t="s">
        <v>3802</v>
      </c>
      <c r="I9452" s="15">
        <v>270</v>
      </c>
      <c r="J9452" s="12">
        <v>72.201689999999999</v>
      </c>
      <c r="K9452" s="12">
        <v>32.090910000000001</v>
      </c>
    </row>
    <row r="9453" spans="1:11" x14ac:dyDescent="0.25">
      <c r="A9453" s="8" t="s">
        <v>3008</v>
      </c>
      <c r="B9453" s="22" t="s">
        <v>13254</v>
      </c>
      <c r="C9453" s="11" t="s">
        <v>3798</v>
      </c>
      <c r="D9453" s="16" t="str">
        <f>VLOOKUP(A9453,'[1]ZTE Ph3-Site (2G&amp;3G)'!$D:$L,9,0)</f>
        <v>2G + 3G</v>
      </c>
      <c r="E9453" s="16" t="str">
        <f>VLOOKUP(A9453,'[1]ZTE Ph3-Site (2G&amp;3G)'!$D:$J,7,0)</f>
        <v>On Air</v>
      </c>
      <c r="F9453" s="16" t="str">
        <f>VLOOKUP(A9453,'[1]ZTE Ph3-Site (2G&amp;3G)'!$D:$K,8,0)</f>
        <v>Planned 2016</v>
      </c>
      <c r="G9453" s="19" t="s">
        <v>3774</v>
      </c>
      <c r="H9453" s="16" t="s">
        <v>3802</v>
      </c>
      <c r="I9453" s="15">
        <v>20</v>
      </c>
      <c r="J9453" s="12">
        <v>72.332170000000005</v>
      </c>
      <c r="K9453" s="12">
        <v>31.978339999999999</v>
      </c>
    </row>
    <row r="9454" spans="1:11" x14ac:dyDescent="0.25">
      <c r="A9454" s="8" t="s">
        <v>3009</v>
      </c>
      <c r="B9454" s="22" t="s">
        <v>13255</v>
      </c>
      <c r="C9454" s="11" t="s">
        <v>3798</v>
      </c>
      <c r="D9454" s="16" t="str">
        <f>VLOOKUP(A9454,'[1]ZTE Ph3-Site (2G&amp;3G)'!$D:$L,9,0)</f>
        <v>2G Only</v>
      </c>
      <c r="E9454" s="16" t="str">
        <f>VLOOKUP(A9454,'[1]ZTE Ph3-Site (2G&amp;3G)'!$D:$J,7,0)</f>
        <v>On Air</v>
      </c>
      <c r="F9454" s="16" t="str">
        <f>VLOOKUP(A9454,'[1]ZTE Ph3-Site (2G&amp;3G)'!$D:$K,8,0)</f>
        <v>-</v>
      </c>
      <c r="G9454" s="19" t="s">
        <v>3774</v>
      </c>
      <c r="H9454" s="16" t="s">
        <v>3802</v>
      </c>
      <c r="I9454" s="15">
        <v>50</v>
      </c>
      <c r="J9454" s="12">
        <v>72.298599999999993</v>
      </c>
      <c r="K9454" s="12">
        <v>31.906569999999999</v>
      </c>
    </row>
    <row r="9455" spans="1:11" x14ac:dyDescent="0.25">
      <c r="A9455" s="8" t="s">
        <v>3009</v>
      </c>
      <c r="B9455" s="22" t="s">
        <v>13256</v>
      </c>
      <c r="C9455" s="11" t="s">
        <v>3798</v>
      </c>
      <c r="D9455" s="16" t="str">
        <f>VLOOKUP(A9455,'[1]ZTE Ph3-Site (2G&amp;3G)'!$D:$L,9,0)</f>
        <v>2G Only</v>
      </c>
      <c r="E9455" s="16" t="str">
        <f>VLOOKUP(A9455,'[1]ZTE Ph3-Site (2G&amp;3G)'!$D:$J,7,0)</f>
        <v>On Air</v>
      </c>
      <c r="F9455" s="16" t="str">
        <f>VLOOKUP(A9455,'[1]ZTE Ph3-Site (2G&amp;3G)'!$D:$K,8,0)</f>
        <v>-</v>
      </c>
      <c r="G9455" s="19" t="s">
        <v>3774</v>
      </c>
      <c r="H9455" s="16" t="s">
        <v>3802</v>
      </c>
      <c r="I9455" s="15">
        <v>190</v>
      </c>
      <c r="J9455" s="12">
        <v>72.298599999999993</v>
      </c>
      <c r="K9455" s="12">
        <v>31.906569999999999</v>
      </c>
    </row>
    <row r="9456" spans="1:11" x14ac:dyDescent="0.25">
      <c r="A9456" s="8" t="s">
        <v>3009</v>
      </c>
      <c r="B9456" s="22" t="s">
        <v>13257</v>
      </c>
      <c r="C9456" s="11" t="s">
        <v>3798</v>
      </c>
      <c r="D9456" s="16" t="str">
        <f>VLOOKUP(A9456,'[1]ZTE Ph3-Site (2G&amp;3G)'!$D:$L,9,0)</f>
        <v>2G Only</v>
      </c>
      <c r="E9456" s="16" t="str">
        <f>VLOOKUP(A9456,'[1]ZTE Ph3-Site (2G&amp;3G)'!$D:$J,7,0)</f>
        <v>On Air</v>
      </c>
      <c r="F9456" s="16" t="str">
        <f>VLOOKUP(A9456,'[1]ZTE Ph3-Site (2G&amp;3G)'!$D:$K,8,0)</f>
        <v>-</v>
      </c>
      <c r="G9456" s="19" t="s">
        <v>3774</v>
      </c>
      <c r="H9456" s="16" t="s">
        <v>3802</v>
      </c>
      <c r="I9456" s="15">
        <v>335</v>
      </c>
      <c r="J9456" s="12">
        <v>72.298599999999993</v>
      </c>
      <c r="K9456" s="12">
        <v>31.906569999999999</v>
      </c>
    </row>
    <row r="9457" spans="1:11" x14ac:dyDescent="0.25">
      <c r="A9457" s="8" t="s">
        <v>3010</v>
      </c>
      <c r="B9457" s="22" t="s">
        <v>13258</v>
      </c>
      <c r="C9457" s="11" t="s">
        <v>3798</v>
      </c>
      <c r="D9457" s="16" t="str">
        <f>VLOOKUP(A9457,'[1]ZTE Ph3-Site (2G&amp;3G)'!$D:$L,9,0)</f>
        <v>2G + 3G</v>
      </c>
      <c r="E9457" s="16" t="str">
        <f>VLOOKUP(A9457,'[1]ZTE Ph3-Site (2G&amp;3G)'!$D:$J,7,0)</f>
        <v>On Air</v>
      </c>
      <c r="F9457" s="16" t="str">
        <f>VLOOKUP(A9457,'[1]ZTE Ph3-Site (2G&amp;3G)'!$D:$K,8,0)</f>
        <v>Planned 2016</v>
      </c>
      <c r="G9457" s="19" t="s">
        <v>3774</v>
      </c>
      <c r="H9457" s="16" t="s">
        <v>3802</v>
      </c>
      <c r="I9457" s="15">
        <v>190</v>
      </c>
      <c r="J9457" s="12">
        <v>72.323139999999995</v>
      </c>
      <c r="K9457" s="12">
        <v>31.9771</v>
      </c>
    </row>
    <row r="9458" spans="1:11" x14ac:dyDescent="0.25">
      <c r="A9458" s="8" t="s">
        <v>3011</v>
      </c>
      <c r="B9458" s="22" t="s">
        <v>13259</v>
      </c>
      <c r="C9458" s="11" t="s">
        <v>3798</v>
      </c>
      <c r="D9458" s="16" t="str">
        <f>VLOOKUP(A9458,'[1]ZTE Ph3-Site (2G&amp;3G)'!$D:$L,9,0)</f>
        <v>2G + 3G</v>
      </c>
      <c r="E9458" s="16" t="str">
        <f>VLOOKUP(A9458,'[1]ZTE Ph3-Site (2G&amp;3G)'!$D:$J,7,0)</f>
        <v>On Air</v>
      </c>
      <c r="F9458" s="16" t="str">
        <f>VLOOKUP(A9458,'[1]ZTE Ph3-Site (2G&amp;3G)'!$D:$K,8,0)</f>
        <v>Planned 2016</v>
      </c>
      <c r="G9458" s="19" t="s">
        <v>3774</v>
      </c>
      <c r="H9458" s="16" t="s">
        <v>3802</v>
      </c>
      <c r="I9458" s="15">
        <v>180</v>
      </c>
      <c r="J9458" s="12">
        <v>72.334810000000004</v>
      </c>
      <c r="K9458" s="12">
        <v>31.97418</v>
      </c>
    </row>
    <row r="9459" spans="1:11" x14ac:dyDescent="0.25">
      <c r="A9459" s="8" t="s">
        <v>3011</v>
      </c>
      <c r="B9459" s="22" t="s">
        <v>13260</v>
      </c>
      <c r="C9459" s="11" t="s">
        <v>3798</v>
      </c>
      <c r="D9459" s="16" t="str">
        <f>VLOOKUP(A9459,'[1]ZTE Ph3-Site (2G&amp;3G)'!$D:$L,9,0)</f>
        <v>2G + 3G</v>
      </c>
      <c r="E9459" s="16" t="str">
        <f>VLOOKUP(A9459,'[1]ZTE Ph3-Site (2G&amp;3G)'!$D:$J,7,0)</f>
        <v>On Air</v>
      </c>
      <c r="F9459" s="16" t="str">
        <f>VLOOKUP(A9459,'[1]ZTE Ph3-Site (2G&amp;3G)'!$D:$K,8,0)</f>
        <v>Planned 2016</v>
      </c>
      <c r="G9459" s="19" t="s">
        <v>3774</v>
      </c>
      <c r="H9459" s="16" t="s">
        <v>3802</v>
      </c>
      <c r="I9459" s="15">
        <v>50</v>
      </c>
      <c r="J9459" s="12">
        <v>72.334810000000004</v>
      </c>
      <c r="K9459" s="12">
        <v>31.97418</v>
      </c>
    </row>
    <row r="9460" spans="1:11" x14ac:dyDescent="0.25">
      <c r="A9460" s="8" t="s">
        <v>3011</v>
      </c>
      <c r="B9460" s="22" t="s">
        <v>13261</v>
      </c>
      <c r="C9460" s="11" t="s">
        <v>3798</v>
      </c>
      <c r="D9460" s="16" t="str">
        <f>VLOOKUP(A9460,'[1]ZTE Ph3-Site (2G&amp;3G)'!$D:$L,9,0)</f>
        <v>2G + 3G</v>
      </c>
      <c r="E9460" s="16" t="str">
        <f>VLOOKUP(A9460,'[1]ZTE Ph3-Site (2G&amp;3G)'!$D:$J,7,0)</f>
        <v>On Air</v>
      </c>
      <c r="F9460" s="16" t="str">
        <f>VLOOKUP(A9460,'[1]ZTE Ph3-Site (2G&amp;3G)'!$D:$K,8,0)</f>
        <v>Planned 2016</v>
      </c>
      <c r="G9460" s="19" t="s">
        <v>3774</v>
      </c>
      <c r="H9460" s="16" t="s">
        <v>3802</v>
      </c>
      <c r="I9460" s="15">
        <v>290</v>
      </c>
      <c r="J9460" s="12">
        <v>72.334810000000004</v>
      </c>
      <c r="K9460" s="12">
        <v>31.97418</v>
      </c>
    </row>
    <row r="9461" spans="1:11" x14ac:dyDescent="0.25">
      <c r="A9461" s="8" t="s">
        <v>3012</v>
      </c>
      <c r="B9461" s="22" t="s">
        <v>13262</v>
      </c>
      <c r="C9461" s="11" t="s">
        <v>3798</v>
      </c>
      <c r="D9461" s="16" t="str">
        <f>VLOOKUP(A9461,'[1]ZTE Ph3-Site (2G&amp;3G)'!$D:$L,9,0)</f>
        <v>2G + 3G</v>
      </c>
      <c r="E9461" s="16" t="str">
        <f>VLOOKUP(A9461,'[1]ZTE Ph3-Site (2G&amp;3G)'!$D:$J,7,0)</f>
        <v>On Air</v>
      </c>
      <c r="F9461" s="16" t="str">
        <f>VLOOKUP(A9461,'[1]ZTE Ph3-Site (2G&amp;3G)'!$D:$K,8,0)</f>
        <v>Planned 2016</v>
      </c>
      <c r="G9461" s="19" t="s">
        <v>3774</v>
      </c>
      <c r="H9461" s="16" t="s">
        <v>3802</v>
      </c>
      <c r="I9461" s="15">
        <v>60</v>
      </c>
      <c r="J9461" s="12">
        <v>72.329110999999997</v>
      </c>
      <c r="K9461" s="12">
        <v>31.971944000000001</v>
      </c>
    </row>
    <row r="9462" spans="1:11" x14ac:dyDescent="0.25">
      <c r="A9462" s="8" t="s">
        <v>3012</v>
      </c>
      <c r="B9462" s="22" t="s">
        <v>13263</v>
      </c>
      <c r="C9462" s="11" t="s">
        <v>3798</v>
      </c>
      <c r="D9462" s="16" t="str">
        <f>VLOOKUP(A9462,'[1]ZTE Ph3-Site (2G&amp;3G)'!$D:$L,9,0)</f>
        <v>2G + 3G</v>
      </c>
      <c r="E9462" s="16" t="str">
        <f>VLOOKUP(A9462,'[1]ZTE Ph3-Site (2G&amp;3G)'!$D:$J,7,0)</f>
        <v>On Air</v>
      </c>
      <c r="F9462" s="16" t="str">
        <f>VLOOKUP(A9462,'[1]ZTE Ph3-Site (2G&amp;3G)'!$D:$K,8,0)</f>
        <v>Planned 2016</v>
      </c>
      <c r="G9462" s="19" t="s">
        <v>3774</v>
      </c>
      <c r="H9462" s="16" t="s">
        <v>3802</v>
      </c>
      <c r="I9462" s="15">
        <v>180</v>
      </c>
      <c r="J9462" s="12">
        <v>72.329110999999997</v>
      </c>
      <c r="K9462" s="12">
        <v>31.971944000000001</v>
      </c>
    </row>
    <row r="9463" spans="1:11" x14ac:dyDescent="0.25">
      <c r="A9463" s="8" t="s">
        <v>3012</v>
      </c>
      <c r="B9463" s="22" t="s">
        <v>13264</v>
      </c>
      <c r="C9463" s="11" t="s">
        <v>3798</v>
      </c>
      <c r="D9463" s="16" t="str">
        <f>VLOOKUP(A9463,'[1]ZTE Ph3-Site (2G&amp;3G)'!$D:$L,9,0)</f>
        <v>2G + 3G</v>
      </c>
      <c r="E9463" s="16" t="str">
        <f>VLOOKUP(A9463,'[1]ZTE Ph3-Site (2G&amp;3G)'!$D:$J,7,0)</f>
        <v>On Air</v>
      </c>
      <c r="F9463" s="16" t="str">
        <f>VLOOKUP(A9463,'[1]ZTE Ph3-Site (2G&amp;3G)'!$D:$K,8,0)</f>
        <v>Planned 2016</v>
      </c>
      <c r="G9463" s="19" t="s">
        <v>3774</v>
      </c>
      <c r="H9463" s="16" t="s">
        <v>3802</v>
      </c>
      <c r="I9463" s="15">
        <v>280</v>
      </c>
      <c r="J9463" s="12">
        <v>72.329110999999997</v>
      </c>
      <c r="K9463" s="12">
        <v>31.971944000000001</v>
      </c>
    </row>
    <row r="9464" spans="1:11" x14ac:dyDescent="0.25">
      <c r="A9464" s="8" t="s">
        <v>3008</v>
      </c>
      <c r="B9464" s="22" t="s">
        <v>13265</v>
      </c>
      <c r="C9464" s="11" t="s">
        <v>3798</v>
      </c>
      <c r="D9464" s="16" t="str">
        <f>VLOOKUP(A9464,'[1]ZTE Ph3-Site (2G&amp;3G)'!$D:$L,9,0)</f>
        <v>2G + 3G</v>
      </c>
      <c r="E9464" s="16" t="str">
        <f>VLOOKUP(A9464,'[1]ZTE Ph3-Site (2G&amp;3G)'!$D:$J,7,0)</f>
        <v>On Air</v>
      </c>
      <c r="F9464" s="16" t="str">
        <f>VLOOKUP(A9464,'[1]ZTE Ph3-Site (2G&amp;3G)'!$D:$K,8,0)</f>
        <v>Planned 2016</v>
      </c>
      <c r="G9464" s="19" t="s">
        <v>3774</v>
      </c>
      <c r="H9464" s="16" t="s">
        <v>3802</v>
      </c>
      <c r="I9464" s="15">
        <v>120</v>
      </c>
      <c r="J9464" s="12">
        <v>72.332170000000005</v>
      </c>
      <c r="K9464" s="12">
        <v>31.978339999999999</v>
      </c>
    </row>
    <row r="9465" spans="1:11" x14ac:dyDescent="0.25">
      <c r="A9465" s="8" t="s">
        <v>3008</v>
      </c>
      <c r="B9465" s="22" t="s">
        <v>13266</v>
      </c>
      <c r="C9465" s="11" t="s">
        <v>3798</v>
      </c>
      <c r="D9465" s="16" t="str">
        <f>VLOOKUP(A9465,'[1]ZTE Ph3-Site (2G&amp;3G)'!$D:$L,9,0)</f>
        <v>2G + 3G</v>
      </c>
      <c r="E9465" s="16" t="str">
        <f>VLOOKUP(A9465,'[1]ZTE Ph3-Site (2G&amp;3G)'!$D:$J,7,0)</f>
        <v>On Air</v>
      </c>
      <c r="F9465" s="16" t="str">
        <f>VLOOKUP(A9465,'[1]ZTE Ph3-Site (2G&amp;3G)'!$D:$K,8,0)</f>
        <v>Planned 2016</v>
      </c>
      <c r="G9465" s="19" t="s">
        <v>3774</v>
      </c>
      <c r="H9465" s="16" t="s">
        <v>3802</v>
      </c>
      <c r="I9465" s="15">
        <v>280</v>
      </c>
      <c r="J9465" s="12">
        <v>72.332170000000005</v>
      </c>
      <c r="K9465" s="12">
        <v>31.978339999999999</v>
      </c>
    </row>
    <row r="9466" spans="1:11" x14ac:dyDescent="0.25">
      <c r="A9466" s="8" t="s">
        <v>3010</v>
      </c>
      <c r="B9466" s="22" t="s">
        <v>13267</v>
      </c>
      <c r="C9466" s="11" t="s">
        <v>3798</v>
      </c>
      <c r="D9466" s="16" t="str">
        <f>VLOOKUP(A9466,'[1]ZTE Ph3-Site (2G&amp;3G)'!$D:$L,9,0)</f>
        <v>2G + 3G</v>
      </c>
      <c r="E9466" s="16" t="str">
        <f>VLOOKUP(A9466,'[1]ZTE Ph3-Site (2G&amp;3G)'!$D:$J,7,0)</f>
        <v>On Air</v>
      </c>
      <c r="F9466" s="16" t="str">
        <f>VLOOKUP(A9466,'[1]ZTE Ph3-Site (2G&amp;3G)'!$D:$K,8,0)</f>
        <v>Planned 2016</v>
      </c>
      <c r="G9466" s="19" t="s">
        <v>3774</v>
      </c>
      <c r="H9466" s="16" t="s">
        <v>3802</v>
      </c>
      <c r="I9466" s="15">
        <v>30</v>
      </c>
      <c r="J9466" s="12">
        <v>72.323139999999995</v>
      </c>
      <c r="K9466" s="12">
        <v>31.9771</v>
      </c>
    </row>
    <row r="9467" spans="1:11" x14ac:dyDescent="0.25">
      <c r="A9467" s="8" t="s">
        <v>3010</v>
      </c>
      <c r="B9467" s="22" t="s">
        <v>13268</v>
      </c>
      <c r="C9467" s="11" t="s">
        <v>3798</v>
      </c>
      <c r="D9467" s="16" t="str">
        <f>VLOOKUP(A9467,'[1]ZTE Ph3-Site (2G&amp;3G)'!$D:$L,9,0)</f>
        <v>2G + 3G</v>
      </c>
      <c r="E9467" s="16" t="str">
        <f>VLOOKUP(A9467,'[1]ZTE Ph3-Site (2G&amp;3G)'!$D:$J,7,0)</f>
        <v>On Air</v>
      </c>
      <c r="F9467" s="16" t="str">
        <f>VLOOKUP(A9467,'[1]ZTE Ph3-Site (2G&amp;3G)'!$D:$K,8,0)</f>
        <v>Planned 2016</v>
      </c>
      <c r="G9467" s="19" t="s">
        <v>3774</v>
      </c>
      <c r="H9467" s="16" t="s">
        <v>3802</v>
      </c>
      <c r="I9467" s="15">
        <v>300</v>
      </c>
      <c r="J9467" s="12">
        <v>72.323139999999995</v>
      </c>
      <c r="K9467" s="12">
        <v>31.9771</v>
      </c>
    </row>
    <row r="9468" spans="1:11" x14ac:dyDescent="0.25">
      <c r="A9468" s="8" t="s">
        <v>3013</v>
      </c>
      <c r="B9468" s="22" t="s">
        <v>13269</v>
      </c>
      <c r="C9468" s="11" t="s">
        <v>3798</v>
      </c>
      <c r="D9468" s="16" t="str">
        <f>VLOOKUP(A9468,'[1]ZTE Ph3-Site (2G&amp;3G)'!$D:$L,9,0)</f>
        <v>2G Only</v>
      </c>
      <c r="E9468" s="16" t="str">
        <f>VLOOKUP(A9468,'[1]ZTE Ph3-Site (2G&amp;3G)'!$D:$J,7,0)</f>
        <v>On Air</v>
      </c>
      <c r="F9468" s="16" t="str">
        <f>VLOOKUP(A9468,'[1]ZTE Ph3-Site (2G&amp;3G)'!$D:$K,8,0)</f>
        <v>-</v>
      </c>
      <c r="G9468" s="19" t="s">
        <v>3774</v>
      </c>
      <c r="H9468" s="16" t="s">
        <v>3802</v>
      </c>
      <c r="I9468" s="15">
        <v>60</v>
      </c>
      <c r="J9468" s="12">
        <v>72.425749999999994</v>
      </c>
      <c r="K9468" s="12">
        <v>32.068489999999997</v>
      </c>
    </row>
    <row r="9469" spans="1:11" x14ac:dyDescent="0.25">
      <c r="A9469" s="8" t="s">
        <v>3014</v>
      </c>
      <c r="B9469" s="22" t="s">
        <v>13270</v>
      </c>
      <c r="C9469" s="11" t="s">
        <v>3798</v>
      </c>
      <c r="D9469" s="16" t="str">
        <f>VLOOKUP(A9469,'[1]ZTE Ph3-Site (2G&amp;3G)'!$D:$L,9,0)</f>
        <v>2G Only</v>
      </c>
      <c r="E9469" s="16" t="str">
        <f>VLOOKUP(A9469,'[1]ZTE Ph3-Site (2G&amp;3G)'!$D:$J,7,0)</f>
        <v>On Air</v>
      </c>
      <c r="F9469" s="16" t="str">
        <f>VLOOKUP(A9469,'[1]ZTE Ph3-Site (2G&amp;3G)'!$D:$K,8,0)</f>
        <v>-</v>
      </c>
      <c r="G9469" s="19" t="s">
        <v>3774</v>
      </c>
      <c r="H9469" s="16" t="s">
        <v>3802</v>
      </c>
      <c r="I9469" s="15">
        <v>0</v>
      </c>
      <c r="J9469" s="12">
        <v>72.365250000000003</v>
      </c>
      <c r="K9469" s="12">
        <v>32.079340000000002</v>
      </c>
    </row>
    <row r="9470" spans="1:11" x14ac:dyDescent="0.25">
      <c r="A9470" s="8" t="s">
        <v>3014</v>
      </c>
      <c r="B9470" s="22" t="s">
        <v>13271</v>
      </c>
      <c r="C9470" s="11" t="s">
        <v>3798</v>
      </c>
      <c r="D9470" s="16" t="str">
        <f>VLOOKUP(A9470,'[1]ZTE Ph3-Site (2G&amp;3G)'!$D:$L,9,0)</f>
        <v>2G Only</v>
      </c>
      <c r="E9470" s="16" t="str">
        <f>VLOOKUP(A9470,'[1]ZTE Ph3-Site (2G&amp;3G)'!$D:$J,7,0)</f>
        <v>On Air</v>
      </c>
      <c r="F9470" s="16" t="str">
        <f>VLOOKUP(A9470,'[1]ZTE Ph3-Site (2G&amp;3G)'!$D:$K,8,0)</f>
        <v>-</v>
      </c>
      <c r="G9470" s="19" t="s">
        <v>3774</v>
      </c>
      <c r="H9470" s="16" t="s">
        <v>3802</v>
      </c>
      <c r="I9470" s="15">
        <v>200</v>
      </c>
      <c r="J9470" s="12">
        <v>72.365250000000003</v>
      </c>
      <c r="K9470" s="12">
        <v>32.079340000000002</v>
      </c>
    </row>
    <row r="9471" spans="1:11" x14ac:dyDescent="0.25">
      <c r="A9471" s="8" t="s">
        <v>3014</v>
      </c>
      <c r="B9471" s="22" t="s">
        <v>13272</v>
      </c>
      <c r="C9471" s="11" t="s">
        <v>3798</v>
      </c>
      <c r="D9471" s="16" t="str">
        <f>VLOOKUP(A9471,'[1]ZTE Ph3-Site (2G&amp;3G)'!$D:$L,9,0)</f>
        <v>2G Only</v>
      </c>
      <c r="E9471" s="16" t="str">
        <f>VLOOKUP(A9471,'[1]ZTE Ph3-Site (2G&amp;3G)'!$D:$J,7,0)</f>
        <v>On Air</v>
      </c>
      <c r="F9471" s="16" t="str">
        <f>VLOOKUP(A9471,'[1]ZTE Ph3-Site (2G&amp;3G)'!$D:$K,8,0)</f>
        <v>-</v>
      </c>
      <c r="G9471" s="19" t="s">
        <v>3774</v>
      </c>
      <c r="H9471" s="16" t="s">
        <v>3802</v>
      </c>
      <c r="I9471" s="15">
        <v>280</v>
      </c>
      <c r="J9471" s="12">
        <v>72.365250000000003</v>
      </c>
      <c r="K9471" s="12">
        <v>32.079340000000002</v>
      </c>
    </row>
    <row r="9472" spans="1:11" x14ac:dyDescent="0.25">
      <c r="A9472" s="8" t="s">
        <v>3015</v>
      </c>
      <c r="B9472" s="22" t="s">
        <v>13273</v>
      </c>
      <c r="C9472" s="11" t="s">
        <v>3798</v>
      </c>
      <c r="D9472" s="16" t="str">
        <f>VLOOKUP(A9472,'[1]ZTE Ph3-Site (2G&amp;3G)'!$D:$L,9,0)</f>
        <v>2G Only</v>
      </c>
      <c r="E9472" s="16" t="str">
        <f>VLOOKUP(A9472,'[1]ZTE Ph3-Site (2G&amp;3G)'!$D:$J,7,0)</f>
        <v>On Air</v>
      </c>
      <c r="F9472" s="16" t="str">
        <f>VLOOKUP(A9472,'[1]ZTE Ph3-Site (2G&amp;3G)'!$D:$K,8,0)</f>
        <v>-</v>
      </c>
      <c r="G9472" s="19" t="s">
        <v>3774</v>
      </c>
      <c r="H9472" s="16" t="s">
        <v>3802</v>
      </c>
      <c r="I9472" s="15">
        <v>340</v>
      </c>
      <c r="J9472" s="12">
        <v>72.505009999999999</v>
      </c>
      <c r="K9472" s="12">
        <v>32.072780000000002</v>
      </c>
    </row>
    <row r="9473" spans="1:11" x14ac:dyDescent="0.25">
      <c r="A9473" s="8" t="s">
        <v>3015</v>
      </c>
      <c r="B9473" s="22" t="s">
        <v>13274</v>
      </c>
      <c r="C9473" s="11" t="s">
        <v>3798</v>
      </c>
      <c r="D9473" s="16" t="str">
        <f>VLOOKUP(A9473,'[1]ZTE Ph3-Site (2G&amp;3G)'!$D:$L,9,0)</f>
        <v>2G Only</v>
      </c>
      <c r="E9473" s="16" t="str">
        <f>VLOOKUP(A9473,'[1]ZTE Ph3-Site (2G&amp;3G)'!$D:$J,7,0)</f>
        <v>On Air</v>
      </c>
      <c r="F9473" s="16" t="str">
        <f>VLOOKUP(A9473,'[1]ZTE Ph3-Site (2G&amp;3G)'!$D:$K,8,0)</f>
        <v>-</v>
      </c>
      <c r="G9473" s="19" t="s">
        <v>3774</v>
      </c>
      <c r="H9473" s="16" t="s">
        <v>3802</v>
      </c>
      <c r="I9473" s="15">
        <v>90</v>
      </c>
      <c r="J9473" s="12">
        <v>72.505009999999999</v>
      </c>
      <c r="K9473" s="12">
        <v>32.072780000000002</v>
      </c>
    </row>
    <row r="9474" spans="1:11" x14ac:dyDescent="0.25">
      <c r="A9474" s="8" t="s">
        <v>3015</v>
      </c>
      <c r="B9474" s="22" t="s">
        <v>13275</v>
      </c>
      <c r="C9474" s="11" t="s">
        <v>3798</v>
      </c>
      <c r="D9474" s="16" t="str">
        <f>VLOOKUP(A9474,'[1]ZTE Ph3-Site (2G&amp;3G)'!$D:$L,9,0)</f>
        <v>2G Only</v>
      </c>
      <c r="E9474" s="16" t="str">
        <f>VLOOKUP(A9474,'[1]ZTE Ph3-Site (2G&amp;3G)'!$D:$J,7,0)</f>
        <v>On Air</v>
      </c>
      <c r="F9474" s="16" t="str">
        <f>VLOOKUP(A9474,'[1]ZTE Ph3-Site (2G&amp;3G)'!$D:$K,8,0)</f>
        <v>-</v>
      </c>
      <c r="G9474" s="19" t="s">
        <v>3774</v>
      </c>
      <c r="H9474" s="16" t="s">
        <v>3802</v>
      </c>
      <c r="I9474" s="15">
        <v>210</v>
      </c>
      <c r="J9474" s="12">
        <v>72.505009999999999</v>
      </c>
      <c r="K9474" s="12">
        <v>32.072780000000002</v>
      </c>
    </row>
    <row r="9475" spans="1:11" x14ac:dyDescent="0.25">
      <c r="A9475" s="8" t="s">
        <v>3013</v>
      </c>
      <c r="B9475" s="22" t="s">
        <v>13276</v>
      </c>
      <c r="C9475" s="11" t="s">
        <v>3798</v>
      </c>
      <c r="D9475" s="16" t="str">
        <f>VLOOKUP(A9475,'[1]ZTE Ph3-Site (2G&amp;3G)'!$D:$L,9,0)</f>
        <v>2G Only</v>
      </c>
      <c r="E9475" s="16" t="str">
        <f>VLOOKUP(A9475,'[1]ZTE Ph3-Site (2G&amp;3G)'!$D:$J,7,0)</f>
        <v>On Air</v>
      </c>
      <c r="F9475" s="16" t="str">
        <f>VLOOKUP(A9475,'[1]ZTE Ph3-Site (2G&amp;3G)'!$D:$K,8,0)</f>
        <v>-</v>
      </c>
      <c r="G9475" s="19" t="s">
        <v>3774</v>
      </c>
      <c r="H9475" s="16" t="s">
        <v>3802</v>
      </c>
      <c r="I9475" s="15">
        <v>180</v>
      </c>
      <c r="J9475" s="12">
        <v>72.425749999999994</v>
      </c>
      <c r="K9475" s="12">
        <v>32.068489999999997</v>
      </c>
    </row>
    <row r="9476" spans="1:11" x14ac:dyDescent="0.25">
      <c r="A9476" s="8" t="s">
        <v>3013</v>
      </c>
      <c r="B9476" s="22" t="s">
        <v>13277</v>
      </c>
      <c r="C9476" s="11" t="s">
        <v>3798</v>
      </c>
      <c r="D9476" s="16" t="str">
        <f>VLOOKUP(A9476,'[1]ZTE Ph3-Site (2G&amp;3G)'!$D:$L,9,0)</f>
        <v>2G Only</v>
      </c>
      <c r="E9476" s="16" t="str">
        <f>VLOOKUP(A9476,'[1]ZTE Ph3-Site (2G&amp;3G)'!$D:$J,7,0)</f>
        <v>On Air</v>
      </c>
      <c r="F9476" s="16" t="str">
        <f>VLOOKUP(A9476,'[1]ZTE Ph3-Site (2G&amp;3G)'!$D:$K,8,0)</f>
        <v>-</v>
      </c>
      <c r="G9476" s="19" t="s">
        <v>3774</v>
      </c>
      <c r="H9476" s="16" t="s">
        <v>3802</v>
      </c>
      <c r="I9476" s="15">
        <v>300</v>
      </c>
      <c r="J9476" s="12">
        <v>72.425749999999994</v>
      </c>
      <c r="K9476" s="12">
        <v>32.068489999999997</v>
      </c>
    </row>
    <row r="9477" spans="1:11" x14ac:dyDescent="0.25">
      <c r="A9477" s="8" t="s">
        <v>3016</v>
      </c>
      <c r="B9477" s="22" t="s">
        <v>13278</v>
      </c>
      <c r="C9477" s="11" t="s">
        <v>3798</v>
      </c>
      <c r="D9477" s="16" t="str">
        <f>VLOOKUP(A9477,'[1]ZTE Ph3-Site (2G&amp;3G)'!$D:$L,9,0)</f>
        <v>2G Only</v>
      </c>
      <c r="E9477" s="16" t="str">
        <f>VLOOKUP(A9477,'[1]ZTE Ph3-Site (2G&amp;3G)'!$D:$J,7,0)</f>
        <v>On Air</v>
      </c>
      <c r="F9477" s="16" t="str">
        <f>VLOOKUP(A9477,'[1]ZTE Ph3-Site (2G&amp;3G)'!$D:$K,8,0)</f>
        <v>-</v>
      </c>
      <c r="G9477" s="19" t="s">
        <v>3774</v>
      </c>
      <c r="H9477" s="16" t="s">
        <v>3802</v>
      </c>
      <c r="I9477" s="15">
        <v>10</v>
      </c>
      <c r="J9477" s="12">
        <v>72.383694000000006</v>
      </c>
      <c r="K9477" s="12">
        <v>32.135556000000001</v>
      </c>
    </row>
    <row r="9478" spans="1:11" x14ac:dyDescent="0.25">
      <c r="A9478" s="8" t="s">
        <v>3016</v>
      </c>
      <c r="B9478" s="22" t="s">
        <v>13279</v>
      </c>
      <c r="C9478" s="11" t="s">
        <v>3798</v>
      </c>
      <c r="D9478" s="16" t="str">
        <f>VLOOKUP(A9478,'[1]ZTE Ph3-Site (2G&amp;3G)'!$D:$L,9,0)</f>
        <v>2G Only</v>
      </c>
      <c r="E9478" s="16" t="str">
        <f>VLOOKUP(A9478,'[1]ZTE Ph3-Site (2G&amp;3G)'!$D:$J,7,0)</f>
        <v>On Air</v>
      </c>
      <c r="F9478" s="16" t="str">
        <f>VLOOKUP(A9478,'[1]ZTE Ph3-Site (2G&amp;3G)'!$D:$K,8,0)</f>
        <v>-</v>
      </c>
      <c r="G9478" s="19" t="s">
        <v>3774</v>
      </c>
      <c r="H9478" s="16" t="s">
        <v>3802</v>
      </c>
      <c r="I9478" s="15">
        <v>120</v>
      </c>
      <c r="J9478" s="12">
        <v>72.383694000000006</v>
      </c>
      <c r="K9478" s="12">
        <v>32.135556000000001</v>
      </c>
    </row>
    <row r="9479" spans="1:11" x14ac:dyDescent="0.25">
      <c r="A9479" s="8" t="s">
        <v>3016</v>
      </c>
      <c r="B9479" s="22" t="s">
        <v>13280</v>
      </c>
      <c r="C9479" s="11" t="s">
        <v>3798</v>
      </c>
      <c r="D9479" s="16" t="str">
        <f>VLOOKUP(A9479,'[1]ZTE Ph3-Site (2G&amp;3G)'!$D:$L,9,0)</f>
        <v>2G Only</v>
      </c>
      <c r="E9479" s="16" t="str">
        <f>VLOOKUP(A9479,'[1]ZTE Ph3-Site (2G&amp;3G)'!$D:$J,7,0)</f>
        <v>On Air</v>
      </c>
      <c r="F9479" s="16" t="str">
        <f>VLOOKUP(A9479,'[1]ZTE Ph3-Site (2G&amp;3G)'!$D:$K,8,0)</f>
        <v>-</v>
      </c>
      <c r="G9479" s="19" t="s">
        <v>3774</v>
      </c>
      <c r="H9479" s="16" t="s">
        <v>3802</v>
      </c>
      <c r="I9479" s="15">
        <v>190</v>
      </c>
      <c r="J9479" s="12">
        <v>72.383694000000006</v>
      </c>
      <c r="K9479" s="12">
        <v>32.135556000000001</v>
      </c>
    </row>
    <row r="9480" spans="1:11" x14ac:dyDescent="0.25">
      <c r="A9480" s="8" t="s">
        <v>3017</v>
      </c>
      <c r="B9480" s="22" t="s">
        <v>13281</v>
      </c>
      <c r="C9480" s="11" t="s">
        <v>3798</v>
      </c>
      <c r="D9480" s="16" t="str">
        <f>VLOOKUP(A9480,'[1]ZTE Ph3-Site (2G&amp;3G)'!$D:$L,9,0)</f>
        <v>2G + 3G</v>
      </c>
      <c r="E9480" s="16" t="str">
        <f>VLOOKUP(A9480,'[1]ZTE Ph3-Site (2G&amp;3G)'!$D:$J,7,0)</f>
        <v>On Air</v>
      </c>
      <c r="F9480" s="16" t="str">
        <f>VLOOKUP(A9480,'[1]ZTE Ph3-Site (2G&amp;3G)'!$D:$K,8,0)</f>
        <v>Planned 2016</v>
      </c>
      <c r="G9480" s="19" t="s">
        <v>3774</v>
      </c>
      <c r="H9480" s="16" t="s">
        <v>3802</v>
      </c>
      <c r="I9480" s="15">
        <v>190</v>
      </c>
      <c r="J9480" s="12">
        <v>72.431389999999993</v>
      </c>
      <c r="K9480" s="12">
        <v>32.032640000000001</v>
      </c>
    </row>
    <row r="9481" spans="1:11" x14ac:dyDescent="0.25">
      <c r="A9481" s="8" t="s">
        <v>3017</v>
      </c>
      <c r="B9481" s="22" t="s">
        <v>13282</v>
      </c>
      <c r="C9481" s="11" t="s">
        <v>3798</v>
      </c>
      <c r="D9481" s="16" t="str">
        <f>VLOOKUP(A9481,'[1]ZTE Ph3-Site (2G&amp;3G)'!$D:$L,9,0)</f>
        <v>2G + 3G</v>
      </c>
      <c r="E9481" s="16" t="str">
        <f>VLOOKUP(A9481,'[1]ZTE Ph3-Site (2G&amp;3G)'!$D:$J,7,0)</f>
        <v>On Air</v>
      </c>
      <c r="F9481" s="16" t="str">
        <f>VLOOKUP(A9481,'[1]ZTE Ph3-Site (2G&amp;3G)'!$D:$K,8,0)</f>
        <v>Planned 2016</v>
      </c>
      <c r="G9481" s="19" t="s">
        <v>3774</v>
      </c>
      <c r="H9481" s="16" t="s">
        <v>3802</v>
      </c>
      <c r="I9481" s="15">
        <v>60</v>
      </c>
      <c r="J9481" s="12">
        <v>72.431389999999993</v>
      </c>
      <c r="K9481" s="12">
        <v>32.032640000000001</v>
      </c>
    </row>
    <row r="9482" spans="1:11" x14ac:dyDescent="0.25">
      <c r="A9482" s="8" t="s">
        <v>3017</v>
      </c>
      <c r="B9482" s="22" t="s">
        <v>13283</v>
      </c>
      <c r="C9482" s="11" t="s">
        <v>3798</v>
      </c>
      <c r="D9482" s="16" t="str">
        <f>VLOOKUP(A9482,'[1]ZTE Ph3-Site (2G&amp;3G)'!$D:$L,9,0)</f>
        <v>2G + 3G</v>
      </c>
      <c r="E9482" s="16" t="str">
        <f>VLOOKUP(A9482,'[1]ZTE Ph3-Site (2G&amp;3G)'!$D:$J,7,0)</f>
        <v>On Air</v>
      </c>
      <c r="F9482" s="16" t="str">
        <f>VLOOKUP(A9482,'[1]ZTE Ph3-Site (2G&amp;3G)'!$D:$K,8,0)</f>
        <v>Planned 2016</v>
      </c>
      <c r="G9482" s="19" t="s">
        <v>3774</v>
      </c>
      <c r="H9482" s="16" t="s">
        <v>3802</v>
      </c>
      <c r="I9482" s="15">
        <v>310</v>
      </c>
      <c r="J9482" s="12">
        <v>72.431389999999993</v>
      </c>
      <c r="K9482" s="12">
        <v>32.032640000000001</v>
      </c>
    </row>
    <row r="9483" spans="1:11" x14ac:dyDescent="0.25">
      <c r="A9483" s="8" t="s">
        <v>3018</v>
      </c>
      <c r="B9483" s="22" t="s">
        <v>13284</v>
      </c>
      <c r="C9483" s="11" t="s">
        <v>3798</v>
      </c>
      <c r="D9483" s="16" t="str">
        <f>VLOOKUP(A9483,'[1]ZTE Ph3-Site (2G&amp;3G)'!$D:$L,9,0)</f>
        <v>2G Only</v>
      </c>
      <c r="E9483" s="16" t="str">
        <f>VLOOKUP(A9483,'[1]ZTE Ph3-Site (2G&amp;3G)'!$D:$J,7,0)</f>
        <v>On Air</v>
      </c>
      <c r="F9483" s="16" t="str">
        <f>VLOOKUP(A9483,'[1]ZTE Ph3-Site (2G&amp;3G)'!$D:$K,8,0)</f>
        <v>-</v>
      </c>
      <c r="G9483" s="19" t="s">
        <v>3774</v>
      </c>
      <c r="H9483" s="16" t="s">
        <v>3802</v>
      </c>
      <c r="I9483" s="15">
        <v>80</v>
      </c>
      <c r="J9483" s="12">
        <v>72.368170000000006</v>
      </c>
      <c r="K9483" s="12">
        <v>31.933039999999998</v>
      </c>
    </row>
    <row r="9484" spans="1:11" x14ac:dyDescent="0.25">
      <c r="A9484" s="8" t="s">
        <v>3018</v>
      </c>
      <c r="B9484" s="22" t="s">
        <v>13285</v>
      </c>
      <c r="C9484" s="11" t="s">
        <v>3798</v>
      </c>
      <c r="D9484" s="16" t="str">
        <f>VLOOKUP(A9484,'[1]ZTE Ph3-Site (2G&amp;3G)'!$D:$L,9,0)</f>
        <v>2G Only</v>
      </c>
      <c r="E9484" s="16" t="str">
        <f>VLOOKUP(A9484,'[1]ZTE Ph3-Site (2G&amp;3G)'!$D:$J,7,0)</f>
        <v>On Air</v>
      </c>
      <c r="F9484" s="16" t="str">
        <f>VLOOKUP(A9484,'[1]ZTE Ph3-Site (2G&amp;3G)'!$D:$K,8,0)</f>
        <v>-</v>
      </c>
      <c r="G9484" s="19" t="s">
        <v>3774</v>
      </c>
      <c r="H9484" s="16" t="s">
        <v>3802</v>
      </c>
      <c r="I9484" s="15">
        <v>170</v>
      </c>
      <c r="J9484" s="12">
        <v>72.368170000000006</v>
      </c>
      <c r="K9484" s="12">
        <v>31.933039999999998</v>
      </c>
    </row>
    <row r="9485" spans="1:11" x14ac:dyDescent="0.25">
      <c r="A9485" s="8" t="s">
        <v>3018</v>
      </c>
      <c r="B9485" s="22" t="s">
        <v>13286</v>
      </c>
      <c r="C9485" s="11" t="s">
        <v>3798</v>
      </c>
      <c r="D9485" s="16" t="str">
        <f>VLOOKUP(A9485,'[1]ZTE Ph3-Site (2G&amp;3G)'!$D:$L,9,0)</f>
        <v>2G Only</v>
      </c>
      <c r="E9485" s="16" t="str">
        <f>VLOOKUP(A9485,'[1]ZTE Ph3-Site (2G&amp;3G)'!$D:$J,7,0)</f>
        <v>On Air</v>
      </c>
      <c r="F9485" s="16" t="str">
        <f>VLOOKUP(A9485,'[1]ZTE Ph3-Site (2G&amp;3G)'!$D:$K,8,0)</f>
        <v>-</v>
      </c>
      <c r="G9485" s="19" t="s">
        <v>3774</v>
      </c>
      <c r="H9485" s="16" t="s">
        <v>3802</v>
      </c>
      <c r="I9485" s="15">
        <v>340</v>
      </c>
      <c r="J9485" s="12">
        <v>72.368170000000006</v>
      </c>
      <c r="K9485" s="12">
        <v>31.933039999999998</v>
      </c>
    </row>
    <row r="9486" spans="1:11" x14ac:dyDescent="0.25">
      <c r="A9486" s="8" t="s">
        <v>3019</v>
      </c>
      <c r="B9486" s="22" t="s">
        <v>13287</v>
      </c>
      <c r="C9486" s="11" t="s">
        <v>3798</v>
      </c>
      <c r="D9486" s="16" t="str">
        <f>VLOOKUP(A9486,'[1]ZTE Ph3-Site (2G&amp;3G)'!$D:$L,9,0)</f>
        <v>2G Only</v>
      </c>
      <c r="E9486" s="16" t="str">
        <f>VLOOKUP(A9486,'[1]ZTE Ph3-Site (2G&amp;3G)'!$D:$J,7,0)</f>
        <v>On Air</v>
      </c>
      <c r="F9486" s="16" t="str">
        <f>VLOOKUP(A9486,'[1]ZTE Ph3-Site (2G&amp;3G)'!$D:$K,8,0)</f>
        <v>-</v>
      </c>
      <c r="G9486" s="19" t="s">
        <v>3774</v>
      </c>
      <c r="H9486" s="16" t="s">
        <v>3802</v>
      </c>
      <c r="I9486" s="15">
        <v>80</v>
      </c>
      <c r="J9486" s="12">
        <v>72.407049999999998</v>
      </c>
      <c r="K9486" s="12">
        <v>31.9923</v>
      </c>
    </row>
    <row r="9487" spans="1:11" x14ac:dyDescent="0.25">
      <c r="A9487" s="8" t="s">
        <v>3019</v>
      </c>
      <c r="B9487" s="22" t="s">
        <v>13288</v>
      </c>
      <c r="C9487" s="11" t="s">
        <v>3798</v>
      </c>
      <c r="D9487" s="16" t="str">
        <f>VLOOKUP(A9487,'[1]ZTE Ph3-Site (2G&amp;3G)'!$D:$L,9,0)</f>
        <v>2G Only</v>
      </c>
      <c r="E9487" s="16" t="str">
        <f>VLOOKUP(A9487,'[1]ZTE Ph3-Site (2G&amp;3G)'!$D:$J,7,0)</f>
        <v>On Air</v>
      </c>
      <c r="F9487" s="16" t="str">
        <f>VLOOKUP(A9487,'[1]ZTE Ph3-Site (2G&amp;3G)'!$D:$K,8,0)</f>
        <v>-</v>
      </c>
      <c r="G9487" s="19" t="s">
        <v>3774</v>
      </c>
      <c r="H9487" s="16" t="s">
        <v>3802</v>
      </c>
      <c r="I9487" s="15">
        <v>180</v>
      </c>
      <c r="J9487" s="12">
        <v>72.407049999999998</v>
      </c>
      <c r="K9487" s="12">
        <v>31.9923</v>
      </c>
    </row>
    <row r="9488" spans="1:11" x14ac:dyDescent="0.25">
      <c r="A9488" s="8" t="s">
        <v>3019</v>
      </c>
      <c r="B9488" s="22" t="s">
        <v>13289</v>
      </c>
      <c r="C9488" s="11" t="s">
        <v>3798</v>
      </c>
      <c r="D9488" s="16" t="str">
        <f>VLOOKUP(A9488,'[1]ZTE Ph3-Site (2G&amp;3G)'!$D:$L,9,0)</f>
        <v>2G Only</v>
      </c>
      <c r="E9488" s="16" t="str">
        <f>VLOOKUP(A9488,'[1]ZTE Ph3-Site (2G&amp;3G)'!$D:$J,7,0)</f>
        <v>On Air</v>
      </c>
      <c r="F9488" s="16" t="str">
        <f>VLOOKUP(A9488,'[1]ZTE Ph3-Site (2G&amp;3G)'!$D:$K,8,0)</f>
        <v>-</v>
      </c>
      <c r="G9488" s="19" t="s">
        <v>3774</v>
      </c>
      <c r="H9488" s="16" t="s">
        <v>3802</v>
      </c>
      <c r="I9488" s="15">
        <v>320</v>
      </c>
      <c r="J9488" s="12">
        <v>72.407049999999998</v>
      </c>
      <c r="K9488" s="12">
        <v>31.9923</v>
      </c>
    </row>
    <row r="9489" spans="1:11" x14ac:dyDescent="0.25">
      <c r="A9489" s="8" t="s">
        <v>3020</v>
      </c>
      <c r="B9489" s="22" t="s">
        <v>13290</v>
      </c>
      <c r="C9489" s="11" t="s">
        <v>3798</v>
      </c>
      <c r="D9489" s="16" t="str">
        <f>VLOOKUP(A9489,'[1]ZTE Ph3-Site (2G&amp;3G)'!$D:$L,9,0)</f>
        <v>2G Only</v>
      </c>
      <c r="E9489" s="16" t="str">
        <f>VLOOKUP(A9489,'[1]ZTE Ph3-Site (2G&amp;3G)'!$D:$J,7,0)</f>
        <v>On Air</v>
      </c>
      <c r="F9489" s="16" t="str">
        <f>VLOOKUP(A9489,'[1]ZTE Ph3-Site (2G&amp;3G)'!$D:$K,8,0)</f>
        <v>-</v>
      </c>
      <c r="G9489" s="19" t="s">
        <v>3775</v>
      </c>
      <c r="H9489" s="16" t="s">
        <v>3802</v>
      </c>
      <c r="I9489" s="15">
        <v>60</v>
      </c>
      <c r="J9489" s="12">
        <v>73.073840000000004</v>
      </c>
      <c r="K9489" s="12">
        <v>31.156020000000002</v>
      </c>
    </row>
    <row r="9490" spans="1:11" x14ac:dyDescent="0.25">
      <c r="A9490" s="8" t="s">
        <v>3020</v>
      </c>
      <c r="B9490" s="22" t="s">
        <v>13291</v>
      </c>
      <c r="C9490" s="11" t="s">
        <v>3798</v>
      </c>
      <c r="D9490" s="16" t="str">
        <f>VLOOKUP(A9490,'[1]ZTE Ph3-Site (2G&amp;3G)'!$D:$L,9,0)</f>
        <v>2G Only</v>
      </c>
      <c r="E9490" s="16" t="str">
        <f>VLOOKUP(A9490,'[1]ZTE Ph3-Site (2G&amp;3G)'!$D:$J,7,0)</f>
        <v>On Air</v>
      </c>
      <c r="F9490" s="16" t="str">
        <f>VLOOKUP(A9490,'[1]ZTE Ph3-Site (2G&amp;3G)'!$D:$K,8,0)</f>
        <v>-</v>
      </c>
      <c r="G9490" s="19" t="s">
        <v>3775</v>
      </c>
      <c r="H9490" s="16" t="s">
        <v>3802</v>
      </c>
      <c r="I9490" s="15">
        <v>180</v>
      </c>
      <c r="J9490" s="12">
        <v>73.073840000000004</v>
      </c>
      <c r="K9490" s="12">
        <v>31.156020000000002</v>
      </c>
    </row>
    <row r="9491" spans="1:11" x14ac:dyDescent="0.25">
      <c r="A9491" s="8" t="s">
        <v>3020</v>
      </c>
      <c r="B9491" s="22" t="s">
        <v>13292</v>
      </c>
      <c r="C9491" s="11" t="s">
        <v>3798</v>
      </c>
      <c r="D9491" s="16" t="str">
        <f>VLOOKUP(A9491,'[1]ZTE Ph3-Site (2G&amp;3G)'!$D:$L,9,0)</f>
        <v>2G Only</v>
      </c>
      <c r="E9491" s="16" t="str">
        <f>VLOOKUP(A9491,'[1]ZTE Ph3-Site (2G&amp;3G)'!$D:$J,7,0)</f>
        <v>On Air</v>
      </c>
      <c r="F9491" s="16" t="str">
        <f>VLOOKUP(A9491,'[1]ZTE Ph3-Site (2G&amp;3G)'!$D:$K,8,0)</f>
        <v>-</v>
      </c>
      <c r="G9491" s="19" t="s">
        <v>3775</v>
      </c>
      <c r="H9491" s="16" t="s">
        <v>3802</v>
      </c>
      <c r="I9491" s="15">
        <v>300</v>
      </c>
      <c r="J9491" s="12">
        <v>73.073840000000004</v>
      </c>
      <c r="K9491" s="12">
        <v>31.156020000000002</v>
      </c>
    </row>
    <row r="9492" spans="1:11" x14ac:dyDescent="0.25">
      <c r="A9492" s="8" t="s">
        <v>3021</v>
      </c>
      <c r="B9492" s="22" t="s">
        <v>13293</v>
      </c>
      <c r="C9492" s="11" t="s">
        <v>3798</v>
      </c>
      <c r="D9492" s="16" t="str">
        <f>VLOOKUP(A9492,'[1]ZTE Ph3-Site (2G&amp;3G)'!$D:$L,9,0)</f>
        <v>2G Only</v>
      </c>
      <c r="E9492" s="16" t="str">
        <f>VLOOKUP(A9492,'[1]ZTE Ph3-Site (2G&amp;3G)'!$D:$J,7,0)</f>
        <v>On Air</v>
      </c>
      <c r="F9492" s="16" t="str">
        <f>VLOOKUP(A9492,'[1]ZTE Ph3-Site (2G&amp;3G)'!$D:$K,8,0)</f>
        <v>-</v>
      </c>
      <c r="G9492" s="19" t="s">
        <v>3775</v>
      </c>
      <c r="H9492" s="16" t="s">
        <v>3802</v>
      </c>
      <c r="I9492" s="15">
        <v>215</v>
      </c>
      <c r="J9492" s="12">
        <v>73.143789999999996</v>
      </c>
      <c r="K9492" s="12">
        <v>31.14725</v>
      </c>
    </row>
    <row r="9493" spans="1:11" x14ac:dyDescent="0.25">
      <c r="A9493" s="8" t="s">
        <v>3021</v>
      </c>
      <c r="B9493" s="22" t="s">
        <v>13294</v>
      </c>
      <c r="C9493" s="11" t="s">
        <v>3798</v>
      </c>
      <c r="D9493" s="16" t="str">
        <f>VLOOKUP(A9493,'[1]ZTE Ph3-Site (2G&amp;3G)'!$D:$L,9,0)</f>
        <v>2G Only</v>
      </c>
      <c r="E9493" s="16" t="str">
        <f>VLOOKUP(A9493,'[1]ZTE Ph3-Site (2G&amp;3G)'!$D:$J,7,0)</f>
        <v>On Air</v>
      </c>
      <c r="F9493" s="16" t="str">
        <f>VLOOKUP(A9493,'[1]ZTE Ph3-Site (2G&amp;3G)'!$D:$K,8,0)</f>
        <v>-</v>
      </c>
      <c r="G9493" s="19" t="s">
        <v>3775</v>
      </c>
      <c r="H9493" s="16" t="s">
        <v>3802</v>
      </c>
      <c r="I9493" s="15">
        <v>110</v>
      </c>
      <c r="J9493" s="12">
        <v>73.143789999999996</v>
      </c>
      <c r="K9493" s="12">
        <v>31.14725</v>
      </c>
    </row>
    <row r="9494" spans="1:11" x14ac:dyDescent="0.25">
      <c r="A9494" s="8" t="s">
        <v>3021</v>
      </c>
      <c r="B9494" s="22" t="s">
        <v>13295</v>
      </c>
      <c r="C9494" s="11" t="s">
        <v>3798</v>
      </c>
      <c r="D9494" s="16" t="str">
        <f>VLOOKUP(A9494,'[1]ZTE Ph3-Site (2G&amp;3G)'!$D:$L,9,0)</f>
        <v>2G Only</v>
      </c>
      <c r="E9494" s="16" t="str">
        <f>VLOOKUP(A9494,'[1]ZTE Ph3-Site (2G&amp;3G)'!$D:$J,7,0)</f>
        <v>On Air</v>
      </c>
      <c r="F9494" s="16" t="str">
        <f>VLOOKUP(A9494,'[1]ZTE Ph3-Site (2G&amp;3G)'!$D:$K,8,0)</f>
        <v>-</v>
      </c>
      <c r="G9494" s="19" t="s">
        <v>3775</v>
      </c>
      <c r="H9494" s="16" t="s">
        <v>3802</v>
      </c>
      <c r="I9494" s="15">
        <v>330</v>
      </c>
      <c r="J9494" s="12">
        <v>73.143789999999996</v>
      </c>
      <c r="K9494" s="12">
        <v>31.14725</v>
      </c>
    </row>
    <row r="9495" spans="1:11" x14ac:dyDescent="0.25">
      <c r="A9495" s="8" t="s">
        <v>3022</v>
      </c>
      <c r="B9495" s="22" t="s">
        <v>13296</v>
      </c>
      <c r="C9495" s="11" t="s">
        <v>3798</v>
      </c>
      <c r="D9495" s="16" t="str">
        <f>VLOOKUP(A9495,'[1]ZTE Ph3-Site (2G&amp;3G)'!$D:$L,9,0)</f>
        <v>2G Only</v>
      </c>
      <c r="E9495" s="16" t="str">
        <f>VLOOKUP(A9495,'[1]ZTE Ph3-Site (2G&amp;3G)'!$D:$J,7,0)</f>
        <v>On Air</v>
      </c>
      <c r="F9495" s="16" t="str">
        <f>VLOOKUP(A9495,'[1]ZTE Ph3-Site (2G&amp;3G)'!$D:$K,8,0)</f>
        <v>-</v>
      </c>
      <c r="G9495" s="19" t="s">
        <v>3775</v>
      </c>
      <c r="H9495" s="16" t="s">
        <v>3802</v>
      </c>
      <c r="I9495" s="15">
        <v>190</v>
      </c>
      <c r="J9495" s="12">
        <v>73.150499999999994</v>
      </c>
      <c r="K9495" s="12">
        <v>31.115100000000002</v>
      </c>
    </row>
    <row r="9496" spans="1:11" x14ac:dyDescent="0.25">
      <c r="A9496" s="8" t="s">
        <v>3022</v>
      </c>
      <c r="B9496" s="22" t="s">
        <v>13297</v>
      </c>
      <c r="C9496" s="11" t="s">
        <v>3798</v>
      </c>
      <c r="D9496" s="16" t="str">
        <f>VLOOKUP(A9496,'[1]ZTE Ph3-Site (2G&amp;3G)'!$D:$L,9,0)</f>
        <v>2G Only</v>
      </c>
      <c r="E9496" s="16" t="str">
        <f>VLOOKUP(A9496,'[1]ZTE Ph3-Site (2G&amp;3G)'!$D:$J,7,0)</f>
        <v>On Air</v>
      </c>
      <c r="F9496" s="16" t="str">
        <f>VLOOKUP(A9496,'[1]ZTE Ph3-Site (2G&amp;3G)'!$D:$K,8,0)</f>
        <v>-</v>
      </c>
      <c r="G9496" s="19" t="s">
        <v>3775</v>
      </c>
      <c r="H9496" s="16" t="s">
        <v>3802</v>
      </c>
      <c r="I9496" s="15">
        <v>280</v>
      </c>
      <c r="J9496" s="12">
        <v>73.150499999999994</v>
      </c>
      <c r="K9496" s="12">
        <v>31.115100000000002</v>
      </c>
    </row>
    <row r="9497" spans="1:11" x14ac:dyDescent="0.25">
      <c r="A9497" s="8" t="s">
        <v>3022</v>
      </c>
      <c r="B9497" s="22" t="s">
        <v>13298</v>
      </c>
      <c r="C9497" s="11" t="s">
        <v>3798</v>
      </c>
      <c r="D9497" s="16" t="str">
        <f>VLOOKUP(A9497,'[1]ZTE Ph3-Site (2G&amp;3G)'!$D:$L,9,0)</f>
        <v>2G Only</v>
      </c>
      <c r="E9497" s="16" t="str">
        <f>VLOOKUP(A9497,'[1]ZTE Ph3-Site (2G&amp;3G)'!$D:$J,7,0)</f>
        <v>On Air</v>
      </c>
      <c r="F9497" s="16" t="str">
        <f>VLOOKUP(A9497,'[1]ZTE Ph3-Site (2G&amp;3G)'!$D:$K,8,0)</f>
        <v>-</v>
      </c>
      <c r="G9497" s="19" t="s">
        <v>3775</v>
      </c>
      <c r="H9497" s="16" t="s">
        <v>3802</v>
      </c>
      <c r="I9497" s="15">
        <v>340</v>
      </c>
      <c r="J9497" s="12">
        <v>73.150499999999994</v>
      </c>
      <c r="K9497" s="12">
        <v>31.115100000000002</v>
      </c>
    </row>
    <row r="9498" spans="1:11" x14ac:dyDescent="0.25">
      <c r="A9498" s="8" t="s">
        <v>3023</v>
      </c>
      <c r="B9498" s="22" t="s">
        <v>13299</v>
      </c>
      <c r="C9498" s="11" t="s">
        <v>3798</v>
      </c>
      <c r="D9498" s="16" t="str">
        <f>VLOOKUP(A9498,'[1]ZTE Ph3-Site (2G&amp;3G)'!$D:$L,9,0)</f>
        <v>2G Only</v>
      </c>
      <c r="E9498" s="16" t="str">
        <f>VLOOKUP(A9498,'[1]ZTE Ph3-Site (2G&amp;3G)'!$D:$J,7,0)</f>
        <v>On Air</v>
      </c>
      <c r="F9498" s="16" t="str">
        <f>VLOOKUP(A9498,'[1]ZTE Ph3-Site (2G&amp;3G)'!$D:$K,8,0)</f>
        <v>-</v>
      </c>
      <c r="G9498" s="19" t="s">
        <v>3775</v>
      </c>
      <c r="H9498" s="16" t="s">
        <v>3802</v>
      </c>
      <c r="I9498" s="15">
        <v>40</v>
      </c>
      <c r="J9498" s="12">
        <v>73.168899999999994</v>
      </c>
      <c r="K9498" s="12">
        <v>31.257999999999999</v>
      </c>
    </row>
    <row r="9499" spans="1:11" x14ac:dyDescent="0.25">
      <c r="A9499" s="8" t="s">
        <v>3024</v>
      </c>
      <c r="B9499" s="22" t="s">
        <v>13300</v>
      </c>
      <c r="C9499" s="11" t="s">
        <v>3798</v>
      </c>
      <c r="D9499" s="16" t="str">
        <f>VLOOKUP(A9499,'[1]ZTE Ph3-Site (2G&amp;3G)'!$D:$L,9,0)</f>
        <v>2G + 3G</v>
      </c>
      <c r="E9499" s="16" t="str">
        <f>VLOOKUP(A9499,'[1]ZTE Ph3-Site (2G&amp;3G)'!$D:$J,7,0)</f>
        <v>On Air</v>
      </c>
      <c r="F9499" s="16" t="str">
        <f>VLOOKUP(A9499,'[1]ZTE Ph3-Site (2G&amp;3G)'!$D:$K,8,0)</f>
        <v>Planned 2016</v>
      </c>
      <c r="G9499" s="19" t="s">
        <v>3775</v>
      </c>
      <c r="H9499" s="16" t="s">
        <v>3802</v>
      </c>
      <c r="I9499" s="15">
        <v>30</v>
      </c>
      <c r="J9499" s="12">
        <v>73.168899999999994</v>
      </c>
      <c r="K9499" s="12">
        <v>31.201740000000001</v>
      </c>
    </row>
    <row r="9500" spans="1:11" x14ac:dyDescent="0.25">
      <c r="A9500" s="8" t="s">
        <v>3024</v>
      </c>
      <c r="B9500" s="22" t="s">
        <v>13301</v>
      </c>
      <c r="C9500" s="11" t="s">
        <v>3798</v>
      </c>
      <c r="D9500" s="16" t="str">
        <f>VLOOKUP(A9500,'[1]ZTE Ph3-Site (2G&amp;3G)'!$D:$L,9,0)</f>
        <v>2G + 3G</v>
      </c>
      <c r="E9500" s="16" t="str">
        <f>VLOOKUP(A9500,'[1]ZTE Ph3-Site (2G&amp;3G)'!$D:$J,7,0)</f>
        <v>On Air</v>
      </c>
      <c r="F9500" s="16" t="str">
        <f>VLOOKUP(A9500,'[1]ZTE Ph3-Site (2G&amp;3G)'!$D:$K,8,0)</f>
        <v>Planned 2016</v>
      </c>
      <c r="G9500" s="19" t="s">
        <v>3775</v>
      </c>
      <c r="H9500" s="16" t="s">
        <v>3802</v>
      </c>
      <c r="I9500" s="15">
        <v>140</v>
      </c>
      <c r="J9500" s="12">
        <v>73.168899999999994</v>
      </c>
      <c r="K9500" s="12">
        <v>31.201740000000001</v>
      </c>
    </row>
    <row r="9501" spans="1:11" x14ac:dyDescent="0.25">
      <c r="A9501" s="8" t="s">
        <v>3024</v>
      </c>
      <c r="B9501" s="22" t="s">
        <v>13302</v>
      </c>
      <c r="C9501" s="11" t="s">
        <v>3798</v>
      </c>
      <c r="D9501" s="16" t="str">
        <f>VLOOKUP(A9501,'[1]ZTE Ph3-Site (2G&amp;3G)'!$D:$L,9,0)</f>
        <v>2G + 3G</v>
      </c>
      <c r="E9501" s="16" t="str">
        <f>VLOOKUP(A9501,'[1]ZTE Ph3-Site (2G&amp;3G)'!$D:$J,7,0)</f>
        <v>On Air</v>
      </c>
      <c r="F9501" s="16" t="str">
        <f>VLOOKUP(A9501,'[1]ZTE Ph3-Site (2G&amp;3G)'!$D:$K,8,0)</f>
        <v>Planned 2016</v>
      </c>
      <c r="G9501" s="19" t="s">
        <v>3775</v>
      </c>
      <c r="H9501" s="16" t="s">
        <v>3802</v>
      </c>
      <c r="I9501" s="15">
        <v>240</v>
      </c>
      <c r="J9501" s="12">
        <v>73.168899999999994</v>
      </c>
      <c r="K9501" s="12">
        <v>31.201740000000001</v>
      </c>
    </row>
    <row r="9502" spans="1:11" x14ac:dyDescent="0.25">
      <c r="A9502" s="8" t="s">
        <v>3023</v>
      </c>
      <c r="B9502" s="22" t="s">
        <v>13303</v>
      </c>
      <c r="C9502" s="11" t="s">
        <v>3798</v>
      </c>
      <c r="D9502" s="16" t="str">
        <f>VLOOKUP(A9502,'[1]ZTE Ph3-Site (2G&amp;3G)'!$D:$L,9,0)</f>
        <v>2G Only</v>
      </c>
      <c r="E9502" s="16" t="str">
        <f>VLOOKUP(A9502,'[1]ZTE Ph3-Site (2G&amp;3G)'!$D:$J,7,0)</f>
        <v>On Air</v>
      </c>
      <c r="F9502" s="16" t="str">
        <f>VLOOKUP(A9502,'[1]ZTE Ph3-Site (2G&amp;3G)'!$D:$K,8,0)</f>
        <v>-</v>
      </c>
      <c r="G9502" s="19" t="s">
        <v>3775</v>
      </c>
      <c r="H9502" s="16" t="s">
        <v>3802</v>
      </c>
      <c r="I9502" s="15">
        <v>160</v>
      </c>
      <c r="J9502" s="12">
        <v>73.168899999999994</v>
      </c>
      <c r="K9502" s="12">
        <v>31.257999999999999</v>
      </c>
    </row>
    <row r="9503" spans="1:11" x14ac:dyDescent="0.25">
      <c r="A9503" s="8" t="s">
        <v>3025</v>
      </c>
      <c r="B9503" s="22" t="s">
        <v>13304</v>
      </c>
      <c r="C9503" s="11" t="s">
        <v>3798</v>
      </c>
      <c r="D9503" s="16" t="str">
        <f>VLOOKUP(A9503,'[1]ZTE Ph3-Site (2G&amp;3G)'!$D:$L,9,0)</f>
        <v>2G Only</v>
      </c>
      <c r="E9503" s="16" t="str">
        <f>VLOOKUP(A9503,'[1]ZTE Ph3-Site (2G&amp;3G)'!$D:$J,7,0)</f>
        <v>On Air</v>
      </c>
      <c r="F9503" s="16" t="str">
        <f>VLOOKUP(A9503,'[1]ZTE Ph3-Site (2G&amp;3G)'!$D:$K,8,0)</f>
        <v>-</v>
      </c>
      <c r="G9503" s="19" t="s">
        <v>3775</v>
      </c>
      <c r="H9503" s="16" t="s">
        <v>3802</v>
      </c>
      <c r="I9503" s="15">
        <v>0</v>
      </c>
      <c r="J9503" s="12">
        <v>73.169790000000006</v>
      </c>
      <c r="K9503" s="12">
        <v>31.236470000000001</v>
      </c>
    </row>
    <row r="9504" spans="1:11" x14ac:dyDescent="0.25">
      <c r="A9504" s="8" t="s">
        <v>3025</v>
      </c>
      <c r="B9504" s="22" t="s">
        <v>13305</v>
      </c>
      <c r="C9504" s="11" t="s">
        <v>3798</v>
      </c>
      <c r="D9504" s="16" t="str">
        <f>VLOOKUP(A9504,'[1]ZTE Ph3-Site (2G&amp;3G)'!$D:$L,9,0)</f>
        <v>2G Only</v>
      </c>
      <c r="E9504" s="16" t="str">
        <f>VLOOKUP(A9504,'[1]ZTE Ph3-Site (2G&amp;3G)'!$D:$J,7,0)</f>
        <v>On Air</v>
      </c>
      <c r="F9504" s="16" t="str">
        <f>VLOOKUP(A9504,'[1]ZTE Ph3-Site (2G&amp;3G)'!$D:$K,8,0)</f>
        <v>-</v>
      </c>
      <c r="G9504" s="19" t="s">
        <v>3775</v>
      </c>
      <c r="H9504" s="16" t="s">
        <v>3802</v>
      </c>
      <c r="I9504" s="15">
        <v>0</v>
      </c>
      <c r="J9504" s="12">
        <v>73.169790000000006</v>
      </c>
      <c r="K9504" s="12">
        <v>31.236470000000001</v>
      </c>
    </row>
    <row r="9505" spans="1:11" x14ac:dyDescent="0.25">
      <c r="A9505" s="8" t="s">
        <v>3025</v>
      </c>
      <c r="B9505" s="22" t="s">
        <v>13306</v>
      </c>
      <c r="C9505" s="11" t="s">
        <v>3798</v>
      </c>
      <c r="D9505" s="16" t="str">
        <f>VLOOKUP(A9505,'[1]ZTE Ph3-Site (2G&amp;3G)'!$D:$L,9,0)</f>
        <v>2G Only</v>
      </c>
      <c r="E9505" s="16" t="str">
        <f>VLOOKUP(A9505,'[1]ZTE Ph3-Site (2G&amp;3G)'!$D:$J,7,0)</f>
        <v>On Air</v>
      </c>
      <c r="F9505" s="16" t="str">
        <f>VLOOKUP(A9505,'[1]ZTE Ph3-Site (2G&amp;3G)'!$D:$K,8,0)</f>
        <v>-</v>
      </c>
      <c r="G9505" s="19" t="s">
        <v>3775</v>
      </c>
      <c r="H9505" s="16" t="s">
        <v>3802</v>
      </c>
      <c r="I9505" s="15">
        <v>0</v>
      </c>
      <c r="J9505" s="12">
        <v>73.169790000000006</v>
      </c>
      <c r="K9505" s="12">
        <v>31.236470000000001</v>
      </c>
    </row>
    <row r="9506" spans="1:11" x14ac:dyDescent="0.25">
      <c r="A9506" s="8" t="s">
        <v>3023</v>
      </c>
      <c r="B9506" s="22" t="s">
        <v>13307</v>
      </c>
      <c r="C9506" s="11" t="s">
        <v>3798</v>
      </c>
      <c r="D9506" s="16" t="str">
        <f>VLOOKUP(A9506,'[1]ZTE Ph3-Site (2G&amp;3G)'!$D:$L,9,0)</f>
        <v>2G Only</v>
      </c>
      <c r="E9506" s="16" t="str">
        <f>VLOOKUP(A9506,'[1]ZTE Ph3-Site (2G&amp;3G)'!$D:$J,7,0)</f>
        <v>On Air</v>
      </c>
      <c r="F9506" s="16" t="str">
        <f>VLOOKUP(A9506,'[1]ZTE Ph3-Site (2G&amp;3G)'!$D:$K,8,0)</f>
        <v>-</v>
      </c>
      <c r="G9506" s="19" t="s">
        <v>3775</v>
      </c>
      <c r="H9506" s="16" t="s">
        <v>3802</v>
      </c>
      <c r="I9506" s="15">
        <v>310</v>
      </c>
      <c r="J9506" s="12">
        <v>73.168899999999994</v>
      </c>
      <c r="K9506" s="12">
        <v>31.257999999999999</v>
      </c>
    </row>
    <row r="9507" spans="1:11" x14ac:dyDescent="0.25">
      <c r="A9507" s="8" t="s">
        <v>3026</v>
      </c>
      <c r="B9507" s="22" t="s">
        <v>13308</v>
      </c>
      <c r="C9507" s="11" t="s">
        <v>3798</v>
      </c>
      <c r="D9507" s="16" t="str">
        <f>VLOOKUP(A9507,'[1]ZTE Ph3-Site (2G&amp;3G)'!$D:$L,9,0)</f>
        <v>2G Only</v>
      </c>
      <c r="E9507" s="16" t="str">
        <f>VLOOKUP(A9507,'[1]ZTE Ph3-Site (2G&amp;3G)'!$D:$J,7,0)</f>
        <v>On Air</v>
      </c>
      <c r="F9507" s="16" t="str">
        <f>VLOOKUP(A9507,'[1]ZTE Ph3-Site (2G&amp;3G)'!$D:$K,8,0)</f>
        <v>-</v>
      </c>
      <c r="G9507" s="19" t="s">
        <v>3775</v>
      </c>
      <c r="H9507" s="16" t="s">
        <v>3802</v>
      </c>
      <c r="I9507" s="15">
        <v>50</v>
      </c>
      <c r="J9507" s="12">
        <v>73.189239999999998</v>
      </c>
      <c r="K9507" s="12">
        <v>31.104596999999998</v>
      </c>
    </row>
    <row r="9508" spans="1:11" x14ac:dyDescent="0.25">
      <c r="A9508" s="8" t="s">
        <v>3026</v>
      </c>
      <c r="B9508" s="22" t="s">
        <v>13309</v>
      </c>
      <c r="C9508" s="11" t="s">
        <v>3798</v>
      </c>
      <c r="D9508" s="16" t="str">
        <f>VLOOKUP(A9508,'[1]ZTE Ph3-Site (2G&amp;3G)'!$D:$L,9,0)</f>
        <v>2G Only</v>
      </c>
      <c r="E9508" s="16" t="str">
        <f>VLOOKUP(A9508,'[1]ZTE Ph3-Site (2G&amp;3G)'!$D:$J,7,0)</f>
        <v>On Air</v>
      </c>
      <c r="F9508" s="16" t="str">
        <f>VLOOKUP(A9508,'[1]ZTE Ph3-Site (2G&amp;3G)'!$D:$K,8,0)</f>
        <v>-</v>
      </c>
      <c r="G9508" s="19" t="s">
        <v>3775</v>
      </c>
      <c r="H9508" s="16" t="s">
        <v>3802</v>
      </c>
      <c r="I9508" s="15">
        <v>180</v>
      </c>
      <c r="J9508" s="12">
        <v>73.189239999999998</v>
      </c>
      <c r="K9508" s="12">
        <v>31.104596999999998</v>
      </c>
    </row>
    <row r="9509" spans="1:11" x14ac:dyDescent="0.25">
      <c r="A9509" s="8" t="s">
        <v>3026</v>
      </c>
      <c r="B9509" s="22" t="s">
        <v>13310</v>
      </c>
      <c r="C9509" s="11" t="s">
        <v>3798</v>
      </c>
      <c r="D9509" s="16" t="str">
        <f>VLOOKUP(A9509,'[1]ZTE Ph3-Site (2G&amp;3G)'!$D:$L,9,0)</f>
        <v>2G Only</v>
      </c>
      <c r="E9509" s="16" t="str">
        <f>VLOOKUP(A9509,'[1]ZTE Ph3-Site (2G&amp;3G)'!$D:$J,7,0)</f>
        <v>On Air</v>
      </c>
      <c r="F9509" s="16" t="str">
        <f>VLOOKUP(A9509,'[1]ZTE Ph3-Site (2G&amp;3G)'!$D:$K,8,0)</f>
        <v>-</v>
      </c>
      <c r="G9509" s="19" t="s">
        <v>3775</v>
      </c>
      <c r="H9509" s="16" t="s">
        <v>3802</v>
      </c>
      <c r="I9509" s="15">
        <v>290</v>
      </c>
      <c r="J9509" s="12">
        <v>73.189239999999998</v>
      </c>
      <c r="K9509" s="12">
        <v>31.104596999999998</v>
      </c>
    </row>
    <row r="9510" spans="1:11" x14ac:dyDescent="0.25">
      <c r="A9510" s="8" t="s">
        <v>3027</v>
      </c>
      <c r="B9510" s="22" t="s">
        <v>13311</v>
      </c>
      <c r="C9510" s="11" t="s">
        <v>3798</v>
      </c>
      <c r="D9510" s="16" t="str">
        <f>VLOOKUP(A9510,'[1]ZTE Ph3-Site (2G&amp;3G)'!$D:$L,9,0)</f>
        <v>2G Only</v>
      </c>
      <c r="E9510" s="16" t="str">
        <f>VLOOKUP(A9510,'[1]ZTE Ph3-Site (2G&amp;3G)'!$D:$J,7,0)</f>
        <v>On Air</v>
      </c>
      <c r="F9510" s="16" t="str">
        <f>VLOOKUP(A9510,'[1]ZTE Ph3-Site (2G&amp;3G)'!$D:$K,8,0)</f>
        <v>-</v>
      </c>
      <c r="G9510" s="19" t="s">
        <v>3775</v>
      </c>
      <c r="H9510" s="16" t="s">
        <v>3802</v>
      </c>
      <c r="I9510" s="15">
        <v>70</v>
      </c>
      <c r="J9510" s="12">
        <v>73.206230000000005</v>
      </c>
      <c r="K9510" s="12">
        <v>31.293089999999999</v>
      </c>
    </row>
    <row r="9511" spans="1:11" x14ac:dyDescent="0.25">
      <c r="A9511" s="8" t="s">
        <v>3028</v>
      </c>
      <c r="B9511" s="22" t="s">
        <v>13312</v>
      </c>
      <c r="C9511" s="11" t="s">
        <v>3798</v>
      </c>
      <c r="D9511" s="16" t="str">
        <f>VLOOKUP(A9511,'[1]ZTE Ph3-Site (2G&amp;3G)'!$D:$L,9,0)</f>
        <v>2G + 3G</v>
      </c>
      <c r="E9511" s="16" t="str">
        <f>VLOOKUP(A9511,'[1]ZTE Ph3-Site (2G&amp;3G)'!$D:$J,7,0)</f>
        <v>On Air</v>
      </c>
      <c r="F9511" s="16" t="str">
        <f>VLOOKUP(A9511,'[1]ZTE Ph3-Site (2G&amp;3G)'!$D:$K,8,0)</f>
        <v>Planned 2015</v>
      </c>
      <c r="G9511" s="19" t="s">
        <v>3775</v>
      </c>
      <c r="H9511" s="16" t="s">
        <v>3802</v>
      </c>
      <c r="I9511" s="15">
        <v>60</v>
      </c>
      <c r="J9511" s="12">
        <v>73.167590000000004</v>
      </c>
      <c r="K9511" s="12">
        <v>31.289169999999999</v>
      </c>
    </row>
    <row r="9512" spans="1:11" x14ac:dyDescent="0.25">
      <c r="A9512" s="8" t="s">
        <v>3028</v>
      </c>
      <c r="B9512" s="22" t="s">
        <v>13313</v>
      </c>
      <c r="C9512" s="11" t="s">
        <v>3798</v>
      </c>
      <c r="D9512" s="16" t="str">
        <f>VLOOKUP(A9512,'[1]ZTE Ph3-Site (2G&amp;3G)'!$D:$L,9,0)</f>
        <v>2G + 3G</v>
      </c>
      <c r="E9512" s="16" t="str">
        <f>VLOOKUP(A9512,'[1]ZTE Ph3-Site (2G&amp;3G)'!$D:$J,7,0)</f>
        <v>On Air</v>
      </c>
      <c r="F9512" s="16" t="str">
        <f>VLOOKUP(A9512,'[1]ZTE Ph3-Site (2G&amp;3G)'!$D:$K,8,0)</f>
        <v>Planned 2015</v>
      </c>
      <c r="G9512" s="19" t="s">
        <v>3775</v>
      </c>
      <c r="H9512" s="16" t="s">
        <v>3802</v>
      </c>
      <c r="I9512" s="15">
        <v>300</v>
      </c>
      <c r="J9512" s="12">
        <v>73.167590000000004</v>
      </c>
      <c r="K9512" s="12">
        <v>31.289169999999999</v>
      </c>
    </row>
    <row r="9513" spans="1:11" x14ac:dyDescent="0.25">
      <c r="A9513" s="8" t="s">
        <v>3028</v>
      </c>
      <c r="B9513" s="22" t="s">
        <v>13314</v>
      </c>
      <c r="C9513" s="11" t="s">
        <v>3798</v>
      </c>
      <c r="D9513" s="16" t="str">
        <f>VLOOKUP(A9513,'[1]ZTE Ph3-Site (2G&amp;3G)'!$D:$L,9,0)</f>
        <v>2G + 3G</v>
      </c>
      <c r="E9513" s="16" t="str">
        <f>VLOOKUP(A9513,'[1]ZTE Ph3-Site (2G&amp;3G)'!$D:$J,7,0)</f>
        <v>On Air</v>
      </c>
      <c r="F9513" s="16" t="str">
        <f>VLOOKUP(A9513,'[1]ZTE Ph3-Site (2G&amp;3G)'!$D:$K,8,0)</f>
        <v>Planned 2015</v>
      </c>
      <c r="G9513" s="19" t="s">
        <v>3775</v>
      </c>
      <c r="H9513" s="16" t="s">
        <v>3802</v>
      </c>
      <c r="I9513" s="15">
        <v>180</v>
      </c>
      <c r="J9513" s="12">
        <v>73.167590000000004</v>
      </c>
      <c r="K9513" s="12">
        <v>31.289169999999999</v>
      </c>
    </row>
    <row r="9514" spans="1:11" x14ac:dyDescent="0.25">
      <c r="A9514" s="8" t="s">
        <v>3027</v>
      </c>
      <c r="B9514" s="22" t="s">
        <v>13315</v>
      </c>
      <c r="C9514" s="11" t="s">
        <v>3798</v>
      </c>
      <c r="D9514" s="16" t="str">
        <f>VLOOKUP(A9514,'[1]ZTE Ph3-Site (2G&amp;3G)'!$D:$L,9,0)</f>
        <v>2G Only</v>
      </c>
      <c r="E9514" s="16" t="str">
        <f>VLOOKUP(A9514,'[1]ZTE Ph3-Site (2G&amp;3G)'!$D:$J,7,0)</f>
        <v>On Air</v>
      </c>
      <c r="F9514" s="16" t="str">
        <f>VLOOKUP(A9514,'[1]ZTE Ph3-Site (2G&amp;3G)'!$D:$K,8,0)</f>
        <v>-</v>
      </c>
      <c r="G9514" s="19" t="s">
        <v>3775</v>
      </c>
      <c r="H9514" s="16" t="s">
        <v>3802</v>
      </c>
      <c r="I9514" s="15">
        <v>145</v>
      </c>
      <c r="J9514" s="12">
        <v>73.206230000000005</v>
      </c>
      <c r="K9514" s="12">
        <v>31.293089999999999</v>
      </c>
    </row>
    <row r="9515" spans="1:11" x14ac:dyDescent="0.25">
      <c r="A9515" s="8" t="s">
        <v>3027</v>
      </c>
      <c r="B9515" s="22" t="s">
        <v>13316</v>
      </c>
      <c r="C9515" s="11" t="s">
        <v>3798</v>
      </c>
      <c r="D9515" s="16" t="str">
        <f>VLOOKUP(A9515,'[1]ZTE Ph3-Site (2G&amp;3G)'!$D:$L,9,0)</f>
        <v>2G Only</v>
      </c>
      <c r="E9515" s="16" t="str">
        <f>VLOOKUP(A9515,'[1]ZTE Ph3-Site (2G&amp;3G)'!$D:$J,7,0)</f>
        <v>On Air</v>
      </c>
      <c r="F9515" s="16" t="str">
        <f>VLOOKUP(A9515,'[1]ZTE Ph3-Site (2G&amp;3G)'!$D:$K,8,0)</f>
        <v>-</v>
      </c>
      <c r="G9515" s="19" t="s">
        <v>3775</v>
      </c>
      <c r="H9515" s="16" t="s">
        <v>3802</v>
      </c>
      <c r="I9515" s="15">
        <v>335</v>
      </c>
      <c r="J9515" s="12">
        <v>73.206230000000005</v>
      </c>
      <c r="K9515" s="12">
        <v>31.293089999999999</v>
      </c>
    </row>
    <row r="9516" spans="1:11" x14ac:dyDescent="0.25">
      <c r="A9516" s="8" t="s">
        <v>3029</v>
      </c>
      <c r="B9516" s="22" t="s">
        <v>13317</v>
      </c>
      <c r="C9516" s="11" t="s">
        <v>3798</v>
      </c>
      <c r="D9516" s="16" t="str">
        <f>VLOOKUP(A9516,'[1]ZTE Ph3-Site (2G&amp;3G)'!$D:$L,9,0)</f>
        <v>2G Only</v>
      </c>
      <c r="E9516" s="16" t="str">
        <f>VLOOKUP(A9516,'[1]ZTE Ph3-Site (2G&amp;3G)'!$D:$J,7,0)</f>
        <v>On Air</v>
      </c>
      <c r="F9516" s="16" t="str">
        <f>VLOOKUP(A9516,'[1]ZTE Ph3-Site (2G&amp;3G)'!$D:$K,8,0)</f>
        <v>-</v>
      </c>
      <c r="G9516" s="19" t="s">
        <v>3775</v>
      </c>
      <c r="H9516" s="16" t="s">
        <v>3802</v>
      </c>
      <c r="I9516" s="15">
        <v>320</v>
      </c>
      <c r="J9516" s="12">
        <v>73.346199999999996</v>
      </c>
      <c r="K9516" s="12">
        <v>31.093699999999998</v>
      </c>
    </row>
    <row r="9517" spans="1:11" x14ac:dyDescent="0.25">
      <c r="A9517" s="8" t="s">
        <v>3030</v>
      </c>
      <c r="B9517" s="22" t="s">
        <v>13318</v>
      </c>
      <c r="C9517" s="11" t="s">
        <v>3798</v>
      </c>
      <c r="D9517" s="16" t="str">
        <f>VLOOKUP(A9517,'[1]ZTE Ph3-Site (2G&amp;3G)'!$D:$L,9,0)</f>
        <v>2G Only</v>
      </c>
      <c r="E9517" s="16" t="str">
        <f>VLOOKUP(A9517,'[1]ZTE Ph3-Site (2G&amp;3G)'!$D:$J,7,0)</f>
        <v>On Air</v>
      </c>
      <c r="F9517" s="16" t="str">
        <f>VLOOKUP(A9517,'[1]ZTE Ph3-Site (2G&amp;3G)'!$D:$K,8,0)</f>
        <v>-</v>
      </c>
      <c r="G9517" s="19" t="s">
        <v>3775</v>
      </c>
      <c r="H9517" s="16" t="s">
        <v>3802</v>
      </c>
      <c r="I9517" s="15">
        <v>40</v>
      </c>
      <c r="J9517" s="12">
        <v>73.351500000000001</v>
      </c>
      <c r="K9517" s="12">
        <v>31.216190000000001</v>
      </c>
    </row>
    <row r="9518" spans="1:11" x14ac:dyDescent="0.25">
      <c r="A9518" s="8" t="s">
        <v>3030</v>
      </c>
      <c r="B9518" s="22" t="s">
        <v>13319</v>
      </c>
      <c r="C9518" s="11" t="s">
        <v>3798</v>
      </c>
      <c r="D9518" s="16" t="str">
        <f>VLOOKUP(A9518,'[1]ZTE Ph3-Site (2G&amp;3G)'!$D:$L,9,0)</f>
        <v>2G Only</v>
      </c>
      <c r="E9518" s="16" t="str">
        <f>VLOOKUP(A9518,'[1]ZTE Ph3-Site (2G&amp;3G)'!$D:$J,7,0)</f>
        <v>On Air</v>
      </c>
      <c r="F9518" s="16" t="str">
        <f>VLOOKUP(A9518,'[1]ZTE Ph3-Site (2G&amp;3G)'!$D:$K,8,0)</f>
        <v>-</v>
      </c>
      <c r="G9518" s="19" t="s">
        <v>3775</v>
      </c>
      <c r="H9518" s="16" t="s">
        <v>3802</v>
      </c>
      <c r="I9518" s="15">
        <v>140</v>
      </c>
      <c r="J9518" s="12">
        <v>73.351500000000001</v>
      </c>
      <c r="K9518" s="12">
        <v>31.216190000000001</v>
      </c>
    </row>
    <row r="9519" spans="1:11" x14ac:dyDescent="0.25">
      <c r="A9519" s="8" t="s">
        <v>3030</v>
      </c>
      <c r="B9519" s="22" t="s">
        <v>13320</v>
      </c>
      <c r="C9519" s="11" t="s">
        <v>3798</v>
      </c>
      <c r="D9519" s="16" t="str">
        <f>VLOOKUP(A9519,'[1]ZTE Ph3-Site (2G&amp;3G)'!$D:$L,9,0)</f>
        <v>2G Only</v>
      </c>
      <c r="E9519" s="16" t="str">
        <f>VLOOKUP(A9519,'[1]ZTE Ph3-Site (2G&amp;3G)'!$D:$J,7,0)</f>
        <v>On Air</v>
      </c>
      <c r="F9519" s="16" t="str">
        <f>VLOOKUP(A9519,'[1]ZTE Ph3-Site (2G&amp;3G)'!$D:$K,8,0)</f>
        <v>-</v>
      </c>
      <c r="G9519" s="19" t="s">
        <v>3775</v>
      </c>
      <c r="H9519" s="16" t="s">
        <v>3802</v>
      </c>
      <c r="I9519" s="15">
        <v>240</v>
      </c>
      <c r="J9519" s="12">
        <v>73.351500000000001</v>
      </c>
      <c r="K9519" s="12">
        <v>31.216190000000001</v>
      </c>
    </row>
    <row r="9520" spans="1:11" x14ac:dyDescent="0.25">
      <c r="A9520" s="8" t="s">
        <v>3031</v>
      </c>
      <c r="B9520" s="22" t="s">
        <v>13321</v>
      </c>
      <c r="C9520" s="11" t="s">
        <v>3798</v>
      </c>
      <c r="D9520" s="16" t="str">
        <f>VLOOKUP(A9520,'[1]ZTE Ph3-Site (2G&amp;3G)'!$D:$L,9,0)</f>
        <v>2G Only</v>
      </c>
      <c r="E9520" s="16" t="str">
        <f>VLOOKUP(A9520,'[1]ZTE Ph3-Site (2G&amp;3G)'!$D:$J,7,0)</f>
        <v>On Air</v>
      </c>
      <c r="F9520" s="16" t="str">
        <f>VLOOKUP(A9520,'[1]ZTE Ph3-Site (2G&amp;3G)'!$D:$K,8,0)</f>
        <v>-</v>
      </c>
      <c r="G9520" s="19" t="s">
        <v>3775</v>
      </c>
      <c r="H9520" s="16" t="s">
        <v>3802</v>
      </c>
      <c r="I9520" s="15">
        <v>80</v>
      </c>
      <c r="J9520" s="12">
        <v>73.287989999999994</v>
      </c>
      <c r="K9520" s="12">
        <v>31.198920000000001</v>
      </c>
    </row>
    <row r="9521" spans="1:11" x14ac:dyDescent="0.25">
      <c r="A9521" s="8" t="s">
        <v>3031</v>
      </c>
      <c r="B9521" s="22" t="s">
        <v>13322</v>
      </c>
      <c r="C9521" s="11" t="s">
        <v>3798</v>
      </c>
      <c r="D9521" s="16" t="str">
        <f>VLOOKUP(A9521,'[1]ZTE Ph3-Site (2G&amp;3G)'!$D:$L,9,0)</f>
        <v>2G Only</v>
      </c>
      <c r="E9521" s="16" t="str">
        <f>VLOOKUP(A9521,'[1]ZTE Ph3-Site (2G&amp;3G)'!$D:$J,7,0)</f>
        <v>On Air</v>
      </c>
      <c r="F9521" s="16" t="str">
        <f>VLOOKUP(A9521,'[1]ZTE Ph3-Site (2G&amp;3G)'!$D:$K,8,0)</f>
        <v>-</v>
      </c>
      <c r="G9521" s="19" t="s">
        <v>3775</v>
      </c>
      <c r="H9521" s="16" t="s">
        <v>3802</v>
      </c>
      <c r="I9521" s="15">
        <v>160</v>
      </c>
      <c r="J9521" s="12">
        <v>73.287989999999994</v>
      </c>
      <c r="K9521" s="12">
        <v>31.198920000000001</v>
      </c>
    </row>
    <row r="9522" spans="1:11" x14ac:dyDescent="0.25">
      <c r="A9522" s="8" t="s">
        <v>3031</v>
      </c>
      <c r="B9522" s="22" t="s">
        <v>13323</v>
      </c>
      <c r="C9522" s="11" t="s">
        <v>3798</v>
      </c>
      <c r="D9522" s="16" t="str">
        <f>VLOOKUP(A9522,'[1]ZTE Ph3-Site (2G&amp;3G)'!$D:$L,9,0)</f>
        <v>2G Only</v>
      </c>
      <c r="E9522" s="16" t="str">
        <f>VLOOKUP(A9522,'[1]ZTE Ph3-Site (2G&amp;3G)'!$D:$J,7,0)</f>
        <v>On Air</v>
      </c>
      <c r="F9522" s="16" t="str">
        <f>VLOOKUP(A9522,'[1]ZTE Ph3-Site (2G&amp;3G)'!$D:$K,8,0)</f>
        <v>-</v>
      </c>
      <c r="G9522" s="19" t="s">
        <v>3775</v>
      </c>
      <c r="H9522" s="16" t="s">
        <v>3802</v>
      </c>
      <c r="I9522" s="15">
        <v>320</v>
      </c>
      <c r="J9522" s="12">
        <v>73.287989999999994</v>
      </c>
      <c r="K9522" s="12">
        <v>31.198920000000001</v>
      </c>
    </row>
    <row r="9523" spans="1:11" x14ac:dyDescent="0.25">
      <c r="A9523" s="8" t="s">
        <v>3032</v>
      </c>
      <c r="B9523" s="22" t="s">
        <v>13324</v>
      </c>
      <c r="C9523" s="11" t="s">
        <v>3798</v>
      </c>
      <c r="D9523" s="16" t="str">
        <f>VLOOKUP(A9523,'[1]ZTE Ph3-Site (2G&amp;3G)'!$D:$L,9,0)</f>
        <v>2G Only</v>
      </c>
      <c r="E9523" s="16" t="str">
        <f>VLOOKUP(A9523,'[1]ZTE Ph3-Site (2G&amp;3G)'!$D:$J,7,0)</f>
        <v>On Air</v>
      </c>
      <c r="F9523" s="16" t="str">
        <f>VLOOKUP(A9523,'[1]ZTE Ph3-Site (2G&amp;3G)'!$D:$K,8,0)</f>
        <v>-</v>
      </c>
      <c r="G9523" s="19" t="s">
        <v>3775</v>
      </c>
      <c r="H9523" s="16" t="s">
        <v>3802</v>
      </c>
      <c r="I9523" s="15">
        <v>60</v>
      </c>
      <c r="J9523" s="12">
        <v>73.256638890000005</v>
      </c>
      <c r="K9523" s="12">
        <v>31.250916669999999</v>
      </c>
    </row>
    <row r="9524" spans="1:11" x14ac:dyDescent="0.25">
      <c r="A9524" s="8" t="s">
        <v>3032</v>
      </c>
      <c r="B9524" s="22" t="s">
        <v>13325</v>
      </c>
      <c r="C9524" s="11" t="s">
        <v>3798</v>
      </c>
      <c r="D9524" s="16" t="str">
        <f>VLOOKUP(A9524,'[1]ZTE Ph3-Site (2G&amp;3G)'!$D:$L,9,0)</f>
        <v>2G Only</v>
      </c>
      <c r="E9524" s="16" t="str">
        <f>VLOOKUP(A9524,'[1]ZTE Ph3-Site (2G&amp;3G)'!$D:$J,7,0)</f>
        <v>On Air</v>
      </c>
      <c r="F9524" s="16" t="str">
        <f>VLOOKUP(A9524,'[1]ZTE Ph3-Site (2G&amp;3G)'!$D:$K,8,0)</f>
        <v>-</v>
      </c>
      <c r="G9524" s="19" t="s">
        <v>3775</v>
      </c>
      <c r="H9524" s="16" t="s">
        <v>3802</v>
      </c>
      <c r="I9524" s="15">
        <v>180</v>
      </c>
      <c r="J9524" s="12">
        <v>73.256638890000005</v>
      </c>
      <c r="K9524" s="12">
        <v>31.250916669999999</v>
      </c>
    </row>
    <row r="9525" spans="1:11" x14ac:dyDescent="0.25">
      <c r="A9525" s="8" t="s">
        <v>3032</v>
      </c>
      <c r="B9525" s="22" t="s">
        <v>13326</v>
      </c>
      <c r="C9525" s="11" t="s">
        <v>3798</v>
      </c>
      <c r="D9525" s="16" t="str">
        <f>VLOOKUP(A9525,'[1]ZTE Ph3-Site (2G&amp;3G)'!$D:$L,9,0)</f>
        <v>2G Only</v>
      </c>
      <c r="E9525" s="16" t="str">
        <f>VLOOKUP(A9525,'[1]ZTE Ph3-Site (2G&amp;3G)'!$D:$J,7,0)</f>
        <v>On Air</v>
      </c>
      <c r="F9525" s="16" t="str">
        <f>VLOOKUP(A9525,'[1]ZTE Ph3-Site (2G&amp;3G)'!$D:$K,8,0)</f>
        <v>-</v>
      </c>
      <c r="G9525" s="19" t="s">
        <v>3775</v>
      </c>
      <c r="H9525" s="16" t="s">
        <v>3802</v>
      </c>
      <c r="I9525" s="15">
        <v>275</v>
      </c>
      <c r="J9525" s="12">
        <v>73.256638890000005</v>
      </c>
      <c r="K9525" s="12">
        <v>31.250916669999999</v>
      </c>
    </row>
    <row r="9526" spans="1:11" x14ac:dyDescent="0.25">
      <c r="A9526" s="8" t="s">
        <v>3033</v>
      </c>
      <c r="B9526" s="22" t="s">
        <v>13327</v>
      </c>
      <c r="C9526" s="11" t="s">
        <v>3798</v>
      </c>
      <c r="D9526" s="16" t="str">
        <f>VLOOKUP(A9526,'[1]ZTE Ph3-Site (2G&amp;3G)'!$D:$L,9,0)</f>
        <v>2G Only</v>
      </c>
      <c r="E9526" s="16" t="str">
        <f>VLOOKUP(A9526,'[1]ZTE Ph3-Site (2G&amp;3G)'!$D:$J,7,0)</f>
        <v>On Air</v>
      </c>
      <c r="F9526" s="16" t="str">
        <f>VLOOKUP(A9526,'[1]ZTE Ph3-Site (2G&amp;3G)'!$D:$K,8,0)</f>
        <v>-</v>
      </c>
      <c r="G9526" s="19" t="s">
        <v>3775</v>
      </c>
      <c r="H9526" s="16" t="s">
        <v>3802</v>
      </c>
      <c r="I9526" s="15">
        <v>280</v>
      </c>
      <c r="J9526" s="12">
        <v>73.238609999999994</v>
      </c>
      <c r="K9526" s="12">
        <v>31.08071</v>
      </c>
    </row>
    <row r="9527" spans="1:11" x14ac:dyDescent="0.25">
      <c r="A9527" s="8" t="s">
        <v>3033</v>
      </c>
      <c r="B9527" s="22" t="s">
        <v>13328</v>
      </c>
      <c r="C9527" s="11" t="s">
        <v>3798</v>
      </c>
      <c r="D9527" s="16" t="str">
        <f>VLOOKUP(A9527,'[1]ZTE Ph3-Site (2G&amp;3G)'!$D:$L,9,0)</f>
        <v>2G Only</v>
      </c>
      <c r="E9527" s="16" t="str">
        <f>VLOOKUP(A9527,'[1]ZTE Ph3-Site (2G&amp;3G)'!$D:$J,7,0)</f>
        <v>On Air</v>
      </c>
      <c r="F9527" s="16" t="str">
        <f>VLOOKUP(A9527,'[1]ZTE Ph3-Site (2G&amp;3G)'!$D:$K,8,0)</f>
        <v>-</v>
      </c>
      <c r="G9527" s="19" t="s">
        <v>3775</v>
      </c>
      <c r="H9527" s="16" t="s">
        <v>3802</v>
      </c>
      <c r="I9527" s="15">
        <v>60</v>
      </c>
      <c r="J9527" s="12">
        <v>73.238609999999994</v>
      </c>
      <c r="K9527" s="12">
        <v>31.08071</v>
      </c>
    </row>
    <row r="9528" spans="1:11" x14ac:dyDescent="0.25">
      <c r="A9528" s="8" t="s">
        <v>3033</v>
      </c>
      <c r="B9528" s="22" t="s">
        <v>13329</v>
      </c>
      <c r="C9528" s="11" t="s">
        <v>3798</v>
      </c>
      <c r="D9528" s="16" t="str">
        <f>VLOOKUP(A9528,'[1]ZTE Ph3-Site (2G&amp;3G)'!$D:$L,9,0)</f>
        <v>2G Only</v>
      </c>
      <c r="E9528" s="16" t="str">
        <f>VLOOKUP(A9528,'[1]ZTE Ph3-Site (2G&amp;3G)'!$D:$J,7,0)</f>
        <v>On Air</v>
      </c>
      <c r="F9528" s="16" t="str">
        <f>VLOOKUP(A9528,'[1]ZTE Ph3-Site (2G&amp;3G)'!$D:$K,8,0)</f>
        <v>-</v>
      </c>
      <c r="G9528" s="19" t="s">
        <v>3775</v>
      </c>
      <c r="H9528" s="16" t="s">
        <v>3802</v>
      </c>
      <c r="I9528" s="15">
        <v>180</v>
      </c>
      <c r="J9528" s="12">
        <v>73.238609999999994</v>
      </c>
      <c r="K9528" s="12">
        <v>31.08071</v>
      </c>
    </row>
    <row r="9529" spans="1:11" x14ac:dyDescent="0.25">
      <c r="A9529" s="8" t="s">
        <v>3029</v>
      </c>
      <c r="B9529" s="22" t="s">
        <v>13330</v>
      </c>
      <c r="C9529" s="11" t="s">
        <v>3798</v>
      </c>
      <c r="D9529" s="16" t="str">
        <f>VLOOKUP(A9529,'[1]ZTE Ph3-Site (2G&amp;3G)'!$D:$L,9,0)</f>
        <v>2G Only</v>
      </c>
      <c r="E9529" s="16" t="str">
        <f>VLOOKUP(A9529,'[1]ZTE Ph3-Site (2G&amp;3G)'!$D:$J,7,0)</f>
        <v>On Air</v>
      </c>
      <c r="F9529" s="16" t="str">
        <f>VLOOKUP(A9529,'[1]ZTE Ph3-Site (2G&amp;3G)'!$D:$K,8,0)</f>
        <v>-</v>
      </c>
      <c r="G9529" s="19" t="s">
        <v>3775</v>
      </c>
      <c r="H9529" s="16" t="s">
        <v>3802</v>
      </c>
      <c r="I9529" s="15">
        <v>220</v>
      </c>
      <c r="J9529" s="12">
        <v>73.346199999999996</v>
      </c>
      <c r="K9529" s="12">
        <v>31.093699999999998</v>
      </c>
    </row>
    <row r="9530" spans="1:11" x14ac:dyDescent="0.25">
      <c r="A9530" s="8" t="s">
        <v>3029</v>
      </c>
      <c r="B9530" s="22" t="s">
        <v>13331</v>
      </c>
      <c r="C9530" s="11" t="s">
        <v>3798</v>
      </c>
      <c r="D9530" s="16" t="str">
        <f>VLOOKUP(A9530,'[1]ZTE Ph3-Site (2G&amp;3G)'!$D:$L,9,0)</f>
        <v>2G Only</v>
      </c>
      <c r="E9530" s="16" t="str">
        <f>VLOOKUP(A9530,'[1]ZTE Ph3-Site (2G&amp;3G)'!$D:$J,7,0)</f>
        <v>On Air</v>
      </c>
      <c r="F9530" s="16" t="str">
        <f>VLOOKUP(A9530,'[1]ZTE Ph3-Site (2G&amp;3G)'!$D:$K,8,0)</f>
        <v>-</v>
      </c>
      <c r="G9530" s="19" t="s">
        <v>3775</v>
      </c>
      <c r="H9530" s="16" t="s">
        <v>3802</v>
      </c>
      <c r="I9530" s="15">
        <v>80</v>
      </c>
      <c r="J9530" s="12">
        <v>73.346199999999996</v>
      </c>
      <c r="K9530" s="12">
        <v>31.093699999999998</v>
      </c>
    </row>
    <row r="9531" spans="1:11" x14ac:dyDescent="0.25">
      <c r="A9531" s="8" t="s">
        <v>3034</v>
      </c>
      <c r="B9531" s="22" t="s">
        <v>13332</v>
      </c>
      <c r="C9531" s="11" t="s">
        <v>3798</v>
      </c>
      <c r="D9531" s="16" t="str">
        <f>VLOOKUP(A9531,'[1]ZTE Ph3-Site (2G&amp;3G)'!$D:$L,9,0)</f>
        <v>2G Only</v>
      </c>
      <c r="E9531" s="16" t="str">
        <f>VLOOKUP(A9531,'[1]ZTE Ph3-Site (2G&amp;3G)'!$D:$J,7,0)</f>
        <v>On Air</v>
      </c>
      <c r="F9531" s="16" t="str">
        <f>VLOOKUP(A9531,'[1]ZTE Ph3-Site (2G&amp;3G)'!$D:$K,8,0)</f>
        <v>-</v>
      </c>
      <c r="G9531" s="19" t="s">
        <v>3775</v>
      </c>
      <c r="H9531" s="16" t="s">
        <v>3802</v>
      </c>
      <c r="I9531" s="15">
        <v>250</v>
      </c>
      <c r="J9531" s="12">
        <v>73.342638890000003</v>
      </c>
      <c r="K9531" s="12">
        <v>31.28463889</v>
      </c>
    </row>
    <row r="9532" spans="1:11" x14ac:dyDescent="0.25">
      <c r="A9532" s="8" t="s">
        <v>3035</v>
      </c>
      <c r="B9532" s="22" t="s">
        <v>13333</v>
      </c>
      <c r="C9532" s="11" t="s">
        <v>3798</v>
      </c>
      <c r="D9532" s="16" t="str">
        <f>VLOOKUP(A9532,'[1]ZTE Ph3-Site (2G&amp;3G)'!$D:$L,9,0)</f>
        <v>2G Only</v>
      </c>
      <c r="E9532" s="16" t="str">
        <f>VLOOKUP(A9532,'[1]ZTE Ph3-Site (2G&amp;3G)'!$D:$J,7,0)</f>
        <v>On Air</v>
      </c>
      <c r="F9532" s="16" t="str">
        <f>VLOOKUP(A9532,'[1]ZTE Ph3-Site (2G&amp;3G)'!$D:$K,8,0)</f>
        <v>-</v>
      </c>
      <c r="G9532" s="19" t="s">
        <v>3775</v>
      </c>
      <c r="H9532" s="16" t="s">
        <v>3802</v>
      </c>
      <c r="I9532" s="15">
        <v>60</v>
      </c>
      <c r="J9532" s="12">
        <v>73.2654</v>
      </c>
      <c r="K9532" s="12">
        <v>31.314360000000001</v>
      </c>
    </row>
    <row r="9533" spans="1:11" x14ac:dyDescent="0.25">
      <c r="A9533" s="8" t="s">
        <v>3035</v>
      </c>
      <c r="B9533" s="22" t="s">
        <v>13334</v>
      </c>
      <c r="C9533" s="11" t="s">
        <v>3798</v>
      </c>
      <c r="D9533" s="16" t="str">
        <f>VLOOKUP(A9533,'[1]ZTE Ph3-Site (2G&amp;3G)'!$D:$L,9,0)</f>
        <v>2G Only</v>
      </c>
      <c r="E9533" s="16" t="str">
        <f>VLOOKUP(A9533,'[1]ZTE Ph3-Site (2G&amp;3G)'!$D:$J,7,0)</f>
        <v>On Air</v>
      </c>
      <c r="F9533" s="16" t="str">
        <f>VLOOKUP(A9533,'[1]ZTE Ph3-Site (2G&amp;3G)'!$D:$K,8,0)</f>
        <v>-</v>
      </c>
      <c r="G9533" s="19" t="s">
        <v>3775</v>
      </c>
      <c r="H9533" s="16" t="s">
        <v>3802</v>
      </c>
      <c r="I9533" s="15">
        <v>180</v>
      </c>
      <c r="J9533" s="12">
        <v>73.2654</v>
      </c>
      <c r="K9533" s="12">
        <v>31.314360000000001</v>
      </c>
    </row>
    <row r="9534" spans="1:11" x14ac:dyDescent="0.25">
      <c r="A9534" s="8" t="s">
        <v>3035</v>
      </c>
      <c r="B9534" s="22" t="s">
        <v>13335</v>
      </c>
      <c r="C9534" s="11" t="s">
        <v>3798</v>
      </c>
      <c r="D9534" s="16" t="str">
        <f>VLOOKUP(A9534,'[1]ZTE Ph3-Site (2G&amp;3G)'!$D:$L,9,0)</f>
        <v>2G Only</v>
      </c>
      <c r="E9534" s="16" t="str">
        <f>VLOOKUP(A9534,'[1]ZTE Ph3-Site (2G&amp;3G)'!$D:$J,7,0)</f>
        <v>On Air</v>
      </c>
      <c r="F9534" s="16" t="str">
        <f>VLOOKUP(A9534,'[1]ZTE Ph3-Site (2G&amp;3G)'!$D:$K,8,0)</f>
        <v>-</v>
      </c>
      <c r="G9534" s="19" t="s">
        <v>3775</v>
      </c>
      <c r="H9534" s="16" t="s">
        <v>3802</v>
      </c>
      <c r="I9534" s="15">
        <v>300</v>
      </c>
      <c r="J9534" s="12">
        <v>73.2654</v>
      </c>
      <c r="K9534" s="12">
        <v>31.314360000000001</v>
      </c>
    </row>
    <row r="9535" spans="1:11" x14ac:dyDescent="0.25">
      <c r="A9535" s="8" t="s">
        <v>3034</v>
      </c>
      <c r="B9535" s="22" t="s">
        <v>13336</v>
      </c>
      <c r="C9535" s="11" t="s">
        <v>3798</v>
      </c>
      <c r="D9535" s="16" t="str">
        <f>VLOOKUP(A9535,'[1]ZTE Ph3-Site (2G&amp;3G)'!$D:$L,9,0)</f>
        <v>2G Only</v>
      </c>
      <c r="E9535" s="16" t="str">
        <f>VLOOKUP(A9535,'[1]ZTE Ph3-Site (2G&amp;3G)'!$D:$J,7,0)</f>
        <v>On Air</v>
      </c>
      <c r="F9535" s="16" t="str">
        <f>VLOOKUP(A9535,'[1]ZTE Ph3-Site (2G&amp;3G)'!$D:$K,8,0)</f>
        <v>-</v>
      </c>
      <c r="G9535" s="19" t="s">
        <v>3775</v>
      </c>
      <c r="H9535" s="16" t="s">
        <v>3802</v>
      </c>
      <c r="I9535" s="15">
        <v>40</v>
      </c>
      <c r="J9535" s="12">
        <v>73.342638890000003</v>
      </c>
      <c r="K9535" s="12">
        <v>31.28463889</v>
      </c>
    </row>
    <row r="9536" spans="1:11" x14ac:dyDescent="0.25">
      <c r="A9536" s="8" t="s">
        <v>3034</v>
      </c>
      <c r="B9536" s="22" t="s">
        <v>13337</v>
      </c>
      <c r="C9536" s="11" t="s">
        <v>3798</v>
      </c>
      <c r="D9536" s="16" t="str">
        <f>VLOOKUP(A9536,'[1]ZTE Ph3-Site (2G&amp;3G)'!$D:$L,9,0)</f>
        <v>2G Only</v>
      </c>
      <c r="E9536" s="16" t="str">
        <f>VLOOKUP(A9536,'[1]ZTE Ph3-Site (2G&amp;3G)'!$D:$J,7,0)</f>
        <v>On Air</v>
      </c>
      <c r="F9536" s="16" t="str">
        <f>VLOOKUP(A9536,'[1]ZTE Ph3-Site (2G&amp;3G)'!$D:$K,8,0)</f>
        <v>-</v>
      </c>
      <c r="G9536" s="19" t="s">
        <v>3775</v>
      </c>
      <c r="H9536" s="16" t="s">
        <v>3802</v>
      </c>
      <c r="I9536" s="15">
        <v>150</v>
      </c>
      <c r="J9536" s="12">
        <v>73.342638890000003</v>
      </c>
      <c r="K9536" s="12">
        <v>31.28463889</v>
      </c>
    </row>
    <row r="9537" spans="1:11" x14ac:dyDescent="0.25">
      <c r="A9537" s="8" t="s">
        <v>3036</v>
      </c>
      <c r="B9537" s="22" t="s">
        <v>13338</v>
      </c>
      <c r="C9537" s="11" t="s">
        <v>3798</v>
      </c>
      <c r="D9537" s="16" t="str">
        <f>VLOOKUP(A9537,'[1]ZTE Ph3-Site (2G&amp;3G)'!$D:$L,9,0)</f>
        <v>2G + 3G</v>
      </c>
      <c r="E9537" s="16" t="str">
        <f>VLOOKUP(A9537,'[1]ZTE Ph3-Site (2G&amp;3G)'!$D:$J,7,0)</f>
        <v>On Air</v>
      </c>
      <c r="F9537" s="16" t="str">
        <f>VLOOKUP(A9537,'[1]ZTE Ph3-Site (2G&amp;3G)'!$D:$K,8,0)</f>
        <v>Planned 2015</v>
      </c>
      <c r="G9537" s="19" t="s">
        <v>3775</v>
      </c>
      <c r="H9537" s="16" t="s">
        <v>3802</v>
      </c>
      <c r="I9537" s="15">
        <v>100</v>
      </c>
      <c r="J9537" s="12">
        <v>73.403000000000006</v>
      </c>
      <c r="K9537" s="12">
        <v>31.3127</v>
      </c>
    </row>
    <row r="9538" spans="1:11" x14ac:dyDescent="0.25">
      <c r="A9538" s="8" t="s">
        <v>3037</v>
      </c>
      <c r="B9538" s="22" t="s">
        <v>13339</v>
      </c>
      <c r="C9538" s="11" t="s">
        <v>3798</v>
      </c>
      <c r="D9538" s="16" t="str">
        <f>VLOOKUP(A9538,'[1]ZTE Ph3-Site (2G&amp;3G)'!$D:$L,9,0)</f>
        <v>2G + 3G</v>
      </c>
      <c r="E9538" s="16" t="str">
        <f>VLOOKUP(A9538,'[1]ZTE Ph3-Site (2G&amp;3G)'!$D:$J,7,0)</f>
        <v>On Air</v>
      </c>
      <c r="F9538" s="16" t="str">
        <f>VLOOKUP(A9538,'[1]ZTE Ph3-Site (2G&amp;3G)'!$D:$K,8,0)</f>
        <v>Planned 2015</v>
      </c>
      <c r="G9538" s="19" t="s">
        <v>3775</v>
      </c>
      <c r="H9538" s="16" t="s">
        <v>3802</v>
      </c>
      <c r="I9538" s="15">
        <v>80</v>
      </c>
      <c r="J9538" s="12">
        <v>73.413083330000006</v>
      </c>
      <c r="K9538" s="12">
        <v>31.333749999999998</v>
      </c>
    </row>
    <row r="9539" spans="1:11" x14ac:dyDescent="0.25">
      <c r="A9539" s="8" t="s">
        <v>3038</v>
      </c>
      <c r="B9539" s="22" t="s">
        <v>13340</v>
      </c>
      <c r="C9539" s="11" t="s">
        <v>3798</v>
      </c>
      <c r="D9539" s="16" t="str">
        <f>VLOOKUP(A9539,'[1]ZTE Ph3-Site (2G&amp;3G)'!$D:$L,9,0)</f>
        <v>2G + 3G</v>
      </c>
      <c r="E9539" s="16" t="str">
        <f>VLOOKUP(A9539,'[1]ZTE Ph3-Site (2G&amp;3G)'!$D:$J,7,0)</f>
        <v>On Air</v>
      </c>
      <c r="F9539" s="16" t="str">
        <f>VLOOKUP(A9539,'[1]ZTE Ph3-Site (2G&amp;3G)'!$D:$K,8,0)</f>
        <v>Planned 2015</v>
      </c>
      <c r="G9539" s="19" t="s">
        <v>3775</v>
      </c>
      <c r="H9539" s="16" t="s">
        <v>3802</v>
      </c>
      <c r="I9539" s="15">
        <v>110</v>
      </c>
      <c r="J9539" s="12">
        <v>73.411950000000004</v>
      </c>
      <c r="K9539" s="12">
        <v>31.329450000000001</v>
      </c>
    </row>
    <row r="9540" spans="1:11" x14ac:dyDescent="0.25">
      <c r="A9540" s="8" t="s">
        <v>3037</v>
      </c>
      <c r="B9540" s="22" t="s">
        <v>13341</v>
      </c>
      <c r="C9540" s="11" t="s">
        <v>3798</v>
      </c>
      <c r="D9540" s="16" t="str">
        <f>VLOOKUP(A9540,'[1]ZTE Ph3-Site (2G&amp;3G)'!$D:$L,9,0)</f>
        <v>2G + 3G</v>
      </c>
      <c r="E9540" s="16" t="str">
        <f>VLOOKUP(A9540,'[1]ZTE Ph3-Site (2G&amp;3G)'!$D:$J,7,0)</f>
        <v>On Air</v>
      </c>
      <c r="F9540" s="16" t="str">
        <f>VLOOKUP(A9540,'[1]ZTE Ph3-Site (2G&amp;3G)'!$D:$K,8,0)</f>
        <v>Planned 2015</v>
      </c>
      <c r="G9540" s="19" t="s">
        <v>3775</v>
      </c>
      <c r="H9540" s="16" t="s">
        <v>3802</v>
      </c>
      <c r="I9540" s="15">
        <v>220</v>
      </c>
      <c r="J9540" s="12">
        <v>73.413083330000006</v>
      </c>
      <c r="K9540" s="12">
        <v>31.333749999999998</v>
      </c>
    </row>
    <row r="9541" spans="1:11" x14ac:dyDescent="0.25">
      <c r="A9541" s="8" t="s">
        <v>3038</v>
      </c>
      <c r="B9541" s="22" t="s">
        <v>13342</v>
      </c>
      <c r="C9541" s="11" t="s">
        <v>3798</v>
      </c>
      <c r="D9541" s="16" t="str">
        <f>VLOOKUP(A9541,'[1]ZTE Ph3-Site (2G&amp;3G)'!$D:$L,9,0)</f>
        <v>2G + 3G</v>
      </c>
      <c r="E9541" s="16" t="str">
        <f>VLOOKUP(A9541,'[1]ZTE Ph3-Site (2G&amp;3G)'!$D:$J,7,0)</f>
        <v>On Air</v>
      </c>
      <c r="F9541" s="16" t="str">
        <f>VLOOKUP(A9541,'[1]ZTE Ph3-Site (2G&amp;3G)'!$D:$K,8,0)</f>
        <v>Planned 2015</v>
      </c>
      <c r="G9541" s="19" t="s">
        <v>3775</v>
      </c>
      <c r="H9541" s="16" t="s">
        <v>3802</v>
      </c>
      <c r="I9541" s="15">
        <v>210</v>
      </c>
      <c r="J9541" s="12">
        <v>73.411950000000004</v>
      </c>
      <c r="K9541" s="12">
        <v>31.329450000000001</v>
      </c>
    </row>
    <row r="9542" spans="1:11" x14ac:dyDescent="0.25">
      <c r="A9542" s="8" t="s">
        <v>3038</v>
      </c>
      <c r="B9542" s="22" t="s">
        <v>13343</v>
      </c>
      <c r="C9542" s="11" t="s">
        <v>3798</v>
      </c>
      <c r="D9542" s="16" t="str">
        <f>VLOOKUP(A9542,'[1]ZTE Ph3-Site (2G&amp;3G)'!$D:$L,9,0)</f>
        <v>2G + 3G</v>
      </c>
      <c r="E9542" s="16" t="str">
        <f>VLOOKUP(A9542,'[1]ZTE Ph3-Site (2G&amp;3G)'!$D:$J,7,0)</f>
        <v>On Air</v>
      </c>
      <c r="F9542" s="16" t="str">
        <f>VLOOKUP(A9542,'[1]ZTE Ph3-Site (2G&amp;3G)'!$D:$K,8,0)</f>
        <v>Planned 2015</v>
      </c>
      <c r="G9542" s="19" t="s">
        <v>3775</v>
      </c>
      <c r="H9542" s="16" t="s">
        <v>3802</v>
      </c>
      <c r="I9542" s="15">
        <v>320</v>
      </c>
      <c r="J9542" s="12">
        <v>73.411950000000004</v>
      </c>
      <c r="K9542" s="12">
        <v>31.329450000000001</v>
      </c>
    </row>
    <row r="9543" spans="1:11" x14ac:dyDescent="0.25">
      <c r="A9543" s="8" t="s">
        <v>3037</v>
      </c>
      <c r="B9543" s="22" t="s">
        <v>13344</v>
      </c>
      <c r="C9543" s="11" t="s">
        <v>3798</v>
      </c>
      <c r="D9543" s="16" t="str">
        <f>VLOOKUP(A9543,'[1]ZTE Ph3-Site (2G&amp;3G)'!$D:$L,9,0)</f>
        <v>2G + 3G</v>
      </c>
      <c r="E9543" s="16" t="str">
        <f>VLOOKUP(A9543,'[1]ZTE Ph3-Site (2G&amp;3G)'!$D:$J,7,0)</f>
        <v>On Air</v>
      </c>
      <c r="F9543" s="16" t="str">
        <f>VLOOKUP(A9543,'[1]ZTE Ph3-Site (2G&amp;3G)'!$D:$K,8,0)</f>
        <v>Planned 2015</v>
      </c>
      <c r="G9543" s="19" t="s">
        <v>3775</v>
      </c>
      <c r="H9543" s="16" t="s">
        <v>3802</v>
      </c>
      <c r="I9543" s="15">
        <v>340</v>
      </c>
      <c r="J9543" s="12">
        <v>73.413083330000006</v>
      </c>
      <c r="K9543" s="12">
        <v>31.333749999999998</v>
      </c>
    </row>
    <row r="9544" spans="1:11" x14ac:dyDescent="0.25">
      <c r="A9544" s="8" t="s">
        <v>3036</v>
      </c>
      <c r="B9544" s="22" t="s">
        <v>13345</v>
      </c>
      <c r="C9544" s="11" t="s">
        <v>3798</v>
      </c>
      <c r="D9544" s="16" t="str">
        <f>VLOOKUP(A9544,'[1]ZTE Ph3-Site (2G&amp;3G)'!$D:$L,9,0)</f>
        <v>2G + 3G</v>
      </c>
      <c r="E9544" s="16" t="str">
        <f>VLOOKUP(A9544,'[1]ZTE Ph3-Site (2G&amp;3G)'!$D:$J,7,0)</f>
        <v>On Air</v>
      </c>
      <c r="F9544" s="16" t="str">
        <f>VLOOKUP(A9544,'[1]ZTE Ph3-Site (2G&amp;3G)'!$D:$K,8,0)</f>
        <v>Planned 2015</v>
      </c>
      <c r="G9544" s="19" t="s">
        <v>3775</v>
      </c>
      <c r="H9544" s="16" t="s">
        <v>3802</v>
      </c>
      <c r="I9544" s="15">
        <v>190</v>
      </c>
      <c r="J9544" s="12">
        <v>73.403000000000006</v>
      </c>
      <c r="K9544" s="12">
        <v>31.3127</v>
      </c>
    </row>
    <row r="9545" spans="1:11" x14ac:dyDescent="0.25">
      <c r="A9545" s="8" t="s">
        <v>3036</v>
      </c>
      <c r="B9545" s="22" t="s">
        <v>13346</v>
      </c>
      <c r="C9545" s="11" t="s">
        <v>3798</v>
      </c>
      <c r="D9545" s="16" t="str">
        <f>VLOOKUP(A9545,'[1]ZTE Ph3-Site (2G&amp;3G)'!$D:$L,9,0)</f>
        <v>2G + 3G</v>
      </c>
      <c r="E9545" s="16" t="str">
        <f>VLOOKUP(A9545,'[1]ZTE Ph3-Site (2G&amp;3G)'!$D:$J,7,0)</f>
        <v>On Air</v>
      </c>
      <c r="F9545" s="16" t="str">
        <f>VLOOKUP(A9545,'[1]ZTE Ph3-Site (2G&amp;3G)'!$D:$K,8,0)</f>
        <v>Planned 2015</v>
      </c>
      <c r="G9545" s="19" t="s">
        <v>3775</v>
      </c>
      <c r="H9545" s="16" t="s">
        <v>3802</v>
      </c>
      <c r="I9545" s="15">
        <v>300</v>
      </c>
      <c r="J9545" s="12">
        <v>73.403000000000006</v>
      </c>
      <c r="K9545" s="12">
        <v>31.3127</v>
      </c>
    </row>
    <row r="9546" spans="1:11" x14ac:dyDescent="0.25">
      <c r="A9546" s="8" t="s">
        <v>3039</v>
      </c>
      <c r="B9546" s="22" t="s">
        <v>13347</v>
      </c>
      <c r="C9546" s="11" t="s">
        <v>3798</v>
      </c>
      <c r="D9546" s="16" t="str">
        <f>VLOOKUP(A9546,'[1]ZTE Ph3-Site (2G&amp;3G)'!$D:$L,9,0)</f>
        <v>2G + 3G</v>
      </c>
      <c r="E9546" s="16" t="str">
        <f>VLOOKUP(A9546,'[1]ZTE Ph3-Site (2G&amp;3G)'!$D:$J,7,0)</f>
        <v>On Air</v>
      </c>
      <c r="F9546" s="16" t="str">
        <f>VLOOKUP(A9546,'[1]ZTE Ph3-Site (2G&amp;3G)'!$D:$K,8,0)</f>
        <v>Planned 2015</v>
      </c>
      <c r="G9546" s="19" t="s">
        <v>3775</v>
      </c>
      <c r="H9546" s="16" t="s">
        <v>3802</v>
      </c>
      <c r="I9546" s="15">
        <v>210</v>
      </c>
      <c r="J9546" s="12">
        <v>73.419799999999995</v>
      </c>
      <c r="K9546" s="12">
        <v>31.341100000000001</v>
      </c>
    </row>
    <row r="9547" spans="1:11" x14ac:dyDescent="0.25">
      <c r="A9547" s="8" t="s">
        <v>3039</v>
      </c>
      <c r="B9547" s="22" t="s">
        <v>13348</v>
      </c>
      <c r="C9547" s="11" t="s">
        <v>3798</v>
      </c>
      <c r="D9547" s="16" t="str">
        <f>VLOOKUP(A9547,'[1]ZTE Ph3-Site (2G&amp;3G)'!$D:$L,9,0)</f>
        <v>2G + 3G</v>
      </c>
      <c r="E9547" s="16" t="str">
        <f>VLOOKUP(A9547,'[1]ZTE Ph3-Site (2G&amp;3G)'!$D:$J,7,0)</f>
        <v>On Air</v>
      </c>
      <c r="F9547" s="16" t="str">
        <f>VLOOKUP(A9547,'[1]ZTE Ph3-Site (2G&amp;3G)'!$D:$K,8,0)</f>
        <v>Planned 2015</v>
      </c>
      <c r="G9547" s="19" t="s">
        <v>3775</v>
      </c>
      <c r="H9547" s="16" t="s">
        <v>3802</v>
      </c>
      <c r="I9547" s="15">
        <v>110</v>
      </c>
      <c r="J9547" s="12">
        <v>73.419799999999995</v>
      </c>
      <c r="K9547" s="12">
        <v>31.341100000000001</v>
      </c>
    </row>
    <row r="9548" spans="1:11" x14ac:dyDescent="0.25">
      <c r="A9548" s="8" t="s">
        <v>3039</v>
      </c>
      <c r="B9548" s="22" t="s">
        <v>13349</v>
      </c>
      <c r="C9548" s="11" t="s">
        <v>3798</v>
      </c>
      <c r="D9548" s="16" t="str">
        <f>VLOOKUP(A9548,'[1]ZTE Ph3-Site (2G&amp;3G)'!$D:$L,9,0)</f>
        <v>2G + 3G</v>
      </c>
      <c r="E9548" s="16" t="str">
        <f>VLOOKUP(A9548,'[1]ZTE Ph3-Site (2G&amp;3G)'!$D:$J,7,0)</f>
        <v>On Air</v>
      </c>
      <c r="F9548" s="16" t="str">
        <f>VLOOKUP(A9548,'[1]ZTE Ph3-Site (2G&amp;3G)'!$D:$K,8,0)</f>
        <v>Planned 2015</v>
      </c>
      <c r="G9548" s="19" t="s">
        <v>3775</v>
      </c>
      <c r="H9548" s="16" t="s">
        <v>3802</v>
      </c>
      <c r="I9548" s="15">
        <v>320</v>
      </c>
      <c r="J9548" s="12">
        <v>73.419799999999995</v>
      </c>
      <c r="K9548" s="12">
        <v>31.341100000000001</v>
      </c>
    </row>
    <row r="9549" spans="1:11" x14ac:dyDescent="0.25">
      <c r="A9549" s="8" t="s">
        <v>3040</v>
      </c>
      <c r="B9549" s="22" t="s">
        <v>13350</v>
      </c>
      <c r="C9549" s="11" t="s">
        <v>3798</v>
      </c>
      <c r="D9549" s="16" t="str">
        <f>VLOOKUP(A9549,'[1]ZTE Ph3-Site (2G&amp;3G)'!$D:$L,9,0)</f>
        <v>2G + 3G</v>
      </c>
      <c r="E9549" s="16" t="str">
        <f>VLOOKUP(A9549,'[1]ZTE Ph3-Site (2G&amp;3G)'!$D:$J,7,0)</f>
        <v>On Air</v>
      </c>
      <c r="F9549" s="16" t="str">
        <f>VLOOKUP(A9549,'[1]ZTE Ph3-Site (2G&amp;3G)'!$D:$K,8,0)</f>
        <v>Planned 2015</v>
      </c>
      <c r="G9549" s="19" t="s">
        <v>3775</v>
      </c>
      <c r="H9549" s="16" t="s">
        <v>3802</v>
      </c>
      <c r="I9549" s="15">
        <v>120</v>
      </c>
      <c r="J9549" s="12">
        <v>73.423180000000002</v>
      </c>
      <c r="K9549" s="12">
        <v>31.344619999999999</v>
      </c>
    </row>
    <row r="9550" spans="1:11" x14ac:dyDescent="0.25">
      <c r="A9550" s="8" t="s">
        <v>3040</v>
      </c>
      <c r="B9550" s="22" t="s">
        <v>13351</v>
      </c>
      <c r="C9550" s="11" t="s">
        <v>3798</v>
      </c>
      <c r="D9550" s="16" t="str">
        <f>VLOOKUP(A9550,'[1]ZTE Ph3-Site (2G&amp;3G)'!$D:$L,9,0)</f>
        <v>2G + 3G</v>
      </c>
      <c r="E9550" s="16" t="str">
        <f>VLOOKUP(A9550,'[1]ZTE Ph3-Site (2G&amp;3G)'!$D:$J,7,0)</f>
        <v>On Air</v>
      </c>
      <c r="F9550" s="16" t="str">
        <f>VLOOKUP(A9550,'[1]ZTE Ph3-Site (2G&amp;3G)'!$D:$K,8,0)</f>
        <v>Planned 2015</v>
      </c>
      <c r="G9550" s="19" t="s">
        <v>3775</v>
      </c>
      <c r="H9550" s="16" t="s">
        <v>3802</v>
      </c>
      <c r="I9550" s="15">
        <v>210</v>
      </c>
      <c r="J9550" s="12">
        <v>73.423180000000002</v>
      </c>
      <c r="K9550" s="12">
        <v>31.344619999999999</v>
      </c>
    </row>
    <row r="9551" spans="1:11" x14ac:dyDescent="0.25">
      <c r="A9551" s="8" t="s">
        <v>3040</v>
      </c>
      <c r="B9551" s="22" t="s">
        <v>13352</v>
      </c>
      <c r="C9551" s="11" t="s">
        <v>3798</v>
      </c>
      <c r="D9551" s="16" t="str">
        <f>VLOOKUP(A9551,'[1]ZTE Ph3-Site (2G&amp;3G)'!$D:$L,9,0)</f>
        <v>2G + 3G</v>
      </c>
      <c r="E9551" s="16" t="str">
        <f>VLOOKUP(A9551,'[1]ZTE Ph3-Site (2G&amp;3G)'!$D:$J,7,0)</f>
        <v>On Air</v>
      </c>
      <c r="F9551" s="16" t="str">
        <f>VLOOKUP(A9551,'[1]ZTE Ph3-Site (2G&amp;3G)'!$D:$K,8,0)</f>
        <v>Planned 2015</v>
      </c>
      <c r="G9551" s="19" t="s">
        <v>3775</v>
      </c>
      <c r="H9551" s="16" t="s">
        <v>3802</v>
      </c>
      <c r="I9551" s="15">
        <v>0</v>
      </c>
      <c r="J9551" s="12">
        <v>73.423180000000002</v>
      </c>
      <c r="K9551" s="12">
        <v>31.344619999999999</v>
      </c>
    </row>
    <row r="9552" spans="1:11" x14ac:dyDescent="0.25">
      <c r="A9552" s="8" t="s">
        <v>3041</v>
      </c>
      <c r="B9552" s="22" t="s">
        <v>13353</v>
      </c>
      <c r="C9552" s="11" t="s">
        <v>3798</v>
      </c>
      <c r="D9552" s="16" t="str">
        <f>VLOOKUP(A9552,'[1]ZTE Ph3-Site (2G&amp;3G)'!$D:$L,9,0)</f>
        <v>2G + 3G</v>
      </c>
      <c r="E9552" s="16" t="str">
        <f>VLOOKUP(A9552,'[1]ZTE Ph3-Site (2G&amp;3G)'!$D:$J,7,0)</f>
        <v>On Air</v>
      </c>
      <c r="F9552" s="16" t="str">
        <f>VLOOKUP(A9552,'[1]ZTE Ph3-Site (2G&amp;3G)'!$D:$K,8,0)</f>
        <v>Planned 2015</v>
      </c>
      <c r="G9552" s="19" t="s">
        <v>3775</v>
      </c>
      <c r="H9552" s="16" t="s">
        <v>3802</v>
      </c>
      <c r="I9552" s="15">
        <v>340</v>
      </c>
      <c r="J9552" s="12">
        <v>73.425749999999994</v>
      </c>
      <c r="K9552" s="12">
        <v>31.325410000000002</v>
      </c>
    </row>
    <row r="9553" spans="1:11" x14ac:dyDescent="0.25">
      <c r="A9553" s="8" t="s">
        <v>3042</v>
      </c>
      <c r="B9553" s="22" t="s">
        <v>13354</v>
      </c>
      <c r="C9553" s="11" t="s">
        <v>3798</v>
      </c>
      <c r="D9553" s="16" t="str">
        <f>VLOOKUP(A9553,'[1]ZTE Ph3-Site (2G&amp;3G)'!$D:$L,9,0)</f>
        <v>2G + 3G</v>
      </c>
      <c r="E9553" s="16" t="str">
        <f>VLOOKUP(A9553,'[1]ZTE Ph3-Site (2G&amp;3G)'!$D:$J,7,0)</f>
        <v>On Air</v>
      </c>
      <c r="F9553" s="16" t="str">
        <f>VLOOKUP(A9553,'[1]ZTE Ph3-Site (2G&amp;3G)'!$D:$K,8,0)</f>
        <v>Planned 2015</v>
      </c>
      <c r="G9553" s="19" t="s">
        <v>3775</v>
      </c>
      <c r="H9553" s="16" t="s">
        <v>3802</v>
      </c>
      <c r="I9553" s="15">
        <v>330</v>
      </c>
      <c r="J9553" s="12">
        <v>73.421999999999997</v>
      </c>
      <c r="K9553" s="12">
        <v>31.3338</v>
      </c>
    </row>
    <row r="9554" spans="1:11" x14ac:dyDescent="0.25">
      <c r="A9554" s="8" t="s">
        <v>3043</v>
      </c>
      <c r="B9554" s="22" t="s">
        <v>13355</v>
      </c>
      <c r="C9554" s="11" t="s">
        <v>3798</v>
      </c>
      <c r="D9554" s="16" t="str">
        <f>VLOOKUP(A9554,'[1]ZTE Ph3-Site (2G&amp;3G)'!$D:$L,9,0)</f>
        <v>2G + 3G</v>
      </c>
      <c r="E9554" s="16" t="str">
        <f>VLOOKUP(A9554,'[1]ZTE Ph3-Site (2G&amp;3G)'!$D:$J,7,0)</f>
        <v>On Air</v>
      </c>
      <c r="F9554" s="16" t="str">
        <f>VLOOKUP(A9554,'[1]ZTE Ph3-Site (2G&amp;3G)'!$D:$K,8,0)</f>
        <v>Planned 2015</v>
      </c>
      <c r="G9554" s="19" t="s">
        <v>3775</v>
      </c>
      <c r="H9554" s="16" t="s">
        <v>3802</v>
      </c>
      <c r="I9554" s="15">
        <v>300</v>
      </c>
      <c r="J9554" s="12">
        <v>73.417739999999995</v>
      </c>
      <c r="K9554" s="12">
        <v>31.335560000000001</v>
      </c>
    </row>
    <row r="9555" spans="1:11" x14ac:dyDescent="0.25">
      <c r="A9555" s="8" t="s">
        <v>3042</v>
      </c>
      <c r="B9555" s="22" t="s">
        <v>13356</v>
      </c>
      <c r="C9555" s="11" t="s">
        <v>3798</v>
      </c>
      <c r="D9555" s="16" t="str">
        <f>VLOOKUP(A9555,'[1]ZTE Ph3-Site (2G&amp;3G)'!$D:$L,9,0)</f>
        <v>2G + 3G</v>
      </c>
      <c r="E9555" s="16" t="str">
        <f>VLOOKUP(A9555,'[1]ZTE Ph3-Site (2G&amp;3G)'!$D:$J,7,0)</f>
        <v>On Air</v>
      </c>
      <c r="F9555" s="16" t="str">
        <f>VLOOKUP(A9555,'[1]ZTE Ph3-Site (2G&amp;3G)'!$D:$K,8,0)</f>
        <v>Planned 2015</v>
      </c>
      <c r="G9555" s="19" t="s">
        <v>3775</v>
      </c>
      <c r="H9555" s="16" t="s">
        <v>3802</v>
      </c>
      <c r="I9555" s="15">
        <v>210</v>
      </c>
      <c r="J9555" s="12">
        <v>73.421999999999997</v>
      </c>
      <c r="K9555" s="12">
        <v>31.3338</v>
      </c>
    </row>
    <row r="9556" spans="1:11" x14ac:dyDescent="0.25">
      <c r="A9556" s="8" t="s">
        <v>3042</v>
      </c>
      <c r="B9556" s="22" t="s">
        <v>13357</v>
      </c>
      <c r="C9556" s="11" t="s">
        <v>3798</v>
      </c>
      <c r="D9556" s="16" t="str">
        <f>VLOOKUP(A9556,'[1]ZTE Ph3-Site (2G&amp;3G)'!$D:$L,9,0)</f>
        <v>2G + 3G</v>
      </c>
      <c r="E9556" s="16" t="str">
        <f>VLOOKUP(A9556,'[1]ZTE Ph3-Site (2G&amp;3G)'!$D:$J,7,0)</f>
        <v>On Air</v>
      </c>
      <c r="F9556" s="16" t="str">
        <f>VLOOKUP(A9556,'[1]ZTE Ph3-Site (2G&amp;3G)'!$D:$K,8,0)</f>
        <v>Planned 2015</v>
      </c>
      <c r="G9556" s="19" t="s">
        <v>3775</v>
      </c>
      <c r="H9556" s="16" t="s">
        <v>3802</v>
      </c>
      <c r="I9556" s="15">
        <v>120</v>
      </c>
      <c r="J9556" s="12">
        <v>73.421999999999997</v>
      </c>
      <c r="K9556" s="12">
        <v>31.3338</v>
      </c>
    </row>
    <row r="9557" spans="1:11" x14ac:dyDescent="0.25">
      <c r="A9557" s="8" t="s">
        <v>3043</v>
      </c>
      <c r="B9557" s="22" t="s">
        <v>13358</v>
      </c>
      <c r="C9557" s="11" t="s">
        <v>3798</v>
      </c>
      <c r="D9557" s="16" t="str">
        <f>VLOOKUP(A9557,'[1]ZTE Ph3-Site (2G&amp;3G)'!$D:$L,9,0)</f>
        <v>2G + 3G</v>
      </c>
      <c r="E9557" s="16" t="str">
        <f>VLOOKUP(A9557,'[1]ZTE Ph3-Site (2G&amp;3G)'!$D:$J,7,0)</f>
        <v>On Air</v>
      </c>
      <c r="F9557" s="16" t="str">
        <f>VLOOKUP(A9557,'[1]ZTE Ph3-Site (2G&amp;3G)'!$D:$K,8,0)</f>
        <v>Planned 2015</v>
      </c>
      <c r="G9557" s="19" t="s">
        <v>3775</v>
      </c>
      <c r="H9557" s="16" t="s">
        <v>3802</v>
      </c>
      <c r="I9557" s="15">
        <v>55</v>
      </c>
      <c r="J9557" s="12">
        <v>73.417739999999995</v>
      </c>
      <c r="K9557" s="12">
        <v>31.335560000000001</v>
      </c>
    </row>
    <row r="9558" spans="1:11" x14ac:dyDescent="0.25">
      <c r="A9558" s="8" t="s">
        <v>3043</v>
      </c>
      <c r="B9558" s="22" t="s">
        <v>13359</v>
      </c>
      <c r="C9558" s="11" t="s">
        <v>3798</v>
      </c>
      <c r="D9558" s="16" t="str">
        <f>VLOOKUP(A9558,'[1]ZTE Ph3-Site (2G&amp;3G)'!$D:$L,9,0)</f>
        <v>2G + 3G</v>
      </c>
      <c r="E9558" s="16" t="str">
        <f>VLOOKUP(A9558,'[1]ZTE Ph3-Site (2G&amp;3G)'!$D:$J,7,0)</f>
        <v>On Air</v>
      </c>
      <c r="F9558" s="16" t="str">
        <f>VLOOKUP(A9558,'[1]ZTE Ph3-Site (2G&amp;3G)'!$D:$K,8,0)</f>
        <v>Planned 2015</v>
      </c>
      <c r="G9558" s="19" t="s">
        <v>3775</v>
      </c>
      <c r="H9558" s="16" t="s">
        <v>3802</v>
      </c>
      <c r="I9558" s="15">
        <v>180</v>
      </c>
      <c r="J9558" s="12">
        <v>73.417739999999995</v>
      </c>
      <c r="K9558" s="12">
        <v>31.335560000000001</v>
      </c>
    </row>
    <row r="9559" spans="1:11" x14ac:dyDescent="0.25">
      <c r="A9559" s="8" t="s">
        <v>3041</v>
      </c>
      <c r="B9559" s="22" t="s">
        <v>13360</v>
      </c>
      <c r="C9559" s="11" t="s">
        <v>3798</v>
      </c>
      <c r="D9559" s="16" t="str">
        <f>VLOOKUP(A9559,'[1]ZTE Ph3-Site (2G&amp;3G)'!$D:$L,9,0)</f>
        <v>2G + 3G</v>
      </c>
      <c r="E9559" s="16" t="str">
        <f>VLOOKUP(A9559,'[1]ZTE Ph3-Site (2G&amp;3G)'!$D:$J,7,0)</f>
        <v>On Air</v>
      </c>
      <c r="F9559" s="16" t="str">
        <f>VLOOKUP(A9559,'[1]ZTE Ph3-Site (2G&amp;3G)'!$D:$K,8,0)</f>
        <v>Planned 2015</v>
      </c>
      <c r="G9559" s="19" t="s">
        <v>3775</v>
      </c>
      <c r="H9559" s="16" t="s">
        <v>3802</v>
      </c>
      <c r="I9559" s="15">
        <v>160</v>
      </c>
      <c r="J9559" s="12">
        <v>73.425749999999994</v>
      </c>
      <c r="K9559" s="12">
        <v>31.325410000000002</v>
      </c>
    </row>
    <row r="9560" spans="1:11" x14ac:dyDescent="0.25">
      <c r="A9560" s="8" t="s">
        <v>3044</v>
      </c>
      <c r="B9560" s="22" t="s">
        <v>13361</v>
      </c>
      <c r="C9560" s="11" t="s">
        <v>3798</v>
      </c>
      <c r="D9560" s="16" t="str">
        <f>VLOOKUP(A9560,'[1]ZTE Ph3-Site (2G&amp;3G)'!$D:$L,9,0)</f>
        <v>2G + 3G</v>
      </c>
      <c r="E9560" s="16" t="str">
        <f>VLOOKUP(A9560,'[1]ZTE Ph3-Site (2G&amp;3G)'!$D:$J,7,0)</f>
        <v>On Air</v>
      </c>
      <c r="F9560" s="16" t="str">
        <f>VLOOKUP(A9560,'[1]ZTE Ph3-Site (2G&amp;3G)'!$D:$K,8,0)</f>
        <v>Planned 2015</v>
      </c>
      <c r="G9560" s="19" t="s">
        <v>3775</v>
      </c>
      <c r="H9560" s="16" t="s">
        <v>3802</v>
      </c>
      <c r="I9560" s="15">
        <v>90</v>
      </c>
      <c r="J9560" s="12">
        <v>73.418199999999999</v>
      </c>
      <c r="K9560" s="12">
        <v>31.3263</v>
      </c>
    </row>
    <row r="9561" spans="1:11" x14ac:dyDescent="0.25">
      <c r="A9561" s="8" t="s">
        <v>3044</v>
      </c>
      <c r="B9561" s="22" t="s">
        <v>13362</v>
      </c>
      <c r="C9561" s="11" t="s">
        <v>3798</v>
      </c>
      <c r="D9561" s="16" t="str">
        <f>VLOOKUP(A9561,'[1]ZTE Ph3-Site (2G&amp;3G)'!$D:$L,9,0)</f>
        <v>2G + 3G</v>
      </c>
      <c r="E9561" s="16" t="str">
        <f>VLOOKUP(A9561,'[1]ZTE Ph3-Site (2G&amp;3G)'!$D:$J,7,0)</f>
        <v>On Air</v>
      </c>
      <c r="F9561" s="16" t="str">
        <f>VLOOKUP(A9561,'[1]ZTE Ph3-Site (2G&amp;3G)'!$D:$K,8,0)</f>
        <v>Planned 2015</v>
      </c>
      <c r="G9561" s="19" t="s">
        <v>3775</v>
      </c>
      <c r="H9561" s="16" t="s">
        <v>3802</v>
      </c>
      <c r="I9561" s="15">
        <v>220</v>
      </c>
      <c r="J9561" s="12">
        <v>73.418199999999999</v>
      </c>
      <c r="K9561" s="12">
        <v>31.3263</v>
      </c>
    </row>
    <row r="9562" spans="1:11" x14ac:dyDescent="0.25">
      <c r="A9562" s="8" t="s">
        <v>3045</v>
      </c>
      <c r="B9562" s="22" t="s">
        <v>13363</v>
      </c>
      <c r="C9562" s="11" t="s">
        <v>3798</v>
      </c>
      <c r="D9562" s="16" t="str">
        <f>VLOOKUP(A9562,'[1]ZTE Ph3-Site (2G&amp;3G)'!$D:$L,9,0)</f>
        <v>2G + 3G</v>
      </c>
      <c r="E9562" s="16" t="str">
        <f>VLOOKUP(A9562,'[1]ZTE Ph3-Site (2G&amp;3G)'!$D:$J,7,0)</f>
        <v>On Air</v>
      </c>
      <c r="F9562" s="16" t="str">
        <f>VLOOKUP(A9562,'[1]ZTE Ph3-Site (2G&amp;3G)'!$D:$K,8,0)</f>
        <v>Planned 2015</v>
      </c>
      <c r="G9562" s="19" t="s">
        <v>3775</v>
      </c>
      <c r="H9562" s="16" t="s">
        <v>3802</v>
      </c>
      <c r="I9562" s="15">
        <v>90</v>
      </c>
      <c r="J9562" s="12">
        <v>73.427199999999999</v>
      </c>
      <c r="K9562" s="12">
        <v>31.32103</v>
      </c>
    </row>
    <row r="9563" spans="1:11" x14ac:dyDescent="0.25">
      <c r="A9563" s="8" t="s">
        <v>3045</v>
      </c>
      <c r="B9563" s="22" t="s">
        <v>13364</v>
      </c>
      <c r="C9563" s="11" t="s">
        <v>3798</v>
      </c>
      <c r="D9563" s="16" t="str">
        <f>VLOOKUP(A9563,'[1]ZTE Ph3-Site (2G&amp;3G)'!$D:$L,9,0)</f>
        <v>2G + 3G</v>
      </c>
      <c r="E9563" s="16" t="str">
        <f>VLOOKUP(A9563,'[1]ZTE Ph3-Site (2G&amp;3G)'!$D:$J,7,0)</f>
        <v>On Air</v>
      </c>
      <c r="F9563" s="16" t="str">
        <f>VLOOKUP(A9563,'[1]ZTE Ph3-Site (2G&amp;3G)'!$D:$K,8,0)</f>
        <v>Planned 2015</v>
      </c>
      <c r="G9563" s="19" t="s">
        <v>3775</v>
      </c>
      <c r="H9563" s="16" t="s">
        <v>3802</v>
      </c>
      <c r="I9563" s="15">
        <v>160</v>
      </c>
      <c r="J9563" s="12">
        <v>73.427199999999999</v>
      </c>
      <c r="K9563" s="12">
        <v>31.32103</v>
      </c>
    </row>
    <row r="9564" spans="1:11" x14ac:dyDescent="0.25">
      <c r="A9564" s="8" t="s">
        <v>3045</v>
      </c>
      <c r="B9564" s="22" t="s">
        <v>13365</v>
      </c>
      <c r="C9564" s="11" t="s">
        <v>3798</v>
      </c>
      <c r="D9564" s="16" t="str">
        <f>VLOOKUP(A9564,'[1]ZTE Ph3-Site (2G&amp;3G)'!$D:$L,9,0)</f>
        <v>2G + 3G</v>
      </c>
      <c r="E9564" s="16" t="str">
        <f>VLOOKUP(A9564,'[1]ZTE Ph3-Site (2G&amp;3G)'!$D:$J,7,0)</f>
        <v>On Air</v>
      </c>
      <c r="F9564" s="16" t="str">
        <f>VLOOKUP(A9564,'[1]ZTE Ph3-Site (2G&amp;3G)'!$D:$K,8,0)</f>
        <v>Planned 2015</v>
      </c>
      <c r="G9564" s="19" t="s">
        <v>3775</v>
      </c>
      <c r="H9564" s="16" t="s">
        <v>3802</v>
      </c>
      <c r="I9564" s="15">
        <v>320</v>
      </c>
      <c r="J9564" s="12">
        <v>73.427199999999999</v>
      </c>
      <c r="K9564" s="12">
        <v>31.32103</v>
      </c>
    </row>
    <row r="9565" spans="1:11" x14ac:dyDescent="0.25">
      <c r="A9565" s="8" t="s">
        <v>3041</v>
      </c>
      <c r="B9565" s="22" t="s">
        <v>13366</v>
      </c>
      <c r="C9565" s="11" t="s">
        <v>3798</v>
      </c>
      <c r="D9565" s="16" t="str">
        <f>VLOOKUP(A9565,'[1]ZTE Ph3-Site (2G&amp;3G)'!$D:$L,9,0)</f>
        <v>2G + 3G</v>
      </c>
      <c r="E9565" s="16" t="str">
        <f>VLOOKUP(A9565,'[1]ZTE Ph3-Site (2G&amp;3G)'!$D:$J,7,0)</f>
        <v>On Air</v>
      </c>
      <c r="F9565" s="16" t="str">
        <f>VLOOKUP(A9565,'[1]ZTE Ph3-Site (2G&amp;3G)'!$D:$K,8,0)</f>
        <v>Planned 2015</v>
      </c>
      <c r="G9565" s="19" t="s">
        <v>3775</v>
      </c>
      <c r="H9565" s="16" t="s">
        <v>3802</v>
      </c>
      <c r="I9565" s="15">
        <v>100</v>
      </c>
      <c r="J9565" s="12">
        <v>73.425749999999994</v>
      </c>
      <c r="K9565" s="12">
        <v>31.325410000000002</v>
      </c>
    </row>
    <row r="9566" spans="1:11" x14ac:dyDescent="0.25">
      <c r="A9566" s="8" t="s">
        <v>3044</v>
      </c>
      <c r="B9566" s="22" t="s">
        <v>13367</v>
      </c>
      <c r="C9566" s="11" t="s">
        <v>3798</v>
      </c>
      <c r="D9566" s="16" t="str">
        <f>VLOOKUP(A9566,'[1]ZTE Ph3-Site (2G&amp;3G)'!$D:$L,9,0)</f>
        <v>2G + 3G</v>
      </c>
      <c r="E9566" s="16" t="str">
        <f>VLOOKUP(A9566,'[1]ZTE Ph3-Site (2G&amp;3G)'!$D:$J,7,0)</f>
        <v>On Air</v>
      </c>
      <c r="F9566" s="16" t="str">
        <f>VLOOKUP(A9566,'[1]ZTE Ph3-Site (2G&amp;3G)'!$D:$K,8,0)</f>
        <v>Planned 2015</v>
      </c>
      <c r="G9566" s="19" t="s">
        <v>3775</v>
      </c>
      <c r="H9566" s="16" t="s">
        <v>3802</v>
      </c>
      <c r="I9566" s="15">
        <v>340</v>
      </c>
      <c r="J9566" s="12">
        <v>73.418199999999999</v>
      </c>
      <c r="K9566" s="12">
        <v>31.3263</v>
      </c>
    </row>
    <row r="9567" spans="1:11" x14ac:dyDescent="0.25">
      <c r="A9567" s="8" t="s">
        <v>3046</v>
      </c>
      <c r="B9567" s="22" t="s">
        <v>13368</v>
      </c>
      <c r="C9567" s="11" t="s">
        <v>3798</v>
      </c>
      <c r="D9567" s="16" t="str">
        <f>VLOOKUP(A9567,'[1]ZTE Ph3-Site (2G&amp;3G)'!$D:$L,9,0)</f>
        <v>2G + 3G</v>
      </c>
      <c r="E9567" s="16" t="str">
        <f>VLOOKUP(A9567,'[1]ZTE Ph3-Site (2G&amp;3G)'!$D:$J,7,0)</f>
        <v>On Air</v>
      </c>
      <c r="F9567" s="16" t="str">
        <f>VLOOKUP(A9567,'[1]ZTE Ph3-Site (2G&amp;3G)'!$D:$K,8,0)</f>
        <v>Planned 2015</v>
      </c>
      <c r="G9567" s="19" t="s">
        <v>3775</v>
      </c>
      <c r="H9567" s="16" t="s">
        <v>3802</v>
      </c>
      <c r="I9567" s="15">
        <v>200</v>
      </c>
      <c r="J9567" s="12">
        <v>73.429410000000004</v>
      </c>
      <c r="K9567" s="12">
        <v>31.331890000000001</v>
      </c>
    </row>
    <row r="9568" spans="1:11" x14ac:dyDescent="0.25">
      <c r="A9568" s="8" t="s">
        <v>3047</v>
      </c>
      <c r="B9568" s="22" t="s">
        <v>13369</v>
      </c>
      <c r="C9568" s="11" t="s">
        <v>3798</v>
      </c>
      <c r="D9568" s="16" t="str">
        <f>VLOOKUP(A9568,'[1]ZTE Ph3-Site (2G&amp;3G)'!$D:$L,9,0)</f>
        <v>2G + 3G</v>
      </c>
      <c r="E9568" s="16" t="str">
        <f>VLOOKUP(A9568,'[1]ZTE Ph3-Site (2G&amp;3G)'!$D:$J,7,0)</f>
        <v>On Air</v>
      </c>
      <c r="F9568" s="16" t="str">
        <f>VLOOKUP(A9568,'[1]ZTE Ph3-Site (2G&amp;3G)'!$D:$K,8,0)</f>
        <v>Planned 2015</v>
      </c>
      <c r="G9568" s="19" t="s">
        <v>3775</v>
      </c>
      <c r="H9568" s="16" t="s">
        <v>3802</v>
      </c>
      <c r="I9568" s="15">
        <v>90</v>
      </c>
      <c r="J9568" s="12">
        <v>73.444490000000002</v>
      </c>
      <c r="K9568" s="12">
        <v>31.331060000000001</v>
      </c>
    </row>
    <row r="9569" spans="1:11" x14ac:dyDescent="0.25">
      <c r="A9569" s="8" t="s">
        <v>3047</v>
      </c>
      <c r="B9569" s="22" t="s">
        <v>13370</v>
      </c>
      <c r="C9569" s="11" t="s">
        <v>3798</v>
      </c>
      <c r="D9569" s="16" t="str">
        <f>VLOOKUP(A9569,'[1]ZTE Ph3-Site (2G&amp;3G)'!$D:$L,9,0)</f>
        <v>2G + 3G</v>
      </c>
      <c r="E9569" s="16" t="str">
        <f>VLOOKUP(A9569,'[1]ZTE Ph3-Site (2G&amp;3G)'!$D:$J,7,0)</f>
        <v>On Air</v>
      </c>
      <c r="F9569" s="16" t="str">
        <f>VLOOKUP(A9569,'[1]ZTE Ph3-Site (2G&amp;3G)'!$D:$K,8,0)</f>
        <v>Planned 2015</v>
      </c>
      <c r="G9569" s="19" t="s">
        <v>3775</v>
      </c>
      <c r="H9569" s="16" t="s">
        <v>3802</v>
      </c>
      <c r="I9569" s="15">
        <v>200</v>
      </c>
      <c r="J9569" s="12">
        <v>73.444490000000002</v>
      </c>
      <c r="K9569" s="12">
        <v>31.331060000000001</v>
      </c>
    </row>
    <row r="9570" spans="1:11" x14ac:dyDescent="0.25">
      <c r="A9570" s="8" t="s">
        <v>3047</v>
      </c>
      <c r="B9570" s="22" t="s">
        <v>13371</v>
      </c>
      <c r="C9570" s="11" t="s">
        <v>3798</v>
      </c>
      <c r="D9570" s="16" t="str">
        <f>VLOOKUP(A9570,'[1]ZTE Ph3-Site (2G&amp;3G)'!$D:$L,9,0)</f>
        <v>2G + 3G</v>
      </c>
      <c r="E9570" s="16" t="str">
        <f>VLOOKUP(A9570,'[1]ZTE Ph3-Site (2G&amp;3G)'!$D:$J,7,0)</f>
        <v>On Air</v>
      </c>
      <c r="F9570" s="16" t="str">
        <f>VLOOKUP(A9570,'[1]ZTE Ph3-Site (2G&amp;3G)'!$D:$K,8,0)</f>
        <v>Planned 2015</v>
      </c>
      <c r="G9570" s="19" t="s">
        <v>3775</v>
      </c>
      <c r="H9570" s="16" t="s">
        <v>3802</v>
      </c>
      <c r="I9570" s="15">
        <v>320</v>
      </c>
      <c r="J9570" s="12">
        <v>73.444490000000002</v>
      </c>
      <c r="K9570" s="12">
        <v>31.331060000000001</v>
      </c>
    </row>
    <row r="9571" spans="1:11" x14ac:dyDescent="0.25">
      <c r="A9571" s="8" t="s">
        <v>3046</v>
      </c>
      <c r="B9571" s="22" t="s">
        <v>13372</v>
      </c>
      <c r="C9571" s="11" t="s">
        <v>3798</v>
      </c>
      <c r="D9571" s="16" t="str">
        <f>VLOOKUP(A9571,'[1]ZTE Ph3-Site (2G&amp;3G)'!$D:$L,9,0)</f>
        <v>2G + 3G</v>
      </c>
      <c r="E9571" s="16" t="str">
        <f>VLOOKUP(A9571,'[1]ZTE Ph3-Site (2G&amp;3G)'!$D:$J,7,0)</f>
        <v>On Air</v>
      </c>
      <c r="F9571" s="16" t="str">
        <f>VLOOKUP(A9571,'[1]ZTE Ph3-Site (2G&amp;3G)'!$D:$K,8,0)</f>
        <v>Planned 2015</v>
      </c>
      <c r="G9571" s="19" t="s">
        <v>3775</v>
      </c>
      <c r="H9571" s="16" t="s">
        <v>3802</v>
      </c>
      <c r="I9571" s="15">
        <v>90</v>
      </c>
      <c r="J9571" s="12">
        <v>73.429410000000004</v>
      </c>
      <c r="K9571" s="12">
        <v>31.331890000000001</v>
      </c>
    </row>
    <row r="9572" spans="1:11" x14ac:dyDescent="0.25">
      <c r="A9572" s="8" t="s">
        <v>3046</v>
      </c>
      <c r="B9572" s="22" t="s">
        <v>13373</v>
      </c>
      <c r="C9572" s="11" t="s">
        <v>3798</v>
      </c>
      <c r="D9572" s="16" t="str">
        <f>VLOOKUP(A9572,'[1]ZTE Ph3-Site (2G&amp;3G)'!$D:$L,9,0)</f>
        <v>2G + 3G</v>
      </c>
      <c r="E9572" s="16" t="str">
        <f>VLOOKUP(A9572,'[1]ZTE Ph3-Site (2G&amp;3G)'!$D:$J,7,0)</f>
        <v>On Air</v>
      </c>
      <c r="F9572" s="16" t="str">
        <f>VLOOKUP(A9572,'[1]ZTE Ph3-Site (2G&amp;3G)'!$D:$K,8,0)</f>
        <v>Planned 2015</v>
      </c>
      <c r="G9572" s="19" t="s">
        <v>3775</v>
      </c>
      <c r="H9572" s="16" t="s">
        <v>3802</v>
      </c>
      <c r="I9572" s="15">
        <v>340</v>
      </c>
      <c r="J9572" s="12">
        <v>73.429410000000004</v>
      </c>
      <c r="K9572" s="12">
        <v>31.331890000000001</v>
      </c>
    </row>
    <row r="9573" spans="1:11" x14ac:dyDescent="0.25">
      <c r="A9573" s="8" t="s">
        <v>3048</v>
      </c>
      <c r="B9573" s="22" t="s">
        <v>13374</v>
      </c>
      <c r="C9573" s="11" t="s">
        <v>3798</v>
      </c>
      <c r="D9573" s="16" t="str">
        <f>VLOOKUP(A9573,'[1]ZTE Ph3-Site (2G&amp;3G)'!$D:$L,9,0)</f>
        <v>2G Only</v>
      </c>
      <c r="E9573" s="16" t="str">
        <f>VLOOKUP(A9573,'[1]ZTE Ph3-Site (2G&amp;3G)'!$D:$J,7,0)</f>
        <v>On Air</v>
      </c>
      <c r="F9573" s="16" t="str">
        <f>VLOOKUP(A9573,'[1]ZTE Ph3-Site (2G&amp;3G)'!$D:$K,8,0)</f>
        <v>-</v>
      </c>
      <c r="G9573" s="19" t="s">
        <v>3775</v>
      </c>
      <c r="H9573" s="16" t="s">
        <v>3802</v>
      </c>
      <c r="I9573" s="15">
        <v>180</v>
      </c>
      <c r="J9573" s="12">
        <v>73.481129999999993</v>
      </c>
      <c r="K9573" s="12">
        <v>31.318639999999998</v>
      </c>
    </row>
    <row r="9574" spans="1:11" x14ac:dyDescent="0.25">
      <c r="A9574" s="8" t="s">
        <v>3048</v>
      </c>
      <c r="B9574" s="22" t="s">
        <v>13375</v>
      </c>
      <c r="C9574" s="11" t="s">
        <v>3798</v>
      </c>
      <c r="D9574" s="16" t="str">
        <f>VLOOKUP(A9574,'[1]ZTE Ph3-Site (2G&amp;3G)'!$D:$L,9,0)</f>
        <v>2G Only</v>
      </c>
      <c r="E9574" s="16" t="str">
        <f>VLOOKUP(A9574,'[1]ZTE Ph3-Site (2G&amp;3G)'!$D:$J,7,0)</f>
        <v>On Air</v>
      </c>
      <c r="F9574" s="16" t="str">
        <f>VLOOKUP(A9574,'[1]ZTE Ph3-Site (2G&amp;3G)'!$D:$K,8,0)</f>
        <v>-</v>
      </c>
      <c r="G9574" s="19" t="s">
        <v>3775</v>
      </c>
      <c r="H9574" s="16" t="s">
        <v>3802</v>
      </c>
      <c r="I9574" s="15">
        <v>60</v>
      </c>
      <c r="J9574" s="12">
        <v>73.481129999999993</v>
      </c>
      <c r="K9574" s="12">
        <v>31.318639999999998</v>
      </c>
    </row>
    <row r="9575" spans="1:11" x14ac:dyDescent="0.25">
      <c r="A9575" s="8" t="s">
        <v>3048</v>
      </c>
      <c r="B9575" s="22" t="s">
        <v>13376</v>
      </c>
      <c r="C9575" s="11" t="s">
        <v>3798</v>
      </c>
      <c r="D9575" s="16" t="str">
        <f>VLOOKUP(A9575,'[1]ZTE Ph3-Site (2G&amp;3G)'!$D:$L,9,0)</f>
        <v>2G Only</v>
      </c>
      <c r="E9575" s="16" t="str">
        <f>VLOOKUP(A9575,'[1]ZTE Ph3-Site (2G&amp;3G)'!$D:$J,7,0)</f>
        <v>On Air</v>
      </c>
      <c r="F9575" s="16" t="str">
        <f>VLOOKUP(A9575,'[1]ZTE Ph3-Site (2G&amp;3G)'!$D:$K,8,0)</f>
        <v>-</v>
      </c>
      <c r="G9575" s="19" t="s">
        <v>3775</v>
      </c>
      <c r="H9575" s="16" t="s">
        <v>3802</v>
      </c>
      <c r="I9575" s="15">
        <v>300</v>
      </c>
      <c r="J9575" s="12">
        <v>73.481129999999993</v>
      </c>
      <c r="K9575" s="12">
        <v>31.318639999999998</v>
      </c>
    </row>
    <row r="9576" spans="1:11" x14ac:dyDescent="0.25">
      <c r="A9576" s="8" t="s">
        <v>3049</v>
      </c>
      <c r="B9576" s="22" t="s">
        <v>13377</v>
      </c>
      <c r="C9576" s="11" t="s">
        <v>3798</v>
      </c>
      <c r="D9576" s="16" t="str">
        <f>VLOOKUP(A9576,'[1]ZTE Ph3-Site (2G&amp;3G)'!$D:$L,9,0)</f>
        <v>2G Only</v>
      </c>
      <c r="E9576" s="16" t="str">
        <f>VLOOKUP(A9576,'[1]ZTE Ph3-Site (2G&amp;3G)'!$D:$J,7,0)</f>
        <v>On Air</v>
      </c>
      <c r="F9576" s="16" t="str">
        <f>VLOOKUP(A9576,'[1]ZTE Ph3-Site (2G&amp;3G)'!$D:$K,8,0)</f>
        <v>-</v>
      </c>
      <c r="G9576" s="19" t="s">
        <v>3775</v>
      </c>
      <c r="H9576" s="16" t="s">
        <v>3802</v>
      </c>
      <c r="I9576" s="15">
        <v>180</v>
      </c>
      <c r="J9576" s="12">
        <v>73.534149999999997</v>
      </c>
      <c r="K9576" s="12">
        <v>31.28069</v>
      </c>
    </row>
    <row r="9577" spans="1:11" x14ac:dyDescent="0.25">
      <c r="A9577" s="8" t="s">
        <v>3049</v>
      </c>
      <c r="B9577" s="22" t="s">
        <v>13378</v>
      </c>
      <c r="C9577" s="11" t="s">
        <v>3798</v>
      </c>
      <c r="D9577" s="16" t="str">
        <f>VLOOKUP(A9577,'[1]ZTE Ph3-Site (2G&amp;3G)'!$D:$L,9,0)</f>
        <v>2G Only</v>
      </c>
      <c r="E9577" s="16" t="str">
        <f>VLOOKUP(A9577,'[1]ZTE Ph3-Site (2G&amp;3G)'!$D:$J,7,0)</f>
        <v>On Air</v>
      </c>
      <c r="F9577" s="16" t="str">
        <f>VLOOKUP(A9577,'[1]ZTE Ph3-Site (2G&amp;3G)'!$D:$K,8,0)</f>
        <v>-</v>
      </c>
      <c r="G9577" s="19" t="s">
        <v>3775</v>
      </c>
      <c r="H9577" s="16" t="s">
        <v>3802</v>
      </c>
      <c r="I9577" s="15">
        <v>60</v>
      </c>
      <c r="J9577" s="12">
        <v>73.534149999999997</v>
      </c>
      <c r="K9577" s="12">
        <v>31.28069</v>
      </c>
    </row>
    <row r="9578" spans="1:11" x14ac:dyDescent="0.25">
      <c r="A9578" s="8" t="s">
        <v>3049</v>
      </c>
      <c r="B9578" s="22" t="s">
        <v>13379</v>
      </c>
      <c r="C9578" s="11" t="s">
        <v>3798</v>
      </c>
      <c r="D9578" s="16" t="str">
        <f>VLOOKUP(A9578,'[1]ZTE Ph3-Site (2G&amp;3G)'!$D:$L,9,0)</f>
        <v>2G Only</v>
      </c>
      <c r="E9578" s="16" t="str">
        <f>VLOOKUP(A9578,'[1]ZTE Ph3-Site (2G&amp;3G)'!$D:$J,7,0)</f>
        <v>On Air</v>
      </c>
      <c r="F9578" s="16" t="str">
        <f>VLOOKUP(A9578,'[1]ZTE Ph3-Site (2G&amp;3G)'!$D:$K,8,0)</f>
        <v>-</v>
      </c>
      <c r="G9578" s="19" t="s">
        <v>3775</v>
      </c>
      <c r="H9578" s="16" t="s">
        <v>3802</v>
      </c>
      <c r="I9578" s="15">
        <v>330</v>
      </c>
      <c r="J9578" s="12">
        <v>73.534149999999997</v>
      </c>
      <c r="K9578" s="12">
        <v>31.28069</v>
      </c>
    </row>
    <row r="9579" spans="1:11" x14ac:dyDescent="0.25">
      <c r="A9579" s="8" t="s">
        <v>3050</v>
      </c>
      <c r="B9579" s="22" t="s">
        <v>13380</v>
      </c>
      <c r="C9579" s="11" t="s">
        <v>3798</v>
      </c>
      <c r="D9579" s="16" t="str">
        <f>VLOOKUP(A9579,'[1]ZTE Ph3-Site (2G&amp;3G)'!$D:$L,9,0)</f>
        <v>2G + 3G</v>
      </c>
      <c r="E9579" s="16" t="str">
        <f>VLOOKUP(A9579,'[1]ZTE Ph3-Site (2G&amp;3G)'!$D:$J,7,0)</f>
        <v>On Air</v>
      </c>
      <c r="F9579" s="16" t="str">
        <f>VLOOKUP(A9579,'[1]ZTE Ph3-Site (2G&amp;3G)'!$D:$K,8,0)</f>
        <v>Planned 2015</v>
      </c>
      <c r="G9579" s="19" t="s">
        <v>3776</v>
      </c>
      <c r="H9579" s="16" t="s">
        <v>3802</v>
      </c>
      <c r="I9579" s="15">
        <v>170</v>
      </c>
      <c r="J9579" s="12">
        <v>72.037000000000006</v>
      </c>
      <c r="K9579" s="12">
        <v>30.340599999999998</v>
      </c>
    </row>
    <row r="9580" spans="1:11" x14ac:dyDescent="0.25">
      <c r="A9580" s="8" t="s">
        <v>3050</v>
      </c>
      <c r="B9580" s="22" t="s">
        <v>13381</v>
      </c>
      <c r="C9580" s="11" t="s">
        <v>3798</v>
      </c>
      <c r="D9580" s="16" t="str">
        <f>VLOOKUP(A9580,'[1]ZTE Ph3-Site (2G&amp;3G)'!$D:$L,9,0)</f>
        <v>2G + 3G</v>
      </c>
      <c r="E9580" s="16" t="str">
        <f>VLOOKUP(A9580,'[1]ZTE Ph3-Site (2G&amp;3G)'!$D:$J,7,0)</f>
        <v>On Air</v>
      </c>
      <c r="F9580" s="16" t="str">
        <f>VLOOKUP(A9580,'[1]ZTE Ph3-Site (2G&amp;3G)'!$D:$K,8,0)</f>
        <v>Planned 2015</v>
      </c>
      <c r="G9580" s="19" t="s">
        <v>3776</v>
      </c>
      <c r="H9580" s="16" t="s">
        <v>3802</v>
      </c>
      <c r="I9580" s="15">
        <v>50</v>
      </c>
      <c r="J9580" s="12">
        <v>72.037000000000006</v>
      </c>
      <c r="K9580" s="12">
        <v>30.340599999999998</v>
      </c>
    </row>
    <row r="9581" spans="1:11" x14ac:dyDescent="0.25">
      <c r="A9581" s="8" t="s">
        <v>3050</v>
      </c>
      <c r="B9581" s="22" t="s">
        <v>13382</v>
      </c>
      <c r="C9581" s="11" t="s">
        <v>3798</v>
      </c>
      <c r="D9581" s="16" t="str">
        <f>VLOOKUP(A9581,'[1]ZTE Ph3-Site (2G&amp;3G)'!$D:$L,9,0)</f>
        <v>2G + 3G</v>
      </c>
      <c r="E9581" s="16" t="str">
        <f>VLOOKUP(A9581,'[1]ZTE Ph3-Site (2G&amp;3G)'!$D:$J,7,0)</f>
        <v>On Air</v>
      </c>
      <c r="F9581" s="16" t="str">
        <f>VLOOKUP(A9581,'[1]ZTE Ph3-Site (2G&amp;3G)'!$D:$K,8,0)</f>
        <v>Planned 2015</v>
      </c>
      <c r="G9581" s="19" t="s">
        <v>3776</v>
      </c>
      <c r="H9581" s="16" t="s">
        <v>3802</v>
      </c>
      <c r="I9581" s="15">
        <v>260</v>
      </c>
      <c r="J9581" s="12">
        <v>72.037000000000006</v>
      </c>
      <c r="K9581" s="12">
        <v>30.340599999999998</v>
      </c>
    </row>
    <row r="9582" spans="1:11" x14ac:dyDescent="0.25">
      <c r="A9582" s="8" t="s">
        <v>3051</v>
      </c>
      <c r="B9582" s="22" t="s">
        <v>13383</v>
      </c>
      <c r="C9582" s="11" t="s">
        <v>3798</v>
      </c>
      <c r="D9582" s="16" t="str">
        <f>VLOOKUP(A9582,'[1]ZTE Ph3-Site (2G&amp;3G)'!$D:$L,9,0)</f>
        <v>2G Only</v>
      </c>
      <c r="E9582" s="16" t="str">
        <f>VLOOKUP(A9582,'[1]ZTE Ph3-Site (2G&amp;3G)'!$D:$J,7,0)</f>
        <v>On Air</v>
      </c>
      <c r="F9582" s="16" t="str">
        <f>VLOOKUP(A9582,'[1]ZTE Ph3-Site (2G&amp;3G)'!$D:$K,8,0)</f>
        <v>-</v>
      </c>
      <c r="G9582" s="19" t="s">
        <v>3776</v>
      </c>
      <c r="H9582" s="16" t="s">
        <v>3802</v>
      </c>
      <c r="I9582" s="15">
        <v>60</v>
      </c>
      <c r="J9582" s="12">
        <v>72.111800000000002</v>
      </c>
      <c r="K9582" s="12">
        <v>30.325240000000001</v>
      </c>
    </row>
    <row r="9583" spans="1:11" x14ac:dyDescent="0.25">
      <c r="A9583" s="8" t="s">
        <v>3051</v>
      </c>
      <c r="B9583" s="22" t="s">
        <v>13384</v>
      </c>
      <c r="C9583" s="11" t="s">
        <v>3798</v>
      </c>
      <c r="D9583" s="16" t="str">
        <f>VLOOKUP(A9583,'[1]ZTE Ph3-Site (2G&amp;3G)'!$D:$L,9,0)</f>
        <v>2G Only</v>
      </c>
      <c r="E9583" s="16" t="str">
        <f>VLOOKUP(A9583,'[1]ZTE Ph3-Site (2G&amp;3G)'!$D:$J,7,0)</f>
        <v>On Air</v>
      </c>
      <c r="F9583" s="16" t="str">
        <f>VLOOKUP(A9583,'[1]ZTE Ph3-Site (2G&amp;3G)'!$D:$K,8,0)</f>
        <v>-</v>
      </c>
      <c r="G9583" s="19" t="s">
        <v>3776</v>
      </c>
      <c r="H9583" s="16" t="s">
        <v>3802</v>
      </c>
      <c r="I9583" s="15">
        <v>180</v>
      </c>
      <c r="J9583" s="12">
        <v>72.111800000000002</v>
      </c>
      <c r="K9583" s="12">
        <v>30.325240000000001</v>
      </c>
    </row>
    <row r="9584" spans="1:11" x14ac:dyDescent="0.25">
      <c r="A9584" s="8" t="s">
        <v>3051</v>
      </c>
      <c r="B9584" s="22" t="s">
        <v>13385</v>
      </c>
      <c r="C9584" s="11" t="s">
        <v>3798</v>
      </c>
      <c r="D9584" s="16" t="str">
        <f>VLOOKUP(A9584,'[1]ZTE Ph3-Site (2G&amp;3G)'!$D:$L,9,0)</f>
        <v>2G Only</v>
      </c>
      <c r="E9584" s="16" t="str">
        <f>VLOOKUP(A9584,'[1]ZTE Ph3-Site (2G&amp;3G)'!$D:$J,7,0)</f>
        <v>On Air</v>
      </c>
      <c r="F9584" s="16" t="str">
        <f>VLOOKUP(A9584,'[1]ZTE Ph3-Site (2G&amp;3G)'!$D:$K,8,0)</f>
        <v>-</v>
      </c>
      <c r="G9584" s="19" t="s">
        <v>3776</v>
      </c>
      <c r="H9584" s="16" t="s">
        <v>3802</v>
      </c>
      <c r="I9584" s="15">
        <v>300</v>
      </c>
      <c r="J9584" s="12">
        <v>72.111800000000002</v>
      </c>
      <c r="K9584" s="12">
        <v>30.325240000000001</v>
      </c>
    </row>
    <row r="9585" spans="1:11" x14ac:dyDescent="0.25">
      <c r="A9585" s="8" t="s">
        <v>3052</v>
      </c>
      <c r="B9585" s="22" t="s">
        <v>13386</v>
      </c>
      <c r="C9585" s="11" t="s">
        <v>3798</v>
      </c>
      <c r="D9585" s="16" t="e">
        <f>VLOOKUP(A9585,'[1]ZTE Ph3-Site (2G&amp;3G)'!$D:$L,9,0)</f>
        <v>#N/A</v>
      </c>
      <c r="E9585" s="16" t="e">
        <f>VLOOKUP(A9585,'[1]ZTE Ph3-Site (2G&amp;3G)'!$D:$J,7,0)</f>
        <v>#N/A</v>
      </c>
      <c r="F9585" s="16" t="e">
        <f>VLOOKUP(A9585,'[1]ZTE Ph3-Site (2G&amp;3G)'!$D:$K,8,0)</f>
        <v>#N/A</v>
      </c>
      <c r="G9585" s="19" t="s">
        <v>3776</v>
      </c>
      <c r="H9585" s="16" t="s">
        <v>3802</v>
      </c>
      <c r="I9585" s="15">
        <v>50</v>
      </c>
      <c r="J9585" s="12">
        <v>72.138599999999997</v>
      </c>
      <c r="K9585" s="12">
        <v>30.3749</v>
      </c>
    </row>
    <row r="9586" spans="1:11" x14ac:dyDescent="0.25">
      <c r="A9586" s="8" t="s">
        <v>3052</v>
      </c>
      <c r="B9586" s="22" t="s">
        <v>13387</v>
      </c>
      <c r="C9586" s="11" t="s">
        <v>3798</v>
      </c>
      <c r="D9586" s="16" t="e">
        <f>VLOOKUP(A9586,'[1]ZTE Ph3-Site (2G&amp;3G)'!$D:$L,9,0)</f>
        <v>#N/A</v>
      </c>
      <c r="E9586" s="16" t="e">
        <f>VLOOKUP(A9586,'[1]ZTE Ph3-Site (2G&amp;3G)'!$D:$J,7,0)</f>
        <v>#N/A</v>
      </c>
      <c r="F9586" s="16" t="e">
        <f>VLOOKUP(A9586,'[1]ZTE Ph3-Site (2G&amp;3G)'!$D:$K,8,0)</f>
        <v>#N/A</v>
      </c>
      <c r="G9586" s="19" t="s">
        <v>3776</v>
      </c>
      <c r="H9586" s="16" t="s">
        <v>3802</v>
      </c>
      <c r="I9586" s="15">
        <v>170</v>
      </c>
      <c r="J9586" s="12">
        <v>72.138599999999997</v>
      </c>
      <c r="K9586" s="12">
        <v>30.3749</v>
      </c>
    </row>
    <row r="9587" spans="1:11" x14ac:dyDescent="0.25">
      <c r="A9587" s="8" t="s">
        <v>3052</v>
      </c>
      <c r="B9587" s="22" t="s">
        <v>13388</v>
      </c>
      <c r="C9587" s="11" t="s">
        <v>3798</v>
      </c>
      <c r="D9587" s="16" t="e">
        <f>VLOOKUP(A9587,'[1]ZTE Ph3-Site (2G&amp;3G)'!$D:$L,9,0)</f>
        <v>#N/A</v>
      </c>
      <c r="E9587" s="16" t="e">
        <f>VLOOKUP(A9587,'[1]ZTE Ph3-Site (2G&amp;3G)'!$D:$J,7,0)</f>
        <v>#N/A</v>
      </c>
      <c r="F9587" s="16" t="e">
        <f>VLOOKUP(A9587,'[1]ZTE Ph3-Site (2G&amp;3G)'!$D:$K,8,0)</f>
        <v>#N/A</v>
      </c>
      <c r="G9587" s="19" t="s">
        <v>3776</v>
      </c>
      <c r="H9587" s="16" t="s">
        <v>3802</v>
      </c>
      <c r="I9587" s="15">
        <v>250</v>
      </c>
      <c r="J9587" s="12">
        <v>72.138599999999997</v>
      </c>
      <c r="K9587" s="12">
        <v>30.3749</v>
      </c>
    </row>
    <row r="9588" spans="1:11" x14ac:dyDescent="0.25">
      <c r="A9588" s="8" t="s">
        <v>3053</v>
      </c>
      <c r="B9588" s="22" t="s">
        <v>13389</v>
      </c>
      <c r="C9588" s="11" t="s">
        <v>3798</v>
      </c>
      <c r="D9588" s="16" t="str">
        <f>VLOOKUP(A9588,'[1]ZTE Ph3-Site (2G&amp;3G)'!$D:$L,9,0)</f>
        <v>2G Only</v>
      </c>
      <c r="E9588" s="16" t="str">
        <f>VLOOKUP(A9588,'[1]ZTE Ph3-Site (2G&amp;3G)'!$D:$J,7,0)</f>
        <v>On Air</v>
      </c>
      <c r="F9588" s="16" t="str">
        <f>VLOOKUP(A9588,'[1]ZTE Ph3-Site (2G&amp;3G)'!$D:$K,8,0)</f>
        <v>-</v>
      </c>
      <c r="G9588" s="19" t="s">
        <v>3776</v>
      </c>
      <c r="H9588" s="16" t="s">
        <v>3802</v>
      </c>
      <c r="I9588" s="15">
        <v>90</v>
      </c>
      <c r="J9588" s="12">
        <v>72.159940000000006</v>
      </c>
      <c r="K9588" s="12">
        <v>30.38672</v>
      </c>
    </row>
    <row r="9589" spans="1:11" x14ac:dyDescent="0.25">
      <c r="A9589" s="8" t="s">
        <v>3053</v>
      </c>
      <c r="B9589" s="22" t="s">
        <v>13390</v>
      </c>
      <c r="C9589" s="11" t="s">
        <v>3798</v>
      </c>
      <c r="D9589" s="16" t="str">
        <f>VLOOKUP(A9589,'[1]ZTE Ph3-Site (2G&amp;3G)'!$D:$L,9,0)</f>
        <v>2G Only</v>
      </c>
      <c r="E9589" s="16" t="str">
        <f>VLOOKUP(A9589,'[1]ZTE Ph3-Site (2G&amp;3G)'!$D:$J,7,0)</f>
        <v>On Air</v>
      </c>
      <c r="F9589" s="16" t="str">
        <f>VLOOKUP(A9589,'[1]ZTE Ph3-Site (2G&amp;3G)'!$D:$K,8,0)</f>
        <v>-</v>
      </c>
      <c r="G9589" s="19" t="s">
        <v>3776</v>
      </c>
      <c r="H9589" s="16" t="s">
        <v>3802</v>
      </c>
      <c r="I9589" s="15">
        <v>180</v>
      </c>
      <c r="J9589" s="12">
        <v>72.159940000000006</v>
      </c>
      <c r="K9589" s="12">
        <v>30.38672</v>
      </c>
    </row>
    <row r="9590" spans="1:11" x14ac:dyDescent="0.25">
      <c r="A9590" s="8" t="s">
        <v>3053</v>
      </c>
      <c r="B9590" s="22" t="s">
        <v>13391</v>
      </c>
      <c r="C9590" s="11" t="s">
        <v>3798</v>
      </c>
      <c r="D9590" s="16" t="str">
        <f>VLOOKUP(A9590,'[1]ZTE Ph3-Site (2G&amp;3G)'!$D:$L,9,0)</f>
        <v>2G Only</v>
      </c>
      <c r="E9590" s="16" t="str">
        <f>VLOOKUP(A9590,'[1]ZTE Ph3-Site (2G&amp;3G)'!$D:$J,7,0)</f>
        <v>On Air</v>
      </c>
      <c r="F9590" s="16" t="str">
        <f>VLOOKUP(A9590,'[1]ZTE Ph3-Site (2G&amp;3G)'!$D:$K,8,0)</f>
        <v>-</v>
      </c>
      <c r="G9590" s="19" t="s">
        <v>3776</v>
      </c>
      <c r="H9590" s="16" t="s">
        <v>3802</v>
      </c>
      <c r="I9590" s="15">
        <v>305</v>
      </c>
      <c r="J9590" s="12">
        <v>72.159940000000006</v>
      </c>
      <c r="K9590" s="12">
        <v>30.38672</v>
      </c>
    </row>
    <row r="9591" spans="1:11" x14ac:dyDescent="0.25">
      <c r="A9591" s="8" t="s">
        <v>3054</v>
      </c>
      <c r="B9591" s="22" t="s">
        <v>13392</v>
      </c>
      <c r="C9591" s="11" t="s">
        <v>3798</v>
      </c>
      <c r="D9591" s="16" t="str">
        <f>VLOOKUP(A9591,'[1]ZTE Ph3-Site (2G&amp;3G)'!$D:$L,9,0)</f>
        <v>2G Only</v>
      </c>
      <c r="E9591" s="16" t="str">
        <f>VLOOKUP(A9591,'[1]ZTE Ph3-Site (2G&amp;3G)'!$D:$J,7,0)</f>
        <v>On Air</v>
      </c>
      <c r="F9591" s="16" t="str">
        <f>VLOOKUP(A9591,'[1]ZTE Ph3-Site (2G&amp;3G)'!$D:$K,8,0)</f>
        <v>-</v>
      </c>
      <c r="G9591" s="19" t="s">
        <v>3776</v>
      </c>
      <c r="H9591" s="16" t="s">
        <v>3802</v>
      </c>
      <c r="I9591" s="15">
        <v>10</v>
      </c>
      <c r="J9591" s="12">
        <v>72.209090000000003</v>
      </c>
      <c r="K9591" s="12">
        <v>30.43899</v>
      </c>
    </row>
    <row r="9592" spans="1:11" x14ac:dyDescent="0.25">
      <c r="A9592" s="8" t="s">
        <v>3054</v>
      </c>
      <c r="B9592" s="22" t="s">
        <v>13393</v>
      </c>
      <c r="C9592" s="11" t="s">
        <v>3798</v>
      </c>
      <c r="D9592" s="16" t="str">
        <f>VLOOKUP(A9592,'[1]ZTE Ph3-Site (2G&amp;3G)'!$D:$L,9,0)</f>
        <v>2G Only</v>
      </c>
      <c r="E9592" s="16" t="str">
        <f>VLOOKUP(A9592,'[1]ZTE Ph3-Site (2G&amp;3G)'!$D:$J,7,0)</f>
        <v>On Air</v>
      </c>
      <c r="F9592" s="16" t="str">
        <f>VLOOKUP(A9592,'[1]ZTE Ph3-Site (2G&amp;3G)'!$D:$K,8,0)</f>
        <v>-</v>
      </c>
      <c r="G9592" s="19" t="s">
        <v>3776</v>
      </c>
      <c r="H9592" s="16" t="s">
        <v>3802</v>
      </c>
      <c r="I9592" s="15">
        <v>80</v>
      </c>
      <c r="J9592" s="12">
        <v>72.209090000000003</v>
      </c>
      <c r="K9592" s="12">
        <v>30.43899</v>
      </c>
    </row>
    <row r="9593" spans="1:11" x14ac:dyDescent="0.25">
      <c r="A9593" s="8" t="s">
        <v>3054</v>
      </c>
      <c r="B9593" s="22" t="s">
        <v>13394</v>
      </c>
      <c r="C9593" s="11" t="s">
        <v>3798</v>
      </c>
      <c r="D9593" s="16" t="str">
        <f>VLOOKUP(A9593,'[1]ZTE Ph3-Site (2G&amp;3G)'!$D:$L,9,0)</f>
        <v>2G Only</v>
      </c>
      <c r="E9593" s="16" t="str">
        <f>VLOOKUP(A9593,'[1]ZTE Ph3-Site (2G&amp;3G)'!$D:$J,7,0)</f>
        <v>On Air</v>
      </c>
      <c r="F9593" s="16" t="str">
        <f>VLOOKUP(A9593,'[1]ZTE Ph3-Site (2G&amp;3G)'!$D:$K,8,0)</f>
        <v>-</v>
      </c>
      <c r="G9593" s="19" t="s">
        <v>3776</v>
      </c>
      <c r="H9593" s="16" t="s">
        <v>3802</v>
      </c>
      <c r="I9593" s="15">
        <v>225</v>
      </c>
      <c r="J9593" s="12">
        <v>72.209090000000003</v>
      </c>
      <c r="K9593" s="12">
        <v>30.43899</v>
      </c>
    </row>
    <row r="9594" spans="1:11" x14ac:dyDescent="0.25">
      <c r="A9594" s="8" t="s">
        <v>3055</v>
      </c>
      <c r="B9594" s="22" t="s">
        <v>13395</v>
      </c>
      <c r="C9594" s="11" t="s">
        <v>3798</v>
      </c>
      <c r="D9594" s="16" t="str">
        <f>VLOOKUP(A9594,'[1]ZTE Ph3-Site (2G&amp;3G)'!$D:$L,9,0)</f>
        <v>2G + 3G</v>
      </c>
      <c r="E9594" s="16" t="str">
        <f>VLOOKUP(A9594,'[1]ZTE Ph3-Site (2G&amp;3G)'!$D:$J,7,0)</f>
        <v>On Air</v>
      </c>
      <c r="F9594" s="16" t="str">
        <f>VLOOKUP(A9594,'[1]ZTE Ph3-Site (2G&amp;3G)'!$D:$K,8,0)</f>
        <v>Planned 2016</v>
      </c>
      <c r="G9594" s="19" t="s">
        <v>3776</v>
      </c>
      <c r="H9594" s="16" t="s">
        <v>3802</v>
      </c>
      <c r="I9594" s="15">
        <v>170</v>
      </c>
      <c r="J9594" s="12">
        <v>72.220833330000005</v>
      </c>
      <c r="K9594" s="12">
        <v>30.385361110000002</v>
      </c>
    </row>
    <row r="9595" spans="1:11" x14ac:dyDescent="0.25">
      <c r="A9595" s="8" t="s">
        <v>3055</v>
      </c>
      <c r="B9595" s="22" t="s">
        <v>13396</v>
      </c>
      <c r="C9595" s="11" t="s">
        <v>3798</v>
      </c>
      <c r="D9595" s="16" t="str">
        <f>VLOOKUP(A9595,'[1]ZTE Ph3-Site (2G&amp;3G)'!$D:$L,9,0)</f>
        <v>2G + 3G</v>
      </c>
      <c r="E9595" s="16" t="str">
        <f>VLOOKUP(A9595,'[1]ZTE Ph3-Site (2G&amp;3G)'!$D:$J,7,0)</f>
        <v>On Air</v>
      </c>
      <c r="F9595" s="16" t="str">
        <f>VLOOKUP(A9595,'[1]ZTE Ph3-Site (2G&amp;3G)'!$D:$K,8,0)</f>
        <v>Planned 2016</v>
      </c>
      <c r="G9595" s="19" t="s">
        <v>3776</v>
      </c>
      <c r="H9595" s="16" t="s">
        <v>3802</v>
      </c>
      <c r="I9595" s="15">
        <v>40</v>
      </c>
      <c r="J9595" s="12">
        <v>72.220833330000005</v>
      </c>
      <c r="K9595" s="12">
        <v>30.385361110000002</v>
      </c>
    </row>
    <row r="9596" spans="1:11" x14ac:dyDescent="0.25">
      <c r="A9596" s="8" t="s">
        <v>3055</v>
      </c>
      <c r="B9596" s="22" t="s">
        <v>13397</v>
      </c>
      <c r="C9596" s="11" t="s">
        <v>3798</v>
      </c>
      <c r="D9596" s="16" t="str">
        <f>VLOOKUP(A9596,'[1]ZTE Ph3-Site (2G&amp;3G)'!$D:$L,9,0)</f>
        <v>2G + 3G</v>
      </c>
      <c r="E9596" s="16" t="str">
        <f>VLOOKUP(A9596,'[1]ZTE Ph3-Site (2G&amp;3G)'!$D:$J,7,0)</f>
        <v>On Air</v>
      </c>
      <c r="F9596" s="16" t="str">
        <f>VLOOKUP(A9596,'[1]ZTE Ph3-Site (2G&amp;3G)'!$D:$K,8,0)</f>
        <v>Planned 2016</v>
      </c>
      <c r="G9596" s="19" t="s">
        <v>3776</v>
      </c>
      <c r="H9596" s="16" t="s">
        <v>3802</v>
      </c>
      <c r="I9596" s="15">
        <v>280</v>
      </c>
      <c r="J9596" s="12">
        <v>72.220833330000005</v>
      </c>
      <c r="K9596" s="12">
        <v>30.385361110000002</v>
      </c>
    </row>
    <row r="9597" spans="1:11" x14ac:dyDescent="0.25">
      <c r="A9597" s="8" t="s">
        <v>3056</v>
      </c>
      <c r="B9597" s="22" t="s">
        <v>13398</v>
      </c>
      <c r="C9597" s="11" t="s">
        <v>3798</v>
      </c>
      <c r="D9597" s="16" t="str">
        <f>VLOOKUP(A9597,'[1]ZTE Ph3-Site (2G&amp;3G)'!$D:$L,9,0)</f>
        <v>2G + 3G</v>
      </c>
      <c r="E9597" s="16" t="str">
        <f>VLOOKUP(A9597,'[1]ZTE Ph3-Site (2G&amp;3G)'!$D:$J,7,0)</f>
        <v>On Air</v>
      </c>
      <c r="F9597" s="16" t="str">
        <f>VLOOKUP(A9597,'[1]ZTE Ph3-Site (2G&amp;3G)'!$D:$K,8,0)</f>
        <v>Planned 2015</v>
      </c>
      <c r="G9597" s="19" t="s">
        <v>3776</v>
      </c>
      <c r="H9597" s="16" t="s">
        <v>3802</v>
      </c>
      <c r="I9597" s="15">
        <v>100</v>
      </c>
      <c r="J9597" s="12">
        <v>72.181100000000001</v>
      </c>
      <c r="K9597" s="12">
        <v>30.3858</v>
      </c>
    </row>
    <row r="9598" spans="1:11" x14ac:dyDescent="0.25">
      <c r="A9598" s="8" t="s">
        <v>3056</v>
      </c>
      <c r="B9598" s="22" t="s">
        <v>13399</v>
      </c>
      <c r="C9598" s="11" t="s">
        <v>3798</v>
      </c>
      <c r="D9598" s="16" t="str">
        <f>VLOOKUP(A9598,'[1]ZTE Ph3-Site (2G&amp;3G)'!$D:$L,9,0)</f>
        <v>2G + 3G</v>
      </c>
      <c r="E9598" s="16" t="str">
        <f>VLOOKUP(A9598,'[1]ZTE Ph3-Site (2G&amp;3G)'!$D:$J,7,0)</f>
        <v>On Air</v>
      </c>
      <c r="F9598" s="16" t="str">
        <f>VLOOKUP(A9598,'[1]ZTE Ph3-Site (2G&amp;3G)'!$D:$K,8,0)</f>
        <v>Planned 2015</v>
      </c>
      <c r="G9598" s="19" t="s">
        <v>3776</v>
      </c>
      <c r="H9598" s="16" t="s">
        <v>3802</v>
      </c>
      <c r="I9598" s="15">
        <v>230</v>
      </c>
      <c r="J9598" s="12">
        <v>72.181100000000001</v>
      </c>
      <c r="K9598" s="12">
        <v>30.3858</v>
      </c>
    </row>
    <row r="9599" spans="1:11" x14ac:dyDescent="0.25">
      <c r="A9599" s="8" t="s">
        <v>3056</v>
      </c>
      <c r="B9599" s="22" t="s">
        <v>13400</v>
      </c>
      <c r="C9599" s="11" t="s">
        <v>3798</v>
      </c>
      <c r="D9599" s="16" t="str">
        <f>VLOOKUP(A9599,'[1]ZTE Ph3-Site (2G&amp;3G)'!$D:$L,9,0)</f>
        <v>2G + 3G</v>
      </c>
      <c r="E9599" s="16" t="str">
        <f>VLOOKUP(A9599,'[1]ZTE Ph3-Site (2G&amp;3G)'!$D:$J,7,0)</f>
        <v>On Air</v>
      </c>
      <c r="F9599" s="16" t="str">
        <f>VLOOKUP(A9599,'[1]ZTE Ph3-Site (2G&amp;3G)'!$D:$K,8,0)</f>
        <v>Planned 2015</v>
      </c>
      <c r="G9599" s="19" t="s">
        <v>3776</v>
      </c>
      <c r="H9599" s="16" t="s">
        <v>3802</v>
      </c>
      <c r="I9599" s="15">
        <v>310</v>
      </c>
      <c r="J9599" s="12">
        <v>72.181100000000001</v>
      </c>
      <c r="K9599" s="12">
        <v>30.3858</v>
      </c>
    </row>
    <row r="9600" spans="1:11" x14ac:dyDescent="0.25">
      <c r="A9600" s="8" t="s">
        <v>3057</v>
      </c>
      <c r="B9600" s="22" t="s">
        <v>13401</v>
      </c>
      <c r="C9600" s="11" t="s">
        <v>3798</v>
      </c>
      <c r="D9600" s="16" t="str">
        <f>VLOOKUP(A9600,'[1]ZTE Ph3-Site (2G&amp;3G)'!$D:$L,9,0)</f>
        <v>2G + 3G</v>
      </c>
      <c r="E9600" s="16" t="str">
        <f>VLOOKUP(A9600,'[1]ZTE Ph3-Site (2G&amp;3G)'!$D:$J,7,0)</f>
        <v>On Air</v>
      </c>
      <c r="F9600" s="16" t="str">
        <f>VLOOKUP(A9600,'[1]ZTE Ph3-Site (2G&amp;3G)'!$D:$K,8,0)</f>
        <v>Planned 2015</v>
      </c>
      <c r="G9600" s="19" t="s">
        <v>3776</v>
      </c>
      <c r="H9600" s="16" t="s">
        <v>3802</v>
      </c>
      <c r="I9600" s="15">
        <v>0</v>
      </c>
      <c r="J9600" s="12">
        <v>72.182140000000004</v>
      </c>
      <c r="K9600" s="12">
        <v>30.358779999999999</v>
      </c>
    </row>
    <row r="9601" spans="1:11" x14ac:dyDescent="0.25">
      <c r="A9601" s="8" t="s">
        <v>3057</v>
      </c>
      <c r="B9601" s="22" t="s">
        <v>13402</v>
      </c>
      <c r="C9601" s="11" t="s">
        <v>3798</v>
      </c>
      <c r="D9601" s="16" t="str">
        <f>VLOOKUP(A9601,'[1]ZTE Ph3-Site (2G&amp;3G)'!$D:$L,9,0)</f>
        <v>2G + 3G</v>
      </c>
      <c r="E9601" s="16" t="str">
        <f>VLOOKUP(A9601,'[1]ZTE Ph3-Site (2G&amp;3G)'!$D:$J,7,0)</f>
        <v>On Air</v>
      </c>
      <c r="F9601" s="16" t="str">
        <f>VLOOKUP(A9601,'[1]ZTE Ph3-Site (2G&amp;3G)'!$D:$K,8,0)</f>
        <v>Planned 2015</v>
      </c>
      <c r="G9601" s="19" t="s">
        <v>3776</v>
      </c>
      <c r="H9601" s="16" t="s">
        <v>3802</v>
      </c>
      <c r="I9601" s="15">
        <v>0</v>
      </c>
      <c r="J9601" s="12">
        <v>72.182140000000004</v>
      </c>
      <c r="K9601" s="12">
        <v>30.358779999999999</v>
      </c>
    </row>
    <row r="9602" spans="1:11" x14ac:dyDescent="0.25">
      <c r="A9602" s="8" t="s">
        <v>3057</v>
      </c>
      <c r="B9602" s="22" t="s">
        <v>13403</v>
      </c>
      <c r="C9602" s="11" t="s">
        <v>3798</v>
      </c>
      <c r="D9602" s="16" t="str">
        <f>VLOOKUP(A9602,'[1]ZTE Ph3-Site (2G&amp;3G)'!$D:$L,9,0)</f>
        <v>2G + 3G</v>
      </c>
      <c r="E9602" s="16" t="str">
        <f>VLOOKUP(A9602,'[1]ZTE Ph3-Site (2G&amp;3G)'!$D:$J,7,0)</f>
        <v>On Air</v>
      </c>
      <c r="F9602" s="16" t="str">
        <f>VLOOKUP(A9602,'[1]ZTE Ph3-Site (2G&amp;3G)'!$D:$K,8,0)</f>
        <v>Planned 2015</v>
      </c>
      <c r="G9602" s="19" t="s">
        <v>3776</v>
      </c>
      <c r="H9602" s="16" t="s">
        <v>3802</v>
      </c>
      <c r="I9602" s="15">
        <v>0</v>
      </c>
      <c r="J9602" s="12">
        <v>72.182140000000004</v>
      </c>
      <c r="K9602" s="12">
        <v>30.358779999999999</v>
      </c>
    </row>
    <row r="9603" spans="1:11" x14ac:dyDescent="0.25">
      <c r="A9603" s="8" t="s">
        <v>3058</v>
      </c>
      <c r="B9603" s="22" t="s">
        <v>13404</v>
      </c>
      <c r="C9603" s="11" t="s">
        <v>3798</v>
      </c>
      <c r="D9603" s="16" t="str">
        <f>VLOOKUP(A9603,'[1]ZTE Ph3-Site (2G&amp;3G)'!$D:$L,9,0)</f>
        <v>2G + 3G</v>
      </c>
      <c r="E9603" s="16" t="str">
        <f>VLOOKUP(A9603,'[1]ZTE Ph3-Site (2G&amp;3G)'!$D:$J,7,0)</f>
        <v>On Air</v>
      </c>
      <c r="F9603" s="16" t="str">
        <f>VLOOKUP(A9603,'[1]ZTE Ph3-Site (2G&amp;3G)'!$D:$K,8,0)</f>
        <v>Planned 2016</v>
      </c>
      <c r="G9603" s="19" t="s">
        <v>3776</v>
      </c>
      <c r="H9603" s="16" t="s">
        <v>3802</v>
      </c>
      <c r="I9603" s="15">
        <v>230</v>
      </c>
      <c r="J9603" s="12">
        <v>72.267290000000003</v>
      </c>
      <c r="K9603" s="12">
        <v>30.346060000000001</v>
      </c>
    </row>
    <row r="9604" spans="1:11" x14ac:dyDescent="0.25">
      <c r="A9604" s="8" t="s">
        <v>3059</v>
      </c>
      <c r="B9604" s="22" t="s">
        <v>13405</v>
      </c>
      <c r="C9604" s="11" t="s">
        <v>3798</v>
      </c>
      <c r="D9604" s="16" t="str">
        <f>VLOOKUP(A9604,'[1]ZTE Ph3-Site (2G&amp;3G)'!$D:$L,9,0)</f>
        <v>2G + 3G</v>
      </c>
      <c r="E9604" s="16" t="str">
        <f>VLOOKUP(A9604,'[1]ZTE Ph3-Site (2G&amp;3G)'!$D:$J,7,0)</f>
        <v>On Air</v>
      </c>
      <c r="F9604" s="16" t="str">
        <f>VLOOKUP(A9604,'[1]ZTE Ph3-Site (2G&amp;3G)'!$D:$K,8,0)</f>
        <v>Planned 2016</v>
      </c>
      <c r="G9604" s="19" t="s">
        <v>3776</v>
      </c>
      <c r="H9604" s="16" t="s">
        <v>3802</v>
      </c>
      <c r="I9604" s="15">
        <v>70</v>
      </c>
      <c r="J9604" s="12">
        <v>72.244</v>
      </c>
      <c r="K9604" s="12">
        <v>30.406500000000001</v>
      </c>
    </row>
    <row r="9605" spans="1:11" x14ac:dyDescent="0.25">
      <c r="A9605" s="8" t="s">
        <v>3059</v>
      </c>
      <c r="B9605" s="22" t="s">
        <v>13406</v>
      </c>
      <c r="C9605" s="11" t="s">
        <v>3798</v>
      </c>
      <c r="D9605" s="16" t="str">
        <f>VLOOKUP(A9605,'[1]ZTE Ph3-Site (2G&amp;3G)'!$D:$L,9,0)</f>
        <v>2G + 3G</v>
      </c>
      <c r="E9605" s="16" t="str">
        <f>VLOOKUP(A9605,'[1]ZTE Ph3-Site (2G&amp;3G)'!$D:$J,7,0)</f>
        <v>On Air</v>
      </c>
      <c r="F9605" s="16" t="str">
        <f>VLOOKUP(A9605,'[1]ZTE Ph3-Site (2G&amp;3G)'!$D:$K,8,0)</f>
        <v>Planned 2016</v>
      </c>
      <c r="G9605" s="19" t="s">
        <v>3776</v>
      </c>
      <c r="H9605" s="16" t="s">
        <v>3802</v>
      </c>
      <c r="I9605" s="15">
        <v>170</v>
      </c>
      <c r="J9605" s="12">
        <v>72.244</v>
      </c>
      <c r="K9605" s="12">
        <v>30.406500000000001</v>
      </c>
    </row>
    <row r="9606" spans="1:11" x14ac:dyDescent="0.25">
      <c r="A9606" s="8" t="s">
        <v>3059</v>
      </c>
      <c r="B9606" s="22" t="s">
        <v>13407</v>
      </c>
      <c r="C9606" s="11" t="s">
        <v>3798</v>
      </c>
      <c r="D9606" s="16" t="str">
        <f>VLOOKUP(A9606,'[1]ZTE Ph3-Site (2G&amp;3G)'!$D:$L,9,0)</f>
        <v>2G + 3G</v>
      </c>
      <c r="E9606" s="16" t="str">
        <f>VLOOKUP(A9606,'[1]ZTE Ph3-Site (2G&amp;3G)'!$D:$J,7,0)</f>
        <v>On Air</v>
      </c>
      <c r="F9606" s="16" t="str">
        <f>VLOOKUP(A9606,'[1]ZTE Ph3-Site (2G&amp;3G)'!$D:$K,8,0)</f>
        <v>Planned 2016</v>
      </c>
      <c r="G9606" s="19" t="s">
        <v>3776</v>
      </c>
      <c r="H9606" s="16" t="s">
        <v>3802</v>
      </c>
      <c r="I9606" s="15">
        <v>270</v>
      </c>
      <c r="J9606" s="12">
        <v>72.244</v>
      </c>
      <c r="K9606" s="12">
        <v>30.406500000000001</v>
      </c>
    </row>
    <row r="9607" spans="1:11" x14ac:dyDescent="0.25">
      <c r="A9607" s="8" t="s">
        <v>3060</v>
      </c>
      <c r="B9607" s="22" t="s">
        <v>13408</v>
      </c>
      <c r="C9607" s="11" t="s">
        <v>3798</v>
      </c>
      <c r="D9607" s="16" t="str">
        <f>VLOOKUP(A9607,'[1]ZTE Ph3-Site (2G&amp;3G)'!$D:$L,9,0)</f>
        <v>2G + 3G</v>
      </c>
      <c r="E9607" s="16" t="str">
        <f>VLOOKUP(A9607,'[1]ZTE Ph3-Site (2G&amp;3G)'!$D:$J,7,0)</f>
        <v>On Air</v>
      </c>
      <c r="F9607" s="16" t="str">
        <f>VLOOKUP(A9607,'[1]ZTE Ph3-Site (2G&amp;3G)'!$D:$K,8,0)</f>
        <v>Planned 2016</v>
      </c>
      <c r="G9607" s="19" t="s">
        <v>3776</v>
      </c>
      <c r="H9607" s="16" t="s">
        <v>3802</v>
      </c>
      <c r="I9607" s="15">
        <v>40</v>
      </c>
      <c r="J9607" s="12">
        <v>72.279169999999993</v>
      </c>
      <c r="K9607" s="12">
        <v>30.403960000000001</v>
      </c>
    </row>
    <row r="9608" spans="1:11" x14ac:dyDescent="0.25">
      <c r="A9608" s="8" t="s">
        <v>3060</v>
      </c>
      <c r="B9608" s="22" t="s">
        <v>13409</v>
      </c>
      <c r="C9608" s="11" t="s">
        <v>3798</v>
      </c>
      <c r="D9608" s="16" t="str">
        <f>VLOOKUP(A9608,'[1]ZTE Ph3-Site (2G&amp;3G)'!$D:$L,9,0)</f>
        <v>2G + 3G</v>
      </c>
      <c r="E9608" s="16" t="str">
        <f>VLOOKUP(A9608,'[1]ZTE Ph3-Site (2G&amp;3G)'!$D:$J,7,0)</f>
        <v>On Air</v>
      </c>
      <c r="F9608" s="16" t="str">
        <f>VLOOKUP(A9608,'[1]ZTE Ph3-Site (2G&amp;3G)'!$D:$K,8,0)</f>
        <v>Planned 2016</v>
      </c>
      <c r="G9608" s="19" t="s">
        <v>3776</v>
      </c>
      <c r="H9608" s="16" t="s">
        <v>3802</v>
      </c>
      <c r="I9608" s="15">
        <v>120</v>
      </c>
      <c r="J9608" s="12">
        <v>72.279169999999993</v>
      </c>
      <c r="K9608" s="12">
        <v>30.403960000000001</v>
      </c>
    </row>
    <row r="9609" spans="1:11" x14ac:dyDescent="0.25">
      <c r="A9609" s="8" t="s">
        <v>3060</v>
      </c>
      <c r="B9609" s="22" t="s">
        <v>13410</v>
      </c>
      <c r="C9609" s="11" t="s">
        <v>3798</v>
      </c>
      <c r="D9609" s="16" t="str">
        <f>VLOOKUP(A9609,'[1]ZTE Ph3-Site (2G&amp;3G)'!$D:$L,9,0)</f>
        <v>2G + 3G</v>
      </c>
      <c r="E9609" s="16" t="str">
        <f>VLOOKUP(A9609,'[1]ZTE Ph3-Site (2G&amp;3G)'!$D:$J,7,0)</f>
        <v>On Air</v>
      </c>
      <c r="F9609" s="16" t="str">
        <f>VLOOKUP(A9609,'[1]ZTE Ph3-Site (2G&amp;3G)'!$D:$K,8,0)</f>
        <v>Planned 2016</v>
      </c>
      <c r="G9609" s="19" t="s">
        <v>3776</v>
      </c>
      <c r="H9609" s="16" t="s">
        <v>3802</v>
      </c>
      <c r="I9609" s="15">
        <v>230</v>
      </c>
      <c r="J9609" s="12">
        <v>72.279169999999993</v>
      </c>
      <c r="K9609" s="12">
        <v>30.403960000000001</v>
      </c>
    </row>
    <row r="9610" spans="1:11" x14ac:dyDescent="0.25">
      <c r="A9610" s="8" t="s">
        <v>3058</v>
      </c>
      <c r="B9610" s="22" t="s">
        <v>13411</v>
      </c>
      <c r="C9610" s="11" t="s">
        <v>3798</v>
      </c>
      <c r="D9610" s="16" t="str">
        <f>VLOOKUP(A9610,'[1]ZTE Ph3-Site (2G&amp;3G)'!$D:$L,9,0)</f>
        <v>2G + 3G</v>
      </c>
      <c r="E9610" s="16" t="str">
        <f>VLOOKUP(A9610,'[1]ZTE Ph3-Site (2G&amp;3G)'!$D:$J,7,0)</f>
        <v>On Air</v>
      </c>
      <c r="F9610" s="16" t="str">
        <f>VLOOKUP(A9610,'[1]ZTE Ph3-Site (2G&amp;3G)'!$D:$K,8,0)</f>
        <v>Planned 2016</v>
      </c>
      <c r="G9610" s="19" t="s">
        <v>3776</v>
      </c>
      <c r="H9610" s="16" t="s">
        <v>3802</v>
      </c>
      <c r="I9610" s="15">
        <v>100</v>
      </c>
      <c r="J9610" s="12">
        <v>72.267290000000003</v>
      </c>
      <c r="K9610" s="12">
        <v>30.346060000000001</v>
      </c>
    </row>
    <row r="9611" spans="1:11" x14ac:dyDescent="0.25">
      <c r="A9611" s="8" t="s">
        <v>3058</v>
      </c>
      <c r="B9611" s="22" t="s">
        <v>13412</v>
      </c>
      <c r="C9611" s="11" t="s">
        <v>3798</v>
      </c>
      <c r="D9611" s="16" t="str">
        <f>VLOOKUP(A9611,'[1]ZTE Ph3-Site (2G&amp;3G)'!$D:$L,9,0)</f>
        <v>2G + 3G</v>
      </c>
      <c r="E9611" s="16" t="str">
        <f>VLOOKUP(A9611,'[1]ZTE Ph3-Site (2G&amp;3G)'!$D:$J,7,0)</f>
        <v>On Air</v>
      </c>
      <c r="F9611" s="16" t="str">
        <f>VLOOKUP(A9611,'[1]ZTE Ph3-Site (2G&amp;3G)'!$D:$K,8,0)</f>
        <v>Planned 2016</v>
      </c>
      <c r="G9611" s="19" t="s">
        <v>3776</v>
      </c>
      <c r="H9611" s="16" t="s">
        <v>3802</v>
      </c>
      <c r="I9611" s="15">
        <v>320</v>
      </c>
      <c r="J9611" s="12">
        <v>72.267290000000003</v>
      </c>
      <c r="K9611" s="12">
        <v>30.346060000000001</v>
      </c>
    </row>
    <row r="9612" spans="1:11" x14ac:dyDescent="0.25">
      <c r="A9612" s="8" t="s">
        <v>3061</v>
      </c>
      <c r="B9612" s="22" t="s">
        <v>13413</v>
      </c>
      <c r="C9612" s="11" t="s">
        <v>3798</v>
      </c>
      <c r="D9612" s="16" t="str">
        <f>VLOOKUP(A9612,'[1]ZTE Ph3-Site (2G&amp;3G)'!$D:$L,9,0)</f>
        <v>2G + 3G</v>
      </c>
      <c r="E9612" s="16" t="str">
        <f>VLOOKUP(A9612,'[1]ZTE Ph3-Site (2G&amp;3G)'!$D:$J,7,0)</f>
        <v>On Air</v>
      </c>
      <c r="F9612" s="16" t="str">
        <f>VLOOKUP(A9612,'[1]ZTE Ph3-Site (2G&amp;3G)'!$D:$K,8,0)</f>
        <v>Planned 2016</v>
      </c>
      <c r="G9612" s="19" t="s">
        <v>3776</v>
      </c>
      <c r="H9612" s="16" t="s">
        <v>3802</v>
      </c>
      <c r="I9612" s="15">
        <v>90</v>
      </c>
      <c r="J9612" s="12">
        <v>72.232194440000001</v>
      </c>
      <c r="K9612" s="12">
        <v>30.347694440000001</v>
      </c>
    </row>
    <row r="9613" spans="1:11" x14ac:dyDescent="0.25">
      <c r="A9613" s="8" t="s">
        <v>3061</v>
      </c>
      <c r="B9613" s="22" t="s">
        <v>13414</v>
      </c>
      <c r="C9613" s="11" t="s">
        <v>3798</v>
      </c>
      <c r="D9613" s="16" t="str">
        <f>VLOOKUP(A9613,'[1]ZTE Ph3-Site (2G&amp;3G)'!$D:$L,9,0)</f>
        <v>2G + 3G</v>
      </c>
      <c r="E9613" s="16" t="str">
        <f>VLOOKUP(A9613,'[1]ZTE Ph3-Site (2G&amp;3G)'!$D:$J,7,0)</f>
        <v>On Air</v>
      </c>
      <c r="F9613" s="16" t="str">
        <f>VLOOKUP(A9613,'[1]ZTE Ph3-Site (2G&amp;3G)'!$D:$K,8,0)</f>
        <v>Planned 2016</v>
      </c>
      <c r="G9613" s="19" t="s">
        <v>3776</v>
      </c>
      <c r="H9613" s="16" t="s">
        <v>3802</v>
      </c>
      <c r="I9613" s="15">
        <v>180</v>
      </c>
      <c r="J9613" s="12">
        <v>72.232194440000001</v>
      </c>
      <c r="K9613" s="12">
        <v>30.347694440000001</v>
      </c>
    </row>
    <row r="9614" spans="1:11" x14ac:dyDescent="0.25">
      <c r="A9614" s="8" t="s">
        <v>3061</v>
      </c>
      <c r="B9614" s="22" t="s">
        <v>13415</v>
      </c>
      <c r="C9614" s="11" t="s">
        <v>3798</v>
      </c>
      <c r="D9614" s="16" t="str">
        <f>VLOOKUP(A9614,'[1]ZTE Ph3-Site (2G&amp;3G)'!$D:$L,9,0)</f>
        <v>2G + 3G</v>
      </c>
      <c r="E9614" s="16" t="str">
        <f>VLOOKUP(A9614,'[1]ZTE Ph3-Site (2G&amp;3G)'!$D:$J,7,0)</f>
        <v>On Air</v>
      </c>
      <c r="F9614" s="16" t="str">
        <f>VLOOKUP(A9614,'[1]ZTE Ph3-Site (2G&amp;3G)'!$D:$K,8,0)</f>
        <v>Planned 2016</v>
      </c>
      <c r="G9614" s="19" t="s">
        <v>3776</v>
      </c>
      <c r="H9614" s="16" t="s">
        <v>3802</v>
      </c>
      <c r="I9614" s="15">
        <v>300</v>
      </c>
      <c r="J9614" s="12">
        <v>72.232194440000001</v>
      </c>
      <c r="K9614" s="12">
        <v>30.347694440000001</v>
      </c>
    </row>
    <row r="9615" spans="1:11" x14ac:dyDescent="0.25">
      <c r="A9615" s="8" t="s">
        <v>3062</v>
      </c>
      <c r="B9615" s="22" t="s">
        <v>13416</v>
      </c>
      <c r="C9615" s="11" t="s">
        <v>3798</v>
      </c>
      <c r="D9615" s="16" t="str">
        <f>VLOOKUP(A9615,'[1]ZTE Ph3-Site (2G&amp;3G)'!$D:$L,9,0)</f>
        <v>2G Only</v>
      </c>
      <c r="E9615" s="16" t="str">
        <f>VLOOKUP(A9615,'[1]ZTE Ph3-Site (2G&amp;3G)'!$D:$J,7,0)</f>
        <v>On Air</v>
      </c>
      <c r="F9615" s="16" t="str">
        <f>VLOOKUP(A9615,'[1]ZTE Ph3-Site (2G&amp;3G)'!$D:$K,8,0)</f>
        <v>-</v>
      </c>
      <c r="G9615" s="19" t="s">
        <v>3776</v>
      </c>
      <c r="H9615" s="16" t="s">
        <v>3802</v>
      </c>
      <c r="I9615" s="15">
        <v>0</v>
      </c>
      <c r="J9615" s="12">
        <v>72.287450000000007</v>
      </c>
      <c r="K9615" s="12">
        <v>30.438420000000001</v>
      </c>
    </row>
    <row r="9616" spans="1:11" x14ac:dyDescent="0.25">
      <c r="A9616" s="8" t="s">
        <v>3062</v>
      </c>
      <c r="B9616" s="22" t="s">
        <v>13417</v>
      </c>
      <c r="C9616" s="11" t="s">
        <v>3798</v>
      </c>
      <c r="D9616" s="16" t="str">
        <f>VLOOKUP(A9616,'[1]ZTE Ph3-Site (2G&amp;3G)'!$D:$L,9,0)</f>
        <v>2G Only</v>
      </c>
      <c r="E9616" s="16" t="str">
        <f>VLOOKUP(A9616,'[1]ZTE Ph3-Site (2G&amp;3G)'!$D:$J,7,0)</f>
        <v>On Air</v>
      </c>
      <c r="F9616" s="16" t="str">
        <f>VLOOKUP(A9616,'[1]ZTE Ph3-Site (2G&amp;3G)'!$D:$K,8,0)</f>
        <v>-</v>
      </c>
      <c r="G9616" s="19" t="s">
        <v>3776</v>
      </c>
      <c r="H9616" s="16" t="s">
        <v>3802</v>
      </c>
      <c r="I9616" s="15">
        <v>0</v>
      </c>
      <c r="J9616" s="12">
        <v>72.287450000000007</v>
      </c>
      <c r="K9616" s="12">
        <v>30.438420000000001</v>
      </c>
    </row>
    <row r="9617" spans="1:11" x14ac:dyDescent="0.25">
      <c r="A9617" s="8" t="s">
        <v>3062</v>
      </c>
      <c r="B9617" s="22" t="s">
        <v>13418</v>
      </c>
      <c r="C9617" s="11" t="s">
        <v>3798</v>
      </c>
      <c r="D9617" s="16" t="str">
        <f>VLOOKUP(A9617,'[1]ZTE Ph3-Site (2G&amp;3G)'!$D:$L,9,0)</f>
        <v>2G Only</v>
      </c>
      <c r="E9617" s="16" t="str">
        <f>VLOOKUP(A9617,'[1]ZTE Ph3-Site (2G&amp;3G)'!$D:$J,7,0)</f>
        <v>On Air</v>
      </c>
      <c r="F9617" s="16" t="str">
        <f>VLOOKUP(A9617,'[1]ZTE Ph3-Site (2G&amp;3G)'!$D:$K,8,0)</f>
        <v>-</v>
      </c>
      <c r="G9617" s="19" t="s">
        <v>3776</v>
      </c>
      <c r="H9617" s="16" t="s">
        <v>3802</v>
      </c>
      <c r="I9617" s="15">
        <v>0</v>
      </c>
      <c r="J9617" s="12">
        <v>72.287450000000007</v>
      </c>
      <c r="K9617" s="12">
        <v>30.438420000000001</v>
      </c>
    </row>
    <row r="9618" spans="1:11" x14ac:dyDescent="0.25">
      <c r="A9618" s="8" t="s">
        <v>3063</v>
      </c>
      <c r="B9618" s="22" t="s">
        <v>13419</v>
      </c>
      <c r="C9618" s="11" t="s">
        <v>3798</v>
      </c>
      <c r="D9618" s="16" t="str">
        <f>VLOOKUP(A9618,'[1]ZTE Ph3-Site (2G&amp;3G)'!$D:$L,9,0)</f>
        <v>2G Only</v>
      </c>
      <c r="E9618" s="16" t="str">
        <f>VLOOKUP(A9618,'[1]ZTE Ph3-Site (2G&amp;3G)'!$D:$J,7,0)</f>
        <v>On Air</v>
      </c>
      <c r="F9618" s="16" t="str">
        <f>VLOOKUP(A9618,'[1]ZTE Ph3-Site (2G&amp;3G)'!$D:$K,8,0)</f>
        <v>-</v>
      </c>
      <c r="G9618" s="19" t="s">
        <v>3776</v>
      </c>
      <c r="H9618" s="16" t="s">
        <v>3802</v>
      </c>
      <c r="I9618" s="15">
        <v>60</v>
      </c>
      <c r="J9618" s="12">
        <v>72.357889999999998</v>
      </c>
      <c r="K9618" s="12">
        <v>30.520689999999998</v>
      </c>
    </row>
    <row r="9619" spans="1:11" x14ac:dyDescent="0.25">
      <c r="A9619" s="8" t="s">
        <v>3064</v>
      </c>
      <c r="B9619" s="22" t="s">
        <v>13420</v>
      </c>
      <c r="C9619" s="11" t="s">
        <v>3798</v>
      </c>
      <c r="D9619" s="16" t="str">
        <f>VLOOKUP(A9619,'[1]ZTE Ph3-Site (2G&amp;3G)'!$D:$L,9,0)</f>
        <v>2G + 3G</v>
      </c>
      <c r="E9619" s="16" t="str">
        <f>VLOOKUP(A9619,'[1]ZTE Ph3-Site (2G&amp;3G)'!$D:$J,7,0)</f>
        <v>On Air</v>
      </c>
      <c r="F9619" s="16" t="str">
        <f>VLOOKUP(A9619,'[1]ZTE Ph3-Site (2G&amp;3G)'!$D:$K,8,0)</f>
        <v>Planned 2016</v>
      </c>
      <c r="G9619" s="19" t="s">
        <v>3776</v>
      </c>
      <c r="H9619" s="16" t="s">
        <v>3802</v>
      </c>
      <c r="I9619" s="15">
        <v>50</v>
      </c>
      <c r="J9619" s="12">
        <v>72.232222219999997</v>
      </c>
      <c r="K9619" s="12">
        <v>30.523527779999998</v>
      </c>
    </row>
    <row r="9620" spans="1:11" x14ac:dyDescent="0.25">
      <c r="A9620" s="8" t="s">
        <v>3064</v>
      </c>
      <c r="B9620" s="22" t="s">
        <v>13421</v>
      </c>
      <c r="C9620" s="11" t="s">
        <v>3798</v>
      </c>
      <c r="D9620" s="16" t="str">
        <f>VLOOKUP(A9620,'[1]ZTE Ph3-Site (2G&amp;3G)'!$D:$L,9,0)</f>
        <v>2G + 3G</v>
      </c>
      <c r="E9620" s="16" t="str">
        <f>VLOOKUP(A9620,'[1]ZTE Ph3-Site (2G&amp;3G)'!$D:$J,7,0)</f>
        <v>On Air</v>
      </c>
      <c r="F9620" s="16" t="str">
        <f>VLOOKUP(A9620,'[1]ZTE Ph3-Site (2G&amp;3G)'!$D:$K,8,0)</f>
        <v>Planned 2016</v>
      </c>
      <c r="G9620" s="19" t="s">
        <v>3776</v>
      </c>
      <c r="H9620" s="16" t="s">
        <v>3802</v>
      </c>
      <c r="I9620" s="15">
        <v>130</v>
      </c>
      <c r="J9620" s="12">
        <v>72.232222219999997</v>
      </c>
      <c r="K9620" s="12">
        <v>30.523527779999998</v>
      </c>
    </row>
    <row r="9621" spans="1:11" x14ac:dyDescent="0.25">
      <c r="A9621" s="8" t="s">
        <v>3064</v>
      </c>
      <c r="B9621" s="22" t="s">
        <v>13422</v>
      </c>
      <c r="C9621" s="11" t="s">
        <v>3798</v>
      </c>
      <c r="D9621" s="16" t="str">
        <f>VLOOKUP(A9621,'[1]ZTE Ph3-Site (2G&amp;3G)'!$D:$L,9,0)</f>
        <v>2G + 3G</v>
      </c>
      <c r="E9621" s="16" t="str">
        <f>VLOOKUP(A9621,'[1]ZTE Ph3-Site (2G&amp;3G)'!$D:$J,7,0)</f>
        <v>On Air</v>
      </c>
      <c r="F9621" s="16" t="str">
        <f>VLOOKUP(A9621,'[1]ZTE Ph3-Site (2G&amp;3G)'!$D:$K,8,0)</f>
        <v>Planned 2016</v>
      </c>
      <c r="G9621" s="19" t="s">
        <v>3776</v>
      </c>
      <c r="H9621" s="16" t="s">
        <v>3802</v>
      </c>
      <c r="I9621" s="15">
        <v>300</v>
      </c>
      <c r="J9621" s="12">
        <v>72.232222219999997</v>
      </c>
      <c r="K9621" s="12">
        <v>30.523527779999998</v>
      </c>
    </row>
    <row r="9622" spans="1:11" x14ac:dyDescent="0.25">
      <c r="A9622" s="8" t="s">
        <v>3065</v>
      </c>
      <c r="B9622" s="22" t="s">
        <v>13423</v>
      </c>
      <c r="C9622" s="11" t="s">
        <v>3798</v>
      </c>
      <c r="D9622" s="16" t="str">
        <f>VLOOKUP(A9622,'[1]ZTE Ph3-Site (2G&amp;3G)'!$D:$L,9,0)</f>
        <v>2G + 3G</v>
      </c>
      <c r="E9622" s="16" t="str">
        <f>VLOOKUP(A9622,'[1]ZTE Ph3-Site (2G&amp;3G)'!$D:$J,7,0)</f>
        <v>On Air</v>
      </c>
      <c r="F9622" s="16" t="str">
        <f>VLOOKUP(A9622,'[1]ZTE Ph3-Site (2G&amp;3G)'!$D:$K,8,0)</f>
        <v>Planned 2016</v>
      </c>
      <c r="G9622" s="19" t="s">
        <v>3776</v>
      </c>
      <c r="H9622" s="16" t="s">
        <v>3802</v>
      </c>
      <c r="I9622" s="15">
        <v>80</v>
      </c>
      <c r="J9622" s="12">
        <v>72.241380000000007</v>
      </c>
      <c r="K9622" s="12">
        <v>30.525189999999998</v>
      </c>
    </row>
    <row r="9623" spans="1:11" x14ac:dyDescent="0.25">
      <c r="A9623" s="8" t="s">
        <v>3065</v>
      </c>
      <c r="B9623" s="22" t="s">
        <v>13424</v>
      </c>
      <c r="C9623" s="11" t="s">
        <v>3798</v>
      </c>
      <c r="D9623" s="16" t="str">
        <f>VLOOKUP(A9623,'[1]ZTE Ph3-Site (2G&amp;3G)'!$D:$L,9,0)</f>
        <v>2G + 3G</v>
      </c>
      <c r="E9623" s="16" t="str">
        <f>VLOOKUP(A9623,'[1]ZTE Ph3-Site (2G&amp;3G)'!$D:$J,7,0)</f>
        <v>On Air</v>
      </c>
      <c r="F9623" s="16" t="str">
        <f>VLOOKUP(A9623,'[1]ZTE Ph3-Site (2G&amp;3G)'!$D:$K,8,0)</f>
        <v>Planned 2016</v>
      </c>
      <c r="G9623" s="19" t="s">
        <v>3776</v>
      </c>
      <c r="H9623" s="16" t="s">
        <v>3802</v>
      </c>
      <c r="I9623" s="15">
        <v>180</v>
      </c>
      <c r="J9623" s="12">
        <v>72.241380000000007</v>
      </c>
      <c r="K9623" s="12">
        <v>30.525189999999998</v>
      </c>
    </row>
    <row r="9624" spans="1:11" x14ac:dyDescent="0.25">
      <c r="A9624" s="8" t="s">
        <v>3065</v>
      </c>
      <c r="B9624" s="22" t="s">
        <v>13425</v>
      </c>
      <c r="C9624" s="11" t="s">
        <v>3798</v>
      </c>
      <c r="D9624" s="16" t="str">
        <f>VLOOKUP(A9624,'[1]ZTE Ph3-Site (2G&amp;3G)'!$D:$L,9,0)</f>
        <v>2G + 3G</v>
      </c>
      <c r="E9624" s="16" t="str">
        <f>VLOOKUP(A9624,'[1]ZTE Ph3-Site (2G&amp;3G)'!$D:$J,7,0)</f>
        <v>On Air</v>
      </c>
      <c r="F9624" s="16" t="str">
        <f>VLOOKUP(A9624,'[1]ZTE Ph3-Site (2G&amp;3G)'!$D:$K,8,0)</f>
        <v>Planned 2016</v>
      </c>
      <c r="G9624" s="19" t="s">
        <v>3776</v>
      </c>
      <c r="H9624" s="16" t="s">
        <v>3802</v>
      </c>
      <c r="I9624" s="15">
        <v>325</v>
      </c>
      <c r="J9624" s="12">
        <v>72.241380000000007</v>
      </c>
      <c r="K9624" s="12">
        <v>30.525189999999998</v>
      </c>
    </row>
    <row r="9625" spans="1:11" x14ac:dyDescent="0.25">
      <c r="A9625" s="8" t="s">
        <v>3063</v>
      </c>
      <c r="B9625" s="22" t="s">
        <v>13426</v>
      </c>
      <c r="C9625" s="11" t="s">
        <v>3798</v>
      </c>
      <c r="D9625" s="16" t="str">
        <f>VLOOKUP(A9625,'[1]ZTE Ph3-Site (2G&amp;3G)'!$D:$L,9,0)</f>
        <v>2G Only</v>
      </c>
      <c r="E9625" s="16" t="str">
        <f>VLOOKUP(A9625,'[1]ZTE Ph3-Site (2G&amp;3G)'!$D:$J,7,0)</f>
        <v>On Air</v>
      </c>
      <c r="F9625" s="16" t="str">
        <f>VLOOKUP(A9625,'[1]ZTE Ph3-Site (2G&amp;3G)'!$D:$K,8,0)</f>
        <v>-</v>
      </c>
      <c r="G9625" s="19" t="s">
        <v>3776</v>
      </c>
      <c r="H9625" s="16" t="s">
        <v>3802</v>
      </c>
      <c r="I9625" s="15">
        <v>180</v>
      </c>
      <c r="J9625" s="12">
        <v>72.357889999999998</v>
      </c>
      <c r="K9625" s="12">
        <v>30.520689999999998</v>
      </c>
    </row>
    <row r="9626" spans="1:11" x14ac:dyDescent="0.25">
      <c r="A9626" s="8" t="s">
        <v>3063</v>
      </c>
      <c r="B9626" s="22" t="s">
        <v>13427</v>
      </c>
      <c r="C9626" s="11" t="s">
        <v>3798</v>
      </c>
      <c r="D9626" s="16" t="str">
        <f>VLOOKUP(A9626,'[1]ZTE Ph3-Site (2G&amp;3G)'!$D:$L,9,0)</f>
        <v>2G Only</v>
      </c>
      <c r="E9626" s="16" t="str">
        <f>VLOOKUP(A9626,'[1]ZTE Ph3-Site (2G&amp;3G)'!$D:$J,7,0)</f>
        <v>On Air</v>
      </c>
      <c r="F9626" s="16" t="str">
        <f>VLOOKUP(A9626,'[1]ZTE Ph3-Site (2G&amp;3G)'!$D:$K,8,0)</f>
        <v>-</v>
      </c>
      <c r="G9626" s="19" t="s">
        <v>3776</v>
      </c>
      <c r="H9626" s="16" t="s">
        <v>3802</v>
      </c>
      <c r="I9626" s="15">
        <v>280</v>
      </c>
      <c r="J9626" s="12">
        <v>72.357889999999998</v>
      </c>
      <c r="K9626" s="12">
        <v>30.520689999999998</v>
      </c>
    </row>
    <row r="9627" spans="1:11" x14ac:dyDescent="0.25">
      <c r="A9627" s="8" t="s">
        <v>3066</v>
      </c>
      <c r="B9627" s="22" t="s">
        <v>13428</v>
      </c>
      <c r="C9627" s="11" t="s">
        <v>3798</v>
      </c>
      <c r="D9627" s="16" t="str">
        <f>VLOOKUP(A9627,'[1]ZTE Ph3-Site (2G&amp;3G)'!$D:$L,9,0)</f>
        <v>2G + 3G</v>
      </c>
      <c r="E9627" s="16" t="str">
        <f>VLOOKUP(A9627,'[1]ZTE Ph3-Site (2G&amp;3G)'!$D:$J,7,0)</f>
        <v>On Air</v>
      </c>
      <c r="F9627" s="16" t="str">
        <f>VLOOKUP(A9627,'[1]ZTE Ph3-Site (2G&amp;3G)'!$D:$K,8,0)</f>
        <v>Planned 2016</v>
      </c>
      <c r="G9627" s="19" t="s">
        <v>3776</v>
      </c>
      <c r="H9627" s="16" t="s">
        <v>3802</v>
      </c>
      <c r="I9627" s="15">
        <v>60</v>
      </c>
      <c r="J9627" s="12">
        <v>72.35812</v>
      </c>
      <c r="K9627" s="12">
        <v>30.487919999999999</v>
      </c>
    </row>
    <row r="9628" spans="1:11" x14ac:dyDescent="0.25">
      <c r="A9628" s="8" t="s">
        <v>3066</v>
      </c>
      <c r="B9628" s="22" t="s">
        <v>13429</v>
      </c>
      <c r="C9628" s="11" t="s">
        <v>3798</v>
      </c>
      <c r="D9628" s="16" t="str">
        <f>VLOOKUP(A9628,'[1]ZTE Ph3-Site (2G&amp;3G)'!$D:$L,9,0)</f>
        <v>2G + 3G</v>
      </c>
      <c r="E9628" s="16" t="str">
        <f>VLOOKUP(A9628,'[1]ZTE Ph3-Site (2G&amp;3G)'!$D:$J,7,0)</f>
        <v>On Air</v>
      </c>
      <c r="F9628" s="16" t="str">
        <f>VLOOKUP(A9628,'[1]ZTE Ph3-Site (2G&amp;3G)'!$D:$K,8,0)</f>
        <v>Planned 2016</v>
      </c>
      <c r="G9628" s="19" t="s">
        <v>3776</v>
      </c>
      <c r="H9628" s="16" t="s">
        <v>3802</v>
      </c>
      <c r="I9628" s="15">
        <v>180</v>
      </c>
      <c r="J9628" s="12">
        <v>72.35812</v>
      </c>
      <c r="K9628" s="12">
        <v>30.487919999999999</v>
      </c>
    </row>
    <row r="9629" spans="1:11" x14ac:dyDescent="0.25">
      <c r="A9629" s="8" t="s">
        <v>3066</v>
      </c>
      <c r="B9629" s="22" t="s">
        <v>13430</v>
      </c>
      <c r="C9629" s="11" t="s">
        <v>3798</v>
      </c>
      <c r="D9629" s="16" t="str">
        <f>VLOOKUP(A9629,'[1]ZTE Ph3-Site (2G&amp;3G)'!$D:$L,9,0)</f>
        <v>2G + 3G</v>
      </c>
      <c r="E9629" s="16" t="str">
        <f>VLOOKUP(A9629,'[1]ZTE Ph3-Site (2G&amp;3G)'!$D:$J,7,0)</f>
        <v>On Air</v>
      </c>
      <c r="F9629" s="16" t="str">
        <f>VLOOKUP(A9629,'[1]ZTE Ph3-Site (2G&amp;3G)'!$D:$K,8,0)</f>
        <v>Planned 2016</v>
      </c>
      <c r="G9629" s="19" t="s">
        <v>3776</v>
      </c>
      <c r="H9629" s="16" t="s">
        <v>3802</v>
      </c>
      <c r="I9629" s="15">
        <v>300</v>
      </c>
      <c r="J9629" s="12">
        <v>72.35812</v>
      </c>
      <c r="K9629" s="12">
        <v>30.487919999999999</v>
      </c>
    </row>
    <row r="9630" spans="1:11" x14ac:dyDescent="0.25">
      <c r="A9630" s="8" t="s">
        <v>3067</v>
      </c>
      <c r="B9630" s="22" t="s">
        <v>13431</v>
      </c>
      <c r="C9630" s="11" t="s">
        <v>3798</v>
      </c>
      <c r="D9630" s="16" t="str">
        <f>VLOOKUP(A9630,'[1]ZTE Ph3-Site (2G&amp;3G)'!$D:$L,9,0)</f>
        <v>2G + 3G</v>
      </c>
      <c r="E9630" s="16" t="str">
        <f>VLOOKUP(A9630,'[1]ZTE Ph3-Site (2G&amp;3G)'!$D:$J,7,0)</f>
        <v>On Air</v>
      </c>
      <c r="F9630" s="16" t="str">
        <f>VLOOKUP(A9630,'[1]ZTE Ph3-Site (2G&amp;3G)'!$D:$K,8,0)</f>
        <v>Planned 2016</v>
      </c>
      <c r="G9630" s="19" t="s">
        <v>3776</v>
      </c>
      <c r="H9630" s="16" t="s">
        <v>3802</v>
      </c>
      <c r="I9630" s="15">
        <v>60</v>
      </c>
      <c r="J9630" s="12">
        <v>72.312939999999998</v>
      </c>
      <c r="K9630" s="12">
        <v>30.32122</v>
      </c>
    </row>
    <row r="9631" spans="1:11" x14ac:dyDescent="0.25">
      <c r="A9631" s="8" t="s">
        <v>3067</v>
      </c>
      <c r="B9631" s="22" t="s">
        <v>13432</v>
      </c>
      <c r="C9631" s="11" t="s">
        <v>3798</v>
      </c>
      <c r="D9631" s="16" t="str">
        <f>VLOOKUP(A9631,'[1]ZTE Ph3-Site (2G&amp;3G)'!$D:$L,9,0)</f>
        <v>2G + 3G</v>
      </c>
      <c r="E9631" s="16" t="str">
        <f>VLOOKUP(A9631,'[1]ZTE Ph3-Site (2G&amp;3G)'!$D:$J,7,0)</f>
        <v>On Air</v>
      </c>
      <c r="F9631" s="16" t="str">
        <f>VLOOKUP(A9631,'[1]ZTE Ph3-Site (2G&amp;3G)'!$D:$K,8,0)</f>
        <v>Planned 2016</v>
      </c>
      <c r="G9631" s="19" t="s">
        <v>3776</v>
      </c>
      <c r="H9631" s="16" t="s">
        <v>3802</v>
      </c>
      <c r="I9631" s="15">
        <v>220</v>
      </c>
      <c r="J9631" s="12">
        <v>72.312939999999998</v>
      </c>
      <c r="K9631" s="12">
        <v>30.32122</v>
      </c>
    </row>
    <row r="9632" spans="1:11" x14ac:dyDescent="0.25">
      <c r="A9632" s="8" t="s">
        <v>3067</v>
      </c>
      <c r="B9632" s="22" t="s">
        <v>13433</v>
      </c>
      <c r="C9632" s="11" t="s">
        <v>3798</v>
      </c>
      <c r="D9632" s="16" t="str">
        <f>VLOOKUP(A9632,'[1]ZTE Ph3-Site (2G&amp;3G)'!$D:$L,9,0)</f>
        <v>2G + 3G</v>
      </c>
      <c r="E9632" s="16" t="str">
        <f>VLOOKUP(A9632,'[1]ZTE Ph3-Site (2G&amp;3G)'!$D:$J,7,0)</f>
        <v>On Air</v>
      </c>
      <c r="F9632" s="16" t="str">
        <f>VLOOKUP(A9632,'[1]ZTE Ph3-Site (2G&amp;3G)'!$D:$K,8,0)</f>
        <v>Planned 2016</v>
      </c>
      <c r="G9632" s="19" t="s">
        <v>3776</v>
      </c>
      <c r="H9632" s="16" t="s">
        <v>3802</v>
      </c>
      <c r="I9632" s="15">
        <v>310</v>
      </c>
      <c r="J9632" s="12">
        <v>72.312939999999998</v>
      </c>
      <c r="K9632" s="12">
        <v>30.32122</v>
      </c>
    </row>
    <row r="9633" spans="1:11" x14ac:dyDescent="0.25">
      <c r="A9633" s="8" t="s">
        <v>3068</v>
      </c>
      <c r="B9633" s="22" t="s">
        <v>13434</v>
      </c>
      <c r="C9633" s="11" t="s">
        <v>3798</v>
      </c>
      <c r="D9633" s="16" t="e">
        <f>VLOOKUP(A9633,'[1]ZTE Ph3-Site (2G&amp;3G)'!$D:$L,9,0)</f>
        <v>#N/A</v>
      </c>
      <c r="E9633" s="16" t="e">
        <f>VLOOKUP(A9633,'[1]ZTE Ph3-Site (2G&amp;3G)'!$D:$J,7,0)</f>
        <v>#N/A</v>
      </c>
      <c r="F9633" s="16" t="e">
        <f>VLOOKUP(A9633,'[1]ZTE Ph3-Site (2G&amp;3G)'!$D:$K,8,0)</f>
        <v>#N/A</v>
      </c>
      <c r="G9633" s="19" t="s">
        <v>3776</v>
      </c>
      <c r="H9633" s="16" t="s">
        <v>3802</v>
      </c>
      <c r="I9633" s="15">
        <v>95</v>
      </c>
      <c r="J9633" s="12">
        <v>72.358699999999999</v>
      </c>
      <c r="K9633" s="12">
        <v>30.342580000000002</v>
      </c>
    </row>
    <row r="9634" spans="1:11" x14ac:dyDescent="0.25">
      <c r="A9634" s="8" t="s">
        <v>3068</v>
      </c>
      <c r="B9634" s="22" t="s">
        <v>13435</v>
      </c>
      <c r="C9634" s="11" t="s">
        <v>3798</v>
      </c>
      <c r="D9634" s="16" t="e">
        <f>VLOOKUP(A9634,'[1]ZTE Ph3-Site (2G&amp;3G)'!$D:$L,9,0)</f>
        <v>#N/A</v>
      </c>
      <c r="E9634" s="16" t="e">
        <f>VLOOKUP(A9634,'[1]ZTE Ph3-Site (2G&amp;3G)'!$D:$J,7,0)</f>
        <v>#N/A</v>
      </c>
      <c r="F9634" s="16" t="e">
        <f>VLOOKUP(A9634,'[1]ZTE Ph3-Site (2G&amp;3G)'!$D:$K,8,0)</f>
        <v>#N/A</v>
      </c>
      <c r="G9634" s="19" t="s">
        <v>3776</v>
      </c>
      <c r="H9634" s="16" t="s">
        <v>3802</v>
      </c>
      <c r="I9634" s="15">
        <v>205</v>
      </c>
      <c r="J9634" s="12">
        <v>72.358699999999999</v>
      </c>
      <c r="K9634" s="12">
        <v>30.342580000000002</v>
      </c>
    </row>
    <row r="9635" spans="1:11" x14ac:dyDescent="0.25">
      <c r="A9635" s="8" t="s">
        <v>3068</v>
      </c>
      <c r="B9635" s="22" t="s">
        <v>13436</v>
      </c>
      <c r="C9635" s="11" t="s">
        <v>3798</v>
      </c>
      <c r="D9635" s="16" t="e">
        <f>VLOOKUP(A9635,'[1]ZTE Ph3-Site (2G&amp;3G)'!$D:$L,9,0)</f>
        <v>#N/A</v>
      </c>
      <c r="E9635" s="16" t="e">
        <f>VLOOKUP(A9635,'[1]ZTE Ph3-Site (2G&amp;3G)'!$D:$J,7,0)</f>
        <v>#N/A</v>
      </c>
      <c r="F9635" s="16" t="e">
        <f>VLOOKUP(A9635,'[1]ZTE Ph3-Site (2G&amp;3G)'!$D:$K,8,0)</f>
        <v>#N/A</v>
      </c>
      <c r="G9635" s="19" t="s">
        <v>3776</v>
      </c>
      <c r="H9635" s="16" t="s">
        <v>3802</v>
      </c>
      <c r="I9635" s="15">
        <v>330</v>
      </c>
      <c r="J9635" s="12">
        <v>72.358699999999999</v>
      </c>
      <c r="K9635" s="12">
        <v>30.342580000000002</v>
      </c>
    </row>
    <row r="9636" spans="1:11" x14ac:dyDescent="0.25">
      <c r="A9636" s="8" t="s">
        <v>3069</v>
      </c>
      <c r="B9636" s="22" t="s">
        <v>13437</v>
      </c>
      <c r="C9636" s="11" t="s">
        <v>3798</v>
      </c>
      <c r="D9636" s="16" t="str">
        <f>VLOOKUP(A9636,'[1]ZTE Ph3-Site (2G&amp;3G)'!$D:$L,9,0)</f>
        <v>2G + 3G</v>
      </c>
      <c r="E9636" s="16" t="str">
        <f>VLOOKUP(A9636,'[1]ZTE Ph3-Site (2G&amp;3G)'!$D:$J,7,0)</f>
        <v>On Air</v>
      </c>
      <c r="F9636" s="16" t="str">
        <f>VLOOKUP(A9636,'[1]ZTE Ph3-Site (2G&amp;3G)'!$D:$K,8,0)</f>
        <v>Planned 2016</v>
      </c>
      <c r="G9636" s="19" t="s">
        <v>3776</v>
      </c>
      <c r="H9636" s="16" t="s">
        <v>3802</v>
      </c>
      <c r="I9636" s="15">
        <v>60</v>
      </c>
      <c r="J9636" s="12">
        <v>72.325119999999998</v>
      </c>
      <c r="K9636" s="12">
        <v>30.50225</v>
      </c>
    </row>
    <row r="9637" spans="1:11" x14ac:dyDescent="0.25">
      <c r="A9637" s="8" t="s">
        <v>3070</v>
      </c>
      <c r="B9637" s="22" t="s">
        <v>13438</v>
      </c>
      <c r="C9637" s="11" t="s">
        <v>3798</v>
      </c>
      <c r="D9637" s="16" t="str">
        <f>VLOOKUP(A9637,'[1]ZTE Ph3-Site (2G&amp;3G)'!$D:$L,9,0)</f>
        <v>2G Only</v>
      </c>
      <c r="E9637" s="16" t="str">
        <f>VLOOKUP(A9637,'[1]ZTE Ph3-Site (2G&amp;3G)'!$D:$J,7,0)</f>
        <v>On Air</v>
      </c>
      <c r="F9637" s="16" t="str">
        <f>VLOOKUP(A9637,'[1]ZTE Ph3-Site (2G&amp;3G)'!$D:$K,8,0)</f>
        <v>-</v>
      </c>
      <c r="G9637" s="19" t="s">
        <v>3776</v>
      </c>
      <c r="H9637" s="16" t="s">
        <v>3802</v>
      </c>
      <c r="I9637" s="15">
        <v>60</v>
      </c>
      <c r="J9637" s="12">
        <v>72.283370000000005</v>
      </c>
      <c r="K9637" s="12">
        <v>30.481120000000001</v>
      </c>
    </row>
    <row r="9638" spans="1:11" x14ac:dyDescent="0.25">
      <c r="A9638" s="8" t="s">
        <v>3070</v>
      </c>
      <c r="B9638" s="22" t="s">
        <v>13439</v>
      </c>
      <c r="C9638" s="11" t="s">
        <v>3798</v>
      </c>
      <c r="D9638" s="16" t="str">
        <f>VLOOKUP(A9638,'[1]ZTE Ph3-Site (2G&amp;3G)'!$D:$L,9,0)</f>
        <v>2G Only</v>
      </c>
      <c r="E9638" s="16" t="str">
        <f>VLOOKUP(A9638,'[1]ZTE Ph3-Site (2G&amp;3G)'!$D:$J,7,0)</f>
        <v>On Air</v>
      </c>
      <c r="F9638" s="16" t="str">
        <f>VLOOKUP(A9638,'[1]ZTE Ph3-Site (2G&amp;3G)'!$D:$K,8,0)</f>
        <v>-</v>
      </c>
      <c r="G9638" s="19" t="s">
        <v>3776</v>
      </c>
      <c r="H9638" s="16" t="s">
        <v>3802</v>
      </c>
      <c r="I9638" s="15">
        <v>180</v>
      </c>
      <c r="J9638" s="12">
        <v>72.283370000000005</v>
      </c>
      <c r="K9638" s="12">
        <v>30.481120000000001</v>
      </c>
    </row>
    <row r="9639" spans="1:11" x14ac:dyDescent="0.25">
      <c r="A9639" s="8" t="s">
        <v>3070</v>
      </c>
      <c r="B9639" s="22" t="s">
        <v>13440</v>
      </c>
      <c r="C9639" s="11" t="s">
        <v>3798</v>
      </c>
      <c r="D9639" s="16" t="str">
        <f>VLOOKUP(A9639,'[1]ZTE Ph3-Site (2G&amp;3G)'!$D:$L,9,0)</f>
        <v>2G Only</v>
      </c>
      <c r="E9639" s="16" t="str">
        <f>VLOOKUP(A9639,'[1]ZTE Ph3-Site (2G&amp;3G)'!$D:$J,7,0)</f>
        <v>On Air</v>
      </c>
      <c r="F9639" s="16" t="str">
        <f>VLOOKUP(A9639,'[1]ZTE Ph3-Site (2G&amp;3G)'!$D:$K,8,0)</f>
        <v>-</v>
      </c>
      <c r="G9639" s="19" t="s">
        <v>3776</v>
      </c>
      <c r="H9639" s="16" t="s">
        <v>3802</v>
      </c>
      <c r="I9639" s="15">
        <v>300</v>
      </c>
      <c r="J9639" s="12">
        <v>72.283370000000005</v>
      </c>
      <c r="K9639" s="12">
        <v>30.481120000000001</v>
      </c>
    </row>
    <row r="9640" spans="1:11" x14ac:dyDescent="0.25">
      <c r="A9640" s="8" t="s">
        <v>3069</v>
      </c>
      <c r="B9640" s="22" t="s">
        <v>13441</v>
      </c>
      <c r="C9640" s="11" t="s">
        <v>3798</v>
      </c>
      <c r="D9640" s="16" t="str">
        <f>VLOOKUP(A9640,'[1]ZTE Ph3-Site (2G&amp;3G)'!$D:$L,9,0)</f>
        <v>2G + 3G</v>
      </c>
      <c r="E9640" s="16" t="str">
        <f>VLOOKUP(A9640,'[1]ZTE Ph3-Site (2G&amp;3G)'!$D:$J,7,0)</f>
        <v>On Air</v>
      </c>
      <c r="F9640" s="16" t="str">
        <f>VLOOKUP(A9640,'[1]ZTE Ph3-Site (2G&amp;3G)'!$D:$K,8,0)</f>
        <v>Planned 2016</v>
      </c>
      <c r="G9640" s="19" t="s">
        <v>3776</v>
      </c>
      <c r="H9640" s="16" t="s">
        <v>3802</v>
      </c>
      <c r="I9640" s="15">
        <v>180</v>
      </c>
      <c r="J9640" s="12">
        <v>72.325119999999998</v>
      </c>
      <c r="K9640" s="12">
        <v>30.50225</v>
      </c>
    </row>
    <row r="9641" spans="1:11" x14ac:dyDescent="0.25">
      <c r="A9641" s="8" t="s">
        <v>3069</v>
      </c>
      <c r="B9641" s="22" t="s">
        <v>13442</v>
      </c>
      <c r="C9641" s="11" t="s">
        <v>3798</v>
      </c>
      <c r="D9641" s="16" t="str">
        <f>VLOOKUP(A9641,'[1]ZTE Ph3-Site (2G&amp;3G)'!$D:$L,9,0)</f>
        <v>2G + 3G</v>
      </c>
      <c r="E9641" s="16" t="str">
        <f>VLOOKUP(A9641,'[1]ZTE Ph3-Site (2G&amp;3G)'!$D:$J,7,0)</f>
        <v>On Air</v>
      </c>
      <c r="F9641" s="16" t="str">
        <f>VLOOKUP(A9641,'[1]ZTE Ph3-Site (2G&amp;3G)'!$D:$K,8,0)</f>
        <v>Planned 2016</v>
      </c>
      <c r="G9641" s="19" t="s">
        <v>3776</v>
      </c>
      <c r="H9641" s="16" t="s">
        <v>3802</v>
      </c>
      <c r="I9641" s="15">
        <v>300</v>
      </c>
      <c r="J9641" s="12">
        <v>72.325119999999998</v>
      </c>
      <c r="K9641" s="12">
        <v>30.50225</v>
      </c>
    </row>
    <row r="9642" spans="1:11" x14ac:dyDescent="0.25">
      <c r="A9642" s="8" t="s">
        <v>3071</v>
      </c>
      <c r="B9642" s="22" t="s">
        <v>13443</v>
      </c>
      <c r="C9642" s="11" t="s">
        <v>3798</v>
      </c>
      <c r="D9642" s="16" t="str">
        <f>VLOOKUP(A9642,'[1]ZTE Ph3-Site (2G&amp;3G)'!$D:$L,9,0)</f>
        <v>2G + 3G</v>
      </c>
      <c r="E9642" s="16" t="str">
        <f>VLOOKUP(A9642,'[1]ZTE Ph3-Site (2G&amp;3G)'!$D:$J,7,0)</f>
        <v>On Air</v>
      </c>
      <c r="F9642" s="16" t="str">
        <f>VLOOKUP(A9642,'[1]ZTE Ph3-Site (2G&amp;3G)'!$D:$K,8,0)</f>
        <v>Planned 2015</v>
      </c>
      <c r="G9642" s="19" t="s">
        <v>3776</v>
      </c>
      <c r="H9642" s="16" t="s">
        <v>3802</v>
      </c>
      <c r="I9642" s="15">
        <v>270</v>
      </c>
      <c r="J9642" s="12">
        <v>72.348680000000002</v>
      </c>
      <c r="K9642" s="12">
        <v>30.435829999999999</v>
      </c>
    </row>
    <row r="9643" spans="1:11" x14ac:dyDescent="0.25">
      <c r="A9643" s="8" t="s">
        <v>3072</v>
      </c>
      <c r="B9643" s="22" t="s">
        <v>13444</v>
      </c>
      <c r="C9643" s="11" t="s">
        <v>3798</v>
      </c>
      <c r="D9643" s="16" t="str">
        <f>VLOOKUP(A9643,'[1]ZTE Ph3-Site (2G&amp;3G)'!$D:$L,9,0)</f>
        <v>2G + 3G</v>
      </c>
      <c r="E9643" s="16" t="str">
        <f>VLOOKUP(A9643,'[1]ZTE Ph3-Site (2G&amp;3G)'!$D:$J,7,0)</f>
        <v>On Air</v>
      </c>
      <c r="F9643" s="16" t="str">
        <f>VLOOKUP(A9643,'[1]ZTE Ph3-Site (2G&amp;3G)'!$D:$K,8,0)</f>
        <v>Planned 2015</v>
      </c>
      <c r="G9643" s="19" t="s">
        <v>3776</v>
      </c>
      <c r="H9643" s="16" t="s">
        <v>3802</v>
      </c>
      <c r="I9643" s="15">
        <v>60</v>
      </c>
      <c r="J9643" s="12">
        <v>72.349429999999998</v>
      </c>
      <c r="K9643" s="12">
        <v>30.442990000000002</v>
      </c>
    </row>
    <row r="9644" spans="1:11" x14ac:dyDescent="0.25">
      <c r="A9644" s="8" t="s">
        <v>3073</v>
      </c>
      <c r="B9644" s="22" t="s">
        <v>13445</v>
      </c>
      <c r="C9644" s="11" t="s">
        <v>3798</v>
      </c>
      <c r="D9644" s="16" t="str">
        <f>VLOOKUP(A9644,'[1]ZTE Ph3-Site (2G&amp;3G)'!$D:$L,9,0)</f>
        <v>2G + 3G</v>
      </c>
      <c r="E9644" s="16" t="str">
        <f>VLOOKUP(A9644,'[1]ZTE Ph3-Site (2G&amp;3G)'!$D:$J,7,0)</f>
        <v>On Air</v>
      </c>
      <c r="F9644" s="16" t="str">
        <f>VLOOKUP(A9644,'[1]ZTE Ph3-Site (2G&amp;3G)'!$D:$K,8,0)</f>
        <v>Planned 2015</v>
      </c>
      <c r="G9644" s="19" t="s">
        <v>3776</v>
      </c>
      <c r="H9644" s="16" t="s">
        <v>3802</v>
      </c>
      <c r="I9644" s="15">
        <v>310</v>
      </c>
      <c r="J9644" s="12">
        <v>72.363029999999995</v>
      </c>
      <c r="K9644" s="12">
        <v>30.446480000000001</v>
      </c>
    </row>
    <row r="9645" spans="1:11" x14ac:dyDescent="0.25">
      <c r="A9645" s="8" t="s">
        <v>3074</v>
      </c>
      <c r="B9645" s="22" t="s">
        <v>13446</v>
      </c>
      <c r="C9645" s="11" t="s">
        <v>3798</v>
      </c>
      <c r="D9645" s="16" t="str">
        <f>VLOOKUP(A9645,'[1]ZTE Ph3-Site (2G&amp;3G)'!$D:$L,9,0)</f>
        <v>2G + 3G</v>
      </c>
      <c r="E9645" s="16" t="str">
        <f>VLOOKUP(A9645,'[1]ZTE Ph3-Site (2G&amp;3G)'!$D:$J,7,0)</f>
        <v>On Air</v>
      </c>
      <c r="F9645" s="16" t="str">
        <f>VLOOKUP(A9645,'[1]ZTE Ph3-Site (2G&amp;3G)'!$D:$K,8,0)</f>
        <v>Planned 2015</v>
      </c>
      <c r="G9645" s="19" t="s">
        <v>3776</v>
      </c>
      <c r="H9645" s="16" t="s">
        <v>3802</v>
      </c>
      <c r="I9645" s="15">
        <v>40</v>
      </c>
      <c r="J9645" s="12">
        <v>72.356430000000003</v>
      </c>
      <c r="K9645" s="12">
        <v>30.435569999999998</v>
      </c>
    </row>
    <row r="9646" spans="1:11" x14ac:dyDescent="0.25">
      <c r="A9646" s="8" t="s">
        <v>3075</v>
      </c>
      <c r="B9646" s="22" t="s">
        <v>13447</v>
      </c>
      <c r="C9646" s="11" t="s">
        <v>3798</v>
      </c>
      <c r="D9646" s="16" t="str">
        <f>VLOOKUP(A9646,'[1]ZTE Ph3-Site (2G&amp;3G)'!$D:$L,9,0)</f>
        <v>2G + 3G</v>
      </c>
      <c r="E9646" s="16" t="str">
        <f>VLOOKUP(A9646,'[1]ZTE Ph3-Site (2G&amp;3G)'!$D:$J,7,0)</f>
        <v>On Air</v>
      </c>
      <c r="F9646" s="16" t="str">
        <f>VLOOKUP(A9646,'[1]ZTE Ph3-Site (2G&amp;3G)'!$D:$K,8,0)</f>
        <v>Planned 2015</v>
      </c>
      <c r="G9646" s="19" t="s">
        <v>3776</v>
      </c>
      <c r="H9646" s="16" t="s">
        <v>3802</v>
      </c>
      <c r="I9646" s="15">
        <v>260</v>
      </c>
      <c r="J9646" s="12">
        <v>72.362300000000005</v>
      </c>
      <c r="K9646" s="12">
        <v>30.440799999999999</v>
      </c>
    </row>
    <row r="9647" spans="1:11" x14ac:dyDescent="0.25">
      <c r="A9647" s="8" t="s">
        <v>3076</v>
      </c>
      <c r="B9647" s="22" t="s">
        <v>13448</v>
      </c>
      <c r="C9647" s="11" t="s">
        <v>3798</v>
      </c>
      <c r="D9647" s="16" t="str">
        <f>VLOOKUP(A9647,'[1]ZTE Ph3-Site (2G&amp;3G)'!$D:$L,9,0)</f>
        <v>2G + 3G</v>
      </c>
      <c r="E9647" s="16" t="str">
        <f>VLOOKUP(A9647,'[1]ZTE Ph3-Site (2G&amp;3G)'!$D:$J,7,0)</f>
        <v>On Air</v>
      </c>
      <c r="F9647" s="16" t="str">
        <f>VLOOKUP(A9647,'[1]ZTE Ph3-Site (2G&amp;3G)'!$D:$K,8,0)</f>
        <v>Planned 2015</v>
      </c>
      <c r="G9647" s="19" t="s">
        <v>3776</v>
      </c>
      <c r="H9647" s="16" t="s">
        <v>3802</v>
      </c>
      <c r="I9647" s="15">
        <v>60</v>
      </c>
      <c r="J9647" s="12">
        <v>72.339839999999995</v>
      </c>
      <c r="K9647" s="12">
        <v>30.4345</v>
      </c>
    </row>
    <row r="9648" spans="1:11" x14ac:dyDescent="0.25">
      <c r="A9648" s="8" t="s">
        <v>3076</v>
      </c>
      <c r="B9648" s="22" t="s">
        <v>13449</v>
      </c>
      <c r="C9648" s="11" t="s">
        <v>3798</v>
      </c>
      <c r="D9648" s="16" t="str">
        <f>VLOOKUP(A9648,'[1]ZTE Ph3-Site (2G&amp;3G)'!$D:$L,9,0)</f>
        <v>2G + 3G</v>
      </c>
      <c r="E9648" s="16" t="str">
        <f>VLOOKUP(A9648,'[1]ZTE Ph3-Site (2G&amp;3G)'!$D:$J,7,0)</f>
        <v>On Air</v>
      </c>
      <c r="F9648" s="16" t="str">
        <f>VLOOKUP(A9648,'[1]ZTE Ph3-Site (2G&amp;3G)'!$D:$K,8,0)</f>
        <v>Planned 2015</v>
      </c>
      <c r="G9648" s="19" t="s">
        <v>3776</v>
      </c>
      <c r="H9648" s="16" t="s">
        <v>3802</v>
      </c>
      <c r="I9648" s="15">
        <v>180</v>
      </c>
      <c r="J9648" s="12">
        <v>72.339839999999995</v>
      </c>
      <c r="K9648" s="12">
        <v>30.4345</v>
      </c>
    </row>
    <row r="9649" spans="1:11" x14ac:dyDescent="0.25">
      <c r="A9649" s="8" t="s">
        <v>3076</v>
      </c>
      <c r="B9649" s="22" t="s">
        <v>13450</v>
      </c>
      <c r="C9649" s="11" t="s">
        <v>3798</v>
      </c>
      <c r="D9649" s="16" t="str">
        <f>VLOOKUP(A9649,'[1]ZTE Ph3-Site (2G&amp;3G)'!$D:$L,9,0)</f>
        <v>2G + 3G</v>
      </c>
      <c r="E9649" s="16" t="str">
        <f>VLOOKUP(A9649,'[1]ZTE Ph3-Site (2G&amp;3G)'!$D:$J,7,0)</f>
        <v>On Air</v>
      </c>
      <c r="F9649" s="16" t="str">
        <f>VLOOKUP(A9649,'[1]ZTE Ph3-Site (2G&amp;3G)'!$D:$K,8,0)</f>
        <v>Planned 2015</v>
      </c>
      <c r="G9649" s="19" t="s">
        <v>3776</v>
      </c>
      <c r="H9649" s="16" t="s">
        <v>3802</v>
      </c>
      <c r="I9649" s="15">
        <v>250</v>
      </c>
      <c r="J9649" s="12">
        <v>72.339839999999995</v>
      </c>
      <c r="K9649" s="12">
        <v>30.4345</v>
      </c>
    </row>
    <row r="9650" spans="1:11" x14ac:dyDescent="0.25">
      <c r="A9650" s="8" t="s">
        <v>3074</v>
      </c>
      <c r="B9650" s="22" t="s">
        <v>13451</v>
      </c>
      <c r="C9650" s="11" t="s">
        <v>3798</v>
      </c>
      <c r="D9650" s="16" t="str">
        <f>VLOOKUP(A9650,'[1]ZTE Ph3-Site (2G&amp;3G)'!$D:$L,9,0)</f>
        <v>2G + 3G</v>
      </c>
      <c r="E9650" s="16" t="str">
        <f>VLOOKUP(A9650,'[1]ZTE Ph3-Site (2G&amp;3G)'!$D:$J,7,0)</f>
        <v>On Air</v>
      </c>
      <c r="F9650" s="16" t="str">
        <f>VLOOKUP(A9650,'[1]ZTE Ph3-Site (2G&amp;3G)'!$D:$K,8,0)</f>
        <v>Planned 2015</v>
      </c>
      <c r="G9650" s="19" t="s">
        <v>3776</v>
      </c>
      <c r="H9650" s="16" t="s">
        <v>3802</v>
      </c>
      <c r="I9650" s="15">
        <v>170</v>
      </c>
      <c r="J9650" s="12">
        <v>72.356430000000003</v>
      </c>
      <c r="K9650" s="12">
        <v>30.435569999999998</v>
      </c>
    </row>
    <row r="9651" spans="1:11" x14ac:dyDescent="0.25">
      <c r="A9651" s="8" t="s">
        <v>3074</v>
      </c>
      <c r="B9651" s="22" t="s">
        <v>13452</v>
      </c>
      <c r="C9651" s="11" t="s">
        <v>3798</v>
      </c>
      <c r="D9651" s="16" t="str">
        <f>VLOOKUP(A9651,'[1]ZTE Ph3-Site (2G&amp;3G)'!$D:$L,9,0)</f>
        <v>2G + 3G</v>
      </c>
      <c r="E9651" s="16" t="str">
        <f>VLOOKUP(A9651,'[1]ZTE Ph3-Site (2G&amp;3G)'!$D:$J,7,0)</f>
        <v>On Air</v>
      </c>
      <c r="F9651" s="16" t="str">
        <f>VLOOKUP(A9651,'[1]ZTE Ph3-Site (2G&amp;3G)'!$D:$K,8,0)</f>
        <v>Planned 2015</v>
      </c>
      <c r="G9651" s="19" t="s">
        <v>3776</v>
      </c>
      <c r="H9651" s="16" t="s">
        <v>3802</v>
      </c>
      <c r="I9651" s="15">
        <v>260</v>
      </c>
      <c r="J9651" s="12">
        <v>72.356430000000003</v>
      </c>
      <c r="K9651" s="12">
        <v>30.435569999999998</v>
      </c>
    </row>
    <row r="9652" spans="1:11" x14ac:dyDescent="0.25">
      <c r="A9652" s="8" t="s">
        <v>3073</v>
      </c>
      <c r="B9652" s="22" t="s">
        <v>13453</v>
      </c>
      <c r="C9652" s="11" t="s">
        <v>3798</v>
      </c>
      <c r="D9652" s="16" t="str">
        <f>VLOOKUP(A9652,'[1]ZTE Ph3-Site (2G&amp;3G)'!$D:$L,9,0)</f>
        <v>2G + 3G</v>
      </c>
      <c r="E9652" s="16" t="str">
        <f>VLOOKUP(A9652,'[1]ZTE Ph3-Site (2G&amp;3G)'!$D:$J,7,0)</f>
        <v>On Air</v>
      </c>
      <c r="F9652" s="16" t="str">
        <f>VLOOKUP(A9652,'[1]ZTE Ph3-Site (2G&amp;3G)'!$D:$K,8,0)</f>
        <v>Planned 2015</v>
      </c>
      <c r="G9652" s="19" t="s">
        <v>3776</v>
      </c>
      <c r="H9652" s="16" t="s">
        <v>3802</v>
      </c>
      <c r="I9652" s="15">
        <v>70</v>
      </c>
      <c r="J9652" s="12">
        <v>72.363029999999995</v>
      </c>
      <c r="K9652" s="12">
        <v>30.446480000000001</v>
      </c>
    </row>
    <row r="9653" spans="1:11" x14ac:dyDescent="0.25">
      <c r="A9653" s="8" t="s">
        <v>3073</v>
      </c>
      <c r="B9653" s="22" t="s">
        <v>13454</v>
      </c>
      <c r="C9653" s="11" t="s">
        <v>3798</v>
      </c>
      <c r="D9653" s="16" t="str">
        <f>VLOOKUP(A9653,'[1]ZTE Ph3-Site (2G&amp;3G)'!$D:$L,9,0)</f>
        <v>2G + 3G</v>
      </c>
      <c r="E9653" s="16" t="str">
        <f>VLOOKUP(A9653,'[1]ZTE Ph3-Site (2G&amp;3G)'!$D:$J,7,0)</f>
        <v>On Air</v>
      </c>
      <c r="F9653" s="16" t="str">
        <f>VLOOKUP(A9653,'[1]ZTE Ph3-Site (2G&amp;3G)'!$D:$K,8,0)</f>
        <v>Planned 2015</v>
      </c>
      <c r="G9653" s="19" t="s">
        <v>3776</v>
      </c>
      <c r="H9653" s="16" t="s">
        <v>3802</v>
      </c>
      <c r="I9653" s="15">
        <v>180</v>
      </c>
      <c r="J9653" s="12">
        <v>72.363029999999995</v>
      </c>
      <c r="K9653" s="12">
        <v>30.446480000000001</v>
      </c>
    </row>
    <row r="9654" spans="1:11" x14ac:dyDescent="0.25">
      <c r="A9654" s="8" t="s">
        <v>3072</v>
      </c>
      <c r="B9654" s="22" t="s">
        <v>13455</v>
      </c>
      <c r="C9654" s="11" t="s">
        <v>3798</v>
      </c>
      <c r="D9654" s="16" t="str">
        <f>VLOOKUP(A9654,'[1]ZTE Ph3-Site (2G&amp;3G)'!$D:$L,9,0)</f>
        <v>2G + 3G</v>
      </c>
      <c r="E9654" s="16" t="str">
        <f>VLOOKUP(A9654,'[1]ZTE Ph3-Site (2G&amp;3G)'!$D:$J,7,0)</f>
        <v>On Air</v>
      </c>
      <c r="F9654" s="16" t="str">
        <f>VLOOKUP(A9654,'[1]ZTE Ph3-Site (2G&amp;3G)'!$D:$K,8,0)</f>
        <v>Planned 2015</v>
      </c>
      <c r="G9654" s="19" t="s">
        <v>3776</v>
      </c>
      <c r="H9654" s="16" t="s">
        <v>3802</v>
      </c>
      <c r="I9654" s="15">
        <v>150</v>
      </c>
      <c r="J9654" s="12">
        <v>72.349429999999998</v>
      </c>
      <c r="K9654" s="12">
        <v>30.442990000000002</v>
      </c>
    </row>
    <row r="9655" spans="1:11" x14ac:dyDescent="0.25">
      <c r="A9655" s="8" t="s">
        <v>3072</v>
      </c>
      <c r="B9655" s="22" t="s">
        <v>13456</v>
      </c>
      <c r="C9655" s="11" t="s">
        <v>3798</v>
      </c>
      <c r="D9655" s="16" t="str">
        <f>VLOOKUP(A9655,'[1]ZTE Ph3-Site (2G&amp;3G)'!$D:$L,9,0)</f>
        <v>2G + 3G</v>
      </c>
      <c r="E9655" s="16" t="str">
        <f>VLOOKUP(A9655,'[1]ZTE Ph3-Site (2G&amp;3G)'!$D:$J,7,0)</f>
        <v>On Air</v>
      </c>
      <c r="F9655" s="16" t="str">
        <f>VLOOKUP(A9655,'[1]ZTE Ph3-Site (2G&amp;3G)'!$D:$K,8,0)</f>
        <v>Planned 2015</v>
      </c>
      <c r="G9655" s="19" t="s">
        <v>3776</v>
      </c>
      <c r="H9655" s="16" t="s">
        <v>3802</v>
      </c>
      <c r="I9655" s="15">
        <v>290</v>
      </c>
      <c r="J9655" s="12">
        <v>72.349429999999998</v>
      </c>
      <c r="K9655" s="12">
        <v>30.442990000000002</v>
      </c>
    </row>
    <row r="9656" spans="1:11" x14ac:dyDescent="0.25">
      <c r="A9656" s="8" t="s">
        <v>3075</v>
      </c>
      <c r="B9656" s="22" t="s">
        <v>13457</v>
      </c>
      <c r="C9656" s="11" t="s">
        <v>3798</v>
      </c>
      <c r="D9656" s="16" t="str">
        <f>VLOOKUP(A9656,'[1]ZTE Ph3-Site (2G&amp;3G)'!$D:$L,9,0)</f>
        <v>2G + 3G</v>
      </c>
      <c r="E9656" s="16" t="str">
        <f>VLOOKUP(A9656,'[1]ZTE Ph3-Site (2G&amp;3G)'!$D:$J,7,0)</f>
        <v>On Air</v>
      </c>
      <c r="F9656" s="16" t="str">
        <f>VLOOKUP(A9656,'[1]ZTE Ph3-Site (2G&amp;3G)'!$D:$K,8,0)</f>
        <v>Planned 2015</v>
      </c>
      <c r="G9656" s="19" t="s">
        <v>3776</v>
      </c>
      <c r="H9656" s="16" t="s">
        <v>3802</v>
      </c>
      <c r="I9656" s="15">
        <v>180</v>
      </c>
      <c r="J9656" s="12">
        <v>72.362300000000005</v>
      </c>
      <c r="K9656" s="12">
        <v>30.440799999999999</v>
      </c>
    </row>
    <row r="9657" spans="1:11" x14ac:dyDescent="0.25">
      <c r="A9657" s="8" t="s">
        <v>3071</v>
      </c>
      <c r="B9657" s="22" t="s">
        <v>13458</v>
      </c>
      <c r="C9657" s="11" t="s">
        <v>3798</v>
      </c>
      <c r="D9657" s="16" t="str">
        <f>VLOOKUP(A9657,'[1]ZTE Ph3-Site (2G&amp;3G)'!$D:$L,9,0)</f>
        <v>2G + 3G</v>
      </c>
      <c r="E9657" s="16" t="str">
        <f>VLOOKUP(A9657,'[1]ZTE Ph3-Site (2G&amp;3G)'!$D:$J,7,0)</f>
        <v>On Air</v>
      </c>
      <c r="F9657" s="16" t="str">
        <f>VLOOKUP(A9657,'[1]ZTE Ph3-Site (2G&amp;3G)'!$D:$K,8,0)</f>
        <v>Planned 2015</v>
      </c>
      <c r="G9657" s="19" t="s">
        <v>3776</v>
      </c>
      <c r="H9657" s="16" t="s">
        <v>3802</v>
      </c>
      <c r="I9657" s="15">
        <v>50</v>
      </c>
      <c r="J9657" s="12">
        <v>72.348680000000002</v>
      </c>
      <c r="K9657" s="12">
        <v>30.435829999999999</v>
      </c>
    </row>
    <row r="9658" spans="1:11" x14ac:dyDescent="0.25">
      <c r="A9658" s="8" t="s">
        <v>3071</v>
      </c>
      <c r="B9658" s="22" t="s">
        <v>13459</v>
      </c>
      <c r="C9658" s="11" t="s">
        <v>3798</v>
      </c>
      <c r="D9658" s="16" t="str">
        <f>VLOOKUP(A9658,'[1]ZTE Ph3-Site (2G&amp;3G)'!$D:$L,9,0)</f>
        <v>2G + 3G</v>
      </c>
      <c r="E9658" s="16" t="str">
        <f>VLOOKUP(A9658,'[1]ZTE Ph3-Site (2G&amp;3G)'!$D:$J,7,0)</f>
        <v>On Air</v>
      </c>
      <c r="F9658" s="16" t="str">
        <f>VLOOKUP(A9658,'[1]ZTE Ph3-Site (2G&amp;3G)'!$D:$K,8,0)</f>
        <v>Planned 2015</v>
      </c>
      <c r="G9658" s="19" t="s">
        <v>3776</v>
      </c>
      <c r="H9658" s="16" t="s">
        <v>3802</v>
      </c>
      <c r="I9658" s="15">
        <v>170</v>
      </c>
      <c r="J9658" s="12">
        <v>72.348680000000002</v>
      </c>
      <c r="K9658" s="12">
        <v>30.435829999999999</v>
      </c>
    </row>
    <row r="9659" spans="1:11" x14ac:dyDescent="0.25">
      <c r="A9659" s="8" t="s">
        <v>3075</v>
      </c>
      <c r="B9659" s="22" t="s">
        <v>13460</v>
      </c>
      <c r="C9659" s="11" t="s">
        <v>3798</v>
      </c>
      <c r="D9659" s="16" t="str">
        <f>VLOOKUP(A9659,'[1]ZTE Ph3-Site (2G&amp;3G)'!$D:$L,9,0)</f>
        <v>2G + 3G</v>
      </c>
      <c r="E9659" s="16" t="str">
        <f>VLOOKUP(A9659,'[1]ZTE Ph3-Site (2G&amp;3G)'!$D:$J,7,0)</f>
        <v>On Air</v>
      </c>
      <c r="F9659" s="16" t="str">
        <f>VLOOKUP(A9659,'[1]ZTE Ph3-Site (2G&amp;3G)'!$D:$K,8,0)</f>
        <v>Planned 2015</v>
      </c>
      <c r="G9659" s="19" t="s">
        <v>3776</v>
      </c>
      <c r="H9659" s="16" t="s">
        <v>3802</v>
      </c>
      <c r="I9659" s="15">
        <v>60</v>
      </c>
      <c r="J9659" s="12">
        <v>72.362300000000005</v>
      </c>
      <c r="K9659" s="12">
        <v>30.440799999999999</v>
      </c>
    </row>
    <row r="9660" spans="1:11" x14ac:dyDescent="0.25">
      <c r="A9660" s="8" t="s">
        <v>3077</v>
      </c>
      <c r="B9660" s="22" t="s">
        <v>13461</v>
      </c>
      <c r="C9660" s="11" t="s">
        <v>3798</v>
      </c>
      <c r="D9660" s="16" t="str">
        <f>VLOOKUP(A9660,'[1]ZTE Ph3-Site (2G&amp;3G)'!$D:$L,9,0)</f>
        <v>2G Only</v>
      </c>
      <c r="E9660" s="16" t="str">
        <f>VLOOKUP(A9660,'[1]ZTE Ph3-Site (2G&amp;3G)'!$D:$J,7,0)</f>
        <v>On Air</v>
      </c>
      <c r="F9660" s="16" t="str">
        <f>VLOOKUP(A9660,'[1]ZTE Ph3-Site (2G&amp;3G)'!$D:$K,8,0)</f>
        <v>-</v>
      </c>
      <c r="G9660" s="19" t="s">
        <v>3776</v>
      </c>
      <c r="H9660" s="16" t="s">
        <v>3802</v>
      </c>
      <c r="I9660" s="15">
        <v>100</v>
      </c>
      <c r="J9660" s="12">
        <v>72.373149999999995</v>
      </c>
      <c r="K9660" s="12">
        <v>30.31672</v>
      </c>
    </row>
    <row r="9661" spans="1:11" x14ac:dyDescent="0.25">
      <c r="A9661" s="8" t="s">
        <v>3077</v>
      </c>
      <c r="B9661" s="22" t="s">
        <v>13462</v>
      </c>
      <c r="C9661" s="11" t="s">
        <v>3798</v>
      </c>
      <c r="D9661" s="16" t="str">
        <f>VLOOKUP(A9661,'[1]ZTE Ph3-Site (2G&amp;3G)'!$D:$L,9,0)</f>
        <v>2G Only</v>
      </c>
      <c r="E9661" s="16" t="str">
        <f>VLOOKUP(A9661,'[1]ZTE Ph3-Site (2G&amp;3G)'!$D:$J,7,0)</f>
        <v>On Air</v>
      </c>
      <c r="F9661" s="16" t="str">
        <f>VLOOKUP(A9661,'[1]ZTE Ph3-Site (2G&amp;3G)'!$D:$K,8,0)</f>
        <v>-</v>
      </c>
      <c r="G9661" s="19" t="s">
        <v>3776</v>
      </c>
      <c r="H9661" s="16" t="s">
        <v>3802</v>
      </c>
      <c r="I9661" s="15">
        <v>260</v>
      </c>
      <c r="J9661" s="12">
        <v>72.373149999999995</v>
      </c>
      <c r="K9661" s="12">
        <v>30.31672</v>
      </c>
    </row>
    <row r="9662" spans="1:11" x14ac:dyDescent="0.25">
      <c r="A9662" s="8" t="s">
        <v>3077</v>
      </c>
      <c r="B9662" s="22" t="s">
        <v>13463</v>
      </c>
      <c r="C9662" s="11" t="s">
        <v>3798</v>
      </c>
      <c r="D9662" s="16" t="str">
        <f>VLOOKUP(A9662,'[1]ZTE Ph3-Site (2G&amp;3G)'!$D:$L,9,0)</f>
        <v>2G Only</v>
      </c>
      <c r="E9662" s="16" t="str">
        <f>VLOOKUP(A9662,'[1]ZTE Ph3-Site (2G&amp;3G)'!$D:$J,7,0)</f>
        <v>On Air</v>
      </c>
      <c r="F9662" s="16" t="str">
        <f>VLOOKUP(A9662,'[1]ZTE Ph3-Site (2G&amp;3G)'!$D:$K,8,0)</f>
        <v>-</v>
      </c>
      <c r="G9662" s="19" t="s">
        <v>3776</v>
      </c>
      <c r="H9662" s="16" t="s">
        <v>3802</v>
      </c>
      <c r="I9662" s="15">
        <v>360</v>
      </c>
      <c r="J9662" s="12">
        <v>72.373149999999995</v>
      </c>
      <c r="K9662" s="12">
        <v>30.31672</v>
      </c>
    </row>
    <row r="9663" spans="1:11" x14ac:dyDescent="0.25">
      <c r="A9663" s="8" t="s">
        <v>3078</v>
      </c>
      <c r="B9663" s="22" t="s">
        <v>13464</v>
      </c>
      <c r="C9663" s="11" t="s">
        <v>3798</v>
      </c>
      <c r="D9663" s="16" t="str">
        <f>VLOOKUP(A9663,'[1]ZTE Ph3-Site (2G&amp;3G)'!$D:$L,9,0)</f>
        <v>2G + 3G</v>
      </c>
      <c r="E9663" s="16" t="str">
        <f>VLOOKUP(A9663,'[1]ZTE Ph3-Site (2G&amp;3G)'!$D:$J,7,0)</f>
        <v>On Air</v>
      </c>
      <c r="F9663" s="16" t="str">
        <f>VLOOKUP(A9663,'[1]ZTE Ph3-Site (2G&amp;3G)'!$D:$K,8,0)</f>
        <v>Planned 2016</v>
      </c>
      <c r="G9663" s="19" t="s">
        <v>3776</v>
      </c>
      <c r="H9663" s="16" t="s">
        <v>3802</v>
      </c>
      <c r="I9663" s="15">
        <v>0</v>
      </c>
      <c r="J9663" s="12">
        <v>72.327910000000003</v>
      </c>
      <c r="K9663" s="12">
        <v>30.379940000000001</v>
      </c>
    </row>
    <row r="9664" spans="1:11" x14ac:dyDescent="0.25">
      <c r="A9664" s="8" t="s">
        <v>3078</v>
      </c>
      <c r="B9664" s="22" t="s">
        <v>13465</v>
      </c>
      <c r="C9664" s="11" t="s">
        <v>3798</v>
      </c>
      <c r="D9664" s="16" t="str">
        <f>VLOOKUP(A9664,'[1]ZTE Ph3-Site (2G&amp;3G)'!$D:$L,9,0)</f>
        <v>2G + 3G</v>
      </c>
      <c r="E9664" s="16" t="str">
        <f>VLOOKUP(A9664,'[1]ZTE Ph3-Site (2G&amp;3G)'!$D:$J,7,0)</f>
        <v>On Air</v>
      </c>
      <c r="F9664" s="16" t="str">
        <f>VLOOKUP(A9664,'[1]ZTE Ph3-Site (2G&amp;3G)'!$D:$K,8,0)</f>
        <v>Planned 2016</v>
      </c>
      <c r="G9664" s="19" t="s">
        <v>3776</v>
      </c>
      <c r="H9664" s="16" t="s">
        <v>3802</v>
      </c>
      <c r="I9664" s="15">
        <v>100</v>
      </c>
      <c r="J9664" s="12">
        <v>72.327910000000003</v>
      </c>
      <c r="K9664" s="12">
        <v>30.379940000000001</v>
      </c>
    </row>
    <row r="9665" spans="1:11" x14ac:dyDescent="0.25">
      <c r="A9665" s="8" t="s">
        <v>3078</v>
      </c>
      <c r="B9665" s="22" t="s">
        <v>13466</v>
      </c>
      <c r="C9665" s="11" t="s">
        <v>3798</v>
      </c>
      <c r="D9665" s="16" t="str">
        <f>VLOOKUP(A9665,'[1]ZTE Ph3-Site (2G&amp;3G)'!$D:$L,9,0)</f>
        <v>2G + 3G</v>
      </c>
      <c r="E9665" s="16" t="str">
        <f>VLOOKUP(A9665,'[1]ZTE Ph3-Site (2G&amp;3G)'!$D:$J,7,0)</f>
        <v>On Air</v>
      </c>
      <c r="F9665" s="16" t="str">
        <f>VLOOKUP(A9665,'[1]ZTE Ph3-Site (2G&amp;3G)'!$D:$K,8,0)</f>
        <v>Planned 2016</v>
      </c>
      <c r="G9665" s="19" t="s">
        <v>3776</v>
      </c>
      <c r="H9665" s="16" t="s">
        <v>3802</v>
      </c>
      <c r="I9665" s="15">
        <v>250</v>
      </c>
      <c r="J9665" s="12">
        <v>72.327910000000003</v>
      </c>
      <c r="K9665" s="12">
        <v>30.379940000000001</v>
      </c>
    </row>
    <row r="9666" spans="1:11" x14ac:dyDescent="0.25">
      <c r="A9666" s="8" t="s">
        <v>3079</v>
      </c>
      <c r="B9666" s="22" t="s">
        <v>13467</v>
      </c>
      <c r="C9666" s="11" t="s">
        <v>3798</v>
      </c>
      <c r="D9666" s="16" t="str">
        <f>VLOOKUP(A9666,'[1]ZTE Ph3-Site (2G&amp;3G)'!$D:$L,9,0)</f>
        <v>2G Only</v>
      </c>
      <c r="E9666" s="16" t="str">
        <f>VLOOKUP(A9666,'[1]ZTE Ph3-Site (2G&amp;3G)'!$D:$J,7,0)</f>
        <v>On Air</v>
      </c>
      <c r="F9666" s="16" t="str">
        <f>VLOOKUP(A9666,'[1]ZTE Ph3-Site (2G&amp;3G)'!$D:$K,8,0)</f>
        <v>-</v>
      </c>
      <c r="G9666" s="19" t="s">
        <v>3776</v>
      </c>
      <c r="H9666" s="16" t="s">
        <v>3802</v>
      </c>
      <c r="I9666" s="15">
        <v>70</v>
      </c>
      <c r="J9666" s="12">
        <v>72.413560000000004</v>
      </c>
      <c r="K9666" s="12">
        <v>30.375160000000001</v>
      </c>
    </row>
    <row r="9667" spans="1:11" x14ac:dyDescent="0.25">
      <c r="A9667" s="8" t="s">
        <v>3079</v>
      </c>
      <c r="B9667" s="22" t="s">
        <v>13468</v>
      </c>
      <c r="C9667" s="11" t="s">
        <v>3798</v>
      </c>
      <c r="D9667" s="16" t="str">
        <f>VLOOKUP(A9667,'[1]ZTE Ph3-Site (2G&amp;3G)'!$D:$L,9,0)</f>
        <v>2G Only</v>
      </c>
      <c r="E9667" s="16" t="str">
        <f>VLOOKUP(A9667,'[1]ZTE Ph3-Site (2G&amp;3G)'!$D:$J,7,0)</f>
        <v>On Air</v>
      </c>
      <c r="F9667" s="16" t="str">
        <f>VLOOKUP(A9667,'[1]ZTE Ph3-Site (2G&amp;3G)'!$D:$K,8,0)</f>
        <v>-</v>
      </c>
      <c r="G9667" s="19" t="s">
        <v>3776</v>
      </c>
      <c r="H9667" s="16" t="s">
        <v>3802</v>
      </c>
      <c r="I9667" s="15">
        <v>160</v>
      </c>
      <c r="J9667" s="12">
        <v>72.413560000000004</v>
      </c>
      <c r="K9667" s="12">
        <v>30.375160000000001</v>
      </c>
    </row>
    <row r="9668" spans="1:11" x14ac:dyDescent="0.25">
      <c r="A9668" s="8" t="s">
        <v>3079</v>
      </c>
      <c r="B9668" s="22" t="s">
        <v>13469</v>
      </c>
      <c r="C9668" s="11" t="s">
        <v>3798</v>
      </c>
      <c r="D9668" s="16" t="str">
        <f>VLOOKUP(A9668,'[1]ZTE Ph3-Site (2G&amp;3G)'!$D:$L,9,0)</f>
        <v>2G Only</v>
      </c>
      <c r="E9668" s="16" t="str">
        <f>VLOOKUP(A9668,'[1]ZTE Ph3-Site (2G&amp;3G)'!$D:$J,7,0)</f>
        <v>On Air</v>
      </c>
      <c r="F9668" s="16" t="str">
        <f>VLOOKUP(A9668,'[1]ZTE Ph3-Site (2G&amp;3G)'!$D:$K,8,0)</f>
        <v>-</v>
      </c>
      <c r="G9668" s="19" t="s">
        <v>3776</v>
      </c>
      <c r="H9668" s="16" t="s">
        <v>3802</v>
      </c>
      <c r="I9668" s="15">
        <v>280</v>
      </c>
      <c r="J9668" s="12">
        <v>72.413560000000004</v>
      </c>
      <c r="K9668" s="12">
        <v>30.375160000000001</v>
      </c>
    </row>
    <row r="9669" spans="1:11" x14ac:dyDescent="0.25">
      <c r="A9669" s="8" t="s">
        <v>3080</v>
      </c>
      <c r="B9669" s="22" t="s">
        <v>13470</v>
      </c>
      <c r="C9669" s="11" t="s">
        <v>3798</v>
      </c>
      <c r="D9669" s="16" t="str">
        <f>VLOOKUP(A9669,'[1]ZTE Ph3-Site (2G&amp;3G)'!$D:$L,9,0)</f>
        <v>2G Only</v>
      </c>
      <c r="E9669" s="16" t="str">
        <f>VLOOKUP(A9669,'[1]ZTE Ph3-Site (2G&amp;3G)'!$D:$J,7,0)</f>
        <v>On Air</v>
      </c>
      <c r="F9669" s="16" t="str">
        <f>VLOOKUP(A9669,'[1]ZTE Ph3-Site (2G&amp;3G)'!$D:$K,8,0)</f>
        <v>-</v>
      </c>
      <c r="G9669" s="19" t="s">
        <v>3776</v>
      </c>
      <c r="H9669" s="16" t="s">
        <v>3802</v>
      </c>
      <c r="I9669" s="15">
        <v>0</v>
      </c>
      <c r="J9669" s="12">
        <v>72.515140000000002</v>
      </c>
      <c r="K9669" s="12">
        <v>30.528169999999999</v>
      </c>
    </row>
    <row r="9670" spans="1:11" x14ac:dyDescent="0.25">
      <c r="A9670" s="8" t="s">
        <v>3081</v>
      </c>
      <c r="B9670" s="22" t="s">
        <v>13471</v>
      </c>
      <c r="C9670" s="11" t="s">
        <v>3798</v>
      </c>
      <c r="D9670" s="16" t="str">
        <f>VLOOKUP(A9670,'[1]ZTE Ph3-Site (2G&amp;3G)'!$D:$L,9,0)</f>
        <v>2G + 3G</v>
      </c>
      <c r="E9670" s="16" t="str">
        <f>VLOOKUP(A9670,'[1]ZTE Ph3-Site (2G&amp;3G)'!$D:$J,7,0)</f>
        <v>On Air</v>
      </c>
      <c r="F9670" s="16" t="str">
        <f>VLOOKUP(A9670,'[1]ZTE Ph3-Site (2G&amp;3G)'!$D:$K,8,0)</f>
        <v>Planned 2016</v>
      </c>
      <c r="G9670" s="19" t="s">
        <v>3776</v>
      </c>
      <c r="H9670" s="16" t="s">
        <v>3802</v>
      </c>
      <c r="I9670" s="15">
        <v>40</v>
      </c>
      <c r="J9670" s="12">
        <v>72.396230000000003</v>
      </c>
      <c r="K9670" s="12">
        <v>30.518380000000001</v>
      </c>
    </row>
    <row r="9671" spans="1:11" x14ac:dyDescent="0.25">
      <c r="A9671" s="8" t="s">
        <v>3081</v>
      </c>
      <c r="B9671" s="22" t="s">
        <v>13472</v>
      </c>
      <c r="C9671" s="11" t="s">
        <v>3798</v>
      </c>
      <c r="D9671" s="16" t="str">
        <f>VLOOKUP(A9671,'[1]ZTE Ph3-Site (2G&amp;3G)'!$D:$L,9,0)</f>
        <v>2G + 3G</v>
      </c>
      <c r="E9671" s="16" t="str">
        <f>VLOOKUP(A9671,'[1]ZTE Ph3-Site (2G&amp;3G)'!$D:$J,7,0)</f>
        <v>On Air</v>
      </c>
      <c r="F9671" s="16" t="str">
        <f>VLOOKUP(A9671,'[1]ZTE Ph3-Site (2G&amp;3G)'!$D:$K,8,0)</f>
        <v>Planned 2016</v>
      </c>
      <c r="G9671" s="19" t="s">
        <v>3776</v>
      </c>
      <c r="H9671" s="16" t="s">
        <v>3802</v>
      </c>
      <c r="I9671" s="15">
        <v>110</v>
      </c>
      <c r="J9671" s="12">
        <v>72.396230000000003</v>
      </c>
      <c r="K9671" s="12">
        <v>30.518380000000001</v>
      </c>
    </row>
    <row r="9672" spans="1:11" x14ac:dyDescent="0.25">
      <c r="A9672" s="8" t="s">
        <v>3081</v>
      </c>
      <c r="B9672" s="22" t="s">
        <v>13473</v>
      </c>
      <c r="C9672" s="11" t="s">
        <v>3798</v>
      </c>
      <c r="D9672" s="16" t="str">
        <f>VLOOKUP(A9672,'[1]ZTE Ph3-Site (2G&amp;3G)'!$D:$L,9,0)</f>
        <v>2G + 3G</v>
      </c>
      <c r="E9672" s="16" t="str">
        <f>VLOOKUP(A9672,'[1]ZTE Ph3-Site (2G&amp;3G)'!$D:$J,7,0)</f>
        <v>On Air</v>
      </c>
      <c r="F9672" s="16" t="str">
        <f>VLOOKUP(A9672,'[1]ZTE Ph3-Site (2G&amp;3G)'!$D:$K,8,0)</f>
        <v>Planned 2016</v>
      </c>
      <c r="G9672" s="19" t="s">
        <v>3776</v>
      </c>
      <c r="H9672" s="16" t="s">
        <v>3802</v>
      </c>
      <c r="I9672" s="15">
        <v>180</v>
      </c>
      <c r="J9672" s="12">
        <v>72.396230000000003</v>
      </c>
      <c r="K9672" s="12">
        <v>30.518380000000001</v>
      </c>
    </row>
    <row r="9673" spans="1:11" x14ac:dyDescent="0.25">
      <c r="A9673" s="8" t="s">
        <v>3082</v>
      </c>
      <c r="B9673" s="22" t="s">
        <v>13474</v>
      </c>
      <c r="C9673" s="11" t="s">
        <v>3798</v>
      </c>
      <c r="D9673" s="16" t="str">
        <f>VLOOKUP(A9673,'[1]ZTE Ph3-Site (2G&amp;3G)'!$D:$L,9,0)</f>
        <v>2G + 3G</v>
      </c>
      <c r="E9673" s="16" t="str">
        <f>VLOOKUP(A9673,'[1]ZTE Ph3-Site (2G&amp;3G)'!$D:$J,7,0)</f>
        <v>On Air</v>
      </c>
      <c r="F9673" s="16" t="str">
        <f>VLOOKUP(A9673,'[1]ZTE Ph3-Site (2G&amp;3G)'!$D:$K,8,0)</f>
        <v>Planned 2015</v>
      </c>
      <c r="G9673" s="19" t="s">
        <v>3776</v>
      </c>
      <c r="H9673" s="16" t="s">
        <v>3802</v>
      </c>
      <c r="I9673" s="15">
        <v>60</v>
      </c>
      <c r="J9673" s="12">
        <v>72.535899999999998</v>
      </c>
      <c r="K9673" s="12">
        <v>30.4922</v>
      </c>
    </row>
    <row r="9674" spans="1:11" x14ac:dyDescent="0.25">
      <c r="A9674" s="8" t="s">
        <v>3082</v>
      </c>
      <c r="B9674" s="22" t="s">
        <v>13475</v>
      </c>
      <c r="C9674" s="11" t="s">
        <v>3798</v>
      </c>
      <c r="D9674" s="16" t="str">
        <f>VLOOKUP(A9674,'[1]ZTE Ph3-Site (2G&amp;3G)'!$D:$L,9,0)</f>
        <v>2G + 3G</v>
      </c>
      <c r="E9674" s="16" t="str">
        <f>VLOOKUP(A9674,'[1]ZTE Ph3-Site (2G&amp;3G)'!$D:$J,7,0)</f>
        <v>On Air</v>
      </c>
      <c r="F9674" s="16" t="str">
        <f>VLOOKUP(A9674,'[1]ZTE Ph3-Site (2G&amp;3G)'!$D:$K,8,0)</f>
        <v>Planned 2015</v>
      </c>
      <c r="G9674" s="19" t="s">
        <v>3776</v>
      </c>
      <c r="H9674" s="16" t="s">
        <v>3802</v>
      </c>
      <c r="I9674" s="15">
        <v>160</v>
      </c>
      <c r="J9674" s="12">
        <v>72.535899999999998</v>
      </c>
      <c r="K9674" s="12">
        <v>30.4922</v>
      </c>
    </row>
    <row r="9675" spans="1:11" x14ac:dyDescent="0.25">
      <c r="A9675" s="8" t="s">
        <v>3082</v>
      </c>
      <c r="B9675" s="22" t="s">
        <v>13476</v>
      </c>
      <c r="C9675" s="11" t="s">
        <v>3798</v>
      </c>
      <c r="D9675" s="16" t="str">
        <f>VLOOKUP(A9675,'[1]ZTE Ph3-Site (2G&amp;3G)'!$D:$L,9,0)</f>
        <v>2G + 3G</v>
      </c>
      <c r="E9675" s="16" t="str">
        <f>VLOOKUP(A9675,'[1]ZTE Ph3-Site (2G&amp;3G)'!$D:$J,7,0)</f>
        <v>On Air</v>
      </c>
      <c r="F9675" s="16" t="str">
        <f>VLOOKUP(A9675,'[1]ZTE Ph3-Site (2G&amp;3G)'!$D:$K,8,0)</f>
        <v>Planned 2015</v>
      </c>
      <c r="G9675" s="19" t="s">
        <v>3776</v>
      </c>
      <c r="H9675" s="16" t="s">
        <v>3802</v>
      </c>
      <c r="I9675" s="15">
        <v>240</v>
      </c>
      <c r="J9675" s="12">
        <v>72.535899999999998</v>
      </c>
      <c r="K9675" s="12">
        <v>30.4922</v>
      </c>
    </row>
    <row r="9676" spans="1:11" x14ac:dyDescent="0.25">
      <c r="A9676" s="8" t="s">
        <v>3080</v>
      </c>
      <c r="B9676" s="22" t="s">
        <v>13477</v>
      </c>
      <c r="C9676" s="11" t="s">
        <v>3798</v>
      </c>
      <c r="D9676" s="16" t="str">
        <f>VLOOKUP(A9676,'[1]ZTE Ph3-Site (2G&amp;3G)'!$D:$L,9,0)</f>
        <v>2G Only</v>
      </c>
      <c r="E9676" s="16" t="str">
        <f>VLOOKUP(A9676,'[1]ZTE Ph3-Site (2G&amp;3G)'!$D:$J,7,0)</f>
        <v>On Air</v>
      </c>
      <c r="F9676" s="16" t="str">
        <f>VLOOKUP(A9676,'[1]ZTE Ph3-Site (2G&amp;3G)'!$D:$K,8,0)</f>
        <v>-</v>
      </c>
      <c r="G9676" s="19" t="s">
        <v>3776</v>
      </c>
      <c r="H9676" s="16" t="s">
        <v>3802</v>
      </c>
      <c r="I9676" s="15">
        <v>300</v>
      </c>
      <c r="J9676" s="12">
        <v>72.515140000000002</v>
      </c>
      <c r="K9676" s="12">
        <v>30.528169999999999</v>
      </c>
    </row>
    <row r="9677" spans="1:11" x14ac:dyDescent="0.25">
      <c r="A9677" s="8" t="s">
        <v>3080</v>
      </c>
      <c r="B9677" s="22" t="s">
        <v>13478</v>
      </c>
      <c r="C9677" s="11" t="s">
        <v>3798</v>
      </c>
      <c r="D9677" s="16" t="str">
        <f>VLOOKUP(A9677,'[1]ZTE Ph3-Site (2G&amp;3G)'!$D:$L,9,0)</f>
        <v>2G Only</v>
      </c>
      <c r="E9677" s="16" t="str">
        <f>VLOOKUP(A9677,'[1]ZTE Ph3-Site (2G&amp;3G)'!$D:$J,7,0)</f>
        <v>On Air</v>
      </c>
      <c r="F9677" s="16" t="str">
        <f>VLOOKUP(A9677,'[1]ZTE Ph3-Site (2G&amp;3G)'!$D:$K,8,0)</f>
        <v>-</v>
      </c>
      <c r="G9677" s="19" t="s">
        <v>3776</v>
      </c>
      <c r="H9677" s="16" t="s">
        <v>3802</v>
      </c>
      <c r="I9677" s="15">
        <v>210</v>
      </c>
      <c r="J9677" s="12">
        <v>72.515140000000002</v>
      </c>
      <c r="K9677" s="12">
        <v>30.528169999999999</v>
      </c>
    </row>
    <row r="9678" spans="1:11" x14ac:dyDescent="0.25">
      <c r="A9678" s="8" t="s">
        <v>3083</v>
      </c>
      <c r="B9678" s="22" t="s">
        <v>13479</v>
      </c>
      <c r="C9678" s="11" t="s">
        <v>3798</v>
      </c>
      <c r="D9678" s="16" t="str">
        <f>VLOOKUP(A9678,'[1]ZTE Ph3-Site (2G&amp;3G)'!$D:$L,9,0)</f>
        <v>2G + 3G</v>
      </c>
      <c r="E9678" s="16" t="str">
        <f>VLOOKUP(A9678,'[1]ZTE Ph3-Site (2G&amp;3G)'!$D:$J,7,0)</f>
        <v>On Air</v>
      </c>
      <c r="F9678" s="16" t="str">
        <f>VLOOKUP(A9678,'[1]ZTE Ph3-Site (2G&amp;3G)'!$D:$K,8,0)</f>
        <v>Planned 2016</v>
      </c>
      <c r="G9678" s="19" t="s">
        <v>3776</v>
      </c>
      <c r="H9678" s="16" t="s">
        <v>3802</v>
      </c>
      <c r="I9678" s="15">
        <v>270</v>
      </c>
      <c r="J9678" s="12">
        <v>72.399270000000001</v>
      </c>
      <c r="K9678" s="12">
        <v>30.411149999999999</v>
      </c>
    </row>
    <row r="9679" spans="1:11" x14ac:dyDescent="0.25">
      <c r="A9679" s="8" t="s">
        <v>3084</v>
      </c>
      <c r="B9679" s="22" t="s">
        <v>13480</v>
      </c>
      <c r="C9679" s="11" t="s">
        <v>3798</v>
      </c>
      <c r="D9679" s="16" t="str">
        <f>VLOOKUP(A9679,'[1]ZTE Ph3-Site (2G&amp;3G)'!$D:$L,9,0)</f>
        <v>2G + 3G</v>
      </c>
      <c r="E9679" s="16" t="str">
        <f>VLOOKUP(A9679,'[1]ZTE Ph3-Site (2G&amp;3G)'!$D:$J,7,0)</f>
        <v>On Air</v>
      </c>
      <c r="F9679" s="16" t="str">
        <f>VLOOKUP(A9679,'[1]ZTE Ph3-Site (2G&amp;3G)'!$D:$K,8,0)</f>
        <v>Planned 2015</v>
      </c>
      <c r="G9679" s="19" t="s">
        <v>3776</v>
      </c>
      <c r="H9679" s="16" t="s">
        <v>3802</v>
      </c>
      <c r="I9679" s="15">
        <v>150</v>
      </c>
      <c r="J9679" s="12">
        <v>72.441090000000003</v>
      </c>
      <c r="K9679" s="12">
        <v>30.4635</v>
      </c>
    </row>
    <row r="9680" spans="1:11" x14ac:dyDescent="0.25">
      <c r="A9680" s="8" t="s">
        <v>3083</v>
      </c>
      <c r="B9680" s="22" t="s">
        <v>13481</v>
      </c>
      <c r="C9680" s="11" t="s">
        <v>3798</v>
      </c>
      <c r="D9680" s="16" t="str">
        <f>VLOOKUP(A9680,'[1]ZTE Ph3-Site (2G&amp;3G)'!$D:$L,9,0)</f>
        <v>2G + 3G</v>
      </c>
      <c r="E9680" s="16" t="str">
        <f>VLOOKUP(A9680,'[1]ZTE Ph3-Site (2G&amp;3G)'!$D:$J,7,0)</f>
        <v>On Air</v>
      </c>
      <c r="F9680" s="16" t="str">
        <f>VLOOKUP(A9680,'[1]ZTE Ph3-Site (2G&amp;3G)'!$D:$K,8,0)</f>
        <v>Planned 2016</v>
      </c>
      <c r="G9680" s="19" t="s">
        <v>3776</v>
      </c>
      <c r="H9680" s="16" t="s">
        <v>3802</v>
      </c>
      <c r="I9680" s="15">
        <v>200</v>
      </c>
      <c r="J9680" s="12">
        <v>72.399270000000001</v>
      </c>
      <c r="K9680" s="12">
        <v>30.411149999999999</v>
      </c>
    </row>
    <row r="9681" spans="1:11" x14ac:dyDescent="0.25">
      <c r="A9681" s="8" t="s">
        <v>3083</v>
      </c>
      <c r="B9681" s="22" t="s">
        <v>13482</v>
      </c>
      <c r="C9681" s="11" t="s">
        <v>3798</v>
      </c>
      <c r="D9681" s="16" t="str">
        <f>VLOOKUP(A9681,'[1]ZTE Ph3-Site (2G&amp;3G)'!$D:$L,9,0)</f>
        <v>2G + 3G</v>
      </c>
      <c r="E9681" s="16" t="str">
        <f>VLOOKUP(A9681,'[1]ZTE Ph3-Site (2G&amp;3G)'!$D:$J,7,0)</f>
        <v>On Air</v>
      </c>
      <c r="F9681" s="16" t="str">
        <f>VLOOKUP(A9681,'[1]ZTE Ph3-Site (2G&amp;3G)'!$D:$K,8,0)</f>
        <v>Planned 2016</v>
      </c>
      <c r="G9681" s="19" t="s">
        <v>3776</v>
      </c>
      <c r="H9681" s="16" t="s">
        <v>3802</v>
      </c>
      <c r="I9681" s="15">
        <v>0</v>
      </c>
      <c r="J9681" s="12">
        <v>72.399270000000001</v>
      </c>
      <c r="K9681" s="12">
        <v>30.411149999999999</v>
      </c>
    </row>
    <row r="9682" spans="1:11" x14ac:dyDescent="0.25">
      <c r="A9682" s="8" t="s">
        <v>3085</v>
      </c>
      <c r="B9682" s="22" t="s">
        <v>13483</v>
      </c>
      <c r="C9682" s="11" t="s">
        <v>3798</v>
      </c>
      <c r="D9682" s="16" t="str">
        <f>VLOOKUP(A9682,'[1]ZTE Ph3-Site (2G&amp;3G)'!$D:$L,9,0)</f>
        <v>2G + 3G</v>
      </c>
      <c r="E9682" s="16" t="str">
        <f>VLOOKUP(A9682,'[1]ZTE Ph3-Site (2G&amp;3G)'!$D:$J,7,0)</f>
        <v>On Air</v>
      </c>
      <c r="F9682" s="16" t="str">
        <f>VLOOKUP(A9682,'[1]ZTE Ph3-Site (2G&amp;3G)'!$D:$K,8,0)</f>
        <v>Planned 2015</v>
      </c>
      <c r="G9682" s="19" t="s">
        <v>3776</v>
      </c>
      <c r="H9682" s="16" t="s">
        <v>3802</v>
      </c>
      <c r="I9682" s="15">
        <v>70</v>
      </c>
      <c r="J9682" s="12">
        <v>72.482339999999994</v>
      </c>
      <c r="K9682" s="12">
        <v>30.47523</v>
      </c>
    </row>
    <row r="9683" spans="1:11" x14ac:dyDescent="0.25">
      <c r="A9683" s="8" t="s">
        <v>3085</v>
      </c>
      <c r="B9683" s="22" t="s">
        <v>13484</v>
      </c>
      <c r="C9683" s="11" t="s">
        <v>3798</v>
      </c>
      <c r="D9683" s="16" t="str">
        <f>VLOOKUP(A9683,'[1]ZTE Ph3-Site (2G&amp;3G)'!$D:$L,9,0)</f>
        <v>2G + 3G</v>
      </c>
      <c r="E9683" s="16" t="str">
        <f>VLOOKUP(A9683,'[1]ZTE Ph3-Site (2G&amp;3G)'!$D:$J,7,0)</f>
        <v>On Air</v>
      </c>
      <c r="F9683" s="16" t="str">
        <f>VLOOKUP(A9683,'[1]ZTE Ph3-Site (2G&amp;3G)'!$D:$K,8,0)</f>
        <v>Planned 2015</v>
      </c>
      <c r="G9683" s="19" t="s">
        <v>3776</v>
      </c>
      <c r="H9683" s="16" t="s">
        <v>3802</v>
      </c>
      <c r="I9683" s="15">
        <v>160</v>
      </c>
      <c r="J9683" s="12">
        <v>72.482339999999994</v>
      </c>
      <c r="K9683" s="12">
        <v>30.47523</v>
      </c>
    </row>
    <row r="9684" spans="1:11" x14ac:dyDescent="0.25">
      <c r="A9684" s="8" t="s">
        <v>3085</v>
      </c>
      <c r="B9684" s="22" t="s">
        <v>13485</v>
      </c>
      <c r="C9684" s="11" t="s">
        <v>3798</v>
      </c>
      <c r="D9684" s="16" t="str">
        <f>VLOOKUP(A9684,'[1]ZTE Ph3-Site (2G&amp;3G)'!$D:$L,9,0)</f>
        <v>2G + 3G</v>
      </c>
      <c r="E9684" s="16" t="str">
        <f>VLOOKUP(A9684,'[1]ZTE Ph3-Site (2G&amp;3G)'!$D:$J,7,0)</f>
        <v>On Air</v>
      </c>
      <c r="F9684" s="16" t="str">
        <f>VLOOKUP(A9684,'[1]ZTE Ph3-Site (2G&amp;3G)'!$D:$K,8,0)</f>
        <v>Planned 2015</v>
      </c>
      <c r="G9684" s="19" t="s">
        <v>3776</v>
      </c>
      <c r="H9684" s="16" t="s">
        <v>3802</v>
      </c>
      <c r="I9684" s="15">
        <v>255</v>
      </c>
      <c r="J9684" s="12">
        <v>72.482339999999994</v>
      </c>
      <c r="K9684" s="12">
        <v>30.47523</v>
      </c>
    </row>
    <row r="9685" spans="1:11" x14ac:dyDescent="0.25">
      <c r="A9685" s="8" t="s">
        <v>3084</v>
      </c>
      <c r="B9685" s="22" t="s">
        <v>13486</v>
      </c>
      <c r="C9685" s="11" t="s">
        <v>3798</v>
      </c>
      <c r="D9685" s="16" t="str">
        <f>VLOOKUP(A9685,'[1]ZTE Ph3-Site (2G&amp;3G)'!$D:$L,9,0)</f>
        <v>2G + 3G</v>
      </c>
      <c r="E9685" s="16" t="str">
        <f>VLOOKUP(A9685,'[1]ZTE Ph3-Site (2G&amp;3G)'!$D:$J,7,0)</f>
        <v>On Air</v>
      </c>
      <c r="F9685" s="16" t="str">
        <f>VLOOKUP(A9685,'[1]ZTE Ph3-Site (2G&amp;3G)'!$D:$K,8,0)</f>
        <v>Planned 2015</v>
      </c>
      <c r="G9685" s="19" t="s">
        <v>3776</v>
      </c>
      <c r="H9685" s="16" t="s">
        <v>3802</v>
      </c>
      <c r="I9685" s="15">
        <v>50</v>
      </c>
      <c r="J9685" s="12">
        <v>72.441090000000003</v>
      </c>
      <c r="K9685" s="12">
        <v>30.4635</v>
      </c>
    </row>
    <row r="9686" spans="1:11" x14ac:dyDescent="0.25">
      <c r="A9686" s="8" t="s">
        <v>3084</v>
      </c>
      <c r="B9686" s="22" t="s">
        <v>13487</v>
      </c>
      <c r="C9686" s="11" t="s">
        <v>3798</v>
      </c>
      <c r="D9686" s="16" t="str">
        <f>VLOOKUP(A9686,'[1]ZTE Ph3-Site (2G&amp;3G)'!$D:$L,9,0)</f>
        <v>2G + 3G</v>
      </c>
      <c r="E9686" s="16" t="str">
        <f>VLOOKUP(A9686,'[1]ZTE Ph3-Site (2G&amp;3G)'!$D:$J,7,0)</f>
        <v>On Air</v>
      </c>
      <c r="F9686" s="16" t="str">
        <f>VLOOKUP(A9686,'[1]ZTE Ph3-Site (2G&amp;3G)'!$D:$K,8,0)</f>
        <v>Planned 2015</v>
      </c>
      <c r="G9686" s="19" t="s">
        <v>3776</v>
      </c>
      <c r="H9686" s="16" t="s">
        <v>3802</v>
      </c>
      <c r="I9686" s="15">
        <v>250</v>
      </c>
      <c r="J9686" s="12">
        <v>72.441090000000003</v>
      </c>
      <c r="K9686" s="12">
        <v>30.4635</v>
      </c>
    </row>
    <row r="9687" spans="1:11" x14ac:dyDescent="0.25">
      <c r="A9687" s="8" t="s">
        <v>3086</v>
      </c>
      <c r="B9687" s="22" t="s">
        <v>13488</v>
      </c>
      <c r="C9687" s="11" t="s">
        <v>3798</v>
      </c>
      <c r="D9687" s="16" t="str">
        <f>VLOOKUP(A9687,'[1]ZTE Ph3-Site (2G&amp;3G)'!$D:$L,9,0)</f>
        <v>2G + 3G</v>
      </c>
      <c r="E9687" s="16" t="str">
        <f>VLOOKUP(A9687,'[1]ZTE Ph3-Site (2G&amp;3G)'!$D:$J,7,0)</f>
        <v>On Air</v>
      </c>
      <c r="F9687" s="16" t="str">
        <f>VLOOKUP(A9687,'[1]ZTE Ph3-Site (2G&amp;3G)'!$D:$K,8,0)</f>
        <v>Planned 2016</v>
      </c>
      <c r="G9687" s="19" t="s">
        <v>3777</v>
      </c>
      <c r="H9687" s="16" t="s">
        <v>3802</v>
      </c>
      <c r="I9687" s="15">
        <v>15</v>
      </c>
      <c r="J9687" s="12">
        <v>71.837249999999997</v>
      </c>
      <c r="K9687" s="12">
        <v>32.192611110000001</v>
      </c>
    </row>
    <row r="9688" spans="1:11" x14ac:dyDescent="0.25">
      <c r="A9688" s="8" t="s">
        <v>3086</v>
      </c>
      <c r="B9688" s="22" t="s">
        <v>13489</v>
      </c>
      <c r="C9688" s="11" t="s">
        <v>3798</v>
      </c>
      <c r="D9688" s="16" t="str">
        <f>VLOOKUP(A9688,'[1]ZTE Ph3-Site (2G&amp;3G)'!$D:$L,9,0)</f>
        <v>2G + 3G</v>
      </c>
      <c r="E9688" s="16" t="str">
        <f>VLOOKUP(A9688,'[1]ZTE Ph3-Site (2G&amp;3G)'!$D:$J,7,0)</f>
        <v>On Air</v>
      </c>
      <c r="F9688" s="16" t="str">
        <f>VLOOKUP(A9688,'[1]ZTE Ph3-Site (2G&amp;3G)'!$D:$K,8,0)</f>
        <v>Planned 2016</v>
      </c>
      <c r="G9688" s="19" t="s">
        <v>3777</v>
      </c>
      <c r="H9688" s="16" t="s">
        <v>3802</v>
      </c>
      <c r="I9688" s="15">
        <v>200</v>
      </c>
      <c r="J9688" s="12">
        <v>71.837249999999997</v>
      </c>
      <c r="K9688" s="12">
        <v>32.192611110000001</v>
      </c>
    </row>
    <row r="9689" spans="1:11" x14ac:dyDescent="0.25">
      <c r="A9689" s="8" t="s">
        <v>3086</v>
      </c>
      <c r="B9689" s="22" t="s">
        <v>13490</v>
      </c>
      <c r="C9689" s="11" t="s">
        <v>3798</v>
      </c>
      <c r="D9689" s="16" t="str">
        <f>VLOOKUP(A9689,'[1]ZTE Ph3-Site (2G&amp;3G)'!$D:$L,9,0)</f>
        <v>2G + 3G</v>
      </c>
      <c r="E9689" s="16" t="str">
        <f>VLOOKUP(A9689,'[1]ZTE Ph3-Site (2G&amp;3G)'!$D:$J,7,0)</f>
        <v>On Air</v>
      </c>
      <c r="F9689" s="16" t="str">
        <f>VLOOKUP(A9689,'[1]ZTE Ph3-Site (2G&amp;3G)'!$D:$K,8,0)</f>
        <v>Planned 2016</v>
      </c>
      <c r="G9689" s="19" t="s">
        <v>3777</v>
      </c>
      <c r="H9689" s="16" t="s">
        <v>3802</v>
      </c>
      <c r="I9689" s="15">
        <v>300</v>
      </c>
      <c r="J9689" s="12">
        <v>71.837249999999997</v>
      </c>
      <c r="K9689" s="12">
        <v>32.192611110000001</v>
      </c>
    </row>
    <row r="9690" spans="1:11" x14ac:dyDescent="0.25">
      <c r="A9690" s="8" t="s">
        <v>3087</v>
      </c>
      <c r="B9690" s="22" t="s">
        <v>13491</v>
      </c>
      <c r="C9690" s="11" t="s">
        <v>3798</v>
      </c>
      <c r="D9690" s="16" t="str">
        <f>VLOOKUP(A9690,'[1]ZTE Ph3-Site (2G&amp;3G)'!$D:$L,9,0)</f>
        <v>2G + 3G</v>
      </c>
      <c r="E9690" s="16" t="str">
        <f>VLOOKUP(A9690,'[1]ZTE Ph3-Site (2G&amp;3G)'!$D:$J,7,0)</f>
        <v>On Air</v>
      </c>
      <c r="F9690" s="16" t="str">
        <f>VLOOKUP(A9690,'[1]ZTE Ph3-Site (2G&amp;3G)'!$D:$K,8,0)</f>
        <v>Planned 2016</v>
      </c>
      <c r="G9690" s="19" t="s">
        <v>3777</v>
      </c>
      <c r="H9690" s="16" t="s">
        <v>3802</v>
      </c>
      <c r="I9690" s="15">
        <v>200</v>
      </c>
      <c r="J9690" s="12">
        <v>71.840630000000004</v>
      </c>
      <c r="K9690" s="12">
        <v>32.097999999999999</v>
      </c>
    </row>
    <row r="9691" spans="1:11" x14ac:dyDescent="0.25">
      <c r="A9691" s="8" t="s">
        <v>3088</v>
      </c>
      <c r="B9691" s="22" t="s">
        <v>13492</v>
      </c>
      <c r="C9691" s="11" t="s">
        <v>3798</v>
      </c>
      <c r="D9691" s="16" t="str">
        <f>VLOOKUP(A9691,'[1]ZTE Ph3-Site (2G&amp;3G)'!$D:$L,9,0)</f>
        <v>2G + 3G</v>
      </c>
      <c r="E9691" s="16" t="str">
        <f>VLOOKUP(A9691,'[1]ZTE Ph3-Site (2G&amp;3G)'!$D:$J,7,0)</f>
        <v>On Air</v>
      </c>
      <c r="F9691" s="16" t="str">
        <f>VLOOKUP(A9691,'[1]ZTE Ph3-Site (2G&amp;3G)'!$D:$K,8,0)</f>
        <v>Planned 2016</v>
      </c>
      <c r="G9691" s="19" t="s">
        <v>3777</v>
      </c>
      <c r="H9691" s="16" t="s">
        <v>3802</v>
      </c>
      <c r="I9691" s="15">
        <v>20</v>
      </c>
      <c r="J9691" s="12">
        <v>71.803638890000002</v>
      </c>
      <c r="K9691" s="12">
        <v>32.105972219999998</v>
      </c>
    </row>
    <row r="9692" spans="1:11" x14ac:dyDescent="0.25">
      <c r="A9692" s="8" t="s">
        <v>3088</v>
      </c>
      <c r="B9692" s="22" t="s">
        <v>13493</v>
      </c>
      <c r="C9692" s="11" t="s">
        <v>3798</v>
      </c>
      <c r="D9692" s="16" t="str">
        <f>VLOOKUP(A9692,'[1]ZTE Ph3-Site (2G&amp;3G)'!$D:$L,9,0)</f>
        <v>2G + 3G</v>
      </c>
      <c r="E9692" s="16" t="str">
        <f>VLOOKUP(A9692,'[1]ZTE Ph3-Site (2G&amp;3G)'!$D:$J,7,0)</f>
        <v>On Air</v>
      </c>
      <c r="F9692" s="16" t="str">
        <f>VLOOKUP(A9692,'[1]ZTE Ph3-Site (2G&amp;3G)'!$D:$K,8,0)</f>
        <v>Planned 2016</v>
      </c>
      <c r="G9692" s="19" t="s">
        <v>3777</v>
      </c>
      <c r="H9692" s="16" t="s">
        <v>3802</v>
      </c>
      <c r="I9692" s="15">
        <v>160</v>
      </c>
      <c r="J9692" s="12">
        <v>71.803638890000002</v>
      </c>
      <c r="K9692" s="12">
        <v>32.105972219999998</v>
      </c>
    </row>
    <row r="9693" spans="1:11" x14ac:dyDescent="0.25">
      <c r="A9693" s="8" t="s">
        <v>3088</v>
      </c>
      <c r="B9693" s="22" t="s">
        <v>13494</v>
      </c>
      <c r="C9693" s="11" t="s">
        <v>3798</v>
      </c>
      <c r="D9693" s="16" t="str">
        <f>VLOOKUP(A9693,'[1]ZTE Ph3-Site (2G&amp;3G)'!$D:$L,9,0)</f>
        <v>2G + 3G</v>
      </c>
      <c r="E9693" s="16" t="str">
        <f>VLOOKUP(A9693,'[1]ZTE Ph3-Site (2G&amp;3G)'!$D:$J,7,0)</f>
        <v>On Air</v>
      </c>
      <c r="F9693" s="16" t="str">
        <f>VLOOKUP(A9693,'[1]ZTE Ph3-Site (2G&amp;3G)'!$D:$K,8,0)</f>
        <v>Planned 2016</v>
      </c>
      <c r="G9693" s="19" t="s">
        <v>3777</v>
      </c>
      <c r="H9693" s="16" t="s">
        <v>3802</v>
      </c>
      <c r="I9693" s="15">
        <v>240</v>
      </c>
      <c r="J9693" s="12">
        <v>71.803638890000002</v>
      </c>
      <c r="K9693" s="12">
        <v>32.105972219999998</v>
      </c>
    </row>
    <row r="9694" spans="1:11" x14ac:dyDescent="0.25">
      <c r="A9694" s="8" t="s">
        <v>3087</v>
      </c>
      <c r="B9694" s="22" t="s">
        <v>13495</v>
      </c>
      <c r="C9694" s="11" t="s">
        <v>3798</v>
      </c>
      <c r="D9694" s="16" t="str">
        <f>VLOOKUP(A9694,'[1]ZTE Ph3-Site (2G&amp;3G)'!$D:$L,9,0)</f>
        <v>2G + 3G</v>
      </c>
      <c r="E9694" s="16" t="str">
        <f>VLOOKUP(A9694,'[1]ZTE Ph3-Site (2G&amp;3G)'!$D:$J,7,0)</f>
        <v>On Air</v>
      </c>
      <c r="F9694" s="16" t="str">
        <f>VLOOKUP(A9694,'[1]ZTE Ph3-Site (2G&amp;3G)'!$D:$K,8,0)</f>
        <v>Planned 2016</v>
      </c>
      <c r="G9694" s="19" t="s">
        <v>3777</v>
      </c>
      <c r="H9694" s="16" t="s">
        <v>3802</v>
      </c>
      <c r="I9694" s="15">
        <v>100</v>
      </c>
      <c r="J9694" s="12">
        <v>71.840630000000004</v>
      </c>
      <c r="K9694" s="12">
        <v>32.097999999999999</v>
      </c>
    </row>
    <row r="9695" spans="1:11" x14ac:dyDescent="0.25">
      <c r="A9695" s="8" t="s">
        <v>3087</v>
      </c>
      <c r="B9695" s="22" t="s">
        <v>13496</v>
      </c>
      <c r="C9695" s="11" t="s">
        <v>3798</v>
      </c>
      <c r="D9695" s="16" t="str">
        <f>VLOOKUP(A9695,'[1]ZTE Ph3-Site (2G&amp;3G)'!$D:$L,9,0)</f>
        <v>2G + 3G</v>
      </c>
      <c r="E9695" s="16" t="str">
        <f>VLOOKUP(A9695,'[1]ZTE Ph3-Site (2G&amp;3G)'!$D:$J,7,0)</f>
        <v>On Air</v>
      </c>
      <c r="F9695" s="16" t="str">
        <f>VLOOKUP(A9695,'[1]ZTE Ph3-Site (2G&amp;3G)'!$D:$K,8,0)</f>
        <v>Planned 2016</v>
      </c>
      <c r="G9695" s="19" t="s">
        <v>3777</v>
      </c>
      <c r="H9695" s="16" t="s">
        <v>3802</v>
      </c>
      <c r="I9695" s="15">
        <v>350</v>
      </c>
      <c r="J9695" s="12">
        <v>71.840630000000004</v>
      </c>
      <c r="K9695" s="12">
        <v>32.097999999999999</v>
      </c>
    </row>
    <row r="9696" spans="1:11" x14ac:dyDescent="0.25">
      <c r="A9696" s="8" t="s">
        <v>3089</v>
      </c>
      <c r="B9696" s="22" t="s">
        <v>13497</v>
      </c>
      <c r="C9696" s="11" t="s">
        <v>3798</v>
      </c>
      <c r="D9696" s="16" t="str">
        <f>VLOOKUP(A9696,'[1]ZTE Ph3-Site (2G&amp;3G)'!$D:$L,9,0)</f>
        <v>2G Only</v>
      </c>
      <c r="E9696" s="16" t="str">
        <f>VLOOKUP(A9696,'[1]ZTE Ph3-Site (2G&amp;3G)'!$D:$J,7,0)</f>
        <v>On Air</v>
      </c>
      <c r="F9696" s="16" t="str">
        <f>VLOOKUP(A9696,'[1]ZTE Ph3-Site (2G&amp;3G)'!$D:$K,8,0)</f>
        <v>-</v>
      </c>
      <c r="G9696" s="19" t="s">
        <v>3777</v>
      </c>
      <c r="H9696" s="16" t="s">
        <v>3802</v>
      </c>
      <c r="I9696" s="15">
        <v>60</v>
      </c>
      <c r="J9696" s="12">
        <v>71.952111110000004</v>
      </c>
      <c r="K9696" s="12">
        <v>32.189277779999998</v>
      </c>
    </row>
    <row r="9697" spans="1:11" x14ac:dyDescent="0.25">
      <c r="A9697" s="8" t="s">
        <v>3090</v>
      </c>
      <c r="B9697" s="22" t="s">
        <v>13498</v>
      </c>
      <c r="C9697" s="11" t="s">
        <v>3798</v>
      </c>
      <c r="D9697" s="16" t="str">
        <f>VLOOKUP(A9697,'[1]ZTE Ph3-Site (2G&amp;3G)'!$D:$L,9,0)</f>
        <v>2G + 3G</v>
      </c>
      <c r="E9697" s="16" t="str">
        <f>VLOOKUP(A9697,'[1]ZTE Ph3-Site (2G&amp;3G)'!$D:$J,7,0)</f>
        <v>On Air</v>
      </c>
      <c r="F9697" s="16" t="str">
        <f>VLOOKUP(A9697,'[1]ZTE Ph3-Site (2G&amp;3G)'!$D:$K,8,0)</f>
        <v>Planned 2016</v>
      </c>
      <c r="G9697" s="19" t="s">
        <v>3777</v>
      </c>
      <c r="H9697" s="16" t="s">
        <v>3802</v>
      </c>
      <c r="I9697" s="15">
        <v>0</v>
      </c>
      <c r="J9697" s="12">
        <v>71.893079999999998</v>
      </c>
      <c r="K9697" s="12">
        <v>32.102809999999998</v>
      </c>
    </row>
    <row r="9698" spans="1:11" x14ac:dyDescent="0.25">
      <c r="A9698" s="8" t="s">
        <v>3090</v>
      </c>
      <c r="B9698" s="22" t="s">
        <v>13499</v>
      </c>
      <c r="C9698" s="11" t="s">
        <v>3798</v>
      </c>
      <c r="D9698" s="16" t="str">
        <f>VLOOKUP(A9698,'[1]ZTE Ph3-Site (2G&amp;3G)'!$D:$L,9,0)</f>
        <v>2G + 3G</v>
      </c>
      <c r="E9698" s="16" t="str">
        <f>VLOOKUP(A9698,'[1]ZTE Ph3-Site (2G&amp;3G)'!$D:$J,7,0)</f>
        <v>On Air</v>
      </c>
      <c r="F9698" s="16" t="str">
        <f>VLOOKUP(A9698,'[1]ZTE Ph3-Site (2G&amp;3G)'!$D:$K,8,0)</f>
        <v>Planned 2016</v>
      </c>
      <c r="G9698" s="19" t="s">
        <v>3777</v>
      </c>
      <c r="H9698" s="16" t="s">
        <v>3802</v>
      </c>
      <c r="I9698" s="15">
        <v>100</v>
      </c>
      <c r="J9698" s="12">
        <v>71.893079999999998</v>
      </c>
      <c r="K9698" s="12">
        <v>32.102809999999998</v>
      </c>
    </row>
    <row r="9699" spans="1:11" x14ac:dyDescent="0.25">
      <c r="A9699" s="8" t="s">
        <v>3090</v>
      </c>
      <c r="B9699" s="22" t="s">
        <v>13500</v>
      </c>
      <c r="C9699" s="11" t="s">
        <v>3798</v>
      </c>
      <c r="D9699" s="16" t="str">
        <f>VLOOKUP(A9699,'[1]ZTE Ph3-Site (2G&amp;3G)'!$D:$L,9,0)</f>
        <v>2G + 3G</v>
      </c>
      <c r="E9699" s="16" t="str">
        <f>VLOOKUP(A9699,'[1]ZTE Ph3-Site (2G&amp;3G)'!$D:$J,7,0)</f>
        <v>On Air</v>
      </c>
      <c r="F9699" s="16" t="str">
        <f>VLOOKUP(A9699,'[1]ZTE Ph3-Site (2G&amp;3G)'!$D:$K,8,0)</f>
        <v>Planned 2016</v>
      </c>
      <c r="G9699" s="19" t="s">
        <v>3777</v>
      </c>
      <c r="H9699" s="16" t="s">
        <v>3802</v>
      </c>
      <c r="I9699" s="15">
        <v>260</v>
      </c>
      <c r="J9699" s="12">
        <v>71.893079999999998</v>
      </c>
      <c r="K9699" s="12">
        <v>32.102809999999998</v>
      </c>
    </row>
    <row r="9700" spans="1:11" x14ac:dyDescent="0.25">
      <c r="A9700" s="8" t="s">
        <v>3091</v>
      </c>
      <c r="B9700" s="22" t="s">
        <v>13501</v>
      </c>
      <c r="C9700" s="11" t="s">
        <v>3798</v>
      </c>
      <c r="D9700" s="16" t="str">
        <f>VLOOKUP(A9700,'[1]ZTE Ph3-Site (2G&amp;3G)'!$D:$L,9,0)</f>
        <v>2G Only</v>
      </c>
      <c r="E9700" s="16" t="str">
        <f>VLOOKUP(A9700,'[1]ZTE Ph3-Site (2G&amp;3G)'!$D:$J,7,0)</f>
        <v>On Air</v>
      </c>
      <c r="F9700" s="16" t="str">
        <f>VLOOKUP(A9700,'[1]ZTE Ph3-Site (2G&amp;3G)'!$D:$K,8,0)</f>
        <v>-</v>
      </c>
      <c r="G9700" s="19" t="s">
        <v>3777</v>
      </c>
      <c r="H9700" s="16" t="s">
        <v>3802</v>
      </c>
      <c r="I9700" s="15">
        <v>180</v>
      </c>
      <c r="J9700" s="12">
        <v>71.919030000000006</v>
      </c>
      <c r="K9700" s="12">
        <v>32.092739999999999</v>
      </c>
    </row>
    <row r="9701" spans="1:11" x14ac:dyDescent="0.25">
      <c r="A9701" s="8" t="s">
        <v>3091</v>
      </c>
      <c r="B9701" s="22" t="s">
        <v>13502</v>
      </c>
      <c r="C9701" s="11" t="s">
        <v>3798</v>
      </c>
      <c r="D9701" s="16" t="str">
        <f>VLOOKUP(A9701,'[1]ZTE Ph3-Site (2G&amp;3G)'!$D:$L,9,0)</f>
        <v>2G Only</v>
      </c>
      <c r="E9701" s="16" t="str">
        <f>VLOOKUP(A9701,'[1]ZTE Ph3-Site (2G&amp;3G)'!$D:$J,7,0)</f>
        <v>On Air</v>
      </c>
      <c r="F9701" s="16" t="str">
        <f>VLOOKUP(A9701,'[1]ZTE Ph3-Site (2G&amp;3G)'!$D:$K,8,0)</f>
        <v>-</v>
      </c>
      <c r="G9701" s="19" t="s">
        <v>3777</v>
      </c>
      <c r="H9701" s="16" t="s">
        <v>3802</v>
      </c>
      <c r="I9701" s="15">
        <v>60</v>
      </c>
      <c r="J9701" s="12">
        <v>71.919030000000006</v>
      </c>
      <c r="K9701" s="12">
        <v>32.092739999999999</v>
      </c>
    </row>
    <row r="9702" spans="1:11" x14ac:dyDescent="0.25">
      <c r="A9702" s="8" t="s">
        <v>3091</v>
      </c>
      <c r="B9702" s="22" t="s">
        <v>13503</v>
      </c>
      <c r="C9702" s="11" t="s">
        <v>3798</v>
      </c>
      <c r="D9702" s="16" t="str">
        <f>VLOOKUP(A9702,'[1]ZTE Ph3-Site (2G&amp;3G)'!$D:$L,9,0)</f>
        <v>2G Only</v>
      </c>
      <c r="E9702" s="16" t="str">
        <f>VLOOKUP(A9702,'[1]ZTE Ph3-Site (2G&amp;3G)'!$D:$J,7,0)</f>
        <v>On Air</v>
      </c>
      <c r="F9702" s="16" t="str">
        <f>VLOOKUP(A9702,'[1]ZTE Ph3-Site (2G&amp;3G)'!$D:$K,8,0)</f>
        <v>-</v>
      </c>
      <c r="G9702" s="19" t="s">
        <v>3777</v>
      </c>
      <c r="H9702" s="16" t="s">
        <v>3802</v>
      </c>
      <c r="I9702" s="15">
        <v>300</v>
      </c>
      <c r="J9702" s="12">
        <v>71.919030000000006</v>
      </c>
      <c r="K9702" s="12">
        <v>32.092739999999999</v>
      </c>
    </row>
    <row r="9703" spans="1:11" x14ac:dyDescent="0.25">
      <c r="A9703" s="8" t="s">
        <v>3089</v>
      </c>
      <c r="B9703" s="22" t="s">
        <v>13504</v>
      </c>
      <c r="C9703" s="11" t="s">
        <v>3798</v>
      </c>
      <c r="D9703" s="16" t="str">
        <f>VLOOKUP(A9703,'[1]ZTE Ph3-Site (2G&amp;3G)'!$D:$L,9,0)</f>
        <v>2G Only</v>
      </c>
      <c r="E9703" s="16" t="str">
        <f>VLOOKUP(A9703,'[1]ZTE Ph3-Site (2G&amp;3G)'!$D:$J,7,0)</f>
        <v>On Air</v>
      </c>
      <c r="F9703" s="16" t="str">
        <f>VLOOKUP(A9703,'[1]ZTE Ph3-Site (2G&amp;3G)'!$D:$K,8,0)</f>
        <v>-</v>
      </c>
      <c r="G9703" s="19" t="s">
        <v>3777</v>
      </c>
      <c r="H9703" s="16" t="s">
        <v>3802</v>
      </c>
      <c r="I9703" s="15">
        <v>235</v>
      </c>
      <c r="J9703" s="12">
        <v>71.952111110000004</v>
      </c>
      <c r="K9703" s="12">
        <v>32.189277779999998</v>
      </c>
    </row>
    <row r="9704" spans="1:11" x14ac:dyDescent="0.25">
      <c r="A9704" s="8" t="s">
        <v>3089</v>
      </c>
      <c r="B9704" s="22" t="s">
        <v>13505</v>
      </c>
      <c r="C9704" s="11" t="s">
        <v>3798</v>
      </c>
      <c r="D9704" s="16" t="str">
        <f>VLOOKUP(A9704,'[1]ZTE Ph3-Site (2G&amp;3G)'!$D:$L,9,0)</f>
        <v>2G Only</v>
      </c>
      <c r="E9704" s="16" t="str">
        <f>VLOOKUP(A9704,'[1]ZTE Ph3-Site (2G&amp;3G)'!$D:$J,7,0)</f>
        <v>On Air</v>
      </c>
      <c r="F9704" s="16" t="str">
        <f>VLOOKUP(A9704,'[1]ZTE Ph3-Site (2G&amp;3G)'!$D:$K,8,0)</f>
        <v>-</v>
      </c>
      <c r="G9704" s="19" t="s">
        <v>3777</v>
      </c>
      <c r="H9704" s="16" t="s">
        <v>3802</v>
      </c>
      <c r="I9704" s="15">
        <v>340</v>
      </c>
      <c r="J9704" s="12">
        <v>71.952111110000004</v>
      </c>
      <c r="K9704" s="12">
        <v>32.189277779999998</v>
      </c>
    </row>
    <row r="9705" spans="1:11" x14ac:dyDescent="0.25">
      <c r="A9705" s="8" t="s">
        <v>3092</v>
      </c>
      <c r="B9705" s="22" t="s">
        <v>13506</v>
      </c>
      <c r="C9705" s="11" t="s">
        <v>3798</v>
      </c>
      <c r="D9705" s="16" t="str">
        <f>VLOOKUP(A9705,'[1]ZTE Ph3-Site (2G&amp;3G)'!$D:$L,9,0)</f>
        <v>2G Only</v>
      </c>
      <c r="E9705" s="16" t="str">
        <f>VLOOKUP(A9705,'[1]ZTE Ph3-Site (2G&amp;3G)'!$D:$J,7,0)</f>
        <v>On Air</v>
      </c>
      <c r="F9705" s="16" t="str">
        <f>VLOOKUP(A9705,'[1]ZTE Ph3-Site (2G&amp;3G)'!$D:$K,8,0)</f>
        <v>-</v>
      </c>
      <c r="G9705" s="19" t="s">
        <v>3777</v>
      </c>
      <c r="H9705" s="16" t="s">
        <v>3802</v>
      </c>
      <c r="I9705" s="15">
        <v>10</v>
      </c>
      <c r="J9705" s="12">
        <v>71.947888890000002</v>
      </c>
      <c r="K9705" s="12">
        <v>32.083833329999997</v>
      </c>
    </row>
    <row r="9706" spans="1:11" x14ac:dyDescent="0.25">
      <c r="A9706" s="8" t="s">
        <v>3092</v>
      </c>
      <c r="B9706" s="22" t="s">
        <v>13507</v>
      </c>
      <c r="C9706" s="11" t="s">
        <v>3798</v>
      </c>
      <c r="D9706" s="16" t="str">
        <f>VLOOKUP(A9706,'[1]ZTE Ph3-Site (2G&amp;3G)'!$D:$L,9,0)</f>
        <v>2G Only</v>
      </c>
      <c r="E9706" s="16" t="str">
        <f>VLOOKUP(A9706,'[1]ZTE Ph3-Site (2G&amp;3G)'!$D:$J,7,0)</f>
        <v>On Air</v>
      </c>
      <c r="F9706" s="16" t="str">
        <f>VLOOKUP(A9706,'[1]ZTE Ph3-Site (2G&amp;3G)'!$D:$K,8,0)</f>
        <v>-</v>
      </c>
      <c r="G9706" s="19" t="s">
        <v>3777</v>
      </c>
      <c r="H9706" s="16" t="s">
        <v>3802</v>
      </c>
      <c r="I9706" s="15">
        <v>100</v>
      </c>
      <c r="J9706" s="12">
        <v>71.947888890000002</v>
      </c>
      <c r="K9706" s="12">
        <v>32.083833329999997</v>
      </c>
    </row>
    <row r="9707" spans="1:11" x14ac:dyDescent="0.25">
      <c r="A9707" s="8" t="s">
        <v>3092</v>
      </c>
      <c r="B9707" s="22" t="s">
        <v>13508</v>
      </c>
      <c r="C9707" s="11" t="s">
        <v>3798</v>
      </c>
      <c r="D9707" s="16" t="str">
        <f>VLOOKUP(A9707,'[1]ZTE Ph3-Site (2G&amp;3G)'!$D:$L,9,0)</f>
        <v>2G Only</v>
      </c>
      <c r="E9707" s="16" t="str">
        <f>VLOOKUP(A9707,'[1]ZTE Ph3-Site (2G&amp;3G)'!$D:$J,7,0)</f>
        <v>On Air</v>
      </c>
      <c r="F9707" s="16" t="str">
        <f>VLOOKUP(A9707,'[1]ZTE Ph3-Site (2G&amp;3G)'!$D:$K,8,0)</f>
        <v>-</v>
      </c>
      <c r="G9707" s="19" t="s">
        <v>3777</v>
      </c>
      <c r="H9707" s="16" t="s">
        <v>3802</v>
      </c>
      <c r="I9707" s="15">
        <v>260</v>
      </c>
      <c r="J9707" s="12">
        <v>71.947888890000002</v>
      </c>
      <c r="K9707" s="12">
        <v>32.083833329999997</v>
      </c>
    </row>
    <row r="9708" spans="1:11" x14ac:dyDescent="0.25">
      <c r="A9708" s="8" t="s">
        <v>3093</v>
      </c>
      <c r="B9708" s="22" t="s">
        <v>13509</v>
      </c>
      <c r="C9708" s="11" t="s">
        <v>3798</v>
      </c>
      <c r="D9708" s="16" t="str">
        <f>VLOOKUP(A9708,'[1]ZTE Ph3-Site (2G&amp;3G)'!$D:$L,9,0)</f>
        <v>2G Only</v>
      </c>
      <c r="E9708" s="16" t="str">
        <f>VLOOKUP(A9708,'[1]ZTE Ph3-Site (2G&amp;3G)'!$D:$J,7,0)</f>
        <v>On Air</v>
      </c>
      <c r="F9708" s="16" t="str">
        <f>VLOOKUP(A9708,'[1]ZTE Ph3-Site (2G&amp;3G)'!$D:$K,8,0)</f>
        <v>-</v>
      </c>
      <c r="G9708" s="19" t="s">
        <v>3777</v>
      </c>
      <c r="H9708" s="16" t="s">
        <v>3802</v>
      </c>
      <c r="I9708" s="15">
        <v>280</v>
      </c>
      <c r="J9708" s="12">
        <v>71.978809999999996</v>
      </c>
      <c r="K9708" s="12">
        <v>32.25752</v>
      </c>
    </row>
    <row r="9709" spans="1:11" x14ac:dyDescent="0.25">
      <c r="A9709" s="8" t="s">
        <v>3093</v>
      </c>
      <c r="B9709" s="22" t="s">
        <v>13510</v>
      </c>
      <c r="C9709" s="11" t="s">
        <v>3798</v>
      </c>
      <c r="D9709" s="16" t="str">
        <f>VLOOKUP(A9709,'[1]ZTE Ph3-Site (2G&amp;3G)'!$D:$L,9,0)</f>
        <v>2G Only</v>
      </c>
      <c r="E9709" s="16" t="str">
        <f>VLOOKUP(A9709,'[1]ZTE Ph3-Site (2G&amp;3G)'!$D:$J,7,0)</f>
        <v>On Air</v>
      </c>
      <c r="F9709" s="16" t="str">
        <f>VLOOKUP(A9709,'[1]ZTE Ph3-Site (2G&amp;3G)'!$D:$K,8,0)</f>
        <v>-</v>
      </c>
      <c r="G9709" s="19" t="s">
        <v>3777</v>
      </c>
      <c r="H9709" s="16" t="s">
        <v>3802</v>
      </c>
      <c r="I9709" s="15">
        <v>0</v>
      </c>
      <c r="J9709" s="12">
        <v>71.978809999999996</v>
      </c>
      <c r="K9709" s="12">
        <v>32.25752</v>
      </c>
    </row>
    <row r="9710" spans="1:11" x14ac:dyDescent="0.25">
      <c r="A9710" s="8" t="s">
        <v>3093</v>
      </c>
      <c r="B9710" s="22" t="s">
        <v>13511</v>
      </c>
      <c r="C9710" s="11" t="s">
        <v>3798</v>
      </c>
      <c r="D9710" s="16" t="str">
        <f>VLOOKUP(A9710,'[1]ZTE Ph3-Site (2G&amp;3G)'!$D:$L,9,0)</f>
        <v>2G Only</v>
      </c>
      <c r="E9710" s="16" t="str">
        <f>VLOOKUP(A9710,'[1]ZTE Ph3-Site (2G&amp;3G)'!$D:$J,7,0)</f>
        <v>On Air</v>
      </c>
      <c r="F9710" s="16" t="str">
        <f>VLOOKUP(A9710,'[1]ZTE Ph3-Site (2G&amp;3G)'!$D:$K,8,0)</f>
        <v>-</v>
      </c>
      <c r="G9710" s="19" t="s">
        <v>3777</v>
      </c>
      <c r="H9710" s="16" t="s">
        <v>3802</v>
      </c>
      <c r="I9710" s="15">
        <v>105</v>
      </c>
      <c r="J9710" s="12">
        <v>71.978809999999996</v>
      </c>
      <c r="K9710" s="12">
        <v>32.25752</v>
      </c>
    </row>
    <row r="9711" spans="1:11" x14ac:dyDescent="0.25">
      <c r="A9711" s="8" t="s">
        <v>3094</v>
      </c>
      <c r="B9711" s="22" t="s">
        <v>13512</v>
      </c>
      <c r="C9711" s="11" t="s">
        <v>3798</v>
      </c>
      <c r="D9711" s="16" t="str">
        <f>VLOOKUP(A9711,'[1]ZTE Ph3-Site (2G&amp;3G)'!$D:$L,9,0)</f>
        <v>2G Only</v>
      </c>
      <c r="E9711" s="16" t="str">
        <f>VLOOKUP(A9711,'[1]ZTE Ph3-Site (2G&amp;3G)'!$D:$J,7,0)</f>
        <v>On Air</v>
      </c>
      <c r="F9711" s="16" t="str">
        <f>VLOOKUP(A9711,'[1]ZTE Ph3-Site (2G&amp;3G)'!$D:$K,8,0)</f>
        <v>-</v>
      </c>
      <c r="G9711" s="19" t="s">
        <v>3777</v>
      </c>
      <c r="H9711" s="16" t="s">
        <v>3802</v>
      </c>
      <c r="I9711" s="15">
        <v>110</v>
      </c>
      <c r="J9711" s="12">
        <v>72.058599999999998</v>
      </c>
      <c r="K9711" s="12">
        <v>32.3005</v>
      </c>
    </row>
    <row r="9712" spans="1:11" x14ac:dyDescent="0.25">
      <c r="A9712" s="8" t="s">
        <v>3094</v>
      </c>
      <c r="B9712" s="22" t="s">
        <v>13513</v>
      </c>
      <c r="C9712" s="11" t="s">
        <v>3798</v>
      </c>
      <c r="D9712" s="16" t="str">
        <f>VLOOKUP(A9712,'[1]ZTE Ph3-Site (2G&amp;3G)'!$D:$L,9,0)</f>
        <v>2G Only</v>
      </c>
      <c r="E9712" s="16" t="str">
        <f>VLOOKUP(A9712,'[1]ZTE Ph3-Site (2G&amp;3G)'!$D:$J,7,0)</f>
        <v>On Air</v>
      </c>
      <c r="F9712" s="16" t="str">
        <f>VLOOKUP(A9712,'[1]ZTE Ph3-Site (2G&amp;3G)'!$D:$K,8,0)</f>
        <v>-</v>
      </c>
      <c r="G9712" s="19" t="s">
        <v>3777</v>
      </c>
      <c r="H9712" s="16" t="s">
        <v>3802</v>
      </c>
      <c r="I9712" s="15">
        <v>270</v>
      </c>
      <c r="J9712" s="12">
        <v>72.058599999999998</v>
      </c>
      <c r="K9712" s="12">
        <v>32.3005</v>
      </c>
    </row>
    <row r="9713" spans="1:11" x14ac:dyDescent="0.25">
      <c r="A9713" s="8" t="s">
        <v>3094</v>
      </c>
      <c r="B9713" s="22" t="s">
        <v>13514</v>
      </c>
      <c r="C9713" s="11" t="s">
        <v>3798</v>
      </c>
      <c r="D9713" s="16" t="str">
        <f>VLOOKUP(A9713,'[1]ZTE Ph3-Site (2G&amp;3G)'!$D:$L,9,0)</f>
        <v>2G Only</v>
      </c>
      <c r="E9713" s="16" t="str">
        <f>VLOOKUP(A9713,'[1]ZTE Ph3-Site (2G&amp;3G)'!$D:$J,7,0)</f>
        <v>On Air</v>
      </c>
      <c r="F9713" s="16" t="str">
        <f>VLOOKUP(A9713,'[1]ZTE Ph3-Site (2G&amp;3G)'!$D:$K,8,0)</f>
        <v>-</v>
      </c>
      <c r="G9713" s="19" t="s">
        <v>3777</v>
      </c>
      <c r="H9713" s="16" t="s">
        <v>3802</v>
      </c>
      <c r="I9713" s="15">
        <v>180</v>
      </c>
      <c r="J9713" s="12">
        <v>72.058599999999998</v>
      </c>
      <c r="K9713" s="12">
        <v>32.3005</v>
      </c>
    </row>
    <row r="9714" spans="1:11" x14ac:dyDescent="0.25">
      <c r="A9714" s="8" t="s">
        <v>3095</v>
      </c>
      <c r="B9714" s="22" t="s">
        <v>13515</v>
      </c>
      <c r="C9714" s="11" t="s">
        <v>3798</v>
      </c>
      <c r="D9714" s="16" t="str">
        <f>VLOOKUP(A9714,'[1]ZTE Ph3-Site (2G&amp;3G)'!$D:$L,9,0)</f>
        <v>2G Only</v>
      </c>
      <c r="E9714" s="16" t="str">
        <f>VLOOKUP(A9714,'[1]ZTE Ph3-Site (2G&amp;3G)'!$D:$J,7,0)</f>
        <v>On Air</v>
      </c>
      <c r="F9714" s="16" t="str">
        <f>VLOOKUP(A9714,'[1]ZTE Ph3-Site (2G&amp;3G)'!$D:$K,8,0)</f>
        <v>-</v>
      </c>
      <c r="G9714" s="19" t="s">
        <v>3777</v>
      </c>
      <c r="H9714" s="16" t="s">
        <v>3802</v>
      </c>
      <c r="I9714" s="15">
        <v>60</v>
      </c>
      <c r="J9714" s="12">
        <v>72.052250000000001</v>
      </c>
      <c r="K9714" s="12">
        <v>32.258049999999997</v>
      </c>
    </row>
    <row r="9715" spans="1:11" x14ac:dyDescent="0.25">
      <c r="A9715" s="8" t="s">
        <v>3095</v>
      </c>
      <c r="B9715" s="22" t="s">
        <v>13516</v>
      </c>
      <c r="C9715" s="11" t="s">
        <v>3798</v>
      </c>
      <c r="D9715" s="16" t="str">
        <f>VLOOKUP(A9715,'[1]ZTE Ph3-Site (2G&amp;3G)'!$D:$L,9,0)</f>
        <v>2G Only</v>
      </c>
      <c r="E9715" s="16" t="str">
        <f>VLOOKUP(A9715,'[1]ZTE Ph3-Site (2G&amp;3G)'!$D:$J,7,0)</f>
        <v>On Air</v>
      </c>
      <c r="F9715" s="16" t="str">
        <f>VLOOKUP(A9715,'[1]ZTE Ph3-Site (2G&amp;3G)'!$D:$K,8,0)</f>
        <v>-</v>
      </c>
      <c r="G9715" s="19" t="s">
        <v>3777</v>
      </c>
      <c r="H9715" s="16" t="s">
        <v>3802</v>
      </c>
      <c r="I9715" s="15">
        <v>300</v>
      </c>
      <c r="J9715" s="12">
        <v>72.052250000000001</v>
      </c>
      <c r="K9715" s="12">
        <v>32.258049999999997</v>
      </c>
    </row>
    <row r="9716" spans="1:11" x14ac:dyDescent="0.25">
      <c r="A9716" s="8" t="s">
        <v>3095</v>
      </c>
      <c r="B9716" s="22" t="s">
        <v>13517</v>
      </c>
      <c r="C9716" s="11" t="s">
        <v>3798</v>
      </c>
      <c r="D9716" s="16" t="str">
        <f>VLOOKUP(A9716,'[1]ZTE Ph3-Site (2G&amp;3G)'!$D:$L,9,0)</f>
        <v>2G Only</v>
      </c>
      <c r="E9716" s="16" t="str">
        <f>VLOOKUP(A9716,'[1]ZTE Ph3-Site (2G&amp;3G)'!$D:$J,7,0)</f>
        <v>On Air</v>
      </c>
      <c r="F9716" s="16" t="str">
        <f>VLOOKUP(A9716,'[1]ZTE Ph3-Site (2G&amp;3G)'!$D:$K,8,0)</f>
        <v>-</v>
      </c>
      <c r="G9716" s="19" t="s">
        <v>3777</v>
      </c>
      <c r="H9716" s="16" t="s">
        <v>3802</v>
      </c>
      <c r="I9716" s="15">
        <v>180</v>
      </c>
      <c r="J9716" s="12">
        <v>72.052250000000001</v>
      </c>
      <c r="K9716" s="12">
        <v>32.258049999999997</v>
      </c>
    </row>
    <row r="9717" spans="1:11" x14ac:dyDescent="0.25">
      <c r="A9717" s="8" t="s">
        <v>3096</v>
      </c>
      <c r="B9717" s="22" t="s">
        <v>13518</v>
      </c>
      <c r="C9717" s="11" t="s">
        <v>3798</v>
      </c>
      <c r="D9717" s="16" t="str">
        <f>VLOOKUP(A9717,'[1]ZTE Ph3-Site (2G&amp;3G)'!$D:$L,9,0)</f>
        <v>2G + 3G</v>
      </c>
      <c r="E9717" s="16" t="str">
        <f>VLOOKUP(A9717,'[1]ZTE Ph3-Site (2G&amp;3G)'!$D:$J,7,0)</f>
        <v>On Air</v>
      </c>
      <c r="F9717" s="16" t="str">
        <f>VLOOKUP(A9717,'[1]ZTE Ph3-Site (2G&amp;3G)'!$D:$K,8,0)</f>
        <v>Planned 2016</v>
      </c>
      <c r="G9717" s="19" t="s">
        <v>3777</v>
      </c>
      <c r="H9717" s="16" t="s">
        <v>3802</v>
      </c>
      <c r="I9717" s="15">
        <v>340</v>
      </c>
      <c r="J9717" s="12">
        <v>72.105333329999993</v>
      </c>
      <c r="K9717" s="12">
        <v>32.24663889</v>
      </c>
    </row>
    <row r="9718" spans="1:11" x14ac:dyDescent="0.25">
      <c r="A9718" s="8" t="s">
        <v>3096</v>
      </c>
      <c r="B9718" s="22" t="s">
        <v>13519</v>
      </c>
      <c r="C9718" s="11" t="s">
        <v>3798</v>
      </c>
      <c r="D9718" s="16" t="str">
        <f>VLOOKUP(A9718,'[1]ZTE Ph3-Site (2G&amp;3G)'!$D:$L,9,0)</f>
        <v>2G + 3G</v>
      </c>
      <c r="E9718" s="16" t="str">
        <f>VLOOKUP(A9718,'[1]ZTE Ph3-Site (2G&amp;3G)'!$D:$J,7,0)</f>
        <v>On Air</v>
      </c>
      <c r="F9718" s="16" t="str">
        <f>VLOOKUP(A9718,'[1]ZTE Ph3-Site (2G&amp;3G)'!$D:$K,8,0)</f>
        <v>Planned 2016</v>
      </c>
      <c r="G9718" s="19" t="s">
        <v>3777</v>
      </c>
      <c r="H9718" s="16" t="s">
        <v>3802</v>
      </c>
      <c r="I9718" s="15">
        <v>115</v>
      </c>
      <c r="J9718" s="12">
        <v>72.105333329999993</v>
      </c>
      <c r="K9718" s="12">
        <v>32.24663889</v>
      </c>
    </row>
    <row r="9719" spans="1:11" x14ac:dyDescent="0.25">
      <c r="A9719" s="8" t="s">
        <v>3096</v>
      </c>
      <c r="B9719" s="22" t="s">
        <v>13520</v>
      </c>
      <c r="C9719" s="11" t="s">
        <v>3798</v>
      </c>
      <c r="D9719" s="16" t="str">
        <f>VLOOKUP(A9719,'[1]ZTE Ph3-Site (2G&amp;3G)'!$D:$L,9,0)</f>
        <v>2G + 3G</v>
      </c>
      <c r="E9719" s="16" t="str">
        <f>VLOOKUP(A9719,'[1]ZTE Ph3-Site (2G&amp;3G)'!$D:$J,7,0)</f>
        <v>On Air</v>
      </c>
      <c r="F9719" s="16" t="str">
        <f>VLOOKUP(A9719,'[1]ZTE Ph3-Site (2G&amp;3G)'!$D:$K,8,0)</f>
        <v>Planned 2016</v>
      </c>
      <c r="G9719" s="19" t="s">
        <v>3777</v>
      </c>
      <c r="H9719" s="16" t="s">
        <v>3802</v>
      </c>
      <c r="I9719" s="15">
        <v>215</v>
      </c>
      <c r="J9719" s="12">
        <v>72.105333329999993</v>
      </c>
      <c r="K9719" s="12">
        <v>32.24663889</v>
      </c>
    </row>
    <row r="9720" spans="1:11" x14ac:dyDescent="0.25">
      <c r="A9720" s="8" t="s">
        <v>3097</v>
      </c>
      <c r="B9720" s="22" t="s">
        <v>13521</v>
      </c>
      <c r="C9720" s="11" t="s">
        <v>3798</v>
      </c>
      <c r="D9720" s="16" t="str">
        <f>VLOOKUP(A9720,'[1]ZTE Ph3-Site (2G&amp;3G)'!$D:$L,9,0)</f>
        <v>2G + 3G</v>
      </c>
      <c r="E9720" s="16" t="str">
        <f>VLOOKUP(A9720,'[1]ZTE Ph3-Site (2G&amp;3G)'!$D:$J,7,0)</f>
        <v>On Air</v>
      </c>
      <c r="F9720" s="16" t="str">
        <f>VLOOKUP(A9720,'[1]ZTE Ph3-Site (2G&amp;3G)'!$D:$K,8,0)</f>
        <v>Planned 2016</v>
      </c>
      <c r="G9720" s="19" t="s">
        <v>3777</v>
      </c>
      <c r="H9720" s="16" t="s">
        <v>3802</v>
      </c>
      <c r="I9720" s="15">
        <v>120</v>
      </c>
      <c r="J9720" s="12">
        <v>72.112390000000005</v>
      </c>
      <c r="K9720" s="12">
        <v>32.243099999999998</v>
      </c>
    </row>
    <row r="9721" spans="1:11" x14ac:dyDescent="0.25">
      <c r="A9721" s="8" t="s">
        <v>3097</v>
      </c>
      <c r="B9721" s="22" t="s">
        <v>13522</v>
      </c>
      <c r="C9721" s="11" t="s">
        <v>3798</v>
      </c>
      <c r="D9721" s="16" t="str">
        <f>VLOOKUP(A9721,'[1]ZTE Ph3-Site (2G&amp;3G)'!$D:$L,9,0)</f>
        <v>2G + 3G</v>
      </c>
      <c r="E9721" s="16" t="str">
        <f>VLOOKUP(A9721,'[1]ZTE Ph3-Site (2G&amp;3G)'!$D:$J,7,0)</f>
        <v>On Air</v>
      </c>
      <c r="F9721" s="16" t="str">
        <f>VLOOKUP(A9721,'[1]ZTE Ph3-Site (2G&amp;3G)'!$D:$K,8,0)</f>
        <v>Planned 2016</v>
      </c>
      <c r="G9721" s="19" t="s">
        <v>3777</v>
      </c>
      <c r="H9721" s="16" t="s">
        <v>3802</v>
      </c>
      <c r="I9721" s="15">
        <v>210</v>
      </c>
      <c r="J9721" s="12">
        <v>72.112390000000005</v>
      </c>
      <c r="K9721" s="12">
        <v>32.243099999999998</v>
      </c>
    </row>
    <row r="9722" spans="1:11" x14ac:dyDescent="0.25">
      <c r="A9722" s="8" t="s">
        <v>3097</v>
      </c>
      <c r="B9722" s="22" t="s">
        <v>13523</v>
      </c>
      <c r="C9722" s="11" t="s">
        <v>3798</v>
      </c>
      <c r="D9722" s="16" t="str">
        <f>VLOOKUP(A9722,'[1]ZTE Ph3-Site (2G&amp;3G)'!$D:$L,9,0)</f>
        <v>2G + 3G</v>
      </c>
      <c r="E9722" s="16" t="str">
        <f>VLOOKUP(A9722,'[1]ZTE Ph3-Site (2G&amp;3G)'!$D:$J,7,0)</f>
        <v>On Air</v>
      </c>
      <c r="F9722" s="16" t="str">
        <f>VLOOKUP(A9722,'[1]ZTE Ph3-Site (2G&amp;3G)'!$D:$K,8,0)</f>
        <v>Planned 2016</v>
      </c>
      <c r="G9722" s="19" t="s">
        <v>3777</v>
      </c>
      <c r="H9722" s="16" t="s">
        <v>3802</v>
      </c>
      <c r="I9722" s="15">
        <v>0</v>
      </c>
      <c r="J9722" s="12">
        <v>72.112390000000005</v>
      </c>
      <c r="K9722" s="12">
        <v>32.243099999999998</v>
      </c>
    </row>
    <row r="9723" spans="1:11" x14ac:dyDescent="0.25">
      <c r="A9723" s="8" t="s">
        <v>3098</v>
      </c>
      <c r="B9723" s="22" t="s">
        <v>13524</v>
      </c>
      <c r="C9723" s="11" t="s">
        <v>3798</v>
      </c>
      <c r="D9723" s="16" t="str">
        <f>VLOOKUP(A9723,'[1]ZTE Ph3-Site (2G&amp;3G)'!$D:$L,9,0)</f>
        <v>2G Only</v>
      </c>
      <c r="E9723" s="16" t="str">
        <f>VLOOKUP(A9723,'[1]ZTE Ph3-Site (2G&amp;3G)'!$D:$J,7,0)</f>
        <v>On Air</v>
      </c>
      <c r="F9723" s="16" t="str">
        <f>VLOOKUP(A9723,'[1]ZTE Ph3-Site (2G&amp;3G)'!$D:$K,8,0)</f>
        <v>-</v>
      </c>
      <c r="G9723" s="19" t="s">
        <v>3777</v>
      </c>
      <c r="H9723" s="16" t="s">
        <v>3802</v>
      </c>
      <c r="I9723" s="15">
        <v>270</v>
      </c>
      <c r="J9723" s="12">
        <v>72.189130000000006</v>
      </c>
      <c r="K9723" s="12">
        <v>32.298969999999997</v>
      </c>
    </row>
    <row r="9724" spans="1:11" x14ac:dyDescent="0.25">
      <c r="A9724" s="8" t="s">
        <v>3099</v>
      </c>
      <c r="B9724" s="22" t="s">
        <v>13525</v>
      </c>
      <c r="C9724" s="11" t="s">
        <v>3798</v>
      </c>
      <c r="D9724" s="16" t="str">
        <f>VLOOKUP(A9724,'[1]ZTE Ph3-Site (2G&amp;3G)'!$D:$L,9,0)</f>
        <v>2G Only</v>
      </c>
      <c r="E9724" s="16" t="str">
        <f>VLOOKUP(A9724,'[1]ZTE Ph3-Site (2G&amp;3G)'!$D:$J,7,0)</f>
        <v>On Air</v>
      </c>
      <c r="F9724" s="16" t="str">
        <f>VLOOKUP(A9724,'[1]ZTE Ph3-Site (2G&amp;3G)'!$D:$K,8,0)</f>
        <v>-</v>
      </c>
      <c r="G9724" s="19" t="s">
        <v>3777</v>
      </c>
      <c r="H9724" s="16" t="s">
        <v>3802</v>
      </c>
      <c r="I9724" s="15">
        <v>80</v>
      </c>
      <c r="J9724" s="12">
        <v>72.143299999999996</v>
      </c>
      <c r="K9724" s="12">
        <v>32.267600000000002</v>
      </c>
    </row>
    <row r="9725" spans="1:11" x14ac:dyDescent="0.25">
      <c r="A9725" s="8" t="s">
        <v>3099</v>
      </c>
      <c r="B9725" s="22" t="s">
        <v>13526</v>
      </c>
      <c r="C9725" s="11" t="s">
        <v>3798</v>
      </c>
      <c r="D9725" s="16" t="str">
        <f>VLOOKUP(A9725,'[1]ZTE Ph3-Site (2G&amp;3G)'!$D:$L,9,0)</f>
        <v>2G Only</v>
      </c>
      <c r="E9725" s="16" t="str">
        <f>VLOOKUP(A9725,'[1]ZTE Ph3-Site (2G&amp;3G)'!$D:$J,7,0)</f>
        <v>On Air</v>
      </c>
      <c r="F9725" s="16" t="str">
        <f>VLOOKUP(A9725,'[1]ZTE Ph3-Site (2G&amp;3G)'!$D:$K,8,0)</f>
        <v>-</v>
      </c>
      <c r="G9725" s="19" t="s">
        <v>3777</v>
      </c>
      <c r="H9725" s="16" t="s">
        <v>3802</v>
      </c>
      <c r="I9725" s="15">
        <v>160</v>
      </c>
      <c r="J9725" s="12">
        <v>72.143299999999996</v>
      </c>
      <c r="K9725" s="12">
        <v>32.267600000000002</v>
      </c>
    </row>
    <row r="9726" spans="1:11" x14ac:dyDescent="0.25">
      <c r="A9726" s="8" t="s">
        <v>3099</v>
      </c>
      <c r="B9726" s="22" t="s">
        <v>13527</v>
      </c>
      <c r="C9726" s="11" t="s">
        <v>3798</v>
      </c>
      <c r="D9726" s="16" t="str">
        <f>VLOOKUP(A9726,'[1]ZTE Ph3-Site (2G&amp;3G)'!$D:$L,9,0)</f>
        <v>2G Only</v>
      </c>
      <c r="E9726" s="16" t="str">
        <f>VLOOKUP(A9726,'[1]ZTE Ph3-Site (2G&amp;3G)'!$D:$J,7,0)</f>
        <v>On Air</v>
      </c>
      <c r="F9726" s="16" t="str">
        <f>VLOOKUP(A9726,'[1]ZTE Ph3-Site (2G&amp;3G)'!$D:$K,8,0)</f>
        <v>-</v>
      </c>
      <c r="G9726" s="19" t="s">
        <v>3777</v>
      </c>
      <c r="H9726" s="16" t="s">
        <v>3802</v>
      </c>
      <c r="I9726" s="15">
        <v>280</v>
      </c>
      <c r="J9726" s="12">
        <v>72.143299999999996</v>
      </c>
      <c r="K9726" s="12">
        <v>32.267600000000002</v>
      </c>
    </row>
    <row r="9727" spans="1:11" x14ac:dyDescent="0.25">
      <c r="A9727" s="8" t="s">
        <v>3098</v>
      </c>
      <c r="B9727" s="22" t="s">
        <v>13528</v>
      </c>
      <c r="C9727" s="11" t="s">
        <v>3798</v>
      </c>
      <c r="D9727" s="16" t="str">
        <f>VLOOKUP(A9727,'[1]ZTE Ph3-Site (2G&amp;3G)'!$D:$L,9,0)</f>
        <v>2G Only</v>
      </c>
      <c r="E9727" s="16" t="str">
        <f>VLOOKUP(A9727,'[1]ZTE Ph3-Site (2G&amp;3G)'!$D:$J,7,0)</f>
        <v>On Air</v>
      </c>
      <c r="F9727" s="16" t="str">
        <f>VLOOKUP(A9727,'[1]ZTE Ph3-Site (2G&amp;3G)'!$D:$K,8,0)</f>
        <v>-</v>
      </c>
      <c r="G9727" s="19" t="s">
        <v>3777</v>
      </c>
      <c r="H9727" s="16" t="s">
        <v>3802</v>
      </c>
      <c r="I9727" s="15">
        <v>180</v>
      </c>
      <c r="J9727" s="12">
        <v>72.189130000000006</v>
      </c>
      <c r="K9727" s="12">
        <v>32.298969999999997</v>
      </c>
    </row>
    <row r="9728" spans="1:11" x14ac:dyDescent="0.25">
      <c r="A9728" s="8" t="s">
        <v>3098</v>
      </c>
      <c r="B9728" s="22" t="s">
        <v>13529</v>
      </c>
      <c r="C9728" s="11" t="s">
        <v>3798</v>
      </c>
      <c r="D9728" s="16" t="str">
        <f>VLOOKUP(A9728,'[1]ZTE Ph3-Site (2G&amp;3G)'!$D:$L,9,0)</f>
        <v>2G Only</v>
      </c>
      <c r="E9728" s="16" t="str">
        <f>VLOOKUP(A9728,'[1]ZTE Ph3-Site (2G&amp;3G)'!$D:$J,7,0)</f>
        <v>On Air</v>
      </c>
      <c r="F9728" s="16" t="str">
        <f>VLOOKUP(A9728,'[1]ZTE Ph3-Site (2G&amp;3G)'!$D:$K,8,0)</f>
        <v>-</v>
      </c>
      <c r="G9728" s="19" t="s">
        <v>3777</v>
      </c>
      <c r="H9728" s="16" t="s">
        <v>3802</v>
      </c>
      <c r="I9728" s="15">
        <v>80</v>
      </c>
      <c r="J9728" s="12">
        <v>72.189130000000006</v>
      </c>
      <c r="K9728" s="12">
        <v>32.298969999999997</v>
      </c>
    </row>
    <row r="9729" spans="1:11" x14ac:dyDescent="0.25">
      <c r="A9729" s="8" t="s">
        <v>3100</v>
      </c>
      <c r="B9729" s="22" t="s">
        <v>13530</v>
      </c>
      <c r="C9729" s="11" t="s">
        <v>3798</v>
      </c>
      <c r="D9729" s="16" t="str">
        <f>VLOOKUP(A9729,'[1]ZTE Ph3-Site (2G&amp;3G)'!$D:$L,9,0)</f>
        <v>2G Only</v>
      </c>
      <c r="E9729" s="16" t="str">
        <f>VLOOKUP(A9729,'[1]ZTE Ph3-Site (2G&amp;3G)'!$D:$J,7,0)</f>
        <v>On Air</v>
      </c>
      <c r="F9729" s="16" t="str">
        <f>VLOOKUP(A9729,'[1]ZTE Ph3-Site (2G&amp;3G)'!$D:$K,8,0)</f>
        <v>-</v>
      </c>
      <c r="G9729" s="19" t="s">
        <v>3777</v>
      </c>
      <c r="H9729" s="16" t="s">
        <v>3802</v>
      </c>
      <c r="I9729" s="15">
        <v>100</v>
      </c>
      <c r="J9729" s="12">
        <v>72.192916670000002</v>
      </c>
      <c r="K9729" s="12">
        <v>32.293388890000003</v>
      </c>
    </row>
    <row r="9730" spans="1:11" x14ac:dyDescent="0.25">
      <c r="A9730" s="8" t="s">
        <v>3100</v>
      </c>
      <c r="B9730" s="22" t="s">
        <v>13531</v>
      </c>
      <c r="C9730" s="11" t="s">
        <v>3798</v>
      </c>
      <c r="D9730" s="16" t="str">
        <f>VLOOKUP(A9730,'[1]ZTE Ph3-Site (2G&amp;3G)'!$D:$L,9,0)</f>
        <v>2G Only</v>
      </c>
      <c r="E9730" s="16" t="str">
        <f>VLOOKUP(A9730,'[1]ZTE Ph3-Site (2G&amp;3G)'!$D:$J,7,0)</f>
        <v>On Air</v>
      </c>
      <c r="F9730" s="16" t="str">
        <f>VLOOKUP(A9730,'[1]ZTE Ph3-Site (2G&amp;3G)'!$D:$K,8,0)</f>
        <v>-</v>
      </c>
      <c r="G9730" s="19" t="s">
        <v>3777</v>
      </c>
      <c r="H9730" s="16" t="s">
        <v>3802</v>
      </c>
      <c r="I9730" s="15">
        <v>220</v>
      </c>
      <c r="J9730" s="12">
        <v>72.192916670000002</v>
      </c>
      <c r="K9730" s="12">
        <v>32.293388890000003</v>
      </c>
    </row>
    <row r="9731" spans="1:11" x14ac:dyDescent="0.25">
      <c r="A9731" s="8" t="s">
        <v>3100</v>
      </c>
      <c r="B9731" s="22" t="s">
        <v>13532</v>
      </c>
      <c r="C9731" s="11" t="s">
        <v>3798</v>
      </c>
      <c r="D9731" s="16" t="str">
        <f>VLOOKUP(A9731,'[1]ZTE Ph3-Site (2G&amp;3G)'!$D:$L,9,0)</f>
        <v>2G Only</v>
      </c>
      <c r="E9731" s="16" t="str">
        <f>VLOOKUP(A9731,'[1]ZTE Ph3-Site (2G&amp;3G)'!$D:$J,7,0)</f>
        <v>On Air</v>
      </c>
      <c r="F9731" s="16" t="str">
        <f>VLOOKUP(A9731,'[1]ZTE Ph3-Site (2G&amp;3G)'!$D:$K,8,0)</f>
        <v>-</v>
      </c>
      <c r="G9731" s="19" t="s">
        <v>3777</v>
      </c>
      <c r="H9731" s="16" t="s">
        <v>3802</v>
      </c>
      <c r="I9731" s="15">
        <v>300</v>
      </c>
      <c r="J9731" s="12">
        <v>72.192916670000002</v>
      </c>
      <c r="K9731" s="12">
        <v>32.293388890000003</v>
      </c>
    </row>
    <row r="9732" spans="1:11" x14ac:dyDescent="0.25">
      <c r="A9732" s="8" t="s">
        <v>3101</v>
      </c>
      <c r="B9732" s="22" t="s">
        <v>13533</v>
      </c>
      <c r="C9732" s="11" t="s">
        <v>3798</v>
      </c>
      <c r="D9732" s="16" t="str">
        <f>VLOOKUP(A9732,'[1]ZTE Ph3-Site (2G&amp;3G)'!$D:$L,9,0)</f>
        <v>2G Only</v>
      </c>
      <c r="E9732" s="16" t="str">
        <f>VLOOKUP(A9732,'[1]ZTE Ph3-Site (2G&amp;3G)'!$D:$J,7,0)</f>
        <v>On Air</v>
      </c>
      <c r="F9732" s="16" t="str">
        <f>VLOOKUP(A9732,'[1]ZTE Ph3-Site (2G&amp;3G)'!$D:$K,8,0)</f>
        <v>-</v>
      </c>
      <c r="G9732" s="19" t="s">
        <v>3777</v>
      </c>
      <c r="H9732" s="16" t="s">
        <v>3802</v>
      </c>
      <c r="I9732" s="15">
        <v>30</v>
      </c>
      <c r="J9732" s="12">
        <v>72.237444440000004</v>
      </c>
      <c r="K9732" s="12">
        <v>32.190416669999998</v>
      </c>
    </row>
    <row r="9733" spans="1:11" x14ac:dyDescent="0.25">
      <c r="A9733" s="8" t="s">
        <v>3102</v>
      </c>
      <c r="B9733" s="22" t="s">
        <v>13534</v>
      </c>
      <c r="C9733" s="11" t="s">
        <v>3798</v>
      </c>
      <c r="D9733" s="16" t="str">
        <f>VLOOKUP(A9733,'[1]ZTE Ph3-Site (2G&amp;3G)'!$D:$L,9,0)</f>
        <v>2G Only</v>
      </c>
      <c r="E9733" s="16" t="str">
        <f>VLOOKUP(A9733,'[1]ZTE Ph3-Site (2G&amp;3G)'!$D:$J,7,0)</f>
        <v>On Air</v>
      </c>
      <c r="F9733" s="16" t="str">
        <f>VLOOKUP(A9733,'[1]ZTE Ph3-Site (2G&amp;3G)'!$D:$K,8,0)</f>
        <v>-</v>
      </c>
      <c r="G9733" s="19" t="s">
        <v>3777</v>
      </c>
      <c r="H9733" s="16" t="s">
        <v>3802</v>
      </c>
      <c r="I9733" s="15">
        <v>40</v>
      </c>
      <c r="J9733" s="12">
        <v>72.157539999999997</v>
      </c>
      <c r="K9733" s="12">
        <v>32.221800000000002</v>
      </c>
    </row>
    <row r="9734" spans="1:11" x14ac:dyDescent="0.25">
      <c r="A9734" s="8" t="s">
        <v>3102</v>
      </c>
      <c r="B9734" s="22" t="s">
        <v>13535</v>
      </c>
      <c r="C9734" s="11" t="s">
        <v>3798</v>
      </c>
      <c r="D9734" s="16" t="str">
        <f>VLOOKUP(A9734,'[1]ZTE Ph3-Site (2G&amp;3G)'!$D:$L,9,0)</f>
        <v>2G Only</v>
      </c>
      <c r="E9734" s="16" t="str">
        <f>VLOOKUP(A9734,'[1]ZTE Ph3-Site (2G&amp;3G)'!$D:$J,7,0)</f>
        <v>On Air</v>
      </c>
      <c r="F9734" s="16" t="str">
        <f>VLOOKUP(A9734,'[1]ZTE Ph3-Site (2G&amp;3G)'!$D:$K,8,0)</f>
        <v>-</v>
      </c>
      <c r="G9734" s="19" t="s">
        <v>3777</v>
      </c>
      <c r="H9734" s="16" t="s">
        <v>3802</v>
      </c>
      <c r="I9734" s="15">
        <v>180</v>
      </c>
      <c r="J9734" s="12">
        <v>72.157539999999997</v>
      </c>
      <c r="K9734" s="12">
        <v>32.221800000000002</v>
      </c>
    </row>
    <row r="9735" spans="1:11" x14ac:dyDescent="0.25">
      <c r="A9735" s="8" t="s">
        <v>3102</v>
      </c>
      <c r="B9735" s="22" t="s">
        <v>13536</v>
      </c>
      <c r="C9735" s="11" t="s">
        <v>3798</v>
      </c>
      <c r="D9735" s="16" t="str">
        <f>VLOOKUP(A9735,'[1]ZTE Ph3-Site (2G&amp;3G)'!$D:$L,9,0)</f>
        <v>2G Only</v>
      </c>
      <c r="E9735" s="16" t="str">
        <f>VLOOKUP(A9735,'[1]ZTE Ph3-Site (2G&amp;3G)'!$D:$J,7,0)</f>
        <v>On Air</v>
      </c>
      <c r="F9735" s="16" t="str">
        <f>VLOOKUP(A9735,'[1]ZTE Ph3-Site (2G&amp;3G)'!$D:$K,8,0)</f>
        <v>-</v>
      </c>
      <c r="G9735" s="19" t="s">
        <v>3777</v>
      </c>
      <c r="H9735" s="16" t="s">
        <v>3802</v>
      </c>
      <c r="I9735" s="15">
        <v>330</v>
      </c>
      <c r="J9735" s="12">
        <v>72.157539999999997</v>
      </c>
      <c r="K9735" s="12">
        <v>32.221800000000002</v>
      </c>
    </row>
    <row r="9736" spans="1:11" x14ac:dyDescent="0.25">
      <c r="A9736" s="8" t="s">
        <v>3103</v>
      </c>
      <c r="B9736" s="22" t="s">
        <v>13537</v>
      </c>
      <c r="C9736" s="11" t="s">
        <v>3798</v>
      </c>
      <c r="D9736" s="16" t="str">
        <f>VLOOKUP(A9736,'[1]ZTE Ph3-Site (2G&amp;3G)'!$D:$L,9,0)</f>
        <v>2G Only</v>
      </c>
      <c r="E9736" s="16" t="str">
        <f>VLOOKUP(A9736,'[1]ZTE Ph3-Site (2G&amp;3G)'!$D:$J,7,0)</f>
        <v>On Air</v>
      </c>
      <c r="F9736" s="16" t="str">
        <f>VLOOKUP(A9736,'[1]ZTE Ph3-Site (2G&amp;3G)'!$D:$K,8,0)</f>
        <v>-</v>
      </c>
      <c r="G9736" s="19" t="s">
        <v>3777</v>
      </c>
      <c r="H9736" s="16" t="s">
        <v>3802</v>
      </c>
      <c r="I9736" s="15">
        <v>50</v>
      </c>
      <c r="J9736" s="12">
        <v>72.211889999999997</v>
      </c>
      <c r="K9736" s="12">
        <v>32.227200000000003</v>
      </c>
    </row>
    <row r="9737" spans="1:11" x14ac:dyDescent="0.25">
      <c r="A9737" s="8" t="s">
        <v>3104</v>
      </c>
      <c r="B9737" s="22" t="s">
        <v>13538</v>
      </c>
      <c r="C9737" s="11" t="s">
        <v>3798</v>
      </c>
      <c r="D9737" s="16" t="str">
        <f>VLOOKUP(A9737,'[1]ZTE Ph3-Site (2G&amp;3G)'!$D:$L,9,0)</f>
        <v>2G Only</v>
      </c>
      <c r="E9737" s="16" t="str">
        <f>VLOOKUP(A9737,'[1]ZTE Ph3-Site (2G&amp;3G)'!$D:$J,7,0)</f>
        <v>On Air</v>
      </c>
      <c r="F9737" s="16" t="str">
        <f>VLOOKUP(A9737,'[1]ZTE Ph3-Site (2G&amp;3G)'!$D:$K,8,0)</f>
        <v>-</v>
      </c>
      <c r="G9737" s="19" t="s">
        <v>3777</v>
      </c>
      <c r="H9737" s="16" t="s">
        <v>3802</v>
      </c>
      <c r="I9737" s="15">
        <v>70</v>
      </c>
      <c r="J9737" s="12">
        <v>72.228380000000001</v>
      </c>
      <c r="K9737" s="12">
        <v>32.213070000000002</v>
      </c>
    </row>
    <row r="9738" spans="1:11" x14ac:dyDescent="0.25">
      <c r="A9738" s="8" t="s">
        <v>3104</v>
      </c>
      <c r="B9738" s="22" t="s">
        <v>13539</v>
      </c>
      <c r="C9738" s="11" t="s">
        <v>3798</v>
      </c>
      <c r="D9738" s="16" t="str">
        <f>VLOOKUP(A9738,'[1]ZTE Ph3-Site (2G&amp;3G)'!$D:$L,9,0)</f>
        <v>2G Only</v>
      </c>
      <c r="E9738" s="16" t="str">
        <f>VLOOKUP(A9738,'[1]ZTE Ph3-Site (2G&amp;3G)'!$D:$J,7,0)</f>
        <v>On Air</v>
      </c>
      <c r="F9738" s="16" t="str">
        <f>VLOOKUP(A9738,'[1]ZTE Ph3-Site (2G&amp;3G)'!$D:$K,8,0)</f>
        <v>-</v>
      </c>
      <c r="G9738" s="19" t="s">
        <v>3777</v>
      </c>
      <c r="H9738" s="16" t="s">
        <v>3802</v>
      </c>
      <c r="I9738" s="15">
        <v>215</v>
      </c>
      <c r="J9738" s="12">
        <v>72.228380000000001</v>
      </c>
      <c r="K9738" s="12">
        <v>32.213070000000002</v>
      </c>
    </row>
    <row r="9739" spans="1:11" x14ac:dyDescent="0.25">
      <c r="A9739" s="8" t="s">
        <v>3104</v>
      </c>
      <c r="B9739" s="22" t="s">
        <v>13540</v>
      </c>
      <c r="C9739" s="11" t="s">
        <v>3798</v>
      </c>
      <c r="D9739" s="16" t="str">
        <f>VLOOKUP(A9739,'[1]ZTE Ph3-Site (2G&amp;3G)'!$D:$L,9,0)</f>
        <v>2G Only</v>
      </c>
      <c r="E9739" s="16" t="str">
        <f>VLOOKUP(A9739,'[1]ZTE Ph3-Site (2G&amp;3G)'!$D:$J,7,0)</f>
        <v>On Air</v>
      </c>
      <c r="F9739" s="16" t="str">
        <f>VLOOKUP(A9739,'[1]ZTE Ph3-Site (2G&amp;3G)'!$D:$K,8,0)</f>
        <v>-</v>
      </c>
      <c r="G9739" s="19" t="s">
        <v>3777</v>
      </c>
      <c r="H9739" s="16" t="s">
        <v>3802</v>
      </c>
      <c r="I9739" s="15">
        <v>300</v>
      </c>
      <c r="J9739" s="12">
        <v>72.228380000000001</v>
      </c>
      <c r="K9739" s="12">
        <v>32.213070000000002</v>
      </c>
    </row>
    <row r="9740" spans="1:11" x14ac:dyDescent="0.25">
      <c r="A9740" s="8" t="s">
        <v>3103</v>
      </c>
      <c r="B9740" s="22" t="s">
        <v>13541</v>
      </c>
      <c r="C9740" s="11" t="s">
        <v>3798</v>
      </c>
      <c r="D9740" s="16" t="str">
        <f>VLOOKUP(A9740,'[1]ZTE Ph3-Site (2G&amp;3G)'!$D:$L,9,0)</f>
        <v>2G Only</v>
      </c>
      <c r="E9740" s="16" t="str">
        <f>VLOOKUP(A9740,'[1]ZTE Ph3-Site (2G&amp;3G)'!$D:$J,7,0)</f>
        <v>On Air</v>
      </c>
      <c r="F9740" s="16" t="str">
        <f>VLOOKUP(A9740,'[1]ZTE Ph3-Site (2G&amp;3G)'!$D:$K,8,0)</f>
        <v>-</v>
      </c>
      <c r="G9740" s="19" t="s">
        <v>3777</v>
      </c>
      <c r="H9740" s="16" t="s">
        <v>3802</v>
      </c>
      <c r="I9740" s="15">
        <v>245</v>
      </c>
      <c r="J9740" s="12">
        <v>72.211889999999997</v>
      </c>
      <c r="K9740" s="12">
        <v>32.227200000000003</v>
      </c>
    </row>
    <row r="9741" spans="1:11" x14ac:dyDescent="0.25">
      <c r="A9741" s="8" t="s">
        <v>3103</v>
      </c>
      <c r="B9741" s="22" t="s">
        <v>13542</v>
      </c>
      <c r="C9741" s="11" t="s">
        <v>3798</v>
      </c>
      <c r="D9741" s="16" t="str">
        <f>VLOOKUP(A9741,'[1]ZTE Ph3-Site (2G&amp;3G)'!$D:$L,9,0)</f>
        <v>2G Only</v>
      </c>
      <c r="E9741" s="16" t="str">
        <f>VLOOKUP(A9741,'[1]ZTE Ph3-Site (2G&amp;3G)'!$D:$J,7,0)</f>
        <v>On Air</v>
      </c>
      <c r="F9741" s="16" t="str">
        <f>VLOOKUP(A9741,'[1]ZTE Ph3-Site (2G&amp;3G)'!$D:$K,8,0)</f>
        <v>-</v>
      </c>
      <c r="G9741" s="19" t="s">
        <v>3777</v>
      </c>
      <c r="H9741" s="16" t="s">
        <v>3802</v>
      </c>
      <c r="I9741" s="15">
        <v>335</v>
      </c>
      <c r="J9741" s="12">
        <v>72.211889999999997</v>
      </c>
      <c r="K9741" s="12">
        <v>32.227200000000003</v>
      </c>
    </row>
    <row r="9742" spans="1:11" x14ac:dyDescent="0.25">
      <c r="A9742" s="8" t="s">
        <v>3101</v>
      </c>
      <c r="B9742" s="22" t="s">
        <v>13543</v>
      </c>
      <c r="C9742" s="11" t="s">
        <v>3798</v>
      </c>
      <c r="D9742" s="16" t="str">
        <f>VLOOKUP(A9742,'[1]ZTE Ph3-Site (2G&amp;3G)'!$D:$L,9,0)</f>
        <v>2G Only</v>
      </c>
      <c r="E9742" s="16" t="str">
        <f>VLOOKUP(A9742,'[1]ZTE Ph3-Site (2G&amp;3G)'!$D:$J,7,0)</f>
        <v>On Air</v>
      </c>
      <c r="F9742" s="16" t="str">
        <f>VLOOKUP(A9742,'[1]ZTE Ph3-Site (2G&amp;3G)'!$D:$K,8,0)</f>
        <v>-</v>
      </c>
      <c r="G9742" s="19" t="s">
        <v>3777</v>
      </c>
      <c r="H9742" s="16" t="s">
        <v>3802</v>
      </c>
      <c r="I9742" s="15">
        <v>220</v>
      </c>
      <c r="J9742" s="12">
        <v>72.237444440000004</v>
      </c>
      <c r="K9742" s="12">
        <v>32.190416669999998</v>
      </c>
    </row>
    <row r="9743" spans="1:11" x14ac:dyDescent="0.25">
      <c r="A9743" s="8" t="s">
        <v>3101</v>
      </c>
      <c r="B9743" s="22" t="s">
        <v>13544</v>
      </c>
      <c r="C9743" s="11" t="s">
        <v>3798</v>
      </c>
      <c r="D9743" s="16" t="str">
        <f>VLOOKUP(A9743,'[1]ZTE Ph3-Site (2G&amp;3G)'!$D:$L,9,0)</f>
        <v>2G Only</v>
      </c>
      <c r="E9743" s="16" t="str">
        <f>VLOOKUP(A9743,'[1]ZTE Ph3-Site (2G&amp;3G)'!$D:$J,7,0)</f>
        <v>On Air</v>
      </c>
      <c r="F9743" s="16" t="str">
        <f>VLOOKUP(A9743,'[1]ZTE Ph3-Site (2G&amp;3G)'!$D:$K,8,0)</f>
        <v>-</v>
      </c>
      <c r="G9743" s="19" t="s">
        <v>3777</v>
      </c>
      <c r="H9743" s="16" t="s">
        <v>3802</v>
      </c>
      <c r="I9743" s="15">
        <v>110</v>
      </c>
      <c r="J9743" s="12">
        <v>72.237444440000004</v>
      </c>
      <c r="K9743" s="12">
        <v>32.190416669999998</v>
      </c>
    </row>
    <row r="9744" spans="1:11" x14ac:dyDescent="0.25">
      <c r="A9744" s="8" t="s">
        <v>3105</v>
      </c>
      <c r="B9744" s="22" t="s">
        <v>13545</v>
      </c>
      <c r="C9744" s="11" t="s">
        <v>3798</v>
      </c>
      <c r="D9744" s="16" t="str">
        <f>VLOOKUP(A9744,'[1]ZTE Ph3-Site (2G&amp;3G)'!$D:$L,9,0)</f>
        <v>2G Only</v>
      </c>
      <c r="E9744" s="16" t="str">
        <f>VLOOKUP(A9744,'[1]ZTE Ph3-Site (2G&amp;3G)'!$D:$J,7,0)</f>
        <v>On Air</v>
      </c>
      <c r="F9744" s="16" t="str">
        <f>VLOOKUP(A9744,'[1]ZTE Ph3-Site (2G&amp;3G)'!$D:$K,8,0)</f>
        <v>-</v>
      </c>
      <c r="G9744" s="19" t="s">
        <v>3777</v>
      </c>
      <c r="H9744" s="16" t="s">
        <v>3802</v>
      </c>
      <c r="I9744" s="15">
        <v>230</v>
      </c>
      <c r="J9744" s="12">
        <v>72.252499999999998</v>
      </c>
      <c r="K9744" s="12">
        <v>32.396000000000001</v>
      </c>
    </row>
    <row r="9745" spans="1:11" x14ac:dyDescent="0.25">
      <c r="A9745" s="8" t="s">
        <v>3105</v>
      </c>
      <c r="B9745" s="22" t="s">
        <v>13546</v>
      </c>
      <c r="C9745" s="11" t="s">
        <v>3798</v>
      </c>
      <c r="D9745" s="16" t="str">
        <f>VLOOKUP(A9745,'[1]ZTE Ph3-Site (2G&amp;3G)'!$D:$L,9,0)</f>
        <v>2G Only</v>
      </c>
      <c r="E9745" s="16" t="str">
        <f>VLOOKUP(A9745,'[1]ZTE Ph3-Site (2G&amp;3G)'!$D:$J,7,0)</f>
        <v>On Air</v>
      </c>
      <c r="F9745" s="16" t="str">
        <f>VLOOKUP(A9745,'[1]ZTE Ph3-Site (2G&amp;3G)'!$D:$K,8,0)</f>
        <v>-</v>
      </c>
      <c r="G9745" s="19" t="s">
        <v>3777</v>
      </c>
      <c r="H9745" s="16" t="s">
        <v>3802</v>
      </c>
      <c r="I9745" s="15">
        <v>140</v>
      </c>
      <c r="J9745" s="12">
        <v>72.252499999999998</v>
      </c>
      <c r="K9745" s="12">
        <v>32.396000000000001</v>
      </c>
    </row>
    <row r="9746" spans="1:11" x14ac:dyDescent="0.25">
      <c r="A9746" s="8" t="s">
        <v>3105</v>
      </c>
      <c r="B9746" s="22" t="s">
        <v>13547</v>
      </c>
      <c r="C9746" s="11" t="s">
        <v>3798</v>
      </c>
      <c r="D9746" s="16" t="str">
        <f>VLOOKUP(A9746,'[1]ZTE Ph3-Site (2G&amp;3G)'!$D:$L,9,0)</f>
        <v>2G Only</v>
      </c>
      <c r="E9746" s="16" t="str">
        <f>VLOOKUP(A9746,'[1]ZTE Ph3-Site (2G&amp;3G)'!$D:$J,7,0)</f>
        <v>On Air</v>
      </c>
      <c r="F9746" s="16" t="str">
        <f>VLOOKUP(A9746,'[1]ZTE Ph3-Site (2G&amp;3G)'!$D:$K,8,0)</f>
        <v>-</v>
      </c>
      <c r="G9746" s="19" t="s">
        <v>3777</v>
      </c>
      <c r="H9746" s="16" t="s">
        <v>3802</v>
      </c>
      <c r="I9746" s="15">
        <v>330</v>
      </c>
      <c r="J9746" s="12">
        <v>72.252499999999998</v>
      </c>
      <c r="K9746" s="12">
        <v>32.396000000000001</v>
      </c>
    </row>
    <row r="9747" spans="1:11" x14ac:dyDescent="0.25">
      <c r="A9747" s="8" t="s">
        <v>3106</v>
      </c>
      <c r="B9747" s="22" t="s">
        <v>13548</v>
      </c>
      <c r="C9747" s="11" t="s">
        <v>3798</v>
      </c>
      <c r="D9747" s="16" t="str">
        <f>VLOOKUP(A9747,'[1]ZTE Ph3-Site (2G&amp;3G)'!$D:$L,9,0)</f>
        <v>2G Only</v>
      </c>
      <c r="E9747" s="16" t="str">
        <f>VLOOKUP(A9747,'[1]ZTE Ph3-Site (2G&amp;3G)'!$D:$J,7,0)</f>
        <v>On Air</v>
      </c>
      <c r="F9747" s="16" t="str">
        <f>VLOOKUP(A9747,'[1]ZTE Ph3-Site (2G&amp;3G)'!$D:$K,8,0)</f>
        <v>-</v>
      </c>
      <c r="G9747" s="19" t="s">
        <v>3777</v>
      </c>
      <c r="H9747" s="16" t="s">
        <v>3802</v>
      </c>
      <c r="I9747" s="15">
        <v>300</v>
      </c>
      <c r="J9747" s="12">
        <v>72.291759999999996</v>
      </c>
      <c r="K9747" s="12">
        <v>32.42427</v>
      </c>
    </row>
    <row r="9748" spans="1:11" x14ac:dyDescent="0.25">
      <c r="A9748" s="8" t="s">
        <v>3106</v>
      </c>
      <c r="B9748" s="22" t="s">
        <v>13549</v>
      </c>
      <c r="C9748" s="11" t="s">
        <v>3798</v>
      </c>
      <c r="D9748" s="16" t="str">
        <f>VLOOKUP(A9748,'[1]ZTE Ph3-Site (2G&amp;3G)'!$D:$L,9,0)</f>
        <v>2G Only</v>
      </c>
      <c r="E9748" s="16" t="str">
        <f>VLOOKUP(A9748,'[1]ZTE Ph3-Site (2G&amp;3G)'!$D:$J,7,0)</f>
        <v>On Air</v>
      </c>
      <c r="F9748" s="16" t="str">
        <f>VLOOKUP(A9748,'[1]ZTE Ph3-Site (2G&amp;3G)'!$D:$K,8,0)</f>
        <v>-</v>
      </c>
      <c r="G9748" s="19" t="s">
        <v>3777</v>
      </c>
      <c r="H9748" s="16" t="s">
        <v>3802</v>
      </c>
      <c r="I9748" s="15">
        <v>60</v>
      </c>
      <c r="J9748" s="12">
        <v>72.291759999999996</v>
      </c>
      <c r="K9748" s="12">
        <v>32.42427</v>
      </c>
    </row>
    <row r="9749" spans="1:11" x14ac:dyDescent="0.25">
      <c r="A9749" s="8" t="s">
        <v>3106</v>
      </c>
      <c r="B9749" s="22" t="s">
        <v>13550</v>
      </c>
      <c r="C9749" s="11" t="s">
        <v>3798</v>
      </c>
      <c r="D9749" s="16" t="str">
        <f>VLOOKUP(A9749,'[1]ZTE Ph3-Site (2G&amp;3G)'!$D:$L,9,0)</f>
        <v>2G Only</v>
      </c>
      <c r="E9749" s="16" t="str">
        <f>VLOOKUP(A9749,'[1]ZTE Ph3-Site (2G&amp;3G)'!$D:$J,7,0)</f>
        <v>On Air</v>
      </c>
      <c r="F9749" s="16" t="str">
        <f>VLOOKUP(A9749,'[1]ZTE Ph3-Site (2G&amp;3G)'!$D:$K,8,0)</f>
        <v>-</v>
      </c>
      <c r="G9749" s="19" t="s">
        <v>3777</v>
      </c>
      <c r="H9749" s="16" t="s">
        <v>3802</v>
      </c>
      <c r="I9749" s="15">
        <v>180</v>
      </c>
      <c r="J9749" s="12">
        <v>72.291759999999996</v>
      </c>
      <c r="K9749" s="12">
        <v>32.42427</v>
      </c>
    </row>
    <row r="9750" spans="1:11" x14ac:dyDescent="0.25">
      <c r="A9750" s="8" t="s">
        <v>3107</v>
      </c>
      <c r="B9750" s="22" t="s">
        <v>13551</v>
      </c>
      <c r="C9750" s="11" t="s">
        <v>3798</v>
      </c>
      <c r="D9750" s="16" t="str">
        <f>VLOOKUP(A9750,'[1]ZTE Ph3-Site (2G&amp;3G)'!$D:$L,9,0)</f>
        <v>2G + 3G</v>
      </c>
      <c r="E9750" s="16" t="str">
        <f>VLOOKUP(A9750,'[1]ZTE Ph3-Site (2G&amp;3G)'!$D:$J,7,0)</f>
        <v>On Air</v>
      </c>
      <c r="F9750" s="16" t="str">
        <f>VLOOKUP(A9750,'[1]ZTE Ph3-Site (2G&amp;3G)'!$D:$K,8,0)</f>
        <v>Planned 2015</v>
      </c>
      <c r="G9750" s="19" t="s">
        <v>3777</v>
      </c>
      <c r="H9750" s="16" t="s">
        <v>3802</v>
      </c>
      <c r="I9750" s="15">
        <v>220</v>
      </c>
      <c r="J9750" s="12">
        <v>72.285555000000002</v>
      </c>
      <c r="K9750" s="12">
        <v>32.289070000000002</v>
      </c>
    </row>
    <row r="9751" spans="1:11" x14ac:dyDescent="0.25">
      <c r="A9751" s="8" t="s">
        <v>3108</v>
      </c>
      <c r="B9751" s="22" t="s">
        <v>13552</v>
      </c>
      <c r="C9751" s="11" t="s">
        <v>3798</v>
      </c>
      <c r="D9751" s="16" t="str">
        <f>VLOOKUP(A9751,'[1]ZTE Ph3-Site (2G&amp;3G)'!$D:$L,9,0)</f>
        <v>2G + 3G</v>
      </c>
      <c r="E9751" s="16" t="str">
        <f>VLOOKUP(A9751,'[1]ZTE Ph3-Site (2G&amp;3G)'!$D:$J,7,0)</f>
        <v>On Air</v>
      </c>
      <c r="F9751" s="16" t="str">
        <f>VLOOKUP(A9751,'[1]ZTE Ph3-Site (2G&amp;3G)'!$D:$K,8,0)</f>
        <v>Planned 2015</v>
      </c>
      <c r="G9751" s="19" t="s">
        <v>3777</v>
      </c>
      <c r="H9751" s="16" t="s">
        <v>3802</v>
      </c>
      <c r="I9751" s="15">
        <v>180</v>
      </c>
      <c r="J9751" s="12">
        <v>72.25703</v>
      </c>
      <c r="K9751" s="12">
        <v>32.292650000000002</v>
      </c>
    </row>
    <row r="9752" spans="1:11" x14ac:dyDescent="0.25">
      <c r="A9752" s="8" t="s">
        <v>3109</v>
      </c>
      <c r="B9752" s="22" t="s">
        <v>13553</v>
      </c>
      <c r="C9752" s="11" t="s">
        <v>3798</v>
      </c>
      <c r="D9752" s="16" t="str">
        <f>VLOOKUP(A9752,'[1]ZTE Ph3-Site (2G&amp;3G)'!$D:$L,9,0)</f>
        <v>2G + 3G</v>
      </c>
      <c r="E9752" s="16" t="str">
        <f>VLOOKUP(A9752,'[1]ZTE Ph3-Site (2G&amp;3G)'!$D:$J,7,0)</f>
        <v>On Air</v>
      </c>
      <c r="F9752" s="16" t="str">
        <f>VLOOKUP(A9752,'[1]ZTE Ph3-Site (2G&amp;3G)'!$D:$K,8,0)</f>
        <v>Planned 2015</v>
      </c>
      <c r="G9752" s="19" t="s">
        <v>3777</v>
      </c>
      <c r="H9752" s="16" t="s">
        <v>3802</v>
      </c>
      <c r="I9752" s="15">
        <v>200</v>
      </c>
      <c r="J9752" s="12">
        <v>72.278030000000001</v>
      </c>
      <c r="K9752" s="12">
        <v>32.2973</v>
      </c>
    </row>
    <row r="9753" spans="1:11" x14ac:dyDescent="0.25">
      <c r="A9753" s="8" t="s">
        <v>3110</v>
      </c>
      <c r="B9753" s="22" t="s">
        <v>13554</v>
      </c>
      <c r="C9753" s="11" t="s">
        <v>3798</v>
      </c>
      <c r="D9753" s="16" t="str">
        <f>VLOOKUP(A9753,'[1]ZTE Ph3-Site (2G&amp;3G)'!$D:$L,9,0)</f>
        <v>2G + 3G</v>
      </c>
      <c r="E9753" s="16" t="str">
        <f>VLOOKUP(A9753,'[1]ZTE Ph3-Site (2G&amp;3G)'!$D:$J,7,0)</f>
        <v>On Air</v>
      </c>
      <c r="F9753" s="16" t="str">
        <f>VLOOKUP(A9753,'[1]ZTE Ph3-Site (2G&amp;3G)'!$D:$K,8,0)</f>
        <v>Planned 2015</v>
      </c>
      <c r="G9753" s="19" t="s">
        <v>3777</v>
      </c>
      <c r="H9753" s="16" t="s">
        <v>3802</v>
      </c>
      <c r="I9753" s="15">
        <v>180</v>
      </c>
      <c r="J9753" s="12">
        <v>72.267660000000006</v>
      </c>
      <c r="K9753" s="12">
        <v>32.292560000000002</v>
      </c>
    </row>
    <row r="9754" spans="1:11" x14ac:dyDescent="0.25">
      <c r="A9754" s="8" t="s">
        <v>3108</v>
      </c>
      <c r="B9754" s="22" t="s">
        <v>13555</v>
      </c>
      <c r="C9754" s="11" t="s">
        <v>3798</v>
      </c>
      <c r="D9754" s="16" t="str">
        <f>VLOOKUP(A9754,'[1]ZTE Ph3-Site (2G&amp;3G)'!$D:$L,9,0)</f>
        <v>2G + 3G</v>
      </c>
      <c r="E9754" s="16" t="str">
        <f>VLOOKUP(A9754,'[1]ZTE Ph3-Site (2G&amp;3G)'!$D:$J,7,0)</f>
        <v>On Air</v>
      </c>
      <c r="F9754" s="16" t="str">
        <f>VLOOKUP(A9754,'[1]ZTE Ph3-Site (2G&amp;3G)'!$D:$K,8,0)</f>
        <v>Planned 2015</v>
      </c>
      <c r="G9754" s="19" t="s">
        <v>3777</v>
      </c>
      <c r="H9754" s="16" t="s">
        <v>3802</v>
      </c>
      <c r="I9754" s="15">
        <v>60</v>
      </c>
      <c r="J9754" s="12">
        <v>72.25703</v>
      </c>
      <c r="K9754" s="12">
        <v>32.292650000000002</v>
      </c>
    </row>
    <row r="9755" spans="1:11" x14ac:dyDescent="0.25">
      <c r="A9755" s="8" t="s">
        <v>3108</v>
      </c>
      <c r="B9755" s="22" t="s">
        <v>13556</v>
      </c>
      <c r="C9755" s="11" t="s">
        <v>3798</v>
      </c>
      <c r="D9755" s="16" t="str">
        <f>VLOOKUP(A9755,'[1]ZTE Ph3-Site (2G&amp;3G)'!$D:$L,9,0)</f>
        <v>2G + 3G</v>
      </c>
      <c r="E9755" s="16" t="str">
        <f>VLOOKUP(A9755,'[1]ZTE Ph3-Site (2G&amp;3G)'!$D:$J,7,0)</f>
        <v>On Air</v>
      </c>
      <c r="F9755" s="16" t="str">
        <f>VLOOKUP(A9755,'[1]ZTE Ph3-Site (2G&amp;3G)'!$D:$K,8,0)</f>
        <v>Planned 2015</v>
      </c>
      <c r="G9755" s="19" t="s">
        <v>3777</v>
      </c>
      <c r="H9755" s="16" t="s">
        <v>3802</v>
      </c>
      <c r="I9755" s="15">
        <v>300</v>
      </c>
      <c r="J9755" s="12">
        <v>72.25703</v>
      </c>
      <c r="K9755" s="12">
        <v>32.292650000000002</v>
      </c>
    </row>
    <row r="9756" spans="1:11" x14ac:dyDescent="0.25">
      <c r="A9756" s="8" t="s">
        <v>3110</v>
      </c>
      <c r="B9756" s="22" t="s">
        <v>13557</v>
      </c>
      <c r="C9756" s="11" t="s">
        <v>3798</v>
      </c>
      <c r="D9756" s="16" t="str">
        <f>VLOOKUP(A9756,'[1]ZTE Ph3-Site (2G&amp;3G)'!$D:$L,9,0)</f>
        <v>2G + 3G</v>
      </c>
      <c r="E9756" s="16" t="str">
        <f>VLOOKUP(A9756,'[1]ZTE Ph3-Site (2G&amp;3G)'!$D:$J,7,0)</f>
        <v>On Air</v>
      </c>
      <c r="F9756" s="16" t="str">
        <f>VLOOKUP(A9756,'[1]ZTE Ph3-Site (2G&amp;3G)'!$D:$K,8,0)</f>
        <v>Planned 2015</v>
      </c>
      <c r="G9756" s="19" t="s">
        <v>3777</v>
      </c>
      <c r="H9756" s="16" t="s">
        <v>3802</v>
      </c>
      <c r="I9756" s="15">
        <v>60</v>
      </c>
      <c r="J9756" s="12">
        <v>72.267660000000006</v>
      </c>
      <c r="K9756" s="12">
        <v>32.292560000000002</v>
      </c>
    </row>
    <row r="9757" spans="1:11" x14ac:dyDescent="0.25">
      <c r="A9757" s="8" t="s">
        <v>3110</v>
      </c>
      <c r="B9757" s="22" t="s">
        <v>13558</v>
      </c>
      <c r="C9757" s="11" t="s">
        <v>3798</v>
      </c>
      <c r="D9757" s="16" t="str">
        <f>VLOOKUP(A9757,'[1]ZTE Ph3-Site (2G&amp;3G)'!$D:$L,9,0)</f>
        <v>2G + 3G</v>
      </c>
      <c r="E9757" s="16" t="str">
        <f>VLOOKUP(A9757,'[1]ZTE Ph3-Site (2G&amp;3G)'!$D:$J,7,0)</f>
        <v>On Air</v>
      </c>
      <c r="F9757" s="16" t="str">
        <f>VLOOKUP(A9757,'[1]ZTE Ph3-Site (2G&amp;3G)'!$D:$K,8,0)</f>
        <v>Planned 2015</v>
      </c>
      <c r="G9757" s="19" t="s">
        <v>3777</v>
      </c>
      <c r="H9757" s="16" t="s">
        <v>3802</v>
      </c>
      <c r="I9757" s="15">
        <v>270</v>
      </c>
      <c r="J9757" s="12">
        <v>72.267660000000006</v>
      </c>
      <c r="K9757" s="12">
        <v>32.292560000000002</v>
      </c>
    </row>
    <row r="9758" spans="1:11" x14ac:dyDescent="0.25">
      <c r="A9758" s="8" t="s">
        <v>3109</v>
      </c>
      <c r="B9758" s="22" t="s">
        <v>13559</v>
      </c>
      <c r="C9758" s="11" t="s">
        <v>3798</v>
      </c>
      <c r="D9758" s="16" t="str">
        <f>VLOOKUP(A9758,'[1]ZTE Ph3-Site (2G&amp;3G)'!$D:$L,9,0)</f>
        <v>2G + 3G</v>
      </c>
      <c r="E9758" s="16" t="str">
        <f>VLOOKUP(A9758,'[1]ZTE Ph3-Site (2G&amp;3G)'!$D:$J,7,0)</f>
        <v>On Air</v>
      </c>
      <c r="F9758" s="16" t="str">
        <f>VLOOKUP(A9758,'[1]ZTE Ph3-Site (2G&amp;3G)'!$D:$K,8,0)</f>
        <v>Planned 2015</v>
      </c>
      <c r="G9758" s="19" t="s">
        <v>3777</v>
      </c>
      <c r="H9758" s="16" t="s">
        <v>3802</v>
      </c>
      <c r="I9758" s="15">
        <v>60</v>
      </c>
      <c r="J9758" s="12">
        <v>72.278030000000001</v>
      </c>
      <c r="K9758" s="12">
        <v>32.2973</v>
      </c>
    </row>
    <row r="9759" spans="1:11" x14ac:dyDescent="0.25">
      <c r="A9759" s="8" t="s">
        <v>3109</v>
      </c>
      <c r="B9759" s="22" t="s">
        <v>13560</v>
      </c>
      <c r="C9759" s="11" t="s">
        <v>3798</v>
      </c>
      <c r="D9759" s="16" t="str">
        <f>VLOOKUP(A9759,'[1]ZTE Ph3-Site (2G&amp;3G)'!$D:$L,9,0)</f>
        <v>2G + 3G</v>
      </c>
      <c r="E9759" s="16" t="str">
        <f>VLOOKUP(A9759,'[1]ZTE Ph3-Site (2G&amp;3G)'!$D:$J,7,0)</f>
        <v>On Air</v>
      </c>
      <c r="F9759" s="16" t="str">
        <f>VLOOKUP(A9759,'[1]ZTE Ph3-Site (2G&amp;3G)'!$D:$K,8,0)</f>
        <v>Planned 2015</v>
      </c>
      <c r="G9759" s="19" t="s">
        <v>3777</v>
      </c>
      <c r="H9759" s="16" t="s">
        <v>3802</v>
      </c>
      <c r="I9759" s="15">
        <v>305</v>
      </c>
      <c r="J9759" s="12">
        <v>72.278030000000001</v>
      </c>
      <c r="K9759" s="12">
        <v>32.2973</v>
      </c>
    </row>
    <row r="9760" spans="1:11" x14ac:dyDescent="0.25">
      <c r="A9760" s="8" t="s">
        <v>3111</v>
      </c>
      <c r="B9760" s="22" t="s">
        <v>13561</v>
      </c>
      <c r="C9760" s="11" t="s">
        <v>3798</v>
      </c>
      <c r="D9760" s="16" t="str">
        <f>VLOOKUP(A9760,'[1]ZTE Ph3-Site (2G&amp;3G)'!$D:$L,9,0)</f>
        <v>2G + 3G</v>
      </c>
      <c r="E9760" s="16" t="str">
        <f>VLOOKUP(A9760,'[1]ZTE Ph3-Site (2G&amp;3G)'!$D:$J,7,0)</f>
        <v>On Air</v>
      </c>
      <c r="F9760" s="16" t="str">
        <f>VLOOKUP(A9760,'[1]ZTE Ph3-Site (2G&amp;3G)'!$D:$K,8,0)</f>
        <v>Planned 2016</v>
      </c>
      <c r="G9760" s="19" t="s">
        <v>3777</v>
      </c>
      <c r="H9760" s="16" t="s">
        <v>3802</v>
      </c>
      <c r="I9760" s="15">
        <v>0</v>
      </c>
      <c r="J9760" s="12">
        <v>72.261049999999997</v>
      </c>
      <c r="K9760" s="12">
        <v>32.235349999999997</v>
      </c>
    </row>
    <row r="9761" spans="1:11" x14ac:dyDescent="0.25">
      <c r="A9761" s="8" t="s">
        <v>3111</v>
      </c>
      <c r="B9761" s="22" t="s">
        <v>13562</v>
      </c>
      <c r="C9761" s="11" t="s">
        <v>3798</v>
      </c>
      <c r="D9761" s="16" t="str">
        <f>VLOOKUP(A9761,'[1]ZTE Ph3-Site (2G&amp;3G)'!$D:$L,9,0)</f>
        <v>2G + 3G</v>
      </c>
      <c r="E9761" s="16" t="str">
        <f>VLOOKUP(A9761,'[1]ZTE Ph3-Site (2G&amp;3G)'!$D:$J,7,0)</f>
        <v>On Air</v>
      </c>
      <c r="F9761" s="16" t="str">
        <f>VLOOKUP(A9761,'[1]ZTE Ph3-Site (2G&amp;3G)'!$D:$K,8,0)</f>
        <v>Planned 2016</v>
      </c>
      <c r="G9761" s="19" t="s">
        <v>3777</v>
      </c>
      <c r="H9761" s="16" t="s">
        <v>3802</v>
      </c>
      <c r="I9761" s="15">
        <v>90</v>
      </c>
      <c r="J9761" s="12">
        <v>72.261049999999997</v>
      </c>
      <c r="K9761" s="12">
        <v>32.235349999999997</v>
      </c>
    </row>
    <row r="9762" spans="1:11" x14ac:dyDescent="0.25">
      <c r="A9762" s="8" t="s">
        <v>3111</v>
      </c>
      <c r="B9762" s="22" t="s">
        <v>13563</v>
      </c>
      <c r="C9762" s="11" t="s">
        <v>3798</v>
      </c>
      <c r="D9762" s="16" t="str">
        <f>VLOOKUP(A9762,'[1]ZTE Ph3-Site (2G&amp;3G)'!$D:$L,9,0)</f>
        <v>2G + 3G</v>
      </c>
      <c r="E9762" s="16" t="str">
        <f>VLOOKUP(A9762,'[1]ZTE Ph3-Site (2G&amp;3G)'!$D:$J,7,0)</f>
        <v>On Air</v>
      </c>
      <c r="F9762" s="16" t="str">
        <f>VLOOKUP(A9762,'[1]ZTE Ph3-Site (2G&amp;3G)'!$D:$K,8,0)</f>
        <v>Planned 2016</v>
      </c>
      <c r="G9762" s="19" t="s">
        <v>3777</v>
      </c>
      <c r="H9762" s="16" t="s">
        <v>3802</v>
      </c>
      <c r="I9762" s="15">
        <v>220</v>
      </c>
      <c r="J9762" s="12">
        <v>72.261049999999997</v>
      </c>
      <c r="K9762" s="12">
        <v>32.235349999999997</v>
      </c>
    </row>
    <row r="9763" spans="1:11" x14ac:dyDescent="0.25">
      <c r="A9763" s="8" t="s">
        <v>3112</v>
      </c>
      <c r="B9763" s="22" t="s">
        <v>13564</v>
      </c>
      <c r="C9763" s="11" t="s">
        <v>3798</v>
      </c>
      <c r="D9763" s="16" t="str">
        <f>VLOOKUP(A9763,'[1]ZTE Ph3-Site (2G&amp;3G)'!$D:$L,9,0)</f>
        <v>2G + 3G</v>
      </c>
      <c r="E9763" s="16" t="str">
        <f>VLOOKUP(A9763,'[1]ZTE Ph3-Site (2G&amp;3G)'!$D:$J,7,0)</f>
        <v>On Air</v>
      </c>
      <c r="F9763" s="16" t="str">
        <f>VLOOKUP(A9763,'[1]ZTE Ph3-Site (2G&amp;3G)'!$D:$K,8,0)</f>
        <v>Planned 2015</v>
      </c>
      <c r="G9763" s="19" t="s">
        <v>3777</v>
      </c>
      <c r="H9763" s="16" t="s">
        <v>3802</v>
      </c>
      <c r="I9763" s="15">
        <v>300</v>
      </c>
      <c r="J9763" s="12">
        <v>72.290949999999995</v>
      </c>
      <c r="K9763" s="12">
        <v>32.277729999999998</v>
      </c>
    </row>
    <row r="9764" spans="1:11" x14ac:dyDescent="0.25">
      <c r="A9764" s="8" t="s">
        <v>3113</v>
      </c>
      <c r="B9764" s="22" t="s">
        <v>13565</v>
      </c>
      <c r="C9764" s="11" t="s">
        <v>3798</v>
      </c>
      <c r="D9764" s="16" t="str">
        <f>VLOOKUP(A9764,'[1]ZTE Ph3-Site (2G&amp;3G)'!$D:$L,9,0)</f>
        <v>2G + 3G</v>
      </c>
      <c r="E9764" s="16" t="str">
        <f>VLOOKUP(A9764,'[1]ZTE Ph3-Site (2G&amp;3G)'!$D:$J,7,0)</f>
        <v>On Air</v>
      </c>
      <c r="F9764" s="16" t="str">
        <f>VLOOKUP(A9764,'[1]ZTE Ph3-Site (2G&amp;3G)'!$D:$K,8,0)</f>
        <v>Planned 2015</v>
      </c>
      <c r="G9764" s="19" t="s">
        <v>3777</v>
      </c>
      <c r="H9764" s="16" t="s">
        <v>3802</v>
      </c>
      <c r="I9764" s="15">
        <v>300</v>
      </c>
      <c r="J9764" s="12">
        <v>72.280500000000004</v>
      </c>
      <c r="K9764" s="12">
        <v>32.283000000000001</v>
      </c>
    </row>
    <row r="9765" spans="1:11" x14ac:dyDescent="0.25">
      <c r="A9765" s="8" t="s">
        <v>3113</v>
      </c>
      <c r="B9765" s="22" t="s">
        <v>13566</v>
      </c>
      <c r="C9765" s="11" t="s">
        <v>3798</v>
      </c>
      <c r="D9765" s="16" t="str">
        <f>VLOOKUP(A9765,'[1]ZTE Ph3-Site (2G&amp;3G)'!$D:$L,9,0)</f>
        <v>2G + 3G</v>
      </c>
      <c r="E9765" s="16" t="str">
        <f>VLOOKUP(A9765,'[1]ZTE Ph3-Site (2G&amp;3G)'!$D:$J,7,0)</f>
        <v>On Air</v>
      </c>
      <c r="F9765" s="16" t="str">
        <f>VLOOKUP(A9765,'[1]ZTE Ph3-Site (2G&amp;3G)'!$D:$K,8,0)</f>
        <v>Planned 2015</v>
      </c>
      <c r="G9765" s="19" t="s">
        <v>3777</v>
      </c>
      <c r="H9765" s="16" t="s">
        <v>3802</v>
      </c>
      <c r="I9765" s="15">
        <v>30</v>
      </c>
      <c r="J9765" s="12">
        <v>72.280500000000004</v>
      </c>
      <c r="K9765" s="12">
        <v>32.283000000000001</v>
      </c>
    </row>
    <row r="9766" spans="1:11" x14ac:dyDescent="0.25">
      <c r="A9766" s="8" t="s">
        <v>3113</v>
      </c>
      <c r="B9766" s="22" t="s">
        <v>13567</v>
      </c>
      <c r="C9766" s="11" t="s">
        <v>3798</v>
      </c>
      <c r="D9766" s="16" t="str">
        <f>VLOOKUP(A9766,'[1]ZTE Ph3-Site (2G&amp;3G)'!$D:$L,9,0)</f>
        <v>2G + 3G</v>
      </c>
      <c r="E9766" s="16" t="str">
        <f>VLOOKUP(A9766,'[1]ZTE Ph3-Site (2G&amp;3G)'!$D:$J,7,0)</f>
        <v>On Air</v>
      </c>
      <c r="F9766" s="16" t="str">
        <f>VLOOKUP(A9766,'[1]ZTE Ph3-Site (2G&amp;3G)'!$D:$K,8,0)</f>
        <v>Planned 2015</v>
      </c>
      <c r="G9766" s="19" t="s">
        <v>3777</v>
      </c>
      <c r="H9766" s="16" t="s">
        <v>3802</v>
      </c>
      <c r="I9766" s="15">
        <v>190</v>
      </c>
      <c r="J9766" s="12">
        <v>72.280500000000004</v>
      </c>
      <c r="K9766" s="12">
        <v>32.283000000000001</v>
      </c>
    </row>
    <row r="9767" spans="1:11" x14ac:dyDescent="0.25">
      <c r="A9767" s="8" t="s">
        <v>3107</v>
      </c>
      <c r="B9767" s="22" t="s">
        <v>13568</v>
      </c>
      <c r="C9767" s="11" t="s">
        <v>3798</v>
      </c>
      <c r="D9767" s="16" t="str">
        <f>VLOOKUP(A9767,'[1]ZTE Ph3-Site (2G&amp;3G)'!$D:$L,9,0)</f>
        <v>2G + 3G</v>
      </c>
      <c r="E9767" s="16" t="str">
        <f>VLOOKUP(A9767,'[1]ZTE Ph3-Site (2G&amp;3G)'!$D:$J,7,0)</f>
        <v>On Air</v>
      </c>
      <c r="F9767" s="16" t="str">
        <f>VLOOKUP(A9767,'[1]ZTE Ph3-Site (2G&amp;3G)'!$D:$K,8,0)</f>
        <v>Planned 2015</v>
      </c>
      <c r="G9767" s="19" t="s">
        <v>3777</v>
      </c>
      <c r="H9767" s="16" t="s">
        <v>3802</v>
      </c>
      <c r="I9767" s="15">
        <v>70</v>
      </c>
      <c r="J9767" s="12">
        <v>72.285555000000002</v>
      </c>
      <c r="K9767" s="12">
        <v>32.289070000000002</v>
      </c>
    </row>
    <row r="9768" spans="1:11" x14ac:dyDescent="0.25">
      <c r="A9768" s="8" t="s">
        <v>3107</v>
      </c>
      <c r="B9768" s="22" t="s">
        <v>13569</v>
      </c>
      <c r="C9768" s="11" t="s">
        <v>3798</v>
      </c>
      <c r="D9768" s="16" t="str">
        <f>VLOOKUP(A9768,'[1]ZTE Ph3-Site (2G&amp;3G)'!$D:$L,9,0)</f>
        <v>2G + 3G</v>
      </c>
      <c r="E9768" s="16" t="str">
        <f>VLOOKUP(A9768,'[1]ZTE Ph3-Site (2G&amp;3G)'!$D:$J,7,0)</f>
        <v>On Air</v>
      </c>
      <c r="F9768" s="16" t="str">
        <f>VLOOKUP(A9768,'[1]ZTE Ph3-Site (2G&amp;3G)'!$D:$K,8,0)</f>
        <v>Planned 2015</v>
      </c>
      <c r="G9768" s="19" t="s">
        <v>3777</v>
      </c>
      <c r="H9768" s="16" t="s">
        <v>3802</v>
      </c>
      <c r="I9768" s="15">
        <v>320</v>
      </c>
      <c r="J9768" s="12">
        <v>72.285555000000002</v>
      </c>
      <c r="K9768" s="12">
        <v>32.289070000000002</v>
      </c>
    </row>
    <row r="9769" spans="1:11" x14ac:dyDescent="0.25">
      <c r="A9769" s="8" t="s">
        <v>3112</v>
      </c>
      <c r="B9769" s="22" t="s">
        <v>13570</v>
      </c>
      <c r="C9769" s="11" t="s">
        <v>3798</v>
      </c>
      <c r="D9769" s="16" t="str">
        <f>VLOOKUP(A9769,'[1]ZTE Ph3-Site (2G&amp;3G)'!$D:$L,9,0)</f>
        <v>2G + 3G</v>
      </c>
      <c r="E9769" s="16" t="str">
        <f>VLOOKUP(A9769,'[1]ZTE Ph3-Site (2G&amp;3G)'!$D:$J,7,0)</f>
        <v>On Air</v>
      </c>
      <c r="F9769" s="16" t="str">
        <f>VLOOKUP(A9769,'[1]ZTE Ph3-Site (2G&amp;3G)'!$D:$K,8,0)</f>
        <v>Planned 2015</v>
      </c>
      <c r="G9769" s="19" t="s">
        <v>3777</v>
      </c>
      <c r="H9769" s="16" t="s">
        <v>3802</v>
      </c>
      <c r="I9769" s="15">
        <v>40</v>
      </c>
      <c r="J9769" s="12">
        <v>72.290949999999995</v>
      </c>
      <c r="K9769" s="12">
        <v>32.277729999999998</v>
      </c>
    </row>
    <row r="9770" spans="1:11" x14ac:dyDescent="0.25">
      <c r="A9770" s="8" t="s">
        <v>3112</v>
      </c>
      <c r="B9770" s="22" t="s">
        <v>13571</v>
      </c>
      <c r="C9770" s="11" t="s">
        <v>3798</v>
      </c>
      <c r="D9770" s="16" t="str">
        <f>VLOOKUP(A9770,'[1]ZTE Ph3-Site (2G&amp;3G)'!$D:$L,9,0)</f>
        <v>2G + 3G</v>
      </c>
      <c r="E9770" s="16" t="str">
        <f>VLOOKUP(A9770,'[1]ZTE Ph3-Site (2G&amp;3G)'!$D:$J,7,0)</f>
        <v>On Air</v>
      </c>
      <c r="F9770" s="16" t="str">
        <f>VLOOKUP(A9770,'[1]ZTE Ph3-Site (2G&amp;3G)'!$D:$K,8,0)</f>
        <v>Planned 2015</v>
      </c>
      <c r="G9770" s="19" t="s">
        <v>3777</v>
      </c>
      <c r="H9770" s="16" t="s">
        <v>3802</v>
      </c>
      <c r="I9770" s="15">
        <v>180</v>
      </c>
      <c r="J9770" s="12">
        <v>72.290949999999995</v>
      </c>
      <c r="K9770" s="12">
        <v>32.277729999999998</v>
      </c>
    </row>
    <row r="9771" spans="1:11" x14ac:dyDescent="0.25">
      <c r="A9771" s="8" t="s">
        <v>3114</v>
      </c>
      <c r="B9771" s="22" t="s">
        <v>13572</v>
      </c>
      <c r="C9771" s="11" t="s">
        <v>3798</v>
      </c>
      <c r="D9771" s="16" t="str">
        <f>VLOOKUP(A9771,'[1]ZTE Ph3-Site (2G&amp;3G)'!$D:$L,9,0)</f>
        <v>2G Only</v>
      </c>
      <c r="E9771" s="16" t="str">
        <f>VLOOKUP(A9771,'[1]ZTE Ph3-Site (2G&amp;3G)'!$D:$J,7,0)</f>
        <v>On Air</v>
      </c>
      <c r="F9771" s="16" t="str">
        <f>VLOOKUP(A9771,'[1]ZTE Ph3-Site (2G&amp;3G)'!$D:$K,8,0)</f>
        <v>-</v>
      </c>
      <c r="G9771" s="19" t="s">
        <v>3777</v>
      </c>
      <c r="H9771" s="16" t="s">
        <v>3802</v>
      </c>
      <c r="I9771" s="15">
        <v>35</v>
      </c>
      <c r="J9771" s="12">
        <v>72.326049999999995</v>
      </c>
      <c r="K9771" s="12">
        <v>32.362250000000003</v>
      </c>
    </row>
    <row r="9772" spans="1:11" x14ac:dyDescent="0.25">
      <c r="A9772" s="8" t="s">
        <v>3114</v>
      </c>
      <c r="B9772" s="22" t="s">
        <v>13573</v>
      </c>
      <c r="C9772" s="11" t="s">
        <v>3798</v>
      </c>
      <c r="D9772" s="16" t="str">
        <f>VLOOKUP(A9772,'[1]ZTE Ph3-Site (2G&amp;3G)'!$D:$L,9,0)</f>
        <v>2G Only</v>
      </c>
      <c r="E9772" s="16" t="str">
        <f>VLOOKUP(A9772,'[1]ZTE Ph3-Site (2G&amp;3G)'!$D:$J,7,0)</f>
        <v>On Air</v>
      </c>
      <c r="F9772" s="16" t="str">
        <f>VLOOKUP(A9772,'[1]ZTE Ph3-Site (2G&amp;3G)'!$D:$K,8,0)</f>
        <v>-</v>
      </c>
      <c r="G9772" s="19" t="s">
        <v>3777</v>
      </c>
      <c r="H9772" s="16" t="s">
        <v>3802</v>
      </c>
      <c r="I9772" s="15">
        <v>255</v>
      </c>
      <c r="J9772" s="12">
        <v>72.326049999999995</v>
      </c>
      <c r="K9772" s="12">
        <v>32.362250000000003</v>
      </c>
    </row>
    <row r="9773" spans="1:11" x14ac:dyDescent="0.25">
      <c r="A9773" s="8" t="s">
        <v>3114</v>
      </c>
      <c r="B9773" s="22" t="s">
        <v>13574</v>
      </c>
      <c r="C9773" s="11" t="s">
        <v>3798</v>
      </c>
      <c r="D9773" s="16" t="str">
        <f>VLOOKUP(A9773,'[1]ZTE Ph3-Site (2G&amp;3G)'!$D:$L,9,0)</f>
        <v>2G Only</v>
      </c>
      <c r="E9773" s="16" t="str">
        <f>VLOOKUP(A9773,'[1]ZTE Ph3-Site (2G&amp;3G)'!$D:$J,7,0)</f>
        <v>On Air</v>
      </c>
      <c r="F9773" s="16" t="str">
        <f>VLOOKUP(A9773,'[1]ZTE Ph3-Site (2G&amp;3G)'!$D:$K,8,0)</f>
        <v>-</v>
      </c>
      <c r="G9773" s="19" t="s">
        <v>3777</v>
      </c>
      <c r="H9773" s="16" t="s">
        <v>3802</v>
      </c>
      <c r="I9773" s="15">
        <v>115</v>
      </c>
      <c r="J9773" s="12">
        <v>72.326049999999995</v>
      </c>
      <c r="K9773" s="12">
        <v>32.362250000000003</v>
      </c>
    </row>
    <row r="9774" spans="1:11" x14ac:dyDescent="0.25">
      <c r="A9774" s="8" t="s">
        <v>3115</v>
      </c>
      <c r="B9774" s="22" t="s">
        <v>13575</v>
      </c>
      <c r="C9774" s="11" t="s">
        <v>3798</v>
      </c>
      <c r="D9774" s="16" t="str">
        <f>VLOOKUP(A9774,'[1]ZTE Ph3-Site (2G&amp;3G)'!$D:$L,9,0)</f>
        <v>2G + 3G</v>
      </c>
      <c r="E9774" s="16" t="str">
        <f>VLOOKUP(A9774,'[1]ZTE Ph3-Site (2G&amp;3G)'!$D:$J,7,0)</f>
        <v>On Air</v>
      </c>
      <c r="F9774" s="16" t="str">
        <f>VLOOKUP(A9774,'[1]ZTE Ph3-Site (2G&amp;3G)'!$D:$K,8,0)</f>
        <v>Planned 2015</v>
      </c>
      <c r="G9774" s="19" t="s">
        <v>3777</v>
      </c>
      <c r="H9774" s="16" t="s">
        <v>3802</v>
      </c>
      <c r="I9774" s="15">
        <v>160</v>
      </c>
      <c r="J9774" s="12">
        <v>72.302269999999993</v>
      </c>
      <c r="K9774" s="12">
        <v>32.283560000000001</v>
      </c>
    </row>
    <row r="9775" spans="1:11" x14ac:dyDescent="0.25">
      <c r="A9775" s="8" t="s">
        <v>3115</v>
      </c>
      <c r="B9775" s="22" t="s">
        <v>13576</v>
      </c>
      <c r="C9775" s="11" t="s">
        <v>3798</v>
      </c>
      <c r="D9775" s="16" t="str">
        <f>VLOOKUP(A9775,'[1]ZTE Ph3-Site (2G&amp;3G)'!$D:$L,9,0)</f>
        <v>2G + 3G</v>
      </c>
      <c r="E9775" s="16" t="str">
        <f>VLOOKUP(A9775,'[1]ZTE Ph3-Site (2G&amp;3G)'!$D:$J,7,0)</f>
        <v>On Air</v>
      </c>
      <c r="F9775" s="16" t="str">
        <f>VLOOKUP(A9775,'[1]ZTE Ph3-Site (2G&amp;3G)'!$D:$K,8,0)</f>
        <v>Planned 2015</v>
      </c>
      <c r="G9775" s="19" t="s">
        <v>3777</v>
      </c>
      <c r="H9775" s="16" t="s">
        <v>3802</v>
      </c>
      <c r="I9775" s="15">
        <v>60</v>
      </c>
      <c r="J9775" s="12">
        <v>72.302269999999993</v>
      </c>
      <c r="K9775" s="12">
        <v>32.283560000000001</v>
      </c>
    </row>
    <row r="9776" spans="1:11" x14ac:dyDescent="0.25">
      <c r="A9776" s="8" t="s">
        <v>3115</v>
      </c>
      <c r="B9776" s="22" t="s">
        <v>13577</v>
      </c>
      <c r="C9776" s="11" t="s">
        <v>3798</v>
      </c>
      <c r="D9776" s="16" t="str">
        <f>VLOOKUP(A9776,'[1]ZTE Ph3-Site (2G&amp;3G)'!$D:$L,9,0)</f>
        <v>2G + 3G</v>
      </c>
      <c r="E9776" s="16" t="str">
        <f>VLOOKUP(A9776,'[1]ZTE Ph3-Site (2G&amp;3G)'!$D:$J,7,0)</f>
        <v>On Air</v>
      </c>
      <c r="F9776" s="16" t="str">
        <f>VLOOKUP(A9776,'[1]ZTE Ph3-Site (2G&amp;3G)'!$D:$K,8,0)</f>
        <v>Planned 2015</v>
      </c>
      <c r="G9776" s="19" t="s">
        <v>3777</v>
      </c>
      <c r="H9776" s="16" t="s">
        <v>3802</v>
      </c>
      <c r="I9776" s="15">
        <v>300</v>
      </c>
      <c r="J9776" s="12">
        <v>72.302269999999993</v>
      </c>
      <c r="K9776" s="12">
        <v>32.283560000000001</v>
      </c>
    </row>
    <row r="9777" spans="1:11" x14ac:dyDescent="0.25">
      <c r="A9777" s="8" t="s">
        <v>3116</v>
      </c>
      <c r="B9777" s="22" t="s">
        <v>13578</v>
      </c>
      <c r="C9777" s="11" t="s">
        <v>3798</v>
      </c>
      <c r="D9777" s="16" t="str">
        <f>VLOOKUP(A9777,'[1]ZTE Ph3-Site (2G&amp;3G)'!$D:$L,9,0)</f>
        <v>2G Only</v>
      </c>
      <c r="E9777" s="16" t="str">
        <f>VLOOKUP(A9777,'[1]ZTE Ph3-Site (2G&amp;3G)'!$D:$J,7,0)</f>
        <v>On Air</v>
      </c>
      <c r="F9777" s="16" t="str">
        <f>VLOOKUP(A9777,'[1]ZTE Ph3-Site (2G&amp;3G)'!$D:$K,8,0)</f>
        <v>-</v>
      </c>
      <c r="G9777" s="19" t="s">
        <v>3778</v>
      </c>
      <c r="H9777" s="16" t="s">
        <v>3802</v>
      </c>
      <c r="I9777" s="15">
        <v>330</v>
      </c>
      <c r="J9777" s="12">
        <v>71.815830000000005</v>
      </c>
      <c r="K9777" s="12">
        <v>30.446560000000002</v>
      </c>
    </row>
    <row r="9778" spans="1:11" x14ac:dyDescent="0.25">
      <c r="A9778" s="8" t="s">
        <v>3116</v>
      </c>
      <c r="B9778" s="22" t="s">
        <v>13579</v>
      </c>
      <c r="C9778" s="11" t="s">
        <v>3798</v>
      </c>
      <c r="D9778" s="16" t="str">
        <f>VLOOKUP(A9778,'[1]ZTE Ph3-Site (2G&amp;3G)'!$D:$L,9,0)</f>
        <v>2G Only</v>
      </c>
      <c r="E9778" s="16" t="str">
        <f>VLOOKUP(A9778,'[1]ZTE Ph3-Site (2G&amp;3G)'!$D:$J,7,0)</f>
        <v>On Air</v>
      </c>
      <c r="F9778" s="16" t="str">
        <f>VLOOKUP(A9778,'[1]ZTE Ph3-Site (2G&amp;3G)'!$D:$K,8,0)</f>
        <v>-</v>
      </c>
      <c r="G9778" s="19" t="s">
        <v>3778</v>
      </c>
      <c r="H9778" s="16" t="s">
        <v>3802</v>
      </c>
      <c r="I9778" s="15">
        <v>250</v>
      </c>
      <c r="J9778" s="12">
        <v>71.815830000000005</v>
      </c>
      <c r="K9778" s="12">
        <v>30.446560000000002</v>
      </c>
    </row>
    <row r="9779" spans="1:11" x14ac:dyDescent="0.25">
      <c r="A9779" s="8" t="s">
        <v>3116</v>
      </c>
      <c r="B9779" s="22" t="s">
        <v>13580</v>
      </c>
      <c r="C9779" s="11" t="s">
        <v>3798</v>
      </c>
      <c r="D9779" s="16" t="str">
        <f>VLOOKUP(A9779,'[1]ZTE Ph3-Site (2G&amp;3G)'!$D:$L,9,0)</f>
        <v>2G Only</v>
      </c>
      <c r="E9779" s="16" t="str">
        <f>VLOOKUP(A9779,'[1]ZTE Ph3-Site (2G&amp;3G)'!$D:$J,7,0)</f>
        <v>On Air</v>
      </c>
      <c r="F9779" s="16" t="str">
        <f>VLOOKUP(A9779,'[1]ZTE Ph3-Site (2G&amp;3G)'!$D:$K,8,0)</f>
        <v>-</v>
      </c>
      <c r="G9779" s="19" t="s">
        <v>3778</v>
      </c>
      <c r="H9779" s="16" t="s">
        <v>3802</v>
      </c>
      <c r="I9779" s="15">
        <v>115</v>
      </c>
      <c r="J9779" s="12">
        <v>71.815830000000005</v>
      </c>
      <c r="K9779" s="12">
        <v>30.446560000000002</v>
      </c>
    </row>
    <row r="9780" spans="1:11" x14ac:dyDescent="0.25">
      <c r="A9780" s="8" t="s">
        <v>3117</v>
      </c>
      <c r="B9780" s="22" t="s">
        <v>13581</v>
      </c>
      <c r="C9780" s="11" t="s">
        <v>3798</v>
      </c>
      <c r="D9780" s="16" t="str">
        <f>VLOOKUP(A9780,'[1]ZTE Ph3-Site (2G&amp;3G)'!$D:$L,9,0)</f>
        <v>2G + 3G</v>
      </c>
      <c r="E9780" s="16" t="str">
        <f>VLOOKUP(A9780,'[1]ZTE Ph3-Site (2G&amp;3G)'!$D:$J,7,0)</f>
        <v>On Air</v>
      </c>
      <c r="F9780" s="16" t="str">
        <f>VLOOKUP(A9780,'[1]ZTE Ph3-Site (2G&amp;3G)'!$D:$K,8,0)</f>
        <v>Planned 2015</v>
      </c>
      <c r="G9780" s="19" t="s">
        <v>3778</v>
      </c>
      <c r="H9780" s="16" t="s">
        <v>3802</v>
      </c>
      <c r="I9780" s="15">
        <v>300</v>
      </c>
      <c r="J9780" s="12">
        <v>71.805729999999997</v>
      </c>
      <c r="K9780" s="12">
        <v>30.36497</v>
      </c>
    </row>
    <row r="9781" spans="1:11" x14ac:dyDescent="0.25">
      <c r="A9781" s="8" t="s">
        <v>3117</v>
      </c>
      <c r="B9781" s="22" t="s">
        <v>13582</v>
      </c>
      <c r="C9781" s="11" t="s">
        <v>3798</v>
      </c>
      <c r="D9781" s="16" t="str">
        <f>VLOOKUP(A9781,'[1]ZTE Ph3-Site (2G&amp;3G)'!$D:$L,9,0)</f>
        <v>2G + 3G</v>
      </c>
      <c r="E9781" s="16" t="str">
        <f>VLOOKUP(A9781,'[1]ZTE Ph3-Site (2G&amp;3G)'!$D:$J,7,0)</f>
        <v>On Air</v>
      </c>
      <c r="F9781" s="16" t="str">
        <f>VLOOKUP(A9781,'[1]ZTE Ph3-Site (2G&amp;3G)'!$D:$K,8,0)</f>
        <v>Planned 2015</v>
      </c>
      <c r="G9781" s="19" t="s">
        <v>3778</v>
      </c>
      <c r="H9781" s="16" t="s">
        <v>3802</v>
      </c>
      <c r="I9781" s="15">
        <v>60</v>
      </c>
      <c r="J9781" s="12">
        <v>71.805729999999997</v>
      </c>
      <c r="K9781" s="12">
        <v>30.36497</v>
      </c>
    </row>
    <row r="9782" spans="1:11" x14ac:dyDescent="0.25">
      <c r="A9782" s="8" t="s">
        <v>3117</v>
      </c>
      <c r="B9782" s="22" t="s">
        <v>13583</v>
      </c>
      <c r="C9782" s="11" t="s">
        <v>3798</v>
      </c>
      <c r="D9782" s="16" t="str">
        <f>VLOOKUP(A9782,'[1]ZTE Ph3-Site (2G&amp;3G)'!$D:$L,9,0)</f>
        <v>2G + 3G</v>
      </c>
      <c r="E9782" s="16" t="str">
        <f>VLOOKUP(A9782,'[1]ZTE Ph3-Site (2G&amp;3G)'!$D:$J,7,0)</f>
        <v>On Air</v>
      </c>
      <c r="F9782" s="16" t="str">
        <f>VLOOKUP(A9782,'[1]ZTE Ph3-Site (2G&amp;3G)'!$D:$K,8,0)</f>
        <v>Planned 2015</v>
      </c>
      <c r="G9782" s="19" t="s">
        <v>3778</v>
      </c>
      <c r="H9782" s="16" t="s">
        <v>3802</v>
      </c>
      <c r="I9782" s="15">
        <v>180</v>
      </c>
      <c r="J9782" s="12">
        <v>71.805729999999997</v>
      </c>
      <c r="K9782" s="12">
        <v>30.36497</v>
      </c>
    </row>
    <row r="9783" spans="1:11" x14ac:dyDescent="0.25">
      <c r="A9783" s="8" t="s">
        <v>3118</v>
      </c>
      <c r="B9783" s="22" t="s">
        <v>13584</v>
      </c>
      <c r="C9783" s="11" t="s">
        <v>3798</v>
      </c>
      <c r="D9783" s="16" t="str">
        <f>VLOOKUP(A9783,'[1]ZTE Ph3-Site (2G&amp;3G)'!$D:$L,9,0)</f>
        <v>2G Only</v>
      </c>
      <c r="E9783" s="16" t="str">
        <f>VLOOKUP(A9783,'[1]ZTE Ph3-Site (2G&amp;3G)'!$D:$J,7,0)</f>
        <v>On Air</v>
      </c>
      <c r="F9783" s="16" t="str">
        <f>VLOOKUP(A9783,'[1]ZTE Ph3-Site (2G&amp;3G)'!$D:$K,8,0)</f>
        <v>-</v>
      </c>
      <c r="G9783" s="19" t="s">
        <v>3778</v>
      </c>
      <c r="H9783" s="16" t="s">
        <v>3802</v>
      </c>
      <c r="I9783" s="15">
        <v>60</v>
      </c>
      <c r="J9783" s="12">
        <v>71.907290000000003</v>
      </c>
      <c r="K9783" s="12">
        <v>30.183260000000001</v>
      </c>
    </row>
    <row r="9784" spans="1:11" x14ac:dyDescent="0.25">
      <c r="A9784" s="8" t="s">
        <v>3118</v>
      </c>
      <c r="B9784" s="22" t="s">
        <v>13585</v>
      </c>
      <c r="C9784" s="11" t="s">
        <v>3798</v>
      </c>
      <c r="D9784" s="16" t="str">
        <f>VLOOKUP(A9784,'[1]ZTE Ph3-Site (2G&amp;3G)'!$D:$L,9,0)</f>
        <v>2G Only</v>
      </c>
      <c r="E9784" s="16" t="str">
        <f>VLOOKUP(A9784,'[1]ZTE Ph3-Site (2G&amp;3G)'!$D:$J,7,0)</f>
        <v>On Air</v>
      </c>
      <c r="F9784" s="16" t="str">
        <f>VLOOKUP(A9784,'[1]ZTE Ph3-Site (2G&amp;3G)'!$D:$K,8,0)</f>
        <v>-</v>
      </c>
      <c r="G9784" s="19" t="s">
        <v>3778</v>
      </c>
      <c r="H9784" s="16" t="s">
        <v>3802</v>
      </c>
      <c r="I9784" s="15">
        <v>180</v>
      </c>
      <c r="J9784" s="12">
        <v>71.907290000000003</v>
      </c>
      <c r="K9784" s="12">
        <v>30.183260000000001</v>
      </c>
    </row>
    <row r="9785" spans="1:11" x14ac:dyDescent="0.25">
      <c r="A9785" s="8" t="s">
        <v>3118</v>
      </c>
      <c r="B9785" s="22" t="s">
        <v>13586</v>
      </c>
      <c r="C9785" s="11" t="s">
        <v>3798</v>
      </c>
      <c r="D9785" s="16" t="str">
        <f>VLOOKUP(A9785,'[1]ZTE Ph3-Site (2G&amp;3G)'!$D:$L,9,0)</f>
        <v>2G Only</v>
      </c>
      <c r="E9785" s="16" t="str">
        <f>VLOOKUP(A9785,'[1]ZTE Ph3-Site (2G&amp;3G)'!$D:$J,7,0)</f>
        <v>On Air</v>
      </c>
      <c r="F9785" s="16" t="str">
        <f>VLOOKUP(A9785,'[1]ZTE Ph3-Site (2G&amp;3G)'!$D:$K,8,0)</f>
        <v>-</v>
      </c>
      <c r="G9785" s="19" t="s">
        <v>3778</v>
      </c>
      <c r="H9785" s="16" t="s">
        <v>3802</v>
      </c>
      <c r="I9785" s="15">
        <v>300</v>
      </c>
      <c r="J9785" s="12">
        <v>71.907290000000003</v>
      </c>
      <c r="K9785" s="12">
        <v>30.183260000000001</v>
      </c>
    </row>
    <row r="9786" spans="1:11" x14ac:dyDescent="0.25">
      <c r="A9786" s="8" t="s">
        <v>3119</v>
      </c>
      <c r="B9786" s="22" t="s">
        <v>13587</v>
      </c>
      <c r="C9786" s="11" t="s">
        <v>3798</v>
      </c>
      <c r="D9786" s="16" t="str">
        <f>VLOOKUP(A9786,'[1]ZTE Ph3-Site (2G&amp;3G)'!$D:$L,9,0)</f>
        <v>2G Only</v>
      </c>
      <c r="E9786" s="16" t="str">
        <f>VLOOKUP(A9786,'[1]ZTE Ph3-Site (2G&amp;3G)'!$D:$J,7,0)</f>
        <v>On Air</v>
      </c>
      <c r="F9786" s="16" t="str">
        <f>VLOOKUP(A9786,'[1]ZTE Ph3-Site (2G&amp;3G)'!$D:$K,8,0)</f>
        <v>-</v>
      </c>
      <c r="G9786" s="19" t="s">
        <v>3778</v>
      </c>
      <c r="H9786" s="16" t="s">
        <v>3802</v>
      </c>
      <c r="I9786" s="15">
        <v>40</v>
      </c>
      <c r="J9786" s="12">
        <v>71.702870000000004</v>
      </c>
      <c r="K9786" s="12">
        <v>30.429770000000001</v>
      </c>
    </row>
    <row r="9787" spans="1:11" x14ac:dyDescent="0.25">
      <c r="A9787" s="8" t="s">
        <v>3119</v>
      </c>
      <c r="B9787" s="22" t="s">
        <v>13588</v>
      </c>
      <c r="C9787" s="11" t="s">
        <v>3798</v>
      </c>
      <c r="D9787" s="16" t="str">
        <f>VLOOKUP(A9787,'[1]ZTE Ph3-Site (2G&amp;3G)'!$D:$L,9,0)</f>
        <v>2G Only</v>
      </c>
      <c r="E9787" s="16" t="str">
        <f>VLOOKUP(A9787,'[1]ZTE Ph3-Site (2G&amp;3G)'!$D:$J,7,0)</f>
        <v>On Air</v>
      </c>
      <c r="F9787" s="16" t="str">
        <f>VLOOKUP(A9787,'[1]ZTE Ph3-Site (2G&amp;3G)'!$D:$K,8,0)</f>
        <v>-</v>
      </c>
      <c r="G9787" s="19" t="s">
        <v>3778</v>
      </c>
      <c r="H9787" s="16" t="s">
        <v>3802</v>
      </c>
      <c r="I9787" s="15">
        <v>140</v>
      </c>
      <c r="J9787" s="12">
        <v>71.702870000000004</v>
      </c>
      <c r="K9787" s="12">
        <v>30.429770000000001</v>
      </c>
    </row>
    <row r="9788" spans="1:11" x14ac:dyDescent="0.25">
      <c r="A9788" s="8" t="s">
        <v>3119</v>
      </c>
      <c r="B9788" s="22" t="s">
        <v>13589</v>
      </c>
      <c r="C9788" s="11" t="s">
        <v>3798</v>
      </c>
      <c r="D9788" s="16" t="str">
        <f>VLOOKUP(A9788,'[1]ZTE Ph3-Site (2G&amp;3G)'!$D:$L,9,0)</f>
        <v>2G Only</v>
      </c>
      <c r="E9788" s="16" t="str">
        <f>VLOOKUP(A9788,'[1]ZTE Ph3-Site (2G&amp;3G)'!$D:$J,7,0)</f>
        <v>On Air</v>
      </c>
      <c r="F9788" s="16" t="str">
        <f>VLOOKUP(A9788,'[1]ZTE Ph3-Site (2G&amp;3G)'!$D:$K,8,0)</f>
        <v>-</v>
      </c>
      <c r="G9788" s="19" t="s">
        <v>3778</v>
      </c>
      <c r="H9788" s="16" t="s">
        <v>3802</v>
      </c>
      <c r="I9788" s="15">
        <v>250</v>
      </c>
      <c r="J9788" s="12">
        <v>71.702870000000004</v>
      </c>
      <c r="K9788" s="12">
        <v>30.429770000000001</v>
      </c>
    </row>
    <row r="9789" spans="1:11" x14ac:dyDescent="0.25">
      <c r="A9789" s="8" t="s">
        <v>3120</v>
      </c>
      <c r="B9789" s="22" t="s">
        <v>13590</v>
      </c>
      <c r="C9789" s="11" t="s">
        <v>3798</v>
      </c>
      <c r="D9789" s="16" t="str">
        <f>VLOOKUP(A9789,'[1]ZTE Ph3-Site (2G&amp;3G)'!$D:$L,9,0)</f>
        <v>2G Only</v>
      </c>
      <c r="E9789" s="16" t="str">
        <f>VLOOKUP(A9789,'[1]ZTE Ph3-Site (2G&amp;3G)'!$D:$J,7,0)</f>
        <v>On Air</v>
      </c>
      <c r="F9789" s="16" t="str">
        <f>VLOOKUP(A9789,'[1]ZTE Ph3-Site (2G&amp;3G)'!$D:$K,8,0)</f>
        <v>-</v>
      </c>
      <c r="G9789" s="19" t="s">
        <v>3778</v>
      </c>
      <c r="H9789" s="16" t="s">
        <v>3802</v>
      </c>
      <c r="I9789" s="15">
        <v>70</v>
      </c>
      <c r="J9789" s="12">
        <v>71.737369999999999</v>
      </c>
      <c r="K9789" s="12">
        <v>30.476369999999999</v>
      </c>
    </row>
    <row r="9790" spans="1:11" x14ac:dyDescent="0.25">
      <c r="A9790" s="8" t="s">
        <v>3120</v>
      </c>
      <c r="B9790" s="22" t="s">
        <v>13591</v>
      </c>
      <c r="C9790" s="11" t="s">
        <v>3798</v>
      </c>
      <c r="D9790" s="16" t="str">
        <f>VLOOKUP(A9790,'[1]ZTE Ph3-Site (2G&amp;3G)'!$D:$L,9,0)</f>
        <v>2G Only</v>
      </c>
      <c r="E9790" s="16" t="str">
        <f>VLOOKUP(A9790,'[1]ZTE Ph3-Site (2G&amp;3G)'!$D:$J,7,0)</f>
        <v>On Air</v>
      </c>
      <c r="F9790" s="16" t="str">
        <f>VLOOKUP(A9790,'[1]ZTE Ph3-Site (2G&amp;3G)'!$D:$K,8,0)</f>
        <v>-</v>
      </c>
      <c r="G9790" s="19" t="s">
        <v>3778</v>
      </c>
      <c r="H9790" s="16" t="s">
        <v>3802</v>
      </c>
      <c r="I9790" s="15">
        <v>210</v>
      </c>
      <c r="J9790" s="12">
        <v>71.737369999999999</v>
      </c>
      <c r="K9790" s="12">
        <v>30.476369999999999</v>
      </c>
    </row>
    <row r="9791" spans="1:11" x14ac:dyDescent="0.25">
      <c r="A9791" s="8" t="s">
        <v>3120</v>
      </c>
      <c r="B9791" s="22" t="s">
        <v>13592</v>
      </c>
      <c r="C9791" s="11" t="s">
        <v>3798</v>
      </c>
      <c r="D9791" s="16" t="str">
        <f>VLOOKUP(A9791,'[1]ZTE Ph3-Site (2G&amp;3G)'!$D:$L,9,0)</f>
        <v>2G Only</v>
      </c>
      <c r="E9791" s="16" t="str">
        <f>VLOOKUP(A9791,'[1]ZTE Ph3-Site (2G&amp;3G)'!$D:$J,7,0)</f>
        <v>On Air</v>
      </c>
      <c r="F9791" s="16" t="str">
        <f>VLOOKUP(A9791,'[1]ZTE Ph3-Site (2G&amp;3G)'!$D:$K,8,0)</f>
        <v>-</v>
      </c>
      <c r="G9791" s="19" t="s">
        <v>3778</v>
      </c>
      <c r="H9791" s="16" t="s">
        <v>3802</v>
      </c>
      <c r="I9791" s="15">
        <v>290</v>
      </c>
      <c r="J9791" s="12">
        <v>71.737369999999999</v>
      </c>
      <c r="K9791" s="12">
        <v>30.476369999999999</v>
      </c>
    </row>
    <row r="9792" spans="1:11" x14ac:dyDescent="0.25">
      <c r="A9792" s="8" t="s">
        <v>3121</v>
      </c>
      <c r="B9792" s="22" t="s">
        <v>13593</v>
      </c>
      <c r="C9792" s="11" t="s">
        <v>3798</v>
      </c>
      <c r="D9792" s="16" t="str">
        <f>VLOOKUP(A9792,'[1]ZTE Ph3-Site (2G&amp;3G)'!$D:$L,9,0)</f>
        <v>2G Only</v>
      </c>
      <c r="E9792" s="16" t="str">
        <f>VLOOKUP(A9792,'[1]ZTE Ph3-Site (2G&amp;3G)'!$D:$J,7,0)</f>
        <v>On Air</v>
      </c>
      <c r="F9792" s="16" t="str">
        <f>VLOOKUP(A9792,'[1]ZTE Ph3-Site (2G&amp;3G)'!$D:$K,8,0)</f>
        <v>-</v>
      </c>
      <c r="G9792" s="19" t="s">
        <v>3778</v>
      </c>
      <c r="H9792" s="16" t="s">
        <v>3802</v>
      </c>
      <c r="I9792" s="15">
        <v>150</v>
      </c>
      <c r="J9792" s="12">
        <v>71.832179999999994</v>
      </c>
      <c r="K9792" s="12">
        <v>30.32799</v>
      </c>
    </row>
    <row r="9793" spans="1:11" x14ac:dyDescent="0.25">
      <c r="A9793" s="8" t="s">
        <v>3121</v>
      </c>
      <c r="B9793" s="22" t="s">
        <v>13594</v>
      </c>
      <c r="C9793" s="11" t="s">
        <v>3798</v>
      </c>
      <c r="D9793" s="16" t="str">
        <f>VLOOKUP(A9793,'[1]ZTE Ph3-Site (2G&amp;3G)'!$D:$L,9,0)</f>
        <v>2G Only</v>
      </c>
      <c r="E9793" s="16" t="str">
        <f>VLOOKUP(A9793,'[1]ZTE Ph3-Site (2G&amp;3G)'!$D:$J,7,0)</f>
        <v>On Air</v>
      </c>
      <c r="F9793" s="16" t="str">
        <f>VLOOKUP(A9793,'[1]ZTE Ph3-Site (2G&amp;3G)'!$D:$K,8,0)</f>
        <v>-</v>
      </c>
      <c r="G9793" s="19" t="s">
        <v>3778</v>
      </c>
      <c r="H9793" s="16" t="s">
        <v>3802</v>
      </c>
      <c r="I9793" s="15">
        <v>60</v>
      </c>
      <c r="J9793" s="12">
        <v>71.832179999999994</v>
      </c>
      <c r="K9793" s="12">
        <v>30.32799</v>
      </c>
    </row>
    <row r="9794" spans="1:11" x14ac:dyDescent="0.25">
      <c r="A9794" s="8" t="s">
        <v>3121</v>
      </c>
      <c r="B9794" s="22" t="s">
        <v>13595</v>
      </c>
      <c r="C9794" s="11" t="s">
        <v>3798</v>
      </c>
      <c r="D9794" s="16" t="str">
        <f>VLOOKUP(A9794,'[1]ZTE Ph3-Site (2G&amp;3G)'!$D:$L,9,0)</f>
        <v>2G Only</v>
      </c>
      <c r="E9794" s="16" t="str">
        <f>VLOOKUP(A9794,'[1]ZTE Ph3-Site (2G&amp;3G)'!$D:$J,7,0)</f>
        <v>On Air</v>
      </c>
      <c r="F9794" s="16" t="str">
        <f>VLOOKUP(A9794,'[1]ZTE Ph3-Site (2G&amp;3G)'!$D:$K,8,0)</f>
        <v>-</v>
      </c>
      <c r="G9794" s="19" t="s">
        <v>3778</v>
      </c>
      <c r="H9794" s="16" t="s">
        <v>3802</v>
      </c>
      <c r="I9794" s="15">
        <v>280</v>
      </c>
      <c r="J9794" s="12">
        <v>71.832179999999994</v>
      </c>
      <c r="K9794" s="12">
        <v>30.32799</v>
      </c>
    </row>
    <row r="9795" spans="1:11" x14ac:dyDescent="0.25">
      <c r="A9795" s="8" t="s">
        <v>3122</v>
      </c>
      <c r="B9795" s="22" t="s">
        <v>13596</v>
      </c>
      <c r="C9795" s="11" t="s">
        <v>3798</v>
      </c>
      <c r="D9795" s="16" t="str">
        <f>VLOOKUP(A9795,'[1]ZTE Ph3-Site (2G&amp;3G)'!$D:$L,9,0)</f>
        <v>2G Only</v>
      </c>
      <c r="E9795" s="16" t="str">
        <f>VLOOKUP(A9795,'[1]ZTE Ph3-Site (2G&amp;3G)'!$D:$J,7,0)</f>
        <v>On Air</v>
      </c>
      <c r="F9795" s="16" t="str">
        <f>VLOOKUP(A9795,'[1]ZTE Ph3-Site (2G&amp;3G)'!$D:$K,8,0)</f>
        <v>-</v>
      </c>
      <c r="G9795" s="19" t="s">
        <v>3778</v>
      </c>
      <c r="H9795" s="16" t="s">
        <v>3802</v>
      </c>
      <c r="I9795" s="15">
        <v>140</v>
      </c>
      <c r="J9795" s="12">
        <v>71.862200000000001</v>
      </c>
      <c r="K9795" s="12">
        <v>30.288830000000001</v>
      </c>
    </row>
    <row r="9796" spans="1:11" x14ac:dyDescent="0.25">
      <c r="A9796" s="8" t="s">
        <v>3122</v>
      </c>
      <c r="B9796" s="22" t="s">
        <v>13597</v>
      </c>
      <c r="C9796" s="11" t="s">
        <v>3798</v>
      </c>
      <c r="D9796" s="16" t="str">
        <f>VLOOKUP(A9796,'[1]ZTE Ph3-Site (2G&amp;3G)'!$D:$L,9,0)</f>
        <v>2G Only</v>
      </c>
      <c r="E9796" s="16" t="str">
        <f>VLOOKUP(A9796,'[1]ZTE Ph3-Site (2G&amp;3G)'!$D:$J,7,0)</f>
        <v>On Air</v>
      </c>
      <c r="F9796" s="16" t="str">
        <f>VLOOKUP(A9796,'[1]ZTE Ph3-Site (2G&amp;3G)'!$D:$K,8,0)</f>
        <v>-</v>
      </c>
      <c r="G9796" s="19" t="s">
        <v>3778</v>
      </c>
      <c r="H9796" s="16" t="s">
        <v>3802</v>
      </c>
      <c r="I9796" s="15">
        <v>70</v>
      </c>
      <c r="J9796" s="12">
        <v>71.862200000000001</v>
      </c>
      <c r="K9796" s="12">
        <v>30.288830000000001</v>
      </c>
    </row>
    <row r="9797" spans="1:11" x14ac:dyDescent="0.25">
      <c r="A9797" s="8" t="s">
        <v>3122</v>
      </c>
      <c r="B9797" s="22" t="s">
        <v>13598</v>
      </c>
      <c r="C9797" s="11" t="s">
        <v>3798</v>
      </c>
      <c r="D9797" s="16" t="str">
        <f>VLOOKUP(A9797,'[1]ZTE Ph3-Site (2G&amp;3G)'!$D:$L,9,0)</f>
        <v>2G Only</v>
      </c>
      <c r="E9797" s="16" t="str">
        <f>VLOOKUP(A9797,'[1]ZTE Ph3-Site (2G&amp;3G)'!$D:$J,7,0)</f>
        <v>On Air</v>
      </c>
      <c r="F9797" s="16" t="str">
        <f>VLOOKUP(A9797,'[1]ZTE Ph3-Site (2G&amp;3G)'!$D:$K,8,0)</f>
        <v>-</v>
      </c>
      <c r="G9797" s="19" t="s">
        <v>3778</v>
      </c>
      <c r="H9797" s="16" t="s">
        <v>3802</v>
      </c>
      <c r="I9797" s="15">
        <v>260</v>
      </c>
      <c r="J9797" s="12">
        <v>71.862200000000001</v>
      </c>
      <c r="K9797" s="12">
        <v>30.288830000000001</v>
      </c>
    </row>
    <row r="9798" spans="1:11" x14ac:dyDescent="0.25">
      <c r="A9798" s="8" t="s">
        <v>3123</v>
      </c>
      <c r="B9798" s="22" t="s">
        <v>13599</v>
      </c>
      <c r="C9798" s="11" t="s">
        <v>3798</v>
      </c>
      <c r="D9798" s="16" t="str">
        <f>VLOOKUP(A9798,'[1]ZTE Ph3-Site (2G&amp;3G)'!$D:$L,9,0)</f>
        <v>2G + 3G</v>
      </c>
      <c r="E9798" s="16" t="str">
        <f>VLOOKUP(A9798,'[1]ZTE Ph3-Site (2G&amp;3G)'!$D:$J,7,0)</f>
        <v>On Air</v>
      </c>
      <c r="F9798" s="16" t="str">
        <f>VLOOKUP(A9798,'[1]ZTE Ph3-Site (2G&amp;3G)'!$D:$K,8,0)</f>
        <v>Planned 2016</v>
      </c>
      <c r="G9798" s="19" t="s">
        <v>3778</v>
      </c>
      <c r="H9798" s="16" t="s">
        <v>3802</v>
      </c>
      <c r="I9798" s="15">
        <v>100</v>
      </c>
      <c r="J9798" s="12">
        <v>71.758939999999996</v>
      </c>
      <c r="K9798" s="12">
        <v>30.40333</v>
      </c>
    </row>
    <row r="9799" spans="1:11" x14ac:dyDescent="0.25">
      <c r="A9799" s="8" t="s">
        <v>3124</v>
      </c>
      <c r="B9799" s="22" t="s">
        <v>13600</v>
      </c>
      <c r="C9799" s="11" t="s">
        <v>3798</v>
      </c>
      <c r="D9799" s="16" t="str">
        <f>VLOOKUP(A9799,'[1]ZTE Ph3-Site (2G&amp;3G)'!$D:$L,9,0)</f>
        <v>2G Only</v>
      </c>
      <c r="E9799" s="16" t="str">
        <f>VLOOKUP(A9799,'[1]ZTE Ph3-Site (2G&amp;3G)'!$D:$J,7,0)</f>
        <v>On Air</v>
      </c>
      <c r="F9799" s="16" t="str">
        <f>VLOOKUP(A9799,'[1]ZTE Ph3-Site (2G&amp;3G)'!$D:$K,8,0)</f>
        <v>-</v>
      </c>
      <c r="G9799" s="19" t="s">
        <v>3778</v>
      </c>
      <c r="H9799" s="16" t="s">
        <v>3802</v>
      </c>
      <c r="I9799" s="15">
        <v>50</v>
      </c>
      <c r="J9799" s="12">
        <v>71.802610000000001</v>
      </c>
      <c r="K9799" s="12">
        <v>30.40427</v>
      </c>
    </row>
    <row r="9800" spans="1:11" x14ac:dyDescent="0.25">
      <c r="A9800" s="8" t="s">
        <v>3124</v>
      </c>
      <c r="B9800" s="22" t="s">
        <v>13601</v>
      </c>
      <c r="C9800" s="11" t="s">
        <v>3798</v>
      </c>
      <c r="D9800" s="16" t="str">
        <f>VLOOKUP(A9800,'[1]ZTE Ph3-Site (2G&amp;3G)'!$D:$L,9,0)</f>
        <v>2G Only</v>
      </c>
      <c r="E9800" s="16" t="str">
        <f>VLOOKUP(A9800,'[1]ZTE Ph3-Site (2G&amp;3G)'!$D:$J,7,0)</f>
        <v>On Air</v>
      </c>
      <c r="F9800" s="16" t="str">
        <f>VLOOKUP(A9800,'[1]ZTE Ph3-Site (2G&amp;3G)'!$D:$K,8,0)</f>
        <v>-</v>
      </c>
      <c r="G9800" s="19" t="s">
        <v>3778</v>
      </c>
      <c r="H9800" s="16" t="s">
        <v>3802</v>
      </c>
      <c r="I9800" s="15">
        <v>210</v>
      </c>
      <c r="J9800" s="12">
        <v>71.802610000000001</v>
      </c>
      <c r="K9800" s="12">
        <v>30.40427</v>
      </c>
    </row>
    <row r="9801" spans="1:11" x14ac:dyDescent="0.25">
      <c r="A9801" s="8" t="s">
        <v>3124</v>
      </c>
      <c r="B9801" s="22" t="s">
        <v>13602</v>
      </c>
      <c r="C9801" s="11" t="s">
        <v>3798</v>
      </c>
      <c r="D9801" s="16" t="str">
        <f>VLOOKUP(A9801,'[1]ZTE Ph3-Site (2G&amp;3G)'!$D:$L,9,0)</f>
        <v>2G Only</v>
      </c>
      <c r="E9801" s="16" t="str">
        <f>VLOOKUP(A9801,'[1]ZTE Ph3-Site (2G&amp;3G)'!$D:$J,7,0)</f>
        <v>On Air</v>
      </c>
      <c r="F9801" s="16" t="str">
        <f>VLOOKUP(A9801,'[1]ZTE Ph3-Site (2G&amp;3G)'!$D:$K,8,0)</f>
        <v>-</v>
      </c>
      <c r="G9801" s="19" t="s">
        <v>3778</v>
      </c>
      <c r="H9801" s="16" t="s">
        <v>3802</v>
      </c>
      <c r="I9801" s="15">
        <v>120</v>
      </c>
      <c r="J9801" s="12">
        <v>71.802610000000001</v>
      </c>
      <c r="K9801" s="12">
        <v>30.40427</v>
      </c>
    </row>
    <row r="9802" spans="1:11" x14ac:dyDescent="0.25">
      <c r="A9802" s="8" t="s">
        <v>3123</v>
      </c>
      <c r="B9802" s="22" t="s">
        <v>13603</v>
      </c>
      <c r="C9802" s="11" t="s">
        <v>3798</v>
      </c>
      <c r="D9802" s="16" t="str">
        <f>VLOOKUP(A9802,'[1]ZTE Ph3-Site (2G&amp;3G)'!$D:$L,9,0)</f>
        <v>2G + 3G</v>
      </c>
      <c r="E9802" s="16" t="str">
        <f>VLOOKUP(A9802,'[1]ZTE Ph3-Site (2G&amp;3G)'!$D:$J,7,0)</f>
        <v>On Air</v>
      </c>
      <c r="F9802" s="16" t="str">
        <f>VLOOKUP(A9802,'[1]ZTE Ph3-Site (2G&amp;3G)'!$D:$K,8,0)</f>
        <v>Planned 2016</v>
      </c>
      <c r="G9802" s="19" t="s">
        <v>3778</v>
      </c>
      <c r="H9802" s="16" t="s">
        <v>3802</v>
      </c>
      <c r="I9802" s="15">
        <v>20</v>
      </c>
      <c r="J9802" s="12">
        <v>71.758939999999996</v>
      </c>
      <c r="K9802" s="12">
        <v>30.40333</v>
      </c>
    </row>
    <row r="9803" spans="1:11" x14ac:dyDescent="0.25">
      <c r="A9803" s="8" t="s">
        <v>3123</v>
      </c>
      <c r="B9803" s="22" t="s">
        <v>13604</v>
      </c>
      <c r="C9803" s="11" t="s">
        <v>3798</v>
      </c>
      <c r="D9803" s="16" t="str">
        <f>VLOOKUP(A9803,'[1]ZTE Ph3-Site (2G&amp;3G)'!$D:$L,9,0)</f>
        <v>2G + 3G</v>
      </c>
      <c r="E9803" s="16" t="str">
        <f>VLOOKUP(A9803,'[1]ZTE Ph3-Site (2G&amp;3G)'!$D:$J,7,0)</f>
        <v>On Air</v>
      </c>
      <c r="F9803" s="16" t="str">
        <f>VLOOKUP(A9803,'[1]ZTE Ph3-Site (2G&amp;3G)'!$D:$K,8,0)</f>
        <v>Planned 2016</v>
      </c>
      <c r="G9803" s="19" t="s">
        <v>3778</v>
      </c>
      <c r="H9803" s="16" t="s">
        <v>3802</v>
      </c>
      <c r="I9803" s="15">
        <v>200</v>
      </c>
      <c r="J9803" s="12">
        <v>71.758939999999996</v>
      </c>
      <c r="K9803" s="12">
        <v>30.40333</v>
      </c>
    </row>
    <row r="9804" spans="1:11" x14ac:dyDescent="0.25">
      <c r="A9804" s="8" t="s">
        <v>3123</v>
      </c>
      <c r="B9804" s="22" t="s">
        <v>13605</v>
      </c>
      <c r="C9804" s="11" t="s">
        <v>3798</v>
      </c>
      <c r="D9804" s="16" t="str">
        <f>VLOOKUP(A9804,'[1]ZTE Ph3-Site (2G&amp;3G)'!$D:$L,9,0)</f>
        <v>2G + 3G</v>
      </c>
      <c r="E9804" s="16" t="str">
        <f>VLOOKUP(A9804,'[1]ZTE Ph3-Site (2G&amp;3G)'!$D:$J,7,0)</f>
        <v>On Air</v>
      </c>
      <c r="F9804" s="16" t="str">
        <f>VLOOKUP(A9804,'[1]ZTE Ph3-Site (2G&amp;3G)'!$D:$K,8,0)</f>
        <v>Planned 2016</v>
      </c>
      <c r="G9804" s="19" t="s">
        <v>3778</v>
      </c>
      <c r="H9804" s="16" t="s">
        <v>3802</v>
      </c>
      <c r="I9804" s="15">
        <v>300</v>
      </c>
      <c r="J9804" s="12">
        <v>71.758939999999996</v>
      </c>
      <c r="K9804" s="12">
        <v>30.40333</v>
      </c>
    </row>
    <row r="9805" spans="1:11" x14ac:dyDescent="0.25">
      <c r="A9805" s="8" t="s">
        <v>3125</v>
      </c>
      <c r="B9805" s="22" t="s">
        <v>13606</v>
      </c>
      <c r="C9805" s="11" t="s">
        <v>3798</v>
      </c>
      <c r="D9805" s="16" t="str">
        <f>VLOOKUP(A9805,'[1]ZTE Ph3-Site (2G&amp;3G)'!$D:$L,9,0)</f>
        <v>2G Only</v>
      </c>
      <c r="E9805" s="16" t="str">
        <f>VLOOKUP(A9805,'[1]ZTE Ph3-Site (2G&amp;3G)'!$D:$J,7,0)</f>
        <v>On Air</v>
      </c>
      <c r="F9805" s="16" t="str">
        <f>VLOOKUP(A9805,'[1]ZTE Ph3-Site (2G&amp;3G)'!$D:$K,8,0)</f>
        <v>-</v>
      </c>
      <c r="G9805" s="19" t="s">
        <v>3778</v>
      </c>
      <c r="H9805" s="16" t="s">
        <v>3802</v>
      </c>
      <c r="I9805" s="15">
        <v>60</v>
      </c>
      <c r="J9805" s="12">
        <v>71.940650000000005</v>
      </c>
      <c r="K9805" s="12">
        <v>30.40061</v>
      </c>
    </row>
    <row r="9806" spans="1:11" x14ac:dyDescent="0.25">
      <c r="A9806" s="8" t="s">
        <v>3125</v>
      </c>
      <c r="B9806" s="22" t="s">
        <v>13607</v>
      </c>
      <c r="C9806" s="11" t="s">
        <v>3798</v>
      </c>
      <c r="D9806" s="16" t="str">
        <f>VLOOKUP(A9806,'[1]ZTE Ph3-Site (2G&amp;3G)'!$D:$L,9,0)</f>
        <v>2G Only</v>
      </c>
      <c r="E9806" s="16" t="str">
        <f>VLOOKUP(A9806,'[1]ZTE Ph3-Site (2G&amp;3G)'!$D:$J,7,0)</f>
        <v>On Air</v>
      </c>
      <c r="F9806" s="16" t="str">
        <f>VLOOKUP(A9806,'[1]ZTE Ph3-Site (2G&amp;3G)'!$D:$K,8,0)</f>
        <v>-</v>
      </c>
      <c r="G9806" s="19" t="s">
        <v>3778</v>
      </c>
      <c r="H9806" s="16" t="s">
        <v>3802</v>
      </c>
      <c r="I9806" s="15">
        <v>300</v>
      </c>
      <c r="J9806" s="12">
        <v>71.940650000000005</v>
      </c>
      <c r="K9806" s="12">
        <v>30.40061</v>
      </c>
    </row>
    <row r="9807" spans="1:11" x14ac:dyDescent="0.25">
      <c r="A9807" s="8" t="s">
        <v>3125</v>
      </c>
      <c r="B9807" s="22" t="s">
        <v>13608</v>
      </c>
      <c r="C9807" s="11" t="s">
        <v>3798</v>
      </c>
      <c r="D9807" s="16" t="str">
        <f>VLOOKUP(A9807,'[1]ZTE Ph3-Site (2G&amp;3G)'!$D:$L,9,0)</f>
        <v>2G Only</v>
      </c>
      <c r="E9807" s="16" t="str">
        <f>VLOOKUP(A9807,'[1]ZTE Ph3-Site (2G&amp;3G)'!$D:$J,7,0)</f>
        <v>On Air</v>
      </c>
      <c r="F9807" s="16" t="str">
        <f>VLOOKUP(A9807,'[1]ZTE Ph3-Site (2G&amp;3G)'!$D:$K,8,0)</f>
        <v>-</v>
      </c>
      <c r="G9807" s="19" t="s">
        <v>3778</v>
      </c>
      <c r="H9807" s="16" t="s">
        <v>3802</v>
      </c>
      <c r="I9807" s="15">
        <v>180</v>
      </c>
      <c r="J9807" s="12">
        <v>71.940650000000005</v>
      </c>
      <c r="K9807" s="12">
        <v>30.40061</v>
      </c>
    </row>
    <row r="9808" spans="1:11" x14ac:dyDescent="0.25">
      <c r="A9808" s="8" t="s">
        <v>3126</v>
      </c>
      <c r="B9808" s="22" t="s">
        <v>13609</v>
      </c>
      <c r="C9808" s="11" t="s">
        <v>3798</v>
      </c>
      <c r="D9808" s="16" t="str">
        <f>VLOOKUP(A9808,'[1]ZTE Ph3-Site (2G&amp;3G)'!$D:$L,9,0)</f>
        <v>2G + 3G</v>
      </c>
      <c r="E9808" s="16" t="str">
        <f>VLOOKUP(A9808,'[1]ZTE Ph3-Site (2G&amp;3G)'!$D:$J,7,0)</f>
        <v>On Air</v>
      </c>
      <c r="F9808" s="16" t="str">
        <f>VLOOKUP(A9808,'[1]ZTE Ph3-Site (2G&amp;3G)'!$D:$K,8,0)</f>
        <v>Planned 2016</v>
      </c>
      <c r="G9808" s="19" t="s">
        <v>3778</v>
      </c>
      <c r="H9808" s="16" t="s">
        <v>3802</v>
      </c>
      <c r="I9808" s="15">
        <v>200</v>
      </c>
      <c r="J9808" s="12">
        <v>71.858009999999993</v>
      </c>
      <c r="K9808" s="12">
        <v>30.40391</v>
      </c>
    </row>
    <row r="9809" spans="1:11" x14ac:dyDescent="0.25">
      <c r="A9809" s="8" t="s">
        <v>3127</v>
      </c>
      <c r="B9809" s="22" t="s">
        <v>13610</v>
      </c>
      <c r="C9809" s="11" t="s">
        <v>3798</v>
      </c>
      <c r="D9809" s="16" t="str">
        <f>VLOOKUP(A9809,'[1]ZTE Ph3-Site (2G&amp;3G)'!$D:$L,9,0)</f>
        <v>2G + 3G</v>
      </c>
      <c r="E9809" s="16" t="str">
        <f>VLOOKUP(A9809,'[1]ZTE Ph3-Site (2G&amp;3G)'!$D:$J,7,0)</f>
        <v>On Air</v>
      </c>
      <c r="F9809" s="16" t="str">
        <f>VLOOKUP(A9809,'[1]ZTE Ph3-Site (2G&amp;3G)'!$D:$K,8,0)</f>
        <v>Planned 2016</v>
      </c>
      <c r="G9809" s="19" t="s">
        <v>3778</v>
      </c>
      <c r="H9809" s="16" t="s">
        <v>3802</v>
      </c>
      <c r="I9809" s="15">
        <v>100</v>
      </c>
      <c r="J9809" s="12">
        <v>71.865600000000001</v>
      </c>
      <c r="K9809" s="12">
        <v>30.4068</v>
      </c>
    </row>
    <row r="9810" spans="1:11" x14ac:dyDescent="0.25">
      <c r="A9810" s="8" t="s">
        <v>3128</v>
      </c>
      <c r="B9810" s="22" t="s">
        <v>13611</v>
      </c>
      <c r="C9810" s="11" t="s">
        <v>3798</v>
      </c>
      <c r="D9810" s="16" t="str">
        <f>VLOOKUP(A9810,'[1]ZTE Ph3-Site (2G&amp;3G)'!$D:$L,9,0)</f>
        <v>2G + 3G</v>
      </c>
      <c r="E9810" s="16" t="str">
        <f>VLOOKUP(A9810,'[1]ZTE Ph3-Site (2G&amp;3G)'!$D:$J,7,0)</f>
        <v>On Air</v>
      </c>
      <c r="F9810" s="16" t="str">
        <f>VLOOKUP(A9810,'[1]ZTE Ph3-Site (2G&amp;3G)'!$D:$K,8,0)</f>
        <v>Planned 2016</v>
      </c>
      <c r="G9810" s="19" t="s">
        <v>3778</v>
      </c>
      <c r="H9810" s="16" t="s">
        <v>3802</v>
      </c>
      <c r="I9810" s="15">
        <v>160</v>
      </c>
      <c r="J9810" s="12">
        <v>71.884190000000004</v>
      </c>
      <c r="K9810" s="12">
        <v>30.413060000000002</v>
      </c>
    </row>
    <row r="9811" spans="1:11" x14ac:dyDescent="0.25">
      <c r="A9811" s="8" t="s">
        <v>3128</v>
      </c>
      <c r="B9811" s="22" t="s">
        <v>13612</v>
      </c>
      <c r="C9811" s="11" t="s">
        <v>3798</v>
      </c>
      <c r="D9811" s="16" t="str">
        <f>VLOOKUP(A9811,'[1]ZTE Ph3-Site (2G&amp;3G)'!$D:$L,9,0)</f>
        <v>2G + 3G</v>
      </c>
      <c r="E9811" s="16" t="str">
        <f>VLOOKUP(A9811,'[1]ZTE Ph3-Site (2G&amp;3G)'!$D:$J,7,0)</f>
        <v>On Air</v>
      </c>
      <c r="F9811" s="16" t="str">
        <f>VLOOKUP(A9811,'[1]ZTE Ph3-Site (2G&amp;3G)'!$D:$K,8,0)</f>
        <v>Planned 2016</v>
      </c>
      <c r="G9811" s="19" t="s">
        <v>3778</v>
      </c>
      <c r="H9811" s="16" t="s">
        <v>3802</v>
      </c>
      <c r="I9811" s="15">
        <v>70</v>
      </c>
      <c r="J9811" s="12">
        <v>71.884190000000004</v>
      </c>
      <c r="K9811" s="12">
        <v>30.413060000000002</v>
      </c>
    </row>
    <row r="9812" spans="1:11" x14ac:dyDescent="0.25">
      <c r="A9812" s="8" t="s">
        <v>3128</v>
      </c>
      <c r="B9812" s="22" t="s">
        <v>13613</v>
      </c>
      <c r="C9812" s="11" t="s">
        <v>3798</v>
      </c>
      <c r="D9812" s="16" t="str">
        <f>VLOOKUP(A9812,'[1]ZTE Ph3-Site (2G&amp;3G)'!$D:$L,9,0)</f>
        <v>2G + 3G</v>
      </c>
      <c r="E9812" s="16" t="str">
        <f>VLOOKUP(A9812,'[1]ZTE Ph3-Site (2G&amp;3G)'!$D:$J,7,0)</f>
        <v>On Air</v>
      </c>
      <c r="F9812" s="16" t="str">
        <f>VLOOKUP(A9812,'[1]ZTE Ph3-Site (2G&amp;3G)'!$D:$K,8,0)</f>
        <v>Planned 2016</v>
      </c>
      <c r="G9812" s="19" t="s">
        <v>3778</v>
      </c>
      <c r="H9812" s="16" t="s">
        <v>3802</v>
      </c>
      <c r="I9812" s="15">
        <v>250</v>
      </c>
      <c r="J9812" s="12">
        <v>71.884190000000004</v>
      </c>
      <c r="K9812" s="12">
        <v>30.413060000000002</v>
      </c>
    </row>
    <row r="9813" spans="1:11" x14ac:dyDescent="0.25">
      <c r="A9813" s="8" t="s">
        <v>3129</v>
      </c>
      <c r="B9813" s="22" t="s">
        <v>13614</v>
      </c>
      <c r="C9813" s="11" t="s">
        <v>3798</v>
      </c>
      <c r="D9813" s="16" t="str">
        <f>VLOOKUP(A9813,'[1]ZTE Ph3-Site (2G&amp;3G)'!$D:$L,9,0)</f>
        <v>2G + 3G</v>
      </c>
      <c r="E9813" s="16" t="str">
        <f>VLOOKUP(A9813,'[1]ZTE Ph3-Site (2G&amp;3G)'!$D:$J,7,0)</f>
        <v>On Air</v>
      </c>
      <c r="F9813" s="16" t="str">
        <f>VLOOKUP(A9813,'[1]ZTE Ph3-Site (2G&amp;3G)'!$D:$K,8,0)</f>
        <v>Planned 2015</v>
      </c>
      <c r="G9813" s="19" t="s">
        <v>3778</v>
      </c>
      <c r="H9813" s="16" t="s">
        <v>3802</v>
      </c>
      <c r="I9813" s="15">
        <v>60</v>
      </c>
      <c r="J9813" s="12">
        <v>71.839029999999994</v>
      </c>
      <c r="K9813" s="12">
        <v>30.386620000000001</v>
      </c>
    </row>
    <row r="9814" spans="1:11" x14ac:dyDescent="0.25">
      <c r="A9814" s="8" t="s">
        <v>3129</v>
      </c>
      <c r="B9814" s="22" t="s">
        <v>13615</v>
      </c>
      <c r="C9814" s="11" t="s">
        <v>3798</v>
      </c>
      <c r="D9814" s="16" t="str">
        <f>VLOOKUP(A9814,'[1]ZTE Ph3-Site (2G&amp;3G)'!$D:$L,9,0)</f>
        <v>2G + 3G</v>
      </c>
      <c r="E9814" s="16" t="str">
        <f>VLOOKUP(A9814,'[1]ZTE Ph3-Site (2G&amp;3G)'!$D:$J,7,0)</f>
        <v>On Air</v>
      </c>
      <c r="F9814" s="16" t="str">
        <f>VLOOKUP(A9814,'[1]ZTE Ph3-Site (2G&amp;3G)'!$D:$K,8,0)</f>
        <v>Planned 2015</v>
      </c>
      <c r="G9814" s="19" t="s">
        <v>3778</v>
      </c>
      <c r="H9814" s="16" t="s">
        <v>3802</v>
      </c>
      <c r="I9814" s="15">
        <v>145</v>
      </c>
      <c r="J9814" s="12">
        <v>71.839029999999994</v>
      </c>
      <c r="K9814" s="12">
        <v>30.386620000000001</v>
      </c>
    </row>
    <row r="9815" spans="1:11" x14ac:dyDescent="0.25">
      <c r="A9815" s="8" t="s">
        <v>3129</v>
      </c>
      <c r="B9815" s="22" t="s">
        <v>13616</v>
      </c>
      <c r="C9815" s="11" t="s">
        <v>3798</v>
      </c>
      <c r="D9815" s="16" t="str">
        <f>VLOOKUP(A9815,'[1]ZTE Ph3-Site (2G&amp;3G)'!$D:$L,9,0)</f>
        <v>2G + 3G</v>
      </c>
      <c r="E9815" s="16" t="str">
        <f>VLOOKUP(A9815,'[1]ZTE Ph3-Site (2G&amp;3G)'!$D:$J,7,0)</f>
        <v>On Air</v>
      </c>
      <c r="F9815" s="16" t="str">
        <f>VLOOKUP(A9815,'[1]ZTE Ph3-Site (2G&amp;3G)'!$D:$K,8,0)</f>
        <v>Planned 2015</v>
      </c>
      <c r="G9815" s="19" t="s">
        <v>3778</v>
      </c>
      <c r="H9815" s="16" t="s">
        <v>3802</v>
      </c>
      <c r="I9815" s="15">
        <v>235</v>
      </c>
      <c r="J9815" s="12">
        <v>71.839029999999994</v>
      </c>
      <c r="K9815" s="12">
        <v>30.386620000000001</v>
      </c>
    </row>
    <row r="9816" spans="1:11" x14ac:dyDescent="0.25">
      <c r="A9816" s="8" t="s">
        <v>3130</v>
      </c>
      <c r="B9816" s="22" t="s">
        <v>13617</v>
      </c>
      <c r="C9816" s="11" t="s">
        <v>3798</v>
      </c>
      <c r="D9816" s="16" t="str">
        <f>VLOOKUP(A9816,'[1]ZTE Ph3-Site (2G&amp;3G)'!$D:$L,9,0)</f>
        <v>2G + 3G</v>
      </c>
      <c r="E9816" s="16" t="str">
        <f>VLOOKUP(A9816,'[1]ZTE Ph3-Site (2G&amp;3G)'!$D:$J,7,0)</f>
        <v>On Air</v>
      </c>
      <c r="F9816" s="16" t="str">
        <f>VLOOKUP(A9816,'[1]ZTE Ph3-Site (2G&amp;3G)'!$D:$K,8,0)</f>
        <v>Planned 2016</v>
      </c>
      <c r="G9816" s="19" t="s">
        <v>3778</v>
      </c>
      <c r="H9816" s="16" t="s">
        <v>3802</v>
      </c>
      <c r="I9816" s="15">
        <v>180</v>
      </c>
      <c r="J9816" s="12">
        <v>71.857290000000006</v>
      </c>
      <c r="K9816" s="12">
        <v>30.40851</v>
      </c>
    </row>
    <row r="9817" spans="1:11" x14ac:dyDescent="0.25">
      <c r="A9817" s="8" t="s">
        <v>3126</v>
      </c>
      <c r="B9817" s="22" t="s">
        <v>13618</v>
      </c>
      <c r="C9817" s="11" t="s">
        <v>3798</v>
      </c>
      <c r="D9817" s="16" t="str">
        <f>VLOOKUP(A9817,'[1]ZTE Ph3-Site (2G&amp;3G)'!$D:$L,9,0)</f>
        <v>2G + 3G</v>
      </c>
      <c r="E9817" s="16" t="str">
        <f>VLOOKUP(A9817,'[1]ZTE Ph3-Site (2G&amp;3G)'!$D:$J,7,0)</f>
        <v>On Air</v>
      </c>
      <c r="F9817" s="16" t="str">
        <f>VLOOKUP(A9817,'[1]ZTE Ph3-Site (2G&amp;3G)'!$D:$K,8,0)</f>
        <v>Planned 2016</v>
      </c>
      <c r="G9817" s="19" t="s">
        <v>3778</v>
      </c>
      <c r="H9817" s="16" t="s">
        <v>3802</v>
      </c>
      <c r="I9817" s="15">
        <v>40</v>
      </c>
      <c r="J9817" s="12">
        <v>71.858009999999993</v>
      </c>
      <c r="K9817" s="12">
        <v>30.40391</v>
      </c>
    </row>
    <row r="9818" spans="1:11" x14ac:dyDescent="0.25">
      <c r="A9818" s="8" t="s">
        <v>3126</v>
      </c>
      <c r="B9818" s="22" t="s">
        <v>13619</v>
      </c>
      <c r="C9818" s="11" t="s">
        <v>3798</v>
      </c>
      <c r="D9818" s="16" t="str">
        <f>VLOOKUP(A9818,'[1]ZTE Ph3-Site (2G&amp;3G)'!$D:$L,9,0)</f>
        <v>2G + 3G</v>
      </c>
      <c r="E9818" s="16" t="str">
        <f>VLOOKUP(A9818,'[1]ZTE Ph3-Site (2G&amp;3G)'!$D:$J,7,0)</f>
        <v>On Air</v>
      </c>
      <c r="F9818" s="16" t="str">
        <f>VLOOKUP(A9818,'[1]ZTE Ph3-Site (2G&amp;3G)'!$D:$K,8,0)</f>
        <v>Planned 2016</v>
      </c>
      <c r="G9818" s="19" t="s">
        <v>3778</v>
      </c>
      <c r="H9818" s="16" t="s">
        <v>3802</v>
      </c>
      <c r="I9818" s="15">
        <v>280</v>
      </c>
      <c r="J9818" s="12">
        <v>71.858009999999993</v>
      </c>
      <c r="K9818" s="12">
        <v>30.40391</v>
      </c>
    </row>
    <row r="9819" spans="1:11" x14ac:dyDescent="0.25">
      <c r="A9819" s="8" t="s">
        <v>3127</v>
      </c>
      <c r="B9819" s="22" t="s">
        <v>13620</v>
      </c>
      <c r="C9819" s="11" t="s">
        <v>3798</v>
      </c>
      <c r="D9819" s="16" t="str">
        <f>VLOOKUP(A9819,'[1]ZTE Ph3-Site (2G&amp;3G)'!$D:$L,9,0)</f>
        <v>2G + 3G</v>
      </c>
      <c r="E9819" s="16" t="str">
        <f>VLOOKUP(A9819,'[1]ZTE Ph3-Site (2G&amp;3G)'!$D:$J,7,0)</f>
        <v>On Air</v>
      </c>
      <c r="F9819" s="16" t="str">
        <f>VLOOKUP(A9819,'[1]ZTE Ph3-Site (2G&amp;3G)'!$D:$K,8,0)</f>
        <v>Planned 2016</v>
      </c>
      <c r="G9819" s="19" t="s">
        <v>3778</v>
      </c>
      <c r="H9819" s="16" t="s">
        <v>3802</v>
      </c>
      <c r="I9819" s="15">
        <v>20</v>
      </c>
      <c r="J9819" s="12">
        <v>71.865600000000001</v>
      </c>
      <c r="K9819" s="12">
        <v>30.4068</v>
      </c>
    </row>
    <row r="9820" spans="1:11" x14ac:dyDescent="0.25">
      <c r="A9820" s="8" t="s">
        <v>3127</v>
      </c>
      <c r="B9820" s="22" t="s">
        <v>13621</v>
      </c>
      <c r="C9820" s="11" t="s">
        <v>3798</v>
      </c>
      <c r="D9820" s="16" t="str">
        <f>VLOOKUP(A9820,'[1]ZTE Ph3-Site (2G&amp;3G)'!$D:$L,9,0)</f>
        <v>2G + 3G</v>
      </c>
      <c r="E9820" s="16" t="str">
        <f>VLOOKUP(A9820,'[1]ZTE Ph3-Site (2G&amp;3G)'!$D:$J,7,0)</f>
        <v>On Air</v>
      </c>
      <c r="F9820" s="16" t="str">
        <f>VLOOKUP(A9820,'[1]ZTE Ph3-Site (2G&amp;3G)'!$D:$K,8,0)</f>
        <v>Planned 2016</v>
      </c>
      <c r="G9820" s="19" t="s">
        <v>3778</v>
      </c>
      <c r="H9820" s="16" t="s">
        <v>3802</v>
      </c>
      <c r="I9820" s="15">
        <v>240</v>
      </c>
      <c r="J9820" s="12">
        <v>71.865600000000001</v>
      </c>
      <c r="K9820" s="12">
        <v>30.4068</v>
      </c>
    </row>
    <row r="9821" spans="1:11" x14ac:dyDescent="0.25">
      <c r="A9821" s="8" t="s">
        <v>3131</v>
      </c>
      <c r="B9821" s="22" t="s">
        <v>13622</v>
      </c>
      <c r="C9821" s="11" t="s">
        <v>3798</v>
      </c>
      <c r="D9821" s="16" t="str">
        <f>VLOOKUP(A9821,'[1]ZTE Ph3-Site (2G&amp;3G)'!$D:$L,9,0)</f>
        <v>2G + 3G</v>
      </c>
      <c r="E9821" s="16" t="str">
        <f>VLOOKUP(A9821,'[1]ZTE Ph3-Site (2G&amp;3G)'!$D:$J,7,0)</f>
        <v>On Air</v>
      </c>
      <c r="F9821" s="16" t="str">
        <f>VLOOKUP(A9821,'[1]ZTE Ph3-Site (2G&amp;3G)'!$D:$K,8,0)</f>
        <v>Planned 2016</v>
      </c>
      <c r="G9821" s="19" t="s">
        <v>3778</v>
      </c>
      <c r="H9821" s="16" t="s">
        <v>3802</v>
      </c>
      <c r="I9821" s="15">
        <v>40</v>
      </c>
      <c r="J9821" s="12">
        <v>71.869900000000001</v>
      </c>
      <c r="K9821" s="12">
        <v>30.402799999999999</v>
      </c>
    </row>
    <row r="9822" spans="1:11" x14ac:dyDescent="0.25">
      <c r="A9822" s="8" t="s">
        <v>3131</v>
      </c>
      <c r="B9822" s="22" t="s">
        <v>13623</v>
      </c>
      <c r="C9822" s="11" t="s">
        <v>3798</v>
      </c>
      <c r="D9822" s="16" t="str">
        <f>VLOOKUP(A9822,'[1]ZTE Ph3-Site (2G&amp;3G)'!$D:$L,9,0)</f>
        <v>2G + 3G</v>
      </c>
      <c r="E9822" s="16" t="str">
        <f>VLOOKUP(A9822,'[1]ZTE Ph3-Site (2G&amp;3G)'!$D:$J,7,0)</f>
        <v>On Air</v>
      </c>
      <c r="F9822" s="16" t="str">
        <f>VLOOKUP(A9822,'[1]ZTE Ph3-Site (2G&amp;3G)'!$D:$K,8,0)</f>
        <v>Planned 2016</v>
      </c>
      <c r="G9822" s="19" t="s">
        <v>3778</v>
      </c>
      <c r="H9822" s="16" t="s">
        <v>3802</v>
      </c>
      <c r="I9822" s="15">
        <v>160</v>
      </c>
      <c r="J9822" s="12">
        <v>71.869900000000001</v>
      </c>
      <c r="K9822" s="12">
        <v>30.402799999999999</v>
      </c>
    </row>
    <row r="9823" spans="1:11" x14ac:dyDescent="0.25">
      <c r="A9823" s="8" t="s">
        <v>3131</v>
      </c>
      <c r="B9823" s="22" t="s">
        <v>13624</v>
      </c>
      <c r="C9823" s="11" t="s">
        <v>3798</v>
      </c>
      <c r="D9823" s="16" t="str">
        <f>VLOOKUP(A9823,'[1]ZTE Ph3-Site (2G&amp;3G)'!$D:$L,9,0)</f>
        <v>2G + 3G</v>
      </c>
      <c r="E9823" s="16" t="str">
        <f>VLOOKUP(A9823,'[1]ZTE Ph3-Site (2G&amp;3G)'!$D:$J,7,0)</f>
        <v>On Air</v>
      </c>
      <c r="F9823" s="16" t="str">
        <f>VLOOKUP(A9823,'[1]ZTE Ph3-Site (2G&amp;3G)'!$D:$K,8,0)</f>
        <v>Planned 2016</v>
      </c>
      <c r="G9823" s="19" t="s">
        <v>3778</v>
      </c>
      <c r="H9823" s="16" t="s">
        <v>3802</v>
      </c>
      <c r="I9823" s="15">
        <v>280</v>
      </c>
      <c r="J9823" s="12">
        <v>71.869900000000001</v>
      </c>
      <c r="K9823" s="12">
        <v>30.402799999999999</v>
      </c>
    </row>
    <row r="9824" spans="1:11" x14ac:dyDescent="0.25">
      <c r="A9824" s="8" t="s">
        <v>3130</v>
      </c>
      <c r="B9824" s="22" t="s">
        <v>13625</v>
      </c>
      <c r="C9824" s="11" t="s">
        <v>3798</v>
      </c>
      <c r="D9824" s="16" t="str">
        <f>VLOOKUP(A9824,'[1]ZTE Ph3-Site (2G&amp;3G)'!$D:$L,9,0)</f>
        <v>2G + 3G</v>
      </c>
      <c r="E9824" s="16" t="str">
        <f>VLOOKUP(A9824,'[1]ZTE Ph3-Site (2G&amp;3G)'!$D:$J,7,0)</f>
        <v>On Air</v>
      </c>
      <c r="F9824" s="16" t="str">
        <f>VLOOKUP(A9824,'[1]ZTE Ph3-Site (2G&amp;3G)'!$D:$K,8,0)</f>
        <v>Planned 2016</v>
      </c>
      <c r="G9824" s="19" t="s">
        <v>3778</v>
      </c>
      <c r="H9824" s="16" t="s">
        <v>3802</v>
      </c>
      <c r="I9824" s="15">
        <v>60</v>
      </c>
      <c r="J9824" s="12">
        <v>71.857290000000006</v>
      </c>
      <c r="K9824" s="12">
        <v>30.40851</v>
      </c>
    </row>
    <row r="9825" spans="1:11" x14ac:dyDescent="0.25">
      <c r="A9825" s="8" t="s">
        <v>3130</v>
      </c>
      <c r="B9825" s="22" t="s">
        <v>13626</v>
      </c>
      <c r="C9825" s="11" t="s">
        <v>3798</v>
      </c>
      <c r="D9825" s="16" t="str">
        <f>VLOOKUP(A9825,'[1]ZTE Ph3-Site (2G&amp;3G)'!$D:$L,9,0)</f>
        <v>2G + 3G</v>
      </c>
      <c r="E9825" s="16" t="str">
        <f>VLOOKUP(A9825,'[1]ZTE Ph3-Site (2G&amp;3G)'!$D:$J,7,0)</f>
        <v>On Air</v>
      </c>
      <c r="F9825" s="16" t="str">
        <f>VLOOKUP(A9825,'[1]ZTE Ph3-Site (2G&amp;3G)'!$D:$K,8,0)</f>
        <v>Planned 2016</v>
      </c>
      <c r="G9825" s="19" t="s">
        <v>3778</v>
      </c>
      <c r="H9825" s="16" t="s">
        <v>3802</v>
      </c>
      <c r="I9825" s="15">
        <v>300</v>
      </c>
      <c r="J9825" s="12">
        <v>71.857290000000006</v>
      </c>
      <c r="K9825" s="12">
        <v>30.40851</v>
      </c>
    </row>
    <row r="9826" spans="1:11" x14ac:dyDescent="0.25">
      <c r="A9826" s="8" t="s">
        <v>3130</v>
      </c>
      <c r="B9826" s="22" t="s">
        <v>13627</v>
      </c>
      <c r="C9826" s="11" t="s">
        <v>3798</v>
      </c>
      <c r="D9826" s="16" t="str">
        <f>VLOOKUP(A9826,'[1]ZTE Ph3-Site (2G&amp;3G)'!$D:$L,9,0)</f>
        <v>2G + 3G</v>
      </c>
      <c r="E9826" s="16" t="str">
        <f>VLOOKUP(A9826,'[1]ZTE Ph3-Site (2G&amp;3G)'!$D:$J,7,0)</f>
        <v>On Air</v>
      </c>
      <c r="F9826" s="16" t="str">
        <f>VLOOKUP(A9826,'[1]ZTE Ph3-Site (2G&amp;3G)'!$D:$K,8,0)</f>
        <v>Planned 2016</v>
      </c>
      <c r="G9826" s="19" t="s">
        <v>3778</v>
      </c>
      <c r="H9826" s="16" t="s">
        <v>3802</v>
      </c>
      <c r="I9826" s="15">
        <v>300</v>
      </c>
      <c r="J9826" s="12">
        <v>71.857290000000006</v>
      </c>
      <c r="K9826" s="12">
        <v>30.40851</v>
      </c>
    </row>
    <row r="9827" spans="1:11" x14ac:dyDescent="0.25">
      <c r="A9827" s="8" t="s">
        <v>3132</v>
      </c>
      <c r="B9827" s="22" t="s">
        <v>13628</v>
      </c>
      <c r="C9827" s="11" t="s">
        <v>3798</v>
      </c>
      <c r="D9827" s="16" t="str">
        <f>VLOOKUP(A9827,'[1]ZTE Ph3-Site (2G&amp;3G)'!$D:$L,9,0)</f>
        <v>2G + 3G</v>
      </c>
      <c r="E9827" s="16" t="str">
        <f>VLOOKUP(A9827,'[1]ZTE Ph3-Site (2G&amp;3G)'!$D:$J,7,0)</f>
        <v>On Air</v>
      </c>
      <c r="F9827" s="16" t="str">
        <f>VLOOKUP(A9827,'[1]ZTE Ph3-Site (2G&amp;3G)'!$D:$K,8,0)</f>
        <v>Planned 2016</v>
      </c>
      <c r="G9827" s="19" t="s">
        <v>3778</v>
      </c>
      <c r="H9827" s="16" t="s">
        <v>3802</v>
      </c>
      <c r="I9827" s="15">
        <v>50</v>
      </c>
      <c r="J9827" s="12">
        <v>71.880809999999997</v>
      </c>
      <c r="K9827" s="12">
        <v>30.424150000000001</v>
      </c>
    </row>
    <row r="9828" spans="1:11" x14ac:dyDescent="0.25">
      <c r="A9828" s="8" t="s">
        <v>3132</v>
      </c>
      <c r="B9828" s="22" t="s">
        <v>13629</v>
      </c>
      <c r="C9828" s="11" t="s">
        <v>3798</v>
      </c>
      <c r="D9828" s="16" t="str">
        <f>VLOOKUP(A9828,'[1]ZTE Ph3-Site (2G&amp;3G)'!$D:$L,9,0)</f>
        <v>2G + 3G</v>
      </c>
      <c r="E9828" s="16" t="str">
        <f>VLOOKUP(A9828,'[1]ZTE Ph3-Site (2G&amp;3G)'!$D:$J,7,0)</f>
        <v>On Air</v>
      </c>
      <c r="F9828" s="16" t="str">
        <f>VLOOKUP(A9828,'[1]ZTE Ph3-Site (2G&amp;3G)'!$D:$K,8,0)</f>
        <v>Planned 2016</v>
      </c>
      <c r="G9828" s="19" t="s">
        <v>3778</v>
      </c>
      <c r="H9828" s="16" t="s">
        <v>3802</v>
      </c>
      <c r="I9828" s="15">
        <v>110</v>
      </c>
      <c r="J9828" s="12">
        <v>71.880809999999997</v>
      </c>
      <c r="K9828" s="12">
        <v>30.424150000000001</v>
      </c>
    </row>
    <row r="9829" spans="1:11" x14ac:dyDescent="0.25">
      <c r="A9829" s="8" t="s">
        <v>3132</v>
      </c>
      <c r="B9829" s="22" t="s">
        <v>13630</v>
      </c>
      <c r="C9829" s="11" t="s">
        <v>3798</v>
      </c>
      <c r="D9829" s="16" t="str">
        <f>VLOOKUP(A9829,'[1]ZTE Ph3-Site (2G&amp;3G)'!$D:$L,9,0)</f>
        <v>2G + 3G</v>
      </c>
      <c r="E9829" s="16" t="str">
        <f>VLOOKUP(A9829,'[1]ZTE Ph3-Site (2G&amp;3G)'!$D:$J,7,0)</f>
        <v>On Air</v>
      </c>
      <c r="F9829" s="16" t="str">
        <f>VLOOKUP(A9829,'[1]ZTE Ph3-Site (2G&amp;3G)'!$D:$K,8,0)</f>
        <v>Planned 2016</v>
      </c>
      <c r="G9829" s="19" t="s">
        <v>3778</v>
      </c>
      <c r="H9829" s="16" t="s">
        <v>3802</v>
      </c>
      <c r="I9829" s="15">
        <v>230</v>
      </c>
      <c r="J9829" s="12">
        <v>71.880809999999997</v>
      </c>
      <c r="K9829" s="12">
        <v>30.424150000000001</v>
      </c>
    </row>
    <row r="9830" spans="1:11" x14ac:dyDescent="0.25">
      <c r="A9830" s="8" t="s">
        <v>3133</v>
      </c>
      <c r="B9830" s="22" t="s">
        <v>13631</v>
      </c>
      <c r="C9830" s="11" t="s">
        <v>3798</v>
      </c>
      <c r="D9830" s="16" t="str">
        <f>VLOOKUP(A9830,'[1]ZTE Ph3-Site (2G&amp;3G)'!$D:$L,9,0)</f>
        <v>2G + 3G</v>
      </c>
      <c r="E9830" s="16" t="str">
        <f>VLOOKUP(A9830,'[1]ZTE Ph3-Site (2G&amp;3G)'!$D:$J,7,0)</f>
        <v>On Air</v>
      </c>
      <c r="F9830" s="16" t="str">
        <f>VLOOKUP(A9830,'[1]ZTE Ph3-Site (2G&amp;3G)'!$D:$K,8,0)</f>
        <v>Planned 2015</v>
      </c>
      <c r="G9830" s="19" t="s">
        <v>3778</v>
      </c>
      <c r="H9830" s="16" t="s">
        <v>3802</v>
      </c>
      <c r="I9830" s="15">
        <v>240</v>
      </c>
      <c r="J9830" s="12">
        <v>71.903800000000004</v>
      </c>
      <c r="K9830" s="12">
        <v>30.3432</v>
      </c>
    </row>
    <row r="9831" spans="1:11" x14ac:dyDescent="0.25">
      <c r="A9831" s="8" t="s">
        <v>3134</v>
      </c>
      <c r="B9831" s="22" t="s">
        <v>13632</v>
      </c>
      <c r="C9831" s="11" t="s">
        <v>3798</v>
      </c>
      <c r="D9831" s="16" t="str">
        <f>VLOOKUP(A9831,'[1]ZTE Ph3-Site (2G&amp;3G)'!$D:$L,9,0)</f>
        <v>2G + 3G</v>
      </c>
      <c r="E9831" s="16" t="str">
        <f>VLOOKUP(A9831,'[1]ZTE Ph3-Site (2G&amp;3G)'!$D:$J,7,0)</f>
        <v>On Air</v>
      </c>
      <c r="F9831" s="16" t="str">
        <f>VLOOKUP(A9831,'[1]ZTE Ph3-Site (2G&amp;3G)'!$D:$K,8,0)</f>
        <v>Planned 2015</v>
      </c>
      <c r="G9831" s="19" t="s">
        <v>3778</v>
      </c>
      <c r="H9831" s="16" t="s">
        <v>3802</v>
      </c>
      <c r="I9831" s="15">
        <v>140</v>
      </c>
      <c r="J9831" s="12">
        <v>71.882499999999993</v>
      </c>
      <c r="K9831" s="12">
        <v>30.3704</v>
      </c>
    </row>
    <row r="9832" spans="1:11" x14ac:dyDescent="0.25">
      <c r="A9832" s="8" t="s">
        <v>3134</v>
      </c>
      <c r="B9832" s="22" t="s">
        <v>13633</v>
      </c>
      <c r="C9832" s="11" t="s">
        <v>3798</v>
      </c>
      <c r="D9832" s="16" t="str">
        <f>VLOOKUP(A9832,'[1]ZTE Ph3-Site (2G&amp;3G)'!$D:$L,9,0)</f>
        <v>2G + 3G</v>
      </c>
      <c r="E9832" s="16" t="str">
        <f>VLOOKUP(A9832,'[1]ZTE Ph3-Site (2G&amp;3G)'!$D:$J,7,0)</f>
        <v>On Air</v>
      </c>
      <c r="F9832" s="16" t="str">
        <f>VLOOKUP(A9832,'[1]ZTE Ph3-Site (2G&amp;3G)'!$D:$K,8,0)</f>
        <v>Planned 2015</v>
      </c>
      <c r="G9832" s="19" t="s">
        <v>3778</v>
      </c>
      <c r="H9832" s="16" t="s">
        <v>3802</v>
      </c>
      <c r="I9832" s="15">
        <v>60</v>
      </c>
      <c r="J9832" s="12">
        <v>71.882499999999993</v>
      </c>
      <c r="K9832" s="12">
        <v>30.3704</v>
      </c>
    </row>
    <row r="9833" spans="1:11" x14ac:dyDescent="0.25">
      <c r="A9833" s="8" t="s">
        <v>3134</v>
      </c>
      <c r="B9833" s="22" t="s">
        <v>13634</v>
      </c>
      <c r="C9833" s="11" t="s">
        <v>3798</v>
      </c>
      <c r="D9833" s="16" t="str">
        <f>VLOOKUP(A9833,'[1]ZTE Ph3-Site (2G&amp;3G)'!$D:$L,9,0)</f>
        <v>2G + 3G</v>
      </c>
      <c r="E9833" s="16" t="str">
        <f>VLOOKUP(A9833,'[1]ZTE Ph3-Site (2G&amp;3G)'!$D:$J,7,0)</f>
        <v>On Air</v>
      </c>
      <c r="F9833" s="16" t="str">
        <f>VLOOKUP(A9833,'[1]ZTE Ph3-Site (2G&amp;3G)'!$D:$K,8,0)</f>
        <v>Planned 2015</v>
      </c>
      <c r="G9833" s="19" t="s">
        <v>3778</v>
      </c>
      <c r="H9833" s="16" t="s">
        <v>3802</v>
      </c>
      <c r="I9833" s="15">
        <v>320</v>
      </c>
      <c r="J9833" s="12">
        <v>71.882499999999993</v>
      </c>
      <c r="K9833" s="12">
        <v>30.3704</v>
      </c>
    </row>
    <row r="9834" spans="1:11" x14ac:dyDescent="0.25">
      <c r="A9834" s="8" t="s">
        <v>3133</v>
      </c>
      <c r="B9834" s="22" t="s">
        <v>13635</v>
      </c>
      <c r="C9834" s="11" t="s">
        <v>3798</v>
      </c>
      <c r="D9834" s="16" t="str">
        <f>VLOOKUP(A9834,'[1]ZTE Ph3-Site (2G&amp;3G)'!$D:$L,9,0)</f>
        <v>2G + 3G</v>
      </c>
      <c r="E9834" s="16" t="str">
        <f>VLOOKUP(A9834,'[1]ZTE Ph3-Site (2G&amp;3G)'!$D:$J,7,0)</f>
        <v>On Air</v>
      </c>
      <c r="F9834" s="16" t="str">
        <f>VLOOKUP(A9834,'[1]ZTE Ph3-Site (2G&amp;3G)'!$D:$K,8,0)</f>
        <v>Planned 2015</v>
      </c>
      <c r="G9834" s="19" t="s">
        <v>3778</v>
      </c>
      <c r="H9834" s="16" t="s">
        <v>3802</v>
      </c>
      <c r="I9834" s="15">
        <v>130</v>
      </c>
      <c r="J9834" s="12">
        <v>71.903800000000004</v>
      </c>
      <c r="K9834" s="12">
        <v>30.3432</v>
      </c>
    </row>
    <row r="9835" spans="1:11" x14ac:dyDescent="0.25">
      <c r="A9835" s="8" t="s">
        <v>3133</v>
      </c>
      <c r="B9835" s="22" t="s">
        <v>13636</v>
      </c>
      <c r="C9835" s="11" t="s">
        <v>3798</v>
      </c>
      <c r="D9835" s="16" t="str">
        <f>VLOOKUP(A9835,'[1]ZTE Ph3-Site (2G&amp;3G)'!$D:$L,9,0)</f>
        <v>2G + 3G</v>
      </c>
      <c r="E9835" s="16" t="str">
        <f>VLOOKUP(A9835,'[1]ZTE Ph3-Site (2G&amp;3G)'!$D:$J,7,0)</f>
        <v>On Air</v>
      </c>
      <c r="F9835" s="16" t="str">
        <f>VLOOKUP(A9835,'[1]ZTE Ph3-Site (2G&amp;3G)'!$D:$K,8,0)</f>
        <v>Planned 2015</v>
      </c>
      <c r="G9835" s="19" t="s">
        <v>3778</v>
      </c>
      <c r="H9835" s="16" t="s">
        <v>3802</v>
      </c>
      <c r="I9835" s="15">
        <v>320</v>
      </c>
      <c r="J9835" s="12">
        <v>71.903800000000004</v>
      </c>
      <c r="K9835" s="12">
        <v>30.3432</v>
      </c>
    </row>
    <row r="9836" spans="1:11" x14ac:dyDescent="0.25">
      <c r="A9836" s="8" t="s">
        <v>3135</v>
      </c>
      <c r="B9836" s="22" t="s">
        <v>13637</v>
      </c>
      <c r="C9836" s="11" t="s">
        <v>3798</v>
      </c>
      <c r="D9836" s="16" t="str">
        <f>VLOOKUP(A9836,'[1]ZTE Ph3-Site (2G&amp;3G)'!$D:$L,9,0)</f>
        <v>2G + 3G</v>
      </c>
      <c r="E9836" s="16" t="str">
        <f>VLOOKUP(A9836,'[1]ZTE Ph3-Site (2G&amp;3G)'!$D:$J,7,0)</f>
        <v>On Air</v>
      </c>
      <c r="F9836" s="16" t="str">
        <f>VLOOKUP(A9836,'[1]ZTE Ph3-Site (2G&amp;3G)'!$D:$K,8,0)</f>
        <v>Planned 2015</v>
      </c>
      <c r="G9836" s="19" t="s">
        <v>3778</v>
      </c>
      <c r="H9836" s="16" t="s">
        <v>3802</v>
      </c>
      <c r="I9836" s="15">
        <v>40</v>
      </c>
      <c r="J9836" s="12">
        <v>71.928250000000006</v>
      </c>
      <c r="K9836" s="12">
        <v>30.285910000000001</v>
      </c>
    </row>
    <row r="9837" spans="1:11" x14ac:dyDescent="0.25">
      <c r="A9837" s="8" t="s">
        <v>3136</v>
      </c>
      <c r="B9837" s="22" t="s">
        <v>13638</v>
      </c>
      <c r="C9837" s="11" t="s">
        <v>3798</v>
      </c>
      <c r="D9837" s="16" t="str">
        <f>VLOOKUP(A9837,'[1]ZTE Ph3-Site (2G&amp;3G)'!$D:$L,9,0)</f>
        <v>2G + 3G</v>
      </c>
      <c r="E9837" s="16" t="str">
        <f>VLOOKUP(A9837,'[1]ZTE Ph3-Site (2G&amp;3G)'!$D:$J,7,0)</f>
        <v>On Air</v>
      </c>
      <c r="F9837" s="16" t="str">
        <f>VLOOKUP(A9837,'[1]ZTE Ph3-Site (2G&amp;3G)'!$D:$K,8,0)</f>
        <v>Planned 2015</v>
      </c>
      <c r="G9837" s="19" t="s">
        <v>3778</v>
      </c>
      <c r="H9837" s="16" t="s">
        <v>3802</v>
      </c>
      <c r="I9837" s="15">
        <v>180</v>
      </c>
      <c r="J9837" s="12">
        <v>71.921300000000002</v>
      </c>
      <c r="K9837" s="12">
        <v>30.297999999999998</v>
      </c>
    </row>
    <row r="9838" spans="1:11" x14ac:dyDescent="0.25">
      <c r="A9838" s="8" t="s">
        <v>3137</v>
      </c>
      <c r="B9838" s="22" t="s">
        <v>13639</v>
      </c>
      <c r="C9838" s="11" t="s">
        <v>3798</v>
      </c>
      <c r="D9838" s="16" t="str">
        <f>VLOOKUP(A9838,'[1]ZTE Ph3-Site (2G&amp;3G)'!$D:$L,9,0)</f>
        <v>2G + 3G</v>
      </c>
      <c r="E9838" s="16" t="str">
        <f>VLOOKUP(A9838,'[1]ZTE Ph3-Site (2G&amp;3G)'!$D:$J,7,0)</f>
        <v>On Air</v>
      </c>
      <c r="F9838" s="16" t="str">
        <f>VLOOKUP(A9838,'[1]ZTE Ph3-Site (2G&amp;3G)'!$D:$K,8,0)</f>
        <v>Planned 2015</v>
      </c>
      <c r="G9838" s="19" t="s">
        <v>3778</v>
      </c>
      <c r="H9838" s="16" t="s">
        <v>3802</v>
      </c>
      <c r="I9838" s="15">
        <v>170</v>
      </c>
      <c r="J9838" s="12">
        <v>71.916269999999997</v>
      </c>
      <c r="K9838" s="12">
        <v>30.296099999999999</v>
      </c>
    </row>
    <row r="9839" spans="1:11" x14ac:dyDescent="0.25">
      <c r="A9839" s="8" t="s">
        <v>3138</v>
      </c>
      <c r="B9839" s="22" t="s">
        <v>13640</v>
      </c>
      <c r="C9839" s="11" t="s">
        <v>3798</v>
      </c>
      <c r="D9839" s="16" t="str">
        <f>VLOOKUP(A9839,'[1]ZTE Ph3-Site (2G&amp;3G)'!$D:$L,9,0)</f>
        <v>2G + 3G</v>
      </c>
      <c r="E9839" s="16" t="str">
        <f>VLOOKUP(A9839,'[1]ZTE Ph3-Site (2G&amp;3G)'!$D:$J,7,0)</f>
        <v>On Air</v>
      </c>
      <c r="F9839" s="16" t="str">
        <f>VLOOKUP(A9839,'[1]ZTE Ph3-Site (2G&amp;3G)'!$D:$K,8,0)</f>
        <v>Planned 2015</v>
      </c>
      <c r="G9839" s="19" t="s">
        <v>3778</v>
      </c>
      <c r="H9839" s="16" t="s">
        <v>3802</v>
      </c>
      <c r="I9839" s="15">
        <v>180</v>
      </c>
      <c r="J9839" s="12">
        <v>71.920599999999993</v>
      </c>
      <c r="K9839" s="12">
        <v>30.290500000000002</v>
      </c>
    </row>
    <row r="9840" spans="1:11" x14ac:dyDescent="0.25">
      <c r="A9840" s="8" t="s">
        <v>3136</v>
      </c>
      <c r="B9840" s="22" t="s">
        <v>13641</v>
      </c>
      <c r="C9840" s="11" t="s">
        <v>3798</v>
      </c>
      <c r="D9840" s="16" t="str">
        <f>VLOOKUP(A9840,'[1]ZTE Ph3-Site (2G&amp;3G)'!$D:$L,9,0)</f>
        <v>2G + 3G</v>
      </c>
      <c r="E9840" s="16" t="str">
        <f>VLOOKUP(A9840,'[1]ZTE Ph3-Site (2G&amp;3G)'!$D:$J,7,0)</f>
        <v>On Air</v>
      </c>
      <c r="F9840" s="16" t="str">
        <f>VLOOKUP(A9840,'[1]ZTE Ph3-Site (2G&amp;3G)'!$D:$K,8,0)</f>
        <v>Planned 2015</v>
      </c>
      <c r="G9840" s="19" t="s">
        <v>3778</v>
      </c>
      <c r="H9840" s="16" t="s">
        <v>3802</v>
      </c>
      <c r="I9840" s="15">
        <v>60</v>
      </c>
      <c r="J9840" s="12">
        <v>71.921300000000002</v>
      </c>
      <c r="K9840" s="12">
        <v>30.297999999999998</v>
      </c>
    </row>
    <row r="9841" spans="1:11" x14ac:dyDescent="0.25">
      <c r="A9841" s="8" t="s">
        <v>3136</v>
      </c>
      <c r="B9841" s="22" t="s">
        <v>13642</v>
      </c>
      <c r="C9841" s="11" t="s">
        <v>3798</v>
      </c>
      <c r="D9841" s="16" t="str">
        <f>VLOOKUP(A9841,'[1]ZTE Ph3-Site (2G&amp;3G)'!$D:$L,9,0)</f>
        <v>2G + 3G</v>
      </c>
      <c r="E9841" s="16" t="str">
        <f>VLOOKUP(A9841,'[1]ZTE Ph3-Site (2G&amp;3G)'!$D:$J,7,0)</f>
        <v>On Air</v>
      </c>
      <c r="F9841" s="16" t="str">
        <f>VLOOKUP(A9841,'[1]ZTE Ph3-Site (2G&amp;3G)'!$D:$K,8,0)</f>
        <v>Planned 2015</v>
      </c>
      <c r="G9841" s="19" t="s">
        <v>3778</v>
      </c>
      <c r="H9841" s="16" t="s">
        <v>3802</v>
      </c>
      <c r="I9841" s="15">
        <v>290</v>
      </c>
      <c r="J9841" s="12">
        <v>71.921300000000002</v>
      </c>
      <c r="K9841" s="12">
        <v>30.297999999999998</v>
      </c>
    </row>
    <row r="9842" spans="1:11" x14ac:dyDescent="0.25">
      <c r="A9842" s="8" t="s">
        <v>3138</v>
      </c>
      <c r="B9842" s="22" t="s">
        <v>13643</v>
      </c>
      <c r="C9842" s="11" t="s">
        <v>3798</v>
      </c>
      <c r="D9842" s="16" t="str">
        <f>VLOOKUP(A9842,'[1]ZTE Ph3-Site (2G&amp;3G)'!$D:$L,9,0)</f>
        <v>2G + 3G</v>
      </c>
      <c r="E9842" s="16" t="str">
        <f>VLOOKUP(A9842,'[1]ZTE Ph3-Site (2G&amp;3G)'!$D:$J,7,0)</f>
        <v>On Air</v>
      </c>
      <c r="F9842" s="16" t="str">
        <f>VLOOKUP(A9842,'[1]ZTE Ph3-Site (2G&amp;3G)'!$D:$K,8,0)</f>
        <v>Planned 2015</v>
      </c>
      <c r="G9842" s="19" t="s">
        <v>3778</v>
      </c>
      <c r="H9842" s="16" t="s">
        <v>3802</v>
      </c>
      <c r="I9842" s="15">
        <v>60</v>
      </c>
      <c r="J9842" s="12">
        <v>71.920599999999993</v>
      </c>
      <c r="K9842" s="12">
        <v>30.290500000000002</v>
      </c>
    </row>
    <row r="9843" spans="1:11" x14ac:dyDescent="0.25">
      <c r="A9843" s="8" t="s">
        <v>3138</v>
      </c>
      <c r="B9843" s="22" t="s">
        <v>13644</v>
      </c>
      <c r="C9843" s="11" t="s">
        <v>3798</v>
      </c>
      <c r="D9843" s="16" t="str">
        <f>VLOOKUP(A9843,'[1]ZTE Ph3-Site (2G&amp;3G)'!$D:$L,9,0)</f>
        <v>2G + 3G</v>
      </c>
      <c r="E9843" s="16" t="str">
        <f>VLOOKUP(A9843,'[1]ZTE Ph3-Site (2G&amp;3G)'!$D:$J,7,0)</f>
        <v>On Air</v>
      </c>
      <c r="F9843" s="16" t="str">
        <f>VLOOKUP(A9843,'[1]ZTE Ph3-Site (2G&amp;3G)'!$D:$K,8,0)</f>
        <v>Planned 2015</v>
      </c>
      <c r="G9843" s="19" t="s">
        <v>3778</v>
      </c>
      <c r="H9843" s="16" t="s">
        <v>3802</v>
      </c>
      <c r="I9843" s="15">
        <v>300</v>
      </c>
      <c r="J9843" s="12">
        <v>71.920599999999993</v>
      </c>
      <c r="K9843" s="12">
        <v>30.290500000000002</v>
      </c>
    </row>
    <row r="9844" spans="1:11" x14ac:dyDescent="0.25">
      <c r="A9844" s="8" t="s">
        <v>3137</v>
      </c>
      <c r="B9844" s="22" t="s">
        <v>13645</v>
      </c>
      <c r="C9844" s="11" t="s">
        <v>3798</v>
      </c>
      <c r="D9844" s="16" t="str">
        <f>VLOOKUP(A9844,'[1]ZTE Ph3-Site (2G&amp;3G)'!$D:$L,9,0)</f>
        <v>2G + 3G</v>
      </c>
      <c r="E9844" s="16" t="str">
        <f>VLOOKUP(A9844,'[1]ZTE Ph3-Site (2G&amp;3G)'!$D:$J,7,0)</f>
        <v>On Air</v>
      </c>
      <c r="F9844" s="16" t="str">
        <f>VLOOKUP(A9844,'[1]ZTE Ph3-Site (2G&amp;3G)'!$D:$K,8,0)</f>
        <v>Planned 2015</v>
      </c>
      <c r="G9844" s="19" t="s">
        <v>3778</v>
      </c>
      <c r="H9844" s="16" t="s">
        <v>3802</v>
      </c>
      <c r="I9844" s="15">
        <v>40</v>
      </c>
      <c r="J9844" s="12">
        <v>71.916269999999997</v>
      </c>
      <c r="K9844" s="12">
        <v>30.296099999999999</v>
      </c>
    </row>
    <row r="9845" spans="1:11" x14ac:dyDescent="0.25">
      <c r="A9845" s="8" t="s">
        <v>3137</v>
      </c>
      <c r="B9845" s="22" t="s">
        <v>13646</v>
      </c>
      <c r="C9845" s="11" t="s">
        <v>3798</v>
      </c>
      <c r="D9845" s="16" t="str">
        <f>VLOOKUP(A9845,'[1]ZTE Ph3-Site (2G&amp;3G)'!$D:$L,9,0)</f>
        <v>2G + 3G</v>
      </c>
      <c r="E9845" s="16" t="str">
        <f>VLOOKUP(A9845,'[1]ZTE Ph3-Site (2G&amp;3G)'!$D:$J,7,0)</f>
        <v>On Air</v>
      </c>
      <c r="F9845" s="16" t="str">
        <f>VLOOKUP(A9845,'[1]ZTE Ph3-Site (2G&amp;3G)'!$D:$K,8,0)</f>
        <v>Planned 2015</v>
      </c>
      <c r="G9845" s="19" t="s">
        <v>3778</v>
      </c>
      <c r="H9845" s="16" t="s">
        <v>3802</v>
      </c>
      <c r="I9845" s="15">
        <v>270</v>
      </c>
      <c r="J9845" s="12">
        <v>71.916269999999997</v>
      </c>
      <c r="K9845" s="12">
        <v>30.296099999999999</v>
      </c>
    </row>
    <row r="9846" spans="1:11" x14ac:dyDescent="0.25">
      <c r="A9846" s="8" t="s">
        <v>3135</v>
      </c>
      <c r="B9846" s="22" t="s">
        <v>13647</v>
      </c>
      <c r="C9846" s="11" t="s">
        <v>3798</v>
      </c>
      <c r="D9846" s="16" t="str">
        <f>VLOOKUP(A9846,'[1]ZTE Ph3-Site (2G&amp;3G)'!$D:$L,9,0)</f>
        <v>2G + 3G</v>
      </c>
      <c r="E9846" s="16" t="str">
        <f>VLOOKUP(A9846,'[1]ZTE Ph3-Site (2G&amp;3G)'!$D:$J,7,0)</f>
        <v>On Air</v>
      </c>
      <c r="F9846" s="16" t="str">
        <f>VLOOKUP(A9846,'[1]ZTE Ph3-Site (2G&amp;3G)'!$D:$K,8,0)</f>
        <v>Planned 2015</v>
      </c>
      <c r="G9846" s="19" t="s">
        <v>3778</v>
      </c>
      <c r="H9846" s="16" t="s">
        <v>3802</v>
      </c>
      <c r="I9846" s="15">
        <v>180</v>
      </c>
      <c r="J9846" s="12">
        <v>71.928250000000006</v>
      </c>
      <c r="K9846" s="12">
        <v>30.285910000000001</v>
      </c>
    </row>
    <row r="9847" spans="1:11" x14ac:dyDescent="0.25">
      <c r="A9847" s="8" t="s">
        <v>3135</v>
      </c>
      <c r="B9847" s="22" t="s">
        <v>13648</v>
      </c>
      <c r="C9847" s="11" t="s">
        <v>3798</v>
      </c>
      <c r="D9847" s="16" t="str">
        <f>VLOOKUP(A9847,'[1]ZTE Ph3-Site (2G&amp;3G)'!$D:$L,9,0)</f>
        <v>2G + 3G</v>
      </c>
      <c r="E9847" s="16" t="str">
        <f>VLOOKUP(A9847,'[1]ZTE Ph3-Site (2G&amp;3G)'!$D:$J,7,0)</f>
        <v>On Air</v>
      </c>
      <c r="F9847" s="16" t="str">
        <f>VLOOKUP(A9847,'[1]ZTE Ph3-Site (2G&amp;3G)'!$D:$K,8,0)</f>
        <v>Planned 2015</v>
      </c>
      <c r="G9847" s="19" t="s">
        <v>3778</v>
      </c>
      <c r="H9847" s="16" t="s">
        <v>3802</v>
      </c>
      <c r="I9847" s="15">
        <v>300</v>
      </c>
      <c r="J9847" s="12">
        <v>71.928250000000006</v>
      </c>
      <c r="K9847" s="12">
        <v>30.285910000000001</v>
      </c>
    </row>
    <row r="9848" spans="1:11" x14ac:dyDescent="0.25">
      <c r="A9848" s="8" t="s">
        <v>3139</v>
      </c>
      <c r="B9848" s="22" t="s">
        <v>13649</v>
      </c>
      <c r="C9848" s="11" t="s">
        <v>3798</v>
      </c>
      <c r="D9848" s="16" t="str">
        <f>VLOOKUP(A9848,'[1]ZTE Ph3-Site (2G&amp;3G)'!$D:$L,9,0)</f>
        <v>2G + 3G</v>
      </c>
      <c r="E9848" s="16" t="str">
        <f>VLOOKUP(A9848,'[1]ZTE Ph3-Site (2G&amp;3G)'!$D:$J,7,0)</f>
        <v>On Air</v>
      </c>
      <c r="F9848" s="16" t="str">
        <f>VLOOKUP(A9848,'[1]ZTE Ph3-Site (2G&amp;3G)'!$D:$K,8,0)</f>
        <v>Planned 2015</v>
      </c>
      <c r="G9848" s="19" t="s">
        <v>3778</v>
      </c>
      <c r="H9848" s="16" t="s">
        <v>3802</v>
      </c>
      <c r="I9848" s="15">
        <v>60</v>
      </c>
      <c r="J9848" s="12">
        <v>71.929069999999996</v>
      </c>
      <c r="K9848" s="12">
        <v>30.2925</v>
      </c>
    </row>
    <row r="9849" spans="1:11" x14ac:dyDescent="0.25">
      <c r="A9849" s="8" t="s">
        <v>3139</v>
      </c>
      <c r="B9849" s="22" t="s">
        <v>13650</v>
      </c>
      <c r="C9849" s="11" t="s">
        <v>3798</v>
      </c>
      <c r="D9849" s="16" t="str">
        <f>VLOOKUP(A9849,'[1]ZTE Ph3-Site (2G&amp;3G)'!$D:$L,9,0)</f>
        <v>2G + 3G</v>
      </c>
      <c r="E9849" s="16" t="str">
        <f>VLOOKUP(A9849,'[1]ZTE Ph3-Site (2G&amp;3G)'!$D:$J,7,0)</f>
        <v>On Air</v>
      </c>
      <c r="F9849" s="16" t="str">
        <f>VLOOKUP(A9849,'[1]ZTE Ph3-Site (2G&amp;3G)'!$D:$K,8,0)</f>
        <v>Planned 2015</v>
      </c>
      <c r="G9849" s="19" t="s">
        <v>3778</v>
      </c>
      <c r="H9849" s="16" t="s">
        <v>3802</v>
      </c>
      <c r="I9849" s="15">
        <v>180</v>
      </c>
      <c r="J9849" s="12">
        <v>71.929069999999996</v>
      </c>
      <c r="K9849" s="12">
        <v>30.2925</v>
      </c>
    </row>
    <row r="9850" spans="1:11" x14ac:dyDescent="0.25">
      <c r="A9850" s="8" t="s">
        <v>3139</v>
      </c>
      <c r="B9850" s="22" t="s">
        <v>13651</v>
      </c>
      <c r="C9850" s="11" t="s">
        <v>3798</v>
      </c>
      <c r="D9850" s="16" t="str">
        <f>VLOOKUP(A9850,'[1]ZTE Ph3-Site (2G&amp;3G)'!$D:$L,9,0)</f>
        <v>2G + 3G</v>
      </c>
      <c r="E9850" s="16" t="str">
        <f>VLOOKUP(A9850,'[1]ZTE Ph3-Site (2G&amp;3G)'!$D:$J,7,0)</f>
        <v>On Air</v>
      </c>
      <c r="F9850" s="16" t="str">
        <f>VLOOKUP(A9850,'[1]ZTE Ph3-Site (2G&amp;3G)'!$D:$K,8,0)</f>
        <v>Planned 2015</v>
      </c>
      <c r="G9850" s="19" t="s">
        <v>3778</v>
      </c>
      <c r="H9850" s="16" t="s">
        <v>3802</v>
      </c>
      <c r="I9850" s="15">
        <v>310</v>
      </c>
      <c r="J9850" s="12">
        <v>71.929069999999996</v>
      </c>
      <c r="K9850" s="12">
        <v>30.2925</v>
      </c>
    </row>
    <row r="9851" spans="1:11" x14ac:dyDescent="0.25">
      <c r="A9851" s="8" t="s">
        <v>3140</v>
      </c>
      <c r="B9851" s="22" t="s">
        <v>13652</v>
      </c>
      <c r="C9851" s="11" t="s">
        <v>3798</v>
      </c>
      <c r="D9851" s="16" t="str">
        <f>VLOOKUP(A9851,'[1]ZTE Ph3-Site (2G&amp;3G)'!$D:$L,9,0)</f>
        <v>2G + 3G</v>
      </c>
      <c r="E9851" s="16" t="str">
        <f>VLOOKUP(A9851,'[1]ZTE Ph3-Site (2G&amp;3G)'!$D:$J,7,0)</f>
        <v>On Air</v>
      </c>
      <c r="F9851" s="16" t="str">
        <f>VLOOKUP(A9851,'[1]ZTE Ph3-Site (2G&amp;3G)'!$D:$K,8,0)</f>
        <v>Planned 2015</v>
      </c>
      <c r="G9851" s="19" t="s">
        <v>3778</v>
      </c>
      <c r="H9851" s="16" t="s">
        <v>3802</v>
      </c>
      <c r="I9851" s="15">
        <v>45</v>
      </c>
      <c r="J9851" s="12">
        <v>71.917190000000005</v>
      </c>
      <c r="K9851" s="12">
        <v>30.27299</v>
      </c>
    </row>
    <row r="9852" spans="1:11" x14ac:dyDescent="0.25">
      <c r="A9852" s="8" t="s">
        <v>3140</v>
      </c>
      <c r="B9852" s="22" t="s">
        <v>13653</v>
      </c>
      <c r="C9852" s="11" t="s">
        <v>3798</v>
      </c>
      <c r="D9852" s="16" t="str">
        <f>VLOOKUP(A9852,'[1]ZTE Ph3-Site (2G&amp;3G)'!$D:$L,9,0)</f>
        <v>2G + 3G</v>
      </c>
      <c r="E9852" s="16" t="str">
        <f>VLOOKUP(A9852,'[1]ZTE Ph3-Site (2G&amp;3G)'!$D:$J,7,0)</f>
        <v>On Air</v>
      </c>
      <c r="F9852" s="16" t="str">
        <f>VLOOKUP(A9852,'[1]ZTE Ph3-Site (2G&amp;3G)'!$D:$K,8,0)</f>
        <v>Planned 2015</v>
      </c>
      <c r="G9852" s="19" t="s">
        <v>3778</v>
      </c>
      <c r="H9852" s="16" t="s">
        <v>3802</v>
      </c>
      <c r="I9852" s="15">
        <v>150</v>
      </c>
      <c r="J9852" s="12">
        <v>71.917190000000005</v>
      </c>
      <c r="K9852" s="12">
        <v>30.27299</v>
      </c>
    </row>
    <row r="9853" spans="1:11" x14ac:dyDescent="0.25">
      <c r="A9853" s="8" t="s">
        <v>3140</v>
      </c>
      <c r="B9853" s="22" t="s">
        <v>13654</v>
      </c>
      <c r="C9853" s="11" t="s">
        <v>3798</v>
      </c>
      <c r="D9853" s="16" t="str">
        <f>VLOOKUP(A9853,'[1]ZTE Ph3-Site (2G&amp;3G)'!$D:$L,9,0)</f>
        <v>2G + 3G</v>
      </c>
      <c r="E9853" s="16" t="str">
        <f>VLOOKUP(A9853,'[1]ZTE Ph3-Site (2G&amp;3G)'!$D:$J,7,0)</f>
        <v>On Air</v>
      </c>
      <c r="F9853" s="16" t="str">
        <f>VLOOKUP(A9853,'[1]ZTE Ph3-Site (2G&amp;3G)'!$D:$K,8,0)</f>
        <v>Planned 2015</v>
      </c>
      <c r="G9853" s="19" t="s">
        <v>3778</v>
      </c>
      <c r="H9853" s="16" t="s">
        <v>3802</v>
      </c>
      <c r="I9853" s="15">
        <v>320</v>
      </c>
      <c r="J9853" s="12">
        <v>71.917190000000005</v>
      </c>
      <c r="K9853" s="12">
        <v>30.27299</v>
      </c>
    </row>
    <row r="9854" spans="1:11" x14ac:dyDescent="0.25">
      <c r="A9854" s="8" t="s">
        <v>3141</v>
      </c>
      <c r="B9854" s="22" t="s">
        <v>13655</v>
      </c>
      <c r="C9854" s="11" t="s">
        <v>3798</v>
      </c>
      <c r="D9854" s="16" t="str">
        <f>VLOOKUP(A9854,'[1]ZTE Ph3-Site (2G&amp;3G)'!$D:$L,9,0)</f>
        <v>2G + 3G</v>
      </c>
      <c r="E9854" s="16" t="str">
        <f>VLOOKUP(A9854,'[1]ZTE Ph3-Site (2G&amp;3G)'!$D:$J,7,0)</f>
        <v>On Air</v>
      </c>
      <c r="F9854" s="16" t="str">
        <f>VLOOKUP(A9854,'[1]ZTE Ph3-Site (2G&amp;3G)'!$D:$K,8,0)</f>
        <v>Planned 2015</v>
      </c>
      <c r="G9854" s="19" t="s">
        <v>3778</v>
      </c>
      <c r="H9854" s="16" t="s">
        <v>3802</v>
      </c>
      <c r="I9854" s="15">
        <v>170</v>
      </c>
      <c r="J9854" s="12">
        <v>71.92922222</v>
      </c>
      <c r="K9854" s="12">
        <v>30.30575</v>
      </c>
    </row>
    <row r="9855" spans="1:11" x14ac:dyDescent="0.25">
      <c r="A9855" s="8" t="s">
        <v>3142</v>
      </c>
      <c r="B9855" s="22" t="s">
        <v>13656</v>
      </c>
      <c r="C9855" s="11" t="s">
        <v>3798</v>
      </c>
      <c r="D9855" s="16" t="str">
        <f>VLOOKUP(A9855,'[1]ZTE Ph3-Site (2G&amp;3G)'!$D:$L,9,0)</f>
        <v>2G + 3G</v>
      </c>
      <c r="E9855" s="16" t="str">
        <f>VLOOKUP(A9855,'[1]ZTE Ph3-Site (2G&amp;3G)'!$D:$J,7,0)</f>
        <v>On Air</v>
      </c>
      <c r="F9855" s="16" t="str">
        <f>VLOOKUP(A9855,'[1]ZTE Ph3-Site (2G&amp;3G)'!$D:$K,8,0)</f>
        <v>Planned 2015</v>
      </c>
      <c r="G9855" s="19" t="s">
        <v>3778</v>
      </c>
      <c r="H9855" s="16" t="s">
        <v>3802</v>
      </c>
      <c r="I9855" s="15">
        <v>270</v>
      </c>
      <c r="J9855" s="12">
        <v>71.923400000000001</v>
      </c>
      <c r="K9855" s="12">
        <v>30.313700000000001</v>
      </c>
    </row>
    <row r="9856" spans="1:11" x14ac:dyDescent="0.25">
      <c r="A9856" s="8" t="s">
        <v>3143</v>
      </c>
      <c r="B9856" s="22" t="s">
        <v>13657</v>
      </c>
      <c r="C9856" s="11" t="s">
        <v>3798</v>
      </c>
      <c r="D9856" s="16" t="str">
        <f>VLOOKUP(A9856,'[1]ZTE Ph3-Site (2G&amp;3G)'!$D:$L,9,0)</f>
        <v>2G + 3G</v>
      </c>
      <c r="E9856" s="16" t="str">
        <f>VLOOKUP(A9856,'[1]ZTE Ph3-Site (2G&amp;3G)'!$D:$J,7,0)</f>
        <v>On Air</v>
      </c>
      <c r="F9856" s="16" t="str">
        <f>VLOOKUP(A9856,'[1]ZTE Ph3-Site (2G&amp;3G)'!$D:$K,8,0)</f>
        <v>Planned 2015</v>
      </c>
      <c r="G9856" s="19" t="s">
        <v>3778</v>
      </c>
      <c r="H9856" s="16" t="s">
        <v>3802</v>
      </c>
      <c r="I9856" s="15">
        <v>180</v>
      </c>
      <c r="J9856" s="12">
        <v>71.920556000000005</v>
      </c>
      <c r="K9856" s="12">
        <v>30.308306000000002</v>
      </c>
    </row>
    <row r="9857" spans="1:11" x14ac:dyDescent="0.25">
      <c r="A9857" s="8" t="s">
        <v>3142</v>
      </c>
      <c r="B9857" s="22" t="s">
        <v>13658</v>
      </c>
      <c r="C9857" s="11" t="s">
        <v>3798</v>
      </c>
      <c r="D9857" s="16" t="str">
        <f>VLOOKUP(A9857,'[1]ZTE Ph3-Site (2G&amp;3G)'!$D:$L,9,0)</f>
        <v>2G + 3G</v>
      </c>
      <c r="E9857" s="16" t="str">
        <f>VLOOKUP(A9857,'[1]ZTE Ph3-Site (2G&amp;3G)'!$D:$J,7,0)</f>
        <v>On Air</v>
      </c>
      <c r="F9857" s="16" t="str">
        <f>VLOOKUP(A9857,'[1]ZTE Ph3-Site (2G&amp;3G)'!$D:$K,8,0)</f>
        <v>Planned 2015</v>
      </c>
      <c r="G9857" s="19" t="s">
        <v>3778</v>
      </c>
      <c r="H9857" s="16" t="s">
        <v>3802</v>
      </c>
      <c r="I9857" s="15">
        <v>60</v>
      </c>
      <c r="J9857" s="12">
        <v>71.923400000000001</v>
      </c>
      <c r="K9857" s="12">
        <v>30.313700000000001</v>
      </c>
    </row>
    <row r="9858" spans="1:11" x14ac:dyDescent="0.25">
      <c r="A9858" s="8" t="s">
        <v>3142</v>
      </c>
      <c r="B9858" s="22" t="s">
        <v>13659</v>
      </c>
      <c r="C9858" s="11" t="s">
        <v>3798</v>
      </c>
      <c r="D9858" s="16" t="str">
        <f>VLOOKUP(A9858,'[1]ZTE Ph3-Site (2G&amp;3G)'!$D:$L,9,0)</f>
        <v>2G + 3G</v>
      </c>
      <c r="E9858" s="16" t="str">
        <f>VLOOKUP(A9858,'[1]ZTE Ph3-Site (2G&amp;3G)'!$D:$J,7,0)</f>
        <v>On Air</v>
      </c>
      <c r="F9858" s="16" t="str">
        <f>VLOOKUP(A9858,'[1]ZTE Ph3-Site (2G&amp;3G)'!$D:$K,8,0)</f>
        <v>Planned 2015</v>
      </c>
      <c r="G9858" s="19" t="s">
        <v>3778</v>
      </c>
      <c r="H9858" s="16" t="s">
        <v>3802</v>
      </c>
      <c r="I9858" s="15">
        <v>180</v>
      </c>
      <c r="J9858" s="12">
        <v>71.923400000000001</v>
      </c>
      <c r="K9858" s="12">
        <v>30.313700000000001</v>
      </c>
    </row>
    <row r="9859" spans="1:11" x14ac:dyDescent="0.25">
      <c r="A9859" s="8" t="s">
        <v>3143</v>
      </c>
      <c r="B9859" s="22" t="s">
        <v>13660</v>
      </c>
      <c r="C9859" s="11" t="s">
        <v>3798</v>
      </c>
      <c r="D9859" s="16" t="str">
        <f>VLOOKUP(A9859,'[1]ZTE Ph3-Site (2G&amp;3G)'!$D:$L,9,0)</f>
        <v>2G + 3G</v>
      </c>
      <c r="E9859" s="16" t="str">
        <f>VLOOKUP(A9859,'[1]ZTE Ph3-Site (2G&amp;3G)'!$D:$J,7,0)</f>
        <v>On Air</v>
      </c>
      <c r="F9859" s="16" t="str">
        <f>VLOOKUP(A9859,'[1]ZTE Ph3-Site (2G&amp;3G)'!$D:$K,8,0)</f>
        <v>Planned 2015</v>
      </c>
      <c r="G9859" s="19" t="s">
        <v>3778</v>
      </c>
      <c r="H9859" s="16" t="s">
        <v>3802</v>
      </c>
      <c r="I9859" s="15">
        <v>60</v>
      </c>
      <c r="J9859" s="12">
        <v>71.920556000000005</v>
      </c>
      <c r="K9859" s="12">
        <v>30.308306000000002</v>
      </c>
    </row>
    <row r="9860" spans="1:11" x14ac:dyDescent="0.25">
      <c r="A9860" s="8" t="s">
        <v>3143</v>
      </c>
      <c r="B9860" s="22" t="s">
        <v>13661</v>
      </c>
      <c r="C9860" s="11" t="s">
        <v>3798</v>
      </c>
      <c r="D9860" s="16" t="str">
        <f>VLOOKUP(A9860,'[1]ZTE Ph3-Site (2G&amp;3G)'!$D:$L,9,0)</f>
        <v>2G + 3G</v>
      </c>
      <c r="E9860" s="16" t="str">
        <f>VLOOKUP(A9860,'[1]ZTE Ph3-Site (2G&amp;3G)'!$D:$J,7,0)</f>
        <v>On Air</v>
      </c>
      <c r="F9860" s="16" t="str">
        <f>VLOOKUP(A9860,'[1]ZTE Ph3-Site (2G&amp;3G)'!$D:$K,8,0)</f>
        <v>Planned 2015</v>
      </c>
      <c r="G9860" s="19" t="s">
        <v>3778</v>
      </c>
      <c r="H9860" s="16" t="s">
        <v>3802</v>
      </c>
      <c r="I9860" s="15">
        <v>270</v>
      </c>
      <c r="J9860" s="12">
        <v>71.920556000000005</v>
      </c>
      <c r="K9860" s="12">
        <v>30.308306000000002</v>
      </c>
    </row>
    <row r="9861" spans="1:11" x14ac:dyDescent="0.25">
      <c r="A9861" s="8" t="s">
        <v>3141</v>
      </c>
      <c r="B9861" s="22" t="s">
        <v>13662</v>
      </c>
      <c r="C9861" s="11" t="s">
        <v>3798</v>
      </c>
      <c r="D9861" s="16" t="str">
        <f>VLOOKUP(A9861,'[1]ZTE Ph3-Site (2G&amp;3G)'!$D:$L,9,0)</f>
        <v>2G + 3G</v>
      </c>
      <c r="E9861" s="16" t="str">
        <f>VLOOKUP(A9861,'[1]ZTE Ph3-Site (2G&amp;3G)'!$D:$J,7,0)</f>
        <v>On Air</v>
      </c>
      <c r="F9861" s="16" t="str">
        <f>VLOOKUP(A9861,'[1]ZTE Ph3-Site (2G&amp;3G)'!$D:$K,8,0)</f>
        <v>Planned 2015</v>
      </c>
      <c r="G9861" s="19" t="s">
        <v>3778</v>
      </c>
      <c r="H9861" s="16" t="s">
        <v>3802</v>
      </c>
      <c r="I9861" s="15">
        <v>60</v>
      </c>
      <c r="J9861" s="12">
        <v>71.92922222</v>
      </c>
      <c r="K9861" s="12">
        <v>30.30575</v>
      </c>
    </row>
    <row r="9862" spans="1:11" x14ac:dyDescent="0.25">
      <c r="A9862" s="8" t="s">
        <v>3141</v>
      </c>
      <c r="B9862" s="22" t="s">
        <v>13663</v>
      </c>
      <c r="C9862" s="11" t="s">
        <v>3798</v>
      </c>
      <c r="D9862" s="16" t="str">
        <f>VLOOKUP(A9862,'[1]ZTE Ph3-Site (2G&amp;3G)'!$D:$L,9,0)</f>
        <v>2G + 3G</v>
      </c>
      <c r="E9862" s="16" t="str">
        <f>VLOOKUP(A9862,'[1]ZTE Ph3-Site (2G&amp;3G)'!$D:$J,7,0)</f>
        <v>On Air</v>
      </c>
      <c r="F9862" s="16" t="str">
        <f>VLOOKUP(A9862,'[1]ZTE Ph3-Site (2G&amp;3G)'!$D:$K,8,0)</f>
        <v>Planned 2015</v>
      </c>
      <c r="G9862" s="19" t="s">
        <v>3778</v>
      </c>
      <c r="H9862" s="16" t="s">
        <v>3802</v>
      </c>
      <c r="I9862" s="15">
        <v>270</v>
      </c>
      <c r="J9862" s="12">
        <v>71.92922222</v>
      </c>
      <c r="K9862" s="12">
        <v>30.30575</v>
      </c>
    </row>
    <row r="9863" spans="1:11" x14ac:dyDescent="0.25">
      <c r="A9863" s="8" t="s">
        <v>3144</v>
      </c>
      <c r="B9863" s="22" t="s">
        <v>13664</v>
      </c>
      <c r="C9863" s="11" t="s">
        <v>3798</v>
      </c>
      <c r="D9863" s="16" t="str">
        <f>VLOOKUP(A9863,'[1]ZTE Ph3-Site (2G&amp;3G)'!$D:$L,9,0)</f>
        <v>2G + 3G</v>
      </c>
      <c r="E9863" s="16" t="str">
        <f>VLOOKUP(A9863,'[1]ZTE Ph3-Site (2G&amp;3G)'!$D:$J,7,0)</f>
        <v>On Air</v>
      </c>
      <c r="F9863" s="16" t="str">
        <f>VLOOKUP(A9863,'[1]ZTE Ph3-Site (2G&amp;3G)'!$D:$K,8,0)</f>
        <v>Planned 2015</v>
      </c>
      <c r="G9863" s="19" t="s">
        <v>3778</v>
      </c>
      <c r="H9863" s="16" t="s">
        <v>3802</v>
      </c>
      <c r="I9863" s="15">
        <v>50</v>
      </c>
      <c r="J9863" s="12">
        <v>71.916210000000007</v>
      </c>
      <c r="K9863" s="12">
        <v>30.300730000000001</v>
      </c>
    </row>
    <row r="9864" spans="1:11" x14ac:dyDescent="0.25">
      <c r="A9864" s="8" t="s">
        <v>3144</v>
      </c>
      <c r="B9864" s="22" t="s">
        <v>13665</v>
      </c>
      <c r="C9864" s="11" t="s">
        <v>3798</v>
      </c>
      <c r="D9864" s="16" t="str">
        <f>VLOOKUP(A9864,'[1]ZTE Ph3-Site (2G&amp;3G)'!$D:$L,9,0)</f>
        <v>2G + 3G</v>
      </c>
      <c r="E9864" s="16" t="str">
        <f>VLOOKUP(A9864,'[1]ZTE Ph3-Site (2G&amp;3G)'!$D:$J,7,0)</f>
        <v>On Air</v>
      </c>
      <c r="F9864" s="16" t="str">
        <f>VLOOKUP(A9864,'[1]ZTE Ph3-Site (2G&amp;3G)'!$D:$K,8,0)</f>
        <v>Planned 2015</v>
      </c>
      <c r="G9864" s="19" t="s">
        <v>3778</v>
      </c>
      <c r="H9864" s="16" t="s">
        <v>3802</v>
      </c>
      <c r="I9864" s="15">
        <v>200</v>
      </c>
      <c r="J9864" s="12">
        <v>71.916210000000007</v>
      </c>
      <c r="K9864" s="12">
        <v>30.300730000000001</v>
      </c>
    </row>
    <row r="9865" spans="1:11" x14ac:dyDescent="0.25">
      <c r="A9865" s="8" t="s">
        <v>3144</v>
      </c>
      <c r="B9865" s="22" t="s">
        <v>13666</v>
      </c>
      <c r="C9865" s="11" t="s">
        <v>3798</v>
      </c>
      <c r="D9865" s="16" t="str">
        <f>VLOOKUP(A9865,'[1]ZTE Ph3-Site (2G&amp;3G)'!$D:$L,9,0)</f>
        <v>2G + 3G</v>
      </c>
      <c r="E9865" s="16" t="str">
        <f>VLOOKUP(A9865,'[1]ZTE Ph3-Site (2G&amp;3G)'!$D:$J,7,0)</f>
        <v>On Air</v>
      </c>
      <c r="F9865" s="16" t="str">
        <f>VLOOKUP(A9865,'[1]ZTE Ph3-Site (2G&amp;3G)'!$D:$K,8,0)</f>
        <v>Planned 2015</v>
      </c>
      <c r="G9865" s="19" t="s">
        <v>3778</v>
      </c>
      <c r="H9865" s="16" t="s">
        <v>3802</v>
      </c>
      <c r="I9865" s="15">
        <v>310</v>
      </c>
      <c r="J9865" s="12">
        <v>71.916210000000007</v>
      </c>
      <c r="K9865" s="12">
        <v>30.300730000000001</v>
      </c>
    </row>
    <row r="9866" spans="1:11" x14ac:dyDescent="0.25">
      <c r="A9866" s="8" t="s">
        <v>3145</v>
      </c>
      <c r="B9866" s="22" t="s">
        <v>13667</v>
      </c>
      <c r="C9866" s="11" t="s">
        <v>3798</v>
      </c>
      <c r="D9866" s="16" t="str">
        <f>VLOOKUP(A9866,'[1]ZTE Ph3-Site (2G&amp;3G)'!$D:$L,9,0)</f>
        <v>2G Only</v>
      </c>
      <c r="E9866" s="16" t="str">
        <f>VLOOKUP(A9866,'[1]ZTE Ph3-Site (2G&amp;3G)'!$D:$J,7,0)</f>
        <v>On Air</v>
      </c>
      <c r="F9866" s="16" t="str">
        <f>VLOOKUP(A9866,'[1]ZTE Ph3-Site (2G&amp;3G)'!$D:$K,8,0)</f>
        <v>-</v>
      </c>
      <c r="G9866" s="19" t="s">
        <v>3778</v>
      </c>
      <c r="H9866" s="16" t="s">
        <v>3802</v>
      </c>
      <c r="I9866" s="15">
        <v>20</v>
      </c>
      <c r="J9866" s="12">
        <v>71.878870000000006</v>
      </c>
      <c r="K9866" s="12">
        <v>30.208639999999999</v>
      </c>
    </row>
    <row r="9867" spans="1:11" x14ac:dyDescent="0.25">
      <c r="A9867" s="8" t="s">
        <v>3145</v>
      </c>
      <c r="B9867" s="22" t="s">
        <v>13668</v>
      </c>
      <c r="C9867" s="11" t="s">
        <v>3798</v>
      </c>
      <c r="D9867" s="16" t="str">
        <f>VLOOKUP(A9867,'[1]ZTE Ph3-Site (2G&amp;3G)'!$D:$L,9,0)</f>
        <v>2G Only</v>
      </c>
      <c r="E9867" s="16" t="str">
        <f>VLOOKUP(A9867,'[1]ZTE Ph3-Site (2G&amp;3G)'!$D:$J,7,0)</f>
        <v>On Air</v>
      </c>
      <c r="F9867" s="16" t="str">
        <f>VLOOKUP(A9867,'[1]ZTE Ph3-Site (2G&amp;3G)'!$D:$K,8,0)</f>
        <v>-</v>
      </c>
      <c r="G9867" s="19" t="s">
        <v>3778</v>
      </c>
      <c r="H9867" s="16" t="s">
        <v>3802</v>
      </c>
      <c r="I9867" s="15">
        <v>180</v>
      </c>
      <c r="J9867" s="12">
        <v>71.878870000000006</v>
      </c>
      <c r="K9867" s="12">
        <v>30.208639999999999</v>
      </c>
    </row>
    <row r="9868" spans="1:11" x14ac:dyDescent="0.25">
      <c r="A9868" s="8" t="s">
        <v>3145</v>
      </c>
      <c r="B9868" s="22" t="s">
        <v>13669</v>
      </c>
      <c r="C9868" s="11" t="s">
        <v>3798</v>
      </c>
      <c r="D9868" s="16" t="str">
        <f>VLOOKUP(A9868,'[1]ZTE Ph3-Site (2G&amp;3G)'!$D:$L,9,0)</f>
        <v>2G Only</v>
      </c>
      <c r="E9868" s="16" t="str">
        <f>VLOOKUP(A9868,'[1]ZTE Ph3-Site (2G&amp;3G)'!$D:$J,7,0)</f>
        <v>On Air</v>
      </c>
      <c r="F9868" s="16" t="str">
        <f>VLOOKUP(A9868,'[1]ZTE Ph3-Site (2G&amp;3G)'!$D:$K,8,0)</f>
        <v>-</v>
      </c>
      <c r="G9868" s="19" t="s">
        <v>3778</v>
      </c>
      <c r="H9868" s="16" t="s">
        <v>3802</v>
      </c>
      <c r="I9868" s="15">
        <v>270</v>
      </c>
      <c r="J9868" s="12">
        <v>71.878870000000006</v>
      </c>
      <c r="K9868" s="12">
        <v>30.208639999999999</v>
      </c>
    </row>
    <row r="9869" spans="1:11" x14ac:dyDescent="0.25">
      <c r="A9869" s="8" t="s">
        <v>3146</v>
      </c>
      <c r="B9869" s="22" t="s">
        <v>13670</v>
      </c>
      <c r="C9869" s="11" t="s">
        <v>3798</v>
      </c>
      <c r="D9869" s="16" t="str">
        <f>VLOOKUP(A9869,'[1]ZTE Ph3-Site (2G&amp;3G)'!$D:$L,9,0)</f>
        <v>2G Only</v>
      </c>
      <c r="E9869" s="16" t="str">
        <f>VLOOKUP(A9869,'[1]ZTE Ph3-Site (2G&amp;3G)'!$D:$J,7,0)</f>
        <v>On Air</v>
      </c>
      <c r="F9869" s="16" t="str">
        <f>VLOOKUP(A9869,'[1]ZTE Ph3-Site (2G&amp;3G)'!$D:$K,8,0)</f>
        <v>-</v>
      </c>
      <c r="G9869" s="19" t="s">
        <v>3778</v>
      </c>
      <c r="H9869" s="16" t="s">
        <v>3802</v>
      </c>
      <c r="I9869" s="15">
        <v>90</v>
      </c>
      <c r="J9869" s="12">
        <v>71.889700000000005</v>
      </c>
      <c r="K9869" s="12">
        <v>30.242519999999999</v>
      </c>
    </row>
    <row r="9870" spans="1:11" x14ac:dyDescent="0.25">
      <c r="A9870" s="8" t="s">
        <v>3146</v>
      </c>
      <c r="B9870" s="22" t="s">
        <v>13671</v>
      </c>
      <c r="C9870" s="11" t="s">
        <v>3798</v>
      </c>
      <c r="D9870" s="16" t="str">
        <f>VLOOKUP(A9870,'[1]ZTE Ph3-Site (2G&amp;3G)'!$D:$L,9,0)</f>
        <v>2G Only</v>
      </c>
      <c r="E9870" s="16" t="str">
        <f>VLOOKUP(A9870,'[1]ZTE Ph3-Site (2G&amp;3G)'!$D:$J,7,0)</f>
        <v>On Air</v>
      </c>
      <c r="F9870" s="16" t="str">
        <f>VLOOKUP(A9870,'[1]ZTE Ph3-Site (2G&amp;3G)'!$D:$K,8,0)</f>
        <v>-</v>
      </c>
      <c r="G9870" s="19" t="s">
        <v>3778</v>
      </c>
      <c r="H9870" s="16" t="s">
        <v>3802</v>
      </c>
      <c r="I9870" s="15">
        <v>230</v>
      </c>
      <c r="J9870" s="12">
        <v>71.889700000000005</v>
      </c>
      <c r="K9870" s="12">
        <v>30.242519999999999</v>
      </c>
    </row>
    <row r="9871" spans="1:11" x14ac:dyDescent="0.25">
      <c r="A9871" s="8" t="s">
        <v>3146</v>
      </c>
      <c r="B9871" s="22" t="s">
        <v>13672</v>
      </c>
      <c r="C9871" s="11" t="s">
        <v>3798</v>
      </c>
      <c r="D9871" s="16" t="str">
        <f>VLOOKUP(A9871,'[1]ZTE Ph3-Site (2G&amp;3G)'!$D:$L,9,0)</f>
        <v>2G Only</v>
      </c>
      <c r="E9871" s="16" t="str">
        <f>VLOOKUP(A9871,'[1]ZTE Ph3-Site (2G&amp;3G)'!$D:$J,7,0)</f>
        <v>On Air</v>
      </c>
      <c r="F9871" s="16" t="str">
        <f>VLOOKUP(A9871,'[1]ZTE Ph3-Site (2G&amp;3G)'!$D:$K,8,0)</f>
        <v>-</v>
      </c>
      <c r="G9871" s="19" t="s">
        <v>3778</v>
      </c>
      <c r="H9871" s="16" t="s">
        <v>3802</v>
      </c>
      <c r="I9871" s="15">
        <v>330</v>
      </c>
      <c r="J9871" s="12">
        <v>71.889700000000005</v>
      </c>
      <c r="K9871" s="12">
        <v>30.242519999999999</v>
      </c>
    </row>
    <row r="9872" spans="1:11" x14ac:dyDescent="0.25">
      <c r="A9872" s="8" t="s">
        <v>3147</v>
      </c>
      <c r="B9872" s="22" t="s">
        <v>13673</v>
      </c>
      <c r="C9872" s="11" t="s">
        <v>3798</v>
      </c>
      <c r="D9872" s="16" t="str">
        <f>VLOOKUP(A9872,'[1]ZTE Ph3-Site (2G&amp;3G)'!$D:$L,9,0)</f>
        <v>2G + 3G</v>
      </c>
      <c r="E9872" s="16" t="str">
        <f>VLOOKUP(A9872,'[1]ZTE Ph3-Site (2G&amp;3G)'!$D:$J,7,0)</f>
        <v>On Air</v>
      </c>
      <c r="F9872" s="16" t="str">
        <f>VLOOKUP(A9872,'[1]ZTE Ph3-Site (2G&amp;3G)'!$D:$K,8,0)</f>
        <v>Planned 2015</v>
      </c>
      <c r="G9872" s="19" t="s">
        <v>3778</v>
      </c>
      <c r="H9872" s="16" t="s">
        <v>3802</v>
      </c>
      <c r="I9872" s="15">
        <v>315</v>
      </c>
      <c r="J9872" s="12">
        <v>71.938972000000007</v>
      </c>
      <c r="K9872" s="12">
        <v>30.306806000000002</v>
      </c>
    </row>
    <row r="9873" spans="1:11" x14ac:dyDescent="0.25">
      <c r="A9873" s="8" t="s">
        <v>3148</v>
      </c>
      <c r="B9873" s="22" t="s">
        <v>13674</v>
      </c>
      <c r="C9873" s="11" t="s">
        <v>3798</v>
      </c>
      <c r="D9873" s="16" t="str">
        <f>VLOOKUP(A9873,'[1]ZTE Ph3-Site (2G&amp;3G)'!$D:$L,9,0)</f>
        <v>2G + 3G</v>
      </c>
      <c r="E9873" s="16" t="str">
        <f>VLOOKUP(A9873,'[1]ZTE Ph3-Site (2G&amp;3G)'!$D:$J,7,0)</f>
        <v>On Air</v>
      </c>
      <c r="F9873" s="16" t="str">
        <f>VLOOKUP(A9873,'[1]ZTE Ph3-Site (2G&amp;3G)'!$D:$K,8,0)</f>
        <v>Planned 2016</v>
      </c>
      <c r="G9873" s="19" t="s">
        <v>3778</v>
      </c>
      <c r="H9873" s="16" t="s">
        <v>3802</v>
      </c>
      <c r="I9873" s="15">
        <v>30</v>
      </c>
      <c r="J9873" s="12">
        <v>71.958510000000004</v>
      </c>
      <c r="K9873" s="12">
        <v>30.315200000000001</v>
      </c>
    </row>
    <row r="9874" spans="1:11" x14ac:dyDescent="0.25">
      <c r="A9874" s="8" t="s">
        <v>3148</v>
      </c>
      <c r="B9874" s="22" t="s">
        <v>13675</v>
      </c>
      <c r="C9874" s="11" t="s">
        <v>3798</v>
      </c>
      <c r="D9874" s="16" t="str">
        <f>VLOOKUP(A9874,'[1]ZTE Ph3-Site (2G&amp;3G)'!$D:$L,9,0)</f>
        <v>2G + 3G</v>
      </c>
      <c r="E9874" s="16" t="str">
        <f>VLOOKUP(A9874,'[1]ZTE Ph3-Site (2G&amp;3G)'!$D:$J,7,0)</f>
        <v>On Air</v>
      </c>
      <c r="F9874" s="16" t="str">
        <f>VLOOKUP(A9874,'[1]ZTE Ph3-Site (2G&amp;3G)'!$D:$K,8,0)</f>
        <v>Planned 2016</v>
      </c>
      <c r="G9874" s="19" t="s">
        <v>3778</v>
      </c>
      <c r="H9874" s="16" t="s">
        <v>3802</v>
      </c>
      <c r="I9874" s="15">
        <v>150</v>
      </c>
      <c r="J9874" s="12">
        <v>71.958510000000004</v>
      </c>
      <c r="K9874" s="12">
        <v>30.315200000000001</v>
      </c>
    </row>
    <row r="9875" spans="1:11" x14ac:dyDescent="0.25">
      <c r="A9875" s="8" t="s">
        <v>3148</v>
      </c>
      <c r="B9875" s="22" t="s">
        <v>13676</v>
      </c>
      <c r="C9875" s="11" t="s">
        <v>3798</v>
      </c>
      <c r="D9875" s="16" t="str">
        <f>VLOOKUP(A9875,'[1]ZTE Ph3-Site (2G&amp;3G)'!$D:$L,9,0)</f>
        <v>2G + 3G</v>
      </c>
      <c r="E9875" s="16" t="str">
        <f>VLOOKUP(A9875,'[1]ZTE Ph3-Site (2G&amp;3G)'!$D:$J,7,0)</f>
        <v>On Air</v>
      </c>
      <c r="F9875" s="16" t="str">
        <f>VLOOKUP(A9875,'[1]ZTE Ph3-Site (2G&amp;3G)'!$D:$K,8,0)</f>
        <v>Planned 2016</v>
      </c>
      <c r="G9875" s="19" t="s">
        <v>3778</v>
      </c>
      <c r="H9875" s="16" t="s">
        <v>3802</v>
      </c>
      <c r="I9875" s="15">
        <v>240</v>
      </c>
      <c r="J9875" s="12">
        <v>71.958510000000004</v>
      </c>
      <c r="K9875" s="12">
        <v>30.315200000000001</v>
      </c>
    </row>
    <row r="9876" spans="1:11" x14ac:dyDescent="0.25">
      <c r="A9876" s="8" t="s">
        <v>3147</v>
      </c>
      <c r="B9876" s="22" t="s">
        <v>13677</v>
      </c>
      <c r="C9876" s="11" t="s">
        <v>3798</v>
      </c>
      <c r="D9876" s="16" t="str">
        <f>VLOOKUP(A9876,'[1]ZTE Ph3-Site (2G&amp;3G)'!$D:$L,9,0)</f>
        <v>2G + 3G</v>
      </c>
      <c r="E9876" s="16" t="str">
        <f>VLOOKUP(A9876,'[1]ZTE Ph3-Site (2G&amp;3G)'!$D:$J,7,0)</f>
        <v>On Air</v>
      </c>
      <c r="F9876" s="16" t="str">
        <f>VLOOKUP(A9876,'[1]ZTE Ph3-Site (2G&amp;3G)'!$D:$K,8,0)</f>
        <v>Planned 2015</v>
      </c>
      <c r="G9876" s="19" t="s">
        <v>3778</v>
      </c>
      <c r="H9876" s="16" t="s">
        <v>3802</v>
      </c>
      <c r="I9876" s="15">
        <v>180</v>
      </c>
      <c r="J9876" s="12">
        <v>71.938972000000007</v>
      </c>
      <c r="K9876" s="12">
        <v>30.306806000000002</v>
      </c>
    </row>
    <row r="9877" spans="1:11" x14ac:dyDescent="0.25">
      <c r="A9877" s="8" t="s">
        <v>3147</v>
      </c>
      <c r="B9877" s="22" t="s">
        <v>13678</v>
      </c>
      <c r="C9877" s="11" t="s">
        <v>3798</v>
      </c>
      <c r="D9877" s="16" t="str">
        <f>VLOOKUP(A9877,'[1]ZTE Ph3-Site (2G&amp;3G)'!$D:$L,9,0)</f>
        <v>2G + 3G</v>
      </c>
      <c r="E9877" s="16" t="str">
        <f>VLOOKUP(A9877,'[1]ZTE Ph3-Site (2G&amp;3G)'!$D:$J,7,0)</f>
        <v>On Air</v>
      </c>
      <c r="F9877" s="16" t="str">
        <f>VLOOKUP(A9877,'[1]ZTE Ph3-Site (2G&amp;3G)'!$D:$K,8,0)</f>
        <v>Planned 2015</v>
      </c>
      <c r="G9877" s="19" t="s">
        <v>3778</v>
      </c>
      <c r="H9877" s="16" t="s">
        <v>3802</v>
      </c>
      <c r="I9877" s="15">
        <v>65</v>
      </c>
      <c r="J9877" s="12">
        <v>71.938972000000007</v>
      </c>
      <c r="K9877" s="12">
        <v>30.306806000000002</v>
      </c>
    </row>
    <row r="9878" spans="1:11" x14ac:dyDescent="0.25">
      <c r="A9878" s="8" t="s">
        <v>3149</v>
      </c>
      <c r="B9878" s="22" t="s">
        <v>13679</v>
      </c>
      <c r="C9878" s="11" t="s">
        <v>3798</v>
      </c>
      <c r="D9878" s="16" t="str">
        <f>VLOOKUP(A9878,'[1]ZTE Ph3-Site (2G&amp;3G)'!$D:$L,9,0)</f>
        <v>2G + 3G</v>
      </c>
      <c r="E9878" s="16" t="str">
        <f>VLOOKUP(A9878,'[1]ZTE Ph3-Site (2G&amp;3G)'!$D:$J,7,0)</f>
        <v>On Air</v>
      </c>
      <c r="F9878" s="16" t="str">
        <f>VLOOKUP(A9878,'[1]ZTE Ph3-Site (2G&amp;3G)'!$D:$K,8,0)</f>
        <v>Planned 2015</v>
      </c>
      <c r="G9878" s="19" t="s">
        <v>3778</v>
      </c>
      <c r="H9878" s="16" t="s">
        <v>3802</v>
      </c>
      <c r="I9878" s="15">
        <v>180</v>
      </c>
      <c r="J9878" s="12">
        <v>71.938599999999994</v>
      </c>
      <c r="K9878" s="12">
        <v>30.299800000000001</v>
      </c>
    </row>
    <row r="9879" spans="1:11" x14ac:dyDescent="0.25">
      <c r="A9879" s="8" t="s">
        <v>3149</v>
      </c>
      <c r="B9879" s="22" t="s">
        <v>13680</v>
      </c>
      <c r="C9879" s="11" t="s">
        <v>3798</v>
      </c>
      <c r="D9879" s="16" t="str">
        <f>VLOOKUP(A9879,'[1]ZTE Ph3-Site (2G&amp;3G)'!$D:$L,9,0)</f>
        <v>2G + 3G</v>
      </c>
      <c r="E9879" s="16" t="str">
        <f>VLOOKUP(A9879,'[1]ZTE Ph3-Site (2G&amp;3G)'!$D:$J,7,0)</f>
        <v>On Air</v>
      </c>
      <c r="F9879" s="16" t="str">
        <f>VLOOKUP(A9879,'[1]ZTE Ph3-Site (2G&amp;3G)'!$D:$K,8,0)</f>
        <v>Planned 2015</v>
      </c>
      <c r="G9879" s="19" t="s">
        <v>3778</v>
      </c>
      <c r="H9879" s="16" t="s">
        <v>3802</v>
      </c>
      <c r="I9879" s="15">
        <v>40</v>
      </c>
      <c r="J9879" s="12">
        <v>71.938599999999994</v>
      </c>
      <c r="K9879" s="12">
        <v>30.299800000000001</v>
      </c>
    </row>
    <row r="9880" spans="1:11" x14ac:dyDescent="0.25">
      <c r="A9880" s="8" t="s">
        <v>3149</v>
      </c>
      <c r="B9880" s="22" t="s">
        <v>13681</v>
      </c>
      <c r="C9880" s="11" t="s">
        <v>3798</v>
      </c>
      <c r="D9880" s="16" t="str">
        <f>VLOOKUP(A9880,'[1]ZTE Ph3-Site (2G&amp;3G)'!$D:$L,9,0)</f>
        <v>2G + 3G</v>
      </c>
      <c r="E9880" s="16" t="str">
        <f>VLOOKUP(A9880,'[1]ZTE Ph3-Site (2G&amp;3G)'!$D:$J,7,0)</f>
        <v>On Air</v>
      </c>
      <c r="F9880" s="16" t="str">
        <f>VLOOKUP(A9880,'[1]ZTE Ph3-Site (2G&amp;3G)'!$D:$K,8,0)</f>
        <v>Planned 2015</v>
      </c>
      <c r="G9880" s="19" t="s">
        <v>3778</v>
      </c>
      <c r="H9880" s="16" t="s">
        <v>3802</v>
      </c>
      <c r="I9880" s="15">
        <v>300</v>
      </c>
      <c r="J9880" s="12">
        <v>71.938599999999994</v>
      </c>
      <c r="K9880" s="12">
        <v>30.299800000000001</v>
      </c>
    </row>
    <row r="9881" spans="1:11" x14ac:dyDescent="0.25">
      <c r="A9881" s="8" t="s">
        <v>3150</v>
      </c>
      <c r="B9881" s="22" t="s">
        <v>13682</v>
      </c>
      <c r="C9881" s="11" t="s">
        <v>3798</v>
      </c>
      <c r="D9881" s="16" t="str">
        <f>VLOOKUP(A9881,'[1]ZTE Ph3-Site (2G&amp;3G)'!$D:$L,9,0)</f>
        <v>2G Only</v>
      </c>
      <c r="E9881" s="16" t="str">
        <f>VLOOKUP(A9881,'[1]ZTE Ph3-Site (2G&amp;3G)'!$D:$J,7,0)</f>
        <v>On Air</v>
      </c>
      <c r="F9881" s="16" t="str">
        <f>VLOOKUP(A9881,'[1]ZTE Ph3-Site (2G&amp;3G)'!$D:$K,8,0)</f>
        <v>-</v>
      </c>
      <c r="G9881" s="19" t="s">
        <v>3778</v>
      </c>
      <c r="H9881" s="16" t="s">
        <v>3802</v>
      </c>
      <c r="I9881" s="15">
        <v>60</v>
      </c>
      <c r="J9881" s="12">
        <v>71.959280000000007</v>
      </c>
      <c r="K9881" s="12">
        <v>30.264130000000002</v>
      </c>
    </row>
    <row r="9882" spans="1:11" x14ac:dyDescent="0.25">
      <c r="A9882" s="8" t="s">
        <v>3150</v>
      </c>
      <c r="B9882" s="22" t="s">
        <v>13683</v>
      </c>
      <c r="C9882" s="11" t="s">
        <v>3798</v>
      </c>
      <c r="D9882" s="16" t="str">
        <f>VLOOKUP(A9882,'[1]ZTE Ph3-Site (2G&amp;3G)'!$D:$L,9,0)</f>
        <v>2G Only</v>
      </c>
      <c r="E9882" s="16" t="str">
        <f>VLOOKUP(A9882,'[1]ZTE Ph3-Site (2G&amp;3G)'!$D:$J,7,0)</f>
        <v>On Air</v>
      </c>
      <c r="F9882" s="16" t="str">
        <f>VLOOKUP(A9882,'[1]ZTE Ph3-Site (2G&amp;3G)'!$D:$K,8,0)</f>
        <v>-</v>
      </c>
      <c r="G9882" s="19" t="s">
        <v>3778</v>
      </c>
      <c r="H9882" s="16" t="s">
        <v>3802</v>
      </c>
      <c r="I9882" s="15">
        <v>170</v>
      </c>
      <c r="J9882" s="12">
        <v>71.959280000000007</v>
      </c>
      <c r="K9882" s="12">
        <v>30.264130000000002</v>
      </c>
    </row>
    <row r="9883" spans="1:11" x14ac:dyDescent="0.25">
      <c r="A9883" s="8" t="s">
        <v>3150</v>
      </c>
      <c r="B9883" s="22" t="s">
        <v>13684</v>
      </c>
      <c r="C9883" s="11" t="s">
        <v>3798</v>
      </c>
      <c r="D9883" s="16" t="str">
        <f>VLOOKUP(A9883,'[1]ZTE Ph3-Site (2G&amp;3G)'!$D:$L,9,0)</f>
        <v>2G Only</v>
      </c>
      <c r="E9883" s="16" t="str">
        <f>VLOOKUP(A9883,'[1]ZTE Ph3-Site (2G&amp;3G)'!$D:$J,7,0)</f>
        <v>On Air</v>
      </c>
      <c r="F9883" s="16" t="str">
        <f>VLOOKUP(A9883,'[1]ZTE Ph3-Site (2G&amp;3G)'!$D:$K,8,0)</f>
        <v>-</v>
      </c>
      <c r="G9883" s="19" t="s">
        <v>3778</v>
      </c>
      <c r="H9883" s="16" t="s">
        <v>3802</v>
      </c>
      <c r="I9883" s="15">
        <v>260</v>
      </c>
      <c r="J9883" s="12">
        <v>71.959280000000007</v>
      </c>
      <c r="K9883" s="12">
        <v>30.264130000000002</v>
      </c>
    </row>
    <row r="9884" spans="1:11" x14ac:dyDescent="0.25">
      <c r="A9884" s="8" t="s">
        <v>3151</v>
      </c>
      <c r="B9884" s="22" t="s">
        <v>13685</v>
      </c>
      <c r="C9884" s="11" t="s">
        <v>3798</v>
      </c>
      <c r="D9884" s="16" t="str">
        <f>VLOOKUP(A9884,'[1]ZTE Ph3-Site (2G&amp;3G)'!$D:$L,9,0)</f>
        <v>2G Only</v>
      </c>
      <c r="E9884" s="16" t="str">
        <f>VLOOKUP(A9884,'[1]ZTE Ph3-Site (2G&amp;3G)'!$D:$J,7,0)</f>
        <v>On Air</v>
      </c>
      <c r="F9884" s="16" t="str">
        <f>VLOOKUP(A9884,'[1]ZTE Ph3-Site (2G&amp;3G)'!$D:$K,8,0)</f>
        <v>-</v>
      </c>
      <c r="G9884" s="19" t="s">
        <v>3778</v>
      </c>
      <c r="H9884" s="16" t="s">
        <v>3802</v>
      </c>
      <c r="I9884" s="15">
        <v>40</v>
      </c>
      <c r="J9884" s="12">
        <v>71.952290000000005</v>
      </c>
      <c r="K9884" s="12">
        <v>30.36759</v>
      </c>
    </row>
    <row r="9885" spans="1:11" x14ac:dyDescent="0.25">
      <c r="A9885" s="8" t="s">
        <v>3151</v>
      </c>
      <c r="B9885" s="22" t="s">
        <v>13686</v>
      </c>
      <c r="C9885" s="11" t="s">
        <v>3798</v>
      </c>
      <c r="D9885" s="16" t="str">
        <f>VLOOKUP(A9885,'[1]ZTE Ph3-Site (2G&amp;3G)'!$D:$L,9,0)</f>
        <v>2G Only</v>
      </c>
      <c r="E9885" s="16" t="str">
        <f>VLOOKUP(A9885,'[1]ZTE Ph3-Site (2G&amp;3G)'!$D:$J,7,0)</f>
        <v>On Air</v>
      </c>
      <c r="F9885" s="16" t="str">
        <f>VLOOKUP(A9885,'[1]ZTE Ph3-Site (2G&amp;3G)'!$D:$K,8,0)</f>
        <v>-</v>
      </c>
      <c r="G9885" s="19" t="s">
        <v>3778</v>
      </c>
      <c r="H9885" s="16" t="s">
        <v>3802</v>
      </c>
      <c r="I9885" s="15">
        <v>210</v>
      </c>
      <c r="J9885" s="12">
        <v>71.952290000000005</v>
      </c>
      <c r="K9885" s="12">
        <v>30.36759</v>
      </c>
    </row>
    <row r="9886" spans="1:11" x14ac:dyDescent="0.25">
      <c r="A9886" s="8" t="s">
        <v>3151</v>
      </c>
      <c r="B9886" s="22" t="s">
        <v>13687</v>
      </c>
      <c r="C9886" s="11" t="s">
        <v>3798</v>
      </c>
      <c r="D9886" s="16" t="str">
        <f>VLOOKUP(A9886,'[1]ZTE Ph3-Site (2G&amp;3G)'!$D:$L,9,0)</f>
        <v>2G Only</v>
      </c>
      <c r="E9886" s="16" t="str">
        <f>VLOOKUP(A9886,'[1]ZTE Ph3-Site (2G&amp;3G)'!$D:$J,7,0)</f>
        <v>On Air</v>
      </c>
      <c r="F9886" s="16" t="str">
        <f>VLOOKUP(A9886,'[1]ZTE Ph3-Site (2G&amp;3G)'!$D:$K,8,0)</f>
        <v>-</v>
      </c>
      <c r="G9886" s="19" t="s">
        <v>3778</v>
      </c>
      <c r="H9886" s="16" t="s">
        <v>3802</v>
      </c>
      <c r="I9886" s="15">
        <v>290</v>
      </c>
      <c r="J9886" s="12">
        <v>71.952290000000005</v>
      </c>
      <c r="K9886" s="12">
        <v>30.36759</v>
      </c>
    </row>
    <row r="9887" spans="1:11" x14ac:dyDescent="0.25">
      <c r="A9887" s="8" t="s">
        <v>3152</v>
      </c>
      <c r="B9887" s="22" t="s">
        <v>13688</v>
      </c>
      <c r="C9887" s="11" t="s">
        <v>3798</v>
      </c>
      <c r="D9887" s="16" t="str">
        <f>VLOOKUP(A9887,'[1]ZTE Ph3-Site (2G&amp;3G)'!$D:$L,9,0)</f>
        <v>2G Only</v>
      </c>
      <c r="E9887" s="16" t="str">
        <f>VLOOKUP(A9887,'[1]ZTE Ph3-Site (2G&amp;3G)'!$D:$J,7,0)</f>
        <v>On Air</v>
      </c>
      <c r="F9887" s="16" t="str">
        <f>VLOOKUP(A9887,'[1]ZTE Ph3-Site (2G&amp;3G)'!$D:$K,8,0)</f>
        <v>-</v>
      </c>
      <c r="G9887" s="19" t="s">
        <v>3779</v>
      </c>
      <c r="H9887" s="16" t="s">
        <v>3802</v>
      </c>
      <c r="I9887" s="15">
        <v>25</v>
      </c>
      <c r="J9887" s="12">
        <v>71.49418</v>
      </c>
      <c r="K9887" s="12">
        <v>32.349200000000003</v>
      </c>
    </row>
    <row r="9888" spans="1:11" x14ac:dyDescent="0.25">
      <c r="A9888" s="8" t="s">
        <v>3152</v>
      </c>
      <c r="B9888" s="22" t="s">
        <v>13689</v>
      </c>
      <c r="C9888" s="11" t="s">
        <v>3798</v>
      </c>
      <c r="D9888" s="16" t="str">
        <f>VLOOKUP(A9888,'[1]ZTE Ph3-Site (2G&amp;3G)'!$D:$L,9,0)</f>
        <v>2G Only</v>
      </c>
      <c r="E9888" s="16" t="str">
        <f>VLOOKUP(A9888,'[1]ZTE Ph3-Site (2G&amp;3G)'!$D:$J,7,0)</f>
        <v>On Air</v>
      </c>
      <c r="F9888" s="16" t="str">
        <f>VLOOKUP(A9888,'[1]ZTE Ph3-Site (2G&amp;3G)'!$D:$K,8,0)</f>
        <v>-</v>
      </c>
      <c r="G9888" s="19" t="s">
        <v>3779</v>
      </c>
      <c r="H9888" s="16" t="s">
        <v>3802</v>
      </c>
      <c r="I9888" s="15">
        <v>150</v>
      </c>
      <c r="J9888" s="12">
        <v>71.49418</v>
      </c>
      <c r="K9888" s="12">
        <v>32.349200000000003</v>
      </c>
    </row>
    <row r="9889" spans="1:11" x14ac:dyDescent="0.25">
      <c r="A9889" s="8" t="s">
        <v>3152</v>
      </c>
      <c r="B9889" s="22" t="s">
        <v>13690</v>
      </c>
      <c r="C9889" s="11" t="s">
        <v>3798</v>
      </c>
      <c r="D9889" s="16" t="str">
        <f>VLOOKUP(A9889,'[1]ZTE Ph3-Site (2G&amp;3G)'!$D:$L,9,0)</f>
        <v>2G Only</v>
      </c>
      <c r="E9889" s="16" t="str">
        <f>VLOOKUP(A9889,'[1]ZTE Ph3-Site (2G&amp;3G)'!$D:$J,7,0)</f>
        <v>On Air</v>
      </c>
      <c r="F9889" s="16" t="str">
        <f>VLOOKUP(A9889,'[1]ZTE Ph3-Site (2G&amp;3G)'!$D:$K,8,0)</f>
        <v>-</v>
      </c>
      <c r="G9889" s="19" t="s">
        <v>3779</v>
      </c>
      <c r="H9889" s="16" t="s">
        <v>3802</v>
      </c>
      <c r="I9889" s="15">
        <v>280</v>
      </c>
      <c r="J9889" s="12">
        <v>71.49418</v>
      </c>
      <c r="K9889" s="12">
        <v>32.349200000000003</v>
      </c>
    </row>
    <row r="9890" spans="1:11" x14ac:dyDescent="0.25">
      <c r="A9890" s="8" t="s">
        <v>3153</v>
      </c>
      <c r="B9890" s="22" t="s">
        <v>13691</v>
      </c>
      <c r="C9890" s="11" t="s">
        <v>3798</v>
      </c>
      <c r="D9890" s="16" t="str">
        <f>VLOOKUP(A9890,'[1]ZTE Ph3-Site (2G&amp;3G)'!$D:$L,9,0)</f>
        <v>2G Only</v>
      </c>
      <c r="E9890" s="16" t="str">
        <f>VLOOKUP(A9890,'[1]ZTE Ph3-Site (2G&amp;3G)'!$D:$J,7,0)</f>
        <v>On Air</v>
      </c>
      <c r="F9890" s="16" t="str">
        <f>VLOOKUP(A9890,'[1]ZTE Ph3-Site (2G&amp;3G)'!$D:$K,8,0)</f>
        <v>-</v>
      </c>
      <c r="G9890" s="19" t="s">
        <v>3779</v>
      </c>
      <c r="H9890" s="16" t="s">
        <v>3802</v>
      </c>
      <c r="I9890" s="15">
        <v>200</v>
      </c>
      <c r="J9890" s="12">
        <v>71.540027780000003</v>
      </c>
      <c r="K9890" s="12">
        <v>32.430444440000002</v>
      </c>
    </row>
    <row r="9891" spans="1:11" x14ac:dyDescent="0.25">
      <c r="A9891" s="8" t="s">
        <v>3153</v>
      </c>
      <c r="B9891" s="22" t="s">
        <v>13692</v>
      </c>
      <c r="C9891" s="11" t="s">
        <v>3798</v>
      </c>
      <c r="D9891" s="16" t="str">
        <f>VLOOKUP(A9891,'[1]ZTE Ph3-Site (2G&amp;3G)'!$D:$L,9,0)</f>
        <v>2G Only</v>
      </c>
      <c r="E9891" s="16" t="str">
        <f>VLOOKUP(A9891,'[1]ZTE Ph3-Site (2G&amp;3G)'!$D:$J,7,0)</f>
        <v>On Air</v>
      </c>
      <c r="F9891" s="16" t="str">
        <f>VLOOKUP(A9891,'[1]ZTE Ph3-Site (2G&amp;3G)'!$D:$K,8,0)</f>
        <v>-</v>
      </c>
      <c r="G9891" s="19" t="s">
        <v>3779</v>
      </c>
      <c r="H9891" s="16" t="s">
        <v>3802</v>
      </c>
      <c r="I9891" s="15">
        <v>10</v>
      </c>
      <c r="J9891" s="12">
        <v>71.540027780000003</v>
      </c>
      <c r="K9891" s="12">
        <v>32.430444440000002</v>
      </c>
    </row>
    <row r="9892" spans="1:11" x14ac:dyDescent="0.25">
      <c r="A9892" s="8" t="s">
        <v>3153</v>
      </c>
      <c r="B9892" s="22" t="s">
        <v>13693</v>
      </c>
      <c r="C9892" s="11" t="s">
        <v>3798</v>
      </c>
      <c r="D9892" s="16" t="str">
        <f>VLOOKUP(A9892,'[1]ZTE Ph3-Site (2G&amp;3G)'!$D:$L,9,0)</f>
        <v>2G Only</v>
      </c>
      <c r="E9892" s="16" t="str">
        <f>VLOOKUP(A9892,'[1]ZTE Ph3-Site (2G&amp;3G)'!$D:$J,7,0)</f>
        <v>On Air</v>
      </c>
      <c r="F9892" s="16" t="str">
        <f>VLOOKUP(A9892,'[1]ZTE Ph3-Site (2G&amp;3G)'!$D:$K,8,0)</f>
        <v>-</v>
      </c>
      <c r="G9892" s="19" t="s">
        <v>3779</v>
      </c>
      <c r="H9892" s="16" t="s">
        <v>3802</v>
      </c>
      <c r="I9892" s="15">
        <v>260</v>
      </c>
      <c r="J9892" s="12">
        <v>71.540027780000003</v>
      </c>
      <c r="K9892" s="12">
        <v>32.430444440000002</v>
      </c>
    </row>
    <row r="9893" spans="1:11" x14ac:dyDescent="0.25">
      <c r="A9893" s="8" t="s">
        <v>3154</v>
      </c>
      <c r="B9893" s="22" t="s">
        <v>13694</v>
      </c>
      <c r="C9893" s="11" t="s">
        <v>3798</v>
      </c>
      <c r="D9893" s="16" t="str">
        <f>VLOOKUP(A9893,'[1]ZTE Ph3-Site (2G&amp;3G)'!$D:$L,9,0)</f>
        <v>2G Only</v>
      </c>
      <c r="E9893" s="16" t="str">
        <f>VLOOKUP(A9893,'[1]ZTE Ph3-Site (2G&amp;3G)'!$D:$J,7,0)</f>
        <v>On Air</v>
      </c>
      <c r="F9893" s="16" t="str">
        <f>VLOOKUP(A9893,'[1]ZTE Ph3-Site (2G&amp;3G)'!$D:$K,8,0)</f>
        <v>-</v>
      </c>
      <c r="G9893" s="19" t="s">
        <v>3779</v>
      </c>
      <c r="H9893" s="16" t="s">
        <v>3802</v>
      </c>
      <c r="I9893" s="15">
        <v>40</v>
      </c>
      <c r="J9893" s="12">
        <v>71.573689999999999</v>
      </c>
      <c r="K9893" s="12">
        <v>32.358449999999998</v>
      </c>
    </row>
    <row r="9894" spans="1:11" x14ac:dyDescent="0.25">
      <c r="A9894" s="8" t="s">
        <v>3155</v>
      </c>
      <c r="B9894" s="22" t="s">
        <v>13695</v>
      </c>
      <c r="C9894" s="11" t="s">
        <v>3798</v>
      </c>
      <c r="D9894" s="16" t="str">
        <f>VLOOKUP(A9894,'[1]ZTE Ph3-Site (2G&amp;3G)'!$D:$L,9,0)</f>
        <v>2G Only</v>
      </c>
      <c r="E9894" s="16" t="str">
        <f>VLOOKUP(A9894,'[1]ZTE Ph3-Site (2G&amp;3G)'!$D:$J,7,0)</f>
        <v>On Air</v>
      </c>
      <c r="F9894" s="16" t="str">
        <f>VLOOKUP(A9894,'[1]ZTE Ph3-Site (2G&amp;3G)'!$D:$K,8,0)</f>
        <v>-</v>
      </c>
      <c r="G9894" s="19" t="s">
        <v>3779</v>
      </c>
      <c r="H9894" s="16" t="s">
        <v>3802</v>
      </c>
      <c r="I9894" s="15">
        <v>90</v>
      </c>
      <c r="J9894" s="12">
        <v>71.567400000000006</v>
      </c>
      <c r="K9894" s="12">
        <v>32.474760000000003</v>
      </c>
    </row>
    <row r="9895" spans="1:11" x14ac:dyDescent="0.25">
      <c r="A9895" s="8" t="s">
        <v>3155</v>
      </c>
      <c r="B9895" s="22" t="s">
        <v>13696</v>
      </c>
      <c r="C9895" s="11" t="s">
        <v>3798</v>
      </c>
      <c r="D9895" s="16" t="str">
        <f>VLOOKUP(A9895,'[1]ZTE Ph3-Site (2G&amp;3G)'!$D:$L,9,0)</f>
        <v>2G Only</v>
      </c>
      <c r="E9895" s="16" t="str">
        <f>VLOOKUP(A9895,'[1]ZTE Ph3-Site (2G&amp;3G)'!$D:$J,7,0)</f>
        <v>On Air</v>
      </c>
      <c r="F9895" s="16" t="str">
        <f>VLOOKUP(A9895,'[1]ZTE Ph3-Site (2G&amp;3G)'!$D:$K,8,0)</f>
        <v>-</v>
      </c>
      <c r="G9895" s="19" t="s">
        <v>3779</v>
      </c>
      <c r="H9895" s="16" t="s">
        <v>3802</v>
      </c>
      <c r="I9895" s="15">
        <v>180</v>
      </c>
      <c r="J9895" s="12">
        <v>71.567400000000006</v>
      </c>
      <c r="K9895" s="12">
        <v>32.474760000000003</v>
      </c>
    </row>
    <row r="9896" spans="1:11" x14ac:dyDescent="0.25">
      <c r="A9896" s="8" t="s">
        <v>3155</v>
      </c>
      <c r="B9896" s="22" t="s">
        <v>13697</v>
      </c>
      <c r="C9896" s="11" t="s">
        <v>3798</v>
      </c>
      <c r="D9896" s="16" t="str">
        <f>VLOOKUP(A9896,'[1]ZTE Ph3-Site (2G&amp;3G)'!$D:$L,9,0)</f>
        <v>2G Only</v>
      </c>
      <c r="E9896" s="16" t="str">
        <f>VLOOKUP(A9896,'[1]ZTE Ph3-Site (2G&amp;3G)'!$D:$J,7,0)</f>
        <v>On Air</v>
      </c>
      <c r="F9896" s="16" t="str">
        <f>VLOOKUP(A9896,'[1]ZTE Ph3-Site (2G&amp;3G)'!$D:$K,8,0)</f>
        <v>-</v>
      </c>
      <c r="G9896" s="19" t="s">
        <v>3779</v>
      </c>
      <c r="H9896" s="16" t="s">
        <v>3802</v>
      </c>
      <c r="I9896" s="15">
        <v>285</v>
      </c>
      <c r="J9896" s="12">
        <v>71.567400000000006</v>
      </c>
      <c r="K9896" s="12">
        <v>32.474760000000003</v>
      </c>
    </row>
    <row r="9897" spans="1:11" x14ac:dyDescent="0.25">
      <c r="A9897" s="8" t="s">
        <v>3154</v>
      </c>
      <c r="B9897" s="22" t="s">
        <v>13698</v>
      </c>
      <c r="C9897" s="11" t="s">
        <v>3798</v>
      </c>
      <c r="D9897" s="16" t="str">
        <f>VLOOKUP(A9897,'[1]ZTE Ph3-Site (2G&amp;3G)'!$D:$L,9,0)</f>
        <v>2G Only</v>
      </c>
      <c r="E9897" s="16" t="str">
        <f>VLOOKUP(A9897,'[1]ZTE Ph3-Site (2G&amp;3G)'!$D:$J,7,0)</f>
        <v>On Air</v>
      </c>
      <c r="F9897" s="16" t="str">
        <f>VLOOKUP(A9897,'[1]ZTE Ph3-Site (2G&amp;3G)'!$D:$K,8,0)</f>
        <v>-</v>
      </c>
      <c r="G9897" s="19" t="s">
        <v>3779</v>
      </c>
      <c r="H9897" s="16" t="s">
        <v>3802</v>
      </c>
      <c r="I9897" s="15">
        <v>145</v>
      </c>
      <c r="J9897" s="12">
        <v>71.573689999999999</v>
      </c>
      <c r="K9897" s="12">
        <v>32.358449999999998</v>
      </c>
    </row>
    <row r="9898" spans="1:11" x14ac:dyDescent="0.25">
      <c r="A9898" s="8" t="s">
        <v>3154</v>
      </c>
      <c r="B9898" s="22" t="s">
        <v>13699</v>
      </c>
      <c r="C9898" s="11" t="s">
        <v>3798</v>
      </c>
      <c r="D9898" s="16" t="str">
        <f>VLOOKUP(A9898,'[1]ZTE Ph3-Site (2G&amp;3G)'!$D:$L,9,0)</f>
        <v>2G Only</v>
      </c>
      <c r="E9898" s="16" t="str">
        <f>VLOOKUP(A9898,'[1]ZTE Ph3-Site (2G&amp;3G)'!$D:$J,7,0)</f>
        <v>On Air</v>
      </c>
      <c r="F9898" s="16" t="str">
        <f>VLOOKUP(A9898,'[1]ZTE Ph3-Site (2G&amp;3G)'!$D:$K,8,0)</f>
        <v>-</v>
      </c>
      <c r="G9898" s="19" t="s">
        <v>3779</v>
      </c>
      <c r="H9898" s="16" t="s">
        <v>3802</v>
      </c>
      <c r="I9898" s="15">
        <v>215</v>
      </c>
      <c r="J9898" s="12">
        <v>71.573689999999999</v>
      </c>
      <c r="K9898" s="12">
        <v>32.358449999999998</v>
      </c>
    </row>
    <row r="9899" spans="1:11" x14ac:dyDescent="0.25">
      <c r="A9899" s="8" t="s">
        <v>3156</v>
      </c>
      <c r="B9899" s="22" t="s">
        <v>13700</v>
      </c>
      <c r="C9899" s="11" t="s">
        <v>3798</v>
      </c>
      <c r="D9899" s="16" t="str">
        <f>VLOOKUP(A9899,'[1]ZTE Ph3-Site (2G&amp;3G)'!$D:$L,9,0)</f>
        <v>2G Only</v>
      </c>
      <c r="E9899" s="16" t="str">
        <f>VLOOKUP(A9899,'[1]ZTE Ph3-Site (2G&amp;3G)'!$D:$J,7,0)</f>
        <v>On Air</v>
      </c>
      <c r="F9899" s="16" t="str">
        <f>VLOOKUP(A9899,'[1]ZTE Ph3-Site (2G&amp;3G)'!$D:$K,8,0)</f>
        <v>-</v>
      </c>
      <c r="G9899" s="19" t="s">
        <v>3779</v>
      </c>
      <c r="H9899" s="16" t="s">
        <v>3802</v>
      </c>
      <c r="I9899" s="15">
        <v>250</v>
      </c>
      <c r="J9899" s="12">
        <v>71.665329999999997</v>
      </c>
      <c r="K9899" s="12">
        <v>32.307740000000003</v>
      </c>
    </row>
    <row r="9900" spans="1:11" x14ac:dyDescent="0.25">
      <c r="A9900" s="8" t="s">
        <v>3156</v>
      </c>
      <c r="B9900" s="22" t="s">
        <v>13701</v>
      </c>
      <c r="C9900" s="11" t="s">
        <v>3798</v>
      </c>
      <c r="D9900" s="16" t="str">
        <f>VLOOKUP(A9900,'[1]ZTE Ph3-Site (2G&amp;3G)'!$D:$L,9,0)</f>
        <v>2G Only</v>
      </c>
      <c r="E9900" s="16" t="str">
        <f>VLOOKUP(A9900,'[1]ZTE Ph3-Site (2G&amp;3G)'!$D:$J,7,0)</f>
        <v>On Air</v>
      </c>
      <c r="F9900" s="16" t="str">
        <f>VLOOKUP(A9900,'[1]ZTE Ph3-Site (2G&amp;3G)'!$D:$K,8,0)</f>
        <v>-</v>
      </c>
      <c r="G9900" s="19" t="s">
        <v>3779</v>
      </c>
      <c r="H9900" s="16" t="s">
        <v>3802</v>
      </c>
      <c r="I9900" s="15">
        <v>100</v>
      </c>
      <c r="J9900" s="12">
        <v>71.665329999999997</v>
      </c>
      <c r="K9900" s="12">
        <v>32.307740000000003</v>
      </c>
    </row>
    <row r="9901" spans="1:11" x14ac:dyDescent="0.25">
      <c r="A9901" s="8" t="s">
        <v>3156</v>
      </c>
      <c r="B9901" s="22" t="s">
        <v>13702</v>
      </c>
      <c r="C9901" s="11" t="s">
        <v>3798</v>
      </c>
      <c r="D9901" s="16" t="str">
        <f>VLOOKUP(A9901,'[1]ZTE Ph3-Site (2G&amp;3G)'!$D:$L,9,0)</f>
        <v>2G Only</v>
      </c>
      <c r="E9901" s="16" t="str">
        <f>VLOOKUP(A9901,'[1]ZTE Ph3-Site (2G&amp;3G)'!$D:$J,7,0)</f>
        <v>On Air</v>
      </c>
      <c r="F9901" s="16" t="str">
        <f>VLOOKUP(A9901,'[1]ZTE Ph3-Site (2G&amp;3G)'!$D:$K,8,0)</f>
        <v>-</v>
      </c>
      <c r="G9901" s="19" t="s">
        <v>3779</v>
      </c>
      <c r="H9901" s="16" t="s">
        <v>3802</v>
      </c>
      <c r="I9901" s="15">
        <v>20</v>
      </c>
      <c r="J9901" s="12">
        <v>71.665329999999997</v>
      </c>
      <c r="K9901" s="12">
        <v>32.307740000000003</v>
      </c>
    </row>
    <row r="9902" spans="1:11" x14ac:dyDescent="0.25">
      <c r="A9902" s="8" t="s">
        <v>3157</v>
      </c>
      <c r="B9902" s="22" t="s">
        <v>13703</v>
      </c>
      <c r="C9902" s="11" t="s">
        <v>3798</v>
      </c>
      <c r="D9902" s="16" t="str">
        <f>VLOOKUP(A9902,'[1]ZTE Ph3-Site (2G&amp;3G)'!$D:$L,9,0)</f>
        <v>2G Only</v>
      </c>
      <c r="E9902" s="16" t="str">
        <f>VLOOKUP(A9902,'[1]ZTE Ph3-Site (2G&amp;3G)'!$D:$J,7,0)</f>
        <v>On Air</v>
      </c>
      <c r="F9902" s="16" t="str">
        <f>VLOOKUP(A9902,'[1]ZTE Ph3-Site (2G&amp;3G)'!$D:$K,8,0)</f>
        <v>-</v>
      </c>
      <c r="G9902" s="19" t="s">
        <v>3779</v>
      </c>
      <c r="H9902" s="16" t="s">
        <v>3802</v>
      </c>
      <c r="I9902" s="15">
        <v>235</v>
      </c>
      <c r="J9902" s="12">
        <v>71.630722219999996</v>
      </c>
      <c r="K9902" s="12">
        <v>32.351111109999998</v>
      </c>
    </row>
    <row r="9903" spans="1:11" x14ac:dyDescent="0.25">
      <c r="A9903" s="8" t="s">
        <v>3157</v>
      </c>
      <c r="B9903" s="22" t="s">
        <v>13704</v>
      </c>
      <c r="C9903" s="11" t="s">
        <v>3798</v>
      </c>
      <c r="D9903" s="16" t="str">
        <f>VLOOKUP(A9903,'[1]ZTE Ph3-Site (2G&amp;3G)'!$D:$L,9,0)</f>
        <v>2G Only</v>
      </c>
      <c r="E9903" s="16" t="str">
        <f>VLOOKUP(A9903,'[1]ZTE Ph3-Site (2G&amp;3G)'!$D:$J,7,0)</f>
        <v>On Air</v>
      </c>
      <c r="F9903" s="16" t="str">
        <f>VLOOKUP(A9903,'[1]ZTE Ph3-Site (2G&amp;3G)'!$D:$K,8,0)</f>
        <v>-</v>
      </c>
      <c r="G9903" s="19" t="s">
        <v>3779</v>
      </c>
      <c r="H9903" s="16" t="s">
        <v>3802</v>
      </c>
      <c r="I9903" s="15">
        <v>0</v>
      </c>
      <c r="J9903" s="12">
        <v>71.630722219999996</v>
      </c>
      <c r="K9903" s="12">
        <v>32.351111109999998</v>
      </c>
    </row>
    <row r="9904" spans="1:11" x14ac:dyDescent="0.25">
      <c r="A9904" s="8" t="s">
        <v>3157</v>
      </c>
      <c r="B9904" s="22" t="s">
        <v>13705</v>
      </c>
      <c r="C9904" s="11" t="s">
        <v>3798</v>
      </c>
      <c r="D9904" s="16" t="str">
        <f>VLOOKUP(A9904,'[1]ZTE Ph3-Site (2G&amp;3G)'!$D:$L,9,0)</f>
        <v>2G Only</v>
      </c>
      <c r="E9904" s="16" t="str">
        <f>VLOOKUP(A9904,'[1]ZTE Ph3-Site (2G&amp;3G)'!$D:$J,7,0)</f>
        <v>On Air</v>
      </c>
      <c r="F9904" s="16" t="str">
        <f>VLOOKUP(A9904,'[1]ZTE Ph3-Site (2G&amp;3G)'!$D:$K,8,0)</f>
        <v>-</v>
      </c>
      <c r="G9904" s="19" t="s">
        <v>3779</v>
      </c>
      <c r="H9904" s="16" t="s">
        <v>3802</v>
      </c>
      <c r="I9904" s="15">
        <v>140</v>
      </c>
      <c r="J9904" s="12">
        <v>71.630722219999996</v>
      </c>
      <c r="K9904" s="12">
        <v>32.351111109999998</v>
      </c>
    </row>
    <row r="9905" spans="1:11" x14ac:dyDescent="0.25">
      <c r="A9905" s="8" t="s">
        <v>3158</v>
      </c>
      <c r="B9905" s="22" t="s">
        <v>13706</v>
      </c>
      <c r="C9905" s="11" t="s">
        <v>3798</v>
      </c>
      <c r="D9905" s="16" t="str">
        <f>VLOOKUP(A9905,'[1]ZTE Ph3-Site (2G&amp;3G)'!$D:$L,9,0)</f>
        <v>2G + 3G</v>
      </c>
      <c r="E9905" s="16" t="str">
        <f>VLOOKUP(A9905,'[1]ZTE Ph3-Site (2G&amp;3G)'!$D:$J,7,0)</f>
        <v>On Air</v>
      </c>
      <c r="F9905" s="16" t="str">
        <f>VLOOKUP(A9905,'[1]ZTE Ph3-Site (2G&amp;3G)'!$D:$K,8,0)</f>
        <v>Planned 2015</v>
      </c>
      <c r="G9905" s="19" t="s">
        <v>3779</v>
      </c>
      <c r="H9905" s="16" t="s">
        <v>3802</v>
      </c>
      <c r="I9905" s="15">
        <v>150</v>
      </c>
      <c r="J9905" s="12">
        <v>71.631659999999997</v>
      </c>
      <c r="K9905" s="12">
        <v>32.605159999999998</v>
      </c>
    </row>
    <row r="9906" spans="1:11" x14ac:dyDescent="0.25">
      <c r="A9906" s="8" t="s">
        <v>3158</v>
      </c>
      <c r="B9906" s="22" t="s">
        <v>13707</v>
      </c>
      <c r="C9906" s="11" t="s">
        <v>3798</v>
      </c>
      <c r="D9906" s="16" t="str">
        <f>VLOOKUP(A9906,'[1]ZTE Ph3-Site (2G&amp;3G)'!$D:$L,9,0)</f>
        <v>2G + 3G</v>
      </c>
      <c r="E9906" s="16" t="str">
        <f>VLOOKUP(A9906,'[1]ZTE Ph3-Site (2G&amp;3G)'!$D:$J,7,0)</f>
        <v>On Air</v>
      </c>
      <c r="F9906" s="16" t="str">
        <f>VLOOKUP(A9906,'[1]ZTE Ph3-Site (2G&amp;3G)'!$D:$K,8,0)</f>
        <v>Planned 2015</v>
      </c>
      <c r="G9906" s="19" t="s">
        <v>3779</v>
      </c>
      <c r="H9906" s="16" t="s">
        <v>3802</v>
      </c>
      <c r="I9906" s="15">
        <v>60</v>
      </c>
      <c r="J9906" s="12">
        <v>71.631659999999997</v>
      </c>
      <c r="K9906" s="12">
        <v>32.605159999999998</v>
      </c>
    </row>
    <row r="9907" spans="1:11" x14ac:dyDescent="0.25">
      <c r="A9907" s="8" t="s">
        <v>3158</v>
      </c>
      <c r="B9907" s="22" t="s">
        <v>13708</v>
      </c>
      <c r="C9907" s="11" t="s">
        <v>3798</v>
      </c>
      <c r="D9907" s="16" t="str">
        <f>VLOOKUP(A9907,'[1]ZTE Ph3-Site (2G&amp;3G)'!$D:$L,9,0)</f>
        <v>2G + 3G</v>
      </c>
      <c r="E9907" s="16" t="str">
        <f>VLOOKUP(A9907,'[1]ZTE Ph3-Site (2G&amp;3G)'!$D:$J,7,0)</f>
        <v>On Air</v>
      </c>
      <c r="F9907" s="16" t="str">
        <f>VLOOKUP(A9907,'[1]ZTE Ph3-Site (2G&amp;3G)'!$D:$K,8,0)</f>
        <v>Planned 2015</v>
      </c>
      <c r="G9907" s="19" t="s">
        <v>3779</v>
      </c>
      <c r="H9907" s="16" t="s">
        <v>3802</v>
      </c>
      <c r="I9907" s="15">
        <v>240</v>
      </c>
      <c r="J9907" s="12">
        <v>71.631659999999997</v>
      </c>
      <c r="K9907" s="12">
        <v>32.605159999999998</v>
      </c>
    </row>
    <row r="9908" spans="1:11" x14ac:dyDescent="0.25">
      <c r="A9908" s="8" t="s">
        <v>3159</v>
      </c>
      <c r="B9908" s="22" t="s">
        <v>13709</v>
      </c>
      <c r="C9908" s="11" t="s">
        <v>3798</v>
      </c>
      <c r="D9908" s="16" t="str">
        <f>VLOOKUP(A9908,'[1]ZTE Ph3-Site (2G&amp;3G)'!$D:$L,9,0)</f>
        <v>2G Only</v>
      </c>
      <c r="E9908" s="16" t="str">
        <f>VLOOKUP(A9908,'[1]ZTE Ph3-Site (2G&amp;3G)'!$D:$J,7,0)</f>
        <v>On Air</v>
      </c>
      <c r="F9908" s="16" t="str">
        <f>VLOOKUP(A9908,'[1]ZTE Ph3-Site (2G&amp;3G)'!$D:$K,8,0)</f>
        <v>-</v>
      </c>
      <c r="G9908" s="19" t="s">
        <v>3779</v>
      </c>
      <c r="H9908" s="16" t="s">
        <v>3802</v>
      </c>
      <c r="I9908" s="15">
        <v>15</v>
      </c>
      <c r="J9908" s="12">
        <v>71.594939999999994</v>
      </c>
      <c r="K9908" s="12">
        <v>32.50517</v>
      </c>
    </row>
    <row r="9909" spans="1:11" x14ac:dyDescent="0.25">
      <c r="A9909" s="8" t="s">
        <v>3159</v>
      </c>
      <c r="B9909" s="22" t="s">
        <v>13710</v>
      </c>
      <c r="C9909" s="11" t="s">
        <v>3798</v>
      </c>
      <c r="D9909" s="16" t="str">
        <f>VLOOKUP(A9909,'[1]ZTE Ph3-Site (2G&amp;3G)'!$D:$L,9,0)</f>
        <v>2G Only</v>
      </c>
      <c r="E9909" s="16" t="str">
        <f>VLOOKUP(A9909,'[1]ZTE Ph3-Site (2G&amp;3G)'!$D:$J,7,0)</f>
        <v>On Air</v>
      </c>
      <c r="F9909" s="16" t="str">
        <f>VLOOKUP(A9909,'[1]ZTE Ph3-Site (2G&amp;3G)'!$D:$K,8,0)</f>
        <v>-</v>
      </c>
      <c r="G9909" s="19" t="s">
        <v>3779</v>
      </c>
      <c r="H9909" s="16" t="s">
        <v>3802</v>
      </c>
      <c r="I9909" s="15">
        <v>215</v>
      </c>
      <c r="J9909" s="12">
        <v>71.594939999999994</v>
      </c>
      <c r="K9909" s="12">
        <v>32.50517</v>
      </c>
    </row>
    <row r="9910" spans="1:11" x14ac:dyDescent="0.25">
      <c r="A9910" s="8" t="s">
        <v>3159</v>
      </c>
      <c r="B9910" s="22" t="s">
        <v>13711</v>
      </c>
      <c r="C9910" s="11" t="s">
        <v>3798</v>
      </c>
      <c r="D9910" s="16" t="str">
        <f>VLOOKUP(A9910,'[1]ZTE Ph3-Site (2G&amp;3G)'!$D:$L,9,0)</f>
        <v>2G Only</v>
      </c>
      <c r="E9910" s="16" t="str">
        <f>VLOOKUP(A9910,'[1]ZTE Ph3-Site (2G&amp;3G)'!$D:$J,7,0)</f>
        <v>On Air</v>
      </c>
      <c r="F9910" s="16" t="str">
        <f>VLOOKUP(A9910,'[1]ZTE Ph3-Site (2G&amp;3G)'!$D:$K,8,0)</f>
        <v>-</v>
      </c>
      <c r="G9910" s="19" t="s">
        <v>3779</v>
      </c>
      <c r="H9910" s="16" t="s">
        <v>3802</v>
      </c>
      <c r="I9910" s="15">
        <v>310</v>
      </c>
      <c r="J9910" s="12">
        <v>71.594939999999994</v>
      </c>
      <c r="K9910" s="12">
        <v>32.50517</v>
      </c>
    </row>
    <row r="9911" spans="1:11" x14ac:dyDescent="0.25">
      <c r="A9911" s="8" t="s">
        <v>3160</v>
      </c>
      <c r="B9911" s="22" t="s">
        <v>13712</v>
      </c>
      <c r="C9911" s="11" t="s">
        <v>3798</v>
      </c>
      <c r="D9911" s="16" t="str">
        <f>VLOOKUP(A9911,'[1]ZTE Ph3-Site (2G&amp;3G)'!$D:$L,9,0)</f>
        <v>2G Only</v>
      </c>
      <c r="E9911" s="16" t="str">
        <f>VLOOKUP(A9911,'[1]ZTE Ph3-Site (2G&amp;3G)'!$D:$J,7,0)</f>
        <v>On Air</v>
      </c>
      <c r="F9911" s="16" t="str">
        <f>VLOOKUP(A9911,'[1]ZTE Ph3-Site (2G&amp;3G)'!$D:$K,8,0)</f>
        <v>-</v>
      </c>
      <c r="G9911" s="19" t="s">
        <v>3779</v>
      </c>
      <c r="H9911" s="16" t="s">
        <v>3802</v>
      </c>
      <c r="I9911" s="15">
        <v>60</v>
      </c>
      <c r="J9911" s="12">
        <v>71.774528000000004</v>
      </c>
      <c r="K9911" s="12">
        <v>32.543971999999997</v>
      </c>
    </row>
    <row r="9912" spans="1:11" x14ac:dyDescent="0.25">
      <c r="A9912" s="8" t="s">
        <v>3161</v>
      </c>
      <c r="B9912" s="22" t="s">
        <v>13713</v>
      </c>
      <c r="C9912" s="11" t="s">
        <v>3798</v>
      </c>
      <c r="D9912" s="16" t="str">
        <f>VLOOKUP(A9912,'[1]ZTE Ph3-Site (2G&amp;3G)'!$D:$L,9,0)</f>
        <v>2G Only</v>
      </c>
      <c r="E9912" s="16" t="str">
        <f>VLOOKUP(A9912,'[1]ZTE Ph3-Site (2G&amp;3G)'!$D:$J,7,0)</f>
        <v>On Air</v>
      </c>
      <c r="F9912" s="16" t="str">
        <f>VLOOKUP(A9912,'[1]ZTE Ph3-Site (2G&amp;3G)'!$D:$K,8,0)</f>
        <v>-</v>
      </c>
      <c r="G9912" s="19" t="s">
        <v>3779</v>
      </c>
      <c r="H9912" s="16" t="s">
        <v>3802</v>
      </c>
      <c r="I9912" s="15">
        <v>180</v>
      </c>
      <c r="J9912" s="12">
        <v>71.755539999999996</v>
      </c>
      <c r="K9912" s="12">
        <v>32.490960000000001</v>
      </c>
    </row>
    <row r="9913" spans="1:11" x14ac:dyDescent="0.25">
      <c r="A9913" s="8" t="s">
        <v>3161</v>
      </c>
      <c r="B9913" s="22" t="s">
        <v>13714</v>
      </c>
      <c r="C9913" s="11" t="s">
        <v>3798</v>
      </c>
      <c r="D9913" s="16" t="str">
        <f>VLOOKUP(A9913,'[1]ZTE Ph3-Site (2G&amp;3G)'!$D:$L,9,0)</f>
        <v>2G Only</v>
      </c>
      <c r="E9913" s="16" t="str">
        <f>VLOOKUP(A9913,'[1]ZTE Ph3-Site (2G&amp;3G)'!$D:$J,7,0)</f>
        <v>On Air</v>
      </c>
      <c r="F9913" s="16" t="str">
        <f>VLOOKUP(A9913,'[1]ZTE Ph3-Site (2G&amp;3G)'!$D:$K,8,0)</f>
        <v>-</v>
      </c>
      <c r="G9913" s="19" t="s">
        <v>3779</v>
      </c>
      <c r="H9913" s="16" t="s">
        <v>3802</v>
      </c>
      <c r="I9913" s="15">
        <v>40</v>
      </c>
      <c r="J9913" s="12">
        <v>71.755539999999996</v>
      </c>
      <c r="K9913" s="12">
        <v>32.490960000000001</v>
      </c>
    </row>
    <row r="9914" spans="1:11" x14ac:dyDescent="0.25">
      <c r="A9914" s="8" t="s">
        <v>3161</v>
      </c>
      <c r="B9914" s="22" t="s">
        <v>13715</v>
      </c>
      <c r="C9914" s="11" t="s">
        <v>3798</v>
      </c>
      <c r="D9914" s="16" t="str">
        <f>VLOOKUP(A9914,'[1]ZTE Ph3-Site (2G&amp;3G)'!$D:$L,9,0)</f>
        <v>2G Only</v>
      </c>
      <c r="E9914" s="16" t="str">
        <f>VLOOKUP(A9914,'[1]ZTE Ph3-Site (2G&amp;3G)'!$D:$J,7,0)</f>
        <v>On Air</v>
      </c>
      <c r="F9914" s="16" t="str">
        <f>VLOOKUP(A9914,'[1]ZTE Ph3-Site (2G&amp;3G)'!$D:$K,8,0)</f>
        <v>-</v>
      </c>
      <c r="G9914" s="19" t="s">
        <v>3779</v>
      </c>
      <c r="H9914" s="16" t="s">
        <v>3802</v>
      </c>
      <c r="I9914" s="15">
        <v>260</v>
      </c>
      <c r="J9914" s="12">
        <v>71.755539999999996</v>
      </c>
      <c r="K9914" s="12">
        <v>32.490960000000001</v>
      </c>
    </row>
    <row r="9915" spans="1:11" x14ac:dyDescent="0.25">
      <c r="A9915" s="8" t="s">
        <v>3160</v>
      </c>
      <c r="B9915" s="22" t="s">
        <v>13716</v>
      </c>
      <c r="C9915" s="11" t="s">
        <v>3798</v>
      </c>
      <c r="D9915" s="16" t="str">
        <f>VLOOKUP(A9915,'[1]ZTE Ph3-Site (2G&amp;3G)'!$D:$L,9,0)</f>
        <v>2G Only</v>
      </c>
      <c r="E9915" s="16" t="str">
        <f>VLOOKUP(A9915,'[1]ZTE Ph3-Site (2G&amp;3G)'!$D:$J,7,0)</f>
        <v>On Air</v>
      </c>
      <c r="F9915" s="16" t="str">
        <f>VLOOKUP(A9915,'[1]ZTE Ph3-Site (2G&amp;3G)'!$D:$K,8,0)</f>
        <v>-</v>
      </c>
      <c r="G9915" s="19" t="s">
        <v>3779</v>
      </c>
      <c r="H9915" s="16" t="s">
        <v>3802</v>
      </c>
      <c r="I9915" s="15">
        <v>210</v>
      </c>
      <c r="J9915" s="12">
        <v>71.774528000000004</v>
      </c>
      <c r="K9915" s="12">
        <v>32.543971999999997</v>
      </c>
    </row>
    <row r="9916" spans="1:11" x14ac:dyDescent="0.25">
      <c r="A9916" s="8" t="s">
        <v>3160</v>
      </c>
      <c r="B9916" s="22" t="s">
        <v>13717</v>
      </c>
      <c r="C9916" s="11" t="s">
        <v>3798</v>
      </c>
      <c r="D9916" s="16" t="str">
        <f>VLOOKUP(A9916,'[1]ZTE Ph3-Site (2G&amp;3G)'!$D:$L,9,0)</f>
        <v>2G Only</v>
      </c>
      <c r="E9916" s="16" t="str">
        <f>VLOOKUP(A9916,'[1]ZTE Ph3-Site (2G&amp;3G)'!$D:$J,7,0)</f>
        <v>On Air</v>
      </c>
      <c r="F9916" s="16" t="str">
        <f>VLOOKUP(A9916,'[1]ZTE Ph3-Site (2G&amp;3G)'!$D:$K,8,0)</f>
        <v>-</v>
      </c>
      <c r="G9916" s="19" t="s">
        <v>3779</v>
      </c>
      <c r="H9916" s="16" t="s">
        <v>3802</v>
      </c>
      <c r="I9916" s="15">
        <v>320</v>
      </c>
      <c r="J9916" s="12">
        <v>71.774528000000004</v>
      </c>
      <c r="K9916" s="12">
        <v>32.543971999999997</v>
      </c>
    </row>
    <row r="9917" spans="1:11" x14ac:dyDescent="0.25">
      <c r="A9917" s="8" t="s">
        <v>3162</v>
      </c>
      <c r="B9917" s="22" t="s">
        <v>13718</v>
      </c>
      <c r="C9917" s="11" t="s">
        <v>3798</v>
      </c>
      <c r="D9917" s="16" t="str">
        <f>VLOOKUP(A9917,'[1]ZTE Ph3-Site (2G&amp;3G)'!$D:$L,9,0)</f>
        <v>2G + 3G</v>
      </c>
      <c r="E9917" s="16" t="str">
        <f>VLOOKUP(A9917,'[1]ZTE Ph3-Site (2G&amp;3G)'!$D:$J,7,0)</f>
        <v>On Air</v>
      </c>
      <c r="F9917" s="16" t="str">
        <f>VLOOKUP(A9917,'[1]ZTE Ph3-Site (2G&amp;3G)'!$D:$K,8,0)</f>
        <v>Planned 2016</v>
      </c>
      <c r="G9917" s="19" t="s">
        <v>3779</v>
      </c>
      <c r="H9917" s="16" t="s">
        <v>3802</v>
      </c>
      <c r="I9917" s="15">
        <v>180</v>
      </c>
      <c r="J9917" s="12">
        <v>71.730509999999995</v>
      </c>
      <c r="K9917" s="12">
        <v>32.59281</v>
      </c>
    </row>
    <row r="9918" spans="1:11" x14ac:dyDescent="0.25">
      <c r="A9918" s="8" t="s">
        <v>3163</v>
      </c>
      <c r="B9918" s="22" t="s">
        <v>13719</v>
      </c>
      <c r="C9918" s="11" t="s">
        <v>3798</v>
      </c>
      <c r="D9918" s="16" t="str">
        <f>VLOOKUP(A9918,'[1]ZTE Ph3-Site (2G&amp;3G)'!$D:$L,9,0)</f>
        <v>2G + 3G</v>
      </c>
      <c r="E9918" s="16" t="str">
        <f>VLOOKUP(A9918,'[1]ZTE Ph3-Site (2G&amp;3G)'!$D:$J,7,0)</f>
        <v>On Air</v>
      </c>
      <c r="F9918" s="16" t="str">
        <f>VLOOKUP(A9918,'[1]ZTE Ph3-Site (2G&amp;3G)'!$D:$K,8,0)</f>
        <v>Planned 2016</v>
      </c>
      <c r="G9918" s="19" t="s">
        <v>3779</v>
      </c>
      <c r="H9918" s="16" t="s">
        <v>3802</v>
      </c>
      <c r="I9918" s="15">
        <v>50</v>
      </c>
      <c r="J9918" s="12">
        <v>71.674340000000001</v>
      </c>
      <c r="K9918" s="12">
        <v>32.607770000000002</v>
      </c>
    </row>
    <row r="9919" spans="1:11" x14ac:dyDescent="0.25">
      <c r="A9919" s="8" t="s">
        <v>3163</v>
      </c>
      <c r="B9919" s="22" t="s">
        <v>13720</v>
      </c>
      <c r="C9919" s="11" t="s">
        <v>3798</v>
      </c>
      <c r="D9919" s="16" t="str">
        <f>VLOOKUP(A9919,'[1]ZTE Ph3-Site (2G&amp;3G)'!$D:$L,9,0)</f>
        <v>2G + 3G</v>
      </c>
      <c r="E9919" s="16" t="str">
        <f>VLOOKUP(A9919,'[1]ZTE Ph3-Site (2G&amp;3G)'!$D:$J,7,0)</f>
        <v>On Air</v>
      </c>
      <c r="F9919" s="16" t="str">
        <f>VLOOKUP(A9919,'[1]ZTE Ph3-Site (2G&amp;3G)'!$D:$K,8,0)</f>
        <v>Planned 2016</v>
      </c>
      <c r="G9919" s="19" t="s">
        <v>3779</v>
      </c>
      <c r="H9919" s="16" t="s">
        <v>3802</v>
      </c>
      <c r="I9919" s="15">
        <v>160</v>
      </c>
      <c r="J9919" s="12">
        <v>71.674340000000001</v>
      </c>
      <c r="K9919" s="12">
        <v>32.607770000000002</v>
      </c>
    </row>
    <row r="9920" spans="1:11" x14ac:dyDescent="0.25">
      <c r="A9920" s="8" t="s">
        <v>3163</v>
      </c>
      <c r="B9920" s="22" t="s">
        <v>13721</v>
      </c>
      <c r="C9920" s="11" t="s">
        <v>3798</v>
      </c>
      <c r="D9920" s="16" t="str">
        <f>VLOOKUP(A9920,'[1]ZTE Ph3-Site (2G&amp;3G)'!$D:$L,9,0)</f>
        <v>2G + 3G</v>
      </c>
      <c r="E9920" s="16" t="str">
        <f>VLOOKUP(A9920,'[1]ZTE Ph3-Site (2G&amp;3G)'!$D:$J,7,0)</f>
        <v>On Air</v>
      </c>
      <c r="F9920" s="16" t="str">
        <f>VLOOKUP(A9920,'[1]ZTE Ph3-Site (2G&amp;3G)'!$D:$K,8,0)</f>
        <v>Planned 2016</v>
      </c>
      <c r="G9920" s="19" t="s">
        <v>3779</v>
      </c>
      <c r="H9920" s="16" t="s">
        <v>3802</v>
      </c>
      <c r="I9920" s="15">
        <v>310</v>
      </c>
      <c r="J9920" s="12">
        <v>71.674340000000001</v>
      </c>
      <c r="K9920" s="12">
        <v>32.607770000000002</v>
      </c>
    </row>
    <row r="9921" spans="1:11" x14ac:dyDescent="0.25">
      <c r="A9921" s="8" t="s">
        <v>3164</v>
      </c>
      <c r="B9921" s="22" t="s">
        <v>13722</v>
      </c>
      <c r="C9921" s="11" t="s">
        <v>3798</v>
      </c>
      <c r="D9921" s="16" t="str">
        <f>VLOOKUP(A9921,'[1]ZTE Ph3-Site (2G&amp;3G)'!$D:$L,9,0)</f>
        <v>2G Only</v>
      </c>
      <c r="E9921" s="16" t="str">
        <f>VLOOKUP(A9921,'[1]ZTE Ph3-Site (2G&amp;3G)'!$D:$J,7,0)</f>
        <v>On Air</v>
      </c>
      <c r="F9921" s="16" t="str">
        <f>VLOOKUP(A9921,'[1]ZTE Ph3-Site (2G&amp;3G)'!$D:$K,8,0)</f>
        <v>-</v>
      </c>
      <c r="G9921" s="19" t="s">
        <v>3779</v>
      </c>
      <c r="H9921" s="16" t="s">
        <v>3802</v>
      </c>
      <c r="I9921" s="15">
        <v>60</v>
      </c>
      <c r="J9921" s="12">
        <v>71.658789999999996</v>
      </c>
      <c r="K9921" s="12">
        <v>32.56671</v>
      </c>
    </row>
    <row r="9922" spans="1:11" x14ac:dyDescent="0.25">
      <c r="A9922" s="8" t="s">
        <v>3164</v>
      </c>
      <c r="B9922" s="22" t="s">
        <v>13723</v>
      </c>
      <c r="C9922" s="11" t="s">
        <v>3798</v>
      </c>
      <c r="D9922" s="16" t="str">
        <f>VLOOKUP(A9922,'[1]ZTE Ph3-Site (2G&amp;3G)'!$D:$L,9,0)</f>
        <v>2G Only</v>
      </c>
      <c r="E9922" s="16" t="str">
        <f>VLOOKUP(A9922,'[1]ZTE Ph3-Site (2G&amp;3G)'!$D:$J,7,0)</f>
        <v>On Air</v>
      </c>
      <c r="F9922" s="16" t="str">
        <f>VLOOKUP(A9922,'[1]ZTE Ph3-Site (2G&amp;3G)'!$D:$K,8,0)</f>
        <v>-</v>
      </c>
      <c r="G9922" s="19" t="s">
        <v>3779</v>
      </c>
      <c r="H9922" s="16" t="s">
        <v>3802</v>
      </c>
      <c r="I9922" s="15">
        <v>180</v>
      </c>
      <c r="J9922" s="12">
        <v>71.658789999999996</v>
      </c>
      <c r="K9922" s="12">
        <v>32.56671</v>
      </c>
    </row>
    <row r="9923" spans="1:11" x14ac:dyDescent="0.25">
      <c r="A9923" s="8" t="s">
        <v>3164</v>
      </c>
      <c r="B9923" s="22" t="s">
        <v>13724</v>
      </c>
      <c r="C9923" s="11" t="s">
        <v>3798</v>
      </c>
      <c r="D9923" s="16" t="str">
        <f>VLOOKUP(A9923,'[1]ZTE Ph3-Site (2G&amp;3G)'!$D:$L,9,0)</f>
        <v>2G Only</v>
      </c>
      <c r="E9923" s="16" t="str">
        <f>VLOOKUP(A9923,'[1]ZTE Ph3-Site (2G&amp;3G)'!$D:$J,7,0)</f>
        <v>On Air</v>
      </c>
      <c r="F9923" s="16" t="str">
        <f>VLOOKUP(A9923,'[1]ZTE Ph3-Site (2G&amp;3G)'!$D:$K,8,0)</f>
        <v>-</v>
      </c>
      <c r="G9923" s="19" t="s">
        <v>3779</v>
      </c>
      <c r="H9923" s="16" t="s">
        <v>3802</v>
      </c>
      <c r="I9923" s="15">
        <v>300</v>
      </c>
      <c r="J9923" s="12">
        <v>71.658789999999996</v>
      </c>
      <c r="K9923" s="12">
        <v>32.56671</v>
      </c>
    </row>
    <row r="9924" spans="1:11" x14ac:dyDescent="0.25">
      <c r="A9924" s="8" t="s">
        <v>3162</v>
      </c>
      <c r="B9924" s="22" t="s">
        <v>13725</v>
      </c>
      <c r="C9924" s="11" t="s">
        <v>3798</v>
      </c>
      <c r="D9924" s="16" t="str">
        <f>VLOOKUP(A9924,'[1]ZTE Ph3-Site (2G&amp;3G)'!$D:$L,9,0)</f>
        <v>2G + 3G</v>
      </c>
      <c r="E9924" s="16" t="str">
        <f>VLOOKUP(A9924,'[1]ZTE Ph3-Site (2G&amp;3G)'!$D:$J,7,0)</f>
        <v>On Air</v>
      </c>
      <c r="F9924" s="16" t="str">
        <f>VLOOKUP(A9924,'[1]ZTE Ph3-Site (2G&amp;3G)'!$D:$K,8,0)</f>
        <v>Planned 2016</v>
      </c>
      <c r="G9924" s="19" t="s">
        <v>3779</v>
      </c>
      <c r="H9924" s="16" t="s">
        <v>3802</v>
      </c>
      <c r="I9924" s="15">
        <v>290</v>
      </c>
      <c r="J9924" s="12">
        <v>71.730509999999995</v>
      </c>
      <c r="K9924" s="12">
        <v>32.59281</v>
      </c>
    </row>
    <row r="9925" spans="1:11" x14ac:dyDescent="0.25">
      <c r="A9925" s="8" t="s">
        <v>3162</v>
      </c>
      <c r="B9925" s="22" t="s">
        <v>13726</v>
      </c>
      <c r="C9925" s="11" t="s">
        <v>3798</v>
      </c>
      <c r="D9925" s="16" t="str">
        <f>VLOOKUP(A9925,'[1]ZTE Ph3-Site (2G&amp;3G)'!$D:$L,9,0)</f>
        <v>2G + 3G</v>
      </c>
      <c r="E9925" s="16" t="str">
        <f>VLOOKUP(A9925,'[1]ZTE Ph3-Site (2G&amp;3G)'!$D:$J,7,0)</f>
        <v>On Air</v>
      </c>
      <c r="F9925" s="16" t="str">
        <f>VLOOKUP(A9925,'[1]ZTE Ph3-Site (2G&amp;3G)'!$D:$K,8,0)</f>
        <v>Planned 2016</v>
      </c>
      <c r="G9925" s="19" t="s">
        <v>3779</v>
      </c>
      <c r="H9925" s="16" t="s">
        <v>3802</v>
      </c>
      <c r="I9925" s="15">
        <v>60</v>
      </c>
      <c r="J9925" s="12">
        <v>71.730509999999995</v>
      </c>
      <c r="K9925" s="12">
        <v>32.59281</v>
      </c>
    </row>
    <row r="9926" spans="1:11" x14ac:dyDescent="0.25">
      <c r="A9926" s="8" t="s">
        <v>3165</v>
      </c>
      <c r="B9926" s="22" t="s">
        <v>13727</v>
      </c>
      <c r="C9926" s="11" t="s">
        <v>3798</v>
      </c>
      <c r="D9926" s="16" t="str">
        <f>VLOOKUP(A9926,'[1]ZTE Ph3-Site (2G&amp;3G)'!$D:$L,9,0)</f>
        <v>2G + 3G</v>
      </c>
      <c r="E9926" s="16" t="str">
        <f>VLOOKUP(A9926,'[1]ZTE Ph3-Site (2G&amp;3G)'!$D:$J,7,0)</f>
        <v>On Air</v>
      </c>
      <c r="F9926" s="16" t="str">
        <f>VLOOKUP(A9926,'[1]ZTE Ph3-Site (2G&amp;3G)'!$D:$K,8,0)</f>
        <v>Planned 2016</v>
      </c>
      <c r="G9926" s="19" t="s">
        <v>3779</v>
      </c>
      <c r="H9926" s="16" t="s">
        <v>3802</v>
      </c>
      <c r="I9926" s="15">
        <v>60</v>
      </c>
      <c r="J9926" s="12">
        <v>71.739019999999996</v>
      </c>
      <c r="K9926" s="12">
        <v>32.642539999999997</v>
      </c>
    </row>
    <row r="9927" spans="1:11" x14ac:dyDescent="0.25">
      <c r="A9927" s="8" t="s">
        <v>3165</v>
      </c>
      <c r="B9927" s="22" t="s">
        <v>13728</v>
      </c>
      <c r="C9927" s="11" t="s">
        <v>3798</v>
      </c>
      <c r="D9927" s="16" t="str">
        <f>VLOOKUP(A9927,'[1]ZTE Ph3-Site (2G&amp;3G)'!$D:$L,9,0)</f>
        <v>2G + 3G</v>
      </c>
      <c r="E9927" s="16" t="str">
        <f>VLOOKUP(A9927,'[1]ZTE Ph3-Site (2G&amp;3G)'!$D:$J,7,0)</f>
        <v>On Air</v>
      </c>
      <c r="F9927" s="16" t="str">
        <f>VLOOKUP(A9927,'[1]ZTE Ph3-Site (2G&amp;3G)'!$D:$K,8,0)</f>
        <v>Planned 2016</v>
      </c>
      <c r="G9927" s="19" t="s">
        <v>3779</v>
      </c>
      <c r="H9927" s="16" t="s">
        <v>3802</v>
      </c>
      <c r="I9927" s="15">
        <v>175</v>
      </c>
      <c r="J9927" s="12">
        <v>71.739019999999996</v>
      </c>
      <c r="K9927" s="12">
        <v>32.642539999999997</v>
      </c>
    </row>
    <row r="9928" spans="1:11" x14ac:dyDescent="0.25">
      <c r="A9928" s="8" t="s">
        <v>3165</v>
      </c>
      <c r="B9928" s="22" t="s">
        <v>13729</v>
      </c>
      <c r="C9928" s="11" t="s">
        <v>3798</v>
      </c>
      <c r="D9928" s="16" t="str">
        <f>VLOOKUP(A9928,'[1]ZTE Ph3-Site (2G&amp;3G)'!$D:$L,9,0)</f>
        <v>2G + 3G</v>
      </c>
      <c r="E9928" s="16" t="str">
        <f>VLOOKUP(A9928,'[1]ZTE Ph3-Site (2G&amp;3G)'!$D:$J,7,0)</f>
        <v>On Air</v>
      </c>
      <c r="F9928" s="16" t="str">
        <f>VLOOKUP(A9928,'[1]ZTE Ph3-Site (2G&amp;3G)'!$D:$K,8,0)</f>
        <v>Planned 2016</v>
      </c>
      <c r="G9928" s="19" t="s">
        <v>3779</v>
      </c>
      <c r="H9928" s="16" t="s">
        <v>3802</v>
      </c>
      <c r="I9928" s="15">
        <v>300</v>
      </c>
      <c r="J9928" s="12">
        <v>71.739019999999996</v>
      </c>
      <c r="K9928" s="12">
        <v>32.642539999999997</v>
      </c>
    </row>
    <row r="9929" spans="1:11" x14ac:dyDescent="0.25">
      <c r="A9929" s="8" t="s">
        <v>3166</v>
      </c>
      <c r="B9929" s="22" t="s">
        <v>13730</v>
      </c>
      <c r="C9929" s="11" t="s">
        <v>3798</v>
      </c>
      <c r="D9929" s="16" t="str">
        <f>VLOOKUP(A9929,'[1]ZTE Ph3-Site (2G&amp;3G)'!$D:$L,9,0)</f>
        <v>2G + 3G</v>
      </c>
      <c r="E9929" s="16" t="str">
        <f>VLOOKUP(A9929,'[1]ZTE Ph3-Site (2G&amp;3G)'!$D:$J,7,0)</f>
        <v>On Air</v>
      </c>
      <c r="F9929" s="16" t="str">
        <f>VLOOKUP(A9929,'[1]ZTE Ph3-Site (2G&amp;3G)'!$D:$K,8,0)</f>
        <v>Planned 2016</v>
      </c>
      <c r="G9929" s="19" t="s">
        <v>3779</v>
      </c>
      <c r="H9929" s="16" t="s">
        <v>3802</v>
      </c>
      <c r="I9929" s="15">
        <v>80</v>
      </c>
      <c r="J9929" s="12">
        <v>71.739583330000002</v>
      </c>
      <c r="K9929" s="12">
        <v>32.63436111</v>
      </c>
    </row>
    <row r="9930" spans="1:11" x14ac:dyDescent="0.25">
      <c r="A9930" s="8" t="s">
        <v>3166</v>
      </c>
      <c r="B9930" s="22" t="s">
        <v>13731</v>
      </c>
      <c r="C9930" s="11" t="s">
        <v>3798</v>
      </c>
      <c r="D9930" s="16" t="str">
        <f>VLOOKUP(A9930,'[1]ZTE Ph3-Site (2G&amp;3G)'!$D:$L,9,0)</f>
        <v>2G + 3G</v>
      </c>
      <c r="E9930" s="16" t="str">
        <f>VLOOKUP(A9930,'[1]ZTE Ph3-Site (2G&amp;3G)'!$D:$J,7,0)</f>
        <v>On Air</v>
      </c>
      <c r="F9930" s="16" t="str">
        <f>VLOOKUP(A9930,'[1]ZTE Ph3-Site (2G&amp;3G)'!$D:$K,8,0)</f>
        <v>Planned 2016</v>
      </c>
      <c r="G9930" s="19" t="s">
        <v>3779</v>
      </c>
      <c r="H9930" s="16" t="s">
        <v>3802</v>
      </c>
      <c r="I9930" s="15">
        <v>200</v>
      </c>
      <c r="J9930" s="12">
        <v>71.739583330000002</v>
      </c>
      <c r="K9930" s="12">
        <v>32.63436111</v>
      </c>
    </row>
    <row r="9931" spans="1:11" x14ac:dyDescent="0.25">
      <c r="A9931" s="8" t="s">
        <v>3166</v>
      </c>
      <c r="B9931" s="22" t="s">
        <v>13732</v>
      </c>
      <c r="C9931" s="11" t="s">
        <v>3798</v>
      </c>
      <c r="D9931" s="16" t="str">
        <f>VLOOKUP(A9931,'[1]ZTE Ph3-Site (2G&amp;3G)'!$D:$L,9,0)</f>
        <v>2G + 3G</v>
      </c>
      <c r="E9931" s="16" t="str">
        <f>VLOOKUP(A9931,'[1]ZTE Ph3-Site (2G&amp;3G)'!$D:$J,7,0)</f>
        <v>On Air</v>
      </c>
      <c r="F9931" s="16" t="str">
        <f>VLOOKUP(A9931,'[1]ZTE Ph3-Site (2G&amp;3G)'!$D:$K,8,0)</f>
        <v>Planned 2016</v>
      </c>
      <c r="G9931" s="19" t="s">
        <v>3779</v>
      </c>
      <c r="H9931" s="16" t="s">
        <v>3802</v>
      </c>
      <c r="I9931" s="15">
        <v>330</v>
      </c>
      <c r="J9931" s="12">
        <v>71.739583330000002</v>
      </c>
      <c r="K9931" s="12">
        <v>32.63436111</v>
      </c>
    </row>
    <row r="9932" spans="1:11" x14ac:dyDescent="0.25">
      <c r="A9932" s="8" t="s">
        <v>3167</v>
      </c>
      <c r="B9932" s="22" t="s">
        <v>13733</v>
      </c>
      <c r="C9932" s="11" t="s">
        <v>3798</v>
      </c>
      <c r="D9932" s="16" t="str">
        <f>VLOOKUP(A9932,'[1]ZTE Ph3-Site (2G&amp;3G)'!$D:$L,9,0)</f>
        <v>2G + 3G</v>
      </c>
      <c r="E9932" s="16" t="str">
        <f>VLOOKUP(A9932,'[1]ZTE Ph3-Site (2G&amp;3G)'!$D:$J,7,0)</f>
        <v>On Air</v>
      </c>
      <c r="F9932" s="16" t="str">
        <f>VLOOKUP(A9932,'[1]ZTE Ph3-Site (2G&amp;3G)'!$D:$K,8,0)</f>
        <v>Planned 2016</v>
      </c>
      <c r="G9932" s="19" t="s">
        <v>3779</v>
      </c>
      <c r="H9932" s="16" t="s">
        <v>3802</v>
      </c>
      <c r="I9932" s="15">
        <v>40</v>
      </c>
      <c r="J9932" s="12">
        <v>71.704350000000005</v>
      </c>
      <c r="K9932" s="12">
        <v>32.417819999999999</v>
      </c>
    </row>
    <row r="9933" spans="1:11" x14ac:dyDescent="0.25">
      <c r="A9933" s="8" t="s">
        <v>3167</v>
      </c>
      <c r="B9933" s="22" t="s">
        <v>13734</v>
      </c>
      <c r="C9933" s="11" t="s">
        <v>3798</v>
      </c>
      <c r="D9933" s="16" t="str">
        <f>VLOOKUP(A9933,'[1]ZTE Ph3-Site (2G&amp;3G)'!$D:$L,9,0)</f>
        <v>2G + 3G</v>
      </c>
      <c r="E9933" s="16" t="str">
        <f>VLOOKUP(A9933,'[1]ZTE Ph3-Site (2G&amp;3G)'!$D:$J,7,0)</f>
        <v>On Air</v>
      </c>
      <c r="F9933" s="16" t="str">
        <f>VLOOKUP(A9933,'[1]ZTE Ph3-Site (2G&amp;3G)'!$D:$K,8,0)</f>
        <v>Planned 2016</v>
      </c>
      <c r="G9933" s="19" t="s">
        <v>3779</v>
      </c>
      <c r="H9933" s="16" t="s">
        <v>3802</v>
      </c>
      <c r="I9933" s="15">
        <v>140</v>
      </c>
      <c r="J9933" s="12">
        <v>71.704350000000005</v>
      </c>
      <c r="K9933" s="12">
        <v>32.417819999999999</v>
      </c>
    </row>
    <row r="9934" spans="1:11" x14ac:dyDescent="0.25">
      <c r="A9934" s="8" t="s">
        <v>3168</v>
      </c>
      <c r="B9934" s="22" t="s">
        <v>13735</v>
      </c>
      <c r="C9934" s="11" t="s">
        <v>3798</v>
      </c>
      <c r="D9934" s="16" t="str">
        <f>VLOOKUP(A9934,'[1]ZTE Ph3-Site (2G&amp;3G)'!$D:$L,9,0)</f>
        <v>2G Only</v>
      </c>
      <c r="E9934" s="16" t="str">
        <f>VLOOKUP(A9934,'[1]ZTE Ph3-Site (2G&amp;3G)'!$D:$J,7,0)</f>
        <v>On Air</v>
      </c>
      <c r="F9934" s="16" t="str">
        <f>VLOOKUP(A9934,'[1]ZTE Ph3-Site (2G&amp;3G)'!$D:$K,8,0)</f>
        <v>-</v>
      </c>
      <c r="G9934" s="19" t="s">
        <v>3779</v>
      </c>
      <c r="H9934" s="16" t="s">
        <v>3802</v>
      </c>
      <c r="I9934" s="15">
        <v>45</v>
      </c>
      <c r="J9934" s="12">
        <v>71.628944439999998</v>
      </c>
      <c r="K9934" s="12">
        <v>32.471499999999999</v>
      </c>
    </row>
    <row r="9935" spans="1:11" x14ac:dyDescent="0.25">
      <c r="A9935" s="8" t="s">
        <v>3169</v>
      </c>
      <c r="B9935" s="22" t="s">
        <v>13736</v>
      </c>
      <c r="C9935" s="11" t="s">
        <v>3798</v>
      </c>
      <c r="D9935" s="16" t="str">
        <f>VLOOKUP(A9935,'[1]ZTE Ph3-Site (2G&amp;3G)'!$D:$L,9,0)</f>
        <v>2G Only</v>
      </c>
      <c r="E9935" s="16" t="str">
        <f>VLOOKUP(A9935,'[1]ZTE Ph3-Site (2G&amp;3G)'!$D:$J,7,0)</f>
        <v>On Air</v>
      </c>
      <c r="F9935" s="16" t="str">
        <f>VLOOKUP(A9935,'[1]ZTE Ph3-Site (2G&amp;3G)'!$D:$K,8,0)</f>
        <v>-</v>
      </c>
      <c r="G9935" s="19" t="s">
        <v>3779</v>
      </c>
      <c r="H9935" s="16" t="s">
        <v>3802</v>
      </c>
      <c r="I9935" s="15">
        <v>60</v>
      </c>
      <c r="J9935" s="12">
        <v>71.622320000000002</v>
      </c>
      <c r="K9935" s="12">
        <v>32.448169999999998</v>
      </c>
    </row>
    <row r="9936" spans="1:11" x14ac:dyDescent="0.25">
      <c r="A9936" s="8" t="s">
        <v>3169</v>
      </c>
      <c r="B9936" s="22" t="s">
        <v>13737</v>
      </c>
      <c r="C9936" s="11" t="s">
        <v>3798</v>
      </c>
      <c r="D9936" s="16" t="str">
        <f>VLOOKUP(A9936,'[1]ZTE Ph3-Site (2G&amp;3G)'!$D:$L,9,0)</f>
        <v>2G Only</v>
      </c>
      <c r="E9936" s="16" t="str">
        <f>VLOOKUP(A9936,'[1]ZTE Ph3-Site (2G&amp;3G)'!$D:$J,7,0)</f>
        <v>On Air</v>
      </c>
      <c r="F9936" s="16" t="str">
        <f>VLOOKUP(A9936,'[1]ZTE Ph3-Site (2G&amp;3G)'!$D:$K,8,0)</f>
        <v>-</v>
      </c>
      <c r="G9936" s="19" t="s">
        <v>3779</v>
      </c>
      <c r="H9936" s="16" t="s">
        <v>3802</v>
      </c>
      <c r="I9936" s="15">
        <v>200</v>
      </c>
      <c r="J9936" s="12">
        <v>71.622320000000002</v>
      </c>
      <c r="K9936" s="12">
        <v>32.448169999999998</v>
      </c>
    </row>
    <row r="9937" spans="1:11" x14ac:dyDescent="0.25">
      <c r="A9937" s="8" t="s">
        <v>3169</v>
      </c>
      <c r="B9937" s="22" t="s">
        <v>13738</v>
      </c>
      <c r="C9937" s="11" t="s">
        <v>3798</v>
      </c>
      <c r="D9937" s="16" t="str">
        <f>VLOOKUP(A9937,'[1]ZTE Ph3-Site (2G&amp;3G)'!$D:$L,9,0)</f>
        <v>2G Only</v>
      </c>
      <c r="E9937" s="16" t="str">
        <f>VLOOKUP(A9937,'[1]ZTE Ph3-Site (2G&amp;3G)'!$D:$J,7,0)</f>
        <v>On Air</v>
      </c>
      <c r="F9937" s="16" t="str">
        <f>VLOOKUP(A9937,'[1]ZTE Ph3-Site (2G&amp;3G)'!$D:$K,8,0)</f>
        <v>-</v>
      </c>
      <c r="G9937" s="19" t="s">
        <v>3779</v>
      </c>
      <c r="H9937" s="16" t="s">
        <v>3802</v>
      </c>
      <c r="I9937" s="15">
        <v>320</v>
      </c>
      <c r="J9937" s="12">
        <v>71.622320000000002</v>
      </c>
      <c r="K9937" s="12">
        <v>32.448169999999998</v>
      </c>
    </row>
    <row r="9938" spans="1:11" x14ac:dyDescent="0.25">
      <c r="A9938" s="8" t="s">
        <v>3168</v>
      </c>
      <c r="B9938" s="22" t="s">
        <v>13739</v>
      </c>
      <c r="C9938" s="11" t="s">
        <v>3798</v>
      </c>
      <c r="D9938" s="16" t="str">
        <f>VLOOKUP(A9938,'[1]ZTE Ph3-Site (2G&amp;3G)'!$D:$L,9,0)</f>
        <v>2G Only</v>
      </c>
      <c r="E9938" s="16" t="str">
        <f>VLOOKUP(A9938,'[1]ZTE Ph3-Site (2G&amp;3G)'!$D:$J,7,0)</f>
        <v>On Air</v>
      </c>
      <c r="F9938" s="16" t="str">
        <f>VLOOKUP(A9938,'[1]ZTE Ph3-Site (2G&amp;3G)'!$D:$K,8,0)</f>
        <v>-</v>
      </c>
      <c r="G9938" s="19" t="s">
        <v>3779</v>
      </c>
      <c r="H9938" s="16" t="s">
        <v>3802</v>
      </c>
      <c r="I9938" s="15">
        <v>140</v>
      </c>
      <c r="J9938" s="12">
        <v>71.628944439999998</v>
      </c>
      <c r="K9938" s="12">
        <v>32.471499999999999</v>
      </c>
    </row>
    <row r="9939" spans="1:11" x14ac:dyDescent="0.25">
      <c r="A9939" s="8" t="s">
        <v>3168</v>
      </c>
      <c r="B9939" s="22" t="s">
        <v>13740</v>
      </c>
      <c r="C9939" s="11" t="s">
        <v>3798</v>
      </c>
      <c r="D9939" s="16" t="str">
        <f>VLOOKUP(A9939,'[1]ZTE Ph3-Site (2G&amp;3G)'!$D:$L,9,0)</f>
        <v>2G Only</v>
      </c>
      <c r="E9939" s="16" t="str">
        <f>VLOOKUP(A9939,'[1]ZTE Ph3-Site (2G&amp;3G)'!$D:$J,7,0)</f>
        <v>On Air</v>
      </c>
      <c r="F9939" s="16" t="str">
        <f>VLOOKUP(A9939,'[1]ZTE Ph3-Site (2G&amp;3G)'!$D:$K,8,0)</f>
        <v>-</v>
      </c>
      <c r="G9939" s="19" t="s">
        <v>3779</v>
      </c>
      <c r="H9939" s="16" t="s">
        <v>3802</v>
      </c>
      <c r="I9939" s="15">
        <v>320</v>
      </c>
      <c r="J9939" s="12">
        <v>71.628944439999998</v>
      </c>
      <c r="K9939" s="12">
        <v>32.471499999999999</v>
      </c>
    </row>
    <row r="9940" spans="1:11" x14ac:dyDescent="0.25">
      <c r="A9940" s="8" t="s">
        <v>3170</v>
      </c>
      <c r="B9940" s="22" t="s">
        <v>13741</v>
      </c>
      <c r="C9940" s="11" t="s">
        <v>3798</v>
      </c>
      <c r="D9940" s="16" t="str">
        <f>VLOOKUP(A9940,'[1]ZTE Ph3-Site (2G&amp;3G)'!$D:$L,9,0)</f>
        <v>2G + 3G</v>
      </c>
      <c r="E9940" s="16" t="str">
        <f>VLOOKUP(A9940,'[1]ZTE Ph3-Site (2G&amp;3G)'!$D:$J,7,0)</f>
        <v>On Air</v>
      </c>
      <c r="F9940" s="16" t="str">
        <f>VLOOKUP(A9940,'[1]ZTE Ph3-Site (2G&amp;3G)'!$D:$K,8,0)</f>
        <v>Planned 2015</v>
      </c>
      <c r="G9940" s="19" t="s">
        <v>3779</v>
      </c>
      <c r="H9940" s="16" t="s">
        <v>3802</v>
      </c>
      <c r="I9940" s="15">
        <v>85</v>
      </c>
      <c r="J9940" s="12">
        <v>71.679730000000006</v>
      </c>
      <c r="K9940" s="12">
        <v>32.43112</v>
      </c>
    </row>
    <row r="9941" spans="1:11" x14ac:dyDescent="0.25">
      <c r="A9941" s="8" t="s">
        <v>3170</v>
      </c>
      <c r="B9941" s="22" t="s">
        <v>13742</v>
      </c>
      <c r="C9941" s="11" t="s">
        <v>3798</v>
      </c>
      <c r="D9941" s="16" t="str">
        <f>VLOOKUP(A9941,'[1]ZTE Ph3-Site (2G&amp;3G)'!$D:$L,9,0)</f>
        <v>2G + 3G</v>
      </c>
      <c r="E9941" s="16" t="str">
        <f>VLOOKUP(A9941,'[1]ZTE Ph3-Site (2G&amp;3G)'!$D:$J,7,0)</f>
        <v>On Air</v>
      </c>
      <c r="F9941" s="16" t="str">
        <f>VLOOKUP(A9941,'[1]ZTE Ph3-Site (2G&amp;3G)'!$D:$K,8,0)</f>
        <v>Planned 2015</v>
      </c>
      <c r="G9941" s="19" t="s">
        <v>3779</v>
      </c>
      <c r="H9941" s="16" t="s">
        <v>3802</v>
      </c>
      <c r="I9941" s="15">
        <v>170</v>
      </c>
      <c r="J9941" s="12">
        <v>71.679730000000006</v>
      </c>
      <c r="K9941" s="12">
        <v>32.43112</v>
      </c>
    </row>
    <row r="9942" spans="1:11" x14ac:dyDescent="0.25">
      <c r="A9942" s="8" t="s">
        <v>3170</v>
      </c>
      <c r="B9942" s="22" t="s">
        <v>13743</v>
      </c>
      <c r="C9942" s="11" t="s">
        <v>3798</v>
      </c>
      <c r="D9942" s="16" t="str">
        <f>VLOOKUP(A9942,'[1]ZTE Ph3-Site (2G&amp;3G)'!$D:$L,9,0)</f>
        <v>2G + 3G</v>
      </c>
      <c r="E9942" s="16" t="str">
        <f>VLOOKUP(A9942,'[1]ZTE Ph3-Site (2G&amp;3G)'!$D:$J,7,0)</f>
        <v>On Air</v>
      </c>
      <c r="F9942" s="16" t="str">
        <f>VLOOKUP(A9942,'[1]ZTE Ph3-Site (2G&amp;3G)'!$D:$K,8,0)</f>
        <v>Planned 2015</v>
      </c>
      <c r="G9942" s="19" t="s">
        <v>3779</v>
      </c>
      <c r="H9942" s="16" t="s">
        <v>3802</v>
      </c>
      <c r="I9942" s="15">
        <v>310</v>
      </c>
      <c r="J9942" s="12">
        <v>71.679730000000006</v>
      </c>
      <c r="K9942" s="12">
        <v>32.43112</v>
      </c>
    </row>
    <row r="9943" spans="1:11" x14ac:dyDescent="0.25">
      <c r="A9943" s="8" t="s">
        <v>3171</v>
      </c>
      <c r="B9943" s="22" t="s">
        <v>13744</v>
      </c>
      <c r="C9943" s="11" t="s">
        <v>3798</v>
      </c>
      <c r="D9943" s="16" t="str">
        <f>VLOOKUP(A9943,'[1]ZTE Ph3-Site (2G&amp;3G)'!$D:$L,9,0)</f>
        <v>2G + 3G</v>
      </c>
      <c r="E9943" s="16" t="str">
        <f>VLOOKUP(A9943,'[1]ZTE Ph3-Site (2G&amp;3G)'!$D:$J,7,0)</f>
        <v>On Air</v>
      </c>
      <c r="F9943" s="16" t="str">
        <f>VLOOKUP(A9943,'[1]ZTE Ph3-Site (2G&amp;3G)'!$D:$K,8,0)</f>
        <v>Planned 2016</v>
      </c>
      <c r="G9943" s="19" t="s">
        <v>3779</v>
      </c>
      <c r="H9943" s="16" t="s">
        <v>3802</v>
      </c>
      <c r="I9943" s="15">
        <v>110</v>
      </c>
      <c r="J9943" s="12">
        <v>71.695899999999995</v>
      </c>
      <c r="K9943" s="12">
        <v>32.422699999999999</v>
      </c>
    </row>
    <row r="9944" spans="1:11" x14ac:dyDescent="0.25">
      <c r="A9944" s="8" t="s">
        <v>3171</v>
      </c>
      <c r="B9944" s="22" t="s">
        <v>13745</v>
      </c>
      <c r="C9944" s="11" t="s">
        <v>3798</v>
      </c>
      <c r="D9944" s="16" t="str">
        <f>VLOOKUP(A9944,'[1]ZTE Ph3-Site (2G&amp;3G)'!$D:$L,9,0)</f>
        <v>2G + 3G</v>
      </c>
      <c r="E9944" s="16" t="str">
        <f>VLOOKUP(A9944,'[1]ZTE Ph3-Site (2G&amp;3G)'!$D:$J,7,0)</f>
        <v>On Air</v>
      </c>
      <c r="F9944" s="16" t="str">
        <f>VLOOKUP(A9944,'[1]ZTE Ph3-Site (2G&amp;3G)'!$D:$K,8,0)</f>
        <v>Planned 2016</v>
      </c>
      <c r="G9944" s="19" t="s">
        <v>3779</v>
      </c>
      <c r="H9944" s="16" t="s">
        <v>3802</v>
      </c>
      <c r="I9944" s="15">
        <v>210</v>
      </c>
      <c r="J9944" s="12">
        <v>71.695899999999995</v>
      </c>
      <c r="K9944" s="12">
        <v>32.422699999999999</v>
      </c>
    </row>
    <row r="9945" spans="1:11" x14ac:dyDescent="0.25">
      <c r="A9945" s="8" t="s">
        <v>3171</v>
      </c>
      <c r="B9945" s="22" t="s">
        <v>13746</v>
      </c>
      <c r="C9945" s="11" t="s">
        <v>3798</v>
      </c>
      <c r="D9945" s="16" t="str">
        <f>VLOOKUP(A9945,'[1]ZTE Ph3-Site (2G&amp;3G)'!$D:$L,9,0)</f>
        <v>2G + 3G</v>
      </c>
      <c r="E9945" s="16" t="str">
        <f>VLOOKUP(A9945,'[1]ZTE Ph3-Site (2G&amp;3G)'!$D:$J,7,0)</f>
        <v>On Air</v>
      </c>
      <c r="F9945" s="16" t="str">
        <f>VLOOKUP(A9945,'[1]ZTE Ph3-Site (2G&amp;3G)'!$D:$K,8,0)</f>
        <v>Planned 2016</v>
      </c>
      <c r="G9945" s="19" t="s">
        <v>3779</v>
      </c>
      <c r="H9945" s="16" t="s">
        <v>3802</v>
      </c>
      <c r="I9945" s="15">
        <v>320</v>
      </c>
      <c r="J9945" s="12">
        <v>71.695899999999995</v>
      </c>
      <c r="K9945" s="12">
        <v>32.422699999999999</v>
      </c>
    </row>
    <row r="9946" spans="1:11" x14ac:dyDescent="0.25">
      <c r="A9946" s="8" t="s">
        <v>3167</v>
      </c>
      <c r="B9946" s="22" t="s">
        <v>13747</v>
      </c>
      <c r="C9946" s="11" t="s">
        <v>3798</v>
      </c>
      <c r="D9946" s="16" t="str">
        <f>VLOOKUP(A9946,'[1]ZTE Ph3-Site (2G&amp;3G)'!$D:$L,9,0)</f>
        <v>2G + 3G</v>
      </c>
      <c r="E9946" s="16" t="str">
        <f>VLOOKUP(A9946,'[1]ZTE Ph3-Site (2G&amp;3G)'!$D:$J,7,0)</f>
        <v>On Air</v>
      </c>
      <c r="F9946" s="16" t="str">
        <f>VLOOKUP(A9946,'[1]ZTE Ph3-Site (2G&amp;3G)'!$D:$K,8,0)</f>
        <v>Planned 2016</v>
      </c>
      <c r="G9946" s="19" t="s">
        <v>3779</v>
      </c>
      <c r="H9946" s="16" t="s">
        <v>3802</v>
      </c>
      <c r="I9946" s="15">
        <v>230</v>
      </c>
      <c r="J9946" s="12">
        <v>71.704350000000005</v>
      </c>
      <c r="K9946" s="12">
        <v>32.417819999999999</v>
      </c>
    </row>
    <row r="9947" spans="1:11" x14ac:dyDescent="0.25">
      <c r="A9947" s="8" t="s">
        <v>3172</v>
      </c>
      <c r="B9947" s="22" t="s">
        <v>13748</v>
      </c>
      <c r="C9947" s="11" t="s">
        <v>3798</v>
      </c>
      <c r="D9947" s="16" t="str">
        <f>VLOOKUP(A9947,'[1]ZTE Ph3-Site (2G&amp;3G)'!$D:$L,9,0)</f>
        <v>2G + 3G</v>
      </c>
      <c r="E9947" s="16" t="str">
        <f>VLOOKUP(A9947,'[1]ZTE Ph3-Site (2G&amp;3G)'!$D:$J,7,0)</f>
        <v>On Air</v>
      </c>
      <c r="F9947" s="16" t="str">
        <f>VLOOKUP(A9947,'[1]ZTE Ph3-Site (2G&amp;3G)'!$D:$K,8,0)</f>
        <v>Planned 2016</v>
      </c>
      <c r="G9947" s="19" t="s">
        <v>3779</v>
      </c>
      <c r="H9947" s="16" t="s">
        <v>3802</v>
      </c>
      <c r="I9947" s="15">
        <v>110</v>
      </c>
      <c r="J9947" s="12">
        <v>71.793194439999994</v>
      </c>
      <c r="K9947" s="12">
        <v>32.380055560000002</v>
      </c>
    </row>
    <row r="9948" spans="1:11" x14ac:dyDescent="0.25">
      <c r="A9948" s="8" t="s">
        <v>3172</v>
      </c>
      <c r="B9948" s="22" t="s">
        <v>13749</v>
      </c>
      <c r="C9948" s="11" t="s">
        <v>3798</v>
      </c>
      <c r="D9948" s="16" t="str">
        <f>VLOOKUP(A9948,'[1]ZTE Ph3-Site (2G&amp;3G)'!$D:$L,9,0)</f>
        <v>2G + 3G</v>
      </c>
      <c r="E9948" s="16" t="str">
        <f>VLOOKUP(A9948,'[1]ZTE Ph3-Site (2G&amp;3G)'!$D:$J,7,0)</f>
        <v>On Air</v>
      </c>
      <c r="F9948" s="16" t="str">
        <f>VLOOKUP(A9948,'[1]ZTE Ph3-Site (2G&amp;3G)'!$D:$K,8,0)</f>
        <v>Planned 2016</v>
      </c>
      <c r="G9948" s="19" t="s">
        <v>3779</v>
      </c>
      <c r="H9948" s="16" t="s">
        <v>3802</v>
      </c>
      <c r="I9948" s="15">
        <v>200</v>
      </c>
      <c r="J9948" s="12">
        <v>71.793194439999994</v>
      </c>
      <c r="K9948" s="12">
        <v>32.380055560000002</v>
      </c>
    </row>
    <row r="9949" spans="1:11" x14ac:dyDescent="0.25">
      <c r="A9949" s="8" t="s">
        <v>3172</v>
      </c>
      <c r="B9949" s="22" t="s">
        <v>13750</v>
      </c>
      <c r="C9949" s="11" t="s">
        <v>3798</v>
      </c>
      <c r="D9949" s="16" t="str">
        <f>VLOOKUP(A9949,'[1]ZTE Ph3-Site (2G&amp;3G)'!$D:$L,9,0)</f>
        <v>2G + 3G</v>
      </c>
      <c r="E9949" s="16" t="str">
        <f>VLOOKUP(A9949,'[1]ZTE Ph3-Site (2G&amp;3G)'!$D:$J,7,0)</f>
        <v>On Air</v>
      </c>
      <c r="F9949" s="16" t="str">
        <f>VLOOKUP(A9949,'[1]ZTE Ph3-Site (2G&amp;3G)'!$D:$K,8,0)</f>
        <v>Planned 2016</v>
      </c>
      <c r="G9949" s="19" t="s">
        <v>3779</v>
      </c>
      <c r="H9949" s="16" t="s">
        <v>3802</v>
      </c>
      <c r="I9949" s="15">
        <v>280</v>
      </c>
      <c r="J9949" s="12">
        <v>71.793194439999994</v>
      </c>
      <c r="K9949" s="12">
        <v>32.380055560000002</v>
      </c>
    </row>
    <row r="9950" spans="1:11" x14ac:dyDescent="0.25">
      <c r="A9950" s="8" t="s">
        <v>3173</v>
      </c>
      <c r="B9950" s="22" t="s">
        <v>13751</v>
      </c>
      <c r="C9950" s="11" t="s">
        <v>3798</v>
      </c>
      <c r="D9950" s="16" t="str">
        <f>VLOOKUP(A9950,'[1]ZTE Ph3-Site (2G&amp;3G)'!$D:$L,9,0)</f>
        <v>2G Only</v>
      </c>
      <c r="E9950" s="16" t="str">
        <f>VLOOKUP(A9950,'[1]ZTE Ph3-Site (2G&amp;3G)'!$D:$J,7,0)</f>
        <v>On Air</v>
      </c>
      <c r="F9950" s="16" t="str">
        <f>VLOOKUP(A9950,'[1]ZTE Ph3-Site (2G&amp;3G)'!$D:$K,8,0)</f>
        <v>-</v>
      </c>
      <c r="G9950" s="19" t="s">
        <v>3779</v>
      </c>
      <c r="H9950" s="16" t="s">
        <v>3802</v>
      </c>
      <c r="I9950" s="15">
        <v>290</v>
      </c>
      <c r="J9950" s="12">
        <v>71.713694439999998</v>
      </c>
      <c r="K9950" s="12">
        <v>32.287888889999998</v>
      </c>
    </row>
    <row r="9951" spans="1:11" x14ac:dyDescent="0.25">
      <c r="A9951" s="8" t="s">
        <v>3173</v>
      </c>
      <c r="B9951" s="22" t="s">
        <v>13752</v>
      </c>
      <c r="C9951" s="11" t="s">
        <v>3798</v>
      </c>
      <c r="D9951" s="16" t="str">
        <f>VLOOKUP(A9951,'[1]ZTE Ph3-Site (2G&amp;3G)'!$D:$L,9,0)</f>
        <v>2G Only</v>
      </c>
      <c r="E9951" s="16" t="str">
        <f>VLOOKUP(A9951,'[1]ZTE Ph3-Site (2G&amp;3G)'!$D:$J,7,0)</f>
        <v>On Air</v>
      </c>
      <c r="F9951" s="16" t="str">
        <f>VLOOKUP(A9951,'[1]ZTE Ph3-Site (2G&amp;3G)'!$D:$K,8,0)</f>
        <v>-</v>
      </c>
      <c r="G9951" s="19" t="s">
        <v>3779</v>
      </c>
      <c r="H9951" s="16" t="s">
        <v>3802</v>
      </c>
      <c r="I9951" s="15">
        <v>100</v>
      </c>
      <c r="J9951" s="12">
        <v>71.713694439999998</v>
      </c>
      <c r="K9951" s="12">
        <v>32.287888889999998</v>
      </c>
    </row>
    <row r="9952" spans="1:11" x14ac:dyDescent="0.25">
      <c r="A9952" s="8" t="s">
        <v>3173</v>
      </c>
      <c r="B9952" s="22" t="s">
        <v>13753</v>
      </c>
      <c r="C9952" s="11" t="s">
        <v>3798</v>
      </c>
      <c r="D9952" s="16" t="str">
        <f>VLOOKUP(A9952,'[1]ZTE Ph3-Site (2G&amp;3G)'!$D:$L,9,0)</f>
        <v>2G Only</v>
      </c>
      <c r="E9952" s="16" t="str">
        <f>VLOOKUP(A9952,'[1]ZTE Ph3-Site (2G&amp;3G)'!$D:$J,7,0)</f>
        <v>On Air</v>
      </c>
      <c r="F9952" s="16" t="str">
        <f>VLOOKUP(A9952,'[1]ZTE Ph3-Site (2G&amp;3G)'!$D:$K,8,0)</f>
        <v>-</v>
      </c>
      <c r="G9952" s="19" t="s">
        <v>3779</v>
      </c>
      <c r="H9952" s="16" t="s">
        <v>3802</v>
      </c>
      <c r="I9952" s="15">
        <v>0</v>
      </c>
      <c r="J9952" s="12">
        <v>71.713694439999998</v>
      </c>
      <c r="K9952" s="12">
        <v>32.287888889999998</v>
      </c>
    </row>
    <row r="9953" spans="1:11" x14ac:dyDescent="0.25">
      <c r="A9953" s="8" t="s">
        <v>3174</v>
      </c>
      <c r="B9953" s="22" t="s">
        <v>13754</v>
      </c>
      <c r="C9953" s="11" t="s">
        <v>3798</v>
      </c>
      <c r="D9953" s="16" t="str">
        <f>VLOOKUP(A9953,'[1]ZTE Ph3-Site (2G&amp;3G)'!$D:$L,9,0)</f>
        <v>2G + 3G</v>
      </c>
      <c r="E9953" s="16" t="str">
        <f>VLOOKUP(A9953,'[1]ZTE Ph3-Site (2G&amp;3G)'!$D:$J,7,0)</f>
        <v>On Air</v>
      </c>
      <c r="F9953" s="16" t="str">
        <f>VLOOKUP(A9953,'[1]ZTE Ph3-Site (2G&amp;3G)'!$D:$K,8,0)</f>
        <v>Planned 2015</v>
      </c>
      <c r="G9953" s="19" t="s">
        <v>3779</v>
      </c>
      <c r="H9953" s="16" t="s">
        <v>3802</v>
      </c>
      <c r="I9953" s="15">
        <v>300</v>
      </c>
      <c r="J9953" s="12">
        <v>71.862210000000005</v>
      </c>
      <c r="K9953" s="12">
        <v>32.35127</v>
      </c>
    </row>
    <row r="9954" spans="1:11" x14ac:dyDescent="0.25">
      <c r="A9954" s="8" t="s">
        <v>3175</v>
      </c>
      <c r="B9954" s="22" t="s">
        <v>13755</v>
      </c>
      <c r="C9954" s="11" t="s">
        <v>3798</v>
      </c>
      <c r="D9954" s="16" t="str">
        <f>VLOOKUP(A9954,'[1]ZTE Ph3-Site (2G&amp;3G)'!$D:$L,9,0)</f>
        <v>2G + 3G</v>
      </c>
      <c r="E9954" s="16" t="str">
        <f>VLOOKUP(A9954,'[1]ZTE Ph3-Site (2G&amp;3G)'!$D:$J,7,0)</f>
        <v>On Air</v>
      </c>
      <c r="F9954" s="16" t="str">
        <f>VLOOKUP(A9954,'[1]ZTE Ph3-Site (2G&amp;3G)'!$D:$K,8,0)</f>
        <v>Planned 2016</v>
      </c>
      <c r="G9954" s="19" t="s">
        <v>3779</v>
      </c>
      <c r="H9954" s="16" t="s">
        <v>3802</v>
      </c>
      <c r="I9954" s="15">
        <v>110</v>
      </c>
      <c r="J9954" s="12">
        <v>71.91431</v>
      </c>
      <c r="K9954" s="12">
        <v>32.328420000000001</v>
      </c>
    </row>
    <row r="9955" spans="1:11" x14ac:dyDescent="0.25">
      <c r="A9955" s="8" t="s">
        <v>3176</v>
      </c>
      <c r="B9955" s="22" t="s">
        <v>13756</v>
      </c>
      <c r="C9955" s="11" t="s">
        <v>3798</v>
      </c>
      <c r="D9955" s="16" t="str">
        <f>VLOOKUP(A9955,'[1]ZTE Ph3-Site (2G&amp;3G)'!$D:$L,9,0)</f>
        <v>2G + 3G</v>
      </c>
      <c r="E9955" s="16" t="str">
        <f>VLOOKUP(A9955,'[1]ZTE Ph3-Site (2G&amp;3G)'!$D:$J,7,0)</f>
        <v>On Air</v>
      </c>
      <c r="F9955" s="16" t="str">
        <f>VLOOKUP(A9955,'[1]ZTE Ph3-Site (2G&amp;3G)'!$D:$K,8,0)</f>
        <v>Planned 2016</v>
      </c>
      <c r="G9955" s="19" t="s">
        <v>3779</v>
      </c>
      <c r="H9955" s="16" t="s">
        <v>3802</v>
      </c>
      <c r="I9955" s="15">
        <v>80</v>
      </c>
      <c r="J9955" s="12">
        <v>71.885888890000004</v>
      </c>
      <c r="K9955" s="12">
        <v>32.336888889999997</v>
      </c>
    </row>
    <row r="9956" spans="1:11" x14ac:dyDescent="0.25">
      <c r="A9956" s="8" t="s">
        <v>3177</v>
      </c>
      <c r="B9956" s="22" t="s">
        <v>13757</v>
      </c>
      <c r="C9956" s="11" t="s">
        <v>3798</v>
      </c>
      <c r="D9956" s="16" t="str">
        <f>VLOOKUP(A9956,'[1]ZTE Ph3-Site (2G&amp;3G)'!$D:$L,9,0)</f>
        <v>2G + 3G</v>
      </c>
      <c r="E9956" s="16" t="str">
        <f>VLOOKUP(A9956,'[1]ZTE Ph3-Site (2G&amp;3G)'!$D:$J,7,0)</f>
        <v>On Air</v>
      </c>
      <c r="F9956" s="16" t="str">
        <f>VLOOKUP(A9956,'[1]ZTE Ph3-Site (2G&amp;3G)'!$D:$K,8,0)</f>
        <v>Planned 2016</v>
      </c>
      <c r="G9956" s="19" t="s">
        <v>3779</v>
      </c>
      <c r="H9956" s="16" t="s">
        <v>3802</v>
      </c>
      <c r="I9956" s="15">
        <v>200</v>
      </c>
      <c r="J9956" s="12">
        <v>71.884</v>
      </c>
      <c r="K9956" s="12">
        <v>32.341000000000001</v>
      </c>
    </row>
    <row r="9957" spans="1:11" x14ac:dyDescent="0.25">
      <c r="A9957" s="8" t="s">
        <v>3177</v>
      </c>
      <c r="B9957" s="22" t="s">
        <v>13758</v>
      </c>
      <c r="C9957" s="11" t="s">
        <v>3798</v>
      </c>
      <c r="D9957" s="16" t="str">
        <f>VLOOKUP(A9957,'[1]ZTE Ph3-Site (2G&amp;3G)'!$D:$L,9,0)</f>
        <v>2G + 3G</v>
      </c>
      <c r="E9957" s="16" t="str">
        <f>VLOOKUP(A9957,'[1]ZTE Ph3-Site (2G&amp;3G)'!$D:$J,7,0)</f>
        <v>On Air</v>
      </c>
      <c r="F9957" s="16" t="str">
        <f>VLOOKUP(A9957,'[1]ZTE Ph3-Site (2G&amp;3G)'!$D:$K,8,0)</f>
        <v>Planned 2016</v>
      </c>
      <c r="G9957" s="19" t="s">
        <v>3779</v>
      </c>
      <c r="H9957" s="16" t="s">
        <v>3802</v>
      </c>
      <c r="I9957" s="15">
        <v>110</v>
      </c>
      <c r="J9957" s="12">
        <v>71.884</v>
      </c>
      <c r="K9957" s="12">
        <v>32.341000000000001</v>
      </c>
    </row>
    <row r="9958" spans="1:11" x14ac:dyDescent="0.25">
      <c r="A9958" s="8" t="s">
        <v>3177</v>
      </c>
      <c r="B9958" s="22" t="s">
        <v>13759</v>
      </c>
      <c r="C9958" s="11" t="s">
        <v>3798</v>
      </c>
      <c r="D9958" s="16" t="str">
        <f>VLOOKUP(A9958,'[1]ZTE Ph3-Site (2G&amp;3G)'!$D:$L,9,0)</f>
        <v>2G + 3G</v>
      </c>
      <c r="E9958" s="16" t="str">
        <f>VLOOKUP(A9958,'[1]ZTE Ph3-Site (2G&amp;3G)'!$D:$J,7,0)</f>
        <v>On Air</v>
      </c>
      <c r="F9958" s="16" t="str">
        <f>VLOOKUP(A9958,'[1]ZTE Ph3-Site (2G&amp;3G)'!$D:$K,8,0)</f>
        <v>Planned 2016</v>
      </c>
      <c r="G9958" s="19" t="s">
        <v>3779</v>
      </c>
      <c r="H9958" s="16" t="s">
        <v>3802</v>
      </c>
      <c r="I9958" s="15">
        <v>290</v>
      </c>
      <c r="J9958" s="12">
        <v>71.884</v>
      </c>
      <c r="K9958" s="12">
        <v>32.341000000000001</v>
      </c>
    </row>
    <row r="9959" spans="1:11" x14ac:dyDescent="0.25">
      <c r="A9959" s="8" t="s">
        <v>3175</v>
      </c>
      <c r="B9959" s="22" t="s">
        <v>13760</v>
      </c>
      <c r="C9959" s="11" t="s">
        <v>3798</v>
      </c>
      <c r="D9959" s="16" t="str">
        <f>VLOOKUP(A9959,'[1]ZTE Ph3-Site (2G&amp;3G)'!$D:$L,9,0)</f>
        <v>2G + 3G</v>
      </c>
      <c r="E9959" s="16" t="str">
        <f>VLOOKUP(A9959,'[1]ZTE Ph3-Site (2G&amp;3G)'!$D:$J,7,0)</f>
        <v>On Air</v>
      </c>
      <c r="F9959" s="16" t="str">
        <f>VLOOKUP(A9959,'[1]ZTE Ph3-Site (2G&amp;3G)'!$D:$K,8,0)</f>
        <v>Planned 2016</v>
      </c>
      <c r="G9959" s="19" t="s">
        <v>3779</v>
      </c>
      <c r="H9959" s="16" t="s">
        <v>3802</v>
      </c>
      <c r="I9959" s="15">
        <v>210</v>
      </c>
      <c r="J9959" s="12">
        <v>71.91431</v>
      </c>
      <c r="K9959" s="12">
        <v>32.328420000000001</v>
      </c>
    </row>
    <row r="9960" spans="1:11" x14ac:dyDescent="0.25">
      <c r="A9960" s="8" t="s">
        <v>3175</v>
      </c>
      <c r="B9960" s="22" t="s">
        <v>13761</v>
      </c>
      <c r="C9960" s="11" t="s">
        <v>3798</v>
      </c>
      <c r="D9960" s="16" t="str">
        <f>VLOOKUP(A9960,'[1]ZTE Ph3-Site (2G&amp;3G)'!$D:$L,9,0)</f>
        <v>2G + 3G</v>
      </c>
      <c r="E9960" s="16" t="str">
        <f>VLOOKUP(A9960,'[1]ZTE Ph3-Site (2G&amp;3G)'!$D:$J,7,0)</f>
        <v>On Air</v>
      </c>
      <c r="F9960" s="16" t="str">
        <f>VLOOKUP(A9960,'[1]ZTE Ph3-Site (2G&amp;3G)'!$D:$K,8,0)</f>
        <v>Planned 2016</v>
      </c>
      <c r="G9960" s="19" t="s">
        <v>3779</v>
      </c>
      <c r="H9960" s="16" t="s">
        <v>3802</v>
      </c>
      <c r="I9960" s="15">
        <v>320</v>
      </c>
      <c r="J9960" s="12">
        <v>71.91431</v>
      </c>
      <c r="K9960" s="12">
        <v>32.328420000000001</v>
      </c>
    </row>
    <row r="9961" spans="1:11" x14ac:dyDescent="0.25">
      <c r="A9961" s="8" t="s">
        <v>3178</v>
      </c>
      <c r="B9961" s="22" t="s">
        <v>13762</v>
      </c>
      <c r="C9961" s="11" t="s">
        <v>3798</v>
      </c>
      <c r="D9961" s="16" t="str">
        <f>VLOOKUP(A9961,'[1]ZTE Ph3-Site (2G&amp;3G)'!$D:$L,9,0)</f>
        <v>2G + 3G</v>
      </c>
      <c r="E9961" s="16" t="str">
        <f>VLOOKUP(A9961,'[1]ZTE Ph3-Site (2G&amp;3G)'!$D:$J,7,0)</f>
        <v>On Air</v>
      </c>
      <c r="F9961" s="16" t="str">
        <f>VLOOKUP(A9961,'[1]ZTE Ph3-Site (2G&amp;3G)'!$D:$K,8,0)</f>
        <v>Planned 2016</v>
      </c>
      <c r="G9961" s="19" t="s">
        <v>3779</v>
      </c>
      <c r="H9961" s="16" t="s">
        <v>3802</v>
      </c>
      <c r="I9961" s="15">
        <v>65</v>
      </c>
      <c r="J9961" s="12">
        <v>71.904979999999995</v>
      </c>
      <c r="K9961" s="12">
        <v>32.318669999999997</v>
      </c>
    </row>
    <row r="9962" spans="1:11" x14ac:dyDescent="0.25">
      <c r="A9962" s="8" t="s">
        <v>3178</v>
      </c>
      <c r="B9962" s="22" t="s">
        <v>13763</v>
      </c>
      <c r="C9962" s="11" t="s">
        <v>3798</v>
      </c>
      <c r="D9962" s="16" t="str">
        <f>VLOOKUP(A9962,'[1]ZTE Ph3-Site (2G&amp;3G)'!$D:$L,9,0)</f>
        <v>2G + 3G</v>
      </c>
      <c r="E9962" s="16" t="str">
        <f>VLOOKUP(A9962,'[1]ZTE Ph3-Site (2G&amp;3G)'!$D:$J,7,0)</f>
        <v>On Air</v>
      </c>
      <c r="F9962" s="16" t="str">
        <f>VLOOKUP(A9962,'[1]ZTE Ph3-Site (2G&amp;3G)'!$D:$K,8,0)</f>
        <v>Planned 2016</v>
      </c>
      <c r="G9962" s="19" t="s">
        <v>3779</v>
      </c>
      <c r="H9962" s="16" t="s">
        <v>3802</v>
      </c>
      <c r="I9962" s="15">
        <v>170</v>
      </c>
      <c r="J9962" s="12">
        <v>71.904979999999995</v>
      </c>
      <c r="K9962" s="12">
        <v>32.318669999999997</v>
      </c>
    </row>
    <row r="9963" spans="1:11" x14ac:dyDescent="0.25">
      <c r="A9963" s="8" t="s">
        <v>3178</v>
      </c>
      <c r="B9963" s="22" t="s">
        <v>13764</v>
      </c>
      <c r="C9963" s="11" t="s">
        <v>3798</v>
      </c>
      <c r="D9963" s="16" t="str">
        <f>VLOOKUP(A9963,'[1]ZTE Ph3-Site (2G&amp;3G)'!$D:$L,9,0)</f>
        <v>2G + 3G</v>
      </c>
      <c r="E9963" s="16" t="str">
        <f>VLOOKUP(A9963,'[1]ZTE Ph3-Site (2G&amp;3G)'!$D:$J,7,0)</f>
        <v>On Air</v>
      </c>
      <c r="F9963" s="16" t="str">
        <f>VLOOKUP(A9963,'[1]ZTE Ph3-Site (2G&amp;3G)'!$D:$K,8,0)</f>
        <v>Planned 2016</v>
      </c>
      <c r="G9963" s="19" t="s">
        <v>3779</v>
      </c>
      <c r="H9963" s="16" t="s">
        <v>3802</v>
      </c>
      <c r="I9963" s="15">
        <v>320</v>
      </c>
      <c r="J9963" s="12">
        <v>71.904979999999995</v>
      </c>
      <c r="K9963" s="12">
        <v>32.318669999999997</v>
      </c>
    </row>
    <row r="9964" spans="1:11" x14ac:dyDescent="0.25">
      <c r="A9964" s="8" t="s">
        <v>3176</v>
      </c>
      <c r="B9964" s="22" t="s">
        <v>13765</v>
      </c>
      <c r="C9964" s="11" t="s">
        <v>3798</v>
      </c>
      <c r="D9964" s="16" t="str">
        <f>VLOOKUP(A9964,'[1]ZTE Ph3-Site (2G&amp;3G)'!$D:$L,9,0)</f>
        <v>2G + 3G</v>
      </c>
      <c r="E9964" s="16" t="str">
        <f>VLOOKUP(A9964,'[1]ZTE Ph3-Site (2G&amp;3G)'!$D:$J,7,0)</f>
        <v>On Air</v>
      </c>
      <c r="F9964" s="16" t="str">
        <f>VLOOKUP(A9964,'[1]ZTE Ph3-Site (2G&amp;3G)'!$D:$K,8,0)</f>
        <v>Planned 2016</v>
      </c>
      <c r="G9964" s="19" t="s">
        <v>3779</v>
      </c>
      <c r="H9964" s="16" t="s">
        <v>3802</v>
      </c>
      <c r="I9964" s="15">
        <v>230</v>
      </c>
      <c r="J9964" s="12">
        <v>71.885888890000004</v>
      </c>
      <c r="K9964" s="12">
        <v>32.336888889999997</v>
      </c>
    </row>
    <row r="9965" spans="1:11" x14ac:dyDescent="0.25">
      <c r="A9965" s="8" t="s">
        <v>3176</v>
      </c>
      <c r="B9965" s="22" t="s">
        <v>13766</v>
      </c>
      <c r="C9965" s="11" t="s">
        <v>3798</v>
      </c>
      <c r="D9965" s="16" t="str">
        <f>VLOOKUP(A9965,'[1]ZTE Ph3-Site (2G&amp;3G)'!$D:$L,9,0)</f>
        <v>2G + 3G</v>
      </c>
      <c r="E9965" s="16" t="str">
        <f>VLOOKUP(A9965,'[1]ZTE Ph3-Site (2G&amp;3G)'!$D:$J,7,0)</f>
        <v>On Air</v>
      </c>
      <c r="F9965" s="16" t="str">
        <f>VLOOKUP(A9965,'[1]ZTE Ph3-Site (2G&amp;3G)'!$D:$K,8,0)</f>
        <v>Planned 2016</v>
      </c>
      <c r="G9965" s="19" t="s">
        <v>3779</v>
      </c>
      <c r="H9965" s="16" t="s">
        <v>3802</v>
      </c>
      <c r="I9965" s="15">
        <v>340</v>
      </c>
      <c r="J9965" s="12">
        <v>71.885888890000004</v>
      </c>
      <c r="K9965" s="12">
        <v>32.336888889999997</v>
      </c>
    </row>
    <row r="9966" spans="1:11" x14ac:dyDescent="0.25">
      <c r="A9966" s="8" t="s">
        <v>3174</v>
      </c>
      <c r="B9966" s="22" t="s">
        <v>13767</v>
      </c>
      <c r="C9966" s="11" t="s">
        <v>3798</v>
      </c>
      <c r="D9966" s="16" t="str">
        <f>VLOOKUP(A9966,'[1]ZTE Ph3-Site (2G&amp;3G)'!$D:$L,9,0)</f>
        <v>2G + 3G</v>
      </c>
      <c r="E9966" s="16" t="str">
        <f>VLOOKUP(A9966,'[1]ZTE Ph3-Site (2G&amp;3G)'!$D:$J,7,0)</f>
        <v>On Air</v>
      </c>
      <c r="F9966" s="16" t="str">
        <f>VLOOKUP(A9966,'[1]ZTE Ph3-Site (2G&amp;3G)'!$D:$K,8,0)</f>
        <v>Planned 2015</v>
      </c>
      <c r="G9966" s="19" t="s">
        <v>3779</v>
      </c>
      <c r="H9966" s="16" t="s">
        <v>3802</v>
      </c>
      <c r="I9966" s="15">
        <v>220</v>
      </c>
      <c r="J9966" s="12">
        <v>71.862210000000005</v>
      </c>
      <c r="K9966" s="12">
        <v>32.35127</v>
      </c>
    </row>
    <row r="9967" spans="1:11" x14ac:dyDescent="0.25">
      <c r="A9967" s="8" t="s">
        <v>3174</v>
      </c>
      <c r="B9967" s="22" t="s">
        <v>13768</v>
      </c>
      <c r="C9967" s="11" t="s">
        <v>3798</v>
      </c>
      <c r="D9967" s="16" t="str">
        <f>VLOOKUP(A9967,'[1]ZTE Ph3-Site (2G&amp;3G)'!$D:$L,9,0)</f>
        <v>2G + 3G</v>
      </c>
      <c r="E9967" s="16" t="str">
        <f>VLOOKUP(A9967,'[1]ZTE Ph3-Site (2G&amp;3G)'!$D:$J,7,0)</f>
        <v>On Air</v>
      </c>
      <c r="F9967" s="16" t="str">
        <f>VLOOKUP(A9967,'[1]ZTE Ph3-Site (2G&amp;3G)'!$D:$K,8,0)</f>
        <v>Planned 2015</v>
      </c>
      <c r="G9967" s="19" t="s">
        <v>3779</v>
      </c>
      <c r="H9967" s="16" t="s">
        <v>3802</v>
      </c>
      <c r="I9967" s="15">
        <v>55</v>
      </c>
      <c r="J9967" s="12">
        <v>71.862210000000005</v>
      </c>
      <c r="K9967" s="12">
        <v>32.35127</v>
      </c>
    </row>
    <row r="9968" spans="1:11" x14ac:dyDescent="0.25">
      <c r="A9968" s="8" t="s">
        <v>3179</v>
      </c>
      <c r="B9968" s="22" t="s">
        <v>13769</v>
      </c>
      <c r="C9968" s="11" t="s">
        <v>3798</v>
      </c>
      <c r="D9968" s="16" t="str">
        <f>VLOOKUP(A9968,'[1]ZTE Ph3-Site (2G&amp;3G)'!$D:$L,9,0)</f>
        <v>2G Only</v>
      </c>
      <c r="E9968" s="16" t="str">
        <f>VLOOKUP(A9968,'[1]ZTE Ph3-Site (2G&amp;3G)'!$D:$J,7,0)</f>
        <v>On Air</v>
      </c>
      <c r="F9968" s="16" t="str">
        <f>VLOOKUP(A9968,'[1]ZTE Ph3-Site (2G&amp;3G)'!$D:$K,8,0)</f>
        <v>-</v>
      </c>
      <c r="G9968" s="19" t="s">
        <v>3779</v>
      </c>
      <c r="H9968" s="16" t="s">
        <v>3802</v>
      </c>
      <c r="I9968" s="15">
        <v>30</v>
      </c>
      <c r="J9968" s="12">
        <v>71.823999999999998</v>
      </c>
      <c r="K9968" s="12">
        <v>32.353138889999997</v>
      </c>
    </row>
    <row r="9969" spans="1:11" x14ac:dyDescent="0.25">
      <c r="A9969" s="8" t="s">
        <v>3179</v>
      </c>
      <c r="B9969" s="22" t="s">
        <v>13770</v>
      </c>
      <c r="C9969" s="11" t="s">
        <v>3798</v>
      </c>
      <c r="D9969" s="16" t="str">
        <f>VLOOKUP(A9969,'[1]ZTE Ph3-Site (2G&amp;3G)'!$D:$L,9,0)</f>
        <v>2G Only</v>
      </c>
      <c r="E9969" s="16" t="str">
        <f>VLOOKUP(A9969,'[1]ZTE Ph3-Site (2G&amp;3G)'!$D:$J,7,0)</f>
        <v>On Air</v>
      </c>
      <c r="F9969" s="16" t="str">
        <f>VLOOKUP(A9969,'[1]ZTE Ph3-Site (2G&amp;3G)'!$D:$K,8,0)</f>
        <v>-</v>
      </c>
      <c r="G9969" s="19" t="s">
        <v>3779</v>
      </c>
      <c r="H9969" s="16" t="s">
        <v>3802</v>
      </c>
      <c r="I9969" s="15">
        <v>140</v>
      </c>
      <c r="J9969" s="12">
        <v>71.823999999999998</v>
      </c>
      <c r="K9969" s="12">
        <v>32.353138889999997</v>
      </c>
    </row>
    <row r="9970" spans="1:11" x14ac:dyDescent="0.25">
      <c r="A9970" s="8" t="s">
        <v>3179</v>
      </c>
      <c r="B9970" s="22" t="s">
        <v>13771</v>
      </c>
      <c r="C9970" s="11" t="s">
        <v>3798</v>
      </c>
      <c r="D9970" s="16" t="str">
        <f>VLOOKUP(A9970,'[1]ZTE Ph3-Site (2G&amp;3G)'!$D:$L,9,0)</f>
        <v>2G Only</v>
      </c>
      <c r="E9970" s="16" t="str">
        <f>VLOOKUP(A9970,'[1]ZTE Ph3-Site (2G&amp;3G)'!$D:$J,7,0)</f>
        <v>On Air</v>
      </c>
      <c r="F9970" s="16" t="str">
        <f>VLOOKUP(A9970,'[1]ZTE Ph3-Site (2G&amp;3G)'!$D:$K,8,0)</f>
        <v>-</v>
      </c>
      <c r="G9970" s="19" t="s">
        <v>3779</v>
      </c>
      <c r="H9970" s="16" t="s">
        <v>3802</v>
      </c>
      <c r="I9970" s="15">
        <v>240</v>
      </c>
      <c r="J9970" s="12">
        <v>71.823999999999998</v>
      </c>
      <c r="K9970" s="12">
        <v>32.353138889999997</v>
      </c>
    </row>
    <row r="9971" spans="1:11" x14ac:dyDescent="0.25">
      <c r="A9971" s="8" t="s">
        <v>3180</v>
      </c>
      <c r="B9971" s="22" t="s">
        <v>13772</v>
      </c>
      <c r="C9971" s="11" t="s">
        <v>3798</v>
      </c>
      <c r="D9971" s="16" t="str">
        <f>VLOOKUP(A9971,'[1]ZTE Ph3-Site (2G&amp;3G)'!$D:$L,9,0)</f>
        <v>2G Only</v>
      </c>
      <c r="E9971" s="16" t="str">
        <f>VLOOKUP(A9971,'[1]ZTE Ph3-Site (2G&amp;3G)'!$D:$J,7,0)</f>
        <v>On Air</v>
      </c>
      <c r="F9971" s="16" t="str">
        <f>VLOOKUP(A9971,'[1]ZTE Ph3-Site (2G&amp;3G)'!$D:$K,8,0)</f>
        <v>-</v>
      </c>
      <c r="G9971" s="19" t="s">
        <v>3779</v>
      </c>
      <c r="H9971" s="16" t="s">
        <v>3802</v>
      </c>
      <c r="I9971" s="15">
        <v>330</v>
      </c>
      <c r="J9971" s="12">
        <v>71.948239999999998</v>
      </c>
      <c r="K9971" s="12">
        <v>32.431589000000002</v>
      </c>
    </row>
    <row r="9972" spans="1:11" x14ac:dyDescent="0.25">
      <c r="A9972" s="8" t="s">
        <v>3181</v>
      </c>
      <c r="B9972" s="22" t="s">
        <v>13773</v>
      </c>
      <c r="C9972" s="11" t="s">
        <v>3798</v>
      </c>
      <c r="D9972" s="16" t="str">
        <f>VLOOKUP(A9972,'[1]ZTE Ph3-Site (2G&amp;3G)'!$D:$L,9,0)</f>
        <v>2G Only</v>
      </c>
      <c r="E9972" s="16" t="str">
        <f>VLOOKUP(A9972,'[1]ZTE Ph3-Site (2G&amp;3G)'!$D:$J,7,0)</f>
        <v>On Air</v>
      </c>
      <c r="F9972" s="16" t="str">
        <f>VLOOKUP(A9972,'[1]ZTE Ph3-Site (2G&amp;3G)'!$D:$K,8,0)</f>
        <v>-</v>
      </c>
      <c r="G9972" s="19" t="s">
        <v>3779</v>
      </c>
      <c r="H9972" s="16" t="s">
        <v>3802</v>
      </c>
      <c r="I9972" s="15">
        <v>200</v>
      </c>
      <c r="J9972" s="12">
        <v>71.847449999999995</v>
      </c>
      <c r="K9972" s="12">
        <v>32.489550000000001</v>
      </c>
    </row>
    <row r="9973" spans="1:11" x14ac:dyDescent="0.25">
      <c r="A9973" s="8" t="s">
        <v>3181</v>
      </c>
      <c r="B9973" s="22" t="s">
        <v>13774</v>
      </c>
      <c r="C9973" s="11" t="s">
        <v>3798</v>
      </c>
      <c r="D9973" s="16" t="str">
        <f>VLOOKUP(A9973,'[1]ZTE Ph3-Site (2G&amp;3G)'!$D:$L,9,0)</f>
        <v>2G Only</v>
      </c>
      <c r="E9973" s="16" t="str">
        <f>VLOOKUP(A9973,'[1]ZTE Ph3-Site (2G&amp;3G)'!$D:$J,7,0)</f>
        <v>On Air</v>
      </c>
      <c r="F9973" s="16" t="str">
        <f>VLOOKUP(A9973,'[1]ZTE Ph3-Site (2G&amp;3G)'!$D:$K,8,0)</f>
        <v>-</v>
      </c>
      <c r="G9973" s="19" t="s">
        <v>3779</v>
      </c>
      <c r="H9973" s="16" t="s">
        <v>3802</v>
      </c>
      <c r="I9973" s="15">
        <v>270</v>
      </c>
      <c r="J9973" s="12">
        <v>71.847449999999995</v>
      </c>
      <c r="K9973" s="12">
        <v>32.489550000000001</v>
      </c>
    </row>
    <row r="9974" spans="1:11" x14ac:dyDescent="0.25">
      <c r="A9974" s="8" t="s">
        <v>3181</v>
      </c>
      <c r="B9974" s="22" t="s">
        <v>13775</v>
      </c>
      <c r="C9974" s="11" t="s">
        <v>3798</v>
      </c>
      <c r="D9974" s="16" t="str">
        <f>VLOOKUP(A9974,'[1]ZTE Ph3-Site (2G&amp;3G)'!$D:$L,9,0)</f>
        <v>2G Only</v>
      </c>
      <c r="E9974" s="16" t="str">
        <f>VLOOKUP(A9974,'[1]ZTE Ph3-Site (2G&amp;3G)'!$D:$J,7,0)</f>
        <v>On Air</v>
      </c>
      <c r="F9974" s="16" t="str">
        <f>VLOOKUP(A9974,'[1]ZTE Ph3-Site (2G&amp;3G)'!$D:$K,8,0)</f>
        <v>-</v>
      </c>
      <c r="G9974" s="19" t="s">
        <v>3779</v>
      </c>
      <c r="H9974" s="16" t="s">
        <v>3802</v>
      </c>
      <c r="I9974" s="15">
        <v>120</v>
      </c>
      <c r="J9974" s="12">
        <v>71.847449999999995</v>
      </c>
      <c r="K9974" s="12">
        <v>32.489550000000001</v>
      </c>
    </row>
    <row r="9975" spans="1:11" x14ac:dyDescent="0.25">
      <c r="A9975" s="8" t="s">
        <v>3180</v>
      </c>
      <c r="B9975" s="22" t="s">
        <v>13776</v>
      </c>
      <c r="C9975" s="11" t="s">
        <v>3798</v>
      </c>
      <c r="D9975" s="16" t="str">
        <f>VLOOKUP(A9975,'[1]ZTE Ph3-Site (2G&amp;3G)'!$D:$L,9,0)</f>
        <v>2G Only</v>
      </c>
      <c r="E9975" s="16" t="str">
        <f>VLOOKUP(A9975,'[1]ZTE Ph3-Site (2G&amp;3G)'!$D:$J,7,0)</f>
        <v>On Air</v>
      </c>
      <c r="F9975" s="16" t="str">
        <f>VLOOKUP(A9975,'[1]ZTE Ph3-Site (2G&amp;3G)'!$D:$K,8,0)</f>
        <v>-</v>
      </c>
      <c r="G9975" s="19" t="s">
        <v>3779</v>
      </c>
      <c r="H9975" s="16" t="s">
        <v>3802</v>
      </c>
      <c r="I9975" s="15">
        <v>90</v>
      </c>
      <c r="J9975" s="12">
        <v>71.948239999999998</v>
      </c>
      <c r="K9975" s="12">
        <v>32.431589000000002</v>
      </c>
    </row>
    <row r="9976" spans="1:11" x14ac:dyDescent="0.25">
      <c r="A9976" s="8" t="s">
        <v>3180</v>
      </c>
      <c r="B9976" s="22" t="s">
        <v>13777</v>
      </c>
      <c r="C9976" s="11" t="s">
        <v>3798</v>
      </c>
      <c r="D9976" s="16" t="str">
        <f>VLOOKUP(A9976,'[1]ZTE Ph3-Site (2G&amp;3G)'!$D:$L,9,0)</f>
        <v>2G Only</v>
      </c>
      <c r="E9976" s="16" t="str">
        <f>VLOOKUP(A9976,'[1]ZTE Ph3-Site (2G&amp;3G)'!$D:$J,7,0)</f>
        <v>On Air</v>
      </c>
      <c r="F9976" s="16" t="str">
        <f>VLOOKUP(A9976,'[1]ZTE Ph3-Site (2G&amp;3G)'!$D:$K,8,0)</f>
        <v>-</v>
      </c>
      <c r="G9976" s="19" t="s">
        <v>3779</v>
      </c>
      <c r="H9976" s="16" t="s">
        <v>3802</v>
      </c>
      <c r="I9976" s="15">
        <v>240</v>
      </c>
      <c r="J9976" s="12">
        <v>71.948239999999998</v>
      </c>
      <c r="K9976" s="12">
        <v>32.431589000000002</v>
      </c>
    </row>
    <row r="9977" spans="1:11" x14ac:dyDescent="0.25">
      <c r="A9977" s="8" t="s">
        <v>3182</v>
      </c>
      <c r="B9977" s="22" t="s">
        <v>13778</v>
      </c>
      <c r="C9977" s="11" t="s">
        <v>3798</v>
      </c>
      <c r="D9977" s="16" t="str">
        <f>VLOOKUP(A9977,'[1]ZTE Ph3-Site (2G&amp;3G)'!$D:$L,9,0)</f>
        <v>2G Only</v>
      </c>
      <c r="E9977" s="16" t="str">
        <f>VLOOKUP(A9977,'[1]ZTE Ph3-Site (2G&amp;3G)'!$D:$J,7,0)</f>
        <v>On Air</v>
      </c>
      <c r="F9977" s="16" t="str">
        <f>VLOOKUP(A9977,'[1]ZTE Ph3-Site (2G&amp;3G)'!$D:$K,8,0)</f>
        <v>-</v>
      </c>
      <c r="G9977" s="19" t="s">
        <v>3779</v>
      </c>
      <c r="H9977" s="16" t="s">
        <v>3802</v>
      </c>
      <c r="I9977" s="15">
        <v>30</v>
      </c>
      <c r="J9977" s="12">
        <v>71.966430000000003</v>
      </c>
      <c r="K9977" s="12">
        <v>32.411389999999997</v>
      </c>
    </row>
    <row r="9978" spans="1:11" x14ac:dyDescent="0.25">
      <c r="A9978" s="8" t="s">
        <v>3182</v>
      </c>
      <c r="B9978" s="22" t="s">
        <v>13779</v>
      </c>
      <c r="C9978" s="11" t="s">
        <v>3798</v>
      </c>
      <c r="D9978" s="16" t="str">
        <f>VLOOKUP(A9978,'[1]ZTE Ph3-Site (2G&amp;3G)'!$D:$L,9,0)</f>
        <v>2G Only</v>
      </c>
      <c r="E9978" s="16" t="str">
        <f>VLOOKUP(A9978,'[1]ZTE Ph3-Site (2G&amp;3G)'!$D:$J,7,0)</f>
        <v>On Air</v>
      </c>
      <c r="F9978" s="16" t="str">
        <f>VLOOKUP(A9978,'[1]ZTE Ph3-Site (2G&amp;3G)'!$D:$K,8,0)</f>
        <v>-</v>
      </c>
      <c r="G9978" s="19" t="s">
        <v>3779</v>
      </c>
      <c r="H9978" s="16" t="s">
        <v>3802</v>
      </c>
      <c r="I9978" s="15">
        <v>130</v>
      </c>
      <c r="J9978" s="12">
        <v>71.966430000000003</v>
      </c>
      <c r="K9978" s="12">
        <v>32.411389999999997</v>
      </c>
    </row>
    <row r="9979" spans="1:11" x14ac:dyDescent="0.25">
      <c r="A9979" s="8" t="s">
        <v>3182</v>
      </c>
      <c r="B9979" s="22" t="s">
        <v>13780</v>
      </c>
      <c r="C9979" s="11" t="s">
        <v>3798</v>
      </c>
      <c r="D9979" s="16" t="str">
        <f>VLOOKUP(A9979,'[1]ZTE Ph3-Site (2G&amp;3G)'!$D:$L,9,0)</f>
        <v>2G Only</v>
      </c>
      <c r="E9979" s="16" t="str">
        <f>VLOOKUP(A9979,'[1]ZTE Ph3-Site (2G&amp;3G)'!$D:$J,7,0)</f>
        <v>On Air</v>
      </c>
      <c r="F9979" s="16" t="str">
        <f>VLOOKUP(A9979,'[1]ZTE Ph3-Site (2G&amp;3G)'!$D:$K,8,0)</f>
        <v>-</v>
      </c>
      <c r="G9979" s="19" t="s">
        <v>3779</v>
      </c>
      <c r="H9979" s="16" t="s">
        <v>3802</v>
      </c>
      <c r="I9979" s="15">
        <v>290</v>
      </c>
      <c r="J9979" s="12">
        <v>71.966430000000003</v>
      </c>
      <c r="K9979" s="12">
        <v>32.411389999999997</v>
      </c>
    </row>
    <row r="9980" spans="1:11" x14ac:dyDescent="0.25">
      <c r="A9980" s="8" t="s">
        <v>3183</v>
      </c>
      <c r="B9980" s="22" t="s">
        <v>13781</v>
      </c>
      <c r="C9980" s="11" t="s">
        <v>3798</v>
      </c>
      <c r="D9980" s="16" t="str">
        <f>VLOOKUP(A9980,'[1]ZTE Ph3-Site (2G&amp;3G)'!$D:$L,9,0)</f>
        <v>2G + 3G</v>
      </c>
      <c r="E9980" s="16" t="str">
        <f>VLOOKUP(A9980,'[1]ZTE Ph3-Site (2G&amp;3G)'!$D:$J,7,0)</f>
        <v>On Air</v>
      </c>
      <c r="F9980" s="16" t="str">
        <f>VLOOKUP(A9980,'[1]ZTE Ph3-Site (2G&amp;3G)'!$D:$K,8,0)</f>
        <v>Planned 2016</v>
      </c>
      <c r="G9980" s="19" t="s">
        <v>3779</v>
      </c>
      <c r="H9980" s="16" t="s">
        <v>3802</v>
      </c>
      <c r="I9980" s="15">
        <v>110</v>
      </c>
      <c r="J9980" s="12">
        <v>71.924111109999998</v>
      </c>
      <c r="K9980" s="12">
        <v>32.326305560000002</v>
      </c>
    </row>
    <row r="9981" spans="1:11" x14ac:dyDescent="0.25">
      <c r="A9981" s="8" t="s">
        <v>3183</v>
      </c>
      <c r="B9981" s="22" t="s">
        <v>13782</v>
      </c>
      <c r="C9981" s="11" t="s">
        <v>3798</v>
      </c>
      <c r="D9981" s="16" t="str">
        <f>VLOOKUP(A9981,'[1]ZTE Ph3-Site (2G&amp;3G)'!$D:$L,9,0)</f>
        <v>2G + 3G</v>
      </c>
      <c r="E9981" s="16" t="str">
        <f>VLOOKUP(A9981,'[1]ZTE Ph3-Site (2G&amp;3G)'!$D:$J,7,0)</f>
        <v>On Air</v>
      </c>
      <c r="F9981" s="16" t="str">
        <f>VLOOKUP(A9981,'[1]ZTE Ph3-Site (2G&amp;3G)'!$D:$K,8,0)</f>
        <v>Planned 2016</v>
      </c>
      <c r="G9981" s="19" t="s">
        <v>3779</v>
      </c>
      <c r="H9981" s="16" t="s">
        <v>3802</v>
      </c>
      <c r="I9981" s="15">
        <v>210</v>
      </c>
      <c r="J9981" s="12">
        <v>71.924111109999998</v>
      </c>
      <c r="K9981" s="12">
        <v>32.326305560000002</v>
      </c>
    </row>
    <row r="9982" spans="1:11" x14ac:dyDescent="0.25">
      <c r="A9982" s="8" t="s">
        <v>3183</v>
      </c>
      <c r="B9982" s="22" t="s">
        <v>13783</v>
      </c>
      <c r="C9982" s="11" t="s">
        <v>3798</v>
      </c>
      <c r="D9982" s="16" t="str">
        <f>VLOOKUP(A9982,'[1]ZTE Ph3-Site (2G&amp;3G)'!$D:$L,9,0)</f>
        <v>2G + 3G</v>
      </c>
      <c r="E9982" s="16" t="str">
        <f>VLOOKUP(A9982,'[1]ZTE Ph3-Site (2G&amp;3G)'!$D:$J,7,0)</f>
        <v>On Air</v>
      </c>
      <c r="F9982" s="16" t="str">
        <f>VLOOKUP(A9982,'[1]ZTE Ph3-Site (2G&amp;3G)'!$D:$K,8,0)</f>
        <v>Planned 2016</v>
      </c>
      <c r="G9982" s="19" t="s">
        <v>3779</v>
      </c>
      <c r="H9982" s="16" t="s">
        <v>3802</v>
      </c>
      <c r="I9982" s="15">
        <v>0</v>
      </c>
      <c r="J9982" s="12">
        <v>71.924111109999998</v>
      </c>
      <c r="K9982" s="12">
        <v>32.326305560000002</v>
      </c>
    </row>
    <row r="9983" spans="1:11" x14ac:dyDescent="0.25">
      <c r="A9983" s="8" t="s">
        <v>3184</v>
      </c>
      <c r="B9983" s="22" t="s">
        <v>13784</v>
      </c>
      <c r="C9983" s="11" t="s">
        <v>3798</v>
      </c>
      <c r="D9983" s="16" t="str">
        <f>VLOOKUP(A9983,'[1]ZTE Ph3-Site (2G&amp;3G)'!$D:$L,9,0)</f>
        <v>2G Only</v>
      </c>
      <c r="E9983" s="16" t="str">
        <f>VLOOKUP(A9983,'[1]ZTE Ph3-Site (2G&amp;3G)'!$D:$J,7,0)</f>
        <v>On Air</v>
      </c>
      <c r="F9983" s="16" t="str">
        <f>VLOOKUP(A9983,'[1]ZTE Ph3-Site (2G&amp;3G)'!$D:$K,8,0)</f>
        <v>-</v>
      </c>
      <c r="G9983" s="19" t="s">
        <v>3779</v>
      </c>
      <c r="H9983" s="16" t="s">
        <v>3802</v>
      </c>
      <c r="I9983" s="15">
        <v>60</v>
      </c>
      <c r="J9983" s="12">
        <v>72.030810000000002</v>
      </c>
      <c r="K9983" s="12">
        <v>32.398319999999998</v>
      </c>
    </row>
    <row r="9984" spans="1:11" x14ac:dyDescent="0.25">
      <c r="A9984" s="8" t="s">
        <v>3184</v>
      </c>
      <c r="B9984" s="22" t="s">
        <v>13785</v>
      </c>
      <c r="C9984" s="11" t="s">
        <v>3798</v>
      </c>
      <c r="D9984" s="16" t="str">
        <f>VLOOKUP(A9984,'[1]ZTE Ph3-Site (2G&amp;3G)'!$D:$L,9,0)</f>
        <v>2G Only</v>
      </c>
      <c r="E9984" s="16" t="str">
        <f>VLOOKUP(A9984,'[1]ZTE Ph3-Site (2G&amp;3G)'!$D:$J,7,0)</f>
        <v>On Air</v>
      </c>
      <c r="F9984" s="16" t="str">
        <f>VLOOKUP(A9984,'[1]ZTE Ph3-Site (2G&amp;3G)'!$D:$K,8,0)</f>
        <v>-</v>
      </c>
      <c r="G9984" s="19" t="s">
        <v>3779</v>
      </c>
      <c r="H9984" s="16" t="s">
        <v>3802</v>
      </c>
      <c r="I9984" s="15">
        <v>190</v>
      </c>
      <c r="J9984" s="12">
        <v>72.030810000000002</v>
      </c>
      <c r="K9984" s="12">
        <v>32.398319999999998</v>
      </c>
    </row>
    <row r="9985" spans="1:11" x14ac:dyDescent="0.25">
      <c r="A9985" s="8" t="s">
        <v>3184</v>
      </c>
      <c r="B9985" s="22" t="s">
        <v>13786</v>
      </c>
      <c r="C9985" s="11" t="s">
        <v>3798</v>
      </c>
      <c r="D9985" s="16" t="str">
        <f>VLOOKUP(A9985,'[1]ZTE Ph3-Site (2G&amp;3G)'!$D:$L,9,0)</f>
        <v>2G Only</v>
      </c>
      <c r="E9985" s="16" t="str">
        <f>VLOOKUP(A9985,'[1]ZTE Ph3-Site (2G&amp;3G)'!$D:$J,7,0)</f>
        <v>On Air</v>
      </c>
      <c r="F9985" s="16" t="str">
        <f>VLOOKUP(A9985,'[1]ZTE Ph3-Site (2G&amp;3G)'!$D:$K,8,0)</f>
        <v>-</v>
      </c>
      <c r="G9985" s="19" t="s">
        <v>3779</v>
      </c>
      <c r="H9985" s="16" t="s">
        <v>3802</v>
      </c>
      <c r="I9985" s="15">
        <v>275</v>
      </c>
      <c r="J9985" s="12">
        <v>72.030810000000002</v>
      </c>
      <c r="K9985" s="12">
        <v>32.398319999999998</v>
      </c>
    </row>
    <row r="9986" spans="1:11" x14ac:dyDescent="0.25">
      <c r="A9986" s="8" t="s">
        <v>3185</v>
      </c>
      <c r="B9986" s="22" t="s">
        <v>13787</v>
      </c>
      <c r="C9986" s="11" t="s">
        <v>3798</v>
      </c>
      <c r="D9986" s="16" t="str">
        <f>VLOOKUP(A9986,'[1]ZTE Ph3-Site (2G&amp;3G)'!$D:$L,9,0)</f>
        <v>2G Only</v>
      </c>
      <c r="E9986" s="16" t="str">
        <f>VLOOKUP(A9986,'[1]ZTE Ph3-Site (2G&amp;3G)'!$D:$J,7,0)</f>
        <v>On Air</v>
      </c>
      <c r="F9986" s="16" t="str">
        <f>VLOOKUP(A9986,'[1]ZTE Ph3-Site (2G&amp;3G)'!$D:$K,8,0)</f>
        <v>-</v>
      </c>
      <c r="G9986" s="19" t="s">
        <v>3779</v>
      </c>
      <c r="H9986" s="16" t="s">
        <v>3802</v>
      </c>
      <c r="I9986" s="15">
        <v>100</v>
      </c>
      <c r="J9986" s="12">
        <v>72.09487</v>
      </c>
      <c r="K9986" s="12">
        <v>32.38993</v>
      </c>
    </row>
    <row r="9987" spans="1:11" x14ac:dyDescent="0.25">
      <c r="A9987" s="8" t="s">
        <v>3185</v>
      </c>
      <c r="B9987" s="22" t="s">
        <v>13788</v>
      </c>
      <c r="C9987" s="11" t="s">
        <v>3798</v>
      </c>
      <c r="D9987" s="16" t="str">
        <f>VLOOKUP(A9987,'[1]ZTE Ph3-Site (2G&amp;3G)'!$D:$L,9,0)</f>
        <v>2G Only</v>
      </c>
      <c r="E9987" s="16" t="str">
        <f>VLOOKUP(A9987,'[1]ZTE Ph3-Site (2G&amp;3G)'!$D:$J,7,0)</f>
        <v>On Air</v>
      </c>
      <c r="F9987" s="16" t="str">
        <f>VLOOKUP(A9987,'[1]ZTE Ph3-Site (2G&amp;3G)'!$D:$K,8,0)</f>
        <v>-</v>
      </c>
      <c r="G9987" s="19" t="s">
        <v>3779</v>
      </c>
      <c r="H9987" s="16" t="s">
        <v>3802</v>
      </c>
      <c r="I9987" s="15">
        <v>180</v>
      </c>
      <c r="J9987" s="12">
        <v>72.09487</v>
      </c>
      <c r="K9987" s="12">
        <v>32.38993</v>
      </c>
    </row>
    <row r="9988" spans="1:11" x14ac:dyDescent="0.25">
      <c r="A9988" s="8" t="s">
        <v>3185</v>
      </c>
      <c r="B9988" s="22" t="s">
        <v>13789</v>
      </c>
      <c r="C9988" s="11" t="s">
        <v>3798</v>
      </c>
      <c r="D9988" s="16" t="str">
        <f>VLOOKUP(A9988,'[1]ZTE Ph3-Site (2G&amp;3G)'!$D:$L,9,0)</f>
        <v>2G Only</v>
      </c>
      <c r="E9988" s="16" t="str">
        <f>VLOOKUP(A9988,'[1]ZTE Ph3-Site (2G&amp;3G)'!$D:$J,7,0)</f>
        <v>On Air</v>
      </c>
      <c r="F9988" s="16" t="str">
        <f>VLOOKUP(A9988,'[1]ZTE Ph3-Site (2G&amp;3G)'!$D:$K,8,0)</f>
        <v>-</v>
      </c>
      <c r="G9988" s="19" t="s">
        <v>3779</v>
      </c>
      <c r="H9988" s="16" t="s">
        <v>3802</v>
      </c>
      <c r="I9988" s="15">
        <v>285</v>
      </c>
      <c r="J9988" s="12">
        <v>72.09487</v>
      </c>
      <c r="K9988" s="12">
        <v>32.38993</v>
      </c>
    </row>
    <row r="9989" spans="1:11" x14ac:dyDescent="0.25">
      <c r="A9989" s="8" t="s">
        <v>3186</v>
      </c>
      <c r="B9989" s="22" t="s">
        <v>13790</v>
      </c>
      <c r="C9989" s="11" t="s">
        <v>3798</v>
      </c>
      <c r="D9989" s="16" t="str">
        <f>VLOOKUP(A9989,'[1]ZTE Ph3-Site (2G&amp;3G)'!$D:$L,9,0)</f>
        <v>2G Only</v>
      </c>
      <c r="E9989" s="16" t="str">
        <f>VLOOKUP(A9989,'[1]ZTE Ph3-Site (2G&amp;3G)'!$D:$J,7,0)</f>
        <v>On Air</v>
      </c>
      <c r="F9989" s="16" t="str">
        <f>VLOOKUP(A9989,'[1]ZTE Ph3-Site (2G&amp;3G)'!$D:$K,8,0)</f>
        <v>-</v>
      </c>
      <c r="G9989" s="19" t="s">
        <v>3779</v>
      </c>
      <c r="H9989" s="16" t="s">
        <v>3802</v>
      </c>
      <c r="I9989" s="15">
        <v>320</v>
      </c>
      <c r="J9989" s="12">
        <v>72.143666670000002</v>
      </c>
      <c r="K9989" s="12">
        <v>32.38472222</v>
      </c>
    </row>
    <row r="9990" spans="1:11" x14ac:dyDescent="0.25">
      <c r="A9990" s="8" t="s">
        <v>3186</v>
      </c>
      <c r="B9990" s="22" t="s">
        <v>13791</v>
      </c>
      <c r="C9990" s="11" t="s">
        <v>3798</v>
      </c>
      <c r="D9990" s="16" t="str">
        <f>VLOOKUP(A9990,'[1]ZTE Ph3-Site (2G&amp;3G)'!$D:$L,9,0)</f>
        <v>2G Only</v>
      </c>
      <c r="E9990" s="16" t="str">
        <f>VLOOKUP(A9990,'[1]ZTE Ph3-Site (2G&amp;3G)'!$D:$J,7,0)</f>
        <v>On Air</v>
      </c>
      <c r="F9990" s="16" t="str">
        <f>VLOOKUP(A9990,'[1]ZTE Ph3-Site (2G&amp;3G)'!$D:$K,8,0)</f>
        <v>-</v>
      </c>
      <c r="G9990" s="19" t="s">
        <v>3779</v>
      </c>
      <c r="H9990" s="16" t="s">
        <v>3802</v>
      </c>
      <c r="I9990" s="15">
        <v>100</v>
      </c>
      <c r="J9990" s="12">
        <v>72.143666670000002</v>
      </c>
      <c r="K9990" s="12">
        <v>32.38472222</v>
      </c>
    </row>
    <row r="9991" spans="1:11" x14ac:dyDescent="0.25">
      <c r="A9991" s="8" t="s">
        <v>3186</v>
      </c>
      <c r="B9991" s="22" t="s">
        <v>13792</v>
      </c>
      <c r="C9991" s="11" t="s">
        <v>3798</v>
      </c>
      <c r="D9991" s="16" t="str">
        <f>VLOOKUP(A9991,'[1]ZTE Ph3-Site (2G&amp;3G)'!$D:$L,9,0)</f>
        <v>2G Only</v>
      </c>
      <c r="E9991" s="16" t="str">
        <f>VLOOKUP(A9991,'[1]ZTE Ph3-Site (2G&amp;3G)'!$D:$J,7,0)</f>
        <v>On Air</v>
      </c>
      <c r="F9991" s="16" t="str">
        <f>VLOOKUP(A9991,'[1]ZTE Ph3-Site (2G&amp;3G)'!$D:$K,8,0)</f>
        <v>-</v>
      </c>
      <c r="G9991" s="19" t="s">
        <v>3779</v>
      </c>
      <c r="H9991" s="16" t="s">
        <v>3802</v>
      </c>
      <c r="I9991" s="15">
        <v>200</v>
      </c>
      <c r="J9991" s="12">
        <v>72.143666670000002</v>
      </c>
      <c r="K9991" s="12">
        <v>32.38472222</v>
      </c>
    </row>
    <row r="9992" spans="1:11" x14ac:dyDescent="0.25">
      <c r="A9992" s="8" t="s">
        <v>3187</v>
      </c>
      <c r="B9992" s="22" t="s">
        <v>13793</v>
      </c>
      <c r="C9992" s="11" t="s">
        <v>3798</v>
      </c>
      <c r="D9992" s="16" t="str">
        <f>VLOOKUP(A9992,'[1]ZTE Ph3-Site (2G&amp;3G)'!$D:$L,9,0)</f>
        <v>2G Only</v>
      </c>
      <c r="E9992" s="16" t="str">
        <f>VLOOKUP(A9992,'[1]ZTE Ph3-Site (2G&amp;3G)'!$D:$J,7,0)</f>
        <v>On Air</v>
      </c>
      <c r="F9992" s="16" t="str">
        <f>VLOOKUP(A9992,'[1]ZTE Ph3-Site (2G&amp;3G)'!$D:$K,8,0)</f>
        <v>-</v>
      </c>
      <c r="G9992" s="19" t="s">
        <v>3780</v>
      </c>
      <c r="H9992" s="16" t="s">
        <v>3802</v>
      </c>
      <c r="I9992" s="15">
        <v>0</v>
      </c>
      <c r="J9992" s="12">
        <v>71.767380000000003</v>
      </c>
      <c r="K9992" s="12">
        <v>30.554359999999999</v>
      </c>
    </row>
    <row r="9993" spans="1:11" x14ac:dyDescent="0.25">
      <c r="A9993" s="8" t="s">
        <v>3187</v>
      </c>
      <c r="B9993" s="22" t="s">
        <v>13794</v>
      </c>
      <c r="C9993" s="11" t="s">
        <v>3798</v>
      </c>
      <c r="D9993" s="16" t="str">
        <f>VLOOKUP(A9993,'[1]ZTE Ph3-Site (2G&amp;3G)'!$D:$L,9,0)</f>
        <v>2G Only</v>
      </c>
      <c r="E9993" s="16" t="str">
        <f>VLOOKUP(A9993,'[1]ZTE Ph3-Site (2G&amp;3G)'!$D:$J,7,0)</f>
        <v>On Air</v>
      </c>
      <c r="F9993" s="16" t="str">
        <f>VLOOKUP(A9993,'[1]ZTE Ph3-Site (2G&amp;3G)'!$D:$K,8,0)</f>
        <v>-</v>
      </c>
      <c r="G9993" s="19" t="s">
        <v>3780</v>
      </c>
      <c r="H9993" s="16" t="s">
        <v>3802</v>
      </c>
      <c r="I9993" s="15">
        <v>0</v>
      </c>
      <c r="J9993" s="12">
        <v>71.767380000000003</v>
      </c>
      <c r="K9993" s="12">
        <v>30.554359999999999</v>
      </c>
    </row>
    <row r="9994" spans="1:11" x14ac:dyDescent="0.25">
      <c r="A9994" s="8" t="s">
        <v>3187</v>
      </c>
      <c r="B9994" s="22" t="s">
        <v>13795</v>
      </c>
      <c r="C9994" s="11" t="s">
        <v>3798</v>
      </c>
      <c r="D9994" s="16" t="str">
        <f>VLOOKUP(A9994,'[1]ZTE Ph3-Site (2G&amp;3G)'!$D:$L,9,0)</f>
        <v>2G Only</v>
      </c>
      <c r="E9994" s="16" t="str">
        <f>VLOOKUP(A9994,'[1]ZTE Ph3-Site (2G&amp;3G)'!$D:$J,7,0)</f>
        <v>On Air</v>
      </c>
      <c r="F9994" s="16" t="str">
        <f>VLOOKUP(A9994,'[1]ZTE Ph3-Site (2G&amp;3G)'!$D:$K,8,0)</f>
        <v>-</v>
      </c>
      <c r="G9994" s="19" t="s">
        <v>3780</v>
      </c>
      <c r="H9994" s="16" t="s">
        <v>3802</v>
      </c>
      <c r="I9994" s="15">
        <v>0</v>
      </c>
      <c r="J9994" s="12">
        <v>71.767380000000003</v>
      </c>
      <c r="K9994" s="12">
        <v>30.554359999999999</v>
      </c>
    </row>
    <row r="9995" spans="1:11" x14ac:dyDescent="0.25">
      <c r="A9995" s="8" t="s">
        <v>3188</v>
      </c>
      <c r="B9995" s="22" t="s">
        <v>13796</v>
      </c>
      <c r="C9995" s="11" t="s">
        <v>3798</v>
      </c>
      <c r="D9995" s="16" t="str">
        <f>VLOOKUP(A9995,'[1]ZTE Ph3-Site (2G&amp;3G)'!$D:$L,9,0)</f>
        <v>2G Only</v>
      </c>
      <c r="E9995" s="16" t="str">
        <f>VLOOKUP(A9995,'[1]ZTE Ph3-Site (2G&amp;3G)'!$D:$J,7,0)</f>
        <v>On Air</v>
      </c>
      <c r="F9995" s="16" t="str">
        <f>VLOOKUP(A9995,'[1]ZTE Ph3-Site (2G&amp;3G)'!$D:$K,8,0)</f>
        <v>-</v>
      </c>
      <c r="G9995" s="19" t="s">
        <v>3780</v>
      </c>
      <c r="H9995" s="16" t="s">
        <v>3802</v>
      </c>
      <c r="I9995" s="15">
        <v>60</v>
      </c>
      <c r="J9995" s="12">
        <v>71.805620000000005</v>
      </c>
      <c r="K9995" s="12">
        <v>30.55658</v>
      </c>
    </row>
    <row r="9996" spans="1:11" x14ac:dyDescent="0.25">
      <c r="A9996" s="8" t="s">
        <v>3188</v>
      </c>
      <c r="B9996" s="22" t="s">
        <v>13797</v>
      </c>
      <c r="C9996" s="11" t="s">
        <v>3798</v>
      </c>
      <c r="D9996" s="16" t="str">
        <f>VLOOKUP(A9996,'[1]ZTE Ph3-Site (2G&amp;3G)'!$D:$L,9,0)</f>
        <v>2G Only</v>
      </c>
      <c r="E9996" s="16" t="str">
        <f>VLOOKUP(A9996,'[1]ZTE Ph3-Site (2G&amp;3G)'!$D:$J,7,0)</f>
        <v>On Air</v>
      </c>
      <c r="F9996" s="16" t="str">
        <f>VLOOKUP(A9996,'[1]ZTE Ph3-Site (2G&amp;3G)'!$D:$K,8,0)</f>
        <v>-</v>
      </c>
      <c r="G9996" s="19" t="s">
        <v>3780</v>
      </c>
      <c r="H9996" s="16" t="s">
        <v>3802</v>
      </c>
      <c r="I9996" s="15">
        <v>160</v>
      </c>
      <c r="J9996" s="12">
        <v>71.805620000000005</v>
      </c>
      <c r="K9996" s="12">
        <v>30.55658</v>
      </c>
    </row>
    <row r="9997" spans="1:11" x14ac:dyDescent="0.25">
      <c r="A9997" s="8" t="s">
        <v>3188</v>
      </c>
      <c r="B9997" s="22" t="s">
        <v>13798</v>
      </c>
      <c r="C9997" s="11" t="s">
        <v>3798</v>
      </c>
      <c r="D9997" s="16" t="str">
        <f>VLOOKUP(A9997,'[1]ZTE Ph3-Site (2G&amp;3G)'!$D:$L,9,0)</f>
        <v>2G Only</v>
      </c>
      <c r="E9997" s="16" t="str">
        <f>VLOOKUP(A9997,'[1]ZTE Ph3-Site (2G&amp;3G)'!$D:$J,7,0)</f>
        <v>On Air</v>
      </c>
      <c r="F9997" s="16" t="str">
        <f>VLOOKUP(A9997,'[1]ZTE Ph3-Site (2G&amp;3G)'!$D:$K,8,0)</f>
        <v>-</v>
      </c>
      <c r="G9997" s="19" t="s">
        <v>3780</v>
      </c>
      <c r="H9997" s="16" t="s">
        <v>3802</v>
      </c>
      <c r="I9997" s="15">
        <v>300</v>
      </c>
      <c r="J9997" s="12">
        <v>71.805620000000005</v>
      </c>
      <c r="K9997" s="12">
        <v>30.55658</v>
      </c>
    </row>
    <row r="9998" spans="1:11" x14ac:dyDescent="0.25">
      <c r="A9998" s="8" t="s">
        <v>3189</v>
      </c>
      <c r="B9998" s="22" t="s">
        <v>13799</v>
      </c>
      <c r="C9998" s="11" t="s">
        <v>3798</v>
      </c>
      <c r="D9998" s="16" t="str">
        <f>VLOOKUP(A9998,'[1]ZTE Ph3-Site (2G&amp;3G)'!$D:$L,9,0)</f>
        <v>2G Only</v>
      </c>
      <c r="E9998" s="16" t="str">
        <f>VLOOKUP(A9998,'[1]ZTE Ph3-Site (2G&amp;3G)'!$D:$J,7,0)</f>
        <v>On Air</v>
      </c>
      <c r="F9998" s="16" t="str">
        <f>VLOOKUP(A9998,'[1]ZTE Ph3-Site (2G&amp;3G)'!$D:$K,8,0)</f>
        <v>-</v>
      </c>
      <c r="G9998" s="19" t="s">
        <v>3780</v>
      </c>
      <c r="H9998" s="16" t="s">
        <v>3802</v>
      </c>
      <c r="I9998" s="15">
        <v>220</v>
      </c>
      <c r="J9998" s="12">
        <v>71.893000000000001</v>
      </c>
      <c r="K9998" s="12">
        <v>30.718150000000001</v>
      </c>
    </row>
    <row r="9999" spans="1:11" x14ac:dyDescent="0.25">
      <c r="A9999" s="8" t="s">
        <v>3189</v>
      </c>
      <c r="B9999" s="22" t="s">
        <v>13800</v>
      </c>
      <c r="C9999" s="11" t="s">
        <v>3798</v>
      </c>
      <c r="D9999" s="16" t="str">
        <f>VLOOKUP(A9999,'[1]ZTE Ph3-Site (2G&amp;3G)'!$D:$L,9,0)</f>
        <v>2G Only</v>
      </c>
      <c r="E9999" s="16" t="str">
        <f>VLOOKUP(A9999,'[1]ZTE Ph3-Site (2G&amp;3G)'!$D:$J,7,0)</f>
        <v>On Air</v>
      </c>
      <c r="F9999" s="16" t="str">
        <f>VLOOKUP(A9999,'[1]ZTE Ph3-Site (2G&amp;3G)'!$D:$K,8,0)</f>
        <v>-</v>
      </c>
      <c r="G9999" s="19" t="s">
        <v>3780</v>
      </c>
      <c r="H9999" s="16" t="s">
        <v>3802</v>
      </c>
      <c r="I9999" s="15">
        <v>120</v>
      </c>
      <c r="J9999" s="12">
        <v>71.893000000000001</v>
      </c>
      <c r="K9999" s="12">
        <v>30.718150000000001</v>
      </c>
    </row>
    <row r="10000" spans="1:11" x14ac:dyDescent="0.25">
      <c r="A10000" s="8" t="s">
        <v>3189</v>
      </c>
      <c r="B10000" s="22" t="s">
        <v>13801</v>
      </c>
      <c r="C10000" s="11" t="s">
        <v>3798</v>
      </c>
      <c r="D10000" s="16" t="str">
        <f>VLOOKUP(A10000,'[1]ZTE Ph3-Site (2G&amp;3G)'!$D:$L,9,0)</f>
        <v>2G Only</v>
      </c>
      <c r="E10000" s="16" t="str">
        <f>VLOOKUP(A10000,'[1]ZTE Ph3-Site (2G&amp;3G)'!$D:$J,7,0)</f>
        <v>On Air</v>
      </c>
      <c r="F10000" s="16" t="str">
        <f>VLOOKUP(A10000,'[1]ZTE Ph3-Site (2G&amp;3G)'!$D:$K,8,0)</f>
        <v>-</v>
      </c>
      <c r="G10000" s="19" t="s">
        <v>3780</v>
      </c>
      <c r="H10000" s="16" t="s">
        <v>3802</v>
      </c>
      <c r="I10000" s="15">
        <v>300</v>
      </c>
      <c r="J10000" s="12">
        <v>71.893000000000001</v>
      </c>
      <c r="K10000" s="12">
        <v>30.718150000000001</v>
      </c>
    </row>
    <row r="10001" spans="1:11" x14ac:dyDescent="0.25">
      <c r="A10001" s="8" t="s">
        <v>3190</v>
      </c>
      <c r="B10001" s="22" t="s">
        <v>13802</v>
      </c>
      <c r="C10001" s="11" t="s">
        <v>3798</v>
      </c>
      <c r="D10001" s="16" t="str">
        <f>VLOOKUP(A10001,'[1]ZTE Ph3-Site (2G&amp;3G)'!$D:$L,9,0)</f>
        <v>2G Only</v>
      </c>
      <c r="E10001" s="16" t="str">
        <f>VLOOKUP(A10001,'[1]ZTE Ph3-Site (2G&amp;3G)'!$D:$J,7,0)</f>
        <v>On Air</v>
      </c>
      <c r="F10001" s="16" t="str">
        <f>VLOOKUP(A10001,'[1]ZTE Ph3-Site (2G&amp;3G)'!$D:$K,8,0)</f>
        <v>-</v>
      </c>
      <c r="G10001" s="19" t="s">
        <v>3780</v>
      </c>
      <c r="H10001" s="16" t="s">
        <v>3802</v>
      </c>
      <c r="I10001" s="15">
        <v>280</v>
      </c>
      <c r="J10001" s="12">
        <v>72.022580000000005</v>
      </c>
      <c r="K10001" s="12">
        <v>30.577159999999999</v>
      </c>
    </row>
    <row r="10002" spans="1:11" x14ac:dyDescent="0.25">
      <c r="A10002" s="8" t="s">
        <v>3191</v>
      </c>
      <c r="B10002" s="22" t="s">
        <v>13803</v>
      </c>
      <c r="C10002" s="11" t="s">
        <v>3798</v>
      </c>
      <c r="D10002" s="16" t="str">
        <f>VLOOKUP(A10002,'[1]ZTE Ph3-Site (2G&amp;3G)'!$D:$L,9,0)</f>
        <v>2G + 3G</v>
      </c>
      <c r="E10002" s="16" t="str">
        <f>VLOOKUP(A10002,'[1]ZTE Ph3-Site (2G&amp;3G)'!$D:$J,7,0)</f>
        <v>On Air</v>
      </c>
      <c r="F10002" s="16" t="str">
        <f>VLOOKUP(A10002,'[1]ZTE Ph3-Site (2G&amp;3G)'!$D:$K,8,0)</f>
        <v>Planned 2015</v>
      </c>
      <c r="G10002" s="19" t="s">
        <v>3780</v>
      </c>
      <c r="H10002" s="16" t="s">
        <v>3802</v>
      </c>
      <c r="I10002" s="15">
        <v>95</v>
      </c>
      <c r="J10002" s="12">
        <v>71.969290000000001</v>
      </c>
      <c r="K10002" s="12">
        <v>30.593830000000001</v>
      </c>
    </row>
    <row r="10003" spans="1:11" x14ac:dyDescent="0.25">
      <c r="A10003" s="8" t="s">
        <v>3191</v>
      </c>
      <c r="B10003" s="22" t="s">
        <v>13804</v>
      </c>
      <c r="C10003" s="11" t="s">
        <v>3798</v>
      </c>
      <c r="D10003" s="16" t="str">
        <f>VLOOKUP(A10003,'[1]ZTE Ph3-Site (2G&amp;3G)'!$D:$L,9,0)</f>
        <v>2G + 3G</v>
      </c>
      <c r="E10003" s="16" t="str">
        <f>VLOOKUP(A10003,'[1]ZTE Ph3-Site (2G&amp;3G)'!$D:$J,7,0)</f>
        <v>On Air</v>
      </c>
      <c r="F10003" s="16" t="str">
        <f>VLOOKUP(A10003,'[1]ZTE Ph3-Site (2G&amp;3G)'!$D:$K,8,0)</f>
        <v>Planned 2015</v>
      </c>
      <c r="G10003" s="19" t="s">
        <v>3780</v>
      </c>
      <c r="H10003" s="16" t="s">
        <v>3802</v>
      </c>
      <c r="I10003" s="15">
        <v>270</v>
      </c>
      <c r="J10003" s="12">
        <v>71.969290000000001</v>
      </c>
      <c r="K10003" s="12">
        <v>30.593830000000001</v>
      </c>
    </row>
    <row r="10004" spans="1:11" x14ac:dyDescent="0.25">
      <c r="A10004" s="8" t="s">
        <v>3191</v>
      </c>
      <c r="B10004" s="22" t="s">
        <v>13805</v>
      </c>
      <c r="C10004" s="11" t="s">
        <v>3798</v>
      </c>
      <c r="D10004" s="16" t="str">
        <f>VLOOKUP(A10004,'[1]ZTE Ph3-Site (2G&amp;3G)'!$D:$L,9,0)</f>
        <v>2G + 3G</v>
      </c>
      <c r="E10004" s="16" t="str">
        <f>VLOOKUP(A10004,'[1]ZTE Ph3-Site (2G&amp;3G)'!$D:$J,7,0)</f>
        <v>On Air</v>
      </c>
      <c r="F10004" s="16" t="str">
        <f>VLOOKUP(A10004,'[1]ZTE Ph3-Site (2G&amp;3G)'!$D:$K,8,0)</f>
        <v>Planned 2015</v>
      </c>
      <c r="G10004" s="19" t="s">
        <v>3780</v>
      </c>
      <c r="H10004" s="16" t="s">
        <v>3802</v>
      </c>
      <c r="I10004" s="15">
        <v>200</v>
      </c>
      <c r="J10004" s="12">
        <v>71.969290000000001</v>
      </c>
      <c r="K10004" s="12">
        <v>30.593830000000001</v>
      </c>
    </row>
    <row r="10005" spans="1:11" x14ac:dyDescent="0.25">
      <c r="A10005" s="8" t="s">
        <v>3190</v>
      </c>
      <c r="B10005" s="22" t="s">
        <v>13806</v>
      </c>
      <c r="C10005" s="11" t="s">
        <v>3798</v>
      </c>
      <c r="D10005" s="16" t="str">
        <f>VLOOKUP(A10005,'[1]ZTE Ph3-Site (2G&amp;3G)'!$D:$L,9,0)</f>
        <v>2G Only</v>
      </c>
      <c r="E10005" s="16" t="str">
        <f>VLOOKUP(A10005,'[1]ZTE Ph3-Site (2G&amp;3G)'!$D:$J,7,0)</f>
        <v>On Air</v>
      </c>
      <c r="F10005" s="16" t="str">
        <f>VLOOKUP(A10005,'[1]ZTE Ph3-Site (2G&amp;3G)'!$D:$K,8,0)</f>
        <v>-</v>
      </c>
      <c r="G10005" s="19" t="s">
        <v>3780</v>
      </c>
      <c r="H10005" s="16" t="s">
        <v>3802</v>
      </c>
      <c r="I10005" s="15">
        <v>25</v>
      </c>
      <c r="J10005" s="12">
        <v>72.022580000000005</v>
      </c>
      <c r="K10005" s="12">
        <v>30.577159999999999</v>
      </c>
    </row>
    <row r="10006" spans="1:11" x14ac:dyDescent="0.25">
      <c r="A10006" s="8" t="s">
        <v>3190</v>
      </c>
      <c r="B10006" s="22" t="s">
        <v>13807</v>
      </c>
      <c r="C10006" s="11" t="s">
        <v>3798</v>
      </c>
      <c r="D10006" s="16" t="str">
        <f>VLOOKUP(A10006,'[1]ZTE Ph3-Site (2G&amp;3G)'!$D:$L,9,0)</f>
        <v>2G Only</v>
      </c>
      <c r="E10006" s="16" t="str">
        <f>VLOOKUP(A10006,'[1]ZTE Ph3-Site (2G&amp;3G)'!$D:$J,7,0)</f>
        <v>On Air</v>
      </c>
      <c r="F10006" s="16" t="str">
        <f>VLOOKUP(A10006,'[1]ZTE Ph3-Site (2G&amp;3G)'!$D:$K,8,0)</f>
        <v>-</v>
      </c>
      <c r="G10006" s="19" t="s">
        <v>3780</v>
      </c>
      <c r="H10006" s="16" t="s">
        <v>3802</v>
      </c>
      <c r="I10006" s="15">
        <v>90</v>
      </c>
      <c r="J10006" s="12">
        <v>72.022580000000005</v>
      </c>
      <c r="K10006" s="12">
        <v>30.577159999999999</v>
      </c>
    </row>
    <row r="10007" spans="1:11" x14ac:dyDescent="0.25">
      <c r="A10007" s="8" t="s">
        <v>3192</v>
      </c>
      <c r="B10007" s="22" t="s">
        <v>13808</v>
      </c>
      <c r="C10007" s="11" t="s">
        <v>3798</v>
      </c>
      <c r="D10007" s="16" t="str">
        <f>VLOOKUP(A10007,'[1]ZTE Ph3-Site (2G&amp;3G)'!$D:$L,9,0)</f>
        <v>2G Only</v>
      </c>
      <c r="E10007" s="16" t="str">
        <f>VLOOKUP(A10007,'[1]ZTE Ph3-Site (2G&amp;3G)'!$D:$J,7,0)</f>
        <v>On Air</v>
      </c>
      <c r="F10007" s="16" t="str">
        <f>VLOOKUP(A10007,'[1]ZTE Ph3-Site (2G&amp;3G)'!$D:$K,8,0)</f>
        <v>-</v>
      </c>
      <c r="G10007" s="19" t="s">
        <v>3780</v>
      </c>
      <c r="H10007" s="16" t="s">
        <v>3802</v>
      </c>
      <c r="I10007" s="15">
        <v>110</v>
      </c>
      <c r="J10007" s="12">
        <v>72.217140000000001</v>
      </c>
      <c r="K10007" s="12">
        <v>30.59</v>
      </c>
    </row>
    <row r="10008" spans="1:11" x14ac:dyDescent="0.25">
      <c r="A10008" s="8" t="s">
        <v>3192</v>
      </c>
      <c r="B10008" s="22" t="s">
        <v>13809</v>
      </c>
      <c r="C10008" s="11" t="s">
        <v>3798</v>
      </c>
      <c r="D10008" s="16" t="str">
        <f>VLOOKUP(A10008,'[1]ZTE Ph3-Site (2G&amp;3G)'!$D:$L,9,0)</f>
        <v>2G Only</v>
      </c>
      <c r="E10008" s="16" t="str">
        <f>VLOOKUP(A10008,'[1]ZTE Ph3-Site (2G&amp;3G)'!$D:$J,7,0)</f>
        <v>On Air</v>
      </c>
      <c r="F10008" s="16" t="str">
        <f>VLOOKUP(A10008,'[1]ZTE Ph3-Site (2G&amp;3G)'!$D:$K,8,0)</f>
        <v>-</v>
      </c>
      <c r="G10008" s="19" t="s">
        <v>3780</v>
      </c>
      <c r="H10008" s="16" t="s">
        <v>3802</v>
      </c>
      <c r="I10008" s="15">
        <v>35</v>
      </c>
      <c r="J10008" s="12">
        <v>72.217140000000001</v>
      </c>
      <c r="K10008" s="12">
        <v>30.59</v>
      </c>
    </row>
    <row r="10009" spans="1:11" x14ac:dyDescent="0.25">
      <c r="A10009" s="8" t="s">
        <v>3192</v>
      </c>
      <c r="B10009" s="22" t="s">
        <v>13810</v>
      </c>
      <c r="C10009" s="11" t="s">
        <v>3798</v>
      </c>
      <c r="D10009" s="16" t="str">
        <f>VLOOKUP(A10009,'[1]ZTE Ph3-Site (2G&amp;3G)'!$D:$L,9,0)</f>
        <v>2G Only</v>
      </c>
      <c r="E10009" s="16" t="str">
        <f>VLOOKUP(A10009,'[1]ZTE Ph3-Site (2G&amp;3G)'!$D:$J,7,0)</f>
        <v>On Air</v>
      </c>
      <c r="F10009" s="16" t="str">
        <f>VLOOKUP(A10009,'[1]ZTE Ph3-Site (2G&amp;3G)'!$D:$K,8,0)</f>
        <v>-</v>
      </c>
      <c r="G10009" s="19" t="s">
        <v>3780</v>
      </c>
      <c r="H10009" s="16" t="s">
        <v>3802</v>
      </c>
      <c r="I10009" s="15">
        <v>225</v>
      </c>
      <c r="J10009" s="12">
        <v>72.217140000000001</v>
      </c>
      <c r="K10009" s="12">
        <v>30.59</v>
      </c>
    </row>
    <row r="10010" spans="1:11" x14ac:dyDescent="0.25">
      <c r="A10010" s="8" t="s">
        <v>3193</v>
      </c>
      <c r="B10010" s="22" t="s">
        <v>13811</v>
      </c>
      <c r="C10010" s="11" t="s">
        <v>3798</v>
      </c>
      <c r="D10010" s="16" t="str">
        <f>VLOOKUP(A10010,'[1]ZTE Ph3-Site (2G&amp;3G)'!$D:$L,9,0)</f>
        <v>2G Only</v>
      </c>
      <c r="E10010" s="16" t="str">
        <f>VLOOKUP(A10010,'[1]ZTE Ph3-Site (2G&amp;3G)'!$D:$J,7,0)</f>
        <v>On Air</v>
      </c>
      <c r="F10010" s="16" t="str">
        <f>VLOOKUP(A10010,'[1]ZTE Ph3-Site (2G&amp;3G)'!$D:$K,8,0)</f>
        <v>-</v>
      </c>
      <c r="G10010" s="19" t="s">
        <v>3780</v>
      </c>
      <c r="H10010" s="16" t="s">
        <v>3802</v>
      </c>
      <c r="I10010" s="15">
        <v>60</v>
      </c>
      <c r="J10010" s="12">
        <v>71.88279</v>
      </c>
      <c r="K10010" s="12">
        <v>30.516470000000002</v>
      </c>
    </row>
    <row r="10011" spans="1:11" x14ac:dyDescent="0.25">
      <c r="A10011" s="8" t="s">
        <v>3193</v>
      </c>
      <c r="B10011" s="22" t="s">
        <v>13812</v>
      </c>
      <c r="C10011" s="11" t="s">
        <v>3798</v>
      </c>
      <c r="D10011" s="16" t="str">
        <f>VLOOKUP(A10011,'[1]ZTE Ph3-Site (2G&amp;3G)'!$D:$L,9,0)</f>
        <v>2G Only</v>
      </c>
      <c r="E10011" s="16" t="str">
        <f>VLOOKUP(A10011,'[1]ZTE Ph3-Site (2G&amp;3G)'!$D:$J,7,0)</f>
        <v>On Air</v>
      </c>
      <c r="F10011" s="16" t="str">
        <f>VLOOKUP(A10011,'[1]ZTE Ph3-Site (2G&amp;3G)'!$D:$K,8,0)</f>
        <v>-</v>
      </c>
      <c r="G10011" s="19" t="s">
        <v>3780</v>
      </c>
      <c r="H10011" s="16" t="s">
        <v>3802</v>
      </c>
      <c r="I10011" s="15">
        <v>170</v>
      </c>
      <c r="J10011" s="12">
        <v>71.88279</v>
      </c>
      <c r="K10011" s="12">
        <v>30.516470000000002</v>
      </c>
    </row>
    <row r="10012" spans="1:11" x14ac:dyDescent="0.25">
      <c r="A10012" s="8" t="s">
        <v>3193</v>
      </c>
      <c r="B10012" s="22" t="s">
        <v>13813</v>
      </c>
      <c r="C10012" s="11" t="s">
        <v>3798</v>
      </c>
      <c r="D10012" s="16" t="str">
        <f>VLOOKUP(A10012,'[1]ZTE Ph3-Site (2G&amp;3G)'!$D:$L,9,0)</f>
        <v>2G Only</v>
      </c>
      <c r="E10012" s="16" t="str">
        <f>VLOOKUP(A10012,'[1]ZTE Ph3-Site (2G&amp;3G)'!$D:$J,7,0)</f>
        <v>On Air</v>
      </c>
      <c r="F10012" s="16" t="str">
        <f>VLOOKUP(A10012,'[1]ZTE Ph3-Site (2G&amp;3G)'!$D:$K,8,0)</f>
        <v>-</v>
      </c>
      <c r="G10012" s="19" t="s">
        <v>3780</v>
      </c>
      <c r="H10012" s="16" t="s">
        <v>3802</v>
      </c>
      <c r="I10012" s="15">
        <v>300</v>
      </c>
      <c r="J10012" s="12">
        <v>71.88279</v>
      </c>
      <c r="K10012" s="12">
        <v>30.516470000000002</v>
      </c>
    </row>
    <row r="10013" spans="1:11" x14ac:dyDescent="0.25">
      <c r="A10013" s="8" t="s">
        <v>3194</v>
      </c>
      <c r="B10013" s="22" t="s">
        <v>13814</v>
      </c>
      <c r="C10013" s="11" t="s">
        <v>3798</v>
      </c>
      <c r="D10013" s="16" t="str">
        <f>VLOOKUP(A10013,'[1]ZTE Ph3-Site (2G&amp;3G)'!$D:$L,9,0)</f>
        <v>2G Only</v>
      </c>
      <c r="E10013" s="16" t="str">
        <f>VLOOKUP(A10013,'[1]ZTE Ph3-Site (2G&amp;3G)'!$D:$J,7,0)</f>
        <v>On Air</v>
      </c>
      <c r="F10013" s="16" t="str">
        <f>VLOOKUP(A10013,'[1]ZTE Ph3-Site (2G&amp;3G)'!$D:$K,8,0)</f>
        <v>-</v>
      </c>
      <c r="G10013" s="19" t="s">
        <v>3780</v>
      </c>
      <c r="H10013" s="16" t="s">
        <v>3802</v>
      </c>
      <c r="I10013" s="15">
        <v>60</v>
      </c>
      <c r="J10013" s="12">
        <v>71.878889999999998</v>
      </c>
      <c r="K10013" s="12">
        <v>30.565719999999999</v>
      </c>
    </row>
    <row r="10014" spans="1:11" x14ac:dyDescent="0.25">
      <c r="A10014" s="8" t="s">
        <v>3194</v>
      </c>
      <c r="B10014" s="22" t="s">
        <v>13815</v>
      </c>
      <c r="C10014" s="11" t="s">
        <v>3798</v>
      </c>
      <c r="D10014" s="16" t="str">
        <f>VLOOKUP(A10014,'[1]ZTE Ph3-Site (2G&amp;3G)'!$D:$L,9,0)</f>
        <v>2G Only</v>
      </c>
      <c r="E10014" s="16" t="str">
        <f>VLOOKUP(A10014,'[1]ZTE Ph3-Site (2G&amp;3G)'!$D:$J,7,0)</f>
        <v>On Air</v>
      </c>
      <c r="F10014" s="16" t="str">
        <f>VLOOKUP(A10014,'[1]ZTE Ph3-Site (2G&amp;3G)'!$D:$K,8,0)</f>
        <v>-</v>
      </c>
      <c r="G10014" s="19" t="s">
        <v>3780</v>
      </c>
      <c r="H10014" s="16" t="s">
        <v>3802</v>
      </c>
      <c r="I10014" s="15">
        <v>180</v>
      </c>
      <c r="J10014" s="12">
        <v>71.878889999999998</v>
      </c>
      <c r="K10014" s="12">
        <v>30.565719999999999</v>
      </c>
    </row>
    <row r="10015" spans="1:11" x14ac:dyDescent="0.25">
      <c r="A10015" s="8" t="s">
        <v>3194</v>
      </c>
      <c r="B10015" s="22" t="s">
        <v>13816</v>
      </c>
      <c r="C10015" s="11" t="s">
        <v>3798</v>
      </c>
      <c r="D10015" s="16" t="str">
        <f>VLOOKUP(A10015,'[1]ZTE Ph3-Site (2G&amp;3G)'!$D:$L,9,0)</f>
        <v>2G Only</v>
      </c>
      <c r="E10015" s="16" t="str">
        <f>VLOOKUP(A10015,'[1]ZTE Ph3-Site (2G&amp;3G)'!$D:$J,7,0)</f>
        <v>On Air</v>
      </c>
      <c r="F10015" s="16" t="str">
        <f>VLOOKUP(A10015,'[1]ZTE Ph3-Site (2G&amp;3G)'!$D:$K,8,0)</f>
        <v>-</v>
      </c>
      <c r="G10015" s="19" t="s">
        <v>3780</v>
      </c>
      <c r="H10015" s="16" t="s">
        <v>3802</v>
      </c>
      <c r="I10015" s="15">
        <v>300</v>
      </c>
      <c r="J10015" s="12">
        <v>71.878889999999998</v>
      </c>
      <c r="K10015" s="12">
        <v>30.565719999999999</v>
      </c>
    </row>
    <row r="10016" spans="1:11" x14ac:dyDescent="0.25">
      <c r="A10016" s="8" t="s">
        <v>3195</v>
      </c>
      <c r="B10016" s="22" t="s">
        <v>13817</v>
      </c>
      <c r="C10016" s="11" t="s">
        <v>3798</v>
      </c>
      <c r="D10016" s="16" t="str">
        <f>VLOOKUP(A10016,'[1]ZTE Ph3-Site (2G&amp;3G)'!$D:$L,9,0)</f>
        <v>2G Only</v>
      </c>
      <c r="E10016" s="16" t="str">
        <f>VLOOKUP(A10016,'[1]ZTE Ph3-Site (2G&amp;3G)'!$D:$J,7,0)</f>
        <v>On Air</v>
      </c>
      <c r="F10016" s="16" t="str">
        <f>VLOOKUP(A10016,'[1]ZTE Ph3-Site (2G&amp;3G)'!$D:$K,8,0)</f>
        <v>-</v>
      </c>
      <c r="G10016" s="19" t="s">
        <v>3780</v>
      </c>
      <c r="H10016" s="16" t="s">
        <v>3802</v>
      </c>
      <c r="I10016" s="15">
        <v>120</v>
      </c>
      <c r="J10016" s="12">
        <v>71.954859999999996</v>
      </c>
      <c r="K10016" s="12">
        <v>30.526630000000001</v>
      </c>
    </row>
    <row r="10017" spans="1:11" x14ac:dyDescent="0.25">
      <c r="A10017" s="8" t="s">
        <v>3195</v>
      </c>
      <c r="B10017" s="22" t="s">
        <v>13818</v>
      </c>
      <c r="C10017" s="11" t="s">
        <v>3798</v>
      </c>
      <c r="D10017" s="16" t="str">
        <f>VLOOKUP(A10017,'[1]ZTE Ph3-Site (2G&amp;3G)'!$D:$L,9,0)</f>
        <v>2G Only</v>
      </c>
      <c r="E10017" s="16" t="str">
        <f>VLOOKUP(A10017,'[1]ZTE Ph3-Site (2G&amp;3G)'!$D:$J,7,0)</f>
        <v>On Air</v>
      </c>
      <c r="F10017" s="16" t="str">
        <f>VLOOKUP(A10017,'[1]ZTE Ph3-Site (2G&amp;3G)'!$D:$K,8,0)</f>
        <v>-</v>
      </c>
      <c r="G10017" s="19" t="s">
        <v>3780</v>
      </c>
      <c r="H10017" s="16" t="s">
        <v>3802</v>
      </c>
      <c r="I10017" s="15">
        <v>40</v>
      </c>
      <c r="J10017" s="12">
        <v>71.954859999999996</v>
      </c>
      <c r="K10017" s="12">
        <v>30.526630000000001</v>
      </c>
    </row>
    <row r="10018" spans="1:11" x14ac:dyDescent="0.25">
      <c r="A10018" s="8" t="s">
        <v>3195</v>
      </c>
      <c r="B10018" s="22" t="s">
        <v>13819</v>
      </c>
      <c r="C10018" s="11" t="s">
        <v>3798</v>
      </c>
      <c r="D10018" s="16" t="str">
        <f>VLOOKUP(A10018,'[1]ZTE Ph3-Site (2G&amp;3G)'!$D:$L,9,0)</f>
        <v>2G Only</v>
      </c>
      <c r="E10018" s="16" t="str">
        <f>VLOOKUP(A10018,'[1]ZTE Ph3-Site (2G&amp;3G)'!$D:$J,7,0)</f>
        <v>On Air</v>
      </c>
      <c r="F10018" s="16" t="str">
        <f>VLOOKUP(A10018,'[1]ZTE Ph3-Site (2G&amp;3G)'!$D:$K,8,0)</f>
        <v>-</v>
      </c>
      <c r="G10018" s="19" t="s">
        <v>3780</v>
      </c>
      <c r="H10018" s="16" t="s">
        <v>3802</v>
      </c>
      <c r="I10018" s="15">
        <v>240</v>
      </c>
      <c r="J10018" s="12">
        <v>71.954859999999996</v>
      </c>
      <c r="K10018" s="12">
        <v>30.526630000000001</v>
      </c>
    </row>
    <row r="10019" spans="1:11" x14ac:dyDescent="0.25">
      <c r="A10019" s="8" t="s">
        <v>3196</v>
      </c>
      <c r="B10019" s="22" t="s">
        <v>13820</v>
      </c>
      <c r="C10019" s="11" t="s">
        <v>3798</v>
      </c>
      <c r="D10019" s="16" t="str">
        <f>VLOOKUP(A10019,'[1]ZTE Ph3-Site (2G&amp;3G)'!$D:$L,9,0)</f>
        <v>2G Only</v>
      </c>
      <c r="E10019" s="16" t="str">
        <f>VLOOKUP(A10019,'[1]ZTE Ph3-Site (2G&amp;3G)'!$D:$J,7,0)</f>
        <v>On Air</v>
      </c>
      <c r="F10019" s="16" t="str">
        <f>VLOOKUP(A10019,'[1]ZTE Ph3-Site (2G&amp;3G)'!$D:$K,8,0)</f>
        <v>-</v>
      </c>
      <c r="G10019" s="19" t="s">
        <v>3780</v>
      </c>
      <c r="H10019" s="16" t="s">
        <v>3802</v>
      </c>
      <c r="I10019" s="15">
        <v>60</v>
      </c>
      <c r="J10019" s="12">
        <v>71.998999999999995</v>
      </c>
      <c r="K10019" s="12">
        <v>30.549900000000001</v>
      </c>
    </row>
    <row r="10020" spans="1:11" x14ac:dyDescent="0.25">
      <c r="A10020" s="8" t="s">
        <v>3196</v>
      </c>
      <c r="B10020" s="22" t="s">
        <v>13821</v>
      </c>
      <c r="C10020" s="11" t="s">
        <v>3798</v>
      </c>
      <c r="D10020" s="16" t="str">
        <f>VLOOKUP(A10020,'[1]ZTE Ph3-Site (2G&amp;3G)'!$D:$L,9,0)</f>
        <v>2G Only</v>
      </c>
      <c r="E10020" s="16" t="str">
        <f>VLOOKUP(A10020,'[1]ZTE Ph3-Site (2G&amp;3G)'!$D:$J,7,0)</f>
        <v>On Air</v>
      </c>
      <c r="F10020" s="16" t="str">
        <f>VLOOKUP(A10020,'[1]ZTE Ph3-Site (2G&amp;3G)'!$D:$K,8,0)</f>
        <v>-</v>
      </c>
      <c r="G10020" s="19" t="s">
        <v>3780</v>
      </c>
      <c r="H10020" s="16" t="s">
        <v>3802</v>
      </c>
      <c r="I10020" s="15">
        <v>300</v>
      </c>
      <c r="J10020" s="12">
        <v>71.998999999999995</v>
      </c>
      <c r="K10020" s="12">
        <v>30.549900000000001</v>
      </c>
    </row>
    <row r="10021" spans="1:11" x14ac:dyDescent="0.25">
      <c r="A10021" s="8" t="s">
        <v>3196</v>
      </c>
      <c r="B10021" s="22" t="s">
        <v>13822</v>
      </c>
      <c r="C10021" s="11" t="s">
        <v>3798</v>
      </c>
      <c r="D10021" s="16" t="str">
        <f>VLOOKUP(A10021,'[1]ZTE Ph3-Site (2G&amp;3G)'!$D:$L,9,0)</f>
        <v>2G Only</v>
      </c>
      <c r="E10021" s="16" t="str">
        <f>VLOOKUP(A10021,'[1]ZTE Ph3-Site (2G&amp;3G)'!$D:$J,7,0)</f>
        <v>On Air</v>
      </c>
      <c r="F10021" s="16" t="str">
        <f>VLOOKUP(A10021,'[1]ZTE Ph3-Site (2G&amp;3G)'!$D:$K,8,0)</f>
        <v>-</v>
      </c>
      <c r="G10021" s="19" t="s">
        <v>3780</v>
      </c>
      <c r="H10021" s="16" t="s">
        <v>3802</v>
      </c>
      <c r="I10021" s="15">
        <v>180</v>
      </c>
      <c r="J10021" s="12">
        <v>71.998999999999995</v>
      </c>
      <c r="K10021" s="12">
        <v>30.549900000000001</v>
      </c>
    </row>
    <row r="10022" spans="1:11" x14ac:dyDescent="0.25">
      <c r="A10022" s="8" t="s">
        <v>3197</v>
      </c>
      <c r="B10022" s="22" t="s">
        <v>13823</v>
      </c>
      <c r="C10022" s="11" t="s">
        <v>3798</v>
      </c>
      <c r="D10022" s="16" t="str">
        <f>VLOOKUP(A10022,'[1]ZTE Ph3-Site (2G&amp;3G)'!$D:$L,9,0)</f>
        <v>2G + 3G</v>
      </c>
      <c r="E10022" s="16" t="str">
        <f>VLOOKUP(A10022,'[1]ZTE Ph3-Site (2G&amp;3G)'!$D:$J,7,0)</f>
        <v>On Air</v>
      </c>
      <c r="F10022" s="16" t="str">
        <f>VLOOKUP(A10022,'[1]ZTE Ph3-Site (2G&amp;3G)'!$D:$K,8,0)</f>
        <v>Planned 2015</v>
      </c>
      <c r="G10022" s="19" t="s">
        <v>3780</v>
      </c>
      <c r="H10022" s="16" t="s">
        <v>3802</v>
      </c>
      <c r="I10022" s="15">
        <v>320</v>
      </c>
      <c r="J10022" s="12">
        <v>72.045119999999997</v>
      </c>
      <c r="K10022" s="12">
        <v>30.46414</v>
      </c>
    </row>
    <row r="10023" spans="1:11" x14ac:dyDescent="0.25">
      <c r="A10023" s="8" t="s">
        <v>3198</v>
      </c>
      <c r="B10023" s="22" t="s">
        <v>13824</v>
      </c>
      <c r="C10023" s="11" t="s">
        <v>3798</v>
      </c>
      <c r="D10023" s="16" t="str">
        <f>VLOOKUP(A10023,'[1]ZTE Ph3-Site (2G&amp;3G)'!$D:$L,9,0)</f>
        <v>2G + 3G</v>
      </c>
      <c r="E10023" s="16" t="str">
        <f>VLOOKUP(A10023,'[1]ZTE Ph3-Site (2G&amp;3G)'!$D:$J,7,0)</f>
        <v>On Air</v>
      </c>
      <c r="F10023" s="16" t="str">
        <f>VLOOKUP(A10023,'[1]ZTE Ph3-Site (2G&amp;3G)'!$D:$K,8,0)</f>
        <v>Planned 2015</v>
      </c>
      <c r="G10023" s="19" t="s">
        <v>3780</v>
      </c>
      <c r="H10023" s="16" t="s">
        <v>3802</v>
      </c>
      <c r="I10023" s="15">
        <v>160</v>
      </c>
      <c r="J10023" s="12">
        <v>72.045100000000005</v>
      </c>
      <c r="K10023" s="12">
        <v>30.457609999999999</v>
      </c>
    </row>
    <row r="10024" spans="1:11" x14ac:dyDescent="0.25">
      <c r="A10024" s="8" t="s">
        <v>3199</v>
      </c>
      <c r="B10024" s="22" t="s">
        <v>13825</v>
      </c>
      <c r="C10024" s="11" t="s">
        <v>3798</v>
      </c>
      <c r="D10024" s="16" t="str">
        <f>VLOOKUP(A10024,'[1]ZTE Ph3-Site (2G&amp;3G)'!$D:$L,9,0)</f>
        <v>2G Only</v>
      </c>
      <c r="E10024" s="16" t="str">
        <f>VLOOKUP(A10024,'[1]ZTE Ph3-Site (2G&amp;3G)'!$D:$J,7,0)</f>
        <v>On Air</v>
      </c>
      <c r="F10024" s="16" t="str">
        <f>VLOOKUP(A10024,'[1]ZTE Ph3-Site (2G&amp;3G)'!$D:$K,8,0)</f>
        <v>-</v>
      </c>
      <c r="G10024" s="19" t="s">
        <v>3780</v>
      </c>
      <c r="H10024" s="16" t="s">
        <v>3802</v>
      </c>
      <c r="I10024" s="15">
        <v>100</v>
      </c>
      <c r="J10024" s="12">
        <v>71.875799999999998</v>
      </c>
      <c r="K10024" s="12">
        <v>30.457920000000001</v>
      </c>
    </row>
    <row r="10025" spans="1:11" x14ac:dyDescent="0.25">
      <c r="A10025" s="8" t="s">
        <v>3199</v>
      </c>
      <c r="B10025" s="22" t="s">
        <v>13826</v>
      </c>
      <c r="C10025" s="11" t="s">
        <v>3798</v>
      </c>
      <c r="D10025" s="16" t="str">
        <f>VLOOKUP(A10025,'[1]ZTE Ph3-Site (2G&amp;3G)'!$D:$L,9,0)</f>
        <v>2G Only</v>
      </c>
      <c r="E10025" s="16" t="str">
        <f>VLOOKUP(A10025,'[1]ZTE Ph3-Site (2G&amp;3G)'!$D:$J,7,0)</f>
        <v>On Air</v>
      </c>
      <c r="F10025" s="16" t="str">
        <f>VLOOKUP(A10025,'[1]ZTE Ph3-Site (2G&amp;3G)'!$D:$K,8,0)</f>
        <v>-</v>
      </c>
      <c r="G10025" s="19" t="s">
        <v>3780</v>
      </c>
      <c r="H10025" s="16" t="s">
        <v>3802</v>
      </c>
      <c r="I10025" s="15">
        <v>20</v>
      </c>
      <c r="J10025" s="12">
        <v>71.875799999999998</v>
      </c>
      <c r="K10025" s="12">
        <v>30.457920000000001</v>
      </c>
    </row>
    <row r="10026" spans="1:11" x14ac:dyDescent="0.25">
      <c r="A10026" s="8" t="s">
        <v>3199</v>
      </c>
      <c r="B10026" s="22" t="s">
        <v>13827</v>
      </c>
      <c r="C10026" s="11" t="s">
        <v>3798</v>
      </c>
      <c r="D10026" s="16" t="str">
        <f>VLOOKUP(A10026,'[1]ZTE Ph3-Site (2G&amp;3G)'!$D:$L,9,0)</f>
        <v>2G Only</v>
      </c>
      <c r="E10026" s="16" t="str">
        <f>VLOOKUP(A10026,'[1]ZTE Ph3-Site (2G&amp;3G)'!$D:$J,7,0)</f>
        <v>On Air</v>
      </c>
      <c r="F10026" s="16" t="str">
        <f>VLOOKUP(A10026,'[1]ZTE Ph3-Site (2G&amp;3G)'!$D:$K,8,0)</f>
        <v>-</v>
      </c>
      <c r="G10026" s="19" t="s">
        <v>3780</v>
      </c>
      <c r="H10026" s="16" t="s">
        <v>3802</v>
      </c>
      <c r="I10026" s="15">
        <v>270</v>
      </c>
      <c r="J10026" s="12">
        <v>71.875799999999998</v>
      </c>
      <c r="K10026" s="12">
        <v>30.457920000000001</v>
      </c>
    </row>
    <row r="10027" spans="1:11" x14ac:dyDescent="0.25">
      <c r="A10027" s="8" t="s">
        <v>3200</v>
      </c>
      <c r="B10027" s="22" t="s">
        <v>13828</v>
      </c>
      <c r="C10027" s="11" t="s">
        <v>3798</v>
      </c>
      <c r="D10027" s="16" t="str">
        <f>VLOOKUP(A10027,'[1]ZTE Ph3-Site (2G&amp;3G)'!$D:$L,9,0)</f>
        <v>2G Only</v>
      </c>
      <c r="E10027" s="16" t="str">
        <f>VLOOKUP(A10027,'[1]ZTE Ph3-Site (2G&amp;3G)'!$D:$J,7,0)</f>
        <v>On Air</v>
      </c>
      <c r="F10027" s="16" t="str">
        <f>VLOOKUP(A10027,'[1]ZTE Ph3-Site (2G&amp;3G)'!$D:$K,8,0)</f>
        <v>-</v>
      </c>
      <c r="G10027" s="19" t="s">
        <v>3780</v>
      </c>
      <c r="H10027" s="16" t="s">
        <v>3802</v>
      </c>
      <c r="I10027" s="15">
        <v>55</v>
      </c>
      <c r="J10027" s="12">
        <v>71.993930000000006</v>
      </c>
      <c r="K10027" s="12">
        <v>30.440660000000001</v>
      </c>
    </row>
    <row r="10028" spans="1:11" x14ac:dyDescent="0.25">
      <c r="A10028" s="8" t="s">
        <v>3200</v>
      </c>
      <c r="B10028" s="22" t="s">
        <v>13829</v>
      </c>
      <c r="C10028" s="11" t="s">
        <v>3798</v>
      </c>
      <c r="D10028" s="16" t="str">
        <f>VLOOKUP(A10028,'[1]ZTE Ph3-Site (2G&amp;3G)'!$D:$L,9,0)</f>
        <v>2G Only</v>
      </c>
      <c r="E10028" s="16" t="str">
        <f>VLOOKUP(A10028,'[1]ZTE Ph3-Site (2G&amp;3G)'!$D:$J,7,0)</f>
        <v>On Air</v>
      </c>
      <c r="F10028" s="16" t="str">
        <f>VLOOKUP(A10028,'[1]ZTE Ph3-Site (2G&amp;3G)'!$D:$K,8,0)</f>
        <v>-</v>
      </c>
      <c r="G10028" s="19" t="s">
        <v>3780</v>
      </c>
      <c r="H10028" s="16" t="s">
        <v>3802</v>
      </c>
      <c r="I10028" s="15">
        <v>180</v>
      </c>
      <c r="J10028" s="12">
        <v>71.993930000000006</v>
      </c>
      <c r="K10028" s="12">
        <v>30.440660000000001</v>
      </c>
    </row>
    <row r="10029" spans="1:11" x14ac:dyDescent="0.25">
      <c r="A10029" s="8" t="s">
        <v>3200</v>
      </c>
      <c r="B10029" s="22" t="s">
        <v>13830</v>
      </c>
      <c r="C10029" s="11" t="s">
        <v>3798</v>
      </c>
      <c r="D10029" s="16" t="str">
        <f>VLOOKUP(A10029,'[1]ZTE Ph3-Site (2G&amp;3G)'!$D:$L,9,0)</f>
        <v>2G Only</v>
      </c>
      <c r="E10029" s="16" t="str">
        <f>VLOOKUP(A10029,'[1]ZTE Ph3-Site (2G&amp;3G)'!$D:$J,7,0)</f>
        <v>On Air</v>
      </c>
      <c r="F10029" s="16" t="str">
        <f>VLOOKUP(A10029,'[1]ZTE Ph3-Site (2G&amp;3G)'!$D:$K,8,0)</f>
        <v>-</v>
      </c>
      <c r="G10029" s="19" t="s">
        <v>3780</v>
      </c>
      <c r="H10029" s="16" t="s">
        <v>3802</v>
      </c>
      <c r="I10029" s="15">
        <v>270</v>
      </c>
      <c r="J10029" s="12">
        <v>71.993930000000006</v>
      </c>
      <c r="K10029" s="12">
        <v>30.440660000000001</v>
      </c>
    </row>
    <row r="10030" spans="1:11" x14ac:dyDescent="0.25">
      <c r="A10030" s="8" t="s">
        <v>3201</v>
      </c>
      <c r="B10030" s="22" t="s">
        <v>13831</v>
      </c>
      <c r="C10030" s="11" t="s">
        <v>3798</v>
      </c>
      <c r="D10030" s="16" t="str">
        <f>VLOOKUP(A10030,'[1]ZTE Ph3-Site (2G&amp;3G)'!$D:$L,9,0)</f>
        <v>2G + 3G</v>
      </c>
      <c r="E10030" s="16" t="str">
        <f>VLOOKUP(A10030,'[1]ZTE Ph3-Site (2G&amp;3G)'!$D:$J,7,0)</f>
        <v>On Air</v>
      </c>
      <c r="F10030" s="16" t="str">
        <f>VLOOKUP(A10030,'[1]ZTE Ph3-Site (2G&amp;3G)'!$D:$K,8,0)</f>
        <v>Planned 2015</v>
      </c>
      <c r="G10030" s="19" t="s">
        <v>3780</v>
      </c>
      <c r="H10030" s="16" t="s">
        <v>3802</v>
      </c>
      <c r="I10030" s="15">
        <v>0</v>
      </c>
      <c r="J10030" s="12">
        <v>71.958100000000002</v>
      </c>
      <c r="K10030" s="12">
        <v>30.435839999999999</v>
      </c>
    </row>
    <row r="10031" spans="1:11" x14ac:dyDescent="0.25">
      <c r="A10031" s="8" t="s">
        <v>3201</v>
      </c>
      <c r="B10031" s="22" t="s">
        <v>13832</v>
      </c>
      <c r="C10031" s="11" t="s">
        <v>3798</v>
      </c>
      <c r="D10031" s="16" t="str">
        <f>VLOOKUP(A10031,'[1]ZTE Ph3-Site (2G&amp;3G)'!$D:$L,9,0)</f>
        <v>2G + 3G</v>
      </c>
      <c r="E10031" s="16" t="str">
        <f>VLOOKUP(A10031,'[1]ZTE Ph3-Site (2G&amp;3G)'!$D:$J,7,0)</f>
        <v>On Air</v>
      </c>
      <c r="F10031" s="16" t="str">
        <f>VLOOKUP(A10031,'[1]ZTE Ph3-Site (2G&amp;3G)'!$D:$K,8,0)</f>
        <v>Planned 2015</v>
      </c>
      <c r="G10031" s="19" t="s">
        <v>3780</v>
      </c>
      <c r="H10031" s="16" t="s">
        <v>3802</v>
      </c>
      <c r="I10031" s="15">
        <v>0</v>
      </c>
      <c r="J10031" s="12">
        <v>71.958100000000002</v>
      </c>
      <c r="K10031" s="12">
        <v>30.435839999999999</v>
      </c>
    </row>
    <row r="10032" spans="1:11" x14ac:dyDescent="0.25">
      <c r="A10032" s="8" t="s">
        <v>3201</v>
      </c>
      <c r="B10032" s="22" t="s">
        <v>13833</v>
      </c>
      <c r="C10032" s="11" t="s">
        <v>3798</v>
      </c>
      <c r="D10032" s="16" t="str">
        <f>VLOOKUP(A10032,'[1]ZTE Ph3-Site (2G&amp;3G)'!$D:$L,9,0)</f>
        <v>2G + 3G</v>
      </c>
      <c r="E10032" s="16" t="str">
        <f>VLOOKUP(A10032,'[1]ZTE Ph3-Site (2G&amp;3G)'!$D:$J,7,0)</f>
        <v>On Air</v>
      </c>
      <c r="F10032" s="16" t="str">
        <f>VLOOKUP(A10032,'[1]ZTE Ph3-Site (2G&amp;3G)'!$D:$K,8,0)</f>
        <v>Planned 2015</v>
      </c>
      <c r="G10032" s="19" t="s">
        <v>3780</v>
      </c>
      <c r="H10032" s="16" t="s">
        <v>3802</v>
      </c>
      <c r="I10032" s="15">
        <v>0</v>
      </c>
      <c r="J10032" s="12">
        <v>71.958100000000002</v>
      </c>
      <c r="K10032" s="12">
        <v>30.435839999999999</v>
      </c>
    </row>
    <row r="10033" spans="1:11" x14ac:dyDescent="0.25">
      <c r="A10033" s="8" t="s">
        <v>3197</v>
      </c>
      <c r="B10033" s="22" t="s">
        <v>13834</v>
      </c>
      <c r="C10033" s="11" t="s">
        <v>3798</v>
      </c>
      <c r="D10033" s="16" t="str">
        <f>VLOOKUP(A10033,'[1]ZTE Ph3-Site (2G&amp;3G)'!$D:$L,9,0)</f>
        <v>2G + 3G</v>
      </c>
      <c r="E10033" s="16" t="str">
        <f>VLOOKUP(A10033,'[1]ZTE Ph3-Site (2G&amp;3G)'!$D:$J,7,0)</f>
        <v>On Air</v>
      </c>
      <c r="F10033" s="16" t="str">
        <f>VLOOKUP(A10033,'[1]ZTE Ph3-Site (2G&amp;3G)'!$D:$K,8,0)</f>
        <v>Planned 2015</v>
      </c>
      <c r="G10033" s="19" t="s">
        <v>3780</v>
      </c>
      <c r="H10033" s="16" t="s">
        <v>3802</v>
      </c>
      <c r="I10033" s="15">
        <v>80</v>
      </c>
      <c r="J10033" s="12">
        <v>72.045119999999997</v>
      </c>
      <c r="K10033" s="12">
        <v>30.46414</v>
      </c>
    </row>
    <row r="10034" spans="1:11" x14ac:dyDescent="0.25">
      <c r="A10034" s="8" t="s">
        <v>3197</v>
      </c>
      <c r="B10034" s="22" t="s">
        <v>13835</v>
      </c>
      <c r="C10034" s="11" t="s">
        <v>3798</v>
      </c>
      <c r="D10034" s="16" t="str">
        <f>VLOOKUP(A10034,'[1]ZTE Ph3-Site (2G&amp;3G)'!$D:$L,9,0)</f>
        <v>2G + 3G</v>
      </c>
      <c r="E10034" s="16" t="str">
        <f>VLOOKUP(A10034,'[1]ZTE Ph3-Site (2G&amp;3G)'!$D:$J,7,0)</f>
        <v>On Air</v>
      </c>
      <c r="F10034" s="16" t="str">
        <f>VLOOKUP(A10034,'[1]ZTE Ph3-Site (2G&amp;3G)'!$D:$K,8,0)</f>
        <v>Planned 2015</v>
      </c>
      <c r="G10034" s="19" t="s">
        <v>3780</v>
      </c>
      <c r="H10034" s="16" t="s">
        <v>3802</v>
      </c>
      <c r="I10034" s="15">
        <v>180</v>
      </c>
      <c r="J10034" s="12">
        <v>72.045119999999997</v>
      </c>
      <c r="K10034" s="12">
        <v>30.46414</v>
      </c>
    </row>
    <row r="10035" spans="1:11" x14ac:dyDescent="0.25">
      <c r="A10035" s="8" t="s">
        <v>3202</v>
      </c>
      <c r="B10035" s="22" t="s">
        <v>13836</v>
      </c>
      <c r="C10035" s="11" t="s">
        <v>3798</v>
      </c>
      <c r="D10035" s="16" t="str">
        <f>VLOOKUP(A10035,'[1]ZTE Ph3-Site (2G&amp;3G)'!$D:$L,9,0)</f>
        <v>2G Only</v>
      </c>
      <c r="E10035" s="16" t="str">
        <f>VLOOKUP(A10035,'[1]ZTE Ph3-Site (2G&amp;3G)'!$D:$J,7,0)</f>
        <v>On Air</v>
      </c>
      <c r="F10035" s="16" t="str">
        <f>VLOOKUP(A10035,'[1]ZTE Ph3-Site (2G&amp;3G)'!$D:$K,8,0)</f>
        <v>-</v>
      </c>
      <c r="G10035" s="19" t="s">
        <v>3780</v>
      </c>
      <c r="H10035" s="16" t="s">
        <v>3802</v>
      </c>
      <c r="I10035" s="15">
        <v>10</v>
      </c>
      <c r="J10035" s="12">
        <v>71.934150000000002</v>
      </c>
      <c r="K10035" s="12">
        <v>30.480239999999998</v>
      </c>
    </row>
    <row r="10036" spans="1:11" x14ac:dyDescent="0.25">
      <c r="A10036" s="8" t="s">
        <v>3202</v>
      </c>
      <c r="B10036" s="22" t="s">
        <v>13837</v>
      </c>
      <c r="C10036" s="11" t="s">
        <v>3798</v>
      </c>
      <c r="D10036" s="16" t="str">
        <f>VLOOKUP(A10036,'[1]ZTE Ph3-Site (2G&amp;3G)'!$D:$L,9,0)</f>
        <v>2G Only</v>
      </c>
      <c r="E10036" s="16" t="str">
        <f>VLOOKUP(A10036,'[1]ZTE Ph3-Site (2G&amp;3G)'!$D:$J,7,0)</f>
        <v>On Air</v>
      </c>
      <c r="F10036" s="16" t="str">
        <f>VLOOKUP(A10036,'[1]ZTE Ph3-Site (2G&amp;3G)'!$D:$K,8,0)</f>
        <v>-</v>
      </c>
      <c r="G10036" s="19" t="s">
        <v>3780</v>
      </c>
      <c r="H10036" s="16" t="s">
        <v>3802</v>
      </c>
      <c r="I10036" s="15">
        <v>145</v>
      </c>
      <c r="J10036" s="12">
        <v>71.934150000000002</v>
      </c>
      <c r="K10036" s="12">
        <v>30.480239999999998</v>
      </c>
    </row>
    <row r="10037" spans="1:11" x14ac:dyDescent="0.25">
      <c r="A10037" s="8" t="s">
        <v>3202</v>
      </c>
      <c r="B10037" s="22" t="s">
        <v>13838</v>
      </c>
      <c r="C10037" s="11" t="s">
        <v>3798</v>
      </c>
      <c r="D10037" s="16" t="str">
        <f>VLOOKUP(A10037,'[1]ZTE Ph3-Site (2G&amp;3G)'!$D:$L,9,0)</f>
        <v>2G Only</v>
      </c>
      <c r="E10037" s="16" t="str">
        <f>VLOOKUP(A10037,'[1]ZTE Ph3-Site (2G&amp;3G)'!$D:$J,7,0)</f>
        <v>On Air</v>
      </c>
      <c r="F10037" s="16" t="str">
        <f>VLOOKUP(A10037,'[1]ZTE Ph3-Site (2G&amp;3G)'!$D:$K,8,0)</f>
        <v>-</v>
      </c>
      <c r="G10037" s="19" t="s">
        <v>3780</v>
      </c>
      <c r="H10037" s="16" t="s">
        <v>3802</v>
      </c>
      <c r="I10037" s="15">
        <v>300</v>
      </c>
      <c r="J10037" s="12">
        <v>71.934150000000002</v>
      </c>
      <c r="K10037" s="12">
        <v>30.480239999999998</v>
      </c>
    </row>
    <row r="10038" spans="1:11" x14ac:dyDescent="0.25">
      <c r="A10038" s="8" t="s">
        <v>3198</v>
      </c>
      <c r="B10038" s="22" t="s">
        <v>13839</v>
      </c>
      <c r="C10038" s="11" t="s">
        <v>3798</v>
      </c>
      <c r="D10038" s="16" t="str">
        <f>VLOOKUP(A10038,'[1]ZTE Ph3-Site (2G&amp;3G)'!$D:$L,9,0)</f>
        <v>2G + 3G</v>
      </c>
      <c r="E10038" s="16" t="str">
        <f>VLOOKUP(A10038,'[1]ZTE Ph3-Site (2G&amp;3G)'!$D:$J,7,0)</f>
        <v>On Air</v>
      </c>
      <c r="F10038" s="16" t="str">
        <f>VLOOKUP(A10038,'[1]ZTE Ph3-Site (2G&amp;3G)'!$D:$K,8,0)</f>
        <v>Planned 2015</v>
      </c>
      <c r="G10038" s="19" t="s">
        <v>3780</v>
      </c>
      <c r="H10038" s="16" t="s">
        <v>3802</v>
      </c>
      <c r="I10038" s="15">
        <v>60</v>
      </c>
      <c r="J10038" s="12">
        <v>72.045100000000005</v>
      </c>
      <c r="K10038" s="12">
        <v>30.457609999999999</v>
      </c>
    </row>
    <row r="10039" spans="1:11" x14ac:dyDescent="0.25">
      <c r="A10039" s="8" t="s">
        <v>3198</v>
      </c>
      <c r="B10039" s="22" t="s">
        <v>13840</v>
      </c>
      <c r="C10039" s="11" t="s">
        <v>3798</v>
      </c>
      <c r="D10039" s="16" t="str">
        <f>VLOOKUP(A10039,'[1]ZTE Ph3-Site (2G&amp;3G)'!$D:$L,9,0)</f>
        <v>2G + 3G</v>
      </c>
      <c r="E10039" s="16" t="str">
        <f>VLOOKUP(A10039,'[1]ZTE Ph3-Site (2G&amp;3G)'!$D:$J,7,0)</f>
        <v>On Air</v>
      </c>
      <c r="F10039" s="16" t="str">
        <f>VLOOKUP(A10039,'[1]ZTE Ph3-Site (2G&amp;3G)'!$D:$K,8,0)</f>
        <v>Planned 2015</v>
      </c>
      <c r="G10039" s="19" t="s">
        <v>3780</v>
      </c>
      <c r="H10039" s="16" t="s">
        <v>3802</v>
      </c>
      <c r="I10039" s="15">
        <v>280</v>
      </c>
      <c r="J10039" s="12">
        <v>72.045100000000005</v>
      </c>
      <c r="K10039" s="12">
        <v>30.457609999999999</v>
      </c>
    </row>
    <row r="10040" spans="1:11" x14ac:dyDescent="0.25">
      <c r="A10040" s="8" t="s">
        <v>3191</v>
      </c>
      <c r="B10040" s="22" t="s">
        <v>13841</v>
      </c>
      <c r="C10040" s="11" t="s">
        <v>3798</v>
      </c>
      <c r="D10040" s="16" t="str">
        <f>VLOOKUP(A10040,'[1]ZTE Ph3-Site (2G&amp;3G)'!$D:$L,9,0)</f>
        <v>2G + 3G</v>
      </c>
      <c r="E10040" s="16" t="str">
        <f>VLOOKUP(A10040,'[1]ZTE Ph3-Site (2G&amp;3G)'!$D:$J,7,0)</f>
        <v>On Air</v>
      </c>
      <c r="F10040" s="16" t="str">
        <f>VLOOKUP(A10040,'[1]ZTE Ph3-Site (2G&amp;3G)'!$D:$K,8,0)</f>
        <v>Planned 2015</v>
      </c>
      <c r="G10040" s="19" t="s">
        <v>3780</v>
      </c>
      <c r="H10040" s="16" t="s">
        <v>3802</v>
      </c>
      <c r="I10040" s="15">
        <v>25</v>
      </c>
      <c r="J10040" s="12">
        <v>71.969290000000001</v>
      </c>
      <c r="K10040" s="12">
        <v>30.593830000000001</v>
      </c>
    </row>
    <row r="10041" spans="1:11" x14ac:dyDescent="0.25">
      <c r="A10041" s="8" t="s">
        <v>3203</v>
      </c>
      <c r="B10041" s="22" t="s">
        <v>13842</v>
      </c>
      <c r="C10041" s="11" t="s">
        <v>3798</v>
      </c>
      <c r="D10041" s="16" t="str">
        <f>VLOOKUP(A10041,'[1]ZTE Ph3-Site (2G&amp;3G)'!$D:$L,9,0)</f>
        <v>2G Only</v>
      </c>
      <c r="E10041" s="16" t="str">
        <f>VLOOKUP(A10041,'[1]ZTE Ph3-Site (2G&amp;3G)'!$D:$J,7,0)</f>
        <v>On Air</v>
      </c>
      <c r="F10041" s="16" t="str">
        <f>VLOOKUP(A10041,'[1]ZTE Ph3-Site (2G&amp;3G)'!$D:$K,8,0)</f>
        <v>-</v>
      </c>
      <c r="G10041" s="19" t="s">
        <v>3780</v>
      </c>
      <c r="H10041" s="16" t="s">
        <v>3802</v>
      </c>
      <c r="I10041" s="15">
        <v>260</v>
      </c>
      <c r="J10041" s="12">
        <v>71.939449999999994</v>
      </c>
      <c r="K10041" s="12">
        <v>30.662749999999999</v>
      </c>
    </row>
    <row r="10042" spans="1:11" x14ac:dyDescent="0.25">
      <c r="A10042" s="8" t="s">
        <v>3203</v>
      </c>
      <c r="B10042" s="22" t="s">
        <v>13843</v>
      </c>
      <c r="C10042" s="11" t="s">
        <v>3798</v>
      </c>
      <c r="D10042" s="16" t="str">
        <f>VLOOKUP(A10042,'[1]ZTE Ph3-Site (2G&amp;3G)'!$D:$L,9,0)</f>
        <v>2G Only</v>
      </c>
      <c r="E10042" s="16" t="str">
        <f>VLOOKUP(A10042,'[1]ZTE Ph3-Site (2G&amp;3G)'!$D:$J,7,0)</f>
        <v>On Air</v>
      </c>
      <c r="F10042" s="16" t="str">
        <f>VLOOKUP(A10042,'[1]ZTE Ph3-Site (2G&amp;3G)'!$D:$K,8,0)</f>
        <v>-</v>
      </c>
      <c r="G10042" s="19" t="s">
        <v>3780</v>
      </c>
      <c r="H10042" s="16" t="s">
        <v>3802</v>
      </c>
      <c r="I10042" s="15">
        <v>190</v>
      </c>
      <c r="J10042" s="12">
        <v>71.939449999999994</v>
      </c>
      <c r="K10042" s="12">
        <v>30.662749999999999</v>
      </c>
    </row>
    <row r="10043" spans="1:11" x14ac:dyDescent="0.25">
      <c r="A10043" s="8" t="s">
        <v>3203</v>
      </c>
      <c r="B10043" s="22" t="s">
        <v>13844</v>
      </c>
      <c r="C10043" s="11" t="s">
        <v>3798</v>
      </c>
      <c r="D10043" s="16" t="str">
        <f>VLOOKUP(A10043,'[1]ZTE Ph3-Site (2G&amp;3G)'!$D:$L,9,0)</f>
        <v>2G Only</v>
      </c>
      <c r="E10043" s="16" t="str">
        <f>VLOOKUP(A10043,'[1]ZTE Ph3-Site (2G&amp;3G)'!$D:$J,7,0)</f>
        <v>On Air</v>
      </c>
      <c r="F10043" s="16" t="str">
        <f>VLOOKUP(A10043,'[1]ZTE Ph3-Site (2G&amp;3G)'!$D:$K,8,0)</f>
        <v>-</v>
      </c>
      <c r="G10043" s="19" t="s">
        <v>3780</v>
      </c>
      <c r="H10043" s="16" t="s">
        <v>3802</v>
      </c>
      <c r="I10043" s="15">
        <v>90</v>
      </c>
      <c r="J10043" s="12">
        <v>71.939449999999994</v>
      </c>
      <c r="K10043" s="12">
        <v>30.662749999999999</v>
      </c>
    </row>
    <row r="10044" spans="1:11" x14ac:dyDescent="0.25">
      <c r="A10044" s="8" t="s">
        <v>3204</v>
      </c>
      <c r="B10044" s="22" t="s">
        <v>13845</v>
      </c>
      <c r="C10044" s="11" t="s">
        <v>3798</v>
      </c>
      <c r="D10044" s="16" t="str">
        <f>VLOOKUP(A10044,'[1]ZTE Ph3-Site (2G&amp;3G)'!$D:$L,9,0)</f>
        <v>2G Only</v>
      </c>
      <c r="E10044" s="16" t="str">
        <f>VLOOKUP(A10044,'[1]ZTE Ph3-Site (2G&amp;3G)'!$D:$J,7,0)</f>
        <v>On Air</v>
      </c>
      <c r="F10044" s="16" t="str">
        <f>VLOOKUP(A10044,'[1]ZTE Ph3-Site (2G&amp;3G)'!$D:$K,8,0)</f>
        <v>-</v>
      </c>
      <c r="G10044" s="19" t="s">
        <v>3780</v>
      </c>
      <c r="H10044" s="16" t="s">
        <v>3802</v>
      </c>
      <c r="I10044" s="15">
        <v>60</v>
      </c>
      <c r="J10044" s="12">
        <v>71.880799999999994</v>
      </c>
      <c r="K10044" s="12">
        <v>30.652699999999999</v>
      </c>
    </row>
    <row r="10045" spans="1:11" x14ac:dyDescent="0.25">
      <c r="A10045" s="8" t="s">
        <v>3204</v>
      </c>
      <c r="B10045" s="22" t="s">
        <v>13846</v>
      </c>
      <c r="C10045" s="11" t="s">
        <v>3798</v>
      </c>
      <c r="D10045" s="16" t="str">
        <f>VLOOKUP(A10045,'[1]ZTE Ph3-Site (2G&amp;3G)'!$D:$L,9,0)</f>
        <v>2G Only</v>
      </c>
      <c r="E10045" s="16" t="str">
        <f>VLOOKUP(A10045,'[1]ZTE Ph3-Site (2G&amp;3G)'!$D:$J,7,0)</f>
        <v>On Air</v>
      </c>
      <c r="F10045" s="16" t="str">
        <f>VLOOKUP(A10045,'[1]ZTE Ph3-Site (2G&amp;3G)'!$D:$K,8,0)</f>
        <v>-</v>
      </c>
      <c r="G10045" s="19" t="s">
        <v>3780</v>
      </c>
      <c r="H10045" s="16" t="s">
        <v>3802</v>
      </c>
      <c r="I10045" s="15">
        <v>120</v>
      </c>
      <c r="J10045" s="12">
        <v>71.880799999999994</v>
      </c>
      <c r="K10045" s="12">
        <v>30.652699999999999</v>
      </c>
    </row>
    <row r="10046" spans="1:11" x14ac:dyDescent="0.25">
      <c r="A10046" s="8" t="s">
        <v>3204</v>
      </c>
      <c r="B10046" s="22" t="s">
        <v>13847</v>
      </c>
      <c r="C10046" s="11" t="s">
        <v>3798</v>
      </c>
      <c r="D10046" s="16" t="str">
        <f>VLOOKUP(A10046,'[1]ZTE Ph3-Site (2G&amp;3G)'!$D:$L,9,0)</f>
        <v>2G Only</v>
      </c>
      <c r="E10046" s="16" t="str">
        <f>VLOOKUP(A10046,'[1]ZTE Ph3-Site (2G&amp;3G)'!$D:$J,7,0)</f>
        <v>On Air</v>
      </c>
      <c r="F10046" s="16" t="str">
        <f>VLOOKUP(A10046,'[1]ZTE Ph3-Site (2G&amp;3G)'!$D:$K,8,0)</f>
        <v>-</v>
      </c>
      <c r="G10046" s="19" t="s">
        <v>3780</v>
      </c>
      <c r="H10046" s="16" t="s">
        <v>3802</v>
      </c>
      <c r="I10046" s="15">
        <v>270</v>
      </c>
      <c r="J10046" s="12">
        <v>71.880799999999994</v>
      </c>
      <c r="K10046" s="12">
        <v>30.652699999999999</v>
      </c>
    </row>
    <row r="10047" spans="1:11" x14ac:dyDescent="0.25">
      <c r="A10047" s="8" t="s">
        <v>3205</v>
      </c>
      <c r="B10047" s="22" t="s">
        <v>13848</v>
      </c>
      <c r="C10047" s="11" t="s">
        <v>3798</v>
      </c>
      <c r="D10047" s="16" t="str">
        <f>VLOOKUP(A10047,'[1]ZTE Ph3-Site (2G&amp;3G)'!$D:$L,9,0)</f>
        <v>2G Only</v>
      </c>
      <c r="E10047" s="16" t="str">
        <f>VLOOKUP(A10047,'[1]ZTE Ph3-Site (2G&amp;3G)'!$D:$J,7,0)</f>
        <v>On Air</v>
      </c>
      <c r="F10047" s="16" t="str">
        <f>VLOOKUP(A10047,'[1]ZTE Ph3-Site (2G&amp;3G)'!$D:$K,8,0)</f>
        <v>-</v>
      </c>
      <c r="G10047" s="19" t="s">
        <v>3780</v>
      </c>
      <c r="H10047" s="16" t="s">
        <v>3802</v>
      </c>
      <c r="I10047" s="15">
        <v>30</v>
      </c>
      <c r="J10047" s="12">
        <v>72.014082999999999</v>
      </c>
      <c r="K10047" s="12">
        <v>30.629722000000001</v>
      </c>
    </row>
    <row r="10048" spans="1:11" x14ac:dyDescent="0.25">
      <c r="A10048" s="8" t="s">
        <v>3205</v>
      </c>
      <c r="B10048" s="22" t="s">
        <v>13849</v>
      </c>
      <c r="C10048" s="11" t="s">
        <v>3798</v>
      </c>
      <c r="D10048" s="16" t="str">
        <f>VLOOKUP(A10048,'[1]ZTE Ph3-Site (2G&amp;3G)'!$D:$L,9,0)</f>
        <v>2G Only</v>
      </c>
      <c r="E10048" s="16" t="str">
        <f>VLOOKUP(A10048,'[1]ZTE Ph3-Site (2G&amp;3G)'!$D:$J,7,0)</f>
        <v>On Air</v>
      </c>
      <c r="F10048" s="16" t="str">
        <f>VLOOKUP(A10048,'[1]ZTE Ph3-Site (2G&amp;3G)'!$D:$K,8,0)</f>
        <v>-</v>
      </c>
      <c r="G10048" s="19" t="s">
        <v>3780</v>
      </c>
      <c r="H10048" s="16" t="s">
        <v>3802</v>
      </c>
      <c r="I10048" s="15">
        <v>110</v>
      </c>
      <c r="J10048" s="12">
        <v>72.014082999999999</v>
      </c>
      <c r="K10048" s="12">
        <v>30.629722000000001</v>
      </c>
    </row>
    <row r="10049" spans="1:11" x14ac:dyDescent="0.25">
      <c r="A10049" s="8" t="s">
        <v>3205</v>
      </c>
      <c r="B10049" s="22" t="s">
        <v>13850</v>
      </c>
      <c r="C10049" s="11" t="s">
        <v>3798</v>
      </c>
      <c r="D10049" s="16" t="str">
        <f>VLOOKUP(A10049,'[1]ZTE Ph3-Site (2G&amp;3G)'!$D:$L,9,0)</f>
        <v>2G Only</v>
      </c>
      <c r="E10049" s="16" t="str">
        <f>VLOOKUP(A10049,'[1]ZTE Ph3-Site (2G&amp;3G)'!$D:$J,7,0)</f>
        <v>On Air</v>
      </c>
      <c r="F10049" s="16" t="str">
        <f>VLOOKUP(A10049,'[1]ZTE Ph3-Site (2G&amp;3G)'!$D:$K,8,0)</f>
        <v>-</v>
      </c>
      <c r="G10049" s="19" t="s">
        <v>3780</v>
      </c>
      <c r="H10049" s="16" t="s">
        <v>3802</v>
      </c>
      <c r="I10049" s="15">
        <v>205</v>
      </c>
      <c r="J10049" s="12">
        <v>72.014082999999999</v>
      </c>
      <c r="K10049" s="12">
        <v>30.629722000000001</v>
      </c>
    </row>
    <row r="10050" spans="1:11" x14ac:dyDescent="0.25">
      <c r="A10050" s="8" t="s">
        <v>3206</v>
      </c>
      <c r="B10050" s="22" t="s">
        <v>13851</v>
      </c>
      <c r="C10050" s="11" t="s">
        <v>3798</v>
      </c>
      <c r="D10050" s="16" t="str">
        <f>VLOOKUP(A10050,'[1]ZTE Ph3-Site (2G&amp;3G)'!$D:$L,9,0)</f>
        <v>2G Only</v>
      </c>
      <c r="E10050" s="16" t="str">
        <f>VLOOKUP(A10050,'[1]ZTE Ph3-Site (2G&amp;3G)'!$D:$J,7,0)</f>
        <v>On Air</v>
      </c>
      <c r="F10050" s="16" t="str">
        <f>VLOOKUP(A10050,'[1]ZTE Ph3-Site (2G&amp;3G)'!$D:$K,8,0)</f>
        <v>-</v>
      </c>
      <c r="G10050" s="19" t="s">
        <v>3780</v>
      </c>
      <c r="H10050" s="16" t="s">
        <v>3802</v>
      </c>
      <c r="I10050" s="15">
        <v>100</v>
      </c>
      <c r="J10050" s="12">
        <v>72.060249999999996</v>
      </c>
      <c r="K10050" s="12">
        <v>30.61716667</v>
      </c>
    </row>
    <row r="10051" spans="1:11" x14ac:dyDescent="0.25">
      <c r="A10051" s="8" t="s">
        <v>3206</v>
      </c>
      <c r="B10051" s="22" t="s">
        <v>13852</v>
      </c>
      <c r="C10051" s="11" t="s">
        <v>3798</v>
      </c>
      <c r="D10051" s="16" t="str">
        <f>VLOOKUP(A10051,'[1]ZTE Ph3-Site (2G&amp;3G)'!$D:$L,9,0)</f>
        <v>2G Only</v>
      </c>
      <c r="E10051" s="16" t="str">
        <f>VLOOKUP(A10051,'[1]ZTE Ph3-Site (2G&amp;3G)'!$D:$J,7,0)</f>
        <v>On Air</v>
      </c>
      <c r="F10051" s="16" t="str">
        <f>VLOOKUP(A10051,'[1]ZTE Ph3-Site (2G&amp;3G)'!$D:$K,8,0)</f>
        <v>-</v>
      </c>
      <c r="G10051" s="19" t="s">
        <v>3780</v>
      </c>
      <c r="H10051" s="16" t="s">
        <v>3802</v>
      </c>
      <c r="I10051" s="15">
        <v>340</v>
      </c>
      <c r="J10051" s="12">
        <v>72.060249999999996</v>
      </c>
      <c r="K10051" s="12">
        <v>30.61716667</v>
      </c>
    </row>
    <row r="10052" spans="1:11" x14ac:dyDescent="0.25">
      <c r="A10052" s="8" t="s">
        <v>3206</v>
      </c>
      <c r="B10052" s="22" t="s">
        <v>13853</v>
      </c>
      <c r="C10052" s="11" t="s">
        <v>3798</v>
      </c>
      <c r="D10052" s="16" t="str">
        <f>VLOOKUP(A10052,'[1]ZTE Ph3-Site (2G&amp;3G)'!$D:$L,9,0)</f>
        <v>2G Only</v>
      </c>
      <c r="E10052" s="16" t="str">
        <f>VLOOKUP(A10052,'[1]ZTE Ph3-Site (2G&amp;3G)'!$D:$J,7,0)</f>
        <v>On Air</v>
      </c>
      <c r="F10052" s="16" t="str">
        <f>VLOOKUP(A10052,'[1]ZTE Ph3-Site (2G&amp;3G)'!$D:$K,8,0)</f>
        <v>-</v>
      </c>
      <c r="G10052" s="19" t="s">
        <v>3780</v>
      </c>
      <c r="H10052" s="16" t="s">
        <v>3802</v>
      </c>
      <c r="I10052" s="15">
        <v>180</v>
      </c>
      <c r="J10052" s="12">
        <v>72.060249999999996</v>
      </c>
      <c r="K10052" s="12">
        <v>30.61716667</v>
      </c>
    </row>
    <row r="10053" spans="1:11" x14ac:dyDescent="0.25">
      <c r="A10053" s="8" t="s">
        <v>3207</v>
      </c>
      <c r="B10053" s="22" t="s">
        <v>13854</v>
      </c>
      <c r="C10053" s="11" t="s">
        <v>3798</v>
      </c>
      <c r="D10053" s="16" t="str">
        <f>VLOOKUP(A10053,'[1]ZTE Ph3-Site (2G&amp;3G)'!$D:$L,9,0)</f>
        <v>2G + 3G</v>
      </c>
      <c r="E10053" s="16" t="str">
        <f>VLOOKUP(A10053,'[1]ZTE Ph3-Site (2G&amp;3G)'!$D:$J,7,0)</f>
        <v>On Air</v>
      </c>
      <c r="F10053" s="16" t="str">
        <f>VLOOKUP(A10053,'[1]ZTE Ph3-Site (2G&amp;3G)'!$D:$K,8,0)</f>
        <v>Planned 2016</v>
      </c>
      <c r="G10053" s="19" t="s">
        <v>3780</v>
      </c>
      <c r="H10053" s="16" t="s">
        <v>3802</v>
      </c>
      <c r="I10053" s="15">
        <v>180</v>
      </c>
      <c r="J10053" s="12">
        <v>72.131299999999996</v>
      </c>
      <c r="K10053" s="12">
        <v>30.470600000000001</v>
      </c>
    </row>
    <row r="10054" spans="1:11" x14ac:dyDescent="0.25">
      <c r="A10054" s="8" t="s">
        <v>3208</v>
      </c>
      <c r="B10054" s="22" t="s">
        <v>13855</v>
      </c>
      <c r="C10054" s="11" t="s">
        <v>3798</v>
      </c>
      <c r="D10054" s="16" t="str">
        <f>VLOOKUP(A10054,'[1]ZTE Ph3-Site (2G&amp;3G)'!$D:$L,9,0)</f>
        <v>2G + 3G</v>
      </c>
      <c r="E10054" s="16" t="str">
        <f>VLOOKUP(A10054,'[1]ZTE Ph3-Site (2G&amp;3G)'!$D:$J,7,0)</f>
        <v>On Air</v>
      </c>
      <c r="F10054" s="16" t="str">
        <f>VLOOKUP(A10054,'[1]ZTE Ph3-Site (2G&amp;3G)'!$D:$K,8,0)</f>
        <v>Planned 2016</v>
      </c>
      <c r="G10054" s="19" t="s">
        <v>3780</v>
      </c>
      <c r="H10054" s="16" t="s">
        <v>3802</v>
      </c>
      <c r="I10054" s="15">
        <v>200</v>
      </c>
      <c r="J10054" s="12">
        <v>72.103039999999993</v>
      </c>
      <c r="K10054" s="12">
        <v>30.427720000000001</v>
      </c>
    </row>
    <row r="10055" spans="1:11" x14ac:dyDescent="0.25">
      <c r="A10055" s="8" t="s">
        <v>3208</v>
      </c>
      <c r="B10055" s="22" t="s">
        <v>13856</v>
      </c>
      <c r="C10055" s="11" t="s">
        <v>3798</v>
      </c>
      <c r="D10055" s="16" t="str">
        <f>VLOOKUP(A10055,'[1]ZTE Ph3-Site (2G&amp;3G)'!$D:$L,9,0)</f>
        <v>2G + 3G</v>
      </c>
      <c r="E10055" s="16" t="str">
        <f>VLOOKUP(A10055,'[1]ZTE Ph3-Site (2G&amp;3G)'!$D:$J,7,0)</f>
        <v>On Air</v>
      </c>
      <c r="F10055" s="16" t="str">
        <f>VLOOKUP(A10055,'[1]ZTE Ph3-Site (2G&amp;3G)'!$D:$K,8,0)</f>
        <v>Planned 2016</v>
      </c>
      <c r="G10055" s="19" t="s">
        <v>3780</v>
      </c>
      <c r="H10055" s="16" t="s">
        <v>3802</v>
      </c>
      <c r="I10055" s="15">
        <v>80</v>
      </c>
      <c r="J10055" s="12">
        <v>72.103039999999993</v>
      </c>
      <c r="K10055" s="12">
        <v>30.427720000000001</v>
      </c>
    </row>
    <row r="10056" spans="1:11" x14ac:dyDescent="0.25">
      <c r="A10056" s="8" t="s">
        <v>3208</v>
      </c>
      <c r="B10056" s="22" t="s">
        <v>13857</v>
      </c>
      <c r="C10056" s="11" t="s">
        <v>3798</v>
      </c>
      <c r="D10056" s="16" t="str">
        <f>VLOOKUP(A10056,'[1]ZTE Ph3-Site (2G&amp;3G)'!$D:$L,9,0)</f>
        <v>2G + 3G</v>
      </c>
      <c r="E10056" s="16" t="str">
        <f>VLOOKUP(A10056,'[1]ZTE Ph3-Site (2G&amp;3G)'!$D:$J,7,0)</f>
        <v>On Air</v>
      </c>
      <c r="F10056" s="16" t="str">
        <f>VLOOKUP(A10056,'[1]ZTE Ph3-Site (2G&amp;3G)'!$D:$K,8,0)</f>
        <v>Planned 2016</v>
      </c>
      <c r="G10056" s="19" t="s">
        <v>3780</v>
      </c>
      <c r="H10056" s="16" t="s">
        <v>3802</v>
      </c>
      <c r="I10056" s="15">
        <v>320</v>
      </c>
      <c r="J10056" s="12">
        <v>72.103039999999993</v>
      </c>
      <c r="K10056" s="12">
        <v>30.427720000000001</v>
      </c>
    </row>
    <row r="10057" spans="1:11" x14ac:dyDescent="0.25">
      <c r="A10057" s="8" t="s">
        <v>3209</v>
      </c>
      <c r="B10057" s="22" t="s">
        <v>13858</v>
      </c>
      <c r="C10057" s="11" t="s">
        <v>3798</v>
      </c>
      <c r="D10057" s="16" t="str">
        <f>VLOOKUP(A10057,'[1]ZTE Ph3-Site (2G&amp;3G)'!$D:$L,9,0)</f>
        <v>2G + 3G</v>
      </c>
      <c r="E10057" s="16" t="str">
        <f>VLOOKUP(A10057,'[1]ZTE Ph3-Site (2G&amp;3G)'!$D:$J,7,0)</f>
        <v>On Air</v>
      </c>
      <c r="F10057" s="16" t="str">
        <f>VLOOKUP(A10057,'[1]ZTE Ph3-Site (2G&amp;3G)'!$D:$K,8,0)</f>
        <v>Planned 2016</v>
      </c>
      <c r="G10057" s="19" t="s">
        <v>3780</v>
      </c>
      <c r="H10057" s="16" t="s">
        <v>3802</v>
      </c>
      <c r="I10057" s="15">
        <v>90</v>
      </c>
      <c r="J10057" s="12">
        <v>72.128489999999999</v>
      </c>
      <c r="K10057" s="12">
        <v>30.43561</v>
      </c>
    </row>
    <row r="10058" spans="1:11" x14ac:dyDescent="0.25">
      <c r="A10058" s="8" t="s">
        <v>3209</v>
      </c>
      <c r="B10058" s="22" t="s">
        <v>13859</v>
      </c>
      <c r="C10058" s="11" t="s">
        <v>3798</v>
      </c>
      <c r="D10058" s="16" t="str">
        <f>VLOOKUP(A10058,'[1]ZTE Ph3-Site (2G&amp;3G)'!$D:$L,9,0)</f>
        <v>2G + 3G</v>
      </c>
      <c r="E10058" s="16" t="str">
        <f>VLOOKUP(A10058,'[1]ZTE Ph3-Site (2G&amp;3G)'!$D:$J,7,0)</f>
        <v>On Air</v>
      </c>
      <c r="F10058" s="16" t="str">
        <f>VLOOKUP(A10058,'[1]ZTE Ph3-Site (2G&amp;3G)'!$D:$K,8,0)</f>
        <v>Planned 2016</v>
      </c>
      <c r="G10058" s="19" t="s">
        <v>3780</v>
      </c>
      <c r="H10058" s="16" t="s">
        <v>3802</v>
      </c>
      <c r="I10058" s="15">
        <v>180</v>
      </c>
      <c r="J10058" s="12">
        <v>72.128489999999999</v>
      </c>
      <c r="K10058" s="12">
        <v>30.43561</v>
      </c>
    </row>
    <row r="10059" spans="1:11" x14ac:dyDescent="0.25">
      <c r="A10059" s="8" t="s">
        <v>3209</v>
      </c>
      <c r="B10059" s="22" t="s">
        <v>13860</v>
      </c>
      <c r="C10059" s="11" t="s">
        <v>3798</v>
      </c>
      <c r="D10059" s="16" t="str">
        <f>VLOOKUP(A10059,'[1]ZTE Ph3-Site (2G&amp;3G)'!$D:$L,9,0)</f>
        <v>2G + 3G</v>
      </c>
      <c r="E10059" s="16" t="str">
        <f>VLOOKUP(A10059,'[1]ZTE Ph3-Site (2G&amp;3G)'!$D:$J,7,0)</f>
        <v>On Air</v>
      </c>
      <c r="F10059" s="16" t="str">
        <f>VLOOKUP(A10059,'[1]ZTE Ph3-Site (2G&amp;3G)'!$D:$K,8,0)</f>
        <v>Planned 2016</v>
      </c>
      <c r="G10059" s="19" t="s">
        <v>3780</v>
      </c>
      <c r="H10059" s="16" t="s">
        <v>3802</v>
      </c>
      <c r="I10059" s="15">
        <v>300</v>
      </c>
      <c r="J10059" s="12">
        <v>72.128489999999999</v>
      </c>
      <c r="K10059" s="12">
        <v>30.43561</v>
      </c>
    </row>
    <row r="10060" spans="1:11" x14ac:dyDescent="0.25">
      <c r="A10060" s="8" t="s">
        <v>3207</v>
      </c>
      <c r="B10060" s="22" t="s">
        <v>13861</v>
      </c>
      <c r="C10060" s="11" t="s">
        <v>3798</v>
      </c>
      <c r="D10060" s="16" t="str">
        <f>VLOOKUP(A10060,'[1]ZTE Ph3-Site (2G&amp;3G)'!$D:$L,9,0)</f>
        <v>2G + 3G</v>
      </c>
      <c r="E10060" s="16" t="str">
        <f>VLOOKUP(A10060,'[1]ZTE Ph3-Site (2G&amp;3G)'!$D:$J,7,0)</f>
        <v>On Air</v>
      </c>
      <c r="F10060" s="16" t="str">
        <f>VLOOKUP(A10060,'[1]ZTE Ph3-Site (2G&amp;3G)'!$D:$K,8,0)</f>
        <v>Planned 2016</v>
      </c>
      <c r="G10060" s="19" t="s">
        <v>3780</v>
      </c>
      <c r="H10060" s="16" t="s">
        <v>3802</v>
      </c>
      <c r="I10060" s="15">
        <v>0</v>
      </c>
      <c r="J10060" s="12">
        <v>72.131299999999996</v>
      </c>
      <c r="K10060" s="12">
        <v>30.470600000000001</v>
      </c>
    </row>
    <row r="10061" spans="1:11" x14ac:dyDescent="0.25">
      <c r="A10061" s="8" t="s">
        <v>3207</v>
      </c>
      <c r="B10061" s="22" t="s">
        <v>13862</v>
      </c>
      <c r="C10061" s="11" t="s">
        <v>3798</v>
      </c>
      <c r="D10061" s="16" t="str">
        <f>VLOOKUP(A10061,'[1]ZTE Ph3-Site (2G&amp;3G)'!$D:$L,9,0)</f>
        <v>2G + 3G</v>
      </c>
      <c r="E10061" s="16" t="str">
        <f>VLOOKUP(A10061,'[1]ZTE Ph3-Site (2G&amp;3G)'!$D:$J,7,0)</f>
        <v>On Air</v>
      </c>
      <c r="F10061" s="16" t="str">
        <f>VLOOKUP(A10061,'[1]ZTE Ph3-Site (2G&amp;3G)'!$D:$K,8,0)</f>
        <v>Planned 2016</v>
      </c>
      <c r="G10061" s="19" t="s">
        <v>3780</v>
      </c>
      <c r="H10061" s="16" t="s">
        <v>3802</v>
      </c>
      <c r="I10061" s="15">
        <v>300</v>
      </c>
      <c r="J10061" s="12">
        <v>72.131299999999996</v>
      </c>
      <c r="K10061" s="12">
        <v>30.470600000000001</v>
      </c>
    </row>
    <row r="10062" spans="1:11" x14ac:dyDescent="0.25">
      <c r="A10062" s="8" t="s">
        <v>3210</v>
      </c>
      <c r="B10062" s="22" t="s">
        <v>13863</v>
      </c>
      <c r="C10062" s="11" t="s">
        <v>3798</v>
      </c>
      <c r="D10062" s="16" t="str">
        <f>VLOOKUP(A10062,'[1]ZTE Ph3-Site (2G&amp;3G)'!$D:$L,9,0)</f>
        <v>2G Only</v>
      </c>
      <c r="E10062" s="16" t="str">
        <f>VLOOKUP(A10062,'[1]ZTE Ph3-Site (2G&amp;3G)'!$D:$J,7,0)</f>
        <v>On Air</v>
      </c>
      <c r="F10062" s="16" t="str">
        <f>VLOOKUP(A10062,'[1]ZTE Ph3-Site (2G&amp;3G)'!$D:$K,8,0)</f>
        <v>-</v>
      </c>
      <c r="G10062" s="19" t="s">
        <v>3780</v>
      </c>
      <c r="H10062" s="16" t="s">
        <v>3802</v>
      </c>
      <c r="I10062" s="15">
        <v>35</v>
      </c>
      <c r="J10062" s="12">
        <v>72.181269999999998</v>
      </c>
      <c r="K10062" s="12">
        <v>30.53999</v>
      </c>
    </row>
    <row r="10063" spans="1:11" x14ac:dyDescent="0.25">
      <c r="A10063" s="8" t="s">
        <v>3211</v>
      </c>
      <c r="B10063" s="22" t="s">
        <v>13864</v>
      </c>
      <c r="C10063" s="11" t="s">
        <v>3798</v>
      </c>
      <c r="D10063" s="16" t="str">
        <f>VLOOKUP(A10063,'[1]ZTE Ph3-Site (2G&amp;3G)'!$D:$L,9,0)</f>
        <v>2G + 3G</v>
      </c>
      <c r="E10063" s="16" t="str">
        <f>VLOOKUP(A10063,'[1]ZTE Ph3-Site (2G&amp;3G)'!$D:$J,7,0)</f>
        <v>On Air</v>
      </c>
      <c r="F10063" s="16" t="str">
        <f>VLOOKUP(A10063,'[1]ZTE Ph3-Site (2G&amp;3G)'!$D:$K,8,0)</f>
        <v>Planned 2015</v>
      </c>
      <c r="G10063" s="19" t="s">
        <v>3780</v>
      </c>
      <c r="H10063" s="16" t="s">
        <v>3802</v>
      </c>
      <c r="I10063" s="15">
        <v>180</v>
      </c>
      <c r="J10063" s="12">
        <v>72.100880000000004</v>
      </c>
      <c r="K10063" s="12">
        <v>30.557690000000001</v>
      </c>
    </row>
    <row r="10064" spans="1:11" x14ac:dyDescent="0.25">
      <c r="A10064" s="8" t="s">
        <v>3212</v>
      </c>
      <c r="B10064" s="22" t="s">
        <v>13865</v>
      </c>
      <c r="C10064" s="11" t="s">
        <v>3798</v>
      </c>
      <c r="D10064" s="16" t="str">
        <f>VLOOKUP(A10064,'[1]ZTE Ph3-Site (2G&amp;3G)'!$D:$L,9,0)</f>
        <v>2G + 3G</v>
      </c>
      <c r="E10064" s="16" t="str">
        <f>VLOOKUP(A10064,'[1]ZTE Ph3-Site (2G&amp;3G)'!$D:$J,7,0)</f>
        <v>On Air</v>
      </c>
      <c r="F10064" s="16" t="str">
        <f>VLOOKUP(A10064,'[1]ZTE Ph3-Site (2G&amp;3G)'!$D:$K,8,0)</f>
        <v>Planned 2016</v>
      </c>
      <c r="G10064" s="19" t="s">
        <v>3780</v>
      </c>
      <c r="H10064" s="16" t="s">
        <v>3802</v>
      </c>
      <c r="I10064" s="15">
        <v>100</v>
      </c>
      <c r="J10064" s="12">
        <v>72.134540000000001</v>
      </c>
      <c r="K10064" s="12">
        <v>30.548950000000001</v>
      </c>
    </row>
    <row r="10065" spans="1:11" x14ac:dyDescent="0.25">
      <c r="A10065" s="8" t="s">
        <v>3213</v>
      </c>
      <c r="B10065" s="22" t="s">
        <v>13866</v>
      </c>
      <c r="C10065" s="11" t="s">
        <v>3798</v>
      </c>
      <c r="D10065" s="16" t="str">
        <f>VLOOKUP(A10065,'[1]ZTE Ph3-Site (2G&amp;3G)'!$D:$L,9,0)</f>
        <v>2G + 3G</v>
      </c>
      <c r="E10065" s="16" t="str">
        <f>VLOOKUP(A10065,'[1]ZTE Ph3-Site (2G&amp;3G)'!$D:$J,7,0)</f>
        <v>On Air</v>
      </c>
      <c r="F10065" s="16" t="str">
        <f>VLOOKUP(A10065,'[1]ZTE Ph3-Site (2G&amp;3G)'!$D:$K,8,0)</f>
        <v>Planned 2016</v>
      </c>
      <c r="G10065" s="19" t="s">
        <v>3780</v>
      </c>
      <c r="H10065" s="16" t="s">
        <v>3802</v>
      </c>
      <c r="I10065" s="15">
        <v>140</v>
      </c>
      <c r="J10065" s="12">
        <v>72.124350000000007</v>
      </c>
      <c r="K10065" s="12">
        <v>30.55321</v>
      </c>
    </row>
    <row r="10066" spans="1:11" x14ac:dyDescent="0.25">
      <c r="A10066" s="8" t="s">
        <v>3213</v>
      </c>
      <c r="B10066" s="22" t="s">
        <v>13867</v>
      </c>
      <c r="C10066" s="11" t="s">
        <v>3798</v>
      </c>
      <c r="D10066" s="16" t="str">
        <f>VLOOKUP(A10066,'[1]ZTE Ph3-Site (2G&amp;3G)'!$D:$L,9,0)</f>
        <v>2G + 3G</v>
      </c>
      <c r="E10066" s="16" t="str">
        <f>VLOOKUP(A10066,'[1]ZTE Ph3-Site (2G&amp;3G)'!$D:$J,7,0)</f>
        <v>On Air</v>
      </c>
      <c r="F10066" s="16" t="str">
        <f>VLOOKUP(A10066,'[1]ZTE Ph3-Site (2G&amp;3G)'!$D:$K,8,0)</f>
        <v>Planned 2016</v>
      </c>
      <c r="G10066" s="19" t="s">
        <v>3780</v>
      </c>
      <c r="H10066" s="16" t="s">
        <v>3802</v>
      </c>
      <c r="I10066" s="15">
        <v>40</v>
      </c>
      <c r="J10066" s="12">
        <v>72.124350000000007</v>
      </c>
      <c r="K10066" s="12">
        <v>30.55321</v>
      </c>
    </row>
    <row r="10067" spans="1:11" x14ac:dyDescent="0.25">
      <c r="A10067" s="8" t="s">
        <v>3213</v>
      </c>
      <c r="B10067" s="22" t="s">
        <v>13868</v>
      </c>
      <c r="C10067" s="11" t="s">
        <v>3798</v>
      </c>
      <c r="D10067" s="16" t="str">
        <f>VLOOKUP(A10067,'[1]ZTE Ph3-Site (2G&amp;3G)'!$D:$L,9,0)</f>
        <v>2G + 3G</v>
      </c>
      <c r="E10067" s="16" t="str">
        <f>VLOOKUP(A10067,'[1]ZTE Ph3-Site (2G&amp;3G)'!$D:$J,7,0)</f>
        <v>On Air</v>
      </c>
      <c r="F10067" s="16" t="str">
        <f>VLOOKUP(A10067,'[1]ZTE Ph3-Site (2G&amp;3G)'!$D:$K,8,0)</f>
        <v>Planned 2016</v>
      </c>
      <c r="G10067" s="19" t="s">
        <v>3780</v>
      </c>
      <c r="H10067" s="16" t="s">
        <v>3802</v>
      </c>
      <c r="I10067" s="15">
        <v>260</v>
      </c>
      <c r="J10067" s="12">
        <v>72.124350000000007</v>
      </c>
      <c r="K10067" s="12">
        <v>30.55321</v>
      </c>
    </row>
    <row r="10068" spans="1:11" x14ac:dyDescent="0.25">
      <c r="A10068" s="8" t="s">
        <v>3212</v>
      </c>
      <c r="B10068" s="22" t="s">
        <v>13869</v>
      </c>
      <c r="C10068" s="11" t="s">
        <v>3798</v>
      </c>
      <c r="D10068" s="16" t="str">
        <f>VLOOKUP(A10068,'[1]ZTE Ph3-Site (2G&amp;3G)'!$D:$L,9,0)</f>
        <v>2G + 3G</v>
      </c>
      <c r="E10068" s="16" t="str">
        <f>VLOOKUP(A10068,'[1]ZTE Ph3-Site (2G&amp;3G)'!$D:$J,7,0)</f>
        <v>On Air</v>
      </c>
      <c r="F10068" s="16" t="str">
        <f>VLOOKUP(A10068,'[1]ZTE Ph3-Site (2G&amp;3G)'!$D:$K,8,0)</f>
        <v>Planned 2016</v>
      </c>
      <c r="G10068" s="19" t="s">
        <v>3780</v>
      </c>
      <c r="H10068" s="16" t="s">
        <v>3802</v>
      </c>
      <c r="I10068" s="15">
        <v>180</v>
      </c>
      <c r="J10068" s="12">
        <v>72.134540000000001</v>
      </c>
      <c r="K10068" s="12">
        <v>30.548950000000001</v>
      </c>
    </row>
    <row r="10069" spans="1:11" x14ac:dyDescent="0.25">
      <c r="A10069" s="8" t="s">
        <v>3212</v>
      </c>
      <c r="B10069" s="22" t="s">
        <v>13870</v>
      </c>
      <c r="C10069" s="11" t="s">
        <v>3798</v>
      </c>
      <c r="D10069" s="16" t="str">
        <f>VLOOKUP(A10069,'[1]ZTE Ph3-Site (2G&amp;3G)'!$D:$L,9,0)</f>
        <v>2G + 3G</v>
      </c>
      <c r="E10069" s="16" t="str">
        <f>VLOOKUP(A10069,'[1]ZTE Ph3-Site (2G&amp;3G)'!$D:$J,7,0)</f>
        <v>On Air</v>
      </c>
      <c r="F10069" s="16" t="str">
        <f>VLOOKUP(A10069,'[1]ZTE Ph3-Site (2G&amp;3G)'!$D:$K,8,0)</f>
        <v>Planned 2016</v>
      </c>
      <c r="G10069" s="19" t="s">
        <v>3780</v>
      </c>
      <c r="H10069" s="16" t="s">
        <v>3802</v>
      </c>
      <c r="I10069" s="15">
        <v>350</v>
      </c>
      <c r="J10069" s="12">
        <v>72.134540000000001</v>
      </c>
      <c r="K10069" s="12">
        <v>30.548950000000001</v>
      </c>
    </row>
    <row r="10070" spans="1:11" x14ac:dyDescent="0.25">
      <c r="A10070" s="8" t="s">
        <v>3211</v>
      </c>
      <c r="B10070" s="22" t="s">
        <v>13871</v>
      </c>
      <c r="C10070" s="11" t="s">
        <v>3798</v>
      </c>
      <c r="D10070" s="16" t="str">
        <f>VLOOKUP(A10070,'[1]ZTE Ph3-Site (2G&amp;3G)'!$D:$L,9,0)</f>
        <v>2G + 3G</v>
      </c>
      <c r="E10070" s="16" t="str">
        <f>VLOOKUP(A10070,'[1]ZTE Ph3-Site (2G&amp;3G)'!$D:$J,7,0)</f>
        <v>On Air</v>
      </c>
      <c r="F10070" s="16" t="str">
        <f>VLOOKUP(A10070,'[1]ZTE Ph3-Site (2G&amp;3G)'!$D:$K,8,0)</f>
        <v>Planned 2015</v>
      </c>
      <c r="G10070" s="19" t="s">
        <v>3780</v>
      </c>
      <c r="H10070" s="16" t="s">
        <v>3802</v>
      </c>
      <c r="I10070" s="15">
        <v>40</v>
      </c>
      <c r="J10070" s="12">
        <v>72.100880000000004</v>
      </c>
      <c r="K10070" s="12">
        <v>30.557690000000001</v>
      </c>
    </row>
    <row r="10071" spans="1:11" x14ac:dyDescent="0.25">
      <c r="A10071" s="8" t="s">
        <v>3211</v>
      </c>
      <c r="B10071" s="22" t="s">
        <v>13872</v>
      </c>
      <c r="C10071" s="11" t="s">
        <v>3798</v>
      </c>
      <c r="D10071" s="16" t="str">
        <f>VLOOKUP(A10071,'[1]ZTE Ph3-Site (2G&amp;3G)'!$D:$L,9,0)</f>
        <v>2G + 3G</v>
      </c>
      <c r="E10071" s="16" t="str">
        <f>VLOOKUP(A10071,'[1]ZTE Ph3-Site (2G&amp;3G)'!$D:$J,7,0)</f>
        <v>On Air</v>
      </c>
      <c r="F10071" s="16" t="str">
        <f>VLOOKUP(A10071,'[1]ZTE Ph3-Site (2G&amp;3G)'!$D:$K,8,0)</f>
        <v>Planned 2015</v>
      </c>
      <c r="G10071" s="19" t="s">
        <v>3780</v>
      </c>
      <c r="H10071" s="16" t="s">
        <v>3802</v>
      </c>
      <c r="I10071" s="15">
        <v>280</v>
      </c>
      <c r="J10071" s="12">
        <v>72.100880000000004</v>
      </c>
      <c r="K10071" s="12">
        <v>30.557690000000001</v>
      </c>
    </row>
    <row r="10072" spans="1:11" x14ac:dyDescent="0.25">
      <c r="A10072" s="8" t="s">
        <v>3210</v>
      </c>
      <c r="B10072" s="22" t="s">
        <v>13873</v>
      </c>
      <c r="C10072" s="11" t="s">
        <v>3798</v>
      </c>
      <c r="D10072" s="16" t="str">
        <f>VLOOKUP(A10072,'[1]ZTE Ph3-Site (2G&amp;3G)'!$D:$L,9,0)</f>
        <v>2G Only</v>
      </c>
      <c r="E10072" s="16" t="str">
        <f>VLOOKUP(A10072,'[1]ZTE Ph3-Site (2G&amp;3G)'!$D:$J,7,0)</f>
        <v>On Air</v>
      </c>
      <c r="F10072" s="16" t="str">
        <f>VLOOKUP(A10072,'[1]ZTE Ph3-Site (2G&amp;3G)'!$D:$K,8,0)</f>
        <v>-</v>
      </c>
      <c r="G10072" s="19" t="s">
        <v>3780</v>
      </c>
      <c r="H10072" s="16" t="s">
        <v>3802</v>
      </c>
      <c r="I10072" s="15">
        <v>110</v>
      </c>
      <c r="J10072" s="12">
        <v>72.181269999999998</v>
      </c>
      <c r="K10072" s="12">
        <v>30.53999</v>
      </c>
    </row>
    <row r="10073" spans="1:11" x14ac:dyDescent="0.25">
      <c r="A10073" s="8" t="s">
        <v>3210</v>
      </c>
      <c r="B10073" s="22" t="s">
        <v>13874</v>
      </c>
      <c r="C10073" s="11" t="s">
        <v>3798</v>
      </c>
      <c r="D10073" s="16" t="str">
        <f>VLOOKUP(A10073,'[1]ZTE Ph3-Site (2G&amp;3G)'!$D:$L,9,0)</f>
        <v>2G Only</v>
      </c>
      <c r="E10073" s="16" t="str">
        <f>VLOOKUP(A10073,'[1]ZTE Ph3-Site (2G&amp;3G)'!$D:$J,7,0)</f>
        <v>On Air</v>
      </c>
      <c r="F10073" s="16" t="str">
        <f>VLOOKUP(A10073,'[1]ZTE Ph3-Site (2G&amp;3G)'!$D:$K,8,0)</f>
        <v>-</v>
      </c>
      <c r="G10073" s="19" t="s">
        <v>3780</v>
      </c>
      <c r="H10073" s="16" t="s">
        <v>3802</v>
      </c>
      <c r="I10073" s="15">
        <v>225</v>
      </c>
      <c r="J10073" s="12">
        <v>72.181269999999998</v>
      </c>
      <c r="K10073" s="12">
        <v>30.53999</v>
      </c>
    </row>
    <row r="10074" spans="1:11" x14ac:dyDescent="0.25">
      <c r="A10074" s="8" t="s">
        <v>3214</v>
      </c>
      <c r="B10074" s="22" t="s">
        <v>13875</v>
      </c>
      <c r="C10074" s="11" t="s">
        <v>3798</v>
      </c>
      <c r="D10074" s="16" t="str">
        <f>VLOOKUP(A10074,'[1]ZTE Ph3-Site (2G&amp;3G)'!$D:$L,9,0)</f>
        <v>2G + 3G</v>
      </c>
      <c r="E10074" s="16" t="str">
        <f>VLOOKUP(A10074,'[1]ZTE Ph3-Site (2G&amp;3G)'!$D:$J,7,0)</f>
        <v>On Air</v>
      </c>
      <c r="F10074" s="16" t="str">
        <f>VLOOKUP(A10074,'[1]ZTE Ph3-Site (2G&amp;3G)'!$D:$K,8,0)</f>
        <v>Planned 2015</v>
      </c>
      <c r="G10074" s="19" t="s">
        <v>3781</v>
      </c>
      <c r="H10074" s="16" t="s">
        <v>3802</v>
      </c>
      <c r="I10074" s="15">
        <v>210</v>
      </c>
      <c r="J10074" s="12">
        <v>71.203450000000004</v>
      </c>
      <c r="K10074" s="12">
        <v>32.046399999999998</v>
      </c>
    </row>
    <row r="10075" spans="1:11" x14ac:dyDescent="0.25">
      <c r="A10075" s="8" t="s">
        <v>3214</v>
      </c>
      <c r="B10075" s="22" t="s">
        <v>13876</v>
      </c>
      <c r="C10075" s="11" t="s">
        <v>3798</v>
      </c>
      <c r="D10075" s="16" t="str">
        <f>VLOOKUP(A10075,'[1]ZTE Ph3-Site (2G&amp;3G)'!$D:$L,9,0)</f>
        <v>2G + 3G</v>
      </c>
      <c r="E10075" s="16" t="str">
        <f>VLOOKUP(A10075,'[1]ZTE Ph3-Site (2G&amp;3G)'!$D:$J,7,0)</f>
        <v>On Air</v>
      </c>
      <c r="F10075" s="16" t="str">
        <f>VLOOKUP(A10075,'[1]ZTE Ph3-Site (2G&amp;3G)'!$D:$K,8,0)</f>
        <v>Planned 2015</v>
      </c>
      <c r="G10075" s="19" t="s">
        <v>3781</v>
      </c>
      <c r="H10075" s="16" t="s">
        <v>3802</v>
      </c>
      <c r="I10075" s="15">
        <v>20</v>
      </c>
      <c r="J10075" s="12">
        <v>71.203450000000004</v>
      </c>
      <c r="K10075" s="12">
        <v>32.046399999999998</v>
      </c>
    </row>
    <row r="10076" spans="1:11" x14ac:dyDescent="0.25">
      <c r="A10076" s="8" t="s">
        <v>3214</v>
      </c>
      <c r="B10076" s="22" t="s">
        <v>13877</v>
      </c>
      <c r="C10076" s="11" t="s">
        <v>3798</v>
      </c>
      <c r="D10076" s="16" t="str">
        <f>VLOOKUP(A10076,'[1]ZTE Ph3-Site (2G&amp;3G)'!$D:$L,9,0)</f>
        <v>2G + 3G</v>
      </c>
      <c r="E10076" s="16" t="str">
        <f>VLOOKUP(A10076,'[1]ZTE Ph3-Site (2G&amp;3G)'!$D:$J,7,0)</f>
        <v>On Air</v>
      </c>
      <c r="F10076" s="16" t="str">
        <f>VLOOKUP(A10076,'[1]ZTE Ph3-Site (2G&amp;3G)'!$D:$K,8,0)</f>
        <v>Planned 2015</v>
      </c>
      <c r="G10076" s="19" t="s">
        <v>3781</v>
      </c>
      <c r="H10076" s="16" t="s">
        <v>3802</v>
      </c>
      <c r="I10076" s="15">
        <v>90</v>
      </c>
      <c r="J10076" s="12">
        <v>71.203450000000004</v>
      </c>
      <c r="K10076" s="12">
        <v>32.046399999999998</v>
      </c>
    </row>
    <row r="10077" spans="1:11" x14ac:dyDescent="0.25">
      <c r="A10077" s="8" t="s">
        <v>3215</v>
      </c>
      <c r="B10077" s="22" t="s">
        <v>13878</v>
      </c>
      <c r="C10077" s="11" t="s">
        <v>3798</v>
      </c>
      <c r="D10077" s="16" t="str">
        <f>VLOOKUP(A10077,'[1]ZTE Ph3-Site (2G&amp;3G)'!$D:$L,9,0)</f>
        <v>2G + 3G</v>
      </c>
      <c r="E10077" s="16" t="str">
        <f>VLOOKUP(A10077,'[1]ZTE Ph3-Site (2G&amp;3G)'!$D:$J,7,0)</f>
        <v>On Air</v>
      </c>
      <c r="F10077" s="16" t="str">
        <f>VLOOKUP(A10077,'[1]ZTE Ph3-Site (2G&amp;3G)'!$D:$K,8,0)</f>
        <v>Planned 2015</v>
      </c>
      <c r="G10077" s="19" t="s">
        <v>3781</v>
      </c>
      <c r="H10077" s="16" t="s">
        <v>3802</v>
      </c>
      <c r="I10077" s="15">
        <v>355</v>
      </c>
      <c r="J10077" s="12">
        <v>71.274190000000004</v>
      </c>
      <c r="K10077" s="12">
        <v>32.15607</v>
      </c>
    </row>
    <row r="10078" spans="1:11" x14ac:dyDescent="0.25">
      <c r="A10078" s="8" t="s">
        <v>3216</v>
      </c>
      <c r="B10078" s="22" t="s">
        <v>13879</v>
      </c>
      <c r="C10078" s="11" t="s">
        <v>3798</v>
      </c>
      <c r="D10078" s="16" t="str">
        <f>VLOOKUP(A10078,'[1]ZTE Ph3-Site (2G&amp;3G)'!$D:$L,9,0)</f>
        <v>2G + 3G</v>
      </c>
      <c r="E10078" s="16" t="str">
        <f>VLOOKUP(A10078,'[1]ZTE Ph3-Site (2G&amp;3G)'!$D:$J,7,0)</f>
        <v>On Air</v>
      </c>
      <c r="F10078" s="16" t="str">
        <f>VLOOKUP(A10078,'[1]ZTE Ph3-Site (2G&amp;3G)'!$D:$K,8,0)</f>
        <v>Planned 2015</v>
      </c>
      <c r="G10078" s="19" t="s">
        <v>3781</v>
      </c>
      <c r="H10078" s="16" t="s">
        <v>3802</v>
      </c>
      <c r="I10078" s="15">
        <v>115</v>
      </c>
      <c r="J10078" s="12">
        <v>71.265209999999996</v>
      </c>
      <c r="K10078" s="12">
        <v>32.158270000000002</v>
      </c>
    </row>
    <row r="10079" spans="1:11" x14ac:dyDescent="0.25">
      <c r="A10079" s="8" t="s">
        <v>3217</v>
      </c>
      <c r="B10079" s="22" t="s">
        <v>13880</v>
      </c>
      <c r="C10079" s="11" t="s">
        <v>3798</v>
      </c>
      <c r="D10079" s="16" t="str">
        <f>VLOOKUP(A10079,'[1]ZTE Ph3-Site (2G&amp;3G)'!$D:$L,9,0)</f>
        <v>2G + 3G</v>
      </c>
      <c r="E10079" s="16" t="str">
        <f>VLOOKUP(A10079,'[1]ZTE Ph3-Site (2G&amp;3G)'!$D:$J,7,0)</f>
        <v>On Air</v>
      </c>
      <c r="F10079" s="16" t="str">
        <f>VLOOKUP(A10079,'[1]ZTE Ph3-Site (2G&amp;3G)'!$D:$K,8,0)</f>
        <v>Planned 2015</v>
      </c>
      <c r="G10079" s="19" t="s">
        <v>3781</v>
      </c>
      <c r="H10079" s="16" t="s">
        <v>3802</v>
      </c>
      <c r="I10079" s="15">
        <v>160</v>
      </c>
      <c r="J10079" s="12">
        <v>71.262349999999998</v>
      </c>
      <c r="K10079" s="12">
        <v>32.153230000000001</v>
      </c>
    </row>
    <row r="10080" spans="1:11" x14ac:dyDescent="0.25">
      <c r="A10080" s="8" t="s">
        <v>3218</v>
      </c>
      <c r="B10080" s="22" t="s">
        <v>13881</v>
      </c>
      <c r="C10080" s="11" t="s">
        <v>3798</v>
      </c>
      <c r="D10080" s="16" t="str">
        <f>VLOOKUP(A10080,'[1]ZTE Ph3-Site (2G&amp;3G)'!$D:$L,9,0)</f>
        <v>2G Only</v>
      </c>
      <c r="E10080" s="16" t="str">
        <f>VLOOKUP(A10080,'[1]ZTE Ph3-Site (2G&amp;3G)'!$D:$J,7,0)</f>
        <v>On Air</v>
      </c>
      <c r="F10080" s="16" t="str">
        <f>VLOOKUP(A10080,'[1]ZTE Ph3-Site (2G&amp;3G)'!$D:$K,8,0)</f>
        <v>-</v>
      </c>
      <c r="G10080" s="19" t="s">
        <v>3781</v>
      </c>
      <c r="H10080" s="16" t="s">
        <v>3802</v>
      </c>
      <c r="I10080" s="15">
        <v>140</v>
      </c>
      <c r="J10080" s="12">
        <v>71.301699999999997</v>
      </c>
      <c r="K10080" s="12">
        <v>32.191699999999997</v>
      </c>
    </row>
    <row r="10081" spans="1:11" x14ac:dyDescent="0.25">
      <c r="A10081" s="8" t="s">
        <v>3218</v>
      </c>
      <c r="B10081" s="22" t="s">
        <v>13882</v>
      </c>
      <c r="C10081" s="11" t="s">
        <v>3798</v>
      </c>
      <c r="D10081" s="16" t="str">
        <f>VLOOKUP(A10081,'[1]ZTE Ph3-Site (2G&amp;3G)'!$D:$L,9,0)</f>
        <v>2G Only</v>
      </c>
      <c r="E10081" s="16" t="str">
        <f>VLOOKUP(A10081,'[1]ZTE Ph3-Site (2G&amp;3G)'!$D:$J,7,0)</f>
        <v>On Air</v>
      </c>
      <c r="F10081" s="16" t="str">
        <f>VLOOKUP(A10081,'[1]ZTE Ph3-Site (2G&amp;3G)'!$D:$K,8,0)</f>
        <v>-</v>
      </c>
      <c r="G10081" s="19" t="s">
        <v>3781</v>
      </c>
      <c r="H10081" s="16" t="s">
        <v>3802</v>
      </c>
      <c r="I10081" s="15">
        <v>40</v>
      </c>
      <c r="J10081" s="12">
        <v>71.301699999999997</v>
      </c>
      <c r="K10081" s="12">
        <v>32.191699999999997</v>
      </c>
    </row>
    <row r="10082" spans="1:11" x14ac:dyDescent="0.25">
      <c r="A10082" s="8" t="s">
        <v>3218</v>
      </c>
      <c r="B10082" s="22" t="s">
        <v>13883</v>
      </c>
      <c r="C10082" s="11" t="s">
        <v>3798</v>
      </c>
      <c r="D10082" s="16" t="str">
        <f>VLOOKUP(A10082,'[1]ZTE Ph3-Site (2G&amp;3G)'!$D:$L,9,0)</f>
        <v>2G Only</v>
      </c>
      <c r="E10082" s="16" t="str">
        <f>VLOOKUP(A10082,'[1]ZTE Ph3-Site (2G&amp;3G)'!$D:$J,7,0)</f>
        <v>On Air</v>
      </c>
      <c r="F10082" s="16" t="str">
        <f>VLOOKUP(A10082,'[1]ZTE Ph3-Site (2G&amp;3G)'!$D:$K,8,0)</f>
        <v>-</v>
      </c>
      <c r="G10082" s="19" t="s">
        <v>3781</v>
      </c>
      <c r="H10082" s="16" t="s">
        <v>3802</v>
      </c>
      <c r="I10082" s="15">
        <v>225</v>
      </c>
      <c r="J10082" s="12">
        <v>71.301699999999997</v>
      </c>
      <c r="K10082" s="12">
        <v>32.191699999999997</v>
      </c>
    </row>
    <row r="10083" spans="1:11" x14ac:dyDescent="0.25">
      <c r="A10083" s="8" t="s">
        <v>3217</v>
      </c>
      <c r="B10083" s="22" t="s">
        <v>13884</v>
      </c>
      <c r="C10083" s="11" t="s">
        <v>3798</v>
      </c>
      <c r="D10083" s="16" t="str">
        <f>VLOOKUP(A10083,'[1]ZTE Ph3-Site (2G&amp;3G)'!$D:$L,9,0)</f>
        <v>2G + 3G</v>
      </c>
      <c r="E10083" s="16" t="str">
        <f>VLOOKUP(A10083,'[1]ZTE Ph3-Site (2G&amp;3G)'!$D:$J,7,0)</f>
        <v>On Air</v>
      </c>
      <c r="F10083" s="16" t="str">
        <f>VLOOKUP(A10083,'[1]ZTE Ph3-Site (2G&amp;3G)'!$D:$K,8,0)</f>
        <v>Planned 2015</v>
      </c>
      <c r="G10083" s="19" t="s">
        <v>3781</v>
      </c>
      <c r="H10083" s="16" t="s">
        <v>3802</v>
      </c>
      <c r="I10083" s="15">
        <v>55</v>
      </c>
      <c r="J10083" s="12">
        <v>71.262349999999998</v>
      </c>
      <c r="K10083" s="12">
        <v>32.153230000000001</v>
      </c>
    </row>
    <row r="10084" spans="1:11" x14ac:dyDescent="0.25">
      <c r="A10084" s="8" t="s">
        <v>3217</v>
      </c>
      <c r="B10084" s="22" t="s">
        <v>13885</v>
      </c>
      <c r="C10084" s="11" t="s">
        <v>3798</v>
      </c>
      <c r="D10084" s="16" t="str">
        <f>VLOOKUP(A10084,'[1]ZTE Ph3-Site (2G&amp;3G)'!$D:$L,9,0)</f>
        <v>2G + 3G</v>
      </c>
      <c r="E10084" s="16" t="str">
        <f>VLOOKUP(A10084,'[1]ZTE Ph3-Site (2G&amp;3G)'!$D:$J,7,0)</f>
        <v>On Air</v>
      </c>
      <c r="F10084" s="16" t="str">
        <f>VLOOKUP(A10084,'[1]ZTE Ph3-Site (2G&amp;3G)'!$D:$K,8,0)</f>
        <v>Planned 2015</v>
      </c>
      <c r="G10084" s="19" t="s">
        <v>3781</v>
      </c>
      <c r="H10084" s="16" t="s">
        <v>3802</v>
      </c>
      <c r="I10084" s="15">
        <v>300</v>
      </c>
      <c r="J10084" s="12">
        <v>71.262349999999998</v>
      </c>
      <c r="K10084" s="12">
        <v>32.153230000000001</v>
      </c>
    </row>
    <row r="10085" spans="1:11" x14ac:dyDescent="0.25">
      <c r="A10085" s="8" t="s">
        <v>3215</v>
      </c>
      <c r="B10085" s="22" t="s">
        <v>13886</v>
      </c>
      <c r="C10085" s="11" t="s">
        <v>3798</v>
      </c>
      <c r="D10085" s="16" t="str">
        <f>VLOOKUP(A10085,'[1]ZTE Ph3-Site (2G&amp;3G)'!$D:$L,9,0)</f>
        <v>2G + 3G</v>
      </c>
      <c r="E10085" s="16" t="str">
        <f>VLOOKUP(A10085,'[1]ZTE Ph3-Site (2G&amp;3G)'!$D:$J,7,0)</f>
        <v>On Air</v>
      </c>
      <c r="F10085" s="16" t="str">
        <f>VLOOKUP(A10085,'[1]ZTE Ph3-Site (2G&amp;3G)'!$D:$K,8,0)</f>
        <v>Planned 2015</v>
      </c>
      <c r="G10085" s="19" t="s">
        <v>3781</v>
      </c>
      <c r="H10085" s="16" t="s">
        <v>3802</v>
      </c>
      <c r="I10085" s="15">
        <v>95</v>
      </c>
      <c r="J10085" s="12">
        <v>71.274190000000004</v>
      </c>
      <c r="K10085" s="12">
        <v>32.15607</v>
      </c>
    </row>
    <row r="10086" spans="1:11" x14ac:dyDescent="0.25">
      <c r="A10086" s="8" t="s">
        <v>3215</v>
      </c>
      <c r="B10086" s="22" t="s">
        <v>13887</v>
      </c>
      <c r="C10086" s="11" t="s">
        <v>3798</v>
      </c>
      <c r="D10086" s="16" t="str">
        <f>VLOOKUP(A10086,'[1]ZTE Ph3-Site (2G&amp;3G)'!$D:$L,9,0)</f>
        <v>2G + 3G</v>
      </c>
      <c r="E10086" s="16" t="str">
        <f>VLOOKUP(A10086,'[1]ZTE Ph3-Site (2G&amp;3G)'!$D:$J,7,0)</f>
        <v>On Air</v>
      </c>
      <c r="F10086" s="16" t="str">
        <f>VLOOKUP(A10086,'[1]ZTE Ph3-Site (2G&amp;3G)'!$D:$K,8,0)</f>
        <v>Planned 2015</v>
      </c>
      <c r="G10086" s="19" t="s">
        <v>3781</v>
      </c>
      <c r="H10086" s="16" t="s">
        <v>3802</v>
      </c>
      <c r="I10086" s="15">
        <v>205</v>
      </c>
      <c r="J10086" s="12">
        <v>71.274190000000004</v>
      </c>
      <c r="K10086" s="12">
        <v>32.15607</v>
      </c>
    </row>
    <row r="10087" spans="1:11" x14ac:dyDescent="0.25">
      <c r="A10087" s="8" t="s">
        <v>3216</v>
      </c>
      <c r="B10087" s="22" t="s">
        <v>13888</v>
      </c>
      <c r="C10087" s="11" t="s">
        <v>3798</v>
      </c>
      <c r="D10087" s="16" t="str">
        <f>VLOOKUP(A10087,'[1]ZTE Ph3-Site (2G&amp;3G)'!$D:$L,9,0)</f>
        <v>2G + 3G</v>
      </c>
      <c r="E10087" s="16" t="str">
        <f>VLOOKUP(A10087,'[1]ZTE Ph3-Site (2G&amp;3G)'!$D:$J,7,0)</f>
        <v>On Air</v>
      </c>
      <c r="F10087" s="16" t="str">
        <f>VLOOKUP(A10087,'[1]ZTE Ph3-Site (2G&amp;3G)'!$D:$K,8,0)</f>
        <v>Planned 2015</v>
      </c>
      <c r="G10087" s="19" t="s">
        <v>3781</v>
      </c>
      <c r="H10087" s="16" t="s">
        <v>3802</v>
      </c>
      <c r="I10087" s="15">
        <v>15</v>
      </c>
      <c r="J10087" s="12">
        <v>71.265209999999996</v>
      </c>
      <c r="K10087" s="12">
        <v>32.158270000000002</v>
      </c>
    </row>
    <row r="10088" spans="1:11" x14ac:dyDescent="0.25">
      <c r="A10088" s="8" t="s">
        <v>3216</v>
      </c>
      <c r="B10088" s="22" t="s">
        <v>13889</v>
      </c>
      <c r="C10088" s="11" t="s">
        <v>3798</v>
      </c>
      <c r="D10088" s="16" t="str">
        <f>VLOOKUP(A10088,'[1]ZTE Ph3-Site (2G&amp;3G)'!$D:$L,9,0)</f>
        <v>2G + 3G</v>
      </c>
      <c r="E10088" s="16" t="str">
        <f>VLOOKUP(A10088,'[1]ZTE Ph3-Site (2G&amp;3G)'!$D:$J,7,0)</f>
        <v>On Air</v>
      </c>
      <c r="F10088" s="16" t="str">
        <f>VLOOKUP(A10088,'[1]ZTE Ph3-Site (2G&amp;3G)'!$D:$K,8,0)</f>
        <v>Planned 2015</v>
      </c>
      <c r="G10088" s="19" t="s">
        <v>3781</v>
      </c>
      <c r="H10088" s="16" t="s">
        <v>3802</v>
      </c>
      <c r="I10088" s="15">
        <v>195</v>
      </c>
      <c r="J10088" s="12">
        <v>71.265209999999996</v>
      </c>
      <c r="K10088" s="12">
        <v>32.158270000000002</v>
      </c>
    </row>
    <row r="10089" spans="1:11" x14ac:dyDescent="0.25">
      <c r="A10089" s="8" t="s">
        <v>3219</v>
      </c>
      <c r="B10089" s="22" t="s">
        <v>13890</v>
      </c>
      <c r="C10089" s="11" t="s">
        <v>3798</v>
      </c>
      <c r="D10089" s="16" t="str">
        <f>VLOOKUP(A10089,'[1]ZTE Ph3-Site (2G&amp;3G)'!$D:$L,9,0)</f>
        <v>2G Only</v>
      </c>
      <c r="E10089" s="16" t="str">
        <f>VLOOKUP(A10089,'[1]ZTE Ph3-Site (2G&amp;3G)'!$D:$J,7,0)</f>
        <v>On Air</v>
      </c>
      <c r="F10089" s="16" t="str">
        <f>VLOOKUP(A10089,'[1]ZTE Ph3-Site (2G&amp;3G)'!$D:$K,8,0)</f>
        <v>-</v>
      </c>
      <c r="G10089" s="19" t="s">
        <v>3781</v>
      </c>
      <c r="H10089" s="16" t="s">
        <v>3802</v>
      </c>
      <c r="I10089" s="15">
        <v>200</v>
      </c>
      <c r="J10089" s="12">
        <v>71.357879999999994</v>
      </c>
      <c r="K10089" s="12">
        <v>32.288080000000001</v>
      </c>
    </row>
    <row r="10090" spans="1:11" x14ac:dyDescent="0.25">
      <c r="A10090" s="8" t="s">
        <v>3219</v>
      </c>
      <c r="B10090" s="22" t="s">
        <v>13891</v>
      </c>
      <c r="C10090" s="11" t="s">
        <v>3798</v>
      </c>
      <c r="D10090" s="16" t="str">
        <f>VLOOKUP(A10090,'[1]ZTE Ph3-Site (2G&amp;3G)'!$D:$L,9,0)</f>
        <v>2G Only</v>
      </c>
      <c r="E10090" s="16" t="str">
        <f>VLOOKUP(A10090,'[1]ZTE Ph3-Site (2G&amp;3G)'!$D:$J,7,0)</f>
        <v>On Air</v>
      </c>
      <c r="F10090" s="16" t="str">
        <f>VLOOKUP(A10090,'[1]ZTE Ph3-Site (2G&amp;3G)'!$D:$K,8,0)</f>
        <v>-</v>
      </c>
      <c r="G10090" s="19" t="s">
        <v>3781</v>
      </c>
      <c r="H10090" s="16" t="s">
        <v>3802</v>
      </c>
      <c r="I10090" s="15">
        <v>340</v>
      </c>
      <c r="J10090" s="12">
        <v>71.357879999999994</v>
      </c>
      <c r="K10090" s="12">
        <v>32.288080000000001</v>
      </c>
    </row>
    <row r="10091" spans="1:11" x14ac:dyDescent="0.25">
      <c r="A10091" s="8" t="s">
        <v>3220</v>
      </c>
      <c r="B10091" s="22" t="s">
        <v>13892</v>
      </c>
      <c r="C10091" s="11" t="s">
        <v>3798</v>
      </c>
      <c r="D10091" s="16" t="str">
        <f>VLOOKUP(A10091,'[1]ZTE Ph3-Site (2G&amp;3G)'!$D:$L,9,0)</f>
        <v>2G + 3G</v>
      </c>
      <c r="E10091" s="16" t="str">
        <f>VLOOKUP(A10091,'[1]ZTE Ph3-Site (2G&amp;3G)'!$D:$J,7,0)</f>
        <v>On Air</v>
      </c>
      <c r="F10091" s="16" t="str">
        <f>VLOOKUP(A10091,'[1]ZTE Ph3-Site (2G&amp;3G)'!$D:$K,8,0)</f>
        <v>Planned 2016</v>
      </c>
      <c r="G10091" s="19" t="s">
        <v>3781</v>
      </c>
      <c r="H10091" s="16" t="s">
        <v>3802</v>
      </c>
      <c r="I10091" s="15">
        <v>200</v>
      </c>
      <c r="J10091" s="12">
        <v>71.365840000000006</v>
      </c>
      <c r="K10091" s="12">
        <v>32.286070000000002</v>
      </c>
    </row>
    <row r="10092" spans="1:11" x14ac:dyDescent="0.25">
      <c r="A10092" s="8" t="s">
        <v>3221</v>
      </c>
      <c r="B10092" s="22" t="s">
        <v>13893</v>
      </c>
      <c r="C10092" s="11" t="s">
        <v>3798</v>
      </c>
      <c r="D10092" s="16" t="str">
        <f>VLOOKUP(A10092,'[1]ZTE Ph3-Site (2G&amp;3G)'!$D:$L,9,0)</f>
        <v>2G + 3G</v>
      </c>
      <c r="E10092" s="16" t="str">
        <f>VLOOKUP(A10092,'[1]ZTE Ph3-Site (2G&amp;3G)'!$D:$J,7,0)</f>
        <v>On Air</v>
      </c>
      <c r="F10092" s="16" t="str">
        <f>VLOOKUP(A10092,'[1]ZTE Ph3-Site (2G&amp;3G)'!$D:$K,8,0)</f>
        <v>Planned 2016</v>
      </c>
      <c r="G10092" s="19" t="s">
        <v>3781</v>
      </c>
      <c r="H10092" s="16" t="s">
        <v>3802</v>
      </c>
      <c r="I10092" s="15">
        <v>80</v>
      </c>
      <c r="J10092" s="12">
        <v>71.36</v>
      </c>
      <c r="K10092" s="12">
        <v>32.28192</v>
      </c>
    </row>
    <row r="10093" spans="1:11" x14ac:dyDescent="0.25">
      <c r="A10093" s="8" t="s">
        <v>3221</v>
      </c>
      <c r="B10093" s="22" t="s">
        <v>13894</v>
      </c>
      <c r="C10093" s="11" t="s">
        <v>3798</v>
      </c>
      <c r="D10093" s="16" t="str">
        <f>VLOOKUP(A10093,'[1]ZTE Ph3-Site (2G&amp;3G)'!$D:$L,9,0)</f>
        <v>2G + 3G</v>
      </c>
      <c r="E10093" s="16" t="str">
        <f>VLOOKUP(A10093,'[1]ZTE Ph3-Site (2G&amp;3G)'!$D:$J,7,0)</f>
        <v>On Air</v>
      </c>
      <c r="F10093" s="16" t="str">
        <f>VLOOKUP(A10093,'[1]ZTE Ph3-Site (2G&amp;3G)'!$D:$K,8,0)</f>
        <v>Planned 2016</v>
      </c>
      <c r="G10093" s="19" t="s">
        <v>3781</v>
      </c>
      <c r="H10093" s="16" t="s">
        <v>3802</v>
      </c>
      <c r="I10093" s="15">
        <v>200</v>
      </c>
      <c r="J10093" s="12">
        <v>71.36</v>
      </c>
      <c r="K10093" s="12">
        <v>32.28192</v>
      </c>
    </row>
    <row r="10094" spans="1:11" x14ac:dyDescent="0.25">
      <c r="A10094" s="8" t="s">
        <v>3221</v>
      </c>
      <c r="B10094" s="22" t="s">
        <v>13895</v>
      </c>
      <c r="C10094" s="11" t="s">
        <v>3798</v>
      </c>
      <c r="D10094" s="16" t="str">
        <f>VLOOKUP(A10094,'[1]ZTE Ph3-Site (2G&amp;3G)'!$D:$L,9,0)</f>
        <v>2G + 3G</v>
      </c>
      <c r="E10094" s="16" t="str">
        <f>VLOOKUP(A10094,'[1]ZTE Ph3-Site (2G&amp;3G)'!$D:$J,7,0)</f>
        <v>On Air</v>
      </c>
      <c r="F10094" s="16" t="str">
        <f>VLOOKUP(A10094,'[1]ZTE Ph3-Site (2G&amp;3G)'!$D:$K,8,0)</f>
        <v>Planned 2016</v>
      </c>
      <c r="G10094" s="19" t="s">
        <v>3781</v>
      </c>
      <c r="H10094" s="16" t="s">
        <v>3802</v>
      </c>
      <c r="I10094" s="15">
        <v>290</v>
      </c>
      <c r="J10094" s="12">
        <v>71.36</v>
      </c>
      <c r="K10094" s="12">
        <v>32.28192</v>
      </c>
    </row>
    <row r="10095" spans="1:11" x14ac:dyDescent="0.25">
      <c r="A10095" s="8" t="s">
        <v>3220</v>
      </c>
      <c r="B10095" s="22" t="s">
        <v>13896</v>
      </c>
      <c r="C10095" s="11" t="s">
        <v>3798</v>
      </c>
      <c r="D10095" s="16" t="str">
        <f>VLOOKUP(A10095,'[1]ZTE Ph3-Site (2G&amp;3G)'!$D:$L,9,0)</f>
        <v>2G + 3G</v>
      </c>
      <c r="E10095" s="16" t="str">
        <f>VLOOKUP(A10095,'[1]ZTE Ph3-Site (2G&amp;3G)'!$D:$J,7,0)</f>
        <v>On Air</v>
      </c>
      <c r="F10095" s="16" t="str">
        <f>VLOOKUP(A10095,'[1]ZTE Ph3-Site (2G&amp;3G)'!$D:$K,8,0)</f>
        <v>Planned 2016</v>
      </c>
      <c r="G10095" s="19" t="s">
        <v>3781</v>
      </c>
      <c r="H10095" s="16" t="s">
        <v>3802</v>
      </c>
      <c r="I10095" s="15">
        <v>100</v>
      </c>
      <c r="J10095" s="12">
        <v>71.365840000000006</v>
      </c>
      <c r="K10095" s="12">
        <v>32.286070000000002</v>
      </c>
    </row>
    <row r="10096" spans="1:11" x14ac:dyDescent="0.25">
      <c r="A10096" s="8" t="s">
        <v>3220</v>
      </c>
      <c r="B10096" s="22" t="s">
        <v>13897</v>
      </c>
      <c r="C10096" s="11" t="s">
        <v>3798</v>
      </c>
      <c r="D10096" s="16" t="str">
        <f>VLOOKUP(A10096,'[1]ZTE Ph3-Site (2G&amp;3G)'!$D:$L,9,0)</f>
        <v>2G + 3G</v>
      </c>
      <c r="E10096" s="16" t="str">
        <f>VLOOKUP(A10096,'[1]ZTE Ph3-Site (2G&amp;3G)'!$D:$J,7,0)</f>
        <v>On Air</v>
      </c>
      <c r="F10096" s="16" t="str">
        <f>VLOOKUP(A10096,'[1]ZTE Ph3-Site (2G&amp;3G)'!$D:$K,8,0)</f>
        <v>Planned 2016</v>
      </c>
      <c r="G10096" s="19" t="s">
        <v>3781</v>
      </c>
      <c r="H10096" s="16" t="s">
        <v>3802</v>
      </c>
      <c r="I10096" s="15">
        <v>340</v>
      </c>
      <c r="J10096" s="12">
        <v>71.365840000000006</v>
      </c>
      <c r="K10096" s="12">
        <v>32.286070000000002</v>
      </c>
    </row>
    <row r="10097" spans="1:11" x14ac:dyDescent="0.25">
      <c r="A10097" s="8" t="s">
        <v>3219</v>
      </c>
      <c r="B10097" s="22" t="s">
        <v>13898</v>
      </c>
      <c r="C10097" s="11" t="s">
        <v>3798</v>
      </c>
      <c r="D10097" s="16" t="str">
        <f>VLOOKUP(A10097,'[1]ZTE Ph3-Site (2G&amp;3G)'!$D:$L,9,0)</f>
        <v>2G Only</v>
      </c>
      <c r="E10097" s="16" t="str">
        <f>VLOOKUP(A10097,'[1]ZTE Ph3-Site (2G&amp;3G)'!$D:$J,7,0)</f>
        <v>On Air</v>
      </c>
      <c r="F10097" s="16" t="str">
        <f>VLOOKUP(A10097,'[1]ZTE Ph3-Site (2G&amp;3G)'!$D:$K,8,0)</f>
        <v>-</v>
      </c>
      <c r="G10097" s="19" t="s">
        <v>3781</v>
      </c>
      <c r="H10097" s="16" t="s">
        <v>3802</v>
      </c>
      <c r="I10097" s="15">
        <v>90</v>
      </c>
      <c r="J10097" s="12">
        <v>71.357879999999994</v>
      </c>
      <c r="K10097" s="12">
        <v>32.288080000000001</v>
      </c>
    </row>
    <row r="10098" spans="1:11" x14ac:dyDescent="0.25">
      <c r="A10098" s="8" t="s">
        <v>3222</v>
      </c>
      <c r="B10098" s="22" t="s">
        <v>13899</v>
      </c>
      <c r="C10098" s="11" t="s">
        <v>3798</v>
      </c>
      <c r="D10098" s="16" t="str">
        <f>VLOOKUP(A10098,'[1]ZTE Ph3-Site (2G&amp;3G)'!$D:$L,9,0)</f>
        <v>2G + 3G</v>
      </c>
      <c r="E10098" s="16" t="str">
        <f>VLOOKUP(A10098,'[1]ZTE Ph3-Site (2G&amp;3G)'!$D:$J,7,0)</f>
        <v>On Air</v>
      </c>
      <c r="F10098" s="16" t="str">
        <f>VLOOKUP(A10098,'[1]ZTE Ph3-Site (2G&amp;3G)'!$D:$K,8,0)</f>
        <v>Planned 2016</v>
      </c>
      <c r="G10098" s="19" t="s">
        <v>3781</v>
      </c>
      <c r="H10098" s="16" t="s">
        <v>3802</v>
      </c>
      <c r="I10098" s="15">
        <v>185</v>
      </c>
      <c r="J10098" s="12">
        <v>71.371480000000005</v>
      </c>
      <c r="K10098" s="12">
        <v>32.298740000000002</v>
      </c>
    </row>
    <row r="10099" spans="1:11" x14ac:dyDescent="0.25">
      <c r="A10099" s="8" t="s">
        <v>3223</v>
      </c>
      <c r="B10099" s="22" t="s">
        <v>13900</v>
      </c>
      <c r="C10099" s="11" t="s">
        <v>3798</v>
      </c>
      <c r="D10099" s="16" t="str">
        <f>VLOOKUP(A10099,'[1]ZTE Ph3-Site (2G&amp;3G)'!$D:$L,9,0)</f>
        <v>2G + 3G</v>
      </c>
      <c r="E10099" s="16" t="str">
        <f>VLOOKUP(A10099,'[1]ZTE Ph3-Site (2G&amp;3G)'!$D:$J,7,0)</f>
        <v>On Air</v>
      </c>
      <c r="F10099" s="16" t="str">
        <f>VLOOKUP(A10099,'[1]ZTE Ph3-Site (2G&amp;3G)'!$D:$K,8,0)</f>
        <v>Planned 2016</v>
      </c>
      <c r="G10099" s="19" t="s">
        <v>3781</v>
      </c>
      <c r="H10099" s="16" t="s">
        <v>3802</v>
      </c>
      <c r="I10099" s="15">
        <v>190</v>
      </c>
      <c r="J10099" s="12">
        <v>71.362160000000003</v>
      </c>
      <c r="K10099" s="12">
        <v>32.291519999999998</v>
      </c>
    </row>
    <row r="10100" spans="1:11" x14ac:dyDescent="0.25">
      <c r="A10100" s="8" t="s">
        <v>3223</v>
      </c>
      <c r="B10100" s="22" t="s">
        <v>13901</v>
      </c>
      <c r="C10100" s="11" t="s">
        <v>3798</v>
      </c>
      <c r="D10100" s="16" t="str">
        <f>VLOOKUP(A10100,'[1]ZTE Ph3-Site (2G&amp;3G)'!$D:$L,9,0)</f>
        <v>2G + 3G</v>
      </c>
      <c r="E10100" s="16" t="str">
        <f>VLOOKUP(A10100,'[1]ZTE Ph3-Site (2G&amp;3G)'!$D:$J,7,0)</f>
        <v>On Air</v>
      </c>
      <c r="F10100" s="16" t="str">
        <f>VLOOKUP(A10100,'[1]ZTE Ph3-Site (2G&amp;3G)'!$D:$K,8,0)</f>
        <v>Planned 2016</v>
      </c>
      <c r="G10100" s="19" t="s">
        <v>3781</v>
      </c>
      <c r="H10100" s="16" t="s">
        <v>3802</v>
      </c>
      <c r="I10100" s="15">
        <v>60</v>
      </c>
      <c r="J10100" s="12">
        <v>71.362160000000003</v>
      </c>
      <c r="K10100" s="12">
        <v>32.291519999999998</v>
      </c>
    </row>
    <row r="10101" spans="1:11" x14ac:dyDescent="0.25">
      <c r="A10101" s="8" t="s">
        <v>3223</v>
      </c>
      <c r="B10101" s="22" t="s">
        <v>13902</v>
      </c>
      <c r="C10101" s="11" t="s">
        <v>3798</v>
      </c>
      <c r="D10101" s="16" t="str">
        <f>VLOOKUP(A10101,'[1]ZTE Ph3-Site (2G&amp;3G)'!$D:$L,9,0)</f>
        <v>2G + 3G</v>
      </c>
      <c r="E10101" s="16" t="str">
        <f>VLOOKUP(A10101,'[1]ZTE Ph3-Site (2G&amp;3G)'!$D:$J,7,0)</f>
        <v>On Air</v>
      </c>
      <c r="F10101" s="16" t="str">
        <f>VLOOKUP(A10101,'[1]ZTE Ph3-Site (2G&amp;3G)'!$D:$K,8,0)</f>
        <v>Planned 2016</v>
      </c>
      <c r="G10101" s="19" t="s">
        <v>3781</v>
      </c>
      <c r="H10101" s="16" t="s">
        <v>3802</v>
      </c>
      <c r="I10101" s="15">
        <v>290</v>
      </c>
      <c r="J10101" s="12">
        <v>71.362160000000003</v>
      </c>
      <c r="K10101" s="12">
        <v>32.291519999999998</v>
      </c>
    </row>
    <row r="10102" spans="1:11" x14ac:dyDescent="0.25">
      <c r="A10102" s="8" t="s">
        <v>3222</v>
      </c>
      <c r="B10102" s="22" t="s">
        <v>13903</v>
      </c>
      <c r="C10102" s="11" t="s">
        <v>3798</v>
      </c>
      <c r="D10102" s="16" t="str">
        <f>VLOOKUP(A10102,'[1]ZTE Ph3-Site (2G&amp;3G)'!$D:$L,9,0)</f>
        <v>2G + 3G</v>
      </c>
      <c r="E10102" s="16" t="str">
        <f>VLOOKUP(A10102,'[1]ZTE Ph3-Site (2G&amp;3G)'!$D:$J,7,0)</f>
        <v>On Air</v>
      </c>
      <c r="F10102" s="16" t="str">
        <f>VLOOKUP(A10102,'[1]ZTE Ph3-Site (2G&amp;3G)'!$D:$K,8,0)</f>
        <v>Planned 2016</v>
      </c>
      <c r="G10102" s="19" t="s">
        <v>3781</v>
      </c>
      <c r="H10102" s="16" t="s">
        <v>3802</v>
      </c>
      <c r="I10102" s="15">
        <v>50</v>
      </c>
      <c r="J10102" s="12">
        <v>71.371480000000005</v>
      </c>
      <c r="K10102" s="12">
        <v>32.298740000000002</v>
      </c>
    </row>
    <row r="10103" spans="1:11" x14ac:dyDescent="0.25">
      <c r="A10103" s="8" t="s">
        <v>3222</v>
      </c>
      <c r="B10103" s="22" t="s">
        <v>13904</v>
      </c>
      <c r="C10103" s="11" t="s">
        <v>3798</v>
      </c>
      <c r="D10103" s="16" t="str">
        <f>VLOOKUP(A10103,'[1]ZTE Ph3-Site (2G&amp;3G)'!$D:$L,9,0)</f>
        <v>2G + 3G</v>
      </c>
      <c r="E10103" s="16" t="str">
        <f>VLOOKUP(A10103,'[1]ZTE Ph3-Site (2G&amp;3G)'!$D:$J,7,0)</f>
        <v>On Air</v>
      </c>
      <c r="F10103" s="16" t="str">
        <f>VLOOKUP(A10103,'[1]ZTE Ph3-Site (2G&amp;3G)'!$D:$K,8,0)</f>
        <v>Planned 2016</v>
      </c>
      <c r="G10103" s="19" t="s">
        <v>3781</v>
      </c>
      <c r="H10103" s="16" t="s">
        <v>3802</v>
      </c>
      <c r="I10103" s="15">
        <v>310</v>
      </c>
      <c r="J10103" s="12">
        <v>71.371480000000005</v>
      </c>
      <c r="K10103" s="12">
        <v>32.298740000000002</v>
      </c>
    </row>
    <row r="10104" spans="1:11" x14ac:dyDescent="0.25">
      <c r="A10104" s="8" t="s">
        <v>3224</v>
      </c>
      <c r="B10104" s="22" t="s">
        <v>13905</v>
      </c>
      <c r="C10104" s="11" t="s">
        <v>3798</v>
      </c>
      <c r="D10104" s="16" t="str">
        <f>VLOOKUP(A10104,'[1]ZTE Ph3-Site (2G&amp;3G)'!$D:$L,9,0)</f>
        <v>2G Only</v>
      </c>
      <c r="E10104" s="16" t="str">
        <f>VLOOKUP(A10104,'[1]ZTE Ph3-Site (2G&amp;3G)'!$D:$J,7,0)</f>
        <v>On Air</v>
      </c>
      <c r="F10104" s="16" t="str">
        <f>VLOOKUP(A10104,'[1]ZTE Ph3-Site (2G&amp;3G)'!$D:$K,8,0)</f>
        <v>-</v>
      </c>
      <c r="G10104" s="19" t="s">
        <v>3781</v>
      </c>
      <c r="H10104" s="16" t="s">
        <v>3802</v>
      </c>
      <c r="I10104" s="15">
        <v>240</v>
      </c>
      <c r="J10104" s="12">
        <v>71.339470000000006</v>
      </c>
      <c r="K10104" s="12">
        <v>32.092739999999999</v>
      </c>
    </row>
    <row r="10105" spans="1:11" x14ac:dyDescent="0.25">
      <c r="A10105" s="8" t="s">
        <v>3225</v>
      </c>
      <c r="B10105" s="22" t="s">
        <v>13906</v>
      </c>
      <c r="C10105" s="11" t="s">
        <v>3798</v>
      </c>
      <c r="D10105" s="16" t="str">
        <f>VLOOKUP(A10105,'[1]ZTE Ph3-Site (2G&amp;3G)'!$D:$L,9,0)</f>
        <v>2G Only</v>
      </c>
      <c r="E10105" s="16" t="str">
        <f>VLOOKUP(A10105,'[1]ZTE Ph3-Site (2G&amp;3G)'!$D:$J,7,0)</f>
        <v>On Air</v>
      </c>
      <c r="F10105" s="16" t="str">
        <f>VLOOKUP(A10105,'[1]ZTE Ph3-Site (2G&amp;3G)'!$D:$K,8,0)</f>
        <v>-</v>
      </c>
      <c r="G10105" s="19" t="s">
        <v>3781</v>
      </c>
      <c r="H10105" s="16" t="s">
        <v>3802</v>
      </c>
      <c r="I10105" s="15">
        <v>260</v>
      </c>
      <c r="J10105" s="12">
        <v>71.234716000000006</v>
      </c>
      <c r="K10105" s="12">
        <v>32.099870000000003</v>
      </c>
    </row>
    <row r="10106" spans="1:11" x14ac:dyDescent="0.25">
      <c r="A10106" s="8" t="s">
        <v>3225</v>
      </c>
      <c r="B10106" s="22" t="s">
        <v>13907</v>
      </c>
      <c r="C10106" s="11" t="s">
        <v>3798</v>
      </c>
      <c r="D10106" s="16" t="str">
        <f>VLOOKUP(A10106,'[1]ZTE Ph3-Site (2G&amp;3G)'!$D:$L,9,0)</f>
        <v>2G Only</v>
      </c>
      <c r="E10106" s="16" t="str">
        <f>VLOOKUP(A10106,'[1]ZTE Ph3-Site (2G&amp;3G)'!$D:$J,7,0)</f>
        <v>On Air</v>
      </c>
      <c r="F10106" s="16" t="str">
        <f>VLOOKUP(A10106,'[1]ZTE Ph3-Site (2G&amp;3G)'!$D:$K,8,0)</f>
        <v>-</v>
      </c>
      <c r="G10106" s="19" t="s">
        <v>3781</v>
      </c>
      <c r="H10106" s="16" t="s">
        <v>3802</v>
      </c>
      <c r="I10106" s="15">
        <v>20</v>
      </c>
      <c r="J10106" s="12">
        <v>71.234716000000006</v>
      </c>
      <c r="K10106" s="12">
        <v>32.099870000000003</v>
      </c>
    </row>
    <row r="10107" spans="1:11" x14ac:dyDescent="0.25">
      <c r="A10107" s="8" t="s">
        <v>3225</v>
      </c>
      <c r="B10107" s="22" t="s">
        <v>13908</v>
      </c>
      <c r="C10107" s="11" t="s">
        <v>3798</v>
      </c>
      <c r="D10107" s="16" t="str">
        <f>VLOOKUP(A10107,'[1]ZTE Ph3-Site (2G&amp;3G)'!$D:$L,9,0)</f>
        <v>2G Only</v>
      </c>
      <c r="E10107" s="16" t="str">
        <f>VLOOKUP(A10107,'[1]ZTE Ph3-Site (2G&amp;3G)'!$D:$J,7,0)</f>
        <v>On Air</v>
      </c>
      <c r="F10107" s="16" t="str">
        <f>VLOOKUP(A10107,'[1]ZTE Ph3-Site (2G&amp;3G)'!$D:$K,8,0)</f>
        <v>-</v>
      </c>
      <c r="G10107" s="19" t="s">
        <v>3781</v>
      </c>
      <c r="H10107" s="16" t="s">
        <v>3802</v>
      </c>
      <c r="I10107" s="15">
        <v>200</v>
      </c>
      <c r="J10107" s="12">
        <v>71.234716000000006</v>
      </c>
      <c r="K10107" s="12">
        <v>32.099870000000003</v>
      </c>
    </row>
    <row r="10108" spans="1:11" x14ac:dyDescent="0.25">
      <c r="A10108" s="8" t="s">
        <v>3226</v>
      </c>
      <c r="B10108" s="22" t="s">
        <v>13909</v>
      </c>
      <c r="C10108" s="11" t="s">
        <v>3798</v>
      </c>
      <c r="D10108" s="16" t="str">
        <f>VLOOKUP(A10108,'[1]ZTE Ph3-Site (2G&amp;3G)'!$D:$L,9,0)</f>
        <v>2G Only</v>
      </c>
      <c r="E10108" s="16" t="str">
        <f>VLOOKUP(A10108,'[1]ZTE Ph3-Site (2G&amp;3G)'!$D:$J,7,0)</f>
        <v>On Air</v>
      </c>
      <c r="F10108" s="16" t="str">
        <f>VLOOKUP(A10108,'[1]ZTE Ph3-Site (2G&amp;3G)'!$D:$K,8,0)</f>
        <v>-</v>
      </c>
      <c r="G10108" s="19" t="s">
        <v>3781</v>
      </c>
      <c r="H10108" s="16" t="s">
        <v>3802</v>
      </c>
      <c r="I10108" s="15">
        <v>55</v>
      </c>
      <c r="J10108" s="12">
        <v>71.34599</v>
      </c>
      <c r="K10108" s="12">
        <v>32.027569999999997</v>
      </c>
    </row>
    <row r="10109" spans="1:11" x14ac:dyDescent="0.25">
      <c r="A10109" s="8" t="s">
        <v>3226</v>
      </c>
      <c r="B10109" s="22" t="s">
        <v>13910</v>
      </c>
      <c r="C10109" s="11" t="s">
        <v>3798</v>
      </c>
      <c r="D10109" s="16" t="str">
        <f>VLOOKUP(A10109,'[1]ZTE Ph3-Site (2G&amp;3G)'!$D:$L,9,0)</f>
        <v>2G Only</v>
      </c>
      <c r="E10109" s="16" t="str">
        <f>VLOOKUP(A10109,'[1]ZTE Ph3-Site (2G&amp;3G)'!$D:$J,7,0)</f>
        <v>On Air</v>
      </c>
      <c r="F10109" s="16" t="str">
        <f>VLOOKUP(A10109,'[1]ZTE Ph3-Site (2G&amp;3G)'!$D:$K,8,0)</f>
        <v>-</v>
      </c>
      <c r="G10109" s="19" t="s">
        <v>3781</v>
      </c>
      <c r="H10109" s="16" t="s">
        <v>3802</v>
      </c>
      <c r="I10109" s="15">
        <v>180</v>
      </c>
      <c r="J10109" s="12">
        <v>71.34599</v>
      </c>
      <c r="K10109" s="12">
        <v>32.027569999999997</v>
      </c>
    </row>
    <row r="10110" spans="1:11" x14ac:dyDescent="0.25">
      <c r="A10110" s="8" t="s">
        <v>3226</v>
      </c>
      <c r="B10110" s="22" t="s">
        <v>13911</v>
      </c>
      <c r="C10110" s="11" t="s">
        <v>3798</v>
      </c>
      <c r="D10110" s="16" t="str">
        <f>VLOOKUP(A10110,'[1]ZTE Ph3-Site (2G&amp;3G)'!$D:$L,9,0)</f>
        <v>2G Only</v>
      </c>
      <c r="E10110" s="16" t="str">
        <f>VLOOKUP(A10110,'[1]ZTE Ph3-Site (2G&amp;3G)'!$D:$J,7,0)</f>
        <v>On Air</v>
      </c>
      <c r="F10110" s="16" t="str">
        <f>VLOOKUP(A10110,'[1]ZTE Ph3-Site (2G&amp;3G)'!$D:$K,8,0)</f>
        <v>-</v>
      </c>
      <c r="G10110" s="19" t="s">
        <v>3781</v>
      </c>
      <c r="H10110" s="16" t="s">
        <v>3802</v>
      </c>
      <c r="I10110" s="15">
        <v>320</v>
      </c>
      <c r="J10110" s="12">
        <v>71.34599</v>
      </c>
      <c r="K10110" s="12">
        <v>32.027569999999997</v>
      </c>
    </row>
    <row r="10111" spans="1:11" x14ac:dyDescent="0.25">
      <c r="A10111" s="8" t="s">
        <v>3224</v>
      </c>
      <c r="B10111" s="22" t="s">
        <v>13912</v>
      </c>
      <c r="C10111" s="11" t="s">
        <v>3798</v>
      </c>
      <c r="D10111" s="16" t="str">
        <f>VLOOKUP(A10111,'[1]ZTE Ph3-Site (2G&amp;3G)'!$D:$L,9,0)</f>
        <v>2G Only</v>
      </c>
      <c r="E10111" s="16" t="str">
        <f>VLOOKUP(A10111,'[1]ZTE Ph3-Site (2G&amp;3G)'!$D:$J,7,0)</f>
        <v>On Air</v>
      </c>
      <c r="F10111" s="16" t="str">
        <f>VLOOKUP(A10111,'[1]ZTE Ph3-Site (2G&amp;3G)'!$D:$K,8,0)</f>
        <v>-</v>
      </c>
      <c r="G10111" s="19" t="s">
        <v>3781</v>
      </c>
      <c r="H10111" s="16" t="s">
        <v>3802</v>
      </c>
      <c r="I10111" s="15">
        <v>40</v>
      </c>
      <c r="J10111" s="12">
        <v>71.339470000000006</v>
      </c>
      <c r="K10111" s="12">
        <v>32.092739999999999</v>
      </c>
    </row>
    <row r="10112" spans="1:11" x14ac:dyDescent="0.25">
      <c r="A10112" s="8" t="s">
        <v>3224</v>
      </c>
      <c r="B10112" s="22" t="s">
        <v>13913</v>
      </c>
      <c r="C10112" s="11" t="s">
        <v>3798</v>
      </c>
      <c r="D10112" s="16" t="str">
        <f>VLOOKUP(A10112,'[1]ZTE Ph3-Site (2G&amp;3G)'!$D:$L,9,0)</f>
        <v>2G Only</v>
      </c>
      <c r="E10112" s="16" t="str">
        <f>VLOOKUP(A10112,'[1]ZTE Ph3-Site (2G&amp;3G)'!$D:$J,7,0)</f>
        <v>On Air</v>
      </c>
      <c r="F10112" s="16" t="str">
        <f>VLOOKUP(A10112,'[1]ZTE Ph3-Site (2G&amp;3G)'!$D:$K,8,0)</f>
        <v>-</v>
      </c>
      <c r="G10112" s="19" t="s">
        <v>3781</v>
      </c>
      <c r="H10112" s="16" t="s">
        <v>3802</v>
      </c>
      <c r="I10112" s="15">
        <v>310</v>
      </c>
      <c r="J10112" s="12">
        <v>71.339470000000006</v>
      </c>
      <c r="K10112" s="12">
        <v>32.092739999999999</v>
      </c>
    </row>
    <row r="10113" spans="1:11" x14ac:dyDescent="0.25">
      <c r="A10113" s="8" t="s">
        <v>3227</v>
      </c>
      <c r="B10113" s="22" t="s">
        <v>13914</v>
      </c>
      <c r="C10113" s="11" t="s">
        <v>3798</v>
      </c>
      <c r="D10113" s="16" t="str">
        <f>VLOOKUP(A10113,'[1]ZTE Ph3-Site (2G&amp;3G)'!$D:$L,9,0)</f>
        <v>2G Only</v>
      </c>
      <c r="E10113" s="16" t="str">
        <f>VLOOKUP(A10113,'[1]ZTE Ph3-Site (2G&amp;3G)'!$D:$J,7,0)</f>
        <v>On Air</v>
      </c>
      <c r="F10113" s="16" t="str">
        <f>VLOOKUP(A10113,'[1]ZTE Ph3-Site (2G&amp;3G)'!$D:$K,8,0)</f>
        <v>-</v>
      </c>
      <c r="G10113" s="19" t="s">
        <v>3781</v>
      </c>
      <c r="H10113" s="16" t="s">
        <v>3802</v>
      </c>
      <c r="I10113" s="15">
        <v>50</v>
      </c>
      <c r="J10113" s="12">
        <v>71.561040000000006</v>
      </c>
      <c r="K10113" s="12">
        <v>32.019300000000001</v>
      </c>
    </row>
    <row r="10114" spans="1:11" x14ac:dyDescent="0.25">
      <c r="A10114" s="8" t="s">
        <v>3227</v>
      </c>
      <c r="B10114" s="22" t="s">
        <v>13915</v>
      </c>
      <c r="C10114" s="11" t="s">
        <v>3798</v>
      </c>
      <c r="D10114" s="16" t="str">
        <f>VLOOKUP(A10114,'[1]ZTE Ph3-Site (2G&amp;3G)'!$D:$L,9,0)</f>
        <v>2G Only</v>
      </c>
      <c r="E10114" s="16" t="str">
        <f>VLOOKUP(A10114,'[1]ZTE Ph3-Site (2G&amp;3G)'!$D:$J,7,0)</f>
        <v>On Air</v>
      </c>
      <c r="F10114" s="16" t="str">
        <f>VLOOKUP(A10114,'[1]ZTE Ph3-Site (2G&amp;3G)'!$D:$K,8,0)</f>
        <v>-</v>
      </c>
      <c r="G10114" s="19" t="s">
        <v>3781</v>
      </c>
      <c r="H10114" s="16" t="s">
        <v>3802</v>
      </c>
      <c r="I10114" s="15">
        <v>110</v>
      </c>
      <c r="J10114" s="12">
        <v>71.561040000000006</v>
      </c>
      <c r="K10114" s="12">
        <v>32.019300000000001</v>
      </c>
    </row>
    <row r="10115" spans="1:11" x14ac:dyDescent="0.25">
      <c r="A10115" s="8" t="s">
        <v>3227</v>
      </c>
      <c r="B10115" s="22" t="s">
        <v>13916</v>
      </c>
      <c r="C10115" s="11" t="s">
        <v>3798</v>
      </c>
      <c r="D10115" s="16" t="str">
        <f>VLOOKUP(A10115,'[1]ZTE Ph3-Site (2G&amp;3G)'!$D:$L,9,0)</f>
        <v>2G Only</v>
      </c>
      <c r="E10115" s="16" t="str">
        <f>VLOOKUP(A10115,'[1]ZTE Ph3-Site (2G&amp;3G)'!$D:$J,7,0)</f>
        <v>On Air</v>
      </c>
      <c r="F10115" s="16" t="str">
        <f>VLOOKUP(A10115,'[1]ZTE Ph3-Site (2G&amp;3G)'!$D:$K,8,0)</f>
        <v>-</v>
      </c>
      <c r="G10115" s="19" t="s">
        <v>3781</v>
      </c>
      <c r="H10115" s="16" t="s">
        <v>3802</v>
      </c>
      <c r="I10115" s="15">
        <v>315</v>
      </c>
      <c r="J10115" s="12">
        <v>71.561040000000006</v>
      </c>
      <c r="K10115" s="12">
        <v>32.019300000000001</v>
      </c>
    </row>
    <row r="10116" spans="1:11" x14ac:dyDescent="0.25">
      <c r="A10116" s="8" t="s">
        <v>3228</v>
      </c>
      <c r="B10116" s="22" t="s">
        <v>13917</v>
      </c>
      <c r="C10116" s="11" t="s">
        <v>3798</v>
      </c>
      <c r="D10116" s="16" t="str">
        <f>VLOOKUP(A10116,'[1]ZTE Ph3-Site (2G&amp;3G)'!$D:$L,9,0)</f>
        <v>2G Only</v>
      </c>
      <c r="E10116" s="16" t="str">
        <f>VLOOKUP(A10116,'[1]ZTE Ph3-Site (2G&amp;3G)'!$D:$J,7,0)</f>
        <v>On Air</v>
      </c>
      <c r="F10116" s="16" t="str">
        <f>VLOOKUP(A10116,'[1]ZTE Ph3-Site (2G&amp;3G)'!$D:$K,8,0)</f>
        <v>-</v>
      </c>
      <c r="G10116" s="19" t="s">
        <v>3781</v>
      </c>
      <c r="H10116" s="16" t="s">
        <v>3802</v>
      </c>
      <c r="I10116" s="15">
        <v>220</v>
      </c>
      <c r="J10116" s="12">
        <v>71.389279999999999</v>
      </c>
      <c r="K10116" s="12">
        <v>32.203310000000002</v>
      </c>
    </row>
    <row r="10117" spans="1:11" x14ac:dyDescent="0.25">
      <c r="A10117" s="8" t="s">
        <v>3229</v>
      </c>
      <c r="B10117" s="22" t="s">
        <v>13918</v>
      </c>
      <c r="C10117" s="11" t="s">
        <v>3798</v>
      </c>
      <c r="D10117" s="16" t="str">
        <f>VLOOKUP(A10117,'[1]ZTE Ph3-Site (2G&amp;3G)'!$D:$L,9,0)</f>
        <v>2G Only</v>
      </c>
      <c r="E10117" s="16" t="str">
        <f>VLOOKUP(A10117,'[1]ZTE Ph3-Site (2G&amp;3G)'!$D:$J,7,0)</f>
        <v>On Air</v>
      </c>
      <c r="F10117" s="16" t="str">
        <f>VLOOKUP(A10117,'[1]ZTE Ph3-Site (2G&amp;3G)'!$D:$K,8,0)</f>
        <v>-</v>
      </c>
      <c r="G10117" s="19" t="s">
        <v>3781</v>
      </c>
      <c r="H10117" s="16" t="s">
        <v>3802</v>
      </c>
      <c r="I10117" s="15">
        <v>40</v>
      </c>
      <c r="J10117" s="12">
        <v>71.413619999999995</v>
      </c>
      <c r="K10117" s="12">
        <v>32.168190000000003</v>
      </c>
    </row>
    <row r="10118" spans="1:11" x14ac:dyDescent="0.25">
      <c r="A10118" s="8" t="s">
        <v>3229</v>
      </c>
      <c r="B10118" s="22" t="s">
        <v>13919</v>
      </c>
      <c r="C10118" s="11" t="s">
        <v>3798</v>
      </c>
      <c r="D10118" s="16" t="str">
        <f>VLOOKUP(A10118,'[1]ZTE Ph3-Site (2G&amp;3G)'!$D:$L,9,0)</f>
        <v>2G Only</v>
      </c>
      <c r="E10118" s="16" t="str">
        <f>VLOOKUP(A10118,'[1]ZTE Ph3-Site (2G&amp;3G)'!$D:$J,7,0)</f>
        <v>On Air</v>
      </c>
      <c r="F10118" s="16" t="str">
        <f>VLOOKUP(A10118,'[1]ZTE Ph3-Site (2G&amp;3G)'!$D:$K,8,0)</f>
        <v>-</v>
      </c>
      <c r="G10118" s="19" t="s">
        <v>3781</v>
      </c>
      <c r="H10118" s="16" t="s">
        <v>3802</v>
      </c>
      <c r="I10118" s="15">
        <v>130</v>
      </c>
      <c r="J10118" s="12">
        <v>71.413619999999995</v>
      </c>
      <c r="K10118" s="12">
        <v>32.168190000000003</v>
      </c>
    </row>
    <row r="10119" spans="1:11" x14ac:dyDescent="0.25">
      <c r="A10119" s="8" t="s">
        <v>3230</v>
      </c>
      <c r="B10119" s="22" t="s">
        <v>13920</v>
      </c>
      <c r="C10119" s="11" t="s">
        <v>3798</v>
      </c>
      <c r="D10119" s="16" t="str">
        <f>VLOOKUP(A10119,'[1]ZTE Ph3-Site (2G&amp;3G)'!$D:$L,9,0)</f>
        <v>2G Only</v>
      </c>
      <c r="E10119" s="16" t="str">
        <f>VLOOKUP(A10119,'[1]ZTE Ph3-Site (2G&amp;3G)'!$D:$J,7,0)</f>
        <v>On Air</v>
      </c>
      <c r="F10119" s="16" t="str">
        <f>VLOOKUP(A10119,'[1]ZTE Ph3-Site (2G&amp;3G)'!$D:$K,8,0)</f>
        <v>-</v>
      </c>
      <c r="G10119" s="19" t="s">
        <v>3781</v>
      </c>
      <c r="H10119" s="16" t="s">
        <v>3802</v>
      </c>
      <c r="I10119" s="15">
        <v>40</v>
      </c>
      <c r="J10119" s="12">
        <v>71.388310000000004</v>
      </c>
      <c r="K10119" s="12">
        <v>32.149000000000001</v>
      </c>
    </row>
    <row r="10120" spans="1:11" x14ac:dyDescent="0.25">
      <c r="A10120" s="8" t="s">
        <v>3230</v>
      </c>
      <c r="B10120" s="22" t="s">
        <v>13921</v>
      </c>
      <c r="C10120" s="11" t="s">
        <v>3798</v>
      </c>
      <c r="D10120" s="16" t="str">
        <f>VLOOKUP(A10120,'[1]ZTE Ph3-Site (2G&amp;3G)'!$D:$L,9,0)</f>
        <v>2G Only</v>
      </c>
      <c r="E10120" s="16" t="str">
        <f>VLOOKUP(A10120,'[1]ZTE Ph3-Site (2G&amp;3G)'!$D:$J,7,0)</f>
        <v>On Air</v>
      </c>
      <c r="F10120" s="16" t="str">
        <f>VLOOKUP(A10120,'[1]ZTE Ph3-Site (2G&amp;3G)'!$D:$K,8,0)</f>
        <v>-</v>
      </c>
      <c r="G10120" s="19" t="s">
        <v>3781</v>
      </c>
      <c r="H10120" s="16" t="s">
        <v>3802</v>
      </c>
      <c r="I10120" s="15">
        <v>180</v>
      </c>
      <c r="J10120" s="12">
        <v>71.388310000000004</v>
      </c>
      <c r="K10120" s="12">
        <v>32.149000000000001</v>
      </c>
    </row>
    <row r="10121" spans="1:11" x14ac:dyDescent="0.25">
      <c r="A10121" s="8" t="s">
        <v>3230</v>
      </c>
      <c r="B10121" s="22" t="s">
        <v>13922</v>
      </c>
      <c r="C10121" s="11" t="s">
        <v>3798</v>
      </c>
      <c r="D10121" s="16" t="str">
        <f>VLOOKUP(A10121,'[1]ZTE Ph3-Site (2G&amp;3G)'!$D:$L,9,0)</f>
        <v>2G Only</v>
      </c>
      <c r="E10121" s="16" t="str">
        <f>VLOOKUP(A10121,'[1]ZTE Ph3-Site (2G&amp;3G)'!$D:$J,7,0)</f>
        <v>On Air</v>
      </c>
      <c r="F10121" s="16" t="str">
        <f>VLOOKUP(A10121,'[1]ZTE Ph3-Site (2G&amp;3G)'!$D:$K,8,0)</f>
        <v>-</v>
      </c>
      <c r="G10121" s="19" t="s">
        <v>3781</v>
      </c>
      <c r="H10121" s="16" t="s">
        <v>3802</v>
      </c>
      <c r="I10121" s="15">
        <v>300</v>
      </c>
      <c r="J10121" s="12">
        <v>71.388310000000004</v>
      </c>
      <c r="K10121" s="12">
        <v>32.149000000000001</v>
      </c>
    </row>
    <row r="10122" spans="1:11" x14ac:dyDescent="0.25">
      <c r="A10122" s="8" t="s">
        <v>3228</v>
      </c>
      <c r="B10122" s="22" t="s">
        <v>13923</v>
      </c>
      <c r="C10122" s="11" t="s">
        <v>3798</v>
      </c>
      <c r="D10122" s="16" t="str">
        <f>VLOOKUP(A10122,'[1]ZTE Ph3-Site (2G&amp;3G)'!$D:$L,9,0)</f>
        <v>2G Only</v>
      </c>
      <c r="E10122" s="16" t="str">
        <f>VLOOKUP(A10122,'[1]ZTE Ph3-Site (2G&amp;3G)'!$D:$J,7,0)</f>
        <v>On Air</v>
      </c>
      <c r="F10122" s="16" t="str">
        <f>VLOOKUP(A10122,'[1]ZTE Ph3-Site (2G&amp;3G)'!$D:$K,8,0)</f>
        <v>-</v>
      </c>
      <c r="G10122" s="19" t="s">
        <v>3781</v>
      </c>
      <c r="H10122" s="16" t="s">
        <v>3802</v>
      </c>
      <c r="I10122" s="15">
        <v>10</v>
      </c>
      <c r="J10122" s="12">
        <v>71.389279999999999</v>
      </c>
      <c r="K10122" s="12">
        <v>32.203310000000002</v>
      </c>
    </row>
    <row r="10123" spans="1:11" x14ac:dyDescent="0.25">
      <c r="A10123" s="8" t="s">
        <v>3228</v>
      </c>
      <c r="B10123" s="22" t="s">
        <v>13924</v>
      </c>
      <c r="C10123" s="11" t="s">
        <v>3798</v>
      </c>
      <c r="D10123" s="16" t="str">
        <f>VLOOKUP(A10123,'[1]ZTE Ph3-Site (2G&amp;3G)'!$D:$L,9,0)</f>
        <v>2G Only</v>
      </c>
      <c r="E10123" s="16" t="str">
        <f>VLOOKUP(A10123,'[1]ZTE Ph3-Site (2G&amp;3G)'!$D:$J,7,0)</f>
        <v>On Air</v>
      </c>
      <c r="F10123" s="16" t="str">
        <f>VLOOKUP(A10123,'[1]ZTE Ph3-Site (2G&amp;3G)'!$D:$K,8,0)</f>
        <v>-</v>
      </c>
      <c r="G10123" s="19" t="s">
        <v>3781</v>
      </c>
      <c r="H10123" s="16" t="s">
        <v>3802</v>
      </c>
      <c r="I10123" s="15">
        <v>75</v>
      </c>
      <c r="J10123" s="12">
        <v>71.389279999999999</v>
      </c>
      <c r="K10123" s="12">
        <v>32.203310000000002</v>
      </c>
    </row>
    <row r="10124" spans="1:11" x14ac:dyDescent="0.25">
      <c r="A10124" s="8" t="s">
        <v>3229</v>
      </c>
      <c r="B10124" s="22" t="s">
        <v>13925</v>
      </c>
      <c r="C10124" s="11" t="s">
        <v>3798</v>
      </c>
      <c r="D10124" s="16" t="str">
        <f>VLOOKUP(A10124,'[1]ZTE Ph3-Site (2G&amp;3G)'!$D:$L,9,0)</f>
        <v>2G Only</v>
      </c>
      <c r="E10124" s="16" t="str">
        <f>VLOOKUP(A10124,'[1]ZTE Ph3-Site (2G&amp;3G)'!$D:$J,7,0)</f>
        <v>On Air</v>
      </c>
      <c r="F10124" s="16" t="str">
        <f>VLOOKUP(A10124,'[1]ZTE Ph3-Site (2G&amp;3G)'!$D:$K,8,0)</f>
        <v>-</v>
      </c>
      <c r="G10124" s="19" t="s">
        <v>3781</v>
      </c>
      <c r="H10124" s="16" t="s">
        <v>3802</v>
      </c>
      <c r="I10124" s="15">
        <v>240</v>
      </c>
      <c r="J10124" s="12">
        <v>71.413619999999995</v>
      </c>
      <c r="K10124" s="12">
        <v>32.168190000000003</v>
      </c>
    </row>
    <row r="10125" spans="1:11" x14ac:dyDescent="0.25">
      <c r="A10125" s="8" t="s">
        <v>3231</v>
      </c>
      <c r="B10125" s="22" t="s">
        <v>13926</v>
      </c>
      <c r="C10125" s="11" t="s">
        <v>3798</v>
      </c>
      <c r="D10125" s="16" t="str">
        <f>VLOOKUP(A10125,'[1]ZTE Ph3-Site (2G&amp;3G)'!$D:$L,9,0)</f>
        <v>2G Only</v>
      </c>
      <c r="E10125" s="16" t="str">
        <f>VLOOKUP(A10125,'[1]ZTE Ph3-Site (2G&amp;3G)'!$D:$J,7,0)</f>
        <v>On Air</v>
      </c>
      <c r="F10125" s="16" t="str">
        <f>VLOOKUP(A10125,'[1]ZTE Ph3-Site (2G&amp;3G)'!$D:$K,8,0)</f>
        <v>-</v>
      </c>
      <c r="G10125" s="19" t="s">
        <v>3781</v>
      </c>
      <c r="H10125" s="16" t="s">
        <v>3802</v>
      </c>
      <c r="I10125" s="15">
        <v>160</v>
      </c>
      <c r="J10125" s="12">
        <v>71.442899999999995</v>
      </c>
      <c r="K10125" s="12">
        <v>32.215780000000002</v>
      </c>
    </row>
    <row r="10126" spans="1:11" x14ac:dyDescent="0.25">
      <c r="A10126" s="8" t="s">
        <v>3232</v>
      </c>
      <c r="B10126" s="22" t="s">
        <v>13927</v>
      </c>
      <c r="C10126" s="11" t="s">
        <v>3798</v>
      </c>
      <c r="D10126" s="16" t="str">
        <f>VLOOKUP(A10126,'[1]ZTE Ph3-Site (2G&amp;3G)'!$D:$L,9,0)</f>
        <v>2G Only</v>
      </c>
      <c r="E10126" s="16" t="str">
        <f>VLOOKUP(A10126,'[1]ZTE Ph3-Site (2G&amp;3G)'!$D:$J,7,0)</f>
        <v>On Air</v>
      </c>
      <c r="F10126" s="16" t="str">
        <f>VLOOKUP(A10126,'[1]ZTE Ph3-Site (2G&amp;3G)'!$D:$K,8,0)</f>
        <v>-</v>
      </c>
      <c r="G10126" s="19" t="s">
        <v>3781</v>
      </c>
      <c r="H10126" s="16" t="s">
        <v>3802</v>
      </c>
      <c r="I10126" s="15">
        <v>0</v>
      </c>
      <c r="J10126" s="12">
        <v>71.442939999999993</v>
      </c>
      <c r="K10126" s="12">
        <v>32.267359999999996</v>
      </c>
    </row>
    <row r="10127" spans="1:11" x14ac:dyDescent="0.25">
      <c r="A10127" s="8" t="s">
        <v>3232</v>
      </c>
      <c r="B10127" s="22" t="s">
        <v>13928</v>
      </c>
      <c r="C10127" s="11" t="s">
        <v>3798</v>
      </c>
      <c r="D10127" s="16" t="str">
        <f>VLOOKUP(A10127,'[1]ZTE Ph3-Site (2G&amp;3G)'!$D:$L,9,0)</f>
        <v>2G Only</v>
      </c>
      <c r="E10127" s="16" t="str">
        <f>VLOOKUP(A10127,'[1]ZTE Ph3-Site (2G&amp;3G)'!$D:$J,7,0)</f>
        <v>On Air</v>
      </c>
      <c r="F10127" s="16" t="str">
        <f>VLOOKUP(A10127,'[1]ZTE Ph3-Site (2G&amp;3G)'!$D:$K,8,0)</f>
        <v>-</v>
      </c>
      <c r="G10127" s="19" t="s">
        <v>3781</v>
      </c>
      <c r="H10127" s="16" t="s">
        <v>3802</v>
      </c>
      <c r="I10127" s="15">
        <v>120</v>
      </c>
      <c r="J10127" s="12">
        <v>71.442939999999993</v>
      </c>
      <c r="K10127" s="12">
        <v>32.267359999999996</v>
      </c>
    </row>
    <row r="10128" spans="1:11" x14ac:dyDescent="0.25">
      <c r="A10128" s="8" t="s">
        <v>3232</v>
      </c>
      <c r="B10128" s="22" t="s">
        <v>13929</v>
      </c>
      <c r="C10128" s="11" t="s">
        <v>3798</v>
      </c>
      <c r="D10128" s="16" t="str">
        <f>VLOOKUP(A10128,'[1]ZTE Ph3-Site (2G&amp;3G)'!$D:$L,9,0)</f>
        <v>2G Only</v>
      </c>
      <c r="E10128" s="16" t="str">
        <f>VLOOKUP(A10128,'[1]ZTE Ph3-Site (2G&amp;3G)'!$D:$J,7,0)</f>
        <v>On Air</v>
      </c>
      <c r="F10128" s="16" t="str">
        <f>VLOOKUP(A10128,'[1]ZTE Ph3-Site (2G&amp;3G)'!$D:$K,8,0)</f>
        <v>-</v>
      </c>
      <c r="G10128" s="19" t="s">
        <v>3781</v>
      </c>
      <c r="H10128" s="16" t="s">
        <v>3802</v>
      </c>
      <c r="I10128" s="15">
        <v>220</v>
      </c>
      <c r="J10128" s="12">
        <v>71.442939999999993</v>
      </c>
      <c r="K10128" s="12">
        <v>32.267359999999996</v>
      </c>
    </row>
    <row r="10129" spans="1:11" x14ac:dyDescent="0.25">
      <c r="A10129" s="8" t="s">
        <v>3231</v>
      </c>
      <c r="B10129" s="22" t="s">
        <v>13930</v>
      </c>
      <c r="C10129" s="11" t="s">
        <v>3798</v>
      </c>
      <c r="D10129" s="16" t="str">
        <f>VLOOKUP(A10129,'[1]ZTE Ph3-Site (2G&amp;3G)'!$D:$L,9,0)</f>
        <v>2G Only</v>
      </c>
      <c r="E10129" s="16" t="str">
        <f>VLOOKUP(A10129,'[1]ZTE Ph3-Site (2G&amp;3G)'!$D:$J,7,0)</f>
        <v>On Air</v>
      </c>
      <c r="F10129" s="16" t="str">
        <f>VLOOKUP(A10129,'[1]ZTE Ph3-Site (2G&amp;3G)'!$D:$K,8,0)</f>
        <v>-</v>
      </c>
      <c r="G10129" s="19" t="s">
        <v>3781</v>
      </c>
      <c r="H10129" s="16" t="s">
        <v>3802</v>
      </c>
      <c r="I10129" s="15">
        <v>90</v>
      </c>
      <c r="J10129" s="12">
        <v>71.442899999999995</v>
      </c>
      <c r="K10129" s="12">
        <v>32.215780000000002</v>
      </c>
    </row>
    <row r="10130" spans="1:11" x14ac:dyDescent="0.25">
      <c r="A10130" s="8" t="s">
        <v>3231</v>
      </c>
      <c r="B10130" s="22" t="s">
        <v>13931</v>
      </c>
      <c r="C10130" s="11" t="s">
        <v>3798</v>
      </c>
      <c r="D10130" s="16" t="str">
        <f>VLOOKUP(A10130,'[1]ZTE Ph3-Site (2G&amp;3G)'!$D:$L,9,0)</f>
        <v>2G Only</v>
      </c>
      <c r="E10130" s="16" t="str">
        <f>VLOOKUP(A10130,'[1]ZTE Ph3-Site (2G&amp;3G)'!$D:$J,7,0)</f>
        <v>On Air</v>
      </c>
      <c r="F10130" s="16" t="str">
        <f>VLOOKUP(A10130,'[1]ZTE Ph3-Site (2G&amp;3G)'!$D:$K,8,0)</f>
        <v>-</v>
      </c>
      <c r="G10130" s="19" t="s">
        <v>3781</v>
      </c>
      <c r="H10130" s="16" t="s">
        <v>3802</v>
      </c>
      <c r="I10130" s="15">
        <v>0</v>
      </c>
      <c r="J10130" s="12">
        <v>71.442899999999995</v>
      </c>
      <c r="K10130" s="12">
        <v>32.215780000000002</v>
      </c>
    </row>
    <row r="10131" spans="1:11" x14ac:dyDescent="0.25">
      <c r="A10131" s="8" t="s">
        <v>3233</v>
      </c>
      <c r="B10131" s="22" t="s">
        <v>13932</v>
      </c>
      <c r="C10131" s="11" t="s">
        <v>3798</v>
      </c>
      <c r="D10131" s="16" t="str">
        <f>VLOOKUP(A10131,'[1]ZTE Ph3-Site (2G&amp;3G)'!$D:$L,9,0)</f>
        <v>2G + 3G</v>
      </c>
      <c r="E10131" s="16" t="str">
        <f>VLOOKUP(A10131,'[1]ZTE Ph3-Site (2G&amp;3G)'!$D:$J,7,0)</f>
        <v>On Air</v>
      </c>
      <c r="F10131" s="16" t="str">
        <f>VLOOKUP(A10131,'[1]ZTE Ph3-Site (2G&amp;3G)'!$D:$K,8,0)</f>
        <v>Planned 2015</v>
      </c>
      <c r="G10131" s="19" t="s">
        <v>3781</v>
      </c>
      <c r="H10131" s="16" t="s">
        <v>3802</v>
      </c>
      <c r="I10131" s="15">
        <v>115</v>
      </c>
      <c r="J10131" s="12">
        <v>71.391450000000006</v>
      </c>
      <c r="K10131" s="12">
        <v>32.33182</v>
      </c>
    </row>
    <row r="10132" spans="1:11" x14ac:dyDescent="0.25">
      <c r="A10132" s="8" t="s">
        <v>3233</v>
      </c>
      <c r="B10132" s="22" t="s">
        <v>13933</v>
      </c>
      <c r="C10132" s="11" t="s">
        <v>3798</v>
      </c>
      <c r="D10132" s="16" t="str">
        <f>VLOOKUP(A10132,'[1]ZTE Ph3-Site (2G&amp;3G)'!$D:$L,9,0)</f>
        <v>2G + 3G</v>
      </c>
      <c r="E10132" s="16" t="str">
        <f>VLOOKUP(A10132,'[1]ZTE Ph3-Site (2G&amp;3G)'!$D:$J,7,0)</f>
        <v>On Air</v>
      </c>
      <c r="F10132" s="16" t="str">
        <f>VLOOKUP(A10132,'[1]ZTE Ph3-Site (2G&amp;3G)'!$D:$K,8,0)</f>
        <v>Planned 2015</v>
      </c>
      <c r="G10132" s="19" t="s">
        <v>3781</v>
      </c>
      <c r="H10132" s="16" t="s">
        <v>3802</v>
      </c>
      <c r="I10132" s="15">
        <v>20</v>
      </c>
      <c r="J10132" s="12">
        <v>71.391450000000006</v>
      </c>
      <c r="K10132" s="12">
        <v>32.33182</v>
      </c>
    </row>
    <row r="10133" spans="1:11" x14ac:dyDescent="0.25">
      <c r="A10133" s="8" t="s">
        <v>3233</v>
      </c>
      <c r="B10133" s="22" t="s">
        <v>13934</v>
      </c>
      <c r="C10133" s="11" t="s">
        <v>3798</v>
      </c>
      <c r="D10133" s="16" t="str">
        <f>VLOOKUP(A10133,'[1]ZTE Ph3-Site (2G&amp;3G)'!$D:$L,9,0)</f>
        <v>2G + 3G</v>
      </c>
      <c r="E10133" s="16" t="str">
        <f>VLOOKUP(A10133,'[1]ZTE Ph3-Site (2G&amp;3G)'!$D:$J,7,0)</f>
        <v>On Air</v>
      </c>
      <c r="F10133" s="16" t="str">
        <f>VLOOKUP(A10133,'[1]ZTE Ph3-Site (2G&amp;3G)'!$D:$K,8,0)</f>
        <v>Planned 2015</v>
      </c>
      <c r="G10133" s="19" t="s">
        <v>3781</v>
      </c>
      <c r="H10133" s="16" t="s">
        <v>3802</v>
      </c>
      <c r="I10133" s="15">
        <v>210</v>
      </c>
      <c r="J10133" s="12">
        <v>71.391450000000006</v>
      </c>
      <c r="K10133" s="12">
        <v>32.33182</v>
      </c>
    </row>
    <row r="10134" spans="1:11" x14ac:dyDescent="0.25">
      <c r="A10134" s="8" t="s">
        <v>3234</v>
      </c>
      <c r="B10134" s="22" t="s">
        <v>13935</v>
      </c>
      <c r="C10134" s="11" t="s">
        <v>3798</v>
      </c>
      <c r="D10134" s="16" t="str">
        <f>VLOOKUP(A10134,'[1]ZTE Ph3-Site (2G&amp;3G)'!$D:$L,9,0)</f>
        <v>2G Only</v>
      </c>
      <c r="E10134" s="16" t="str">
        <f>VLOOKUP(A10134,'[1]ZTE Ph3-Site (2G&amp;3G)'!$D:$J,7,0)</f>
        <v>On Air</v>
      </c>
      <c r="F10134" s="16" t="str">
        <f>VLOOKUP(A10134,'[1]ZTE Ph3-Site (2G&amp;3G)'!$D:$K,8,0)</f>
        <v>-</v>
      </c>
      <c r="G10134" s="19" t="s">
        <v>3781</v>
      </c>
      <c r="H10134" s="16" t="s">
        <v>3802</v>
      </c>
      <c r="I10134" s="15">
        <v>50</v>
      </c>
      <c r="J10134" s="12">
        <v>71.477450000000005</v>
      </c>
      <c r="K10134" s="12">
        <v>32.297370000000001</v>
      </c>
    </row>
    <row r="10135" spans="1:11" x14ac:dyDescent="0.25">
      <c r="A10135" s="8" t="s">
        <v>3234</v>
      </c>
      <c r="B10135" s="22" t="s">
        <v>13936</v>
      </c>
      <c r="C10135" s="11" t="s">
        <v>3798</v>
      </c>
      <c r="D10135" s="16" t="str">
        <f>VLOOKUP(A10135,'[1]ZTE Ph3-Site (2G&amp;3G)'!$D:$L,9,0)</f>
        <v>2G Only</v>
      </c>
      <c r="E10135" s="16" t="str">
        <f>VLOOKUP(A10135,'[1]ZTE Ph3-Site (2G&amp;3G)'!$D:$J,7,0)</f>
        <v>On Air</v>
      </c>
      <c r="F10135" s="16" t="str">
        <f>VLOOKUP(A10135,'[1]ZTE Ph3-Site (2G&amp;3G)'!$D:$K,8,0)</f>
        <v>-</v>
      </c>
      <c r="G10135" s="19" t="s">
        <v>3781</v>
      </c>
      <c r="H10135" s="16" t="s">
        <v>3802</v>
      </c>
      <c r="I10135" s="15">
        <v>160</v>
      </c>
      <c r="J10135" s="12">
        <v>71.477450000000005</v>
      </c>
      <c r="K10135" s="12">
        <v>32.297370000000001</v>
      </c>
    </row>
    <row r="10136" spans="1:11" x14ac:dyDescent="0.25">
      <c r="A10136" s="8" t="s">
        <v>3234</v>
      </c>
      <c r="B10136" s="22" t="s">
        <v>13937</v>
      </c>
      <c r="C10136" s="11" t="s">
        <v>3798</v>
      </c>
      <c r="D10136" s="16" t="str">
        <f>VLOOKUP(A10136,'[1]ZTE Ph3-Site (2G&amp;3G)'!$D:$L,9,0)</f>
        <v>2G Only</v>
      </c>
      <c r="E10136" s="16" t="str">
        <f>VLOOKUP(A10136,'[1]ZTE Ph3-Site (2G&amp;3G)'!$D:$J,7,0)</f>
        <v>On Air</v>
      </c>
      <c r="F10136" s="16" t="str">
        <f>VLOOKUP(A10136,'[1]ZTE Ph3-Site (2G&amp;3G)'!$D:$K,8,0)</f>
        <v>-</v>
      </c>
      <c r="G10136" s="19" t="s">
        <v>3781</v>
      </c>
      <c r="H10136" s="16" t="s">
        <v>3802</v>
      </c>
      <c r="I10136" s="15">
        <v>310</v>
      </c>
      <c r="J10136" s="12">
        <v>71.477450000000005</v>
      </c>
      <c r="K10136" s="12">
        <v>32.297370000000001</v>
      </c>
    </row>
    <row r="10137" spans="1:11" x14ac:dyDescent="0.25">
      <c r="A10137" s="8" t="s">
        <v>3235</v>
      </c>
      <c r="B10137" s="22" t="s">
        <v>13938</v>
      </c>
      <c r="C10137" s="11" t="s">
        <v>3798</v>
      </c>
      <c r="D10137" s="16" t="str">
        <f>VLOOKUP(A10137,'[1]ZTE Ph3-Site (2G&amp;3G)'!$D:$L,9,0)</f>
        <v>2G Only</v>
      </c>
      <c r="E10137" s="16" t="str">
        <f>VLOOKUP(A10137,'[1]ZTE Ph3-Site (2G&amp;3G)'!$D:$J,7,0)</f>
        <v>On Air</v>
      </c>
      <c r="F10137" s="16" t="str">
        <f>VLOOKUP(A10137,'[1]ZTE Ph3-Site (2G&amp;3G)'!$D:$K,8,0)</f>
        <v>-</v>
      </c>
      <c r="G10137" s="19" t="s">
        <v>3781</v>
      </c>
      <c r="H10137" s="16" t="s">
        <v>3802</v>
      </c>
      <c r="I10137" s="15">
        <v>15</v>
      </c>
      <c r="J10137" s="12">
        <v>71.471138890000006</v>
      </c>
      <c r="K10137" s="12">
        <v>31.983639</v>
      </c>
    </row>
    <row r="10138" spans="1:11" x14ac:dyDescent="0.25">
      <c r="A10138" s="8" t="s">
        <v>3235</v>
      </c>
      <c r="B10138" s="22" t="s">
        <v>13939</v>
      </c>
      <c r="C10138" s="11" t="s">
        <v>3798</v>
      </c>
      <c r="D10138" s="16" t="str">
        <f>VLOOKUP(A10138,'[1]ZTE Ph3-Site (2G&amp;3G)'!$D:$L,9,0)</f>
        <v>2G Only</v>
      </c>
      <c r="E10138" s="16" t="str">
        <f>VLOOKUP(A10138,'[1]ZTE Ph3-Site (2G&amp;3G)'!$D:$J,7,0)</f>
        <v>On Air</v>
      </c>
      <c r="F10138" s="16" t="str">
        <f>VLOOKUP(A10138,'[1]ZTE Ph3-Site (2G&amp;3G)'!$D:$K,8,0)</f>
        <v>-</v>
      </c>
      <c r="G10138" s="19" t="s">
        <v>3781</v>
      </c>
      <c r="H10138" s="16" t="s">
        <v>3802</v>
      </c>
      <c r="I10138" s="15">
        <v>180</v>
      </c>
      <c r="J10138" s="12">
        <v>71.471138890000006</v>
      </c>
      <c r="K10138" s="12">
        <v>31.983639</v>
      </c>
    </row>
    <row r="10139" spans="1:11" x14ac:dyDescent="0.25">
      <c r="A10139" s="8" t="s">
        <v>3235</v>
      </c>
      <c r="B10139" s="22" t="s">
        <v>13940</v>
      </c>
      <c r="C10139" s="11" t="s">
        <v>3798</v>
      </c>
      <c r="D10139" s="16" t="str">
        <f>VLOOKUP(A10139,'[1]ZTE Ph3-Site (2G&amp;3G)'!$D:$L,9,0)</f>
        <v>2G Only</v>
      </c>
      <c r="E10139" s="16" t="str">
        <f>VLOOKUP(A10139,'[1]ZTE Ph3-Site (2G&amp;3G)'!$D:$J,7,0)</f>
        <v>On Air</v>
      </c>
      <c r="F10139" s="16" t="str">
        <f>VLOOKUP(A10139,'[1]ZTE Ph3-Site (2G&amp;3G)'!$D:$K,8,0)</f>
        <v>-</v>
      </c>
      <c r="G10139" s="19" t="s">
        <v>3781</v>
      </c>
      <c r="H10139" s="16" t="s">
        <v>3802</v>
      </c>
      <c r="I10139" s="15">
        <v>90</v>
      </c>
      <c r="J10139" s="12">
        <v>71.471138890000006</v>
      </c>
      <c r="K10139" s="12">
        <v>31.983639</v>
      </c>
    </row>
    <row r="10140" spans="1:11" x14ac:dyDescent="0.25">
      <c r="A10140" s="8" t="s">
        <v>3236</v>
      </c>
      <c r="B10140" s="22" t="s">
        <v>13941</v>
      </c>
      <c r="C10140" s="11" t="s">
        <v>3798</v>
      </c>
      <c r="D10140" s="16" t="str">
        <f>VLOOKUP(A10140,'[1]ZTE Ph3-Site (2G&amp;3G)'!$D:$L,9,0)</f>
        <v>2G Only</v>
      </c>
      <c r="E10140" s="16" t="str">
        <f>VLOOKUP(A10140,'[1]ZTE Ph3-Site (2G&amp;3G)'!$D:$J,7,0)</f>
        <v>On Air</v>
      </c>
      <c r="F10140" s="16" t="str">
        <f>VLOOKUP(A10140,'[1]ZTE Ph3-Site (2G&amp;3G)'!$D:$K,8,0)</f>
        <v>-</v>
      </c>
      <c r="G10140" s="19" t="s">
        <v>3781</v>
      </c>
      <c r="H10140" s="16" t="s">
        <v>3802</v>
      </c>
      <c r="I10140" s="15">
        <v>350</v>
      </c>
      <c r="J10140" s="12">
        <v>71.500680000000003</v>
      </c>
      <c r="K10140" s="12">
        <v>32.11768</v>
      </c>
    </row>
    <row r="10141" spans="1:11" x14ac:dyDescent="0.25">
      <c r="A10141" s="8" t="s">
        <v>3236</v>
      </c>
      <c r="B10141" s="22" t="s">
        <v>13942</v>
      </c>
      <c r="C10141" s="11" t="s">
        <v>3798</v>
      </c>
      <c r="D10141" s="16" t="str">
        <f>VLOOKUP(A10141,'[1]ZTE Ph3-Site (2G&amp;3G)'!$D:$L,9,0)</f>
        <v>2G Only</v>
      </c>
      <c r="E10141" s="16" t="str">
        <f>VLOOKUP(A10141,'[1]ZTE Ph3-Site (2G&amp;3G)'!$D:$J,7,0)</f>
        <v>On Air</v>
      </c>
      <c r="F10141" s="16" t="str">
        <f>VLOOKUP(A10141,'[1]ZTE Ph3-Site (2G&amp;3G)'!$D:$K,8,0)</f>
        <v>-</v>
      </c>
      <c r="G10141" s="19" t="s">
        <v>3781</v>
      </c>
      <c r="H10141" s="16" t="s">
        <v>3802</v>
      </c>
      <c r="I10141" s="15">
        <v>140</v>
      </c>
      <c r="J10141" s="12">
        <v>71.500680000000003</v>
      </c>
      <c r="K10141" s="12">
        <v>32.11768</v>
      </c>
    </row>
    <row r="10142" spans="1:11" x14ac:dyDescent="0.25">
      <c r="A10142" s="8" t="s">
        <v>3236</v>
      </c>
      <c r="B10142" s="22" t="s">
        <v>13943</v>
      </c>
      <c r="C10142" s="11" t="s">
        <v>3798</v>
      </c>
      <c r="D10142" s="16" t="str">
        <f>VLOOKUP(A10142,'[1]ZTE Ph3-Site (2G&amp;3G)'!$D:$L,9,0)</f>
        <v>2G Only</v>
      </c>
      <c r="E10142" s="16" t="str">
        <f>VLOOKUP(A10142,'[1]ZTE Ph3-Site (2G&amp;3G)'!$D:$J,7,0)</f>
        <v>On Air</v>
      </c>
      <c r="F10142" s="16" t="str">
        <f>VLOOKUP(A10142,'[1]ZTE Ph3-Site (2G&amp;3G)'!$D:$K,8,0)</f>
        <v>-</v>
      </c>
      <c r="G10142" s="19" t="s">
        <v>3781</v>
      </c>
      <c r="H10142" s="16" t="s">
        <v>3802</v>
      </c>
      <c r="I10142" s="15">
        <v>240</v>
      </c>
      <c r="J10142" s="12">
        <v>71.500680000000003</v>
      </c>
      <c r="K10142" s="12">
        <v>32.11768</v>
      </c>
    </row>
    <row r="10143" spans="1:11" x14ac:dyDescent="0.25">
      <c r="A10143" s="8" t="s">
        <v>3237</v>
      </c>
      <c r="B10143" s="22" t="s">
        <v>13944</v>
      </c>
      <c r="C10143" s="11" t="s">
        <v>3798</v>
      </c>
      <c r="D10143" s="16" t="str">
        <f>VLOOKUP(A10143,'[1]ZTE Ph3-Site (2G&amp;3G)'!$D:$L,9,0)</f>
        <v>2G Only</v>
      </c>
      <c r="E10143" s="16" t="str">
        <f>VLOOKUP(A10143,'[1]ZTE Ph3-Site (2G&amp;3G)'!$D:$J,7,0)</f>
        <v>On Air</v>
      </c>
      <c r="F10143" s="16" t="str">
        <f>VLOOKUP(A10143,'[1]ZTE Ph3-Site (2G&amp;3G)'!$D:$K,8,0)</f>
        <v>-</v>
      </c>
      <c r="G10143" s="19" t="s">
        <v>3781</v>
      </c>
      <c r="H10143" s="16" t="s">
        <v>3802</v>
      </c>
      <c r="I10143" s="15">
        <v>100</v>
      </c>
      <c r="J10143" s="12">
        <v>71.512361110000001</v>
      </c>
      <c r="K10143" s="12">
        <v>32.204805559999997</v>
      </c>
    </row>
    <row r="10144" spans="1:11" x14ac:dyDescent="0.25">
      <c r="A10144" s="8" t="s">
        <v>3237</v>
      </c>
      <c r="B10144" s="22" t="s">
        <v>13945</v>
      </c>
      <c r="C10144" s="11" t="s">
        <v>3798</v>
      </c>
      <c r="D10144" s="16" t="str">
        <f>VLOOKUP(A10144,'[1]ZTE Ph3-Site (2G&amp;3G)'!$D:$L,9,0)</f>
        <v>2G Only</v>
      </c>
      <c r="E10144" s="16" t="str">
        <f>VLOOKUP(A10144,'[1]ZTE Ph3-Site (2G&amp;3G)'!$D:$J,7,0)</f>
        <v>On Air</v>
      </c>
      <c r="F10144" s="16" t="str">
        <f>VLOOKUP(A10144,'[1]ZTE Ph3-Site (2G&amp;3G)'!$D:$K,8,0)</f>
        <v>-</v>
      </c>
      <c r="G10144" s="19" t="s">
        <v>3781</v>
      </c>
      <c r="H10144" s="16" t="s">
        <v>3802</v>
      </c>
      <c r="I10144" s="15">
        <v>10</v>
      </c>
      <c r="J10144" s="12">
        <v>71.512361110000001</v>
      </c>
      <c r="K10144" s="12">
        <v>32.204805559999997</v>
      </c>
    </row>
    <row r="10145" spans="1:11" x14ac:dyDescent="0.25">
      <c r="A10145" s="8" t="s">
        <v>3237</v>
      </c>
      <c r="B10145" s="22" t="s">
        <v>13946</v>
      </c>
      <c r="C10145" s="11" t="s">
        <v>3798</v>
      </c>
      <c r="D10145" s="16" t="str">
        <f>VLOOKUP(A10145,'[1]ZTE Ph3-Site (2G&amp;3G)'!$D:$L,9,0)</f>
        <v>2G Only</v>
      </c>
      <c r="E10145" s="16" t="str">
        <f>VLOOKUP(A10145,'[1]ZTE Ph3-Site (2G&amp;3G)'!$D:$J,7,0)</f>
        <v>On Air</v>
      </c>
      <c r="F10145" s="16" t="str">
        <f>VLOOKUP(A10145,'[1]ZTE Ph3-Site (2G&amp;3G)'!$D:$K,8,0)</f>
        <v>-</v>
      </c>
      <c r="G10145" s="19" t="s">
        <v>3781</v>
      </c>
      <c r="H10145" s="16" t="s">
        <v>3802</v>
      </c>
      <c r="I10145" s="15">
        <v>190</v>
      </c>
      <c r="J10145" s="12">
        <v>71.512361110000001</v>
      </c>
      <c r="K10145" s="12">
        <v>32.204805559999997</v>
      </c>
    </row>
    <row r="10146" spans="1:11" x14ac:dyDescent="0.25">
      <c r="A10146" s="8" t="s">
        <v>3238</v>
      </c>
      <c r="B10146" s="22" t="s">
        <v>13947</v>
      </c>
      <c r="C10146" s="11" t="s">
        <v>3798</v>
      </c>
      <c r="D10146" s="16" t="str">
        <f>VLOOKUP(A10146,'[1]ZTE Ph3-Site (2G&amp;3G)'!$D:$L,9,0)</f>
        <v>2G Only</v>
      </c>
      <c r="E10146" s="16" t="str">
        <f>VLOOKUP(A10146,'[1]ZTE Ph3-Site (2G&amp;3G)'!$D:$J,7,0)</f>
        <v>On Air</v>
      </c>
      <c r="F10146" s="16" t="str">
        <f>VLOOKUP(A10146,'[1]ZTE Ph3-Site (2G&amp;3G)'!$D:$K,8,0)</f>
        <v>-</v>
      </c>
      <c r="G10146" s="19" t="s">
        <v>3781</v>
      </c>
      <c r="H10146" s="16" t="s">
        <v>3802</v>
      </c>
      <c r="I10146" s="15">
        <v>280</v>
      </c>
      <c r="J10146" s="12">
        <v>71.511759999999995</v>
      </c>
      <c r="K10146" s="12">
        <v>32.31908</v>
      </c>
    </row>
    <row r="10147" spans="1:11" x14ac:dyDescent="0.25">
      <c r="A10147" s="8" t="s">
        <v>3239</v>
      </c>
      <c r="B10147" s="22" t="s">
        <v>13948</v>
      </c>
      <c r="C10147" s="11" t="s">
        <v>3798</v>
      </c>
      <c r="D10147" s="16" t="str">
        <f>VLOOKUP(A10147,'[1]ZTE Ph3-Site (2G&amp;3G)'!$D:$L,9,0)</f>
        <v>2G + 3G</v>
      </c>
      <c r="E10147" s="16" t="str">
        <f>VLOOKUP(A10147,'[1]ZTE Ph3-Site (2G&amp;3G)'!$D:$J,7,0)</f>
        <v>On Air</v>
      </c>
      <c r="F10147" s="16" t="str">
        <f>VLOOKUP(A10147,'[1]ZTE Ph3-Site (2G&amp;3G)'!$D:$K,8,0)</f>
        <v>Planned 2015</v>
      </c>
      <c r="G10147" s="19" t="s">
        <v>3781</v>
      </c>
      <c r="H10147" s="16" t="s">
        <v>3802</v>
      </c>
      <c r="I10147" s="15">
        <v>180</v>
      </c>
      <c r="J10147" s="12">
        <v>71.553600000000003</v>
      </c>
      <c r="K10147" s="12">
        <v>32.284399999999998</v>
      </c>
    </row>
    <row r="10148" spans="1:11" x14ac:dyDescent="0.25">
      <c r="A10148" s="8" t="s">
        <v>3238</v>
      </c>
      <c r="B10148" s="22" t="s">
        <v>13949</v>
      </c>
      <c r="C10148" s="11" t="s">
        <v>3798</v>
      </c>
      <c r="D10148" s="16" t="str">
        <f>VLOOKUP(A10148,'[1]ZTE Ph3-Site (2G&amp;3G)'!$D:$L,9,0)</f>
        <v>2G Only</v>
      </c>
      <c r="E10148" s="16" t="str">
        <f>VLOOKUP(A10148,'[1]ZTE Ph3-Site (2G&amp;3G)'!$D:$J,7,0)</f>
        <v>On Air</v>
      </c>
      <c r="F10148" s="16" t="str">
        <f>VLOOKUP(A10148,'[1]ZTE Ph3-Site (2G&amp;3G)'!$D:$K,8,0)</f>
        <v>-</v>
      </c>
      <c r="G10148" s="19" t="s">
        <v>3781</v>
      </c>
      <c r="H10148" s="16" t="s">
        <v>3802</v>
      </c>
      <c r="I10148" s="15">
        <v>195</v>
      </c>
      <c r="J10148" s="12">
        <v>71.511759999999995</v>
      </c>
      <c r="K10148" s="12">
        <v>32.31908</v>
      </c>
    </row>
    <row r="10149" spans="1:11" x14ac:dyDescent="0.25">
      <c r="A10149" s="8" t="s">
        <v>3238</v>
      </c>
      <c r="B10149" s="22" t="s">
        <v>13950</v>
      </c>
      <c r="C10149" s="11" t="s">
        <v>3798</v>
      </c>
      <c r="D10149" s="16" t="str">
        <f>VLOOKUP(A10149,'[1]ZTE Ph3-Site (2G&amp;3G)'!$D:$L,9,0)</f>
        <v>2G Only</v>
      </c>
      <c r="E10149" s="16" t="str">
        <f>VLOOKUP(A10149,'[1]ZTE Ph3-Site (2G&amp;3G)'!$D:$J,7,0)</f>
        <v>On Air</v>
      </c>
      <c r="F10149" s="16" t="str">
        <f>VLOOKUP(A10149,'[1]ZTE Ph3-Site (2G&amp;3G)'!$D:$K,8,0)</f>
        <v>-</v>
      </c>
      <c r="G10149" s="19" t="s">
        <v>3781</v>
      </c>
      <c r="H10149" s="16" t="s">
        <v>3802</v>
      </c>
      <c r="I10149" s="15">
        <v>20</v>
      </c>
      <c r="J10149" s="12">
        <v>71.511759999999995</v>
      </c>
      <c r="K10149" s="12">
        <v>32.31908</v>
      </c>
    </row>
    <row r="10150" spans="1:11" x14ac:dyDescent="0.25">
      <c r="A10150" s="8" t="s">
        <v>3239</v>
      </c>
      <c r="B10150" s="22" t="s">
        <v>13951</v>
      </c>
      <c r="C10150" s="11" t="s">
        <v>3798</v>
      </c>
      <c r="D10150" s="16" t="str">
        <f>VLOOKUP(A10150,'[1]ZTE Ph3-Site (2G&amp;3G)'!$D:$L,9,0)</f>
        <v>2G + 3G</v>
      </c>
      <c r="E10150" s="16" t="str">
        <f>VLOOKUP(A10150,'[1]ZTE Ph3-Site (2G&amp;3G)'!$D:$J,7,0)</f>
        <v>On Air</v>
      </c>
      <c r="F10150" s="16" t="str">
        <f>VLOOKUP(A10150,'[1]ZTE Ph3-Site (2G&amp;3G)'!$D:$K,8,0)</f>
        <v>Planned 2015</v>
      </c>
      <c r="G10150" s="19" t="s">
        <v>3781</v>
      </c>
      <c r="H10150" s="16" t="s">
        <v>3802</v>
      </c>
      <c r="I10150" s="15">
        <v>60</v>
      </c>
      <c r="J10150" s="12">
        <v>71.553600000000003</v>
      </c>
      <c r="K10150" s="12">
        <v>32.284399999999998</v>
      </c>
    </row>
    <row r="10151" spans="1:11" x14ac:dyDescent="0.25">
      <c r="A10151" s="8" t="s">
        <v>3239</v>
      </c>
      <c r="B10151" s="22" t="s">
        <v>13952</v>
      </c>
      <c r="C10151" s="11" t="s">
        <v>3798</v>
      </c>
      <c r="D10151" s="16" t="str">
        <f>VLOOKUP(A10151,'[1]ZTE Ph3-Site (2G&amp;3G)'!$D:$L,9,0)</f>
        <v>2G + 3G</v>
      </c>
      <c r="E10151" s="16" t="str">
        <f>VLOOKUP(A10151,'[1]ZTE Ph3-Site (2G&amp;3G)'!$D:$J,7,0)</f>
        <v>On Air</v>
      </c>
      <c r="F10151" s="16" t="str">
        <f>VLOOKUP(A10151,'[1]ZTE Ph3-Site (2G&amp;3G)'!$D:$K,8,0)</f>
        <v>Planned 2015</v>
      </c>
      <c r="G10151" s="19" t="s">
        <v>3781</v>
      </c>
      <c r="H10151" s="16" t="s">
        <v>3802</v>
      </c>
      <c r="I10151" s="15">
        <v>280</v>
      </c>
      <c r="J10151" s="12">
        <v>71.553600000000003</v>
      </c>
      <c r="K10151" s="12">
        <v>32.284399999999998</v>
      </c>
    </row>
    <row r="10152" spans="1:11" x14ac:dyDescent="0.25">
      <c r="A10152" s="8" t="s">
        <v>3240</v>
      </c>
      <c r="B10152" s="22" t="s">
        <v>13953</v>
      </c>
      <c r="C10152" s="11" t="s">
        <v>3798</v>
      </c>
      <c r="D10152" s="16" t="str">
        <f>VLOOKUP(A10152,'[1]ZTE Ph3-Site (2G&amp;3G)'!$D:$L,9,0)</f>
        <v>2G Only</v>
      </c>
      <c r="E10152" s="16" t="str">
        <f>VLOOKUP(A10152,'[1]ZTE Ph3-Site (2G&amp;3G)'!$D:$J,7,0)</f>
        <v>On Air</v>
      </c>
      <c r="F10152" s="16" t="str">
        <f>VLOOKUP(A10152,'[1]ZTE Ph3-Site (2G&amp;3G)'!$D:$K,8,0)</f>
        <v>-</v>
      </c>
      <c r="G10152" s="19" t="s">
        <v>3781</v>
      </c>
      <c r="H10152" s="16" t="s">
        <v>3802</v>
      </c>
      <c r="I10152" s="15">
        <v>180</v>
      </c>
      <c r="J10152" s="12">
        <v>71.605583330000002</v>
      </c>
      <c r="K10152" s="12">
        <v>32.07563889</v>
      </c>
    </row>
    <row r="10153" spans="1:11" x14ac:dyDescent="0.25">
      <c r="A10153" s="8" t="s">
        <v>3241</v>
      </c>
      <c r="B10153" s="22" t="s">
        <v>13954</v>
      </c>
      <c r="C10153" s="11" t="s">
        <v>3798</v>
      </c>
      <c r="D10153" s="16" t="str">
        <f>VLOOKUP(A10153,'[1]ZTE Ph3-Site (2G&amp;3G)'!$D:$L,9,0)</f>
        <v>2G Only</v>
      </c>
      <c r="E10153" s="16" t="str">
        <f>VLOOKUP(A10153,'[1]ZTE Ph3-Site (2G&amp;3G)'!$D:$J,7,0)</f>
        <v>On Air</v>
      </c>
      <c r="F10153" s="16" t="str">
        <f>VLOOKUP(A10153,'[1]ZTE Ph3-Site (2G&amp;3G)'!$D:$K,8,0)</f>
        <v>-</v>
      </c>
      <c r="G10153" s="19" t="s">
        <v>3781</v>
      </c>
      <c r="H10153" s="16" t="s">
        <v>3802</v>
      </c>
      <c r="I10153" s="15">
        <v>115</v>
      </c>
      <c r="J10153" s="12">
        <v>71.688749999999999</v>
      </c>
      <c r="K10153" s="12">
        <v>32.059699999999999</v>
      </c>
    </row>
    <row r="10154" spans="1:11" x14ac:dyDescent="0.25">
      <c r="A10154" s="8" t="s">
        <v>3240</v>
      </c>
      <c r="B10154" s="22" t="s">
        <v>13955</v>
      </c>
      <c r="C10154" s="11" t="s">
        <v>3798</v>
      </c>
      <c r="D10154" s="16" t="str">
        <f>VLOOKUP(A10154,'[1]ZTE Ph3-Site (2G&amp;3G)'!$D:$L,9,0)</f>
        <v>2G Only</v>
      </c>
      <c r="E10154" s="16" t="str">
        <f>VLOOKUP(A10154,'[1]ZTE Ph3-Site (2G&amp;3G)'!$D:$J,7,0)</f>
        <v>On Air</v>
      </c>
      <c r="F10154" s="16" t="str">
        <f>VLOOKUP(A10154,'[1]ZTE Ph3-Site (2G&amp;3G)'!$D:$K,8,0)</f>
        <v>-</v>
      </c>
      <c r="G10154" s="19" t="s">
        <v>3781</v>
      </c>
      <c r="H10154" s="16" t="s">
        <v>3802</v>
      </c>
      <c r="I10154" s="15">
        <v>60</v>
      </c>
      <c r="J10154" s="12">
        <v>71.605583330000002</v>
      </c>
      <c r="K10154" s="12">
        <v>32.07563889</v>
      </c>
    </row>
    <row r="10155" spans="1:11" x14ac:dyDescent="0.25">
      <c r="A10155" s="8" t="s">
        <v>3240</v>
      </c>
      <c r="B10155" s="22" t="s">
        <v>13956</v>
      </c>
      <c r="C10155" s="11" t="s">
        <v>3798</v>
      </c>
      <c r="D10155" s="16" t="str">
        <f>VLOOKUP(A10155,'[1]ZTE Ph3-Site (2G&amp;3G)'!$D:$L,9,0)</f>
        <v>2G Only</v>
      </c>
      <c r="E10155" s="16" t="str">
        <f>VLOOKUP(A10155,'[1]ZTE Ph3-Site (2G&amp;3G)'!$D:$J,7,0)</f>
        <v>On Air</v>
      </c>
      <c r="F10155" s="16" t="str">
        <f>VLOOKUP(A10155,'[1]ZTE Ph3-Site (2G&amp;3G)'!$D:$K,8,0)</f>
        <v>-</v>
      </c>
      <c r="G10155" s="19" t="s">
        <v>3781</v>
      </c>
      <c r="H10155" s="16" t="s">
        <v>3802</v>
      </c>
      <c r="I10155" s="15">
        <v>290</v>
      </c>
      <c r="J10155" s="12">
        <v>71.605583330000002</v>
      </c>
      <c r="K10155" s="12">
        <v>32.07563889</v>
      </c>
    </row>
    <row r="10156" spans="1:11" x14ac:dyDescent="0.25">
      <c r="A10156" s="8" t="s">
        <v>3241</v>
      </c>
      <c r="B10156" s="22" t="s">
        <v>13957</v>
      </c>
      <c r="C10156" s="11" t="s">
        <v>3798</v>
      </c>
      <c r="D10156" s="16" t="str">
        <f>VLOOKUP(A10156,'[1]ZTE Ph3-Site (2G&amp;3G)'!$D:$L,9,0)</f>
        <v>2G Only</v>
      </c>
      <c r="E10156" s="16" t="str">
        <f>VLOOKUP(A10156,'[1]ZTE Ph3-Site (2G&amp;3G)'!$D:$J,7,0)</f>
        <v>On Air</v>
      </c>
      <c r="F10156" s="16" t="str">
        <f>VLOOKUP(A10156,'[1]ZTE Ph3-Site (2G&amp;3G)'!$D:$K,8,0)</f>
        <v>-</v>
      </c>
      <c r="G10156" s="19" t="s">
        <v>3781</v>
      </c>
      <c r="H10156" s="16" t="s">
        <v>3802</v>
      </c>
      <c r="I10156" s="15">
        <v>20</v>
      </c>
      <c r="J10156" s="12">
        <v>71.688749999999999</v>
      </c>
      <c r="K10156" s="12">
        <v>32.059699999999999</v>
      </c>
    </row>
    <row r="10157" spans="1:11" x14ac:dyDescent="0.25">
      <c r="A10157" s="8" t="s">
        <v>3241</v>
      </c>
      <c r="B10157" s="22" t="s">
        <v>13958</v>
      </c>
      <c r="C10157" s="11" t="s">
        <v>3798</v>
      </c>
      <c r="D10157" s="16" t="str">
        <f>VLOOKUP(A10157,'[1]ZTE Ph3-Site (2G&amp;3G)'!$D:$L,9,0)</f>
        <v>2G Only</v>
      </c>
      <c r="E10157" s="16" t="str">
        <f>VLOOKUP(A10157,'[1]ZTE Ph3-Site (2G&amp;3G)'!$D:$J,7,0)</f>
        <v>On Air</v>
      </c>
      <c r="F10157" s="16" t="str">
        <f>VLOOKUP(A10157,'[1]ZTE Ph3-Site (2G&amp;3G)'!$D:$K,8,0)</f>
        <v>-</v>
      </c>
      <c r="G10157" s="19" t="s">
        <v>3781</v>
      </c>
      <c r="H10157" s="16" t="s">
        <v>3802</v>
      </c>
      <c r="I10157" s="15">
        <v>225</v>
      </c>
      <c r="J10157" s="12">
        <v>71.688749999999999</v>
      </c>
      <c r="K10157" s="12">
        <v>32.059699999999999</v>
      </c>
    </row>
    <row r="10158" spans="1:11" x14ac:dyDescent="0.25">
      <c r="A10158" s="8" t="s">
        <v>3242</v>
      </c>
      <c r="B10158" s="22" t="s">
        <v>13959</v>
      </c>
      <c r="C10158" s="11" t="s">
        <v>3798</v>
      </c>
      <c r="D10158" s="16" t="str">
        <f>VLOOKUP(A10158,'[1]ZTE Ph3-Site (2G&amp;3G)'!$D:$L,9,0)</f>
        <v>2G Only</v>
      </c>
      <c r="E10158" s="16" t="str">
        <f>VLOOKUP(A10158,'[1]ZTE Ph3-Site (2G&amp;3G)'!$D:$J,7,0)</f>
        <v>On Air</v>
      </c>
      <c r="F10158" s="16" t="str">
        <f>VLOOKUP(A10158,'[1]ZTE Ph3-Site (2G&amp;3G)'!$D:$K,8,0)</f>
        <v>-</v>
      </c>
      <c r="G10158" s="19" t="s">
        <v>3781</v>
      </c>
      <c r="H10158" s="16" t="s">
        <v>3802</v>
      </c>
      <c r="I10158" s="15">
        <v>90</v>
      </c>
      <c r="J10158" s="12">
        <v>71.641450000000006</v>
      </c>
      <c r="K10158" s="12">
        <v>31.982279999999999</v>
      </c>
    </row>
    <row r="10159" spans="1:11" x14ac:dyDescent="0.25">
      <c r="A10159" s="8" t="s">
        <v>3242</v>
      </c>
      <c r="B10159" s="22" t="s">
        <v>13960</v>
      </c>
      <c r="C10159" s="11" t="s">
        <v>3798</v>
      </c>
      <c r="D10159" s="16" t="str">
        <f>VLOOKUP(A10159,'[1]ZTE Ph3-Site (2G&amp;3G)'!$D:$L,9,0)</f>
        <v>2G Only</v>
      </c>
      <c r="E10159" s="16" t="str">
        <f>VLOOKUP(A10159,'[1]ZTE Ph3-Site (2G&amp;3G)'!$D:$J,7,0)</f>
        <v>On Air</v>
      </c>
      <c r="F10159" s="16" t="str">
        <f>VLOOKUP(A10159,'[1]ZTE Ph3-Site (2G&amp;3G)'!$D:$K,8,0)</f>
        <v>-</v>
      </c>
      <c r="G10159" s="19" t="s">
        <v>3781</v>
      </c>
      <c r="H10159" s="16" t="s">
        <v>3802</v>
      </c>
      <c r="I10159" s="15">
        <v>200</v>
      </c>
      <c r="J10159" s="12">
        <v>71.641450000000006</v>
      </c>
      <c r="K10159" s="12">
        <v>31.982279999999999</v>
      </c>
    </row>
    <row r="10160" spans="1:11" x14ac:dyDescent="0.25">
      <c r="A10160" s="8" t="s">
        <v>3242</v>
      </c>
      <c r="B10160" s="22" t="s">
        <v>13961</v>
      </c>
      <c r="C10160" s="11" t="s">
        <v>3798</v>
      </c>
      <c r="D10160" s="16" t="str">
        <f>VLOOKUP(A10160,'[1]ZTE Ph3-Site (2G&amp;3G)'!$D:$L,9,0)</f>
        <v>2G Only</v>
      </c>
      <c r="E10160" s="16" t="str">
        <f>VLOOKUP(A10160,'[1]ZTE Ph3-Site (2G&amp;3G)'!$D:$J,7,0)</f>
        <v>On Air</v>
      </c>
      <c r="F10160" s="16" t="str">
        <f>VLOOKUP(A10160,'[1]ZTE Ph3-Site (2G&amp;3G)'!$D:$K,8,0)</f>
        <v>-</v>
      </c>
      <c r="G10160" s="19" t="s">
        <v>3781</v>
      </c>
      <c r="H10160" s="16" t="s">
        <v>3802</v>
      </c>
      <c r="I10160" s="15">
        <v>310</v>
      </c>
      <c r="J10160" s="12">
        <v>71.641450000000006</v>
      </c>
      <c r="K10160" s="12">
        <v>31.982279999999999</v>
      </c>
    </row>
    <row r="10161" spans="1:11" x14ac:dyDescent="0.25">
      <c r="A10161" s="8" t="s">
        <v>3243</v>
      </c>
      <c r="B10161" s="22" t="s">
        <v>13962</v>
      </c>
      <c r="C10161" s="11" t="s">
        <v>3798</v>
      </c>
      <c r="D10161" s="16" t="str">
        <f>VLOOKUP(A10161,'[1]ZTE Ph3-Site (2G&amp;3G)'!$D:$L,9,0)</f>
        <v>2G Only</v>
      </c>
      <c r="E10161" s="16" t="str">
        <f>VLOOKUP(A10161,'[1]ZTE Ph3-Site (2G&amp;3G)'!$D:$J,7,0)</f>
        <v>On Air</v>
      </c>
      <c r="F10161" s="16" t="str">
        <f>VLOOKUP(A10161,'[1]ZTE Ph3-Site (2G&amp;3G)'!$D:$K,8,0)</f>
        <v>-</v>
      </c>
      <c r="G10161" s="19" t="s">
        <v>3781</v>
      </c>
      <c r="H10161" s="16" t="s">
        <v>3802</v>
      </c>
      <c r="I10161" s="15">
        <v>250</v>
      </c>
      <c r="J10161" s="12">
        <v>71.628600000000006</v>
      </c>
      <c r="K10161" s="12">
        <v>32.234540000000003</v>
      </c>
    </row>
    <row r="10162" spans="1:11" x14ac:dyDescent="0.25">
      <c r="A10162" s="8" t="s">
        <v>3243</v>
      </c>
      <c r="B10162" s="22" t="s">
        <v>13963</v>
      </c>
      <c r="C10162" s="11" t="s">
        <v>3798</v>
      </c>
      <c r="D10162" s="16" t="str">
        <f>VLOOKUP(A10162,'[1]ZTE Ph3-Site (2G&amp;3G)'!$D:$L,9,0)</f>
        <v>2G Only</v>
      </c>
      <c r="E10162" s="16" t="str">
        <f>VLOOKUP(A10162,'[1]ZTE Ph3-Site (2G&amp;3G)'!$D:$J,7,0)</f>
        <v>On Air</v>
      </c>
      <c r="F10162" s="16" t="str">
        <f>VLOOKUP(A10162,'[1]ZTE Ph3-Site (2G&amp;3G)'!$D:$K,8,0)</f>
        <v>-</v>
      </c>
      <c r="G10162" s="19" t="s">
        <v>3781</v>
      </c>
      <c r="H10162" s="16" t="s">
        <v>3802</v>
      </c>
      <c r="I10162" s="15">
        <v>120</v>
      </c>
      <c r="J10162" s="12">
        <v>71.628600000000006</v>
      </c>
      <c r="K10162" s="12">
        <v>32.234540000000003</v>
      </c>
    </row>
    <row r="10163" spans="1:11" x14ac:dyDescent="0.25">
      <c r="A10163" s="8" t="s">
        <v>3243</v>
      </c>
      <c r="B10163" s="22" t="s">
        <v>13964</v>
      </c>
      <c r="C10163" s="11" t="s">
        <v>3798</v>
      </c>
      <c r="D10163" s="16" t="str">
        <f>VLOOKUP(A10163,'[1]ZTE Ph3-Site (2G&amp;3G)'!$D:$L,9,0)</f>
        <v>2G Only</v>
      </c>
      <c r="E10163" s="16" t="str">
        <f>VLOOKUP(A10163,'[1]ZTE Ph3-Site (2G&amp;3G)'!$D:$J,7,0)</f>
        <v>On Air</v>
      </c>
      <c r="F10163" s="16" t="str">
        <f>VLOOKUP(A10163,'[1]ZTE Ph3-Site (2G&amp;3G)'!$D:$K,8,0)</f>
        <v>-</v>
      </c>
      <c r="G10163" s="19" t="s">
        <v>3781</v>
      </c>
      <c r="H10163" s="16" t="s">
        <v>3802</v>
      </c>
      <c r="I10163" s="15">
        <v>340</v>
      </c>
      <c r="J10163" s="12">
        <v>71.628600000000006</v>
      </c>
      <c r="K10163" s="12">
        <v>32.234540000000003</v>
      </c>
    </row>
    <row r="10164" spans="1:11" x14ac:dyDescent="0.25">
      <c r="A10164" s="8" t="s">
        <v>3244</v>
      </c>
      <c r="B10164" s="22" t="s">
        <v>13965</v>
      </c>
      <c r="C10164" s="11" t="s">
        <v>3798</v>
      </c>
      <c r="D10164" s="16" t="str">
        <f>VLOOKUP(A10164,'[1]ZTE Ph3-Site (2G&amp;3G)'!$D:$L,9,0)</f>
        <v>2G Only</v>
      </c>
      <c r="E10164" s="16" t="str">
        <f>VLOOKUP(A10164,'[1]ZTE Ph3-Site (2G&amp;3G)'!$D:$J,7,0)</f>
        <v>On Air</v>
      </c>
      <c r="F10164" s="16" t="str">
        <f>VLOOKUP(A10164,'[1]ZTE Ph3-Site (2G&amp;3G)'!$D:$K,8,0)</f>
        <v>-</v>
      </c>
      <c r="G10164" s="19" t="s">
        <v>3781</v>
      </c>
      <c r="H10164" s="16" t="s">
        <v>3802</v>
      </c>
      <c r="I10164" s="15">
        <v>240</v>
      </c>
      <c r="J10164" s="12">
        <v>71.723290000000006</v>
      </c>
      <c r="K10164" s="12">
        <v>32.155670000000001</v>
      </c>
    </row>
    <row r="10165" spans="1:11" x14ac:dyDescent="0.25">
      <c r="A10165" s="8" t="s">
        <v>3244</v>
      </c>
      <c r="B10165" s="22" t="s">
        <v>13966</v>
      </c>
      <c r="C10165" s="11" t="s">
        <v>3798</v>
      </c>
      <c r="D10165" s="16" t="str">
        <f>VLOOKUP(A10165,'[1]ZTE Ph3-Site (2G&amp;3G)'!$D:$L,9,0)</f>
        <v>2G Only</v>
      </c>
      <c r="E10165" s="16" t="str">
        <f>VLOOKUP(A10165,'[1]ZTE Ph3-Site (2G&amp;3G)'!$D:$J,7,0)</f>
        <v>On Air</v>
      </c>
      <c r="F10165" s="16" t="str">
        <f>VLOOKUP(A10165,'[1]ZTE Ph3-Site (2G&amp;3G)'!$D:$K,8,0)</f>
        <v>-</v>
      </c>
      <c r="G10165" s="19" t="s">
        <v>3781</v>
      </c>
      <c r="H10165" s="16" t="s">
        <v>3802</v>
      </c>
      <c r="I10165" s="15">
        <v>140</v>
      </c>
      <c r="J10165" s="12">
        <v>71.723290000000006</v>
      </c>
      <c r="K10165" s="12">
        <v>32.155670000000001</v>
      </c>
    </row>
    <row r="10166" spans="1:11" x14ac:dyDescent="0.25">
      <c r="A10166" s="8" t="s">
        <v>3244</v>
      </c>
      <c r="B10166" s="22" t="s">
        <v>13967</v>
      </c>
      <c r="C10166" s="11" t="s">
        <v>3798</v>
      </c>
      <c r="D10166" s="16" t="str">
        <f>VLOOKUP(A10166,'[1]ZTE Ph3-Site (2G&amp;3G)'!$D:$L,9,0)</f>
        <v>2G Only</v>
      </c>
      <c r="E10166" s="16" t="str">
        <f>VLOOKUP(A10166,'[1]ZTE Ph3-Site (2G&amp;3G)'!$D:$J,7,0)</f>
        <v>On Air</v>
      </c>
      <c r="F10166" s="16" t="str">
        <f>VLOOKUP(A10166,'[1]ZTE Ph3-Site (2G&amp;3G)'!$D:$K,8,0)</f>
        <v>-</v>
      </c>
      <c r="G10166" s="19" t="s">
        <v>3781</v>
      </c>
      <c r="H10166" s="16" t="s">
        <v>3802</v>
      </c>
      <c r="I10166" s="15">
        <v>310</v>
      </c>
      <c r="J10166" s="12">
        <v>71.723290000000006</v>
      </c>
      <c r="K10166" s="12">
        <v>32.155670000000001</v>
      </c>
    </row>
    <row r="10167" spans="1:11" x14ac:dyDescent="0.25">
      <c r="A10167" s="8" t="s">
        <v>3245</v>
      </c>
      <c r="B10167" s="22" t="s">
        <v>13968</v>
      </c>
      <c r="C10167" s="11" t="s">
        <v>3798</v>
      </c>
      <c r="D10167" s="16" t="str">
        <f>VLOOKUP(A10167,'[1]ZTE Ph3-Site (2G&amp;3G)'!$D:$L,9,0)</f>
        <v>2G Only</v>
      </c>
      <c r="E10167" s="16" t="str">
        <f>VLOOKUP(A10167,'[1]ZTE Ph3-Site (2G&amp;3G)'!$D:$J,7,0)</f>
        <v>On Air</v>
      </c>
      <c r="F10167" s="16" t="str">
        <f>VLOOKUP(A10167,'[1]ZTE Ph3-Site (2G&amp;3G)'!$D:$K,8,0)</f>
        <v>-</v>
      </c>
      <c r="G10167" s="19" t="s">
        <v>3782</v>
      </c>
      <c r="H10167" s="16" t="s">
        <v>3802</v>
      </c>
      <c r="I10167" s="15">
        <v>180</v>
      </c>
      <c r="J10167" s="12">
        <v>72.02633333</v>
      </c>
      <c r="K10167" s="12">
        <v>30.83588889</v>
      </c>
    </row>
    <row r="10168" spans="1:11" x14ac:dyDescent="0.25">
      <c r="A10168" s="8" t="s">
        <v>3245</v>
      </c>
      <c r="B10168" s="22" t="s">
        <v>13969</v>
      </c>
      <c r="C10168" s="11" t="s">
        <v>3798</v>
      </c>
      <c r="D10168" s="16" t="str">
        <f>VLOOKUP(A10168,'[1]ZTE Ph3-Site (2G&amp;3G)'!$D:$L,9,0)</f>
        <v>2G Only</v>
      </c>
      <c r="E10168" s="16" t="str">
        <f>VLOOKUP(A10168,'[1]ZTE Ph3-Site (2G&amp;3G)'!$D:$J,7,0)</f>
        <v>On Air</v>
      </c>
      <c r="F10168" s="16" t="str">
        <f>VLOOKUP(A10168,'[1]ZTE Ph3-Site (2G&amp;3G)'!$D:$K,8,0)</f>
        <v>-</v>
      </c>
      <c r="G10168" s="19" t="s">
        <v>3782</v>
      </c>
      <c r="H10168" s="16" t="s">
        <v>3802</v>
      </c>
      <c r="I10168" s="15">
        <v>270</v>
      </c>
      <c r="J10168" s="12">
        <v>72.02633333</v>
      </c>
      <c r="K10168" s="12">
        <v>30.83588889</v>
      </c>
    </row>
    <row r="10169" spans="1:11" x14ac:dyDescent="0.25">
      <c r="A10169" s="8" t="s">
        <v>3245</v>
      </c>
      <c r="B10169" s="22" t="s">
        <v>13970</v>
      </c>
      <c r="C10169" s="11" t="s">
        <v>3798</v>
      </c>
      <c r="D10169" s="16" t="str">
        <f>VLOOKUP(A10169,'[1]ZTE Ph3-Site (2G&amp;3G)'!$D:$L,9,0)</f>
        <v>2G Only</v>
      </c>
      <c r="E10169" s="16" t="str">
        <f>VLOOKUP(A10169,'[1]ZTE Ph3-Site (2G&amp;3G)'!$D:$J,7,0)</f>
        <v>On Air</v>
      </c>
      <c r="F10169" s="16" t="str">
        <f>VLOOKUP(A10169,'[1]ZTE Ph3-Site (2G&amp;3G)'!$D:$K,8,0)</f>
        <v>-</v>
      </c>
      <c r="G10169" s="19" t="s">
        <v>3782</v>
      </c>
      <c r="H10169" s="16" t="s">
        <v>3802</v>
      </c>
      <c r="I10169" s="15">
        <v>35</v>
      </c>
      <c r="J10169" s="12">
        <v>72.02633333</v>
      </c>
      <c r="K10169" s="12">
        <v>30.83588889</v>
      </c>
    </row>
    <row r="10170" spans="1:11" x14ac:dyDescent="0.25">
      <c r="A10170" s="8" t="s">
        <v>3246</v>
      </c>
      <c r="B10170" s="22" t="s">
        <v>13971</v>
      </c>
      <c r="C10170" s="11" t="s">
        <v>3798</v>
      </c>
      <c r="D10170" s="16" t="str">
        <f>VLOOKUP(A10170,'[1]ZTE Ph3-Site (2G&amp;3G)'!$D:$L,9,0)</f>
        <v>2G Only</v>
      </c>
      <c r="E10170" s="16" t="str">
        <f>VLOOKUP(A10170,'[1]ZTE Ph3-Site (2G&amp;3G)'!$D:$J,7,0)</f>
        <v>On Air</v>
      </c>
      <c r="F10170" s="16" t="str">
        <f>VLOOKUP(A10170,'[1]ZTE Ph3-Site (2G&amp;3G)'!$D:$K,8,0)</f>
        <v>-</v>
      </c>
      <c r="G10170" s="19" t="s">
        <v>3782</v>
      </c>
      <c r="H10170" s="16" t="s">
        <v>3802</v>
      </c>
      <c r="I10170" s="15">
        <v>30</v>
      </c>
      <c r="J10170" s="12">
        <v>72.170500000000004</v>
      </c>
      <c r="K10170" s="12">
        <v>30.659559999999999</v>
      </c>
    </row>
    <row r="10171" spans="1:11" x14ac:dyDescent="0.25">
      <c r="A10171" s="8" t="s">
        <v>3246</v>
      </c>
      <c r="B10171" s="22" t="s">
        <v>13972</v>
      </c>
      <c r="C10171" s="11" t="s">
        <v>3798</v>
      </c>
      <c r="D10171" s="16" t="str">
        <f>VLOOKUP(A10171,'[1]ZTE Ph3-Site (2G&amp;3G)'!$D:$L,9,0)</f>
        <v>2G Only</v>
      </c>
      <c r="E10171" s="16" t="str">
        <f>VLOOKUP(A10171,'[1]ZTE Ph3-Site (2G&amp;3G)'!$D:$J,7,0)</f>
        <v>On Air</v>
      </c>
      <c r="F10171" s="16" t="str">
        <f>VLOOKUP(A10171,'[1]ZTE Ph3-Site (2G&amp;3G)'!$D:$K,8,0)</f>
        <v>-</v>
      </c>
      <c r="G10171" s="19" t="s">
        <v>3782</v>
      </c>
      <c r="H10171" s="16" t="s">
        <v>3802</v>
      </c>
      <c r="I10171" s="15">
        <v>300</v>
      </c>
      <c r="J10171" s="12">
        <v>72.170500000000004</v>
      </c>
      <c r="K10171" s="12">
        <v>30.659559999999999</v>
      </c>
    </row>
    <row r="10172" spans="1:11" x14ac:dyDescent="0.25">
      <c r="A10172" s="8" t="s">
        <v>3247</v>
      </c>
      <c r="B10172" s="22" t="s">
        <v>13973</v>
      </c>
      <c r="C10172" s="11" t="s">
        <v>3798</v>
      </c>
      <c r="D10172" s="16" t="str">
        <f>VLOOKUP(A10172,'[1]ZTE Ph3-Site (2G&amp;3G)'!$D:$L,9,0)</f>
        <v>2G Only</v>
      </c>
      <c r="E10172" s="16" t="str">
        <f>VLOOKUP(A10172,'[1]ZTE Ph3-Site (2G&amp;3G)'!$D:$J,7,0)</f>
        <v>On Air</v>
      </c>
      <c r="F10172" s="16" t="str">
        <f>VLOOKUP(A10172,'[1]ZTE Ph3-Site (2G&amp;3G)'!$D:$K,8,0)</f>
        <v>-</v>
      </c>
      <c r="G10172" s="19" t="s">
        <v>3782</v>
      </c>
      <c r="H10172" s="16" t="s">
        <v>3802</v>
      </c>
      <c r="I10172" s="15">
        <v>160</v>
      </c>
      <c r="J10172" s="12">
        <v>72.145166669999995</v>
      </c>
      <c r="K10172" s="12">
        <v>30.708500000000001</v>
      </c>
    </row>
    <row r="10173" spans="1:11" x14ac:dyDescent="0.25">
      <c r="A10173" s="8" t="s">
        <v>3248</v>
      </c>
      <c r="B10173" s="22" t="s">
        <v>13974</v>
      </c>
      <c r="C10173" s="11" t="s">
        <v>3798</v>
      </c>
      <c r="D10173" s="16" t="str">
        <f>VLOOKUP(A10173,'[1]ZTE Ph3-Site (2G&amp;3G)'!$D:$L,9,0)</f>
        <v>2G Only</v>
      </c>
      <c r="E10173" s="16" t="str">
        <f>VLOOKUP(A10173,'[1]ZTE Ph3-Site (2G&amp;3G)'!$D:$J,7,0)</f>
        <v>On Air</v>
      </c>
      <c r="F10173" s="16" t="str">
        <f>VLOOKUP(A10173,'[1]ZTE Ph3-Site (2G&amp;3G)'!$D:$K,8,0)</f>
        <v>-</v>
      </c>
      <c r="G10173" s="19" t="s">
        <v>3782</v>
      </c>
      <c r="H10173" s="16" t="s">
        <v>3802</v>
      </c>
      <c r="I10173" s="15">
        <v>180</v>
      </c>
      <c r="J10173" s="12">
        <v>72.201229999999995</v>
      </c>
      <c r="K10173" s="12">
        <v>30.693370000000002</v>
      </c>
    </row>
    <row r="10174" spans="1:11" x14ac:dyDescent="0.25">
      <c r="A10174" s="8" t="s">
        <v>3248</v>
      </c>
      <c r="B10174" s="22" t="s">
        <v>13975</v>
      </c>
      <c r="C10174" s="11" t="s">
        <v>3798</v>
      </c>
      <c r="D10174" s="16" t="str">
        <f>VLOOKUP(A10174,'[1]ZTE Ph3-Site (2G&amp;3G)'!$D:$L,9,0)</f>
        <v>2G Only</v>
      </c>
      <c r="E10174" s="16" t="str">
        <f>VLOOKUP(A10174,'[1]ZTE Ph3-Site (2G&amp;3G)'!$D:$J,7,0)</f>
        <v>On Air</v>
      </c>
      <c r="F10174" s="16" t="str">
        <f>VLOOKUP(A10174,'[1]ZTE Ph3-Site (2G&amp;3G)'!$D:$K,8,0)</f>
        <v>-</v>
      </c>
      <c r="G10174" s="19" t="s">
        <v>3782</v>
      </c>
      <c r="H10174" s="16" t="s">
        <v>3802</v>
      </c>
      <c r="I10174" s="15">
        <v>60</v>
      </c>
      <c r="J10174" s="12">
        <v>72.201229999999995</v>
      </c>
      <c r="K10174" s="12">
        <v>30.693370000000002</v>
      </c>
    </row>
    <row r="10175" spans="1:11" x14ac:dyDescent="0.25">
      <c r="A10175" s="8" t="s">
        <v>3248</v>
      </c>
      <c r="B10175" s="22" t="s">
        <v>13976</v>
      </c>
      <c r="C10175" s="11" t="s">
        <v>3798</v>
      </c>
      <c r="D10175" s="16" t="str">
        <f>VLOOKUP(A10175,'[1]ZTE Ph3-Site (2G&amp;3G)'!$D:$L,9,0)</f>
        <v>2G Only</v>
      </c>
      <c r="E10175" s="16" t="str">
        <f>VLOOKUP(A10175,'[1]ZTE Ph3-Site (2G&amp;3G)'!$D:$J,7,0)</f>
        <v>On Air</v>
      </c>
      <c r="F10175" s="16" t="str">
        <f>VLOOKUP(A10175,'[1]ZTE Ph3-Site (2G&amp;3G)'!$D:$K,8,0)</f>
        <v>-</v>
      </c>
      <c r="G10175" s="19" t="s">
        <v>3782</v>
      </c>
      <c r="H10175" s="16" t="s">
        <v>3802</v>
      </c>
      <c r="I10175" s="15">
        <v>300</v>
      </c>
      <c r="J10175" s="12">
        <v>72.201229999999995</v>
      </c>
      <c r="K10175" s="12">
        <v>30.693370000000002</v>
      </c>
    </row>
    <row r="10176" spans="1:11" x14ac:dyDescent="0.25">
      <c r="A10176" s="8" t="s">
        <v>3247</v>
      </c>
      <c r="B10176" s="22" t="s">
        <v>13977</v>
      </c>
      <c r="C10176" s="11" t="s">
        <v>3798</v>
      </c>
      <c r="D10176" s="16" t="str">
        <f>VLOOKUP(A10176,'[1]ZTE Ph3-Site (2G&amp;3G)'!$D:$L,9,0)</f>
        <v>2G Only</v>
      </c>
      <c r="E10176" s="16" t="str">
        <f>VLOOKUP(A10176,'[1]ZTE Ph3-Site (2G&amp;3G)'!$D:$J,7,0)</f>
        <v>On Air</v>
      </c>
      <c r="F10176" s="16" t="str">
        <f>VLOOKUP(A10176,'[1]ZTE Ph3-Site (2G&amp;3G)'!$D:$K,8,0)</f>
        <v>-</v>
      </c>
      <c r="G10176" s="19" t="s">
        <v>3782</v>
      </c>
      <c r="H10176" s="16" t="s">
        <v>3802</v>
      </c>
      <c r="I10176" s="15">
        <v>60</v>
      </c>
      <c r="J10176" s="12">
        <v>72.145166669999995</v>
      </c>
      <c r="K10176" s="12">
        <v>30.708500000000001</v>
      </c>
    </row>
    <row r="10177" spans="1:11" x14ac:dyDescent="0.25">
      <c r="A10177" s="8" t="s">
        <v>3247</v>
      </c>
      <c r="B10177" s="22" t="s">
        <v>13978</v>
      </c>
      <c r="C10177" s="11" t="s">
        <v>3798</v>
      </c>
      <c r="D10177" s="16" t="str">
        <f>VLOOKUP(A10177,'[1]ZTE Ph3-Site (2G&amp;3G)'!$D:$L,9,0)</f>
        <v>2G Only</v>
      </c>
      <c r="E10177" s="16" t="str">
        <f>VLOOKUP(A10177,'[1]ZTE Ph3-Site (2G&amp;3G)'!$D:$J,7,0)</f>
        <v>On Air</v>
      </c>
      <c r="F10177" s="16" t="str">
        <f>VLOOKUP(A10177,'[1]ZTE Ph3-Site (2G&amp;3G)'!$D:$K,8,0)</f>
        <v>-</v>
      </c>
      <c r="G10177" s="19" t="s">
        <v>3782</v>
      </c>
      <c r="H10177" s="16" t="s">
        <v>3802</v>
      </c>
      <c r="I10177" s="15">
        <v>280</v>
      </c>
      <c r="J10177" s="12">
        <v>72.145166669999995</v>
      </c>
      <c r="K10177" s="12">
        <v>30.708500000000001</v>
      </c>
    </row>
    <row r="10178" spans="1:11" x14ac:dyDescent="0.25">
      <c r="A10178" s="8" t="s">
        <v>3246</v>
      </c>
      <c r="B10178" s="22" t="s">
        <v>13979</v>
      </c>
      <c r="C10178" s="11" t="s">
        <v>3798</v>
      </c>
      <c r="D10178" s="16" t="str">
        <f>VLOOKUP(A10178,'[1]ZTE Ph3-Site (2G&amp;3G)'!$D:$L,9,0)</f>
        <v>2G Only</v>
      </c>
      <c r="E10178" s="16" t="str">
        <f>VLOOKUP(A10178,'[1]ZTE Ph3-Site (2G&amp;3G)'!$D:$J,7,0)</f>
        <v>On Air</v>
      </c>
      <c r="F10178" s="16" t="str">
        <f>VLOOKUP(A10178,'[1]ZTE Ph3-Site (2G&amp;3G)'!$D:$K,8,0)</f>
        <v>-</v>
      </c>
      <c r="G10178" s="19" t="s">
        <v>3782</v>
      </c>
      <c r="H10178" s="16" t="s">
        <v>3802</v>
      </c>
      <c r="I10178" s="15">
        <v>180</v>
      </c>
      <c r="J10178" s="12">
        <v>72.170500000000004</v>
      </c>
      <c r="K10178" s="12">
        <v>30.659559999999999</v>
      </c>
    </row>
    <row r="10179" spans="1:11" x14ac:dyDescent="0.25">
      <c r="A10179" s="8" t="s">
        <v>3249</v>
      </c>
      <c r="B10179" s="22" t="s">
        <v>13980</v>
      </c>
      <c r="C10179" s="11" t="s">
        <v>3798</v>
      </c>
      <c r="D10179" s="16" t="str">
        <f>VLOOKUP(A10179,'[1]ZTE Ph3-Site (2G&amp;3G)'!$D:$L,9,0)</f>
        <v>2G Only</v>
      </c>
      <c r="E10179" s="16" t="str">
        <f>VLOOKUP(A10179,'[1]ZTE Ph3-Site (2G&amp;3G)'!$D:$J,7,0)</f>
        <v>On Air</v>
      </c>
      <c r="F10179" s="16" t="str">
        <f>VLOOKUP(A10179,'[1]ZTE Ph3-Site (2G&amp;3G)'!$D:$K,8,0)</f>
        <v>-</v>
      </c>
      <c r="G10179" s="19" t="s">
        <v>3782</v>
      </c>
      <c r="H10179" s="16" t="s">
        <v>3802</v>
      </c>
      <c r="I10179" s="15">
        <v>340</v>
      </c>
      <c r="J10179" s="12">
        <v>72.100777780000001</v>
      </c>
      <c r="K10179" s="12">
        <v>30.778388889999999</v>
      </c>
    </row>
    <row r="10180" spans="1:11" x14ac:dyDescent="0.25">
      <c r="A10180" s="8" t="s">
        <v>3250</v>
      </c>
      <c r="B10180" s="22" t="s">
        <v>13981</v>
      </c>
      <c r="C10180" s="11" t="s">
        <v>3798</v>
      </c>
      <c r="D10180" s="16" t="str">
        <f>VLOOKUP(A10180,'[1]ZTE Ph3-Site (2G&amp;3G)'!$D:$L,9,0)</f>
        <v>2G Only</v>
      </c>
      <c r="E10180" s="16" t="str">
        <f>VLOOKUP(A10180,'[1]ZTE Ph3-Site (2G&amp;3G)'!$D:$J,7,0)</f>
        <v>On Air</v>
      </c>
      <c r="F10180" s="16" t="str">
        <f>VLOOKUP(A10180,'[1]ZTE Ph3-Site (2G&amp;3G)'!$D:$K,8,0)</f>
        <v>-</v>
      </c>
      <c r="G10180" s="19" t="s">
        <v>3782</v>
      </c>
      <c r="H10180" s="16" t="s">
        <v>3802</v>
      </c>
      <c r="I10180" s="15">
        <v>10</v>
      </c>
      <c r="J10180" s="12">
        <v>71.958380000000005</v>
      </c>
      <c r="K10180" s="12">
        <v>30.745439999999999</v>
      </c>
    </row>
    <row r="10181" spans="1:11" x14ac:dyDescent="0.25">
      <c r="A10181" s="8" t="s">
        <v>3250</v>
      </c>
      <c r="B10181" s="22" t="s">
        <v>13982</v>
      </c>
      <c r="C10181" s="11" t="s">
        <v>3798</v>
      </c>
      <c r="D10181" s="16" t="str">
        <f>VLOOKUP(A10181,'[1]ZTE Ph3-Site (2G&amp;3G)'!$D:$L,9,0)</f>
        <v>2G Only</v>
      </c>
      <c r="E10181" s="16" t="str">
        <f>VLOOKUP(A10181,'[1]ZTE Ph3-Site (2G&amp;3G)'!$D:$J,7,0)</f>
        <v>On Air</v>
      </c>
      <c r="F10181" s="16" t="str">
        <f>VLOOKUP(A10181,'[1]ZTE Ph3-Site (2G&amp;3G)'!$D:$K,8,0)</f>
        <v>-</v>
      </c>
      <c r="G10181" s="19" t="s">
        <v>3782</v>
      </c>
      <c r="H10181" s="16" t="s">
        <v>3802</v>
      </c>
      <c r="I10181" s="15">
        <v>150</v>
      </c>
      <c r="J10181" s="12">
        <v>71.958380000000005</v>
      </c>
      <c r="K10181" s="12">
        <v>30.745439999999999</v>
      </c>
    </row>
    <row r="10182" spans="1:11" x14ac:dyDescent="0.25">
      <c r="A10182" s="8" t="s">
        <v>3250</v>
      </c>
      <c r="B10182" s="22" t="s">
        <v>13983</v>
      </c>
      <c r="C10182" s="11" t="s">
        <v>3798</v>
      </c>
      <c r="D10182" s="16" t="str">
        <f>VLOOKUP(A10182,'[1]ZTE Ph3-Site (2G&amp;3G)'!$D:$L,9,0)</f>
        <v>2G Only</v>
      </c>
      <c r="E10182" s="16" t="str">
        <f>VLOOKUP(A10182,'[1]ZTE Ph3-Site (2G&amp;3G)'!$D:$J,7,0)</f>
        <v>On Air</v>
      </c>
      <c r="F10182" s="16" t="str">
        <f>VLOOKUP(A10182,'[1]ZTE Ph3-Site (2G&amp;3G)'!$D:$K,8,0)</f>
        <v>-</v>
      </c>
      <c r="G10182" s="19" t="s">
        <v>3782</v>
      </c>
      <c r="H10182" s="16" t="s">
        <v>3802</v>
      </c>
      <c r="I10182" s="15">
        <v>270</v>
      </c>
      <c r="J10182" s="12">
        <v>71.958380000000005</v>
      </c>
      <c r="K10182" s="12">
        <v>30.745439999999999</v>
      </c>
    </row>
    <row r="10183" spans="1:11" x14ac:dyDescent="0.25">
      <c r="A10183" s="8" t="s">
        <v>3251</v>
      </c>
      <c r="B10183" s="22" t="s">
        <v>13984</v>
      </c>
      <c r="C10183" s="11" t="s">
        <v>3798</v>
      </c>
      <c r="D10183" s="16" t="str">
        <f>VLOOKUP(A10183,'[1]ZTE Ph3-Site (2G&amp;3G)'!$D:$L,9,0)</f>
        <v>2G Only</v>
      </c>
      <c r="E10183" s="16" t="str">
        <f>VLOOKUP(A10183,'[1]ZTE Ph3-Site (2G&amp;3G)'!$D:$J,7,0)</f>
        <v>On Air</v>
      </c>
      <c r="F10183" s="16" t="str">
        <f>VLOOKUP(A10183,'[1]ZTE Ph3-Site (2G&amp;3G)'!$D:$K,8,0)</f>
        <v>-</v>
      </c>
      <c r="G10183" s="19" t="s">
        <v>3782</v>
      </c>
      <c r="H10183" s="16" t="s">
        <v>3802</v>
      </c>
      <c r="I10183" s="15">
        <v>125</v>
      </c>
      <c r="J10183" s="12">
        <v>72.03152</v>
      </c>
      <c r="K10183" s="12">
        <v>30.765599999999999</v>
      </c>
    </row>
    <row r="10184" spans="1:11" x14ac:dyDescent="0.25">
      <c r="A10184" s="8" t="s">
        <v>3251</v>
      </c>
      <c r="B10184" s="22" t="s">
        <v>13985</v>
      </c>
      <c r="C10184" s="11" t="s">
        <v>3798</v>
      </c>
      <c r="D10184" s="16" t="str">
        <f>VLOOKUP(A10184,'[1]ZTE Ph3-Site (2G&amp;3G)'!$D:$L,9,0)</f>
        <v>2G Only</v>
      </c>
      <c r="E10184" s="16" t="str">
        <f>VLOOKUP(A10184,'[1]ZTE Ph3-Site (2G&amp;3G)'!$D:$J,7,0)</f>
        <v>On Air</v>
      </c>
      <c r="F10184" s="16" t="str">
        <f>VLOOKUP(A10184,'[1]ZTE Ph3-Site (2G&amp;3G)'!$D:$K,8,0)</f>
        <v>-</v>
      </c>
      <c r="G10184" s="19" t="s">
        <v>3782</v>
      </c>
      <c r="H10184" s="16" t="s">
        <v>3802</v>
      </c>
      <c r="I10184" s="15">
        <v>350</v>
      </c>
      <c r="J10184" s="12">
        <v>72.03152</v>
      </c>
      <c r="K10184" s="12">
        <v>30.765599999999999</v>
      </c>
    </row>
    <row r="10185" spans="1:11" x14ac:dyDescent="0.25">
      <c r="A10185" s="8" t="s">
        <v>3251</v>
      </c>
      <c r="B10185" s="22" t="s">
        <v>13986</v>
      </c>
      <c r="C10185" s="11" t="s">
        <v>3798</v>
      </c>
      <c r="D10185" s="16" t="str">
        <f>VLOOKUP(A10185,'[1]ZTE Ph3-Site (2G&amp;3G)'!$D:$L,9,0)</f>
        <v>2G Only</v>
      </c>
      <c r="E10185" s="16" t="str">
        <f>VLOOKUP(A10185,'[1]ZTE Ph3-Site (2G&amp;3G)'!$D:$J,7,0)</f>
        <v>On Air</v>
      </c>
      <c r="F10185" s="16" t="str">
        <f>VLOOKUP(A10185,'[1]ZTE Ph3-Site (2G&amp;3G)'!$D:$K,8,0)</f>
        <v>-</v>
      </c>
      <c r="G10185" s="19" t="s">
        <v>3782</v>
      </c>
      <c r="H10185" s="16" t="s">
        <v>3802</v>
      </c>
      <c r="I10185" s="15">
        <v>265</v>
      </c>
      <c r="J10185" s="12">
        <v>72.03152</v>
      </c>
      <c r="K10185" s="12">
        <v>30.765599999999999</v>
      </c>
    </row>
    <row r="10186" spans="1:11" x14ac:dyDescent="0.25">
      <c r="A10186" s="8" t="s">
        <v>3252</v>
      </c>
      <c r="B10186" s="22" t="s">
        <v>13987</v>
      </c>
      <c r="C10186" s="11" t="s">
        <v>3798</v>
      </c>
      <c r="D10186" s="16" t="str">
        <f>VLOOKUP(A10186,'[1]ZTE Ph3-Site (2G&amp;3G)'!$D:$L,9,0)</f>
        <v>2G + 3G</v>
      </c>
      <c r="E10186" s="16" t="str">
        <f>VLOOKUP(A10186,'[1]ZTE Ph3-Site (2G&amp;3G)'!$D:$J,7,0)</f>
        <v>On Air</v>
      </c>
      <c r="F10186" s="16" t="str">
        <f>VLOOKUP(A10186,'[1]ZTE Ph3-Site (2G&amp;3G)'!$D:$K,8,0)</f>
        <v>Planned 2016</v>
      </c>
      <c r="G10186" s="19" t="s">
        <v>3782</v>
      </c>
      <c r="H10186" s="16" t="s">
        <v>3802</v>
      </c>
      <c r="I10186" s="15">
        <v>60</v>
      </c>
      <c r="J10186" s="12">
        <v>72.053929999999994</v>
      </c>
      <c r="K10186" s="12">
        <v>30.721620000000001</v>
      </c>
    </row>
    <row r="10187" spans="1:11" x14ac:dyDescent="0.25">
      <c r="A10187" s="8" t="s">
        <v>3252</v>
      </c>
      <c r="B10187" s="22" t="s">
        <v>13988</v>
      </c>
      <c r="C10187" s="11" t="s">
        <v>3798</v>
      </c>
      <c r="D10187" s="16" t="str">
        <f>VLOOKUP(A10187,'[1]ZTE Ph3-Site (2G&amp;3G)'!$D:$L,9,0)</f>
        <v>2G + 3G</v>
      </c>
      <c r="E10187" s="16" t="str">
        <f>VLOOKUP(A10187,'[1]ZTE Ph3-Site (2G&amp;3G)'!$D:$J,7,0)</f>
        <v>On Air</v>
      </c>
      <c r="F10187" s="16" t="str">
        <f>VLOOKUP(A10187,'[1]ZTE Ph3-Site (2G&amp;3G)'!$D:$K,8,0)</f>
        <v>Planned 2016</v>
      </c>
      <c r="G10187" s="19" t="s">
        <v>3782</v>
      </c>
      <c r="H10187" s="16" t="s">
        <v>3802</v>
      </c>
      <c r="I10187" s="15">
        <v>160</v>
      </c>
      <c r="J10187" s="12">
        <v>72.053929999999994</v>
      </c>
      <c r="K10187" s="12">
        <v>30.721620000000001</v>
      </c>
    </row>
    <row r="10188" spans="1:11" x14ac:dyDescent="0.25">
      <c r="A10188" s="8" t="s">
        <v>3252</v>
      </c>
      <c r="B10188" s="22" t="s">
        <v>13989</v>
      </c>
      <c r="C10188" s="11" t="s">
        <v>3798</v>
      </c>
      <c r="D10188" s="16" t="str">
        <f>VLOOKUP(A10188,'[1]ZTE Ph3-Site (2G&amp;3G)'!$D:$L,9,0)</f>
        <v>2G + 3G</v>
      </c>
      <c r="E10188" s="16" t="str">
        <f>VLOOKUP(A10188,'[1]ZTE Ph3-Site (2G&amp;3G)'!$D:$J,7,0)</f>
        <v>On Air</v>
      </c>
      <c r="F10188" s="16" t="str">
        <f>VLOOKUP(A10188,'[1]ZTE Ph3-Site (2G&amp;3G)'!$D:$K,8,0)</f>
        <v>Planned 2016</v>
      </c>
      <c r="G10188" s="19" t="s">
        <v>3782</v>
      </c>
      <c r="H10188" s="16" t="s">
        <v>3802</v>
      </c>
      <c r="I10188" s="15">
        <v>250</v>
      </c>
      <c r="J10188" s="12">
        <v>72.053929999999994</v>
      </c>
      <c r="K10188" s="12">
        <v>30.721620000000001</v>
      </c>
    </row>
    <row r="10189" spans="1:11" x14ac:dyDescent="0.25">
      <c r="A10189" s="8" t="s">
        <v>3249</v>
      </c>
      <c r="B10189" s="22" t="s">
        <v>13990</v>
      </c>
      <c r="C10189" s="11" t="s">
        <v>3798</v>
      </c>
      <c r="D10189" s="16" t="str">
        <f>VLOOKUP(A10189,'[1]ZTE Ph3-Site (2G&amp;3G)'!$D:$L,9,0)</f>
        <v>2G Only</v>
      </c>
      <c r="E10189" s="16" t="str">
        <f>VLOOKUP(A10189,'[1]ZTE Ph3-Site (2G&amp;3G)'!$D:$J,7,0)</f>
        <v>On Air</v>
      </c>
      <c r="F10189" s="16" t="str">
        <f>VLOOKUP(A10189,'[1]ZTE Ph3-Site (2G&amp;3G)'!$D:$K,8,0)</f>
        <v>-</v>
      </c>
      <c r="G10189" s="19" t="s">
        <v>3782</v>
      </c>
      <c r="H10189" s="16" t="s">
        <v>3802</v>
      </c>
      <c r="I10189" s="15">
        <v>150</v>
      </c>
      <c r="J10189" s="12">
        <v>72.100777780000001</v>
      </c>
      <c r="K10189" s="12">
        <v>30.778388889999999</v>
      </c>
    </row>
    <row r="10190" spans="1:11" x14ac:dyDescent="0.25">
      <c r="A10190" s="8" t="s">
        <v>3249</v>
      </c>
      <c r="B10190" s="22" t="s">
        <v>13991</v>
      </c>
      <c r="C10190" s="11" t="s">
        <v>3798</v>
      </c>
      <c r="D10190" s="16" t="str">
        <f>VLOOKUP(A10190,'[1]ZTE Ph3-Site (2G&amp;3G)'!$D:$L,9,0)</f>
        <v>2G Only</v>
      </c>
      <c r="E10190" s="16" t="str">
        <f>VLOOKUP(A10190,'[1]ZTE Ph3-Site (2G&amp;3G)'!$D:$J,7,0)</f>
        <v>On Air</v>
      </c>
      <c r="F10190" s="16" t="str">
        <f>VLOOKUP(A10190,'[1]ZTE Ph3-Site (2G&amp;3G)'!$D:$K,8,0)</f>
        <v>-</v>
      </c>
      <c r="G10190" s="19" t="s">
        <v>3782</v>
      </c>
      <c r="H10190" s="16" t="s">
        <v>3802</v>
      </c>
      <c r="I10190" s="15">
        <v>60</v>
      </c>
      <c r="J10190" s="12">
        <v>72.100777780000001</v>
      </c>
      <c r="K10190" s="12">
        <v>30.778388889999999</v>
      </c>
    </row>
    <row r="10191" spans="1:11" x14ac:dyDescent="0.25">
      <c r="A10191" s="8" t="s">
        <v>3253</v>
      </c>
      <c r="B10191" s="22" t="s">
        <v>13992</v>
      </c>
      <c r="C10191" s="11" t="s">
        <v>3798</v>
      </c>
      <c r="D10191" s="16" t="str">
        <f>VLOOKUP(A10191,'[1]ZTE Ph3-Site (2G&amp;3G)'!$D:$L,9,0)</f>
        <v>2G + 3G</v>
      </c>
      <c r="E10191" s="16" t="str">
        <f>VLOOKUP(A10191,'[1]ZTE Ph3-Site (2G&amp;3G)'!$D:$J,7,0)</f>
        <v>On Air</v>
      </c>
      <c r="F10191" s="16" t="str">
        <f>VLOOKUP(A10191,'[1]ZTE Ph3-Site (2G&amp;3G)'!$D:$K,8,0)</f>
        <v>Planned 2016</v>
      </c>
      <c r="G10191" s="19" t="s">
        <v>3782</v>
      </c>
      <c r="H10191" s="16" t="s">
        <v>3802</v>
      </c>
      <c r="I10191" s="15">
        <v>145</v>
      </c>
      <c r="J10191" s="12">
        <v>72.077799999999996</v>
      </c>
      <c r="K10191" s="12">
        <v>30.835979999999999</v>
      </c>
    </row>
    <row r="10192" spans="1:11" x14ac:dyDescent="0.25">
      <c r="A10192" s="8" t="s">
        <v>3254</v>
      </c>
      <c r="B10192" s="22" t="s">
        <v>13993</v>
      </c>
      <c r="C10192" s="11" t="s">
        <v>3798</v>
      </c>
      <c r="D10192" s="16" t="str">
        <f>VLOOKUP(A10192,'[1]ZTE Ph3-Site (2G&amp;3G)'!$D:$L,9,0)</f>
        <v>2G + 3G</v>
      </c>
      <c r="E10192" s="16" t="str">
        <f>VLOOKUP(A10192,'[1]ZTE Ph3-Site (2G&amp;3G)'!$D:$J,7,0)</f>
        <v>On Air</v>
      </c>
      <c r="F10192" s="16" t="str">
        <f>VLOOKUP(A10192,'[1]ZTE Ph3-Site (2G&amp;3G)'!$D:$K,8,0)</f>
        <v>Planned 2016</v>
      </c>
      <c r="G10192" s="19" t="s">
        <v>3782</v>
      </c>
      <c r="H10192" s="16" t="s">
        <v>3802</v>
      </c>
      <c r="I10192" s="15">
        <v>0</v>
      </c>
      <c r="J10192" s="12">
        <v>72.069139000000007</v>
      </c>
      <c r="K10192" s="12">
        <v>30.833389</v>
      </c>
    </row>
    <row r="10193" spans="1:11" x14ac:dyDescent="0.25">
      <c r="A10193" s="8" t="s">
        <v>3255</v>
      </c>
      <c r="B10193" s="22" t="s">
        <v>13994</v>
      </c>
      <c r="C10193" s="11" t="s">
        <v>3798</v>
      </c>
      <c r="D10193" s="16" t="str">
        <f>VLOOKUP(A10193,'[1]ZTE Ph3-Site (2G&amp;3G)'!$D:$L,9,0)</f>
        <v>2G + 3G</v>
      </c>
      <c r="E10193" s="16" t="str">
        <f>VLOOKUP(A10193,'[1]ZTE Ph3-Site (2G&amp;3G)'!$D:$J,7,0)</f>
        <v>On Air</v>
      </c>
      <c r="F10193" s="16" t="str">
        <f>VLOOKUP(A10193,'[1]ZTE Ph3-Site (2G&amp;3G)'!$D:$K,8,0)</f>
        <v>Planned 2016</v>
      </c>
      <c r="G10193" s="19" t="s">
        <v>3782</v>
      </c>
      <c r="H10193" s="16" t="s">
        <v>3802</v>
      </c>
      <c r="I10193" s="15">
        <v>20</v>
      </c>
      <c r="J10193" s="12">
        <v>72.077100000000002</v>
      </c>
      <c r="K10193" s="12">
        <v>30.8262</v>
      </c>
    </row>
    <row r="10194" spans="1:11" x14ac:dyDescent="0.25">
      <c r="A10194" s="8" t="s">
        <v>3255</v>
      </c>
      <c r="B10194" s="22" t="s">
        <v>13995</v>
      </c>
      <c r="C10194" s="11" t="s">
        <v>3798</v>
      </c>
      <c r="D10194" s="16" t="str">
        <f>VLOOKUP(A10194,'[1]ZTE Ph3-Site (2G&amp;3G)'!$D:$L,9,0)</f>
        <v>2G + 3G</v>
      </c>
      <c r="E10194" s="16" t="str">
        <f>VLOOKUP(A10194,'[1]ZTE Ph3-Site (2G&amp;3G)'!$D:$J,7,0)</f>
        <v>On Air</v>
      </c>
      <c r="F10194" s="16" t="str">
        <f>VLOOKUP(A10194,'[1]ZTE Ph3-Site (2G&amp;3G)'!$D:$K,8,0)</f>
        <v>Planned 2016</v>
      </c>
      <c r="G10194" s="19" t="s">
        <v>3782</v>
      </c>
      <c r="H10194" s="16" t="s">
        <v>3802</v>
      </c>
      <c r="I10194" s="15">
        <v>105</v>
      </c>
      <c r="J10194" s="12">
        <v>72.077100000000002</v>
      </c>
      <c r="K10194" s="12">
        <v>30.8262</v>
      </c>
    </row>
    <row r="10195" spans="1:11" x14ac:dyDescent="0.25">
      <c r="A10195" s="8" t="s">
        <v>3255</v>
      </c>
      <c r="B10195" s="22" t="s">
        <v>13996</v>
      </c>
      <c r="C10195" s="11" t="s">
        <v>3798</v>
      </c>
      <c r="D10195" s="16" t="str">
        <f>VLOOKUP(A10195,'[1]ZTE Ph3-Site (2G&amp;3G)'!$D:$L,9,0)</f>
        <v>2G + 3G</v>
      </c>
      <c r="E10195" s="16" t="str">
        <f>VLOOKUP(A10195,'[1]ZTE Ph3-Site (2G&amp;3G)'!$D:$J,7,0)</f>
        <v>On Air</v>
      </c>
      <c r="F10195" s="16" t="str">
        <f>VLOOKUP(A10195,'[1]ZTE Ph3-Site (2G&amp;3G)'!$D:$K,8,0)</f>
        <v>Planned 2016</v>
      </c>
      <c r="G10195" s="19" t="s">
        <v>3782</v>
      </c>
      <c r="H10195" s="16" t="s">
        <v>3802</v>
      </c>
      <c r="I10195" s="15">
        <v>220</v>
      </c>
      <c r="J10195" s="12">
        <v>72.077100000000002</v>
      </c>
      <c r="K10195" s="12">
        <v>30.8262</v>
      </c>
    </row>
    <row r="10196" spans="1:11" x14ac:dyDescent="0.25">
      <c r="A10196" s="8" t="s">
        <v>3254</v>
      </c>
      <c r="B10196" s="22" t="s">
        <v>13997</v>
      </c>
      <c r="C10196" s="11" t="s">
        <v>3798</v>
      </c>
      <c r="D10196" s="16" t="str">
        <f>VLOOKUP(A10196,'[1]ZTE Ph3-Site (2G&amp;3G)'!$D:$L,9,0)</f>
        <v>2G + 3G</v>
      </c>
      <c r="E10196" s="16" t="str">
        <f>VLOOKUP(A10196,'[1]ZTE Ph3-Site (2G&amp;3G)'!$D:$J,7,0)</f>
        <v>On Air</v>
      </c>
      <c r="F10196" s="16" t="str">
        <f>VLOOKUP(A10196,'[1]ZTE Ph3-Site (2G&amp;3G)'!$D:$K,8,0)</f>
        <v>Planned 2016</v>
      </c>
      <c r="G10196" s="19" t="s">
        <v>3782</v>
      </c>
      <c r="H10196" s="16" t="s">
        <v>3802</v>
      </c>
      <c r="I10196" s="15">
        <v>0</v>
      </c>
      <c r="J10196" s="12">
        <v>72.069139000000007</v>
      </c>
      <c r="K10196" s="12">
        <v>30.833389</v>
      </c>
    </row>
    <row r="10197" spans="1:11" x14ac:dyDescent="0.25">
      <c r="A10197" s="8" t="s">
        <v>3254</v>
      </c>
      <c r="B10197" s="22" t="s">
        <v>13998</v>
      </c>
      <c r="C10197" s="11" t="s">
        <v>3798</v>
      </c>
      <c r="D10197" s="16" t="str">
        <f>VLOOKUP(A10197,'[1]ZTE Ph3-Site (2G&amp;3G)'!$D:$L,9,0)</f>
        <v>2G + 3G</v>
      </c>
      <c r="E10197" s="16" t="str">
        <f>VLOOKUP(A10197,'[1]ZTE Ph3-Site (2G&amp;3G)'!$D:$J,7,0)</f>
        <v>On Air</v>
      </c>
      <c r="F10197" s="16" t="str">
        <f>VLOOKUP(A10197,'[1]ZTE Ph3-Site (2G&amp;3G)'!$D:$K,8,0)</f>
        <v>Planned 2016</v>
      </c>
      <c r="G10197" s="19" t="s">
        <v>3782</v>
      </c>
      <c r="H10197" s="16" t="s">
        <v>3802</v>
      </c>
      <c r="I10197" s="15">
        <v>0</v>
      </c>
      <c r="J10197" s="12">
        <v>72.069139000000007</v>
      </c>
      <c r="K10197" s="12">
        <v>30.833389</v>
      </c>
    </row>
    <row r="10198" spans="1:11" x14ac:dyDescent="0.25">
      <c r="A10198" s="8" t="s">
        <v>3253</v>
      </c>
      <c r="B10198" s="22" t="s">
        <v>13999</v>
      </c>
      <c r="C10198" s="11" t="s">
        <v>3798</v>
      </c>
      <c r="D10198" s="16" t="str">
        <f>VLOOKUP(A10198,'[1]ZTE Ph3-Site (2G&amp;3G)'!$D:$L,9,0)</f>
        <v>2G + 3G</v>
      </c>
      <c r="E10198" s="16" t="str">
        <f>VLOOKUP(A10198,'[1]ZTE Ph3-Site (2G&amp;3G)'!$D:$J,7,0)</f>
        <v>On Air</v>
      </c>
      <c r="F10198" s="16" t="str">
        <f>VLOOKUP(A10198,'[1]ZTE Ph3-Site (2G&amp;3G)'!$D:$K,8,0)</f>
        <v>Planned 2016</v>
      </c>
      <c r="G10198" s="19" t="s">
        <v>3782</v>
      </c>
      <c r="H10198" s="16" t="s">
        <v>3802</v>
      </c>
      <c r="I10198" s="15">
        <v>270</v>
      </c>
      <c r="J10198" s="12">
        <v>72.077799999999996</v>
      </c>
      <c r="K10198" s="12">
        <v>30.835979999999999</v>
      </c>
    </row>
    <row r="10199" spans="1:11" x14ac:dyDescent="0.25">
      <c r="A10199" s="8" t="s">
        <v>3253</v>
      </c>
      <c r="B10199" s="22" t="s">
        <v>14000</v>
      </c>
      <c r="C10199" s="11" t="s">
        <v>3798</v>
      </c>
      <c r="D10199" s="16" t="str">
        <f>VLOOKUP(A10199,'[1]ZTE Ph3-Site (2G&amp;3G)'!$D:$L,9,0)</f>
        <v>2G + 3G</v>
      </c>
      <c r="E10199" s="16" t="str">
        <f>VLOOKUP(A10199,'[1]ZTE Ph3-Site (2G&amp;3G)'!$D:$J,7,0)</f>
        <v>On Air</v>
      </c>
      <c r="F10199" s="16" t="str">
        <f>VLOOKUP(A10199,'[1]ZTE Ph3-Site (2G&amp;3G)'!$D:$K,8,0)</f>
        <v>Planned 2016</v>
      </c>
      <c r="G10199" s="19" t="s">
        <v>3782</v>
      </c>
      <c r="H10199" s="16" t="s">
        <v>3802</v>
      </c>
      <c r="I10199" s="15">
        <v>20</v>
      </c>
      <c r="J10199" s="12">
        <v>72.077799999999996</v>
      </c>
      <c r="K10199" s="12">
        <v>30.835979999999999</v>
      </c>
    </row>
    <row r="10200" spans="1:11" x14ac:dyDescent="0.25">
      <c r="A10200" s="8" t="s">
        <v>3256</v>
      </c>
      <c r="B10200" s="22" t="s">
        <v>14001</v>
      </c>
      <c r="C10200" s="11" t="s">
        <v>3798</v>
      </c>
      <c r="D10200" s="16" t="str">
        <f>VLOOKUP(A10200,'[1]ZTE Ph3-Site (2G&amp;3G)'!$D:$L,9,0)</f>
        <v>2G + 3G</v>
      </c>
      <c r="E10200" s="16" t="str">
        <f>VLOOKUP(A10200,'[1]ZTE Ph3-Site (2G&amp;3G)'!$D:$J,7,0)</f>
        <v>On Air</v>
      </c>
      <c r="F10200" s="16" t="str">
        <f>VLOOKUP(A10200,'[1]ZTE Ph3-Site (2G&amp;3G)'!$D:$K,8,0)</f>
        <v>Planned 2015</v>
      </c>
      <c r="G10200" s="19" t="s">
        <v>3782</v>
      </c>
      <c r="H10200" s="16" t="s">
        <v>3802</v>
      </c>
      <c r="I10200" s="15">
        <v>110</v>
      </c>
      <c r="J10200" s="12">
        <v>72.173240000000007</v>
      </c>
      <c r="K10200" s="12">
        <v>30.819990000000001</v>
      </c>
    </row>
    <row r="10201" spans="1:11" x14ac:dyDescent="0.25">
      <c r="A10201" s="8" t="s">
        <v>3256</v>
      </c>
      <c r="B10201" s="22" t="s">
        <v>14002</v>
      </c>
      <c r="C10201" s="11" t="s">
        <v>3798</v>
      </c>
      <c r="D10201" s="16" t="str">
        <f>VLOOKUP(A10201,'[1]ZTE Ph3-Site (2G&amp;3G)'!$D:$L,9,0)</f>
        <v>2G + 3G</v>
      </c>
      <c r="E10201" s="16" t="str">
        <f>VLOOKUP(A10201,'[1]ZTE Ph3-Site (2G&amp;3G)'!$D:$J,7,0)</f>
        <v>On Air</v>
      </c>
      <c r="F10201" s="16" t="str">
        <f>VLOOKUP(A10201,'[1]ZTE Ph3-Site (2G&amp;3G)'!$D:$K,8,0)</f>
        <v>Planned 2015</v>
      </c>
      <c r="G10201" s="19" t="s">
        <v>3782</v>
      </c>
      <c r="H10201" s="16" t="s">
        <v>3802</v>
      </c>
      <c r="I10201" s="15">
        <v>20</v>
      </c>
      <c r="J10201" s="12">
        <v>72.173240000000007</v>
      </c>
      <c r="K10201" s="12">
        <v>30.819990000000001</v>
      </c>
    </row>
    <row r="10202" spans="1:11" x14ac:dyDescent="0.25">
      <c r="A10202" s="8" t="s">
        <v>3256</v>
      </c>
      <c r="B10202" s="22" t="s">
        <v>14003</v>
      </c>
      <c r="C10202" s="11" t="s">
        <v>3798</v>
      </c>
      <c r="D10202" s="16" t="str">
        <f>VLOOKUP(A10202,'[1]ZTE Ph3-Site (2G&amp;3G)'!$D:$L,9,0)</f>
        <v>2G + 3G</v>
      </c>
      <c r="E10202" s="16" t="str">
        <f>VLOOKUP(A10202,'[1]ZTE Ph3-Site (2G&amp;3G)'!$D:$J,7,0)</f>
        <v>On Air</v>
      </c>
      <c r="F10202" s="16" t="str">
        <f>VLOOKUP(A10202,'[1]ZTE Ph3-Site (2G&amp;3G)'!$D:$K,8,0)</f>
        <v>Planned 2015</v>
      </c>
      <c r="G10202" s="19" t="s">
        <v>3782</v>
      </c>
      <c r="H10202" s="16" t="s">
        <v>3802</v>
      </c>
      <c r="I10202" s="15">
        <v>285</v>
      </c>
      <c r="J10202" s="12">
        <v>72.173240000000007</v>
      </c>
      <c r="K10202" s="12">
        <v>30.819990000000001</v>
      </c>
    </row>
    <row r="10203" spans="1:11" x14ac:dyDescent="0.25">
      <c r="A10203" s="8" t="s">
        <v>3257</v>
      </c>
      <c r="B10203" s="22" t="s">
        <v>14004</v>
      </c>
      <c r="C10203" s="11" t="s">
        <v>3798</v>
      </c>
      <c r="D10203" s="16" t="str">
        <f>VLOOKUP(A10203,'[1]ZTE Ph3-Site (2G&amp;3G)'!$D:$L,9,0)</f>
        <v>2G Only</v>
      </c>
      <c r="E10203" s="16" t="str">
        <f>VLOOKUP(A10203,'[1]ZTE Ph3-Site (2G&amp;3G)'!$D:$J,7,0)</f>
        <v>On Air</v>
      </c>
      <c r="F10203" s="16" t="str">
        <f>VLOOKUP(A10203,'[1]ZTE Ph3-Site (2G&amp;3G)'!$D:$K,8,0)</f>
        <v>-</v>
      </c>
      <c r="G10203" s="19" t="s">
        <v>3782</v>
      </c>
      <c r="H10203" s="16" t="s">
        <v>3802</v>
      </c>
      <c r="I10203" s="15">
        <v>185</v>
      </c>
      <c r="J10203" s="12">
        <v>72.288160000000005</v>
      </c>
      <c r="K10203" s="12">
        <v>30.782450000000001</v>
      </c>
    </row>
    <row r="10204" spans="1:11" x14ac:dyDescent="0.25">
      <c r="A10204" s="8" t="s">
        <v>3258</v>
      </c>
      <c r="B10204" s="22" t="s">
        <v>14005</v>
      </c>
      <c r="C10204" s="11" t="s">
        <v>3798</v>
      </c>
      <c r="D10204" s="16" t="str">
        <f>VLOOKUP(A10204,'[1]ZTE Ph3-Site (2G&amp;3G)'!$D:$L,9,0)</f>
        <v>2G Only</v>
      </c>
      <c r="E10204" s="16" t="str">
        <f>VLOOKUP(A10204,'[1]ZTE Ph3-Site (2G&amp;3G)'!$D:$J,7,0)</f>
        <v>On Air</v>
      </c>
      <c r="F10204" s="16" t="str">
        <f>VLOOKUP(A10204,'[1]ZTE Ph3-Site (2G&amp;3G)'!$D:$K,8,0)</f>
        <v>-</v>
      </c>
      <c r="G10204" s="19" t="s">
        <v>3782</v>
      </c>
      <c r="H10204" s="16" t="s">
        <v>3802</v>
      </c>
      <c r="I10204" s="15">
        <v>60</v>
      </c>
      <c r="J10204" s="12">
        <v>72.148910000000001</v>
      </c>
      <c r="K10204" s="12">
        <v>30.77148</v>
      </c>
    </row>
    <row r="10205" spans="1:11" x14ac:dyDescent="0.25">
      <c r="A10205" s="8" t="s">
        <v>3258</v>
      </c>
      <c r="B10205" s="22" t="s">
        <v>14006</v>
      </c>
      <c r="C10205" s="11" t="s">
        <v>3798</v>
      </c>
      <c r="D10205" s="16" t="str">
        <f>VLOOKUP(A10205,'[1]ZTE Ph3-Site (2G&amp;3G)'!$D:$L,9,0)</f>
        <v>2G Only</v>
      </c>
      <c r="E10205" s="16" t="str">
        <f>VLOOKUP(A10205,'[1]ZTE Ph3-Site (2G&amp;3G)'!$D:$J,7,0)</f>
        <v>On Air</v>
      </c>
      <c r="F10205" s="16" t="str">
        <f>VLOOKUP(A10205,'[1]ZTE Ph3-Site (2G&amp;3G)'!$D:$K,8,0)</f>
        <v>-</v>
      </c>
      <c r="G10205" s="19" t="s">
        <v>3782</v>
      </c>
      <c r="H10205" s="16" t="s">
        <v>3802</v>
      </c>
      <c r="I10205" s="15">
        <v>180</v>
      </c>
      <c r="J10205" s="12">
        <v>72.148910000000001</v>
      </c>
      <c r="K10205" s="12">
        <v>30.77148</v>
      </c>
    </row>
    <row r="10206" spans="1:11" x14ac:dyDescent="0.25">
      <c r="A10206" s="8" t="s">
        <v>3258</v>
      </c>
      <c r="B10206" s="22" t="s">
        <v>14007</v>
      </c>
      <c r="C10206" s="11" t="s">
        <v>3798</v>
      </c>
      <c r="D10206" s="16" t="str">
        <f>VLOOKUP(A10206,'[1]ZTE Ph3-Site (2G&amp;3G)'!$D:$L,9,0)</f>
        <v>2G Only</v>
      </c>
      <c r="E10206" s="16" t="str">
        <f>VLOOKUP(A10206,'[1]ZTE Ph3-Site (2G&amp;3G)'!$D:$J,7,0)</f>
        <v>On Air</v>
      </c>
      <c r="F10206" s="16" t="str">
        <f>VLOOKUP(A10206,'[1]ZTE Ph3-Site (2G&amp;3G)'!$D:$K,8,0)</f>
        <v>-</v>
      </c>
      <c r="G10206" s="19" t="s">
        <v>3782</v>
      </c>
      <c r="H10206" s="16" t="s">
        <v>3802</v>
      </c>
      <c r="I10206" s="15">
        <v>300</v>
      </c>
      <c r="J10206" s="12">
        <v>72.148910000000001</v>
      </c>
      <c r="K10206" s="12">
        <v>30.77148</v>
      </c>
    </row>
    <row r="10207" spans="1:11" x14ac:dyDescent="0.25">
      <c r="A10207" s="8" t="s">
        <v>3259</v>
      </c>
      <c r="B10207" s="22" t="s">
        <v>14008</v>
      </c>
      <c r="C10207" s="11" t="s">
        <v>3798</v>
      </c>
      <c r="D10207" s="16" t="str">
        <f>VLOOKUP(A10207,'[1]ZTE Ph3-Site (2G&amp;3G)'!$D:$L,9,0)</f>
        <v>2G + 3G</v>
      </c>
      <c r="E10207" s="16" t="str">
        <f>VLOOKUP(A10207,'[1]ZTE Ph3-Site (2G&amp;3G)'!$D:$J,7,0)</f>
        <v>On Air</v>
      </c>
      <c r="F10207" s="16" t="str">
        <f>VLOOKUP(A10207,'[1]ZTE Ph3-Site (2G&amp;3G)'!$D:$K,8,0)</f>
        <v>Planned 2015</v>
      </c>
      <c r="G10207" s="19" t="s">
        <v>3782</v>
      </c>
      <c r="H10207" s="16" t="s">
        <v>3802</v>
      </c>
      <c r="I10207" s="15">
        <v>60</v>
      </c>
      <c r="J10207" s="12">
        <v>72.244439999999997</v>
      </c>
      <c r="K10207" s="12">
        <v>30.786166000000001</v>
      </c>
    </row>
    <row r="10208" spans="1:11" x14ac:dyDescent="0.25">
      <c r="A10208" s="8" t="s">
        <v>3259</v>
      </c>
      <c r="B10208" s="22" t="s">
        <v>14009</v>
      </c>
      <c r="C10208" s="11" t="s">
        <v>3798</v>
      </c>
      <c r="D10208" s="16" t="str">
        <f>VLOOKUP(A10208,'[1]ZTE Ph3-Site (2G&amp;3G)'!$D:$L,9,0)</f>
        <v>2G + 3G</v>
      </c>
      <c r="E10208" s="16" t="str">
        <f>VLOOKUP(A10208,'[1]ZTE Ph3-Site (2G&amp;3G)'!$D:$J,7,0)</f>
        <v>On Air</v>
      </c>
      <c r="F10208" s="16" t="str">
        <f>VLOOKUP(A10208,'[1]ZTE Ph3-Site (2G&amp;3G)'!$D:$K,8,0)</f>
        <v>Planned 2015</v>
      </c>
      <c r="G10208" s="19" t="s">
        <v>3782</v>
      </c>
      <c r="H10208" s="16" t="s">
        <v>3802</v>
      </c>
      <c r="I10208" s="15">
        <v>155</v>
      </c>
      <c r="J10208" s="12">
        <v>72.244439999999997</v>
      </c>
      <c r="K10208" s="12">
        <v>30.786166000000001</v>
      </c>
    </row>
    <row r="10209" spans="1:11" x14ac:dyDescent="0.25">
      <c r="A10209" s="8" t="s">
        <v>3259</v>
      </c>
      <c r="B10209" s="22" t="s">
        <v>14010</v>
      </c>
      <c r="C10209" s="11" t="s">
        <v>3798</v>
      </c>
      <c r="D10209" s="16" t="str">
        <f>VLOOKUP(A10209,'[1]ZTE Ph3-Site (2G&amp;3G)'!$D:$L,9,0)</f>
        <v>2G + 3G</v>
      </c>
      <c r="E10209" s="16" t="str">
        <f>VLOOKUP(A10209,'[1]ZTE Ph3-Site (2G&amp;3G)'!$D:$J,7,0)</f>
        <v>On Air</v>
      </c>
      <c r="F10209" s="16" t="str">
        <f>VLOOKUP(A10209,'[1]ZTE Ph3-Site (2G&amp;3G)'!$D:$K,8,0)</f>
        <v>Planned 2015</v>
      </c>
      <c r="G10209" s="19" t="s">
        <v>3782</v>
      </c>
      <c r="H10209" s="16" t="s">
        <v>3802</v>
      </c>
      <c r="I10209" s="15">
        <v>300</v>
      </c>
      <c r="J10209" s="12">
        <v>72.244439999999997</v>
      </c>
      <c r="K10209" s="12">
        <v>30.786166000000001</v>
      </c>
    </row>
    <row r="10210" spans="1:11" x14ac:dyDescent="0.25">
      <c r="A10210" s="8" t="s">
        <v>3257</v>
      </c>
      <c r="B10210" s="22" t="s">
        <v>14011</v>
      </c>
      <c r="C10210" s="11" t="s">
        <v>3798</v>
      </c>
      <c r="D10210" s="16" t="str">
        <f>VLOOKUP(A10210,'[1]ZTE Ph3-Site (2G&amp;3G)'!$D:$L,9,0)</f>
        <v>2G Only</v>
      </c>
      <c r="E10210" s="16" t="str">
        <f>VLOOKUP(A10210,'[1]ZTE Ph3-Site (2G&amp;3G)'!$D:$J,7,0)</f>
        <v>On Air</v>
      </c>
      <c r="F10210" s="16" t="str">
        <f>VLOOKUP(A10210,'[1]ZTE Ph3-Site (2G&amp;3G)'!$D:$K,8,0)</f>
        <v>-</v>
      </c>
      <c r="G10210" s="19" t="s">
        <v>3782</v>
      </c>
      <c r="H10210" s="16" t="s">
        <v>3802</v>
      </c>
      <c r="I10210" s="15">
        <v>75</v>
      </c>
      <c r="J10210" s="12">
        <v>72.288160000000005</v>
      </c>
      <c r="K10210" s="12">
        <v>30.782450000000001</v>
      </c>
    </row>
    <row r="10211" spans="1:11" x14ac:dyDescent="0.25">
      <c r="A10211" s="8" t="s">
        <v>3257</v>
      </c>
      <c r="B10211" s="22" t="s">
        <v>14012</v>
      </c>
      <c r="C10211" s="11" t="s">
        <v>3798</v>
      </c>
      <c r="D10211" s="16" t="str">
        <f>VLOOKUP(A10211,'[1]ZTE Ph3-Site (2G&amp;3G)'!$D:$L,9,0)</f>
        <v>2G Only</v>
      </c>
      <c r="E10211" s="16" t="str">
        <f>VLOOKUP(A10211,'[1]ZTE Ph3-Site (2G&amp;3G)'!$D:$J,7,0)</f>
        <v>On Air</v>
      </c>
      <c r="F10211" s="16" t="str">
        <f>VLOOKUP(A10211,'[1]ZTE Ph3-Site (2G&amp;3G)'!$D:$K,8,0)</f>
        <v>-</v>
      </c>
      <c r="G10211" s="19" t="s">
        <v>3782</v>
      </c>
      <c r="H10211" s="16" t="s">
        <v>3802</v>
      </c>
      <c r="I10211" s="15">
        <v>300</v>
      </c>
      <c r="J10211" s="12">
        <v>72.288160000000005</v>
      </c>
      <c r="K10211" s="12">
        <v>30.782450000000001</v>
      </c>
    </row>
    <row r="10212" spans="1:11" x14ac:dyDescent="0.25">
      <c r="A10212" s="8" t="s">
        <v>3260</v>
      </c>
      <c r="B10212" s="22" t="s">
        <v>14013</v>
      </c>
      <c r="C10212" s="11" t="s">
        <v>3798</v>
      </c>
      <c r="D10212" s="16" t="str">
        <f>VLOOKUP(A10212,'[1]ZTE Ph3-Site (2G&amp;3G)'!$D:$L,9,0)</f>
        <v>2G Only</v>
      </c>
      <c r="E10212" s="16" t="str">
        <f>VLOOKUP(A10212,'[1]ZTE Ph3-Site (2G&amp;3G)'!$D:$J,7,0)</f>
        <v>On Air</v>
      </c>
      <c r="F10212" s="16" t="str">
        <f>VLOOKUP(A10212,'[1]ZTE Ph3-Site (2G&amp;3G)'!$D:$K,8,0)</f>
        <v>-</v>
      </c>
      <c r="G10212" s="19" t="s">
        <v>3782</v>
      </c>
      <c r="H10212" s="16" t="s">
        <v>3802</v>
      </c>
      <c r="I10212" s="15">
        <v>40</v>
      </c>
      <c r="J10212" s="12">
        <v>72.255480000000006</v>
      </c>
      <c r="K10212" s="12">
        <v>30.798120000000001</v>
      </c>
    </row>
    <row r="10213" spans="1:11" x14ac:dyDescent="0.25">
      <c r="A10213" s="8" t="s">
        <v>3260</v>
      </c>
      <c r="B10213" s="22" t="s">
        <v>14014</v>
      </c>
      <c r="C10213" s="11" t="s">
        <v>3798</v>
      </c>
      <c r="D10213" s="16" t="str">
        <f>VLOOKUP(A10213,'[1]ZTE Ph3-Site (2G&amp;3G)'!$D:$L,9,0)</f>
        <v>2G Only</v>
      </c>
      <c r="E10213" s="16" t="str">
        <f>VLOOKUP(A10213,'[1]ZTE Ph3-Site (2G&amp;3G)'!$D:$J,7,0)</f>
        <v>On Air</v>
      </c>
      <c r="F10213" s="16" t="str">
        <f>VLOOKUP(A10213,'[1]ZTE Ph3-Site (2G&amp;3G)'!$D:$K,8,0)</f>
        <v>-</v>
      </c>
      <c r="G10213" s="19" t="s">
        <v>3782</v>
      </c>
      <c r="H10213" s="16" t="s">
        <v>3802</v>
      </c>
      <c r="I10213" s="15">
        <v>180</v>
      </c>
      <c r="J10213" s="12">
        <v>72.255480000000006</v>
      </c>
      <c r="K10213" s="12">
        <v>30.798120000000001</v>
      </c>
    </row>
    <row r="10214" spans="1:11" x14ac:dyDescent="0.25">
      <c r="A10214" s="8" t="s">
        <v>3260</v>
      </c>
      <c r="B10214" s="22" t="s">
        <v>14015</v>
      </c>
      <c r="C10214" s="11" t="s">
        <v>3798</v>
      </c>
      <c r="D10214" s="16" t="str">
        <f>VLOOKUP(A10214,'[1]ZTE Ph3-Site (2G&amp;3G)'!$D:$L,9,0)</f>
        <v>2G Only</v>
      </c>
      <c r="E10214" s="16" t="str">
        <f>VLOOKUP(A10214,'[1]ZTE Ph3-Site (2G&amp;3G)'!$D:$J,7,0)</f>
        <v>On Air</v>
      </c>
      <c r="F10214" s="16" t="str">
        <f>VLOOKUP(A10214,'[1]ZTE Ph3-Site (2G&amp;3G)'!$D:$K,8,0)</f>
        <v>-</v>
      </c>
      <c r="G10214" s="19" t="s">
        <v>3782</v>
      </c>
      <c r="H10214" s="16" t="s">
        <v>3802</v>
      </c>
      <c r="I10214" s="15">
        <v>300</v>
      </c>
      <c r="J10214" s="12">
        <v>72.255480000000006</v>
      </c>
      <c r="K10214" s="12">
        <v>30.798120000000001</v>
      </c>
    </row>
    <row r="10215" spans="1:11" x14ac:dyDescent="0.25">
      <c r="A10215" s="8" t="s">
        <v>3261</v>
      </c>
      <c r="B10215" s="22" t="s">
        <v>14016</v>
      </c>
      <c r="C10215" s="11" t="s">
        <v>3798</v>
      </c>
      <c r="D10215" s="16" t="str">
        <f>VLOOKUP(A10215,'[1]ZTE Ph3-Site (2G&amp;3G)'!$D:$L,9,0)</f>
        <v>2G Only</v>
      </c>
      <c r="E10215" s="16" t="str">
        <f>VLOOKUP(A10215,'[1]ZTE Ph3-Site (2G&amp;3G)'!$D:$J,7,0)</f>
        <v>On Air</v>
      </c>
      <c r="F10215" s="16" t="str">
        <f>VLOOKUP(A10215,'[1]ZTE Ph3-Site (2G&amp;3G)'!$D:$K,8,0)</f>
        <v>-</v>
      </c>
      <c r="G10215" s="19" t="s">
        <v>3782</v>
      </c>
      <c r="H10215" s="16" t="s">
        <v>3802</v>
      </c>
      <c r="I10215" s="15">
        <v>0</v>
      </c>
      <c r="J10215" s="12">
        <v>72.335310000000007</v>
      </c>
      <c r="K10215" s="12">
        <v>30.745930000000001</v>
      </c>
    </row>
    <row r="10216" spans="1:11" x14ac:dyDescent="0.25">
      <c r="A10216" s="8" t="s">
        <v>3261</v>
      </c>
      <c r="B10216" s="22" t="s">
        <v>14017</v>
      </c>
      <c r="C10216" s="11" t="s">
        <v>3798</v>
      </c>
      <c r="D10216" s="16" t="str">
        <f>VLOOKUP(A10216,'[1]ZTE Ph3-Site (2G&amp;3G)'!$D:$L,9,0)</f>
        <v>2G Only</v>
      </c>
      <c r="E10216" s="16" t="str">
        <f>VLOOKUP(A10216,'[1]ZTE Ph3-Site (2G&amp;3G)'!$D:$J,7,0)</f>
        <v>On Air</v>
      </c>
      <c r="F10216" s="16" t="str">
        <f>VLOOKUP(A10216,'[1]ZTE Ph3-Site (2G&amp;3G)'!$D:$K,8,0)</f>
        <v>-</v>
      </c>
      <c r="G10216" s="19" t="s">
        <v>3782</v>
      </c>
      <c r="H10216" s="16" t="s">
        <v>3802</v>
      </c>
      <c r="I10216" s="15">
        <v>0</v>
      </c>
      <c r="J10216" s="12">
        <v>72.335310000000007</v>
      </c>
      <c r="K10216" s="12">
        <v>30.745930000000001</v>
      </c>
    </row>
    <row r="10217" spans="1:11" x14ac:dyDescent="0.25">
      <c r="A10217" s="8" t="s">
        <v>3261</v>
      </c>
      <c r="B10217" s="22" t="s">
        <v>14018</v>
      </c>
      <c r="C10217" s="11" t="s">
        <v>3798</v>
      </c>
      <c r="D10217" s="16" t="str">
        <f>VLOOKUP(A10217,'[1]ZTE Ph3-Site (2G&amp;3G)'!$D:$L,9,0)</f>
        <v>2G Only</v>
      </c>
      <c r="E10217" s="16" t="str">
        <f>VLOOKUP(A10217,'[1]ZTE Ph3-Site (2G&amp;3G)'!$D:$J,7,0)</f>
        <v>On Air</v>
      </c>
      <c r="F10217" s="16" t="str">
        <f>VLOOKUP(A10217,'[1]ZTE Ph3-Site (2G&amp;3G)'!$D:$K,8,0)</f>
        <v>-</v>
      </c>
      <c r="G10217" s="19" t="s">
        <v>3782</v>
      </c>
      <c r="H10217" s="16" t="s">
        <v>3802</v>
      </c>
      <c r="I10217" s="15">
        <v>0</v>
      </c>
      <c r="J10217" s="12">
        <v>72.335310000000007</v>
      </c>
      <c r="K10217" s="12">
        <v>30.745930000000001</v>
      </c>
    </row>
    <row r="10218" spans="1:11" x14ac:dyDescent="0.25">
      <c r="A10218" s="8" t="s">
        <v>3262</v>
      </c>
      <c r="B10218" s="22" t="s">
        <v>14019</v>
      </c>
      <c r="C10218" s="11" t="s">
        <v>3798</v>
      </c>
      <c r="D10218" s="16" t="str">
        <f>VLOOKUP(A10218,'[1]ZTE Ph3-Site (2G&amp;3G)'!$D:$L,9,0)</f>
        <v>2G Only</v>
      </c>
      <c r="E10218" s="16" t="str">
        <f>VLOOKUP(A10218,'[1]ZTE Ph3-Site (2G&amp;3G)'!$D:$J,7,0)</f>
        <v>On Air</v>
      </c>
      <c r="F10218" s="16" t="str">
        <f>VLOOKUP(A10218,'[1]ZTE Ph3-Site (2G&amp;3G)'!$D:$K,8,0)</f>
        <v>-</v>
      </c>
      <c r="G10218" s="19" t="s">
        <v>3782</v>
      </c>
      <c r="H10218" s="16" t="s">
        <v>3802</v>
      </c>
      <c r="I10218" s="15">
        <v>120</v>
      </c>
      <c r="J10218" s="12">
        <v>72.27319</v>
      </c>
      <c r="K10218" s="12">
        <v>30.63259</v>
      </c>
    </row>
    <row r="10219" spans="1:11" x14ac:dyDescent="0.25">
      <c r="A10219" s="8" t="s">
        <v>3262</v>
      </c>
      <c r="B10219" s="22" t="s">
        <v>14020</v>
      </c>
      <c r="C10219" s="11" t="s">
        <v>3798</v>
      </c>
      <c r="D10219" s="16" t="str">
        <f>VLOOKUP(A10219,'[1]ZTE Ph3-Site (2G&amp;3G)'!$D:$L,9,0)</f>
        <v>2G Only</v>
      </c>
      <c r="E10219" s="16" t="str">
        <f>VLOOKUP(A10219,'[1]ZTE Ph3-Site (2G&amp;3G)'!$D:$J,7,0)</f>
        <v>On Air</v>
      </c>
      <c r="F10219" s="16" t="str">
        <f>VLOOKUP(A10219,'[1]ZTE Ph3-Site (2G&amp;3G)'!$D:$K,8,0)</f>
        <v>-</v>
      </c>
      <c r="G10219" s="19" t="s">
        <v>3782</v>
      </c>
      <c r="H10219" s="16" t="s">
        <v>3802</v>
      </c>
      <c r="I10219" s="15">
        <v>225</v>
      </c>
      <c r="J10219" s="12">
        <v>72.27319</v>
      </c>
      <c r="K10219" s="12">
        <v>30.63259</v>
      </c>
    </row>
    <row r="10220" spans="1:11" x14ac:dyDescent="0.25">
      <c r="A10220" s="8" t="s">
        <v>3262</v>
      </c>
      <c r="B10220" s="22" t="s">
        <v>14021</v>
      </c>
      <c r="C10220" s="11" t="s">
        <v>3798</v>
      </c>
      <c r="D10220" s="16" t="str">
        <f>VLOOKUP(A10220,'[1]ZTE Ph3-Site (2G&amp;3G)'!$D:$L,9,0)</f>
        <v>2G Only</v>
      </c>
      <c r="E10220" s="16" t="str">
        <f>VLOOKUP(A10220,'[1]ZTE Ph3-Site (2G&amp;3G)'!$D:$J,7,0)</f>
        <v>On Air</v>
      </c>
      <c r="F10220" s="16" t="str">
        <f>VLOOKUP(A10220,'[1]ZTE Ph3-Site (2G&amp;3G)'!$D:$K,8,0)</f>
        <v>-</v>
      </c>
      <c r="G10220" s="19" t="s">
        <v>3782</v>
      </c>
      <c r="H10220" s="16" t="s">
        <v>3802</v>
      </c>
      <c r="I10220" s="15">
        <v>320</v>
      </c>
      <c r="J10220" s="12">
        <v>72.27319</v>
      </c>
      <c r="K10220" s="12">
        <v>30.63259</v>
      </c>
    </row>
    <row r="10221" spans="1:11" x14ac:dyDescent="0.25">
      <c r="A10221" s="8" t="s">
        <v>3263</v>
      </c>
      <c r="B10221" s="22" t="s">
        <v>14022</v>
      </c>
      <c r="C10221" s="11" t="s">
        <v>3798</v>
      </c>
      <c r="D10221" s="16" t="str">
        <f>VLOOKUP(A10221,'[1]ZTE Ph3-Site (2G&amp;3G)'!$D:$L,9,0)</f>
        <v>2G Only</v>
      </c>
      <c r="E10221" s="16" t="str">
        <f>VLOOKUP(A10221,'[1]ZTE Ph3-Site (2G&amp;3G)'!$D:$J,7,0)</f>
        <v>On Air</v>
      </c>
      <c r="F10221" s="16" t="str">
        <f>VLOOKUP(A10221,'[1]ZTE Ph3-Site (2G&amp;3G)'!$D:$K,8,0)</f>
        <v>-</v>
      </c>
      <c r="G10221" s="19" t="s">
        <v>3782</v>
      </c>
      <c r="H10221" s="16" t="s">
        <v>3802</v>
      </c>
      <c r="I10221" s="15">
        <v>60</v>
      </c>
      <c r="J10221" s="12">
        <v>72.298050000000003</v>
      </c>
      <c r="K10221" s="12">
        <v>30.66413</v>
      </c>
    </row>
    <row r="10222" spans="1:11" x14ac:dyDescent="0.25">
      <c r="A10222" s="8" t="s">
        <v>3263</v>
      </c>
      <c r="B10222" s="22" t="s">
        <v>14023</v>
      </c>
      <c r="C10222" s="11" t="s">
        <v>3798</v>
      </c>
      <c r="D10222" s="16" t="str">
        <f>VLOOKUP(A10222,'[1]ZTE Ph3-Site (2G&amp;3G)'!$D:$L,9,0)</f>
        <v>2G Only</v>
      </c>
      <c r="E10222" s="16" t="str">
        <f>VLOOKUP(A10222,'[1]ZTE Ph3-Site (2G&amp;3G)'!$D:$J,7,0)</f>
        <v>On Air</v>
      </c>
      <c r="F10222" s="16" t="str">
        <f>VLOOKUP(A10222,'[1]ZTE Ph3-Site (2G&amp;3G)'!$D:$K,8,0)</f>
        <v>-</v>
      </c>
      <c r="G10222" s="19" t="s">
        <v>3782</v>
      </c>
      <c r="H10222" s="16" t="s">
        <v>3802</v>
      </c>
      <c r="I10222" s="15">
        <v>180</v>
      </c>
      <c r="J10222" s="12">
        <v>72.298050000000003</v>
      </c>
      <c r="K10222" s="12">
        <v>30.66413</v>
      </c>
    </row>
    <row r="10223" spans="1:11" x14ac:dyDescent="0.25">
      <c r="A10223" s="8" t="s">
        <v>3263</v>
      </c>
      <c r="B10223" s="22" t="s">
        <v>14024</v>
      </c>
      <c r="C10223" s="11" t="s">
        <v>3798</v>
      </c>
      <c r="D10223" s="16" t="str">
        <f>VLOOKUP(A10223,'[1]ZTE Ph3-Site (2G&amp;3G)'!$D:$L,9,0)</f>
        <v>2G Only</v>
      </c>
      <c r="E10223" s="16" t="str">
        <f>VLOOKUP(A10223,'[1]ZTE Ph3-Site (2G&amp;3G)'!$D:$J,7,0)</f>
        <v>On Air</v>
      </c>
      <c r="F10223" s="16" t="str">
        <f>VLOOKUP(A10223,'[1]ZTE Ph3-Site (2G&amp;3G)'!$D:$K,8,0)</f>
        <v>-</v>
      </c>
      <c r="G10223" s="19" t="s">
        <v>3782</v>
      </c>
      <c r="H10223" s="16" t="s">
        <v>3802</v>
      </c>
      <c r="I10223" s="15">
        <v>300</v>
      </c>
      <c r="J10223" s="12">
        <v>72.298050000000003</v>
      </c>
      <c r="K10223" s="12">
        <v>30.66413</v>
      </c>
    </row>
    <row r="10224" spans="1:11" x14ac:dyDescent="0.25">
      <c r="A10224" s="8" t="s">
        <v>3264</v>
      </c>
      <c r="B10224" s="22" t="s">
        <v>14025</v>
      </c>
      <c r="C10224" s="11" t="s">
        <v>3798</v>
      </c>
      <c r="D10224" s="16" t="str">
        <f>VLOOKUP(A10224,'[1]ZTE Ph3-Site (2G&amp;3G)'!$D:$L,9,0)</f>
        <v>2G Only</v>
      </c>
      <c r="E10224" s="16" t="str">
        <f>VLOOKUP(A10224,'[1]ZTE Ph3-Site (2G&amp;3G)'!$D:$J,7,0)</f>
        <v>On Air</v>
      </c>
      <c r="F10224" s="16" t="str">
        <f>VLOOKUP(A10224,'[1]ZTE Ph3-Site (2G&amp;3G)'!$D:$K,8,0)</f>
        <v>-</v>
      </c>
      <c r="G10224" s="19" t="s">
        <v>3782</v>
      </c>
      <c r="H10224" s="16" t="s">
        <v>3802</v>
      </c>
      <c r="I10224" s="15">
        <v>60</v>
      </c>
      <c r="J10224" s="12">
        <v>72.325986999999998</v>
      </c>
      <c r="K10224" s="12">
        <v>30.692433999999999</v>
      </c>
    </row>
    <row r="10225" spans="1:11" x14ac:dyDescent="0.25">
      <c r="A10225" s="8" t="s">
        <v>3264</v>
      </c>
      <c r="B10225" s="22" t="s">
        <v>14026</v>
      </c>
      <c r="C10225" s="11" t="s">
        <v>3798</v>
      </c>
      <c r="D10225" s="16" t="str">
        <f>VLOOKUP(A10225,'[1]ZTE Ph3-Site (2G&amp;3G)'!$D:$L,9,0)</f>
        <v>2G Only</v>
      </c>
      <c r="E10225" s="16" t="str">
        <f>VLOOKUP(A10225,'[1]ZTE Ph3-Site (2G&amp;3G)'!$D:$J,7,0)</f>
        <v>On Air</v>
      </c>
      <c r="F10225" s="16" t="str">
        <f>VLOOKUP(A10225,'[1]ZTE Ph3-Site (2G&amp;3G)'!$D:$K,8,0)</f>
        <v>-</v>
      </c>
      <c r="G10225" s="19" t="s">
        <v>3782</v>
      </c>
      <c r="H10225" s="16" t="s">
        <v>3802</v>
      </c>
      <c r="I10225" s="15">
        <v>180</v>
      </c>
      <c r="J10225" s="12">
        <v>72.325986999999998</v>
      </c>
      <c r="K10225" s="12">
        <v>30.692433999999999</v>
      </c>
    </row>
    <row r="10226" spans="1:11" x14ac:dyDescent="0.25">
      <c r="A10226" s="8" t="s">
        <v>3264</v>
      </c>
      <c r="B10226" s="22" t="s">
        <v>14027</v>
      </c>
      <c r="C10226" s="11" t="s">
        <v>3798</v>
      </c>
      <c r="D10226" s="16" t="str">
        <f>VLOOKUP(A10226,'[1]ZTE Ph3-Site (2G&amp;3G)'!$D:$L,9,0)</f>
        <v>2G Only</v>
      </c>
      <c r="E10226" s="16" t="str">
        <f>VLOOKUP(A10226,'[1]ZTE Ph3-Site (2G&amp;3G)'!$D:$J,7,0)</f>
        <v>On Air</v>
      </c>
      <c r="F10226" s="16" t="str">
        <f>VLOOKUP(A10226,'[1]ZTE Ph3-Site (2G&amp;3G)'!$D:$K,8,0)</f>
        <v>-</v>
      </c>
      <c r="G10226" s="19" t="s">
        <v>3782</v>
      </c>
      <c r="H10226" s="16" t="s">
        <v>3802</v>
      </c>
      <c r="I10226" s="15">
        <v>300</v>
      </c>
      <c r="J10226" s="12">
        <v>72.325986999999998</v>
      </c>
      <c r="K10226" s="12">
        <v>30.692433999999999</v>
      </c>
    </row>
    <row r="10227" spans="1:11" x14ac:dyDescent="0.25">
      <c r="A10227" s="8" t="s">
        <v>3265</v>
      </c>
      <c r="B10227" s="22" t="s">
        <v>14028</v>
      </c>
      <c r="C10227" s="11" t="s">
        <v>3798</v>
      </c>
      <c r="D10227" s="16" t="str">
        <f>VLOOKUP(A10227,'[1]ZTE Ph3-Site (2G&amp;3G)'!$D:$L,9,0)</f>
        <v>2G Only</v>
      </c>
      <c r="E10227" s="16" t="str">
        <f>VLOOKUP(A10227,'[1]ZTE Ph3-Site (2G&amp;3G)'!$D:$J,7,0)</f>
        <v>On Air</v>
      </c>
      <c r="F10227" s="16" t="str">
        <f>VLOOKUP(A10227,'[1]ZTE Ph3-Site (2G&amp;3G)'!$D:$K,8,0)</f>
        <v>-</v>
      </c>
      <c r="G10227" s="19" t="s">
        <v>3782</v>
      </c>
      <c r="H10227" s="16" t="s">
        <v>3802</v>
      </c>
      <c r="I10227" s="15">
        <v>110</v>
      </c>
      <c r="J10227" s="12">
        <v>72.367500000000007</v>
      </c>
      <c r="K10227" s="12">
        <v>30.631699999999999</v>
      </c>
    </row>
    <row r="10228" spans="1:11" x14ac:dyDescent="0.25">
      <c r="A10228" s="8" t="s">
        <v>3265</v>
      </c>
      <c r="B10228" s="22" t="s">
        <v>14029</v>
      </c>
      <c r="C10228" s="11" t="s">
        <v>3798</v>
      </c>
      <c r="D10228" s="16" t="str">
        <f>VLOOKUP(A10228,'[1]ZTE Ph3-Site (2G&amp;3G)'!$D:$L,9,0)</f>
        <v>2G Only</v>
      </c>
      <c r="E10228" s="16" t="str">
        <f>VLOOKUP(A10228,'[1]ZTE Ph3-Site (2G&amp;3G)'!$D:$J,7,0)</f>
        <v>On Air</v>
      </c>
      <c r="F10228" s="16" t="str">
        <f>VLOOKUP(A10228,'[1]ZTE Ph3-Site (2G&amp;3G)'!$D:$K,8,0)</f>
        <v>-</v>
      </c>
      <c r="G10228" s="19" t="s">
        <v>3782</v>
      </c>
      <c r="H10228" s="16" t="s">
        <v>3802</v>
      </c>
      <c r="I10228" s="15">
        <v>30</v>
      </c>
      <c r="J10228" s="12">
        <v>72.367500000000007</v>
      </c>
      <c r="K10228" s="12">
        <v>30.631699999999999</v>
      </c>
    </row>
    <row r="10229" spans="1:11" x14ac:dyDescent="0.25">
      <c r="A10229" s="8" t="s">
        <v>3265</v>
      </c>
      <c r="B10229" s="22" t="s">
        <v>14030</v>
      </c>
      <c r="C10229" s="11" t="s">
        <v>3798</v>
      </c>
      <c r="D10229" s="16" t="str">
        <f>VLOOKUP(A10229,'[1]ZTE Ph3-Site (2G&amp;3G)'!$D:$L,9,0)</f>
        <v>2G Only</v>
      </c>
      <c r="E10229" s="16" t="str">
        <f>VLOOKUP(A10229,'[1]ZTE Ph3-Site (2G&amp;3G)'!$D:$J,7,0)</f>
        <v>On Air</v>
      </c>
      <c r="F10229" s="16" t="str">
        <f>VLOOKUP(A10229,'[1]ZTE Ph3-Site (2G&amp;3G)'!$D:$K,8,0)</f>
        <v>-</v>
      </c>
      <c r="G10229" s="19" t="s">
        <v>3782</v>
      </c>
      <c r="H10229" s="16" t="s">
        <v>3802</v>
      </c>
      <c r="I10229" s="15">
        <v>280</v>
      </c>
      <c r="J10229" s="12">
        <v>72.367500000000007</v>
      </c>
      <c r="K10229" s="12">
        <v>30.631699999999999</v>
      </c>
    </row>
    <row r="10230" spans="1:11" x14ac:dyDescent="0.25">
      <c r="A10230" s="8" t="s">
        <v>3266</v>
      </c>
      <c r="B10230" s="22" t="s">
        <v>14031</v>
      </c>
      <c r="C10230" s="11" t="s">
        <v>3798</v>
      </c>
      <c r="D10230" s="16" t="str">
        <f>VLOOKUP(A10230,'[1]ZTE Ph3-Site (2G&amp;3G)'!$D:$L,9,0)</f>
        <v>2G Only</v>
      </c>
      <c r="E10230" s="16" t="str">
        <f>VLOOKUP(A10230,'[1]ZTE Ph3-Site (2G&amp;3G)'!$D:$J,7,0)</f>
        <v>On Air</v>
      </c>
      <c r="F10230" s="16" t="str">
        <f>VLOOKUP(A10230,'[1]ZTE Ph3-Site (2G&amp;3G)'!$D:$K,8,0)</f>
        <v>-</v>
      </c>
      <c r="G10230" s="19" t="s">
        <v>3782</v>
      </c>
      <c r="H10230" s="16" t="s">
        <v>3802</v>
      </c>
      <c r="I10230" s="15">
        <v>0</v>
      </c>
      <c r="J10230" s="12">
        <v>72.365269999999995</v>
      </c>
      <c r="K10230" s="12">
        <v>30.637039999999999</v>
      </c>
    </row>
    <row r="10231" spans="1:11" x14ac:dyDescent="0.25">
      <c r="A10231" s="8" t="s">
        <v>3266</v>
      </c>
      <c r="B10231" s="22" t="s">
        <v>14032</v>
      </c>
      <c r="C10231" s="11" t="s">
        <v>3798</v>
      </c>
      <c r="D10231" s="16" t="str">
        <f>VLOOKUP(A10231,'[1]ZTE Ph3-Site (2G&amp;3G)'!$D:$L,9,0)</f>
        <v>2G Only</v>
      </c>
      <c r="E10231" s="16" t="str">
        <f>VLOOKUP(A10231,'[1]ZTE Ph3-Site (2G&amp;3G)'!$D:$J,7,0)</f>
        <v>On Air</v>
      </c>
      <c r="F10231" s="16" t="str">
        <f>VLOOKUP(A10231,'[1]ZTE Ph3-Site (2G&amp;3G)'!$D:$K,8,0)</f>
        <v>-</v>
      </c>
      <c r="G10231" s="19" t="s">
        <v>3782</v>
      </c>
      <c r="H10231" s="16" t="s">
        <v>3802</v>
      </c>
      <c r="I10231" s="15">
        <v>120</v>
      </c>
      <c r="J10231" s="12">
        <v>72.365269999999995</v>
      </c>
      <c r="K10231" s="12">
        <v>30.637039999999999</v>
      </c>
    </row>
    <row r="10232" spans="1:11" x14ac:dyDescent="0.25">
      <c r="A10232" s="8" t="s">
        <v>3266</v>
      </c>
      <c r="B10232" s="22" t="s">
        <v>14033</v>
      </c>
      <c r="C10232" s="11" t="s">
        <v>3798</v>
      </c>
      <c r="D10232" s="16" t="str">
        <f>VLOOKUP(A10232,'[1]ZTE Ph3-Site (2G&amp;3G)'!$D:$L,9,0)</f>
        <v>2G Only</v>
      </c>
      <c r="E10232" s="16" t="str">
        <f>VLOOKUP(A10232,'[1]ZTE Ph3-Site (2G&amp;3G)'!$D:$J,7,0)</f>
        <v>On Air</v>
      </c>
      <c r="F10232" s="16" t="str">
        <f>VLOOKUP(A10232,'[1]ZTE Ph3-Site (2G&amp;3G)'!$D:$K,8,0)</f>
        <v>-</v>
      </c>
      <c r="G10232" s="19" t="s">
        <v>3782</v>
      </c>
      <c r="H10232" s="16" t="s">
        <v>3802</v>
      </c>
      <c r="I10232" s="15">
        <v>260</v>
      </c>
      <c r="J10232" s="12">
        <v>72.365269999999995</v>
      </c>
      <c r="K10232" s="12">
        <v>30.637039999999999</v>
      </c>
    </row>
    <row r="10233" spans="1:11" x14ac:dyDescent="0.25">
      <c r="A10233" s="8" t="s">
        <v>3267</v>
      </c>
      <c r="B10233" s="22" t="s">
        <v>14034</v>
      </c>
      <c r="C10233" s="11" t="s">
        <v>3798</v>
      </c>
      <c r="D10233" s="16" t="str">
        <f>VLOOKUP(A10233,'[1]ZTE Ph3-Site (2G&amp;3G)'!$D:$L,9,0)</f>
        <v>2G Only</v>
      </c>
      <c r="E10233" s="16" t="str">
        <f>VLOOKUP(A10233,'[1]ZTE Ph3-Site (2G&amp;3G)'!$D:$J,7,0)</f>
        <v>On Air</v>
      </c>
      <c r="F10233" s="16" t="str">
        <f>VLOOKUP(A10233,'[1]ZTE Ph3-Site (2G&amp;3G)'!$D:$K,8,0)</f>
        <v>-</v>
      </c>
      <c r="G10233" s="19" t="s">
        <v>3782</v>
      </c>
      <c r="H10233" s="16" t="s">
        <v>3802</v>
      </c>
      <c r="I10233" s="15">
        <v>90</v>
      </c>
      <c r="J10233" s="12">
        <v>72.356800000000007</v>
      </c>
      <c r="K10233" s="12">
        <v>30.630299999999998</v>
      </c>
    </row>
    <row r="10234" spans="1:11" x14ac:dyDescent="0.25">
      <c r="A10234" s="8" t="s">
        <v>3267</v>
      </c>
      <c r="B10234" s="22" t="s">
        <v>14035</v>
      </c>
      <c r="C10234" s="11" t="s">
        <v>3798</v>
      </c>
      <c r="D10234" s="16" t="str">
        <f>VLOOKUP(A10234,'[1]ZTE Ph3-Site (2G&amp;3G)'!$D:$L,9,0)</f>
        <v>2G Only</v>
      </c>
      <c r="E10234" s="16" t="str">
        <f>VLOOKUP(A10234,'[1]ZTE Ph3-Site (2G&amp;3G)'!$D:$J,7,0)</f>
        <v>On Air</v>
      </c>
      <c r="F10234" s="16" t="str">
        <f>VLOOKUP(A10234,'[1]ZTE Ph3-Site (2G&amp;3G)'!$D:$K,8,0)</f>
        <v>-</v>
      </c>
      <c r="G10234" s="19" t="s">
        <v>3782</v>
      </c>
      <c r="H10234" s="16" t="s">
        <v>3802</v>
      </c>
      <c r="I10234" s="15">
        <v>240</v>
      </c>
      <c r="J10234" s="12">
        <v>72.356800000000007</v>
      </c>
      <c r="K10234" s="12">
        <v>30.630299999999998</v>
      </c>
    </row>
    <row r="10235" spans="1:11" x14ac:dyDescent="0.25">
      <c r="A10235" s="8" t="s">
        <v>3267</v>
      </c>
      <c r="B10235" s="22" t="s">
        <v>14036</v>
      </c>
      <c r="C10235" s="11" t="s">
        <v>3798</v>
      </c>
      <c r="D10235" s="16" t="str">
        <f>VLOOKUP(A10235,'[1]ZTE Ph3-Site (2G&amp;3G)'!$D:$L,9,0)</f>
        <v>2G Only</v>
      </c>
      <c r="E10235" s="16" t="str">
        <f>VLOOKUP(A10235,'[1]ZTE Ph3-Site (2G&amp;3G)'!$D:$J,7,0)</f>
        <v>On Air</v>
      </c>
      <c r="F10235" s="16" t="str">
        <f>VLOOKUP(A10235,'[1]ZTE Ph3-Site (2G&amp;3G)'!$D:$K,8,0)</f>
        <v>-</v>
      </c>
      <c r="G10235" s="19" t="s">
        <v>3782</v>
      </c>
      <c r="H10235" s="16" t="s">
        <v>3802</v>
      </c>
      <c r="I10235" s="15">
        <v>320</v>
      </c>
      <c r="J10235" s="12">
        <v>72.356800000000007</v>
      </c>
      <c r="K10235" s="12">
        <v>30.630299999999998</v>
      </c>
    </row>
    <row r="10236" spans="1:11" x14ac:dyDescent="0.25">
      <c r="A10236" s="8" t="s">
        <v>3268</v>
      </c>
      <c r="B10236" s="22" t="s">
        <v>14037</v>
      </c>
      <c r="C10236" s="11" t="s">
        <v>3798</v>
      </c>
      <c r="D10236" s="16" t="str">
        <f>VLOOKUP(A10236,'[1]ZTE Ph3-Site (2G&amp;3G)'!$D:$L,9,0)</f>
        <v>2G Only</v>
      </c>
      <c r="E10236" s="16" t="str">
        <f>VLOOKUP(A10236,'[1]ZTE Ph3-Site (2G&amp;3G)'!$D:$J,7,0)</f>
        <v>On Air</v>
      </c>
      <c r="F10236" s="16" t="str">
        <f>VLOOKUP(A10236,'[1]ZTE Ph3-Site (2G&amp;3G)'!$D:$K,8,0)</f>
        <v>-</v>
      </c>
      <c r="G10236" s="19" t="s">
        <v>3782</v>
      </c>
      <c r="H10236" s="16" t="s">
        <v>3802</v>
      </c>
      <c r="I10236" s="15">
        <v>60</v>
      </c>
      <c r="J10236" s="12">
        <v>72.418909999999997</v>
      </c>
      <c r="K10236" s="12">
        <v>30.716419999999999</v>
      </c>
    </row>
    <row r="10237" spans="1:11" x14ac:dyDescent="0.25">
      <c r="A10237" s="8" t="s">
        <v>3269</v>
      </c>
      <c r="B10237" s="22" t="s">
        <v>14038</v>
      </c>
      <c r="C10237" s="11" t="s">
        <v>3798</v>
      </c>
      <c r="D10237" s="16" t="str">
        <f>VLOOKUP(A10237,'[1]ZTE Ph3-Site (2G&amp;3G)'!$D:$L,9,0)</f>
        <v>2G Only</v>
      </c>
      <c r="E10237" s="16" t="str">
        <f>VLOOKUP(A10237,'[1]ZTE Ph3-Site (2G&amp;3G)'!$D:$J,7,0)</f>
        <v>On Air</v>
      </c>
      <c r="F10237" s="16" t="str">
        <f>VLOOKUP(A10237,'[1]ZTE Ph3-Site (2G&amp;3G)'!$D:$K,8,0)</f>
        <v>-</v>
      </c>
      <c r="G10237" s="19" t="s">
        <v>3782</v>
      </c>
      <c r="H10237" s="16" t="s">
        <v>3802</v>
      </c>
      <c r="I10237" s="15">
        <v>30</v>
      </c>
      <c r="J10237" s="12">
        <v>72.390839999999997</v>
      </c>
      <c r="K10237" s="12">
        <v>30.698370000000001</v>
      </c>
    </row>
    <row r="10238" spans="1:11" x14ac:dyDescent="0.25">
      <c r="A10238" s="8" t="s">
        <v>3269</v>
      </c>
      <c r="B10238" s="22" t="s">
        <v>14039</v>
      </c>
      <c r="C10238" s="11" t="s">
        <v>3798</v>
      </c>
      <c r="D10238" s="16" t="str">
        <f>VLOOKUP(A10238,'[1]ZTE Ph3-Site (2G&amp;3G)'!$D:$L,9,0)</f>
        <v>2G Only</v>
      </c>
      <c r="E10238" s="16" t="str">
        <f>VLOOKUP(A10238,'[1]ZTE Ph3-Site (2G&amp;3G)'!$D:$J,7,0)</f>
        <v>On Air</v>
      </c>
      <c r="F10238" s="16" t="str">
        <f>VLOOKUP(A10238,'[1]ZTE Ph3-Site (2G&amp;3G)'!$D:$K,8,0)</f>
        <v>-</v>
      </c>
      <c r="G10238" s="19" t="s">
        <v>3782</v>
      </c>
      <c r="H10238" s="16" t="s">
        <v>3802</v>
      </c>
      <c r="I10238" s="15">
        <v>130</v>
      </c>
      <c r="J10238" s="12">
        <v>72.390839999999997</v>
      </c>
      <c r="K10238" s="12">
        <v>30.698370000000001</v>
      </c>
    </row>
    <row r="10239" spans="1:11" x14ac:dyDescent="0.25">
      <c r="A10239" s="8" t="s">
        <v>3269</v>
      </c>
      <c r="B10239" s="22" t="s">
        <v>14040</v>
      </c>
      <c r="C10239" s="11" t="s">
        <v>3798</v>
      </c>
      <c r="D10239" s="16" t="str">
        <f>VLOOKUP(A10239,'[1]ZTE Ph3-Site (2G&amp;3G)'!$D:$L,9,0)</f>
        <v>2G Only</v>
      </c>
      <c r="E10239" s="16" t="str">
        <f>VLOOKUP(A10239,'[1]ZTE Ph3-Site (2G&amp;3G)'!$D:$J,7,0)</f>
        <v>On Air</v>
      </c>
      <c r="F10239" s="16" t="str">
        <f>VLOOKUP(A10239,'[1]ZTE Ph3-Site (2G&amp;3G)'!$D:$K,8,0)</f>
        <v>-</v>
      </c>
      <c r="G10239" s="19" t="s">
        <v>3782</v>
      </c>
      <c r="H10239" s="16" t="s">
        <v>3802</v>
      </c>
      <c r="I10239" s="15">
        <v>200</v>
      </c>
      <c r="J10239" s="12">
        <v>72.390839999999997</v>
      </c>
      <c r="K10239" s="12">
        <v>30.698370000000001</v>
      </c>
    </row>
    <row r="10240" spans="1:11" x14ac:dyDescent="0.25">
      <c r="A10240" s="8" t="s">
        <v>3269</v>
      </c>
      <c r="B10240" s="22" t="s">
        <v>14041</v>
      </c>
      <c r="C10240" s="11" t="s">
        <v>3798</v>
      </c>
      <c r="D10240" s="16" t="str">
        <f>VLOOKUP(A10240,'[1]ZTE Ph3-Site (2G&amp;3G)'!$D:$L,9,0)</f>
        <v>2G Only</v>
      </c>
      <c r="E10240" s="16" t="str">
        <f>VLOOKUP(A10240,'[1]ZTE Ph3-Site (2G&amp;3G)'!$D:$J,7,0)</f>
        <v>On Air</v>
      </c>
      <c r="F10240" s="16" t="str">
        <f>VLOOKUP(A10240,'[1]ZTE Ph3-Site (2G&amp;3G)'!$D:$K,8,0)</f>
        <v>-</v>
      </c>
      <c r="G10240" s="19" t="s">
        <v>3782</v>
      </c>
      <c r="H10240" s="16" t="s">
        <v>3802</v>
      </c>
      <c r="I10240" s="15">
        <v>300</v>
      </c>
      <c r="J10240" s="12">
        <v>72.390839999999997</v>
      </c>
      <c r="K10240" s="12">
        <v>30.698370000000001</v>
      </c>
    </row>
    <row r="10241" spans="1:11" x14ac:dyDescent="0.25">
      <c r="A10241" s="8" t="s">
        <v>3268</v>
      </c>
      <c r="B10241" s="22" t="s">
        <v>14042</v>
      </c>
      <c r="C10241" s="11" t="s">
        <v>3798</v>
      </c>
      <c r="D10241" s="16" t="str">
        <f>VLOOKUP(A10241,'[1]ZTE Ph3-Site (2G&amp;3G)'!$D:$L,9,0)</f>
        <v>2G Only</v>
      </c>
      <c r="E10241" s="16" t="str">
        <f>VLOOKUP(A10241,'[1]ZTE Ph3-Site (2G&amp;3G)'!$D:$J,7,0)</f>
        <v>On Air</v>
      </c>
      <c r="F10241" s="16" t="str">
        <f>VLOOKUP(A10241,'[1]ZTE Ph3-Site (2G&amp;3G)'!$D:$K,8,0)</f>
        <v>-</v>
      </c>
      <c r="G10241" s="19" t="s">
        <v>3782</v>
      </c>
      <c r="H10241" s="16" t="s">
        <v>3802</v>
      </c>
      <c r="I10241" s="15">
        <v>180</v>
      </c>
      <c r="J10241" s="12">
        <v>72.418909999999997</v>
      </c>
      <c r="K10241" s="12">
        <v>30.716419999999999</v>
      </c>
    </row>
    <row r="10242" spans="1:11" x14ac:dyDescent="0.25">
      <c r="A10242" s="8" t="s">
        <v>3268</v>
      </c>
      <c r="B10242" s="22" t="s">
        <v>14043</v>
      </c>
      <c r="C10242" s="11" t="s">
        <v>3798</v>
      </c>
      <c r="D10242" s="16" t="str">
        <f>VLOOKUP(A10242,'[1]ZTE Ph3-Site (2G&amp;3G)'!$D:$L,9,0)</f>
        <v>2G Only</v>
      </c>
      <c r="E10242" s="16" t="str">
        <f>VLOOKUP(A10242,'[1]ZTE Ph3-Site (2G&amp;3G)'!$D:$J,7,0)</f>
        <v>On Air</v>
      </c>
      <c r="F10242" s="16" t="str">
        <f>VLOOKUP(A10242,'[1]ZTE Ph3-Site (2G&amp;3G)'!$D:$K,8,0)</f>
        <v>-</v>
      </c>
      <c r="G10242" s="19" t="s">
        <v>3782</v>
      </c>
      <c r="H10242" s="16" t="s">
        <v>3802</v>
      </c>
      <c r="I10242" s="15">
        <v>350</v>
      </c>
      <c r="J10242" s="12">
        <v>72.418909999999997</v>
      </c>
      <c r="K10242" s="12">
        <v>30.716419999999999</v>
      </c>
    </row>
    <row r="10243" spans="1:11" x14ac:dyDescent="0.25">
      <c r="A10243" s="8" t="s">
        <v>3270</v>
      </c>
      <c r="B10243" s="22" t="s">
        <v>14044</v>
      </c>
      <c r="C10243" s="11" t="s">
        <v>3798</v>
      </c>
      <c r="D10243" s="16" t="str">
        <f>VLOOKUP(A10243,'[1]ZTE Ph3-Site (2G&amp;3G)'!$D:$L,9,0)</f>
        <v>2G Only</v>
      </c>
      <c r="E10243" s="16" t="str">
        <f>VLOOKUP(A10243,'[1]ZTE Ph3-Site (2G&amp;3G)'!$D:$J,7,0)</f>
        <v>On Air</v>
      </c>
      <c r="F10243" s="16" t="str">
        <f>VLOOKUP(A10243,'[1]ZTE Ph3-Site (2G&amp;3G)'!$D:$K,8,0)</f>
        <v>-</v>
      </c>
      <c r="G10243" s="19" t="s">
        <v>3782</v>
      </c>
      <c r="H10243" s="16" t="s">
        <v>3802</v>
      </c>
      <c r="I10243" s="15">
        <v>220</v>
      </c>
      <c r="J10243" s="12">
        <v>72.504670000000004</v>
      </c>
      <c r="K10243" s="12">
        <v>30.667159999999999</v>
      </c>
    </row>
    <row r="10244" spans="1:11" x14ac:dyDescent="0.25">
      <c r="A10244" s="8" t="s">
        <v>3271</v>
      </c>
      <c r="B10244" s="22" t="s">
        <v>14045</v>
      </c>
      <c r="C10244" s="11" t="s">
        <v>3798</v>
      </c>
      <c r="D10244" s="16" t="str">
        <f>VLOOKUP(A10244,'[1]ZTE Ph3-Site (2G&amp;3G)'!$D:$L,9,0)</f>
        <v>2G Only</v>
      </c>
      <c r="E10244" s="16" t="str">
        <f>VLOOKUP(A10244,'[1]ZTE Ph3-Site (2G&amp;3G)'!$D:$J,7,0)</f>
        <v>On Air</v>
      </c>
      <c r="F10244" s="16" t="str">
        <f>VLOOKUP(A10244,'[1]ZTE Ph3-Site (2G&amp;3G)'!$D:$K,8,0)</f>
        <v>-</v>
      </c>
      <c r="G10244" s="19" t="s">
        <v>3782</v>
      </c>
      <c r="H10244" s="16" t="s">
        <v>3802</v>
      </c>
      <c r="I10244" s="15">
        <v>60</v>
      </c>
      <c r="J10244" s="12">
        <v>72.432169999999999</v>
      </c>
      <c r="K10244" s="12">
        <v>30.65785</v>
      </c>
    </row>
    <row r="10245" spans="1:11" x14ac:dyDescent="0.25">
      <c r="A10245" s="8" t="s">
        <v>3271</v>
      </c>
      <c r="B10245" s="22" t="s">
        <v>14046</v>
      </c>
      <c r="C10245" s="11" t="s">
        <v>3798</v>
      </c>
      <c r="D10245" s="16" t="str">
        <f>VLOOKUP(A10245,'[1]ZTE Ph3-Site (2G&amp;3G)'!$D:$L,9,0)</f>
        <v>2G Only</v>
      </c>
      <c r="E10245" s="16" t="str">
        <f>VLOOKUP(A10245,'[1]ZTE Ph3-Site (2G&amp;3G)'!$D:$J,7,0)</f>
        <v>On Air</v>
      </c>
      <c r="F10245" s="16" t="str">
        <f>VLOOKUP(A10245,'[1]ZTE Ph3-Site (2G&amp;3G)'!$D:$K,8,0)</f>
        <v>-</v>
      </c>
      <c r="G10245" s="19" t="s">
        <v>3782</v>
      </c>
      <c r="H10245" s="16" t="s">
        <v>3802</v>
      </c>
      <c r="I10245" s="15">
        <v>300</v>
      </c>
      <c r="J10245" s="12">
        <v>72.432169999999999</v>
      </c>
      <c r="K10245" s="12">
        <v>30.65785</v>
      </c>
    </row>
    <row r="10246" spans="1:11" x14ac:dyDescent="0.25">
      <c r="A10246" s="8" t="s">
        <v>3271</v>
      </c>
      <c r="B10246" s="22" t="s">
        <v>14047</v>
      </c>
      <c r="C10246" s="11" t="s">
        <v>3798</v>
      </c>
      <c r="D10246" s="16" t="str">
        <f>VLOOKUP(A10246,'[1]ZTE Ph3-Site (2G&amp;3G)'!$D:$L,9,0)</f>
        <v>2G Only</v>
      </c>
      <c r="E10246" s="16" t="str">
        <f>VLOOKUP(A10246,'[1]ZTE Ph3-Site (2G&amp;3G)'!$D:$J,7,0)</f>
        <v>On Air</v>
      </c>
      <c r="F10246" s="16" t="str">
        <f>VLOOKUP(A10246,'[1]ZTE Ph3-Site (2G&amp;3G)'!$D:$K,8,0)</f>
        <v>-</v>
      </c>
      <c r="G10246" s="19" t="s">
        <v>3782</v>
      </c>
      <c r="H10246" s="16" t="s">
        <v>3802</v>
      </c>
      <c r="I10246" s="15">
        <v>180</v>
      </c>
      <c r="J10246" s="12">
        <v>72.432169999999999</v>
      </c>
      <c r="K10246" s="12">
        <v>30.65785</v>
      </c>
    </row>
    <row r="10247" spans="1:11" x14ac:dyDescent="0.25">
      <c r="A10247" s="8" t="s">
        <v>3272</v>
      </c>
      <c r="B10247" s="22" t="s">
        <v>14048</v>
      </c>
      <c r="C10247" s="11" t="s">
        <v>3798</v>
      </c>
      <c r="D10247" s="16" t="str">
        <f>VLOOKUP(A10247,'[1]ZTE Ph3-Site (2G&amp;3G)'!$D:$L,9,0)</f>
        <v>2G Only</v>
      </c>
      <c r="E10247" s="16" t="str">
        <f>VLOOKUP(A10247,'[1]ZTE Ph3-Site (2G&amp;3G)'!$D:$J,7,0)</f>
        <v>On Air</v>
      </c>
      <c r="F10247" s="16" t="str">
        <f>VLOOKUP(A10247,'[1]ZTE Ph3-Site (2G&amp;3G)'!$D:$K,8,0)</f>
        <v>-</v>
      </c>
      <c r="G10247" s="19" t="s">
        <v>3782</v>
      </c>
      <c r="H10247" s="16" t="s">
        <v>3802</v>
      </c>
      <c r="I10247" s="15">
        <v>15</v>
      </c>
      <c r="J10247" s="12">
        <v>72.47354</v>
      </c>
      <c r="K10247" s="12">
        <v>30.697430000000001</v>
      </c>
    </row>
    <row r="10248" spans="1:11" x14ac:dyDescent="0.25">
      <c r="A10248" s="8" t="s">
        <v>3272</v>
      </c>
      <c r="B10248" s="22" t="s">
        <v>14049</v>
      </c>
      <c r="C10248" s="11" t="s">
        <v>3798</v>
      </c>
      <c r="D10248" s="16" t="str">
        <f>VLOOKUP(A10248,'[1]ZTE Ph3-Site (2G&amp;3G)'!$D:$L,9,0)</f>
        <v>2G Only</v>
      </c>
      <c r="E10248" s="16" t="str">
        <f>VLOOKUP(A10248,'[1]ZTE Ph3-Site (2G&amp;3G)'!$D:$J,7,0)</f>
        <v>On Air</v>
      </c>
      <c r="F10248" s="16" t="str">
        <f>VLOOKUP(A10248,'[1]ZTE Ph3-Site (2G&amp;3G)'!$D:$K,8,0)</f>
        <v>-</v>
      </c>
      <c r="G10248" s="19" t="s">
        <v>3782</v>
      </c>
      <c r="H10248" s="16" t="s">
        <v>3802</v>
      </c>
      <c r="I10248" s="15">
        <v>145</v>
      </c>
      <c r="J10248" s="12">
        <v>72.47354</v>
      </c>
      <c r="K10248" s="12">
        <v>30.697430000000001</v>
      </c>
    </row>
    <row r="10249" spans="1:11" x14ac:dyDescent="0.25">
      <c r="A10249" s="8" t="s">
        <v>3272</v>
      </c>
      <c r="B10249" s="22" t="s">
        <v>14050</v>
      </c>
      <c r="C10249" s="11" t="s">
        <v>3798</v>
      </c>
      <c r="D10249" s="16" t="str">
        <f>VLOOKUP(A10249,'[1]ZTE Ph3-Site (2G&amp;3G)'!$D:$L,9,0)</f>
        <v>2G Only</v>
      </c>
      <c r="E10249" s="16" t="str">
        <f>VLOOKUP(A10249,'[1]ZTE Ph3-Site (2G&amp;3G)'!$D:$J,7,0)</f>
        <v>On Air</v>
      </c>
      <c r="F10249" s="16" t="str">
        <f>VLOOKUP(A10249,'[1]ZTE Ph3-Site (2G&amp;3G)'!$D:$K,8,0)</f>
        <v>-</v>
      </c>
      <c r="G10249" s="19" t="s">
        <v>3782</v>
      </c>
      <c r="H10249" s="16" t="s">
        <v>3802</v>
      </c>
      <c r="I10249" s="15">
        <v>270</v>
      </c>
      <c r="J10249" s="12">
        <v>72.47354</v>
      </c>
      <c r="K10249" s="12">
        <v>30.697430000000001</v>
      </c>
    </row>
    <row r="10250" spans="1:11" x14ac:dyDescent="0.25">
      <c r="A10250" s="8" t="s">
        <v>3270</v>
      </c>
      <c r="B10250" s="22" t="s">
        <v>14051</v>
      </c>
      <c r="C10250" s="11" t="s">
        <v>3798</v>
      </c>
      <c r="D10250" s="16" t="str">
        <f>VLOOKUP(A10250,'[1]ZTE Ph3-Site (2G&amp;3G)'!$D:$L,9,0)</f>
        <v>2G Only</v>
      </c>
      <c r="E10250" s="16" t="str">
        <f>VLOOKUP(A10250,'[1]ZTE Ph3-Site (2G&amp;3G)'!$D:$J,7,0)</f>
        <v>On Air</v>
      </c>
      <c r="F10250" s="16" t="str">
        <f>VLOOKUP(A10250,'[1]ZTE Ph3-Site (2G&amp;3G)'!$D:$K,8,0)</f>
        <v>-</v>
      </c>
      <c r="G10250" s="19" t="s">
        <v>3782</v>
      </c>
      <c r="H10250" s="16" t="s">
        <v>3802</v>
      </c>
      <c r="I10250" s="15">
        <v>60</v>
      </c>
      <c r="J10250" s="12">
        <v>72.504670000000004</v>
      </c>
      <c r="K10250" s="12">
        <v>30.667159999999999</v>
      </c>
    </row>
    <row r="10251" spans="1:11" x14ac:dyDescent="0.25">
      <c r="A10251" s="8" t="s">
        <v>3270</v>
      </c>
      <c r="B10251" s="22" t="s">
        <v>14052</v>
      </c>
      <c r="C10251" s="11" t="s">
        <v>3798</v>
      </c>
      <c r="D10251" s="16" t="str">
        <f>VLOOKUP(A10251,'[1]ZTE Ph3-Site (2G&amp;3G)'!$D:$L,9,0)</f>
        <v>2G Only</v>
      </c>
      <c r="E10251" s="16" t="str">
        <f>VLOOKUP(A10251,'[1]ZTE Ph3-Site (2G&amp;3G)'!$D:$J,7,0)</f>
        <v>On Air</v>
      </c>
      <c r="F10251" s="16" t="str">
        <f>VLOOKUP(A10251,'[1]ZTE Ph3-Site (2G&amp;3G)'!$D:$K,8,0)</f>
        <v>-</v>
      </c>
      <c r="G10251" s="19" t="s">
        <v>3782</v>
      </c>
      <c r="H10251" s="16" t="s">
        <v>3802</v>
      </c>
      <c r="I10251" s="15">
        <v>340</v>
      </c>
      <c r="J10251" s="12">
        <v>72.504670000000004</v>
      </c>
      <c r="K10251" s="12">
        <v>30.667159999999999</v>
      </c>
    </row>
    <row r="10252" spans="1:11" x14ac:dyDescent="0.25">
      <c r="A10252" s="8" t="s">
        <v>3273</v>
      </c>
      <c r="B10252" s="22" t="s">
        <v>14053</v>
      </c>
      <c r="C10252" s="11" t="s">
        <v>3798</v>
      </c>
      <c r="D10252" s="16" t="str">
        <f>VLOOKUP(A10252,'[1]ZTE Ph3-Site (2G&amp;3G)'!$D:$L,9,0)</f>
        <v>2G + 3G</v>
      </c>
      <c r="E10252" s="16" t="str">
        <f>VLOOKUP(A10252,'[1]ZTE Ph3-Site (2G&amp;3G)'!$D:$J,7,0)</f>
        <v>On Air</v>
      </c>
      <c r="F10252" s="16" t="str">
        <f>VLOOKUP(A10252,'[1]ZTE Ph3-Site (2G&amp;3G)'!$D:$K,8,0)</f>
        <v>Planned 2015</v>
      </c>
      <c r="G10252" s="19" t="s">
        <v>3782</v>
      </c>
      <c r="H10252" s="16" t="s">
        <v>3802</v>
      </c>
      <c r="I10252" s="15">
        <v>60</v>
      </c>
      <c r="J10252" s="12">
        <v>72.430599999999998</v>
      </c>
      <c r="K10252" s="12">
        <v>30.770299999999999</v>
      </c>
    </row>
    <row r="10253" spans="1:11" x14ac:dyDescent="0.25">
      <c r="A10253" s="8" t="s">
        <v>3274</v>
      </c>
      <c r="B10253" s="22" t="s">
        <v>14054</v>
      </c>
      <c r="C10253" s="11" t="s">
        <v>3798</v>
      </c>
      <c r="D10253" s="16" t="str">
        <f>VLOOKUP(A10253,'[1]ZTE Ph3-Site (2G&amp;3G)'!$D:$L,9,0)</f>
        <v>2G Only</v>
      </c>
      <c r="E10253" s="16" t="str">
        <f>VLOOKUP(A10253,'[1]ZTE Ph3-Site (2G&amp;3G)'!$D:$J,7,0)</f>
        <v>On Air</v>
      </c>
      <c r="F10253" s="16" t="str">
        <f>VLOOKUP(A10253,'[1]ZTE Ph3-Site (2G&amp;3G)'!$D:$K,8,0)</f>
        <v>-</v>
      </c>
      <c r="G10253" s="19" t="s">
        <v>3782</v>
      </c>
      <c r="H10253" s="16" t="s">
        <v>3802</v>
      </c>
      <c r="I10253" s="15">
        <v>60</v>
      </c>
      <c r="J10253" s="12">
        <v>72.509309999999999</v>
      </c>
      <c r="K10253" s="12">
        <v>30.732839999999999</v>
      </c>
    </row>
    <row r="10254" spans="1:11" x14ac:dyDescent="0.25">
      <c r="A10254" s="8" t="s">
        <v>3274</v>
      </c>
      <c r="B10254" s="22" t="s">
        <v>14055</v>
      </c>
      <c r="C10254" s="11" t="s">
        <v>3798</v>
      </c>
      <c r="D10254" s="16" t="str">
        <f>VLOOKUP(A10254,'[1]ZTE Ph3-Site (2G&amp;3G)'!$D:$L,9,0)</f>
        <v>2G Only</v>
      </c>
      <c r="E10254" s="16" t="str">
        <f>VLOOKUP(A10254,'[1]ZTE Ph3-Site (2G&amp;3G)'!$D:$J,7,0)</f>
        <v>On Air</v>
      </c>
      <c r="F10254" s="16" t="str">
        <f>VLOOKUP(A10254,'[1]ZTE Ph3-Site (2G&amp;3G)'!$D:$K,8,0)</f>
        <v>-</v>
      </c>
      <c r="G10254" s="19" t="s">
        <v>3782</v>
      </c>
      <c r="H10254" s="16" t="s">
        <v>3802</v>
      </c>
      <c r="I10254" s="15">
        <v>140</v>
      </c>
      <c r="J10254" s="12">
        <v>72.509309999999999</v>
      </c>
      <c r="K10254" s="12">
        <v>30.732839999999999</v>
      </c>
    </row>
    <row r="10255" spans="1:11" x14ac:dyDescent="0.25">
      <c r="A10255" s="8" t="s">
        <v>3274</v>
      </c>
      <c r="B10255" s="22" t="s">
        <v>14056</v>
      </c>
      <c r="C10255" s="11" t="s">
        <v>3798</v>
      </c>
      <c r="D10255" s="16" t="str">
        <f>VLOOKUP(A10255,'[1]ZTE Ph3-Site (2G&amp;3G)'!$D:$L,9,0)</f>
        <v>2G Only</v>
      </c>
      <c r="E10255" s="16" t="str">
        <f>VLOOKUP(A10255,'[1]ZTE Ph3-Site (2G&amp;3G)'!$D:$J,7,0)</f>
        <v>On Air</v>
      </c>
      <c r="F10255" s="16" t="str">
        <f>VLOOKUP(A10255,'[1]ZTE Ph3-Site (2G&amp;3G)'!$D:$K,8,0)</f>
        <v>-</v>
      </c>
      <c r="G10255" s="19" t="s">
        <v>3782</v>
      </c>
      <c r="H10255" s="16" t="s">
        <v>3802</v>
      </c>
      <c r="I10255" s="15">
        <v>260</v>
      </c>
      <c r="J10255" s="12">
        <v>72.509309999999999</v>
      </c>
      <c r="K10255" s="12">
        <v>30.732839999999999</v>
      </c>
    </row>
    <row r="10256" spans="1:11" x14ac:dyDescent="0.25">
      <c r="A10256" s="8" t="s">
        <v>3275</v>
      </c>
      <c r="B10256" s="22" t="s">
        <v>14057</v>
      </c>
      <c r="C10256" s="11" t="s">
        <v>3798</v>
      </c>
      <c r="D10256" s="16" t="str">
        <f>VLOOKUP(A10256,'[1]ZTE Ph3-Site (2G&amp;3G)'!$D:$L,9,0)</f>
        <v>2G + 3G</v>
      </c>
      <c r="E10256" s="16" t="str">
        <f>VLOOKUP(A10256,'[1]ZTE Ph3-Site (2G&amp;3G)'!$D:$J,7,0)</f>
        <v>On Air</v>
      </c>
      <c r="F10256" s="16" t="str">
        <f>VLOOKUP(A10256,'[1]ZTE Ph3-Site (2G&amp;3G)'!$D:$K,8,0)</f>
        <v>Planned 2015</v>
      </c>
      <c r="G10256" s="19" t="s">
        <v>3782</v>
      </c>
      <c r="H10256" s="16" t="s">
        <v>3802</v>
      </c>
      <c r="I10256" s="15">
        <v>300</v>
      </c>
      <c r="J10256" s="12">
        <v>72.431529999999995</v>
      </c>
      <c r="K10256" s="12">
        <v>30.76314</v>
      </c>
    </row>
    <row r="10257" spans="1:11" x14ac:dyDescent="0.25">
      <c r="A10257" s="8" t="s">
        <v>3276</v>
      </c>
      <c r="B10257" s="22" t="s">
        <v>14058</v>
      </c>
      <c r="C10257" s="11" t="s">
        <v>3798</v>
      </c>
      <c r="D10257" s="16" t="str">
        <f>VLOOKUP(A10257,'[1]ZTE Ph3-Site (2G&amp;3G)'!$D:$L,9,0)</f>
        <v>2G + 3G</v>
      </c>
      <c r="E10257" s="16" t="str">
        <f>VLOOKUP(A10257,'[1]ZTE Ph3-Site (2G&amp;3G)'!$D:$J,7,0)</f>
        <v>On Air</v>
      </c>
      <c r="F10257" s="16" t="str">
        <f>VLOOKUP(A10257,'[1]ZTE Ph3-Site (2G&amp;3G)'!$D:$K,8,0)</f>
        <v>Planned 2015</v>
      </c>
      <c r="G10257" s="19" t="s">
        <v>3782</v>
      </c>
      <c r="H10257" s="16" t="s">
        <v>3802</v>
      </c>
      <c r="I10257" s="15">
        <v>180</v>
      </c>
      <c r="J10257" s="12">
        <v>72.436729999999997</v>
      </c>
      <c r="K10257" s="12">
        <v>30.764320000000001</v>
      </c>
    </row>
    <row r="10258" spans="1:11" x14ac:dyDescent="0.25">
      <c r="A10258" s="8" t="s">
        <v>3277</v>
      </c>
      <c r="B10258" s="22" t="s">
        <v>14059</v>
      </c>
      <c r="C10258" s="11" t="s">
        <v>3798</v>
      </c>
      <c r="D10258" s="16" t="str">
        <f>VLOOKUP(A10258,'[1]ZTE Ph3-Site (2G&amp;3G)'!$D:$L,9,0)</f>
        <v>2G + 3G</v>
      </c>
      <c r="E10258" s="16" t="str">
        <f>VLOOKUP(A10258,'[1]ZTE Ph3-Site (2G&amp;3G)'!$D:$J,7,0)</f>
        <v>On Air</v>
      </c>
      <c r="F10258" s="16" t="str">
        <f>VLOOKUP(A10258,'[1]ZTE Ph3-Site (2G&amp;3G)'!$D:$K,8,0)</f>
        <v>Planned 2015</v>
      </c>
      <c r="G10258" s="19" t="s">
        <v>3782</v>
      </c>
      <c r="H10258" s="16" t="s">
        <v>3802</v>
      </c>
      <c r="I10258" s="15">
        <v>40</v>
      </c>
      <c r="J10258" s="12">
        <v>72.435180000000003</v>
      </c>
      <c r="K10258" s="12">
        <v>30.776289999999999</v>
      </c>
    </row>
    <row r="10259" spans="1:11" x14ac:dyDescent="0.25">
      <c r="A10259" s="8" t="s">
        <v>3277</v>
      </c>
      <c r="B10259" s="22" t="s">
        <v>14060</v>
      </c>
      <c r="C10259" s="11" t="s">
        <v>3798</v>
      </c>
      <c r="D10259" s="16" t="str">
        <f>VLOOKUP(A10259,'[1]ZTE Ph3-Site (2G&amp;3G)'!$D:$L,9,0)</f>
        <v>2G + 3G</v>
      </c>
      <c r="E10259" s="16" t="str">
        <f>VLOOKUP(A10259,'[1]ZTE Ph3-Site (2G&amp;3G)'!$D:$J,7,0)</f>
        <v>On Air</v>
      </c>
      <c r="F10259" s="16" t="str">
        <f>VLOOKUP(A10259,'[1]ZTE Ph3-Site (2G&amp;3G)'!$D:$K,8,0)</f>
        <v>Planned 2015</v>
      </c>
      <c r="G10259" s="19" t="s">
        <v>3782</v>
      </c>
      <c r="H10259" s="16" t="s">
        <v>3802</v>
      </c>
      <c r="I10259" s="15">
        <v>160</v>
      </c>
      <c r="J10259" s="12">
        <v>72.435180000000003</v>
      </c>
      <c r="K10259" s="12">
        <v>30.776289999999999</v>
      </c>
    </row>
    <row r="10260" spans="1:11" x14ac:dyDescent="0.25">
      <c r="A10260" s="8" t="s">
        <v>3277</v>
      </c>
      <c r="B10260" s="22" t="s">
        <v>14061</v>
      </c>
      <c r="C10260" s="11" t="s">
        <v>3798</v>
      </c>
      <c r="D10260" s="16" t="str">
        <f>VLOOKUP(A10260,'[1]ZTE Ph3-Site (2G&amp;3G)'!$D:$L,9,0)</f>
        <v>2G + 3G</v>
      </c>
      <c r="E10260" s="16" t="str">
        <f>VLOOKUP(A10260,'[1]ZTE Ph3-Site (2G&amp;3G)'!$D:$J,7,0)</f>
        <v>On Air</v>
      </c>
      <c r="F10260" s="16" t="str">
        <f>VLOOKUP(A10260,'[1]ZTE Ph3-Site (2G&amp;3G)'!$D:$K,8,0)</f>
        <v>Planned 2015</v>
      </c>
      <c r="G10260" s="19" t="s">
        <v>3782</v>
      </c>
      <c r="H10260" s="16" t="s">
        <v>3802</v>
      </c>
      <c r="I10260" s="15">
        <v>300</v>
      </c>
      <c r="J10260" s="12">
        <v>72.435180000000003</v>
      </c>
      <c r="K10260" s="12">
        <v>30.776289999999999</v>
      </c>
    </row>
    <row r="10261" spans="1:11" x14ac:dyDescent="0.25">
      <c r="A10261" s="8" t="s">
        <v>3275</v>
      </c>
      <c r="B10261" s="22" t="s">
        <v>14062</v>
      </c>
      <c r="C10261" s="11" t="s">
        <v>3798</v>
      </c>
      <c r="D10261" s="16" t="str">
        <f>VLOOKUP(A10261,'[1]ZTE Ph3-Site (2G&amp;3G)'!$D:$L,9,0)</f>
        <v>2G + 3G</v>
      </c>
      <c r="E10261" s="16" t="str">
        <f>VLOOKUP(A10261,'[1]ZTE Ph3-Site (2G&amp;3G)'!$D:$J,7,0)</f>
        <v>On Air</v>
      </c>
      <c r="F10261" s="16" t="str">
        <f>VLOOKUP(A10261,'[1]ZTE Ph3-Site (2G&amp;3G)'!$D:$K,8,0)</f>
        <v>Planned 2015</v>
      </c>
      <c r="G10261" s="19" t="s">
        <v>3782</v>
      </c>
      <c r="H10261" s="16" t="s">
        <v>3802</v>
      </c>
      <c r="I10261" s="15">
        <v>55</v>
      </c>
      <c r="J10261" s="12">
        <v>72.431529999999995</v>
      </c>
      <c r="K10261" s="12">
        <v>30.76314</v>
      </c>
    </row>
    <row r="10262" spans="1:11" x14ac:dyDescent="0.25">
      <c r="A10262" s="8" t="s">
        <v>3275</v>
      </c>
      <c r="B10262" s="22" t="s">
        <v>14063</v>
      </c>
      <c r="C10262" s="11" t="s">
        <v>3798</v>
      </c>
      <c r="D10262" s="16" t="str">
        <f>VLOOKUP(A10262,'[1]ZTE Ph3-Site (2G&amp;3G)'!$D:$L,9,0)</f>
        <v>2G + 3G</v>
      </c>
      <c r="E10262" s="16" t="str">
        <f>VLOOKUP(A10262,'[1]ZTE Ph3-Site (2G&amp;3G)'!$D:$J,7,0)</f>
        <v>On Air</v>
      </c>
      <c r="F10262" s="16" t="str">
        <f>VLOOKUP(A10262,'[1]ZTE Ph3-Site (2G&amp;3G)'!$D:$K,8,0)</f>
        <v>Planned 2015</v>
      </c>
      <c r="G10262" s="19" t="s">
        <v>3782</v>
      </c>
      <c r="H10262" s="16" t="s">
        <v>3802</v>
      </c>
      <c r="I10262" s="15">
        <v>185</v>
      </c>
      <c r="J10262" s="12">
        <v>72.431529999999995</v>
      </c>
      <c r="K10262" s="12">
        <v>30.76314</v>
      </c>
    </row>
    <row r="10263" spans="1:11" x14ac:dyDescent="0.25">
      <c r="A10263" s="8" t="s">
        <v>3273</v>
      </c>
      <c r="B10263" s="22" t="s">
        <v>14064</v>
      </c>
      <c r="C10263" s="11" t="s">
        <v>3798</v>
      </c>
      <c r="D10263" s="16" t="str">
        <f>VLOOKUP(A10263,'[1]ZTE Ph3-Site (2G&amp;3G)'!$D:$L,9,0)</f>
        <v>2G + 3G</v>
      </c>
      <c r="E10263" s="16" t="str">
        <f>VLOOKUP(A10263,'[1]ZTE Ph3-Site (2G&amp;3G)'!$D:$J,7,0)</f>
        <v>On Air</v>
      </c>
      <c r="F10263" s="16" t="str">
        <f>VLOOKUP(A10263,'[1]ZTE Ph3-Site (2G&amp;3G)'!$D:$K,8,0)</f>
        <v>Planned 2015</v>
      </c>
      <c r="G10263" s="19" t="s">
        <v>3782</v>
      </c>
      <c r="H10263" s="16" t="s">
        <v>3802</v>
      </c>
      <c r="I10263" s="15">
        <v>180</v>
      </c>
      <c r="J10263" s="12">
        <v>72.430599999999998</v>
      </c>
      <c r="K10263" s="12">
        <v>30.770299999999999</v>
      </c>
    </row>
    <row r="10264" spans="1:11" x14ac:dyDescent="0.25">
      <c r="A10264" s="8" t="s">
        <v>3273</v>
      </c>
      <c r="B10264" s="22" t="s">
        <v>14065</v>
      </c>
      <c r="C10264" s="11" t="s">
        <v>3798</v>
      </c>
      <c r="D10264" s="16" t="str">
        <f>VLOOKUP(A10264,'[1]ZTE Ph3-Site (2G&amp;3G)'!$D:$L,9,0)</f>
        <v>2G + 3G</v>
      </c>
      <c r="E10264" s="16" t="str">
        <f>VLOOKUP(A10264,'[1]ZTE Ph3-Site (2G&amp;3G)'!$D:$J,7,0)</f>
        <v>On Air</v>
      </c>
      <c r="F10264" s="16" t="str">
        <f>VLOOKUP(A10264,'[1]ZTE Ph3-Site (2G&amp;3G)'!$D:$K,8,0)</f>
        <v>Planned 2015</v>
      </c>
      <c r="G10264" s="19" t="s">
        <v>3782</v>
      </c>
      <c r="H10264" s="16" t="s">
        <v>3802</v>
      </c>
      <c r="I10264" s="15">
        <v>290</v>
      </c>
      <c r="J10264" s="12">
        <v>72.430599999999998</v>
      </c>
      <c r="K10264" s="12">
        <v>30.770299999999999</v>
      </c>
    </row>
    <row r="10265" spans="1:11" x14ac:dyDescent="0.25">
      <c r="A10265" s="8" t="s">
        <v>3276</v>
      </c>
      <c r="B10265" s="22" t="s">
        <v>14066</v>
      </c>
      <c r="C10265" s="11" t="s">
        <v>3798</v>
      </c>
      <c r="D10265" s="16" t="str">
        <f>VLOOKUP(A10265,'[1]ZTE Ph3-Site (2G&amp;3G)'!$D:$L,9,0)</f>
        <v>2G + 3G</v>
      </c>
      <c r="E10265" s="16" t="str">
        <f>VLOOKUP(A10265,'[1]ZTE Ph3-Site (2G&amp;3G)'!$D:$J,7,0)</f>
        <v>On Air</v>
      </c>
      <c r="F10265" s="16" t="str">
        <f>VLOOKUP(A10265,'[1]ZTE Ph3-Site (2G&amp;3G)'!$D:$K,8,0)</f>
        <v>Planned 2015</v>
      </c>
      <c r="G10265" s="19" t="s">
        <v>3782</v>
      </c>
      <c r="H10265" s="16" t="s">
        <v>3802</v>
      </c>
      <c r="I10265" s="15">
        <v>40</v>
      </c>
      <c r="J10265" s="12">
        <v>72.436729999999997</v>
      </c>
      <c r="K10265" s="12">
        <v>30.764320000000001</v>
      </c>
    </row>
    <row r="10266" spans="1:11" x14ac:dyDescent="0.25">
      <c r="A10266" s="8" t="s">
        <v>3276</v>
      </c>
      <c r="B10266" s="22" t="s">
        <v>14067</v>
      </c>
      <c r="C10266" s="11" t="s">
        <v>3798</v>
      </c>
      <c r="D10266" s="16" t="str">
        <f>VLOOKUP(A10266,'[1]ZTE Ph3-Site (2G&amp;3G)'!$D:$L,9,0)</f>
        <v>2G + 3G</v>
      </c>
      <c r="E10266" s="16" t="str">
        <f>VLOOKUP(A10266,'[1]ZTE Ph3-Site (2G&amp;3G)'!$D:$J,7,0)</f>
        <v>On Air</v>
      </c>
      <c r="F10266" s="16" t="str">
        <f>VLOOKUP(A10266,'[1]ZTE Ph3-Site (2G&amp;3G)'!$D:$K,8,0)</f>
        <v>Planned 2015</v>
      </c>
      <c r="G10266" s="19" t="s">
        <v>3782</v>
      </c>
      <c r="H10266" s="16" t="s">
        <v>3802</v>
      </c>
      <c r="I10266" s="15">
        <v>300</v>
      </c>
      <c r="J10266" s="12">
        <v>72.436729999999997</v>
      </c>
      <c r="K10266" s="12">
        <v>30.764320000000001</v>
      </c>
    </row>
    <row r="10267" spans="1:11" x14ac:dyDescent="0.25">
      <c r="A10267" s="8" t="s">
        <v>3278</v>
      </c>
      <c r="B10267" s="22" t="s">
        <v>14068</v>
      </c>
      <c r="C10267" s="11" t="s">
        <v>3798</v>
      </c>
      <c r="D10267" s="16" t="str">
        <f>VLOOKUP(A10267,'[1]ZTE Ph3-Site (2G&amp;3G)'!$D:$L,9,0)</f>
        <v>2G Only</v>
      </c>
      <c r="E10267" s="16" t="str">
        <f>VLOOKUP(A10267,'[1]ZTE Ph3-Site (2G&amp;3G)'!$D:$J,7,0)</f>
        <v>On Air</v>
      </c>
      <c r="F10267" s="16" t="str">
        <f>VLOOKUP(A10267,'[1]ZTE Ph3-Site (2G&amp;3G)'!$D:$K,8,0)</f>
        <v>-</v>
      </c>
      <c r="G10267" s="19" t="s">
        <v>3782</v>
      </c>
      <c r="H10267" s="16" t="s">
        <v>3802</v>
      </c>
      <c r="I10267" s="15">
        <v>90</v>
      </c>
      <c r="J10267" s="12">
        <v>72.503540000000001</v>
      </c>
      <c r="K10267" s="12">
        <v>30.769290000000002</v>
      </c>
    </row>
    <row r="10268" spans="1:11" x14ac:dyDescent="0.25">
      <c r="A10268" s="8" t="s">
        <v>3278</v>
      </c>
      <c r="B10268" s="22" t="s">
        <v>14069</v>
      </c>
      <c r="C10268" s="11" t="s">
        <v>3798</v>
      </c>
      <c r="D10268" s="16" t="str">
        <f>VLOOKUP(A10268,'[1]ZTE Ph3-Site (2G&amp;3G)'!$D:$L,9,0)</f>
        <v>2G Only</v>
      </c>
      <c r="E10268" s="16" t="str">
        <f>VLOOKUP(A10268,'[1]ZTE Ph3-Site (2G&amp;3G)'!$D:$J,7,0)</f>
        <v>On Air</v>
      </c>
      <c r="F10268" s="16" t="str">
        <f>VLOOKUP(A10268,'[1]ZTE Ph3-Site (2G&amp;3G)'!$D:$K,8,0)</f>
        <v>-</v>
      </c>
      <c r="G10268" s="19" t="s">
        <v>3782</v>
      </c>
      <c r="H10268" s="16" t="s">
        <v>3802</v>
      </c>
      <c r="I10268" s="15">
        <v>230</v>
      </c>
      <c r="J10268" s="12">
        <v>72.503540000000001</v>
      </c>
      <c r="K10268" s="12">
        <v>30.769290000000002</v>
      </c>
    </row>
    <row r="10269" spans="1:11" x14ac:dyDescent="0.25">
      <c r="A10269" s="8" t="s">
        <v>3278</v>
      </c>
      <c r="B10269" s="22" t="s">
        <v>14070</v>
      </c>
      <c r="C10269" s="11" t="s">
        <v>3798</v>
      </c>
      <c r="D10269" s="16" t="str">
        <f>VLOOKUP(A10269,'[1]ZTE Ph3-Site (2G&amp;3G)'!$D:$L,9,0)</f>
        <v>2G Only</v>
      </c>
      <c r="E10269" s="16" t="str">
        <f>VLOOKUP(A10269,'[1]ZTE Ph3-Site (2G&amp;3G)'!$D:$J,7,0)</f>
        <v>On Air</v>
      </c>
      <c r="F10269" s="16" t="str">
        <f>VLOOKUP(A10269,'[1]ZTE Ph3-Site (2G&amp;3G)'!$D:$K,8,0)</f>
        <v>-</v>
      </c>
      <c r="G10269" s="19" t="s">
        <v>3782</v>
      </c>
      <c r="H10269" s="16" t="s">
        <v>3802</v>
      </c>
      <c r="I10269" s="15">
        <v>310</v>
      </c>
      <c r="J10269" s="12">
        <v>72.503540000000001</v>
      </c>
      <c r="K10269" s="12">
        <v>30.769290000000002</v>
      </c>
    </row>
    <row r="10270" spans="1:11" x14ac:dyDescent="0.25">
      <c r="A10270" s="8" t="s">
        <v>3279</v>
      </c>
      <c r="B10270" s="22" t="s">
        <v>14071</v>
      </c>
      <c r="C10270" s="11" t="s">
        <v>3798</v>
      </c>
      <c r="D10270" s="16" t="str">
        <f>VLOOKUP(A10270,'[1]ZTE Ph3-Site (2G&amp;3G)'!$D:$L,9,0)</f>
        <v>2G Only</v>
      </c>
      <c r="E10270" s="16" t="str">
        <f>VLOOKUP(A10270,'[1]ZTE Ph3-Site (2G&amp;3G)'!$D:$J,7,0)</f>
        <v>On Air</v>
      </c>
      <c r="F10270" s="16" t="str">
        <f>VLOOKUP(A10270,'[1]ZTE Ph3-Site (2G&amp;3G)'!$D:$K,8,0)</f>
        <v>-</v>
      </c>
      <c r="G10270" s="19" t="s">
        <v>3782</v>
      </c>
      <c r="H10270" s="16" t="s">
        <v>3802</v>
      </c>
      <c r="I10270" s="15">
        <v>100</v>
      </c>
      <c r="J10270" s="12">
        <v>72.334199999999996</v>
      </c>
      <c r="K10270" s="12">
        <v>30.80246</v>
      </c>
    </row>
    <row r="10271" spans="1:11" x14ac:dyDescent="0.25">
      <c r="A10271" s="8" t="s">
        <v>3279</v>
      </c>
      <c r="B10271" s="22" t="s">
        <v>14072</v>
      </c>
      <c r="C10271" s="11" t="s">
        <v>3798</v>
      </c>
      <c r="D10271" s="16" t="str">
        <f>VLOOKUP(A10271,'[1]ZTE Ph3-Site (2G&amp;3G)'!$D:$L,9,0)</f>
        <v>2G Only</v>
      </c>
      <c r="E10271" s="16" t="str">
        <f>VLOOKUP(A10271,'[1]ZTE Ph3-Site (2G&amp;3G)'!$D:$J,7,0)</f>
        <v>On Air</v>
      </c>
      <c r="F10271" s="16" t="str">
        <f>VLOOKUP(A10271,'[1]ZTE Ph3-Site (2G&amp;3G)'!$D:$K,8,0)</f>
        <v>-</v>
      </c>
      <c r="G10271" s="19" t="s">
        <v>3782</v>
      </c>
      <c r="H10271" s="16" t="s">
        <v>3802</v>
      </c>
      <c r="I10271" s="15">
        <v>0</v>
      </c>
      <c r="J10271" s="12">
        <v>72.334199999999996</v>
      </c>
      <c r="K10271" s="12">
        <v>30.80246</v>
      </c>
    </row>
    <row r="10272" spans="1:11" x14ac:dyDescent="0.25">
      <c r="A10272" s="8" t="s">
        <v>3279</v>
      </c>
      <c r="B10272" s="22" t="s">
        <v>14073</v>
      </c>
      <c r="C10272" s="11" t="s">
        <v>3798</v>
      </c>
      <c r="D10272" s="16" t="str">
        <f>VLOOKUP(A10272,'[1]ZTE Ph3-Site (2G&amp;3G)'!$D:$L,9,0)</f>
        <v>2G Only</v>
      </c>
      <c r="E10272" s="16" t="str">
        <f>VLOOKUP(A10272,'[1]ZTE Ph3-Site (2G&amp;3G)'!$D:$J,7,0)</f>
        <v>On Air</v>
      </c>
      <c r="F10272" s="16" t="str">
        <f>VLOOKUP(A10272,'[1]ZTE Ph3-Site (2G&amp;3G)'!$D:$K,8,0)</f>
        <v>-</v>
      </c>
      <c r="G10272" s="19" t="s">
        <v>3782</v>
      </c>
      <c r="H10272" s="16" t="s">
        <v>3802</v>
      </c>
      <c r="I10272" s="15">
        <v>260</v>
      </c>
      <c r="J10272" s="12">
        <v>72.334199999999996</v>
      </c>
      <c r="K10272" s="12">
        <v>30.80246</v>
      </c>
    </row>
    <row r="10273" spans="1:11" x14ac:dyDescent="0.25">
      <c r="A10273" s="8" t="s">
        <v>3280</v>
      </c>
      <c r="B10273" s="22" t="s">
        <v>14074</v>
      </c>
      <c r="C10273" s="11" t="s">
        <v>3798</v>
      </c>
      <c r="D10273" s="16" t="str">
        <f>VLOOKUP(A10273,'[1]ZTE Ph3-Site (2G&amp;3G)'!$D:$L,9,0)</f>
        <v>2G Only</v>
      </c>
      <c r="E10273" s="16" t="str">
        <f>VLOOKUP(A10273,'[1]ZTE Ph3-Site (2G&amp;3G)'!$D:$J,7,0)</f>
        <v>On Air</v>
      </c>
      <c r="F10273" s="16" t="str">
        <f>VLOOKUP(A10273,'[1]ZTE Ph3-Site (2G&amp;3G)'!$D:$K,8,0)</f>
        <v>-</v>
      </c>
      <c r="G10273" s="19" t="s">
        <v>3782</v>
      </c>
      <c r="H10273" s="16" t="s">
        <v>3802</v>
      </c>
      <c r="I10273" s="15">
        <v>320</v>
      </c>
      <c r="J10273" s="12">
        <v>72.391919999999999</v>
      </c>
      <c r="K10273" s="12">
        <v>30.799990000000001</v>
      </c>
    </row>
    <row r="10274" spans="1:11" x14ac:dyDescent="0.25">
      <c r="A10274" s="8" t="s">
        <v>3280</v>
      </c>
      <c r="B10274" s="22" t="s">
        <v>14075</v>
      </c>
      <c r="C10274" s="11" t="s">
        <v>3798</v>
      </c>
      <c r="D10274" s="16" t="str">
        <f>VLOOKUP(A10274,'[1]ZTE Ph3-Site (2G&amp;3G)'!$D:$L,9,0)</f>
        <v>2G Only</v>
      </c>
      <c r="E10274" s="16" t="str">
        <f>VLOOKUP(A10274,'[1]ZTE Ph3-Site (2G&amp;3G)'!$D:$J,7,0)</f>
        <v>On Air</v>
      </c>
      <c r="F10274" s="16" t="str">
        <f>VLOOKUP(A10274,'[1]ZTE Ph3-Site (2G&amp;3G)'!$D:$K,8,0)</f>
        <v>-</v>
      </c>
      <c r="G10274" s="19" t="s">
        <v>3782</v>
      </c>
      <c r="H10274" s="16" t="s">
        <v>3802</v>
      </c>
      <c r="I10274" s="15">
        <v>245</v>
      </c>
      <c r="J10274" s="12">
        <v>72.391919999999999</v>
      </c>
      <c r="K10274" s="12">
        <v>30.799990000000001</v>
      </c>
    </row>
    <row r="10275" spans="1:11" x14ac:dyDescent="0.25">
      <c r="A10275" s="8" t="s">
        <v>3280</v>
      </c>
      <c r="B10275" s="22" t="s">
        <v>14076</v>
      </c>
      <c r="C10275" s="11" t="s">
        <v>3798</v>
      </c>
      <c r="D10275" s="16" t="str">
        <f>VLOOKUP(A10275,'[1]ZTE Ph3-Site (2G&amp;3G)'!$D:$L,9,0)</f>
        <v>2G Only</v>
      </c>
      <c r="E10275" s="16" t="str">
        <f>VLOOKUP(A10275,'[1]ZTE Ph3-Site (2G&amp;3G)'!$D:$J,7,0)</f>
        <v>On Air</v>
      </c>
      <c r="F10275" s="16" t="str">
        <f>VLOOKUP(A10275,'[1]ZTE Ph3-Site (2G&amp;3G)'!$D:$K,8,0)</f>
        <v>-</v>
      </c>
      <c r="G10275" s="19" t="s">
        <v>3782</v>
      </c>
      <c r="H10275" s="16" t="s">
        <v>3802</v>
      </c>
      <c r="I10275" s="15">
        <v>60</v>
      </c>
      <c r="J10275" s="12">
        <v>72.391919999999999</v>
      </c>
      <c r="K10275" s="12">
        <v>30.799990000000001</v>
      </c>
    </row>
    <row r="10276" spans="1:11" x14ac:dyDescent="0.25">
      <c r="A10276" s="8" t="s">
        <v>3281</v>
      </c>
      <c r="B10276" s="22" t="s">
        <v>14077</v>
      </c>
      <c r="C10276" s="11" t="s">
        <v>3798</v>
      </c>
      <c r="D10276" s="16" t="str">
        <f>VLOOKUP(A10276,'[1]ZTE Ph3-Site (2G&amp;3G)'!$D:$L,9,0)</f>
        <v>2G Only</v>
      </c>
      <c r="E10276" s="16" t="str">
        <f>VLOOKUP(A10276,'[1]ZTE Ph3-Site (2G&amp;3G)'!$D:$J,7,0)</f>
        <v>On Air</v>
      </c>
      <c r="F10276" s="16" t="str">
        <f>VLOOKUP(A10276,'[1]ZTE Ph3-Site (2G&amp;3G)'!$D:$K,8,0)</f>
        <v>-</v>
      </c>
      <c r="G10276" s="19" t="s">
        <v>3783</v>
      </c>
      <c r="H10276" s="16" t="s">
        <v>3802</v>
      </c>
      <c r="I10276" s="15">
        <v>10</v>
      </c>
      <c r="J10276" s="12">
        <v>71.008790000000005</v>
      </c>
      <c r="K10276" s="12">
        <v>31.640519999999999</v>
      </c>
    </row>
    <row r="10277" spans="1:11" x14ac:dyDescent="0.25">
      <c r="A10277" s="8" t="s">
        <v>3281</v>
      </c>
      <c r="B10277" s="22" t="s">
        <v>14078</v>
      </c>
      <c r="C10277" s="11" t="s">
        <v>3798</v>
      </c>
      <c r="D10277" s="16" t="str">
        <f>VLOOKUP(A10277,'[1]ZTE Ph3-Site (2G&amp;3G)'!$D:$L,9,0)</f>
        <v>2G Only</v>
      </c>
      <c r="E10277" s="16" t="str">
        <f>VLOOKUP(A10277,'[1]ZTE Ph3-Site (2G&amp;3G)'!$D:$J,7,0)</f>
        <v>On Air</v>
      </c>
      <c r="F10277" s="16" t="str">
        <f>VLOOKUP(A10277,'[1]ZTE Ph3-Site (2G&amp;3G)'!$D:$K,8,0)</f>
        <v>-</v>
      </c>
      <c r="G10277" s="19" t="s">
        <v>3783</v>
      </c>
      <c r="H10277" s="16" t="s">
        <v>3802</v>
      </c>
      <c r="I10277" s="15">
        <v>220</v>
      </c>
      <c r="J10277" s="12">
        <v>71.008790000000005</v>
      </c>
      <c r="K10277" s="12">
        <v>31.640519999999999</v>
      </c>
    </row>
    <row r="10278" spans="1:11" x14ac:dyDescent="0.25">
      <c r="A10278" s="8" t="s">
        <v>3281</v>
      </c>
      <c r="B10278" s="22" t="s">
        <v>14079</v>
      </c>
      <c r="C10278" s="11" t="s">
        <v>3798</v>
      </c>
      <c r="D10278" s="16" t="str">
        <f>VLOOKUP(A10278,'[1]ZTE Ph3-Site (2G&amp;3G)'!$D:$L,9,0)</f>
        <v>2G Only</v>
      </c>
      <c r="E10278" s="16" t="str">
        <f>VLOOKUP(A10278,'[1]ZTE Ph3-Site (2G&amp;3G)'!$D:$J,7,0)</f>
        <v>On Air</v>
      </c>
      <c r="F10278" s="16" t="str">
        <f>VLOOKUP(A10278,'[1]ZTE Ph3-Site (2G&amp;3G)'!$D:$K,8,0)</f>
        <v>-</v>
      </c>
      <c r="G10278" s="19" t="s">
        <v>3783</v>
      </c>
      <c r="H10278" s="16" t="s">
        <v>3802</v>
      </c>
      <c r="I10278" s="15">
        <v>300</v>
      </c>
      <c r="J10278" s="12">
        <v>71.008790000000005</v>
      </c>
      <c r="K10278" s="12">
        <v>31.640519999999999</v>
      </c>
    </row>
    <row r="10279" spans="1:11" x14ac:dyDescent="0.25">
      <c r="A10279" s="8" t="s">
        <v>3282</v>
      </c>
      <c r="B10279" s="22" t="s">
        <v>14080</v>
      </c>
      <c r="C10279" s="11" t="s">
        <v>3798</v>
      </c>
      <c r="D10279" s="16" t="str">
        <f>VLOOKUP(A10279,'[1]ZTE Ph3-Site (2G&amp;3G)'!$D:$L,9,0)</f>
        <v>2G Only</v>
      </c>
      <c r="E10279" s="16" t="str">
        <f>VLOOKUP(A10279,'[1]ZTE Ph3-Site (2G&amp;3G)'!$D:$J,7,0)</f>
        <v>On Air</v>
      </c>
      <c r="F10279" s="16" t="str">
        <f>VLOOKUP(A10279,'[1]ZTE Ph3-Site (2G&amp;3G)'!$D:$K,8,0)</f>
        <v>-</v>
      </c>
      <c r="G10279" s="19" t="s">
        <v>3783</v>
      </c>
      <c r="H10279" s="16" t="s">
        <v>3802</v>
      </c>
      <c r="I10279" s="15">
        <v>40</v>
      </c>
      <c r="J10279" s="12">
        <v>71.001140000000007</v>
      </c>
      <c r="K10279" s="12">
        <v>31.72758</v>
      </c>
    </row>
    <row r="10280" spans="1:11" x14ac:dyDescent="0.25">
      <c r="A10280" s="8" t="s">
        <v>3282</v>
      </c>
      <c r="B10280" s="22" t="s">
        <v>14081</v>
      </c>
      <c r="C10280" s="11" t="s">
        <v>3798</v>
      </c>
      <c r="D10280" s="16" t="str">
        <f>VLOOKUP(A10280,'[1]ZTE Ph3-Site (2G&amp;3G)'!$D:$L,9,0)</f>
        <v>2G Only</v>
      </c>
      <c r="E10280" s="16" t="str">
        <f>VLOOKUP(A10280,'[1]ZTE Ph3-Site (2G&amp;3G)'!$D:$J,7,0)</f>
        <v>On Air</v>
      </c>
      <c r="F10280" s="16" t="str">
        <f>VLOOKUP(A10280,'[1]ZTE Ph3-Site (2G&amp;3G)'!$D:$K,8,0)</f>
        <v>-</v>
      </c>
      <c r="G10280" s="19" t="s">
        <v>3783</v>
      </c>
      <c r="H10280" s="16" t="s">
        <v>3802</v>
      </c>
      <c r="I10280" s="15">
        <v>120</v>
      </c>
      <c r="J10280" s="12">
        <v>71.001140000000007</v>
      </c>
      <c r="K10280" s="12">
        <v>31.72758</v>
      </c>
    </row>
    <row r="10281" spans="1:11" x14ac:dyDescent="0.25">
      <c r="A10281" s="8" t="s">
        <v>3282</v>
      </c>
      <c r="B10281" s="22" t="s">
        <v>14082</v>
      </c>
      <c r="C10281" s="11" t="s">
        <v>3798</v>
      </c>
      <c r="D10281" s="16" t="str">
        <f>VLOOKUP(A10281,'[1]ZTE Ph3-Site (2G&amp;3G)'!$D:$L,9,0)</f>
        <v>2G Only</v>
      </c>
      <c r="E10281" s="16" t="str">
        <f>VLOOKUP(A10281,'[1]ZTE Ph3-Site (2G&amp;3G)'!$D:$J,7,0)</f>
        <v>On Air</v>
      </c>
      <c r="F10281" s="16" t="str">
        <f>VLOOKUP(A10281,'[1]ZTE Ph3-Site (2G&amp;3G)'!$D:$K,8,0)</f>
        <v>-</v>
      </c>
      <c r="G10281" s="19" t="s">
        <v>3783</v>
      </c>
      <c r="H10281" s="16" t="s">
        <v>3802</v>
      </c>
      <c r="I10281" s="15">
        <v>290</v>
      </c>
      <c r="J10281" s="12">
        <v>71.001140000000007</v>
      </c>
      <c r="K10281" s="12">
        <v>31.72758</v>
      </c>
    </row>
    <row r="10282" spans="1:11" x14ac:dyDescent="0.25">
      <c r="A10282" s="8" t="s">
        <v>3283</v>
      </c>
      <c r="B10282" s="22" t="s">
        <v>14083</v>
      </c>
      <c r="C10282" s="11" t="s">
        <v>3798</v>
      </c>
      <c r="D10282" s="16" t="str">
        <f>VLOOKUP(A10282,'[1]ZTE Ph3-Site (2G&amp;3G)'!$D:$L,9,0)</f>
        <v>2G + 3G</v>
      </c>
      <c r="E10282" s="16" t="str">
        <f>VLOOKUP(A10282,'[1]ZTE Ph3-Site (2G&amp;3G)'!$D:$J,7,0)</f>
        <v>On Air</v>
      </c>
      <c r="F10282" s="16" t="str">
        <f>VLOOKUP(A10282,'[1]ZTE Ph3-Site (2G&amp;3G)'!$D:$K,8,0)</f>
        <v>Planned 2015</v>
      </c>
      <c r="G10282" s="19" t="s">
        <v>3783</v>
      </c>
      <c r="H10282" s="16" t="s">
        <v>3802</v>
      </c>
      <c r="I10282" s="15">
        <v>0</v>
      </c>
      <c r="J10282" s="12">
        <v>71.066500000000005</v>
      </c>
      <c r="K10282" s="12">
        <v>31.636869999999998</v>
      </c>
    </row>
    <row r="10283" spans="1:11" x14ac:dyDescent="0.25">
      <c r="A10283" s="8" t="s">
        <v>3284</v>
      </c>
      <c r="B10283" s="22" t="s">
        <v>14084</v>
      </c>
      <c r="C10283" s="11" t="s">
        <v>3798</v>
      </c>
      <c r="D10283" s="16" t="str">
        <f>VLOOKUP(A10283,'[1]ZTE Ph3-Site (2G&amp;3G)'!$D:$L,9,0)</f>
        <v>2G + 3G</v>
      </c>
      <c r="E10283" s="16" t="str">
        <f>VLOOKUP(A10283,'[1]ZTE Ph3-Site (2G&amp;3G)'!$D:$J,7,0)</f>
        <v>On Air</v>
      </c>
      <c r="F10283" s="16" t="str">
        <f>VLOOKUP(A10283,'[1]ZTE Ph3-Site (2G&amp;3G)'!$D:$K,8,0)</f>
        <v>Planned 2015</v>
      </c>
      <c r="G10283" s="19" t="s">
        <v>3783</v>
      </c>
      <c r="H10283" s="16" t="s">
        <v>3802</v>
      </c>
      <c r="I10283" s="15">
        <v>230</v>
      </c>
      <c r="J10283" s="12">
        <v>71.063166670000001</v>
      </c>
      <c r="K10283" s="12">
        <v>31.626860829999998</v>
      </c>
    </row>
    <row r="10284" spans="1:11" x14ac:dyDescent="0.25">
      <c r="A10284" s="8" t="s">
        <v>3285</v>
      </c>
      <c r="B10284" s="22" t="s">
        <v>14085</v>
      </c>
      <c r="C10284" s="11" t="s">
        <v>3798</v>
      </c>
      <c r="D10284" s="16" t="str">
        <f>VLOOKUP(A10284,'[1]ZTE Ph3-Site (2G&amp;3G)'!$D:$L,9,0)</f>
        <v>2G + 3G</v>
      </c>
      <c r="E10284" s="16" t="str">
        <f>VLOOKUP(A10284,'[1]ZTE Ph3-Site (2G&amp;3G)'!$D:$J,7,0)</f>
        <v>On Air</v>
      </c>
      <c r="F10284" s="16" t="str">
        <f>VLOOKUP(A10284,'[1]ZTE Ph3-Site (2G&amp;3G)'!$D:$K,8,0)</f>
        <v>Planned 2015</v>
      </c>
      <c r="G10284" s="19" t="s">
        <v>3783</v>
      </c>
      <c r="H10284" s="16" t="s">
        <v>3802</v>
      </c>
      <c r="I10284" s="15">
        <v>0</v>
      </c>
      <c r="J10284" s="12">
        <v>71.060109999999995</v>
      </c>
      <c r="K10284" s="12">
        <v>31.609169999999999</v>
      </c>
    </row>
    <row r="10285" spans="1:11" x14ac:dyDescent="0.25">
      <c r="A10285" s="8" t="s">
        <v>3286</v>
      </c>
      <c r="B10285" s="22" t="s">
        <v>14086</v>
      </c>
      <c r="C10285" s="11" t="s">
        <v>3798</v>
      </c>
      <c r="D10285" s="16" t="str">
        <f>VLOOKUP(A10285,'[1]ZTE Ph3-Site (2G&amp;3G)'!$D:$L,9,0)</f>
        <v>2G + 3G</v>
      </c>
      <c r="E10285" s="16" t="str">
        <f>VLOOKUP(A10285,'[1]ZTE Ph3-Site (2G&amp;3G)'!$D:$J,7,0)</f>
        <v>On Air</v>
      </c>
      <c r="F10285" s="16" t="str">
        <f>VLOOKUP(A10285,'[1]ZTE Ph3-Site (2G&amp;3G)'!$D:$K,8,0)</f>
        <v>Planned 2015</v>
      </c>
      <c r="G10285" s="19" t="s">
        <v>3783</v>
      </c>
      <c r="H10285" s="16" t="s">
        <v>3802</v>
      </c>
      <c r="I10285" s="15">
        <v>50</v>
      </c>
      <c r="J10285" s="12">
        <v>71.058940000000007</v>
      </c>
      <c r="K10285" s="12">
        <v>31.617830000000001</v>
      </c>
    </row>
    <row r="10286" spans="1:11" x14ac:dyDescent="0.25">
      <c r="A10286" s="8" t="s">
        <v>3284</v>
      </c>
      <c r="B10286" s="22" t="s">
        <v>14087</v>
      </c>
      <c r="C10286" s="11" t="s">
        <v>3798</v>
      </c>
      <c r="D10286" s="16" t="str">
        <f>VLOOKUP(A10286,'[1]ZTE Ph3-Site (2G&amp;3G)'!$D:$L,9,0)</f>
        <v>2G + 3G</v>
      </c>
      <c r="E10286" s="16" t="str">
        <f>VLOOKUP(A10286,'[1]ZTE Ph3-Site (2G&amp;3G)'!$D:$J,7,0)</f>
        <v>On Air</v>
      </c>
      <c r="F10286" s="16" t="str">
        <f>VLOOKUP(A10286,'[1]ZTE Ph3-Site (2G&amp;3G)'!$D:$K,8,0)</f>
        <v>Planned 2015</v>
      </c>
      <c r="G10286" s="19" t="s">
        <v>3783</v>
      </c>
      <c r="H10286" s="16" t="s">
        <v>3802</v>
      </c>
      <c r="I10286" s="15">
        <v>300</v>
      </c>
      <c r="J10286" s="12">
        <v>71.063166670000001</v>
      </c>
      <c r="K10286" s="12">
        <v>31.626860829999998</v>
      </c>
    </row>
    <row r="10287" spans="1:11" x14ac:dyDescent="0.25">
      <c r="A10287" s="8" t="s">
        <v>3285</v>
      </c>
      <c r="B10287" s="22" t="s">
        <v>14088</v>
      </c>
      <c r="C10287" s="11" t="s">
        <v>3798</v>
      </c>
      <c r="D10287" s="16" t="str">
        <f>VLOOKUP(A10287,'[1]ZTE Ph3-Site (2G&amp;3G)'!$D:$L,9,0)</f>
        <v>2G + 3G</v>
      </c>
      <c r="E10287" s="16" t="str">
        <f>VLOOKUP(A10287,'[1]ZTE Ph3-Site (2G&amp;3G)'!$D:$J,7,0)</f>
        <v>On Air</v>
      </c>
      <c r="F10287" s="16" t="str">
        <f>VLOOKUP(A10287,'[1]ZTE Ph3-Site (2G&amp;3G)'!$D:$K,8,0)</f>
        <v>Planned 2015</v>
      </c>
      <c r="G10287" s="19" t="s">
        <v>3783</v>
      </c>
      <c r="H10287" s="16" t="s">
        <v>3802</v>
      </c>
      <c r="I10287" s="15">
        <v>0</v>
      </c>
      <c r="J10287" s="12">
        <v>71.060109999999995</v>
      </c>
      <c r="K10287" s="12">
        <v>31.609169999999999</v>
      </c>
    </row>
    <row r="10288" spans="1:11" x14ac:dyDescent="0.25">
      <c r="A10288" s="8" t="s">
        <v>3285</v>
      </c>
      <c r="B10288" s="22" t="s">
        <v>14089</v>
      </c>
      <c r="C10288" s="11" t="s">
        <v>3798</v>
      </c>
      <c r="D10288" s="16" t="str">
        <f>VLOOKUP(A10288,'[1]ZTE Ph3-Site (2G&amp;3G)'!$D:$L,9,0)</f>
        <v>2G + 3G</v>
      </c>
      <c r="E10288" s="16" t="str">
        <f>VLOOKUP(A10288,'[1]ZTE Ph3-Site (2G&amp;3G)'!$D:$J,7,0)</f>
        <v>On Air</v>
      </c>
      <c r="F10288" s="16" t="str">
        <f>VLOOKUP(A10288,'[1]ZTE Ph3-Site (2G&amp;3G)'!$D:$K,8,0)</f>
        <v>Planned 2015</v>
      </c>
      <c r="G10288" s="19" t="s">
        <v>3783</v>
      </c>
      <c r="H10288" s="16" t="s">
        <v>3802</v>
      </c>
      <c r="I10288" s="15">
        <v>0</v>
      </c>
      <c r="J10288" s="12">
        <v>71.060109999999995</v>
      </c>
      <c r="K10288" s="12">
        <v>31.609169999999999</v>
      </c>
    </row>
    <row r="10289" spans="1:11" x14ac:dyDescent="0.25">
      <c r="A10289" s="8" t="s">
        <v>3287</v>
      </c>
      <c r="B10289" s="22" t="s">
        <v>14090</v>
      </c>
      <c r="C10289" s="11" t="s">
        <v>3798</v>
      </c>
      <c r="D10289" s="16" t="str">
        <f>VLOOKUP(A10289,'[1]ZTE Ph3-Site (2G&amp;3G)'!$D:$L,9,0)</f>
        <v>2G + 3G</v>
      </c>
      <c r="E10289" s="16" t="str">
        <f>VLOOKUP(A10289,'[1]ZTE Ph3-Site (2G&amp;3G)'!$D:$J,7,0)</f>
        <v>On Air</v>
      </c>
      <c r="F10289" s="16" t="str">
        <f>VLOOKUP(A10289,'[1]ZTE Ph3-Site (2G&amp;3G)'!$D:$K,8,0)</f>
        <v>Planned 2015</v>
      </c>
      <c r="G10289" s="19" t="s">
        <v>3783</v>
      </c>
      <c r="H10289" s="16" t="s">
        <v>3802</v>
      </c>
      <c r="I10289" s="15">
        <v>0</v>
      </c>
      <c r="J10289" s="12">
        <v>71.067830000000001</v>
      </c>
      <c r="K10289" s="12">
        <v>31.62144</v>
      </c>
    </row>
    <row r="10290" spans="1:11" x14ac:dyDescent="0.25">
      <c r="A10290" s="8" t="s">
        <v>3287</v>
      </c>
      <c r="B10290" s="22" t="s">
        <v>14091</v>
      </c>
      <c r="C10290" s="11" t="s">
        <v>3798</v>
      </c>
      <c r="D10290" s="16" t="str">
        <f>VLOOKUP(A10290,'[1]ZTE Ph3-Site (2G&amp;3G)'!$D:$L,9,0)</f>
        <v>2G + 3G</v>
      </c>
      <c r="E10290" s="16" t="str">
        <f>VLOOKUP(A10290,'[1]ZTE Ph3-Site (2G&amp;3G)'!$D:$J,7,0)</f>
        <v>On Air</v>
      </c>
      <c r="F10290" s="16" t="str">
        <f>VLOOKUP(A10290,'[1]ZTE Ph3-Site (2G&amp;3G)'!$D:$K,8,0)</f>
        <v>Planned 2015</v>
      </c>
      <c r="G10290" s="19" t="s">
        <v>3783</v>
      </c>
      <c r="H10290" s="16" t="s">
        <v>3802</v>
      </c>
      <c r="I10290" s="15">
        <v>0</v>
      </c>
      <c r="J10290" s="12">
        <v>71.067830000000001</v>
      </c>
      <c r="K10290" s="12">
        <v>31.62144</v>
      </c>
    </row>
    <row r="10291" spans="1:11" x14ac:dyDescent="0.25">
      <c r="A10291" s="8" t="s">
        <v>3287</v>
      </c>
      <c r="B10291" s="22" t="s">
        <v>14092</v>
      </c>
      <c r="C10291" s="11" t="s">
        <v>3798</v>
      </c>
      <c r="D10291" s="16" t="str">
        <f>VLOOKUP(A10291,'[1]ZTE Ph3-Site (2G&amp;3G)'!$D:$L,9,0)</f>
        <v>2G + 3G</v>
      </c>
      <c r="E10291" s="16" t="str">
        <f>VLOOKUP(A10291,'[1]ZTE Ph3-Site (2G&amp;3G)'!$D:$J,7,0)</f>
        <v>On Air</v>
      </c>
      <c r="F10291" s="16" t="str">
        <f>VLOOKUP(A10291,'[1]ZTE Ph3-Site (2G&amp;3G)'!$D:$K,8,0)</f>
        <v>Planned 2015</v>
      </c>
      <c r="G10291" s="19" t="s">
        <v>3783</v>
      </c>
      <c r="H10291" s="16" t="s">
        <v>3802</v>
      </c>
      <c r="I10291" s="15">
        <v>0</v>
      </c>
      <c r="J10291" s="12">
        <v>71.067830000000001</v>
      </c>
      <c r="K10291" s="12">
        <v>31.62144</v>
      </c>
    </row>
    <row r="10292" spans="1:11" x14ac:dyDescent="0.25">
      <c r="A10292" s="8" t="s">
        <v>3286</v>
      </c>
      <c r="B10292" s="22" t="s">
        <v>14093</v>
      </c>
      <c r="C10292" s="11" t="s">
        <v>3798</v>
      </c>
      <c r="D10292" s="16" t="str">
        <f>VLOOKUP(A10292,'[1]ZTE Ph3-Site (2G&amp;3G)'!$D:$L,9,0)</f>
        <v>2G + 3G</v>
      </c>
      <c r="E10292" s="16" t="str">
        <f>VLOOKUP(A10292,'[1]ZTE Ph3-Site (2G&amp;3G)'!$D:$J,7,0)</f>
        <v>On Air</v>
      </c>
      <c r="F10292" s="16" t="str">
        <f>VLOOKUP(A10292,'[1]ZTE Ph3-Site (2G&amp;3G)'!$D:$K,8,0)</f>
        <v>Planned 2015</v>
      </c>
      <c r="G10292" s="19" t="s">
        <v>3783</v>
      </c>
      <c r="H10292" s="16" t="s">
        <v>3802</v>
      </c>
      <c r="I10292" s="15">
        <v>180</v>
      </c>
      <c r="J10292" s="12">
        <v>71.058940000000007</v>
      </c>
      <c r="K10292" s="12">
        <v>31.617830000000001</v>
      </c>
    </row>
    <row r="10293" spans="1:11" x14ac:dyDescent="0.25">
      <c r="A10293" s="8" t="s">
        <v>3286</v>
      </c>
      <c r="B10293" s="22" t="s">
        <v>14094</v>
      </c>
      <c r="C10293" s="11" t="s">
        <v>3798</v>
      </c>
      <c r="D10293" s="16" t="str">
        <f>VLOOKUP(A10293,'[1]ZTE Ph3-Site (2G&amp;3G)'!$D:$L,9,0)</f>
        <v>2G + 3G</v>
      </c>
      <c r="E10293" s="16" t="str">
        <f>VLOOKUP(A10293,'[1]ZTE Ph3-Site (2G&amp;3G)'!$D:$J,7,0)</f>
        <v>On Air</v>
      </c>
      <c r="F10293" s="16" t="str">
        <f>VLOOKUP(A10293,'[1]ZTE Ph3-Site (2G&amp;3G)'!$D:$K,8,0)</f>
        <v>Planned 2015</v>
      </c>
      <c r="G10293" s="19" t="s">
        <v>3783</v>
      </c>
      <c r="H10293" s="16" t="s">
        <v>3802</v>
      </c>
      <c r="I10293" s="15">
        <v>300</v>
      </c>
      <c r="J10293" s="12">
        <v>71.058940000000007</v>
      </c>
      <c r="K10293" s="12">
        <v>31.617830000000001</v>
      </c>
    </row>
    <row r="10294" spans="1:11" x14ac:dyDescent="0.25">
      <c r="A10294" s="8" t="s">
        <v>3284</v>
      </c>
      <c r="B10294" s="22" t="s">
        <v>14095</v>
      </c>
      <c r="C10294" s="11" t="s">
        <v>3798</v>
      </c>
      <c r="D10294" s="16" t="str">
        <f>VLOOKUP(A10294,'[1]ZTE Ph3-Site (2G&amp;3G)'!$D:$L,9,0)</f>
        <v>2G + 3G</v>
      </c>
      <c r="E10294" s="16" t="str">
        <f>VLOOKUP(A10294,'[1]ZTE Ph3-Site (2G&amp;3G)'!$D:$J,7,0)</f>
        <v>On Air</v>
      </c>
      <c r="F10294" s="16" t="str">
        <f>VLOOKUP(A10294,'[1]ZTE Ph3-Site (2G&amp;3G)'!$D:$K,8,0)</f>
        <v>Planned 2015</v>
      </c>
      <c r="G10294" s="19" t="s">
        <v>3783</v>
      </c>
      <c r="H10294" s="16" t="s">
        <v>3802</v>
      </c>
      <c r="I10294" s="15">
        <v>50</v>
      </c>
      <c r="J10294" s="12">
        <v>71.063166670000001</v>
      </c>
      <c r="K10294" s="12">
        <v>31.626860829999998</v>
      </c>
    </row>
    <row r="10295" spans="1:11" x14ac:dyDescent="0.25">
      <c r="A10295" s="8" t="s">
        <v>3284</v>
      </c>
      <c r="B10295" s="22" t="s">
        <v>14096</v>
      </c>
      <c r="C10295" s="11" t="s">
        <v>3798</v>
      </c>
      <c r="D10295" s="16" t="str">
        <f>VLOOKUP(A10295,'[1]ZTE Ph3-Site (2G&amp;3G)'!$D:$L,9,0)</f>
        <v>2G + 3G</v>
      </c>
      <c r="E10295" s="16" t="str">
        <f>VLOOKUP(A10295,'[1]ZTE Ph3-Site (2G&amp;3G)'!$D:$J,7,0)</f>
        <v>On Air</v>
      </c>
      <c r="F10295" s="16" t="str">
        <f>VLOOKUP(A10295,'[1]ZTE Ph3-Site (2G&amp;3G)'!$D:$K,8,0)</f>
        <v>Planned 2015</v>
      </c>
      <c r="G10295" s="19" t="s">
        <v>3783</v>
      </c>
      <c r="H10295" s="16" t="s">
        <v>3802</v>
      </c>
      <c r="I10295" s="15">
        <v>140</v>
      </c>
      <c r="J10295" s="12">
        <v>71.063166670000001</v>
      </c>
      <c r="K10295" s="12">
        <v>31.626860829999998</v>
      </c>
    </row>
    <row r="10296" spans="1:11" x14ac:dyDescent="0.25">
      <c r="A10296" s="8" t="s">
        <v>3288</v>
      </c>
      <c r="B10296" s="22" t="s">
        <v>14097</v>
      </c>
      <c r="C10296" s="11" t="s">
        <v>3798</v>
      </c>
      <c r="D10296" s="16" t="str">
        <f>VLOOKUP(A10296,'[1]ZTE Ph3-Site (2G&amp;3G)'!$D:$L,9,0)</f>
        <v>2G + 3G</v>
      </c>
      <c r="E10296" s="16" t="str">
        <f>VLOOKUP(A10296,'[1]ZTE Ph3-Site (2G&amp;3G)'!$D:$J,7,0)</f>
        <v>On Air</v>
      </c>
      <c r="F10296" s="16" t="str">
        <f>VLOOKUP(A10296,'[1]ZTE Ph3-Site (2G&amp;3G)'!$D:$K,8,0)</f>
        <v>Planned 2015</v>
      </c>
      <c r="G10296" s="19" t="s">
        <v>3783</v>
      </c>
      <c r="H10296" s="16" t="s">
        <v>3802</v>
      </c>
      <c r="I10296" s="15">
        <v>280</v>
      </c>
      <c r="J10296" s="12">
        <v>71.074200000000005</v>
      </c>
      <c r="K10296" s="12">
        <v>31.65268</v>
      </c>
    </row>
    <row r="10297" spans="1:11" x14ac:dyDescent="0.25">
      <c r="A10297" s="8" t="s">
        <v>3288</v>
      </c>
      <c r="B10297" s="22" t="s">
        <v>14098</v>
      </c>
      <c r="C10297" s="11" t="s">
        <v>3798</v>
      </c>
      <c r="D10297" s="16" t="str">
        <f>VLOOKUP(A10297,'[1]ZTE Ph3-Site (2G&amp;3G)'!$D:$L,9,0)</f>
        <v>2G + 3G</v>
      </c>
      <c r="E10297" s="16" t="str">
        <f>VLOOKUP(A10297,'[1]ZTE Ph3-Site (2G&amp;3G)'!$D:$J,7,0)</f>
        <v>On Air</v>
      </c>
      <c r="F10297" s="16" t="str">
        <f>VLOOKUP(A10297,'[1]ZTE Ph3-Site (2G&amp;3G)'!$D:$K,8,0)</f>
        <v>Planned 2015</v>
      </c>
      <c r="G10297" s="19" t="s">
        <v>3783</v>
      </c>
      <c r="H10297" s="16" t="s">
        <v>3802</v>
      </c>
      <c r="I10297" s="15">
        <v>10</v>
      </c>
      <c r="J10297" s="12">
        <v>71.074200000000005</v>
      </c>
      <c r="K10297" s="12">
        <v>31.65268</v>
      </c>
    </row>
    <row r="10298" spans="1:11" x14ac:dyDescent="0.25">
      <c r="A10298" s="8" t="s">
        <v>3283</v>
      </c>
      <c r="B10298" s="22" t="s">
        <v>14099</v>
      </c>
      <c r="C10298" s="11" t="s">
        <v>3798</v>
      </c>
      <c r="D10298" s="16" t="str">
        <f>VLOOKUP(A10298,'[1]ZTE Ph3-Site (2G&amp;3G)'!$D:$L,9,0)</f>
        <v>2G + 3G</v>
      </c>
      <c r="E10298" s="16" t="str">
        <f>VLOOKUP(A10298,'[1]ZTE Ph3-Site (2G&amp;3G)'!$D:$J,7,0)</f>
        <v>On Air</v>
      </c>
      <c r="F10298" s="16" t="str">
        <f>VLOOKUP(A10298,'[1]ZTE Ph3-Site (2G&amp;3G)'!$D:$K,8,0)</f>
        <v>Planned 2015</v>
      </c>
      <c r="G10298" s="19" t="s">
        <v>3783</v>
      </c>
      <c r="H10298" s="16" t="s">
        <v>3802</v>
      </c>
      <c r="I10298" s="15">
        <v>0</v>
      </c>
      <c r="J10298" s="12">
        <v>71.066500000000005</v>
      </c>
      <c r="K10298" s="12">
        <v>31.636869999999998</v>
      </c>
    </row>
    <row r="10299" spans="1:11" x14ac:dyDescent="0.25">
      <c r="A10299" s="8" t="s">
        <v>3283</v>
      </c>
      <c r="B10299" s="22" t="s">
        <v>14100</v>
      </c>
      <c r="C10299" s="11" t="s">
        <v>3798</v>
      </c>
      <c r="D10299" s="16" t="str">
        <f>VLOOKUP(A10299,'[1]ZTE Ph3-Site (2G&amp;3G)'!$D:$L,9,0)</f>
        <v>2G + 3G</v>
      </c>
      <c r="E10299" s="16" t="str">
        <f>VLOOKUP(A10299,'[1]ZTE Ph3-Site (2G&amp;3G)'!$D:$J,7,0)</f>
        <v>On Air</v>
      </c>
      <c r="F10299" s="16" t="str">
        <f>VLOOKUP(A10299,'[1]ZTE Ph3-Site (2G&amp;3G)'!$D:$K,8,0)</f>
        <v>Planned 2015</v>
      </c>
      <c r="G10299" s="19" t="s">
        <v>3783</v>
      </c>
      <c r="H10299" s="16" t="s">
        <v>3802</v>
      </c>
      <c r="I10299" s="15">
        <v>0</v>
      </c>
      <c r="J10299" s="12">
        <v>71.066500000000005</v>
      </c>
      <c r="K10299" s="12">
        <v>31.636869999999998</v>
      </c>
    </row>
    <row r="10300" spans="1:11" x14ac:dyDescent="0.25">
      <c r="A10300" s="8" t="s">
        <v>3288</v>
      </c>
      <c r="B10300" s="22" t="s">
        <v>14101</v>
      </c>
      <c r="C10300" s="11" t="s">
        <v>3798</v>
      </c>
      <c r="D10300" s="16" t="str">
        <f>VLOOKUP(A10300,'[1]ZTE Ph3-Site (2G&amp;3G)'!$D:$L,9,0)</f>
        <v>2G + 3G</v>
      </c>
      <c r="E10300" s="16" t="str">
        <f>VLOOKUP(A10300,'[1]ZTE Ph3-Site (2G&amp;3G)'!$D:$J,7,0)</f>
        <v>On Air</v>
      </c>
      <c r="F10300" s="16" t="str">
        <f>VLOOKUP(A10300,'[1]ZTE Ph3-Site (2G&amp;3G)'!$D:$K,8,0)</f>
        <v>Planned 2015</v>
      </c>
      <c r="G10300" s="19" t="s">
        <v>3783</v>
      </c>
      <c r="H10300" s="16" t="s">
        <v>3802</v>
      </c>
      <c r="I10300" s="15">
        <v>160</v>
      </c>
      <c r="J10300" s="12">
        <v>71.074200000000005</v>
      </c>
      <c r="K10300" s="12">
        <v>31.65268</v>
      </c>
    </row>
    <row r="10301" spans="1:11" x14ac:dyDescent="0.25">
      <c r="A10301" s="8" t="s">
        <v>3289</v>
      </c>
      <c r="B10301" s="22" t="s">
        <v>14102</v>
      </c>
      <c r="C10301" s="11" t="s">
        <v>3798</v>
      </c>
      <c r="D10301" s="16" t="str">
        <f>VLOOKUP(A10301,'[1]ZTE Ph3-Site (2G&amp;3G)'!$D:$L,9,0)</f>
        <v>2G + 3G</v>
      </c>
      <c r="E10301" s="16" t="str">
        <f>VLOOKUP(A10301,'[1]ZTE Ph3-Site (2G&amp;3G)'!$D:$J,7,0)</f>
        <v>On Air</v>
      </c>
      <c r="F10301" s="16" t="str">
        <f>VLOOKUP(A10301,'[1]ZTE Ph3-Site (2G&amp;3G)'!$D:$K,8,0)</f>
        <v>Planned 2015</v>
      </c>
      <c r="G10301" s="19" t="s">
        <v>3783</v>
      </c>
      <c r="H10301" s="16" t="s">
        <v>3802</v>
      </c>
      <c r="I10301" s="15">
        <v>295</v>
      </c>
      <c r="J10301" s="12">
        <v>71.089269999999999</v>
      </c>
      <c r="K10301" s="12">
        <v>31.701809999999998</v>
      </c>
    </row>
    <row r="10302" spans="1:11" x14ac:dyDescent="0.25">
      <c r="A10302" s="8" t="s">
        <v>3289</v>
      </c>
      <c r="B10302" s="22" t="s">
        <v>14103</v>
      </c>
      <c r="C10302" s="11" t="s">
        <v>3798</v>
      </c>
      <c r="D10302" s="16" t="str">
        <f>VLOOKUP(A10302,'[1]ZTE Ph3-Site (2G&amp;3G)'!$D:$L,9,0)</f>
        <v>2G + 3G</v>
      </c>
      <c r="E10302" s="16" t="str">
        <f>VLOOKUP(A10302,'[1]ZTE Ph3-Site (2G&amp;3G)'!$D:$J,7,0)</f>
        <v>On Air</v>
      </c>
      <c r="F10302" s="16" t="str">
        <f>VLOOKUP(A10302,'[1]ZTE Ph3-Site (2G&amp;3G)'!$D:$K,8,0)</f>
        <v>Planned 2015</v>
      </c>
      <c r="G10302" s="19" t="s">
        <v>3783</v>
      </c>
      <c r="H10302" s="16" t="s">
        <v>3802</v>
      </c>
      <c r="I10302" s="15">
        <v>10</v>
      </c>
      <c r="J10302" s="12">
        <v>71.089269999999999</v>
      </c>
      <c r="K10302" s="12">
        <v>31.701809999999998</v>
      </c>
    </row>
    <row r="10303" spans="1:11" x14ac:dyDescent="0.25">
      <c r="A10303" s="8" t="s">
        <v>3289</v>
      </c>
      <c r="B10303" s="22" t="s">
        <v>14104</v>
      </c>
      <c r="C10303" s="11" t="s">
        <v>3798</v>
      </c>
      <c r="D10303" s="16" t="str">
        <f>VLOOKUP(A10303,'[1]ZTE Ph3-Site (2G&amp;3G)'!$D:$L,9,0)</f>
        <v>2G + 3G</v>
      </c>
      <c r="E10303" s="16" t="str">
        <f>VLOOKUP(A10303,'[1]ZTE Ph3-Site (2G&amp;3G)'!$D:$J,7,0)</f>
        <v>On Air</v>
      </c>
      <c r="F10303" s="16" t="str">
        <f>VLOOKUP(A10303,'[1]ZTE Ph3-Site (2G&amp;3G)'!$D:$K,8,0)</f>
        <v>Planned 2015</v>
      </c>
      <c r="G10303" s="19" t="s">
        <v>3783</v>
      </c>
      <c r="H10303" s="16" t="s">
        <v>3802</v>
      </c>
      <c r="I10303" s="15">
        <v>210</v>
      </c>
      <c r="J10303" s="12">
        <v>71.089269999999999</v>
      </c>
      <c r="K10303" s="12">
        <v>31.701809999999998</v>
      </c>
    </row>
    <row r="10304" spans="1:11" x14ac:dyDescent="0.25">
      <c r="A10304" s="8" t="s">
        <v>3290</v>
      </c>
      <c r="B10304" s="22" t="s">
        <v>14105</v>
      </c>
      <c r="C10304" s="11" t="s">
        <v>3798</v>
      </c>
      <c r="D10304" s="16" t="str">
        <f>VLOOKUP(A10304,'[1]ZTE Ph3-Site (2G&amp;3G)'!$D:$L,9,0)</f>
        <v>2G Only</v>
      </c>
      <c r="E10304" s="16" t="str">
        <f>VLOOKUP(A10304,'[1]ZTE Ph3-Site (2G&amp;3G)'!$D:$J,7,0)</f>
        <v>On Air</v>
      </c>
      <c r="F10304" s="16" t="str">
        <f>VLOOKUP(A10304,'[1]ZTE Ph3-Site (2G&amp;3G)'!$D:$K,8,0)</f>
        <v>-</v>
      </c>
      <c r="G10304" s="19" t="s">
        <v>3783</v>
      </c>
      <c r="H10304" s="16" t="s">
        <v>3802</v>
      </c>
      <c r="I10304" s="15">
        <v>260</v>
      </c>
      <c r="J10304" s="12">
        <v>71.149479999999997</v>
      </c>
      <c r="K10304" s="12">
        <v>31.740459999999999</v>
      </c>
    </row>
    <row r="10305" spans="1:11" x14ac:dyDescent="0.25">
      <c r="A10305" s="8" t="s">
        <v>3290</v>
      </c>
      <c r="B10305" s="22" t="s">
        <v>14106</v>
      </c>
      <c r="C10305" s="11" t="s">
        <v>3798</v>
      </c>
      <c r="D10305" s="16" t="str">
        <f>VLOOKUP(A10305,'[1]ZTE Ph3-Site (2G&amp;3G)'!$D:$L,9,0)</f>
        <v>2G Only</v>
      </c>
      <c r="E10305" s="16" t="str">
        <f>VLOOKUP(A10305,'[1]ZTE Ph3-Site (2G&amp;3G)'!$D:$J,7,0)</f>
        <v>On Air</v>
      </c>
      <c r="F10305" s="16" t="str">
        <f>VLOOKUP(A10305,'[1]ZTE Ph3-Site (2G&amp;3G)'!$D:$K,8,0)</f>
        <v>-</v>
      </c>
      <c r="G10305" s="19" t="s">
        <v>3783</v>
      </c>
      <c r="H10305" s="16" t="s">
        <v>3802</v>
      </c>
      <c r="I10305" s="15">
        <v>90</v>
      </c>
      <c r="J10305" s="12">
        <v>71.149479999999997</v>
      </c>
      <c r="K10305" s="12">
        <v>31.740459999999999</v>
      </c>
    </row>
    <row r="10306" spans="1:11" x14ac:dyDescent="0.25">
      <c r="A10306" s="8" t="s">
        <v>3290</v>
      </c>
      <c r="B10306" s="22" t="s">
        <v>14107</v>
      </c>
      <c r="C10306" s="11" t="s">
        <v>3798</v>
      </c>
      <c r="D10306" s="16" t="str">
        <f>VLOOKUP(A10306,'[1]ZTE Ph3-Site (2G&amp;3G)'!$D:$L,9,0)</f>
        <v>2G Only</v>
      </c>
      <c r="E10306" s="16" t="str">
        <f>VLOOKUP(A10306,'[1]ZTE Ph3-Site (2G&amp;3G)'!$D:$J,7,0)</f>
        <v>On Air</v>
      </c>
      <c r="F10306" s="16" t="str">
        <f>VLOOKUP(A10306,'[1]ZTE Ph3-Site (2G&amp;3G)'!$D:$K,8,0)</f>
        <v>-</v>
      </c>
      <c r="G10306" s="19" t="s">
        <v>3783</v>
      </c>
      <c r="H10306" s="16" t="s">
        <v>3802</v>
      </c>
      <c r="I10306" s="15">
        <v>180</v>
      </c>
      <c r="J10306" s="12">
        <v>71.149479999999997</v>
      </c>
      <c r="K10306" s="12">
        <v>31.740459999999999</v>
      </c>
    </row>
    <row r="10307" spans="1:11" x14ac:dyDescent="0.25">
      <c r="A10307" s="8" t="s">
        <v>3291</v>
      </c>
      <c r="B10307" s="22" t="s">
        <v>14108</v>
      </c>
      <c r="C10307" s="11" t="s">
        <v>3798</v>
      </c>
      <c r="D10307" s="16" t="str">
        <f>VLOOKUP(A10307,'[1]ZTE Ph3-Site (2G&amp;3G)'!$D:$L,9,0)</f>
        <v>2G Only</v>
      </c>
      <c r="E10307" s="16" t="str">
        <f>VLOOKUP(A10307,'[1]ZTE Ph3-Site (2G&amp;3G)'!$D:$J,7,0)</f>
        <v>On Air</v>
      </c>
      <c r="F10307" s="16" t="str">
        <f>VLOOKUP(A10307,'[1]ZTE Ph3-Site (2G&amp;3G)'!$D:$K,8,0)</f>
        <v>-</v>
      </c>
      <c r="G10307" s="19" t="s">
        <v>3783</v>
      </c>
      <c r="H10307" s="16" t="s">
        <v>3802</v>
      </c>
      <c r="I10307" s="15">
        <v>240</v>
      </c>
      <c r="J10307" s="12">
        <v>71.136899999999997</v>
      </c>
      <c r="K10307" s="12">
        <v>31.789429999999999</v>
      </c>
    </row>
    <row r="10308" spans="1:11" x14ac:dyDescent="0.25">
      <c r="A10308" s="8" t="s">
        <v>3292</v>
      </c>
      <c r="B10308" s="22" t="s">
        <v>14109</v>
      </c>
      <c r="C10308" s="11" t="s">
        <v>3798</v>
      </c>
      <c r="D10308" s="16" t="str">
        <f>VLOOKUP(A10308,'[1]ZTE Ph3-Site (2G&amp;3G)'!$D:$L,9,0)</f>
        <v>2G + 3G</v>
      </c>
      <c r="E10308" s="16" t="str">
        <f>VLOOKUP(A10308,'[1]ZTE Ph3-Site (2G&amp;3G)'!$D:$J,7,0)</f>
        <v>On Air</v>
      </c>
      <c r="F10308" s="16" t="str">
        <f>VLOOKUP(A10308,'[1]ZTE Ph3-Site (2G&amp;3G)'!$D:$K,8,0)</f>
        <v>Planned 2016</v>
      </c>
      <c r="G10308" s="19" t="s">
        <v>3783</v>
      </c>
      <c r="H10308" s="16" t="s">
        <v>3802</v>
      </c>
      <c r="I10308" s="15">
        <v>180</v>
      </c>
      <c r="J10308" s="12">
        <v>71.104560000000006</v>
      </c>
      <c r="K10308" s="12">
        <v>31.78162</v>
      </c>
    </row>
    <row r="10309" spans="1:11" x14ac:dyDescent="0.25">
      <c r="A10309" s="8" t="s">
        <v>3293</v>
      </c>
      <c r="B10309" s="22" t="s">
        <v>14110</v>
      </c>
      <c r="C10309" s="11" t="s">
        <v>3798</v>
      </c>
      <c r="D10309" s="16" t="str">
        <f>VLOOKUP(A10309,'[1]ZTE Ph3-Site (2G&amp;3G)'!$D:$L,9,0)</f>
        <v>2G Only</v>
      </c>
      <c r="E10309" s="16" t="str">
        <f>VLOOKUP(A10309,'[1]ZTE Ph3-Site (2G&amp;3G)'!$D:$J,7,0)</f>
        <v>On Air</v>
      </c>
      <c r="F10309" s="16" t="str">
        <f>VLOOKUP(A10309,'[1]ZTE Ph3-Site (2G&amp;3G)'!$D:$K,8,0)</f>
        <v>-</v>
      </c>
      <c r="G10309" s="19" t="s">
        <v>3783</v>
      </c>
      <c r="H10309" s="16" t="s">
        <v>3802</v>
      </c>
      <c r="I10309" s="15">
        <v>320</v>
      </c>
      <c r="J10309" s="12">
        <v>71.102699999999999</v>
      </c>
      <c r="K10309" s="12">
        <v>31.795809999999999</v>
      </c>
    </row>
    <row r="10310" spans="1:11" x14ac:dyDescent="0.25">
      <c r="A10310" s="8" t="s">
        <v>3294</v>
      </c>
      <c r="B10310" s="22" t="s">
        <v>14111</v>
      </c>
      <c r="C10310" s="11" t="s">
        <v>3798</v>
      </c>
      <c r="D10310" s="16" t="str">
        <f>VLOOKUP(A10310,'[1]ZTE Ph3-Site (2G&amp;3G)'!$D:$L,9,0)</f>
        <v>2G + 3G</v>
      </c>
      <c r="E10310" s="16" t="str">
        <f>VLOOKUP(A10310,'[1]ZTE Ph3-Site (2G&amp;3G)'!$D:$J,7,0)</f>
        <v>On Air</v>
      </c>
      <c r="F10310" s="16" t="str">
        <f>VLOOKUP(A10310,'[1]ZTE Ph3-Site (2G&amp;3G)'!$D:$K,8,0)</f>
        <v>Planned 2016</v>
      </c>
      <c r="G10310" s="19" t="s">
        <v>3783</v>
      </c>
      <c r="H10310" s="16" t="s">
        <v>3802</v>
      </c>
      <c r="I10310" s="15">
        <v>0</v>
      </c>
      <c r="J10310" s="12">
        <v>71.10942</v>
      </c>
      <c r="K10310" s="12">
        <v>31.79655</v>
      </c>
    </row>
    <row r="10311" spans="1:11" x14ac:dyDescent="0.25">
      <c r="A10311" s="8" t="s">
        <v>3294</v>
      </c>
      <c r="B10311" s="22" t="s">
        <v>14112</v>
      </c>
      <c r="C10311" s="11" t="s">
        <v>3798</v>
      </c>
      <c r="D10311" s="16" t="str">
        <f>VLOOKUP(A10311,'[1]ZTE Ph3-Site (2G&amp;3G)'!$D:$L,9,0)</f>
        <v>2G + 3G</v>
      </c>
      <c r="E10311" s="16" t="str">
        <f>VLOOKUP(A10311,'[1]ZTE Ph3-Site (2G&amp;3G)'!$D:$J,7,0)</f>
        <v>On Air</v>
      </c>
      <c r="F10311" s="16" t="str">
        <f>VLOOKUP(A10311,'[1]ZTE Ph3-Site (2G&amp;3G)'!$D:$K,8,0)</f>
        <v>Planned 2016</v>
      </c>
      <c r="G10311" s="19" t="s">
        <v>3783</v>
      </c>
      <c r="H10311" s="16" t="s">
        <v>3802</v>
      </c>
      <c r="I10311" s="15">
        <v>110</v>
      </c>
      <c r="J10311" s="12">
        <v>71.10942</v>
      </c>
      <c r="K10311" s="12">
        <v>31.79655</v>
      </c>
    </row>
    <row r="10312" spans="1:11" x14ac:dyDescent="0.25">
      <c r="A10312" s="8" t="s">
        <v>3294</v>
      </c>
      <c r="B10312" s="22" t="s">
        <v>14113</v>
      </c>
      <c r="C10312" s="11" t="s">
        <v>3798</v>
      </c>
      <c r="D10312" s="16" t="str">
        <f>VLOOKUP(A10312,'[1]ZTE Ph3-Site (2G&amp;3G)'!$D:$L,9,0)</f>
        <v>2G + 3G</v>
      </c>
      <c r="E10312" s="16" t="str">
        <f>VLOOKUP(A10312,'[1]ZTE Ph3-Site (2G&amp;3G)'!$D:$J,7,0)</f>
        <v>On Air</v>
      </c>
      <c r="F10312" s="16" t="str">
        <f>VLOOKUP(A10312,'[1]ZTE Ph3-Site (2G&amp;3G)'!$D:$K,8,0)</f>
        <v>Planned 2016</v>
      </c>
      <c r="G10312" s="19" t="s">
        <v>3783</v>
      </c>
      <c r="H10312" s="16" t="s">
        <v>3802</v>
      </c>
      <c r="I10312" s="15">
        <v>190</v>
      </c>
      <c r="J10312" s="12">
        <v>71.10942</v>
      </c>
      <c r="K10312" s="12">
        <v>31.79655</v>
      </c>
    </row>
    <row r="10313" spans="1:11" x14ac:dyDescent="0.25">
      <c r="A10313" s="8" t="s">
        <v>3294</v>
      </c>
      <c r="B10313" s="22" t="s">
        <v>14114</v>
      </c>
      <c r="C10313" s="11" t="s">
        <v>3798</v>
      </c>
      <c r="D10313" s="16" t="str">
        <f>VLOOKUP(A10313,'[1]ZTE Ph3-Site (2G&amp;3G)'!$D:$L,9,0)</f>
        <v>2G + 3G</v>
      </c>
      <c r="E10313" s="16" t="str">
        <f>VLOOKUP(A10313,'[1]ZTE Ph3-Site (2G&amp;3G)'!$D:$J,7,0)</f>
        <v>On Air</v>
      </c>
      <c r="F10313" s="16" t="str">
        <f>VLOOKUP(A10313,'[1]ZTE Ph3-Site (2G&amp;3G)'!$D:$K,8,0)</f>
        <v>Planned 2016</v>
      </c>
      <c r="G10313" s="19" t="s">
        <v>3783</v>
      </c>
      <c r="H10313" s="16" t="s">
        <v>3802</v>
      </c>
      <c r="I10313" s="15">
        <v>260</v>
      </c>
      <c r="J10313" s="12">
        <v>71.10942</v>
      </c>
      <c r="K10313" s="12">
        <v>31.79655</v>
      </c>
    </row>
    <row r="10314" spans="1:11" x14ac:dyDescent="0.25">
      <c r="A10314" s="8" t="s">
        <v>3295</v>
      </c>
      <c r="B10314" s="22" t="s">
        <v>14115</v>
      </c>
      <c r="C10314" s="11" t="s">
        <v>3798</v>
      </c>
      <c r="D10314" s="16" t="str">
        <f>VLOOKUP(A10314,'[1]ZTE Ph3-Site (2G&amp;3G)'!$D:$L,9,0)</f>
        <v>2G + 3G</v>
      </c>
      <c r="E10314" s="16" t="str">
        <f>VLOOKUP(A10314,'[1]ZTE Ph3-Site (2G&amp;3G)'!$D:$J,7,0)</f>
        <v>On Air</v>
      </c>
      <c r="F10314" s="16" t="str">
        <f>VLOOKUP(A10314,'[1]ZTE Ph3-Site (2G&amp;3G)'!$D:$K,8,0)</f>
        <v>Planned 2016</v>
      </c>
      <c r="G10314" s="19" t="s">
        <v>3783</v>
      </c>
      <c r="H10314" s="16" t="s">
        <v>3802</v>
      </c>
      <c r="I10314" s="15">
        <v>10</v>
      </c>
      <c r="J10314" s="12">
        <v>71.102879999999999</v>
      </c>
      <c r="K10314" s="12">
        <v>31.79054</v>
      </c>
    </row>
    <row r="10315" spans="1:11" x14ac:dyDescent="0.25">
      <c r="A10315" s="8" t="s">
        <v>3295</v>
      </c>
      <c r="B10315" s="22" t="s">
        <v>14116</v>
      </c>
      <c r="C10315" s="11" t="s">
        <v>3798</v>
      </c>
      <c r="D10315" s="16" t="str">
        <f>VLOOKUP(A10315,'[1]ZTE Ph3-Site (2G&amp;3G)'!$D:$L,9,0)</f>
        <v>2G + 3G</v>
      </c>
      <c r="E10315" s="16" t="str">
        <f>VLOOKUP(A10315,'[1]ZTE Ph3-Site (2G&amp;3G)'!$D:$J,7,0)</f>
        <v>On Air</v>
      </c>
      <c r="F10315" s="16" t="str">
        <f>VLOOKUP(A10315,'[1]ZTE Ph3-Site (2G&amp;3G)'!$D:$K,8,0)</f>
        <v>Planned 2016</v>
      </c>
      <c r="G10315" s="19" t="s">
        <v>3783</v>
      </c>
      <c r="H10315" s="16" t="s">
        <v>3802</v>
      </c>
      <c r="I10315" s="15">
        <v>100</v>
      </c>
      <c r="J10315" s="12">
        <v>71.102879999999999</v>
      </c>
      <c r="K10315" s="12">
        <v>31.79054</v>
      </c>
    </row>
    <row r="10316" spans="1:11" x14ac:dyDescent="0.25">
      <c r="A10316" s="8" t="s">
        <v>3295</v>
      </c>
      <c r="B10316" s="22" t="s">
        <v>14117</v>
      </c>
      <c r="C10316" s="11" t="s">
        <v>3798</v>
      </c>
      <c r="D10316" s="16" t="str">
        <f>VLOOKUP(A10316,'[1]ZTE Ph3-Site (2G&amp;3G)'!$D:$L,9,0)</f>
        <v>2G + 3G</v>
      </c>
      <c r="E10316" s="16" t="str">
        <f>VLOOKUP(A10316,'[1]ZTE Ph3-Site (2G&amp;3G)'!$D:$J,7,0)</f>
        <v>On Air</v>
      </c>
      <c r="F10316" s="16" t="str">
        <f>VLOOKUP(A10316,'[1]ZTE Ph3-Site (2G&amp;3G)'!$D:$K,8,0)</f>
        <v>Planned 2016</v>
      </c>
      <c r="G10316" s="19" t="s">
        <v>3783</v>
      </c>
      <c r="H10316" s="16" t="s">
        <v>3802</v>
      </c>
      <c r="I10316" s="15">
        <v>265</v>
      </c>
      <c r="J10316" s="12">
        <v>71.102879999999999</v>
      </c>
      <c r="K10316" s="12">
        <v>31.79054</v>
      </c>
    </row>
    <row r="10317" spans="1:11" x14ac:dyDescent="0.25">
      <c r="A10317" s="8" t="s">
        <v>3293</v>
      </c>
      <c r="B10317" s="22" t="s">
        <v>14118</v>
      </c>
      <c r="C10317" s="11" t="s">
        <v>3798</v>
      </c>
      <c r="D10317" s="16" t="str">
        <f>VLOOKUP(A10317,'[1]ZTE Ph3-Site (2G&amp;3G)'!$D:$L,9,0)</f>
        <v>2G Only</v>
      </c>
      <c r="E10317" s="16" t="str">
        <f>VLOOKUP(A10317,'[1]ZTE Ph3-Site (2G&amp;3G)'!$D:$J,7,0)</f>
        <v>On Air</v>
      </c>
      <c r="F10317" s="16" t="str">
        <f>VLOOKUP(A10317,'[1]ZTE Ph3-Site (2G&amp;3G)'!$D:$K,8,0)</f>
        <v>-</v>
      </c>
      <c r="G10317" s="19" t="s">
        <v>3783</v>
      </c>
      <c r="H10317" s="16" t="s">
        <v>3802</v>
      </c>
      <c r="I10317" s="15">
        <v>130</v>
      </c>
      <c r="J10317" s="12">
        <v>71.102699999999999</v>
      </c>
      <c r="K10317" s="12">
        <v>31.795809999999999</v>
      </c>
    </row>
    <row r="10318" spans="1:11" x14ac:dyDescent="0.25">
      <c r="A10318" s="8" t="s">
        <v>3293</v>
      </c>
      <c r="B10318" s="22" t="s">
        <v>14119</v>
      </c>
      <c r="C10318" s="11" t="s">
        <v>3798</v>
      </c>
      <c r="D10318" s="16" t="str">
        <f>VLOOKUP(A10318,'[1]ZTE Ph3-Site (2G&amp;3G)'!$D:$L,9,0)</f>
        <v>2G Only</v>
      </c>
      <c r="E10318" s="16" t="str">
        <f>VLOOKUP(A10318,'[1]ZTE Ph3-Site (2G&amp;3G)'!$D:$J,7,0)</f>
        <v>On Air</v>
      </c>
      <c r="F10318" s="16" t="str">
        <f>VLOOKUP(A10318,'[1]ZTE Ph3-Site (2G&amp;3G)'!$D:$K,8,0)</f>
        <v>-</v>
      </c>
      <c r="G10318" s="19" t="s">
        <v>3783</v>
      </c>
      <c r="H10318" s="16" t="s">
        <v>3802</v>
      </c>
      <c r="I10318" s="15">
        <v>240</v>
      </c>
      <c r="J10318" s="12">
        <v>71.102699999999999</v>
      </c>
      <c r="K10318" s="12">
        <v>31.795809999999999</v>
      </c>
    </row>
    <row r="10319" spans="1:11" x14ac:dyDescent="0.25">
      <c r="A10319" s="8" t="s">
        <v>3296</v>
      </c>
      <c r="B10319" s="22" t="s">
        <v>14120</v>
      </c>
      <c r="C10319" s="11" t="s">
        <v>3798</v>
      </c>
      <c r="D10319" s="16" t="str">
        <f>VLOOKUP(A10319,'[1]ZTE Ph3-Site (2G&amp;3G)'!$D:$L,9,0)</f>
        <v>2G Only</v>
      </c>
      <c r="E10319" s="16" t="str">
        <f>VLOOKUP(A10319,'[1]ZTE Ph3-Site (2G&amp;3G)'!$D:$J,7,0)</f>
        <v>On Air</v>
      </c>
      <c r="F10319" s="16" t="str">
        <f>VLOOKUP(A10319,'[1]ZTE Ph3-Site (2G&amp;3G)'!$D:$K,8,0)</f>
        <v>-</v>
      </c>
      <c r="G10319" s="19" t="s">
        <v>3783</v>
      </c>
      <c r="H10319" s="16" t="s">
        <v>3802</v>
      </c>
      <c r="I10319" s="15">
        <v>60</v>
      </c>
      <c r="J10319" s="12">
        <v>71.110777999999996</v>
      </c>
      <c r="K10319" s="12">
        <v>31.783888999999999</v>
      </c>
    </row>
    <row r="10320" spans="1:11" x14ac:dyDescent="0.25">
      <c r="A10320" s="8" t="s">
        <v>3292</v>
      </c>
      <c r="B10320" s="22" t="s">
        <v>14121</v>
      </c>
      <c r="C10320" s="11" t="s">
        <v>3798</v>
      </c>
      <c r="D10320" s="16" t="str">
        <f>VLOOKUP(A10320,'[1]ZTE Ph3-Site (2G&amp;3G)'!$D:$L,9,0)</f>
        <v>2G + 3G</v>
      </c>
      <c r="E10320" s="16" t="str">
        <f>VLOOKUP(A10320,'[1]ZTE Ph3-Site (2G&amp;3G)'!$D:$J,7,0)</f>
        <v>On Air</v>
      </c>
      <c r="F10320" s="16" t="str">
        <f>VLOOKUP(A10320,'[1]ZTE Ph3-Site (2G&amp;3G)'!$D:$K,8,0)</f>
        <v>Planned 2016</v>
      </c>
      <c r="G10320" s="19" t="s">
        <v>3783</v>
      </c>
      <c r="H10320" s="16" t="s">
        <v>3802</v>
      </c>
      <c r="I10320" s="15">
        <v>20</v>
      </c>
      <c r="J10320" s="12">
        <v>71.104560000000006</v>
      </c>
      <c r="K10320" s="12">
        <v>31.78162</v>
      </c>
    </row>
    <row r="10321" spans="1:11" x14ac:dyDescent="0.25">
      <c r="A10321" s="8" t="s">
        <v>3292</v>
      </c>
      <c r="B10321" s="22" t="s">
        <v>14122</v>
      </c>
      <c r="C10321" s="11" t="s">
        <v>3798</v>
      </c>
      <c r="D10321" s="16" t="str">
        <f>VLOOKUP(A10321,'[1]ZTE Ph3-Site (2G&amp;3G)'!$D:$L,9,0)</f>
        <v>2G + 3G</v>
      </c>
      <c r="E10321" s="16" t="str">
        <f>VLOOKUP(A10321,'[1]ZTE Ph3-Site (2G&amp;3G)'!$D:$J,7,0)</f>
        <v>On Air</v>
      </c>
      <c r="F10321" s="16" t="str">
        <f>VLOOKUP(A10321,'[1]ZTE Ph3-Site (2G&amp;3G)'!$D:$K,8,0)</f>
        <v>Planned 2016</v>
      </c>
      <c r="G10321" s="19" t="s">
        <v>3783</v>
      </c>
      <c r="H10321" s="16" t="s">
        <v>3802</v>
      </c>
      <c r="I10321" s="15">
        <v>260</v>
      </c>
      <c r="J10321" s="12">
        <v>71.104560000000006</v>
      </c>
      <c r="K10321" s="12">
        <v>31.78162</v>
      </c>
    </row>
    <row r="10322" spans="1:11" x14ac:dyDescent="0.25">
      <c r="A10322" s="8" t="s">
        <v>3296</v>
      </c>
      <c r="B10322" s="22" t="s">
        <v>14123</v>
      </c>
      <c r="C10322" s="11" t="s">
        <v>3798</v>
      </c>
      <c r="D10322" s="16" t="str">
        <f>VLOOKUP(A10322,'[1]ZTE Ph3-Site (2G&amp;3G)'!$D:$L,9,0)</f>
        <v>2G Only</v>
      </c>
      <c r="E10322" s="16" t="str">
        <f>VLOOKUP(A10322,'[1]ZTE Ph3-Site (2G&amp;3G)'!$D:$J,7,0)</f>
        <v>On Air</v>
      </c>
      <c r="F10322" s="16" t="str">
        <f>VLOOKUP(A10322,'[1]ZTE Ph3-Site (2G&amp;3G)'!$D:$K,8,0)</f>
        <v>-</v>
      </c>
      <c r="G10322" s="19" t="s">
        <v>3783</v>
      </c>
      <c r="H10322" s="16" t="s">
        <v>3802</v>
      </c>
      <c r="I10322" s="15">
        <v>160</v>
      </c>
      <c r="J10322" s="12">
        <v>71.110777999999996</v>
      </c>
      <c r="K10322" s="12">
        <v>31.783888999999999</v>
      </c>
    </row>
    <row r="10323" spans="1:11" x14ac:dyDescent="0.25">
      <c r="A10323" s="8" t="s">
        <v>3296</v>
      </c>
      <c r="B10323" s="22" t="s">
        <v>14124</v>
      </c>
      <c r="C10323" s="11" t="s">
        <v>3798</v>
      </c>
      <c r="D10323" s="16" t="str">
        <f>VLOOKUP(A10323,'[1]ZTE Ph3-Site (2G&amp;3G)'!$D:$L,9,0)</f>
        <v>2G Only</v>
      </c>
      <c r="E10323" s="16" t="str">
        <f>VLOOKUP(A10323,'[1]ZTE Ph3-Site (2G&amp;3G)'!$D:$J,7,0)</f>
        <v>On Air</v>
      </c>
      <c r="F10323" s="16" t="str">
        <f>VLOOKUP(A10323,'[1]ZTE Ph3-Site (2G&amp;3G)'!$D:$K,8,0)</f>
        <v>-</v>
      </c>
      <c r="G10323" s="19" t="s">
        <v>3783</v>
      </c>
      <c r="H10323" s="16" t="s">
        <v>3802</v>
      </c>
      <c r="I10323" s="15">
        <v>320</v>
      </c>
      <c r="J10323" s="12">
        <v>71.110777999999996</v>
      </c>
      <c r="K10323" s="12">
        <v>31.783888999999999</v>
      </c>
    </row>
    <row r="10324" spans="1:11" x14ac:dyDescent="0.25">
      <c r="A10324" s="8" t="s">
        <v>3291</v>
      </c>
      <c r="B10324" s="22" t="s">
        <v>14125</v>
      </c>
      <c r="C10324" s="11" t="s">
        <v>3798</v>
      </c>
      <c r="D10324" s="16" t="str">
        <f>VLOOKUP(A10324,'[1]ZTE Ph3-Site (2G&amp;3G)'!$D:$L,9,0)</f>
        <v>2G Only</v>
      </c>
      <c r="E10324" s="16" t="str">
        <f>VLOOKUP(A10324,'[1]ZTE Ph3-Site (2G&amp;3G)'!$D:$J,7,0)</f>
        <v>On Air</v>
      </c>
      <c r="F10324" s="16" t="str">
        <f>VLOOKUP(A10324,'[1]ZTE Ph3-Site (2G&amp;3G)'!$D:$K,8,0)</f>
        <v>-</v>
      </c>
      <c r="G10324" s="19" t="s">
        <v>3783</v>
      </c>
      <c r="H10324" s="16" t="s">
        <v>3802</v>
      </c>
      <c r="I10324" s="15">
        <v>310</v>
      </c>
      <c r="J10324" s="12">
        <v>71.136899999999997</v>
      </c>
      <c r="K10324" s="12">
        <v>31.789429999999999</v>
      </c>
    </row>
    <row r="10325" spans="1:11" x14ac:dyDescent="0.25">
      <c r="A10325" s="8" t="s">
        <v>3291</v>
      </c>
      <c r="B10325" s="22" t="s">
        <v>14126</v>
      </c>
      <c r="C10325" s="11" t="s">
        <v>3798</v>
      </c>
      <c r="D10325" s="16" t="str">
        <f>VLOOKUP(A10325,'[1]ZTE Ph3-Site (2G&amp;3G)'!$D:$L,9,0)</f>
        <v>2G Only</v>
      </c>
      <c r="E10325" s="16" t="str">
        <f>VLOOKUP(A10325,'[1]ZTE Ph3-Site (2G&amp;3G)'!$D:$J,7,0)</f>
        <v>On Air</v>
      </c>
      <c r="F10325" s="16" t="str">
        <f>VLOOKUP(A10325,'[1]ZTE Ph3-Site (2G&amp;3G)'!$D:$K,8,0)</f>
        <v>-</v>
      </c>
      <c r="G10325" s="19" t="s">
        <v>3783</v>
      </c>
      <c r="H10325" s="16" t="s">
        <v>3802</v>
      </c>
      <c r="I10325" s="15">
        <v>80</v>
      </c>
      <c r="J10325" s="12">
        <v>71.136899999999997</v>
      </c>
      <c r="K10325" s="12">
        <v>31.789429999999999</v>
      </c>
    </row>
    <row r="10326" spans="1:11" x14ac:dyDescent="0.25">
      <c r="A10326" s="8" t="s">
        <v>3297</v>
      </c>
      <c r="B10326" s="22" t="s">
        <v>14127</v>
      </c>
      <c r="C10326" s="11" t="s">
        <v>3798</v>
      </c>
      <c r="D10326" s="16" t="str">
        <f>VLOOKUP(A10326,'[1]ZTE Ph3-Site (2G&amp;3G)'!$D:$L,9,0)</f>
        <v>2G + 3G</v>
      </c>
      <c r="E10326" s="16" t="str">
        <f>VLOOKUP(A10326,'[1]ZTE Ph3-Site (2G&amp;3G)'!$D:$J,7,0)</f>
        <v>On Air</v>
      </c>
      <c r="F10326" s="16" t="str">
        <f>VLOOKUP(A10326,'[1]ZTE Ph3-Site (2G&amp;3G)'!$D:$K,8,0)</f>
        <v>Planned 2015</v>
      </c>
      <c r="G10326" s="19" t="s">
        <v>3783</v>
      </c>
      <c r="H10326" s="16" t="s">
        <v>3802</v>
      </c>
      <c r="I10326" s="15">
        <v>350</v>
      </c>
      <c r="J10326" s="12">
        <v>71.093999999999994</v>
      </c>
      <c r="K10326" s="12">
        <v>31.628399999999999</v>
      </c>
    </row>
    <row r="10327" spans="1:11" x14ac:dyDescent="0.25">
      <c r="A10327" s="8" t="s">
        <v>3297</v>
      </c>
      <c r="B10327" s="22" t="s">
        <v>14128</v>
      </c>
      <c r="C10327" s="11" t="s">
        <v>3798</v>
      </c>
      <c r="D10327" s="16" t="str">
        <f>VLOOKUP(A10327,'[1]ZTE Ph3-Site (2G&amp;3G)'!$D:$L,9,0)</f>
        <v>2G + 3G</v>
      </c>
      <c r="E10327" s="16" t="str">
        <f>VLOOKUP(A10327,'[1]ZTE Ph3-Site (2G&amp;3G)'!$D:$J,7,0)</f>
        <v>On Air</v>
      </c>
      <c r="F10327" s="16" t="str">
        <f>VLOOKUP(A10327,'[1]ZTE Ph3-Site (2G&amp;3G)'!$D:$K,8,0)</f>
        <v>Planned 2015</v>
      </c>
      <c r="G10327" s="19" t="s">
        <v>3783</v>
      </c>
      <c r="H10327" s="16" t="s">
        <v>3802</v>
      </c>
      <c r="I10327" s="15">
        <v>90</v>
      </c>
      <c r="J10327" s="12">
        <v>71.093999999999994</v>
      </c>
      <c r="K10327" s="12">
        <v>31.628399999999999</v>
      </c>
    </row>
    <row r="10328" spans="1:11" x14ac:dyDescent="0.25">
      <c r="A10328" s="8" t="s">
        <v>3297</v>
      </c>
      <c r="B10328" s="22" t="s">
        <v>14129</v>
      </c>
      <c r="C10328" s="11" t="s">
        <v>3798</v>
      </c>
      <c r="D10328" s="16" t="str">
        <f>VLOOKUP(A10328,'[1]ZTE Ph3-Site (2G&amp;3G)'!$D:$L,9,0)</f>
        <v>2G + 3G</v>
      </c>
      <c r="E10328" s="16" t="str">
        <f>VLOOKUP(A10328,'[1]ZTE Ph3-Site (2G&amp;3G)'!$D:$J,7,0)</f>
        <v>On Air</v>
      </c>
      <c r="F10328" s="16" t="str">
        <f>VLOOKUP(A10328,'[1]ZTE Ph3-Site (2G&amp;3G)'!$D:$K,8,0)</f>
        <v>Planned 2015</v>
      </c>
      <c r="G10328" s="19" t="s">
        <v>3783</v>
      </c>
      <c r="H10328" s="16" t="s">
        <v>3802</v>
      </c>
      <c r="I10328" s="15">
        <v>220</v>
      </c>
      <c r="J10328" s="12">
        <v>71.093999999999994</v>
      </c>
      <c r="K10328" s="12">
        <v>31.628399999999999</v>
      </c>
    </row>
    <row r="10329" spans="1:11" x14ac:dyDescent="0.25">
      <c r="A10329" s="8" t="s">
        <v>3298</v>
      </c>
      <c r="B10329" s="22" t="s">
        <v>14130</v>
      </c>
      <c r="C10329" s="11" t="s">
        <v>3798</v>
      </c>
      <c r="D10329" s="16" t="str">
        <f>VLOOKUP(A10329,'[1]ZTE Ph3-Site (2G&amp;3G)'!$D:$L,9,0)</f>
        <v>2G Only</v>
      </c>
      <c r="E10329" s="16" t="str">
        <f>VLOOKUP(A10329,'[1]ZTE Ph3-Site (2G&amp;3G)'!$D:$J,7,0)</f>
        <v>On Air</v>
      </c>
      <c r="F10329" s="16" t="str">
        <f>VLOOKUP(A10329,'[1]ZTE Ph3-Site (2G&amp;3G)'!$D:$K,8,0)</f>
        <v>-</v>
      </c>
      <c r="G10329" s="19" t="s">
        <v>3783</v>
      </c>
      <c r="H10329" s="16" t="s">
        <v>3802</v>
      </c>
      <c r="I10329" s="15">
        <v>80</v>
      </c>
      <c r="J10329" s="12">
        <v>71.184060000000002</v>
      </c>
      <c r="K10329" s="12">
        <v>31.63984</v>
      </c>
    </row>
    <row r="10330" spans="1:11" x14ac:dyDescent="0.25">
      <c r="A10330" s="8" t="s">
        <v>3298</v>
      </c>
      <c r="B10330" s="22" t="s">
        <v>14131</v>
      </c>
      <c r="C10330" s="11" t="s">
        <v>3798</v>
      </c>
      <c r="D10330" s="16" t="str">
        <f>VLOOKUP(A10330,'[1]ZTE Ph3-Site (2G&amp;3G)'!$D:$L,9,0)</f>
        <v>2G Only</v>
      </c>
      <c r="E10330" s="16" t="str">
        <f>VLOOKUP(A10330,'[1]ZTE Ph3-Site (2G&amp;3G)'!$D:$J,7,0)</f>
        <v>On Air</v>
      </c>
      <c r="F10330" s="16" t="str">
        <f>VLOOKUP(A10330,'[1]ZTE Ph3-Site (2G&amp;3G)'!$D:$K,8,0)</f>
        <v>-</v>
      </c>
      <c r="G10330" s="19" t="s">
        <v>3783</v>
      </c>
      <c r="H10330" s="16" t="s">
        <v>3802</v>
      </c>
      <c r="I10330" s="15">
        <v>180</v>
      </c>
      <c r="J10330" s="12">
        <v>71.184060000000002</v>
      </c>
      <c r="K10330" s="12">
        <v>31.63984</v>
      </c>
    </row>
    <row r="10331" spans="1:11" x14ac:dyDescent="0.25">
      <c r="A10331" s="8" t="s">
        <v>3298</v>
      </c>
      <c r="B10331" s="22" t="s">
        <v>14132</v>
      </c>
      <c r="C10331" s="11" t="s">
        <v>3798</v>
      </c>
      <c r="D10331" s="16" t="str">
        <f>VLOOKUP(A10331,'[1]ZTE Ph3-Site (2G&amp;3G)'!$D:$L,9,0)</f>
        <v>2G Only</v>
      </c>
      <c r="E10331" s="16" t="str">
        <f>VLOOKUP(A10331,'[1]ZTE Ph3-Site (2G&amp;3G)'!$D:$J,7,0)</f>
        <v>On Air</v>
      </c>
      <c r="F10331" s="16" t="str">
        <f>VLOOKUP(A10331,'[1]ZTE Ph3-Site (2G&amp;3G)'!$D:$K,8,0)</f>
        <v>-</v>
      </c>
      <c r="G10331" s="19" t="s">
        <v>3783</v>
      </c>
      <c r="H10331" s="16" t="s">
        <v>3802</v>
      </c>
      <c r="I10331" s="15">
        <v>270</v>
      </c>
      <c r="J10331" s="12">
        <v>71.184060000000002</v>
      </c>
      <c r="K10331" s="12">
        <v>31.63984</v>
      </c>
    </row>
    <row r="10332" spans="1:11" x14ac:dyDescent="0.25">
      <c r="A10332" s="8" t="s">
        <v>3299</v>
      </c>
      <c r="B10332" s="22" t="s">
        <v>14133</v>
      </c>
      <c r="C10332" s="11" t="s">
        <v>3798</v>
      </c>
      <c r="D10332" s="16" t="str">
        <f>VLOOKUP(A10332,'[1]ZTE Ph3-Site (2G&amp;3G)'!$D:$L,9,0)</f>
        <v>2G Only</v>
      </c>
      <c r="E10332" s="16" t="str">
        <f>VLOOKUP(A10332,'[1]ZTE Ph3-Site (2G&amp;3G)'!$D:$J,7,0)</f>
        <v>On Air</v>
      </c>
      <c r="F10332" s="16" t="str">
        <f>VLOOKUP(A10332,'[1]ZTE Ph3-Site (2G&amp;3G)'!$D:$K,8,0)</f>
        <v>-</v>
      </c>
      <c r="G10332" s="19" t="s">
        <v>3783</v>
      </c>
      <c r="H10332" s="16" t="s">
        <v>3802</v>
      </c>
      <c r="I10332" s="15">
        <v>15</v>
      </c>
      <c r="J10332" s="12">
        <v>71.109449999999995</v>
      </c>
      <c r="K10332" s="12">
        <v>31.834779999999999</v>
      </c>
    </row>
    <row r="10333" spans="1:11" x14ac:dyDescent="0.25">
      <c r="A10333" s="8" t="s">
        <v>3299</v>
      </c>
      <c r="B10333" s="22" t="s">
        <v>14134</v>
      </c>
      <c r="C10333" s="11" t="s">
        <v>3798</v>
      </c>
      <c r="D10333" s="16" t="str">
        <f>VLOOKUP(A10333,'[1]ZTE Ph3-Site (2G&amp;3G)'!$D:$L,9,0)</f>
        <v>2G Only</v>
      </c>
      <c r="E10333" s="16" t="str">
        <f>VLOOKUP(A10333,'[1]ZTE Ph3-Site (2G&amp;3G)'!$D:$J,7,0)</f>
        <v>On Air</v>
      </c>
      <c r="F10333" s="16" t="str">
        <f>VLOOKUP(A10333,'[1]ZTE Ph3-Site (2G&amp;3G)'!$D:$K,8,0)</f>
        <v>-</v>
      </c>
      <c r="G10333" s="19" t="s">
        <v>3783</v>
      </c>
      <c r="H10333" s="16" t="s">
        <v>3802</v>
      </c>
      <c r="I10333" s="15">
        <v>205</v>
      </c>
      <c r="J10333" s="12">
        <v>71.109449999999995</v>
      </c>
      <c r="K10333" s="12">
        <v>31.834779999999999</v>
      </c>
    </row>
    <row r="10334" spans="1:11" x14ac:dyDescent="0.25">
      <c r="A10334" s="8" t="s">
        <v>3299</v>
      </c>
      <c r="B10334" s="22" t="s">
        <v>14135</v>
      </c>
      <c r="C10334" s="11" t="s">
        <v>3798</v>
      </c>
      <c r="D10334" s="16" t="str">
        <f>VLOOKUP(A10334,'[1]ZTE Ph3-Site (2G&amp;3G)'!$D:$L,9,0)</f>
        <v>2G Only</v>
      </c>
      <c r="E10334" s="16" t="str">
        <f>VLOOKUP(A10334,'[1]ZTE Ph3-Site (2G&amp;3G)'!$D:$J,7,0)</f>
        <v>On Air</v>
      </c>
      <c r="F10334" s="16" t="str">
        <f>VLOOKUP(A10334,'[1]ZTE Ph3-Site (2G&amp;3G)'!$D:$K,8,0)</f>
        <v>-</v>
      </c>
      <c r="G10334" s="19" t="s">
        <v>3783</v>
      </c>
      <c r="H10334" s="16" t="s">
        <v>3802</v>
      </c>
      <c r="I10334" s="15">
        <v>305</v>
      </c>
      <c r="J10334" s="12">
        <v>71.109449999999995</v>
      </c>
      <c r="K10334" s="12">
        <v>31.834779999999999</v>
      </c>
    </row>
    <row r="10335" spans="1:11" x14ac:dyDescent="0.25">
      <c r="A10335" s="8" t="s">
        <v>3300</v>
      </c>
      <c r="B10335" s="22" t="s">
        <v>14136</v>
      </c>
      <c r="C10335" s="11" t="s">
        <v>3798</v>
      </c>
      <c r="D10335" s="16" t="str">
        <f>VLOOKUP(A10335,'[1]ZTE Ph3-Site (2G&amp;3G)'!$D:$L,9,0)</f>
        <v>2G Only</v>
      </c>
      <c r="E10335" s="16" t="str">
        <f>VLOOKUP(A10335,'[1]ZTE Ph3-Site (2G&amp;3G)'!$D:$J,7,0)</f>
        <v>On Air</v>
      </c>
      <c r="F10335" s="16" t="str">
        <f>VLOOKUP(A10335,'[1]ZTE Ph3-Site (2G&amp;3G)'!$D:$K,8,0)</f>
        <v>-</v>
      </c>
      <c r="G10335" s="19" t="s">
        <v>3783</v>
      </c>
      <c r="H10335" s="16" t="s">
        <v>3802</v>
      </c>
      <c r="I10335" s="15">
        <v>210</v>
      </c>
      <c r="J10335" s="12">
        <v>71.151759999999996</v>
      </c>
      <c r="K10335" s="12">
        <v>31.921320000000001</v>
      </c>
    </row>
    <row r="10336" spans="1:11" x14ac:dyDescent="0.25">
      <c r="A10336" s="8" t="s">
        <v>3300</v>
      </c>
      <c r="B10336" s="22" t="s">
        <v>14137</v>
      </c>
      <c r="C10336" s="11" t="s">
        <v>3798</v>
      </c>
      <c r="D10336" s="16" t="str">
        <f>VLOOKUP(A10336,'[1]ZTE Ph3-Site (2G&amp;3G)'!$D:$L,9,0)</f>
        <v>2G Only</v>
      </c>
      <c r="E10336" s="16" t="str">
        <f>VLOOKUP(A10336,'[1]ZTE Ph3-Site (2G&amp;3G)'!$D:$J,7,0)</f>
        <v>On Air</v>
      </c>
      <c r="F10336" s="16" t="str">
        <f>VLOOKUP(A10336,'[1]ZTE Ph3-Site (2G&amp;3G)'!$D:$K,8,0)</f>
        <v>-</v>
      </c>
      <c r="G10336" s="19" t="s">
        <v>3783</v>
      </c>
      <c r="H10336" s="16" t="s">
        <v>3802</v>
      </c>
      <c r="I10336" s="15">
        <v>140</v>
      </c>
      <c r="J10336" s="12">
        <v>71.151759999999996</v>
      </c>
      <c r="K10336" s="12">
        <v>31.921320000000001</v>
      </c>
    </row>
    <row r="10337" spans="1:11" x14ac:dyDescent="0.25">
      <c r="A10337" s="8" t="s">
        <v>3300</v>
      </c>
      <c r="B10337" s="22" t="s">
        <v>14138</v>
      </c>
      <c r="C10337" s="11" t="s">
        <v>3798</v>
      </c>
      <c r="D10337" s="16" t="str">
        <f>VLOOKUP(A10337,'[1]ZTE Ph3-Site (2G&amp;3G)'!$D:$L,9,0)</f>
        <v>2G Only</v>
      </c>
      <c r="E10337" s="16" t="str">
        <f>VLOOKUP(A10337,'[1]ZTE Ph3-Site (2G&amp;3G)'!$D:$J,7,0)</f>
        <v>On Air</v>
      </c>
      <c r="F10337" s="16" t="str">
        <f>VLOOKUP(A10337,'[1]ZTE Ph3-Site (2G&amp;3G)'!$D:$K,8,0)</f>
        <v>-</v>
      </c>
      <c r="G10337" s="19" t="s">
        <v>3783</v>
      </c>
      <c r="H10337" s="16" t="s">
        <v>3802</v>
      </c>
      <c r="I10337" s="15">
        <v>325</v>
      </c>
      <c r="J10337" s="12">
        <v>71.151759999999996</v>
      </c>
      <c r="K10337" s="12">
        <v>31.921320000000001</v>
      </c>
    </row>
    <row r="10338" spans="1:11" x14ac:dyDescent="0.25">
      <c r="A10338" s="8" t="s">
        <v>3301</v>
      </c>
      <c r="B10338" s="22" t="s">
        <v>14139</v>
      </c>
      <c r="C10338" s="11" t="s">
        <v>3798</v>
      </c>
      <c r="D10338" s="16" t="str">
        <f>VLOOKUP(A10338,'[1]ZTE Ph3-Site (2G&amp;3G)'!$D:$L,9,0)</f>
        <v>2G Only</v>
      </c>
      <c r="E10338" s="16" t="str">
        <f>VLOOKUP(A10338,'[1]ZTE Ph3-Site (2G&amp;3G)'!$D:$J,7,0)</f>
        <v>On Air</v>
      </c>
      <c r="F10338" s="16" t="str">
        <f>VLOOKUP(A10338,'[1]ZTE Ph3-Site (2G&amp;3G)'!$D:$K,8,0)</f>
        <v>-</v>
      </c>
      <c r="G10338" s="19" t="s">
        <v>3783</v>
      </c>
      <c r="H10338" s="16" t="s">
        <v>3802</v>
      </c>
      <c r="I10338" s="15">
        <v>60</v>
      </c>
      <c r="J10338" s="12">
        <v>71.230099999999993</v>
      </c>
      <c r="K10338" s="12">
        <v>31.912240000000001</v>
      </c>
    </row>
    <row r="10339" spans="1:11" x14ac:dyDescent="0.25">
      <c r="A10339" s="8" t="s">
        <v>3301</v>
      </c>
      <c r="B10339" s="22" t="s">
        <v>14140</v>
      </c>
      <c r="C10339" s="11" t="s">
        <v>3798</v>
      </c>
      <c r="D10339" s="16" t="str">
        <f>VLOOKUP(A10339,'[1]ZTE Ph3-Site (2G&amp;3G)'!$D:$L,9,0)</f>
        <v>2G Only</v>
      </c>
      <c r="E10339" s="16" t="str">
        <f>VLOOKUP(A10339,'[1]ZTE Ph3-Site (2G&amp;3G)'!$D:$J,7,0)</f>
        <v>On Air</v>
      </c>
      <c r="F10339" s="16" t="str">
        <f>VLOOKUP(A10339,'[1]ZTE Ph3-Site (2G&amp;3G)'!$D:$K,8,0)</f>
        <v>-</v>
      </c>
      <c r="G10339" s="19" t="s">
        <v>3783</v>
      </c>
      <c r="H10339" s="16" t="s">
        <v>3802</v>
      </c>
      <c r="I10339" s="15">
        <v>180</v>
      </c>
      <c r="J10339" s="12">
        <v>71.230099999999993</v>
      </c>
      <c r="K10339" s="12">
        <v>31.912240000000001</v>
      </c>
    </row>
    <row r="10340" spans="1:11" x14ac:dyDescent="0.25">
      <c r="A10340" s="8" t="s">
        <v>3301</v>
      </c>
      <c r="B10340" s="22" t="s">
        <v>14141</v>
      </c>
      <c r="C10340" s="11" t="s">
        <v>3798</v>
      </c>
      <c r="D10340" s="16" t="str">
        <f>VLOOKUP(A10340,'[1]ZTE Ph3-Site (2G&amp;3G)'!$D:$L,9,0)</f>
        <v>2G Only</v>
      </c>
      <c r="E10340" s="16" t="str">
        <f>VLOOKUP(A10340,'[1]ZTE Ph3-Site (2G&amp;3G)'!$D:$J,7,0)</f>
        <v>On Air</v>
      </c>
      <c r="F10340" s="16" t="str">
        <f>VLOOKUP(A10340,'[1]ZTE Ph3-Site (2G&amp;3G)'!$D:$K,8,0)</f>
        <v>-</v>
      </c>
      <c r="G10340" s="19" t="s">
        <v>3783</v>
      </c>
      <c r="H10340" s="16" t="s">
        <v>3802</v>
      </c>
      <c r="I10340" s="15">
        <v>290</v>
      </c>
      <c r="J10340" s="12">
        <v>71.230099999999993</v>
      </c>
      <c r="K10340" s="12">
        <v>31.912240000000001</v>
      </c>
    </row>
    <row r="10341" spans="1:11" x14ac:dyDescent="0.25">
      <c r="A10341" s="8" t="s">
        <v>3302</v>
      </c>
      <c r="B10341" s="22" t="s">
        <v>14142</v>
      </c>
      <c r="C10341" s="11" t="s">
        <v>3798</v>
      </c>
      <c r="D10341" s="16" t="str">
        <f>VLOOKUP(A10341,'[1]ZTE Ph3-Site (2G&amp;3G)'!$D:$L,9,0)</f>
        <v>2G Only</v>
      </c>
      <c r="E10341" s="16" t="str">
        <f>VLOOKUP(A10341,'[1]ZTE Ph3-Site (2G&amp;3G)'!$D:$J,7,0)</f>
        <v>On Air</v>
      </c>
      <c r="F10341" s="16" t="str">
        <f>VLOOKUP(A10341,'[1]ZTE Ph3-Site (2G&amp;3G)'!$D:$K,8,0)</f>
        <v>-</v>
      </c>
      <c r="G10341" s="19" t="s">
        <v>3783</v>
      </c>
      <c r="H10341" s="16" t="s">
        <v>3802</v>
      </c>
      <c r="I10341" s="15">
        <v>270</v>
      </c>
      <c r="J10341" s="12">
        <v>71.266499999999994</v>
      </c>
      <c r="K10341" s="12">
        <v>31.81213</v>
      </c>
    </row>
    <row r="10342" spans="1:11" x14ac:dyDescent="0.25">
      <c r="A10342" s="8" t="s">
        <v>3302</v>
      </c>
      <c r="B10342" s="22" t="s">
        <v>14143</v>
      </c>
      <c r="C10342" s="11" t="s">
        <v>3798</v>
      </c>
      <c r="D10342" s="16" t="str">
        <f>VLOOKUP(A10342,'[1]ZTE Ph3-Site (2G&amp;3G)'!$D:$L,9,0)</f>
        <v>2G Only</v>
      </c>
      <c r="E10342" s="16" t="str">
        <f>VLOOKUP(A10342,'[1]ZTE Ph3-Site (2G&amp;3G)'!$D:$J,7,0)</f>
        <v>On Air</v>
      </c>
      <c r="F10342" s="16" t="str">
        <f>VLOOKUP(A10342,'[1]ZTE Ph3-Site (2G&amp;3G)'!$D:$K,8,0)</f>
        <v>-</v>
      </c>
      <c r="G10342" s="19" t="s">
        <v>3783</v>
      </c>
      <c r="H10342" s="16" t="s">
        <v>3802</v>
      </c>
      <c r="I10342" s="15">
        <v>70</v>
      </c>
      <c r="J10342" s="12">
        <v>71.266499999999994</v>
      </c>
      <c r="K10342" s="12">
        <v>31.81213</v>
      </c>
    </row>
    <row r="10343" spans="1:11" x14ac:dyDescent="0.25">
      <c r="A10343" s="8" t="s">
        <v>3302</v>
      </c>
      <c r="B10343" s="22" t="s">
        <v>14144</v>
      </c>
      <c r="C10343" s="11" t="s">
        <v>3798</v>
      </c>
      <c r="D10343" s="16" t="str">
        <f>VLOOKUP(A10343,'[1]ZTE Ph3-Site (2G&amp;3G)'!$D:$L,9,0)</f>
        <v>2G Only</v>
      </c>
      <c r="E10343" s="16" t="str">
        <f>VLOOKUP(A10343,'[1]ZTE Ph3-Site (2G&amp;3G)'!$D:$J,7,0)</f>
        <v>On Air</v>
      </c>
      <c r="F10343" s="16" t="str">
        <f>VLOOKUP(A10343,'[1]ZTE Ph3-Site (2G&amp;3G)'!$D:$K,8,0)</f>
        <v>-</v>
      </c>
      <c r="G10343" s="19" t="s">
        <v>3783</v>
      </c>
      <c r="H10343" s="16" t="s">
        <v>3802</v>
      </c>
      <c r="I10343" s="15">
        <v>180</v>
      </c>
      <c r="J10343" s="12">
        <v>71.266499999999994</v>
      </c>
      <c r="K10343" s="12">
        <v>31.81213</v>
      </c>
    </row>
    <row r="10344" spans="1:11" x14ac:dyDescent="0.25">
      <c r="A10344" s="8" t="s">
        <v>3303</v>
      </c>
      <c r="B10344" s="22" t="s">
        <v>14145</v>
      </c>
      <c r="C10344" s="11" t="s">
        <v>3798</v>
      </c>
      <c r="D10344" s="16" t="str">
        <f>VLOOKUP(A10344,'[1]ZTE Ph3-Site (2G&amp;3G)'!$D:$L,9,0)</f>
        <v>2G Only</v>
      </c>
      <c r="E10344" s="16" t="str">
        <f>VLOOKUP(A10344,'[1]ZTE Ph3-Site (2G&amp;3G)'!$D:$J,7,0)</f>
        <v>On Air</v>
      </c>
      <c r="F10344" s="16" t="str">
        <f>VLOOKUP(A10344,'[1]ZTE Ph3-Site (2G&amp;3G)'!$D:$K,8,0)</f>
        <v>-</v>
      </c>
      <c r="G10344" s="19" t="s">
        <v>3783</v>
      </c>
      <c r="H10344" s="16" t="s">
        <v>3802</v>
      </c>
      <c r="I10344" s="15">
        <v>20</v>
      </c>
      <c r="J10344" s="12">
        <v>71.324111110000004</v>
      </c>
      <c r="K10344" s="12">
        <v>31.653694439999999</v>
      </c>
    </row>
    <row r="10345" spans="1:11" x14ac:dyDescent="0.25">
      <c r="A10345" s="8" t="s">
        <v>3303</v>
      </c>
      <c r="B10345" s="22" t="s">
        <v>14146</v>
      </c>
      <c r="C10345" s="11" t="s">
        <v>3798</v>
      </c>
      <c r="D10345" s="16" t="str">
        <f>VLOOKUP(A10345,'[1]ZTE Ph3-Site (2G&amp;3G)'!$D:$L,9,0)</f>
        <v>2G Only</v>
      </c>
      <c r="E10345" s="16" t="str">
        <f>VLOOKUP(A10345,'[1]ZTE Ph3-Site (2G&amp;3G)'!$D:$J,7,0)</f>
        <v>On Air</v>
      </c>
      <c r="F10345" s="16" t="str">
        <f>VLOOKUP(A10345,'[1]ZTE Ph3-Site (2G&amp;3G)'!$D:$K,8,0)</f>
        <v>-</v>
      </c>
      <c r="G10345" s="19" t="s">
        <v>3783</v>
      </c>
      <c r="H10345" s="16" t="s">
        <v>3802</v>
      </c>
      <c r="I10345" s="15">
        <v>190</v>
      </c>
      <c r="J10345" s="12">
        <v>71.324111110000004</v>
      </c>
      <c r="K10345" s="12">
        <v>31.653694439999999</v>
      </c>
    </row>
    <row r="10346" spans="1:11" x14ac:dyDescent="0.25">
      <c r="A10346" s="8" t="s">
        <v>3303</v>
      </c>
      <c r="B10346" s="22" t="s">
        <v>14147</v>
      </c>
      <c r="C10346" s="11" t="s">
        <v>3798</v>
      </c>
      <c r="D10346" s="16" t="str">
        <f>VLOOKUP(A10346,'[1]ZTE Ph3-Site (2G&amp;3G)'!$D:$L,9,0)</f>
        <v>2G Only</v>
      </c>
      <c r="E10346" s="16" t="str">
        <f>VLOOKUP(A10346,'[1]ZTE Ph3-Site (2G&amp;3G)'!$D:$J,7,0)</f>
        <v>On Air</v>
      </c>
      <c r="F10346" s="16" t="str">
        <f>VLOOKUP(A10346,'[1]ZTE Ph3-Site (2G&amp;3G)'!$D:$K,8,0)</f>
        <v>-</v>
      </c>
      <c r="G10346" s="19" t="s">
        <v>3783</v>
      </c>
      <c r="H10346" s="16" t="s">
        <v>3802</v>
      </c>
      <c r="I10346" s="15">
        <v>290</v>
      </c>
      <c r="J10346" s="12">
        <v>71.324111110000004</v>
      </c>
      <c r="K10346" s="12">
        <v>31.653694439999999</v>
      </c>
    </row>
    <row r="10347" spans="1:11" x14ac:dyDescent="0.25">
      <c r="A10347" s="8" t="s">
        <v>3304</v>
      </c>
      <c r="B10347" s="22" t="s">
        <v>14148</v>
      </c>
      <c r="C10347" s="11" t="s">
        <v>3798</v>
      </c>
      <c r="D10347" s="16" t="str">
        <f>VLOOKUP(A10347,'[1]ZTE Ph3-Site (2G&amp;3G)'!$D:$L,9,0)</f>
        <v>2G Only</v>
      </c>
      <c r="E10347" s="16" t="str">
        <f>VLOOKUP(A10347,'[1]ZTE Ph3-Site (2G&amp;3G)'!$D:$J,7,0)</f>
        <v>On Air</v>
      </c>
      <c r="F10347" s="16" t="str">
        <f>VLOOKUP(A10347,'[1]ZTE Ph3-Site (2G&amp;3G)'!$D:$K,8,0)</f>
        <v>-</v>
      </c>
      <c r="G10347" s="19" t="s">
        <v>3783</v>
      </c>
      <c r="H10347" s="16" t="s">
        <v>3802</v>
      </c>
      <c r="I10347" s="15">
        <v>0</v>
      </c>
      <c r="J10347" s="12">
        <v>71.379819999999995</v>
      </c>
      <c r="K10347" s="12">
        <v>31.7441</v>
      </c>
    </row>
    <row r="10348" spans="1:11" x14ac:dyDescent="0.25">
      <c r="A10348" s="8" t="s">
        <v>3304</v>
      </c>
      <c r="B10348" s="22" t="s">
        <v>14149</v>
      </c>
      <c r="C10348" s="11" t="s">
        <v>3798</v>
      </c>
      <c r="D10348" s="16" t="str">
        <f>VLOOKUP(A10348,'[1]ZTE Ph3-Site (2G&amp;3G)'!$D:$L,9,0)</f>
        <v>2G Only</v>
      </c>
      <c r="E10348" s="16" t="str">
        <f>VLOOKUP(A10348,'[1]ZTE Ph3-Site (2G&amp;3G)'!$D:$J,7,0)</f>
        <v>On Air</v>
      </c>
      <c r="F10348" s="16" t="str">
        <f>VLOOKUP(A10348,'[1]ZTE Ph3-Site (2G&amp;3G)'!$D:$K,8,0)</f>
        <v>-</v>
      </c>
      <c r="G10348" s="19" t="s">
        <v>3783</v>
      </c>
      <c r="H10348" s="16" t="s">
        <v>3802</v>
      </c>
      <c r="I10348" s="15">
        <v>100</v>
      </c>
      <c r="J10348" s="12">
        <v>71.379819999999995</v>
      </c>
      <c r="K10348" s="12">
        <v>31.7441</v>
      </c>
    </row>
    <row r="10349" spans="1:11" x14ac:dyDescent="0.25">
      <c r="A10349" s="8" t="s">
        <v>3304</v>
      </c>
      <c r="B10349" s="22" t="s">
        <v>14150</v>
      </c>
      <c r="C10349" s="11" t="s">
        <v>3798</v>
      </c>
      <c r="D10349" s="16" t="str">
        <f>VLOOKUP(A10349,'[1]ZTE Ph3-Site (2G&amp;3G)'!$D:$L,9,0)</f>
        <v>2G Only</v>
      </c>
      <c r="E10349" s="16" t="str">
        <f>VLOOKUP(A10349,'[1]ZTE Ph3-Site (2G&amp;3G)'!$D:$J,7,0)</f>
        <v>On Air</v>
      </c>
      <c r="F10349" s="16" t="str">
        <f>VLOOKUP(A10349,'[1]ZTE Ph3-Site (2G&amp;3G)'!$D:$K,8,0)</f>
        <v>-</v>
      </c>
      <c r="G10349" s="19" t="s">
        <v>3783</v>
      </c>
      <c r="H10349" s="16" t="s">
        <v>3802</v>
      </c>
      <c r="I10349" s="15">
        <v>190</v>
      </c>
      <c r="J10349" s="12">
        <v>71.379819999999995</v>
      </c>
      <c r="K10349" s="12">
        <v>31.7441</v>
      </c>
    </row>
    <row r="10350" spans="1:11" x14ac:dyDescent="0.25">
      <c r="A10350" s="8" t="s">
        <v>3305</v>
      </c>
      <c r="B10350" s="22" t="s">
        <v>14151</v>
      </c>
      <c r="C10350" s="11" t="s">
        <v>3798</v>
      </c>
      <c r="D10350" s="16" t="str">
        <f>VLOOKUP(A10350,'[1]ZTE Ph3-Site (2G&amp;3G)'!$D:$L,9,0)</f>
        <v>2G + 3G</v>
      </c>
      <c r="E10350" s="16" t="str">
        <f>VLOOKUP(A10350,'[1]ZTE Ph3-Site (2G&amp;3G)'!$D:$J,7,0)</f>
        <v>On Air</v>
      </c>
      <c r="F10350" s="16" t="str">
        <f>VLOOKUP(A10350,'[1]ZTE Ph3-Site (2G&amp;3G)'!$D:$K,8,0)</f>
        <v>Planned 2015</v>
      </c>
      <c r="G10350" s="19" t="s">
        <v>3783</v>
      </c>
      <c r="H10350" s="16" t="s">
        <v>3802</v>
      </c>
      <c r="I10350" s="15">
        <v>260</v>
      </c>
      <c r="J10350" s="12">
        <v>71.580416670000005</v>
      </c>
      <c r="K10350" s="12">
        <v>31.716999999999999</v>
      </c>
    </row>
    <row r="10351" spans="1:11" x14ac:dyDescent="0.25">
      <c r="A10351" s="8" t="s">
        <v>3306</v>
      </c>
      <c r="B10351" s="22" t="s">
        <v>14152</v>
      </c>
      <c r="C10351" s="11" t="s">
        <v>3798</v>
      </c>
      <c r="D10351" s="16" t="str">
        <f>VLOOKUP(A10351,'[1]ZTE Ph3-Site (2G&amp;3G)'!$D:$L,9,0)</f>
        <v>2G Only</v>
      </c>
      <c r="E10351" s="16" t="str">
        <f>VLOOKUP(A10351,'[1]ZTE Ph3-Site (2G&amp;3G)'!$D:$J,7,0)</f>
        <v>On Air</v>
      </c>
      <c r="F10351" s="16" t="str">
        <f>VLOOKUP(A10351,'[1]ZTE Ph3-Site (2G&amp;3G)'!$D:$K,8,0)</f>
        <v>-</v>
      </c>
      <c r="G10351" s="19" t="s">
        <v>3783</v>
      </c>
      <c r="H10351" s="16" t="s">
        <v>3802</v>
      </c>
      <c r="I10351" s="15">
        <v>30</v>
      </c>
      <c r="J10351" s="12">
        <v>71.426000000000002</v>
      </c>
      <c r="K10351" s="12">
        <v>31.84</v>
      </c>
    </row>
    <row r="10352" spans="1:11" x14ac:dyDescent="0.25">
      <c r="A10352" s="8" t="s">
        <v>3306</v>
      </c>
      <c r="B10352" s="22" t="s">
        <v>14153</v>
      </c>
      <c r="C10352" s="11" t="s">
        <v>3798</v>
      </c>
      <c r="D10352" s="16" t="str">
        <f>VLOOKUP(A10352,'[1]ZTE Ph3-Site (2G&amp;3G)'!$D:$L,9,0)</f>
        <v>2G Only</v>
      </c>
      <c r="E10352" s="16" t="str">
        <f>VLOOKUP(A10352,'[1]ZTE Ph3-Site (2G&amp;3G)'!$D:$J,7,0)</f>
        <v>On Air</v>
      </c>
      <c r="F10352" s="16" t="str">
        <f>VLOOKUP(A10352,'[1]ZTE Ph3-Site (2G&amp;3G)'!$D:$K,8,0)</f>
        <v>-</v>
      </c>
      <c r="G10352" s="19" t="s">
        <v>3783</v>
      </c>
      <c r="H10352" s="16" t="s">
        <v>3802</v>
      </c>
      <c r="I10352" s="15">
        <v>200</v>
      </c>
      <c r="J10352" s="12">
        <v>71.426000000000002</v>
      </c>
      <c r="K10352" s="12">
        <v>31.84</v>
      </c>
    </row>
    <row r="10353" spans="1:11" x14ac:dyDescent="0.25">
      <c r="A10353" s="8" t="s">
        <v>3306</v>
      </c>
      <c r="B10353" s="22" t="s">
        <v>14154</v>
      </c>
      <c r="C10353" s="11" t="s">
        <v>3798</v>
      </c>
      <c r="D10353" s="16" t="str">
        <f>VLOOKUP(A10353,'[1]ZTE Ph3-Site (2G&amp;3G)'!$D:$L,9,0)</f>
        <v>2G Only</v>
      </c>
      <c r="E10353" s="16" t="str">
        <f>VLOOKUP(A10353,'[1]ZTE Ph3-Site (2G&amp;3G)'!$D:$J,7,0)</f>
        <v>On Air</v>
      </c>
      <c r="F10353" s="16" t="str">
        <f>VLOOKUP(A10353,'[1]ZTE Ph3-Site (2G&amp;3G)'!$D:$K,8,0)</f>
        <v>-</v>
      </c>
      <c r="G10353" s="19" t="s">
        <v>3783</v>
      </c>
      <c r="H10353" s="16" t="s">
        <v>3802</v>
      </c>
      <c r="I10353" s="15">
        <v>260</v>
      </c>
      <c r="J10353" s="12">
        <v>71.426000000000002</v>
      </c>
      <c r="K10353" s="12">
        <v>31.84</v>
      </c>
    </row>
    <row r="10354" spans="1:11" x14ac:dyDescent="0.25">
      <c r="A10354" s="8" t="s">
        <v>3307</v>
      </c>
      <c r="B10354" s="22" t="s">
        <v>14155</v>
      </c>
      <c r="C10354" s="11" t="s">
        <v>3798</v>
      </c>
      <c r="D10354" s="16" t="str">
        <f>VLOOKUP(A10354,'[1]ZTE Ph3-Site (2G&amp;3G)'!$D:$L,9,0)</f>
        <v>2G Only</v>
      </c>
      <c r="E10354" s="16" t="str">
        <f>VLOOKUP(A10354,'[1]ZTE Ph3-Site (2G&amp;3G)'!$D:$J,7,0)</f>
        <v>On Air</v>
      </c>
      <c r="F10354" s="16" t="str">
        <f>VLOOKUP(A10354,'[1]ZTE Ph3-Site (2G&amp;3G)'!$D:$K,8,0)</f>
        <v>-</v>
      </c>
      <c r="G10354" s="19" t="s">
        <v>3783</v>
      </c>
      <c r="H10354" s="16" t="s">
        <v>3802</v>
      </c>
      <c r="I10354" s="15">
        <v>10</v>
      </c>
      <c r="J10354" s="12">
        <v>71.439499999999995</v>
      </c>
      <c r="K10354" s="12">
        <v>31.837399999999999</v>
      </c>
    </row>
    <row r="10355" spans="1:11" x14ac:dyDescent="0.25">
      <c r="A10355" s="8" t="s">
        <v>3307</v>
      </c>
      <c r="B10355" s="22" t="s">
        <v>14156</v>
      </c>
      <c r="C10355" s="11" t="s">
        <v>3798</v>
      </c>
      <c r="D10355" s="16" t="str">
        <f>VLOOKUP(A10355,'[1]ZTE Ph3-Site (2G&amp;3G)'!$D:$L,9,0)</f>
        <v>2G Only</v>
      </c>
      <c r="E10355" s="16" t="str">
        <f>VLOOKUP(A10355,'[1]ZTE Ph3-Site (2G&amp;3G)'!$D:$J,7,0)</f>
        <v>On Air</v>
      </c>
      <c r="F10355" s="16" t="str">
        <f>VLOOKUP(A10355,'[1]ZTE Ph3-Site (2G&amp;3G)'!$D:$K,8,0)</f>
        <v>-</v>
      </c>
      <c r="G10355" s="19" t="s">
        <v>3783</v>
      </c>
      <c r="H10355" s="16" t="s">
        <v>3802</v>
      </c>
      <c r="I10355" s="15">
        <v>100</v>
      </c>
      <c r="J10355" s="12">
        <v>71.439499999999995</v>
      </c>
      <c r="K10355" s="12">
        <v>31.837399999999999</v>
      </c>
    </row>
    <row r="10356" spans="1:11" x14ac:dyDescent="0.25">
      <c r="A10356" s="8" t="s">
        <v>3307</v>
      </c>
      <c r="B10356" s="22" t="s">
        <v>14157</v>
      </c>
      <c r="C10356" s="11" t="s">
        <v>3798</v>
      </c>
      <c r="D10356" s="16" t="str">
        <f>VLOOKUP(A10356,'[1]ZTE Ph3-Site (2G&amp;3G)'!$D:$L,9,0)</f>
        <v>2G Only</v>
      </c>
      <c r="E10356" s="16" t="str">
        <f>VLOOKUP(A10356,'[1]ZTE Ph3-Site (2G&amp;3G)'!$D:$J,7,0)</f>
        <v>On Air</v>
      </c>
      <c r="F10356" s="16" t="str">
        <f>VLOOKUP(A10356,'[1]ZTE Ph3-Site (2G&amp;3G)'!$D:$K,8,0)</f>
        <v>-</v>
      </c>
      <c r="G10356" s="19" t="s">
        <v>3783</v>
      </c>
      <c r="H10356" s="16" t="s">
        <v>3802</v>
      </c>
      <c r="I10356" s="15">
        <v>260</v>
      </c>
      <c r="J10356" s="12">
        <v>71.439499999999995</v>
      </c>
      <c r="K10356" s="12">
        <v>31.837399999999999</v>
      </c>
    </row>
    <row r="10357" spans="1:11" x14ac:dyDescent="0.25">
      <c r="A10357" s="8" t="s">
        <v>3308</v>
      </c>
      <c r="B10357" s="22" t="s">
        <v>14158</v>
      </c>
      <c r="C10357" s="11" t="s">
        <v>3798</v>
      </c>
      <c r="D10357" s="16" t="str">
        <f>VLOOKUP(A10357,'[1]ZTE Ph3-Site (2G&amp;3G)'!$D:$L,9,0)</f>
        <v>2G Only</v>
      </c>
      <c r="E10357" s="16" t="str">
        <f>VLOOKUP(A10357,'[1]ZTE Ph3-Site (2G&amp;3G)'!$D:$J,7,0)</f>
        <v>On Air</v>
      </c>
      <c r="F10357" s="16" t="str">
        <f>VLOOKUP(A10357,'[1]ZTE Ph3-Site (2G&amp;3G)'!$D:$K,8,0)</f>
        <v>-</v>
      </c>
      <c r="G10357" s="19" t="s">
        <v>3783</v>
      </c>
      <c r="H10357" s="16" t="s">
        <v>3802</v>
      </c>
      <c r="I10357" s="15">
        <v>10</v>
      </c>
      <c r="J10357" s="12">
        <v>71.551050000000004</v>
      </c>
      <c r="K10357" s="12">
        <v>31.8521</v>
      </c>
    </row>
    <row r="10358" spans="1:11" x14ac:dyDescent="0.25">
      <c r="A10358" s="8" t="s">
        <v>3308</v>
      </c>
      <c r="B10358" s="22" t="s">
        <v>14159</v>
      </c>
      <c r="C10358" s="11" t="s">
        <v>3798</v>
      </c>
      <c r="D10358" s="16" t="str">
        <f>VLOOKUP(A10358,'[1]ZTE Ph3-Site (2G&amp;3G)'!$D:$L,9,0)</f>
        <v>2G Only</v>
      </c>
      <c r="E10358" s="16" t="str">
        <f>VLOOKUP(A10358,'[1]ZTE Ph3-Site (2G&amp;3G)'!$D:$J,7,0)</f>
        <v>On Air</v>
      </c>
      <c r="F10358" s="16" t="str">
        <f>VLOOKUP(A10358,'[1]ZTE Ph3-Site (2G&amp;3G)'!$D:$K,8,0)</f>
        <v>-</v>
      </c>
      <c r="G10358" s="19" t="s">
        <v>3783</v>
      </c>
      <c r="H10358" s="16" t="s">
        <v>3802</v>
      </c>
      <c r="I10358" s="15">
        <v>100</v>
      </c>
      <c r="J10358" s="12">
        <v>71.551050000000004</v>
      </c>
      <c r="K10358" s="12">
        <v>31.8521</v>
      </c>
    </row>
    <row r="10359" spans="1:11" x14ac:dyDescent="0.25">
      <c r="A10359" s="8" t="s">
        <v>3308</v>
      </c>
      <c r="B10359" s="22" t="s">
        <v>14160</v>
      </c>
      <c r="C10359" s="11" t="s">
        <v>3798</v>
      </c>
      <c r="D10359" s="16" t="str">
        <f>VLOOKUP(A10359,'[1]ZTE Ph3-Site (2G&amp;3G)'!$D:$L,9,0)</f>
        <v>2G Only</v>
      </c>
      <c r="E10359" s="16" t="str">
        <f>VLOOKUP(A10359,'[1]ZTE Ph3-Site (2G&amp;3G)'!$D:$J,7,0)</f>
        <v>On Air</v>
      </c>
      <c r="F10359" s="16" t="str">
        <f>VLOOKUP(A10359,'[1]ZTE Ph3-Site (2G&amp;3G)'!$D:$K,8,0)</f>
        <v>-</v>
      </c>
      <c r="G10359" s="19" t="s">
        <v>3783</v>
      </c>
      <c r="H10359" s="16" t="s">
        <v>3802</v>
      </c>
      <c r="I10359" s="15">
        <v>250</v>
      </c>
      <c r="J10359" s="12">
        <v>71.551050000000004</v>
      </c>
      <c r="K10359" s="12">
        <v>31.8521</v>
      </c>
    </row>
    <row r="10360" spans="1:11" x14ac:dyDescent="0.25">
      <c r="A10360" s="8" t="s">
        <v>3305</v>
      </c>
      <c r="B10360" s="22" t="s">
        <v>14161</v>
      </c>
      <c r="C10360" s="11" t="s">
        <v>3798</v>
      </c>
      <c r="D10360" s="16" t="str">
        <f>VLOOKUP(A10360,'[1]ZTE Ph3-Site (2G&amp;3G)'!$D:$L,9,0)</f>
        <v>2G + 3G</v>
      </c>
      <c r="E10360" s="16" t="str">
        <f>VLOOKUP(A10360,'[1]ZTE Ph3-Site (2G&amp;3G)'!$D:$J,7,0)</f>
        <v>On Air</v>
      </c>
      <c r="F10360" s="16" t="str">
        <f>VLOOKUP(A10360,'[1]ZTE Ph3-Site (2G&amp;3G)'!$D:$K,8,0)</f>
        <v>Planned 2015</v>
      </c>
      <c r="G10360" s="19" t="s">
        <v>3783</v>
      </c>
      <c r="H10360" s="16" t="s">
        <v>3802</v>
      </c>
      <c r="I10360" s="15">
        <v>10</v>
      </c>
      <c r="J10360" s="12">
        <v>71.580416670000005</v>
      </c>
      <c r="K10360" s="12">
        <v>31.716999999999999</v>
      </c>
    </row>
    <row r="10361" spans="1:11" x14ac:dyDescent="0.25">
      <c r="A10361" s="8" t="s">
        <v>3305</v>
      </c>
      <c r="B10361" s="22" t="s">
        <v>14162</v>
      </c>
      <c r="C10361" s="11" t="s">
        <v>3798</v>
      </c>
      <c r="D10361" s="16" t="str">
        <f>VLOOKUP(A10361,'[1]ZTE Ph3-Site (2G&amp;3G)'!$D:$L,9,0)</f>
        <v>2G + 3G</v>
      </c>
      <c r="E10361" s="16" t="str">
        <f>VLOOKUP(A10361,'[1]ZTE Ph3-Site (2G&amp;3G)'!$D:$J,7,0)</f>
        <v>On Air</v>
      </c>
      <c r="F10361" s="16" t="str">
        <f>VLOOKUP(A10361,'[1]ZTE Ph3-Site (2G&amp;3G)'!$D:$K,8,0)</f>
        <v>Planned 2015</v>
      </c>
      <c r="G10361" s="19" t="s">
        <v>3783</v>
      </c>
      <c r="H10361" s="16" t="s">
        <v>3802</v>
      </c>
      <c r="I10361" s="15">
        <v>180</v>
      </c>
      <c r="J10361" s="12">
        <v>71.580416670000005</v>
      </c>
      <c r="K10361" s="12">
        <v>31.716999999999999</v>
      </c>
    </row>
    <row r="10362" spans="1:11" x14ac:dyDescent="0.25">
      <c r="A10362" s="8" t="s">
        <v>3309</v>
      </c>
      <c r="B10362" s="22" t="s">
        <v>14163</v>
      </c>
      <c r="C10362" s="11" t="s">
        <v>3798</v>
      </c>
      <c r="D10362" s="16" t="str">
        <f>VLOOKUP(A10362,'[1]ZTE Ph3-Site (2G&amp;3G)'!$D:$L,9,0)</f>
        <v>2G Only</v>
      </c>
      <c r="E10362" s="16" t="str">
        <f>VLOOKUP(A10362,'[1]ZTE Ph3-Site (2G&amp;3G)'!$D:$J,7,0)</f>
        <v>On Air</v>
      </c>
      <c r="F10362" s="16" t="str">
        <f>VLOOKUP(A10362,'[1]ZTE Ph3-Site (2G&amp;3G)'!$D:$K,8,0)</f>
        <v>-</v>
      </c>
      <c r="G10362" s="19" t="s">
        <v>3783</v>
      </c>
      <c r="H10362" s="16" t="s">
        <v>3802</v>
      </c>
      <c r="I10362" s="15">
        <v>50</v>
      </c>
      <c r="J10362" s="12">
        <v>71.104179999999999</v>
      </c>
      <c r="K10362" s="12">
        <v>31.949359999999999</v>
      </c>
    </row>
    <row r="10363" spans="1:11" x14ac:dyDescent="0.25">
      <c r="A10363" s="8" t="s">
        <v>3310</v>
      </c>
      <c r="B10363" s="22" t="s">
        <v>14164</v>
      </c>
      <c r="C10363" s="11" t="s">
        <v>3798</v>
      </c>
      <c r="D10363" s="16" t="str">
        <f>VLOOKUP(A10363,'[1]ZTE Ph3-Site (2G&amp;3G)'!$D:$L,9,0)</f>
        <v>2G Only</v>
      </c>
      <c r="E10363" s="16" t="str">
        <f>VLOOKUP(A10363,'[1]ZTE Ph3-Site (2G&amp;3G)'!$D:$J,7,0)</f>
        <v>On Air</v>
      </c>
      <c r="F10363" s="16" t="str">
        <f>VLOOKUP(A10363,'[1]ZTE Ph3-Site (2G&amp;3G)'!$D:$K,8,0)</f>
        <v>-</v>
      </c>
      <c r="G10363" s="19" t="s">
        <v>3783</v>
      </c>
      <c r="H10363" s="16" t="s">
        <v>3802</v>
      </c>
      <c r="I10363" s="15">
        <v>310</v>
      </c>
      <c r="J10363" s="12">
        <v>71.161500000000004</v>
      </c>
      <c r="K10363" s="12">
        <v>31.958300000000001</v>
      </c>
    </row>
    <row r="10364" spans="1:11" x14ac:dyDescent="0.25">
      <c r="A10364" s="8" t="s">
        <v>3309</v>
      </c>
      <c r="B10364" s="22" t="s">
        <v>14165</v>
      </c>
      <c r="C10364" s="11" t="s">
        <v>3798</v>
      </c>
      <c r="D10364" s="16" t="str">
        <f>VLOOKUP(A10364,'[1]ZTE Ph3-Site (2G&amp;3G)'!$D:$L,9,0)</f>
        <v>2G Only</v>
      </c>
      <c r="E10364" s="16" t="str">
        <f>VLOOKUP(A10364,'[1]ZTE Ph3-Site (2G&amp;3G)'!$D:$J,7,0)</f>
        <v>On Air</v>
      </c>
      <c r="F10364" s="16" t="str">
        <f>VLOOKUP(A10364,'[1]ZTE Ph3-Site (2G&amp;3G)'!$D:$K,8,0)</f>
        <v>-</v>
      </c>
      <c r="G10364" s="19" t="s">
        <v>3783</v>
      </c>
      <c r="H10364" s="16" t="s">
        <v>3802</v>
      </c>
      <c r="I10364" s="15">
        <v>110</v>
      </c>
      <c r="J10364" s="12">
        <v>71.104179999999999</v>
      </c>
      <c r="K10364" s="12">
        <v>31.949359999999999</v>
      </c>
    </row>
    <row r="10365" spans="1:11" x14ac:dyDescent="0.25">
      <c r="A10365" s="8" t="s">
        <v>3309</v>
      </c>
      <c r="B10365" s="22" t="s">
        <v>14166</v>
      </c>
      <c r="C10365" s="11" t="s">
        <v>3798</v>
      </c>
      <c r="D10365" s="16" t="str">
        <f>VLOOKUP(A10365,'[1]ZTE Ph3-Site (2G&amp;3G)'!$D:$L,9,0)</f>
        <v>2G Only</v>
      </c>
      <c r="E10365" s="16" t="str">
        <f>VLOOKUP(A10365,'[1]ZTE Ph3-Site (2G&amp;3G)'!$D:$J,7,0)</f>
        <v>On Air</v>
      </c>
      <c r="F10365" s="16" t="str">
        <f>VLOOKUP(A10365,'[1]ZTE Ph3-Site (2G&amp;3G)'!$D:$K,8,0)</f>
        <v>-</v>
      </c>
      <c r="G10365" s="19" t="s">
        <v>3783</v>
      </c>
      <c r="H10365" s="16" t="s">
        <v>3802</v>
      </c>
      <c r="I10365" s="15">
        <v>200</v>
      </c>
      <c r="J10365" s="12">
        <v>71.104179999999999</v>
      </c>
      <c r="K10365" s="12">
        <v>31.949359999999999</v>
      </c>
    </row>
    <row r="10366" spans="1:11" x14ac:dyDescent="0.25">
      <c r="A10366" s="8" t="s">
        <v>3309</v>
      </c>
      <c r="B10366" s="22" t="s">
        <v>14167</v>
      </c>
      <c r="C10366" s="11" t="s">
        <v>3798</v>
      </c>
      <c r="D10366" s="16" t="str">
        <f>VLOOKUP(A10366,'[1]ZTE Ph3-Site (2G&amp;3G)'!$D:$L,9,0)</f>
        <v>2G Only</v>
      </c>
      <c r="E10366" s="16" t="str">
        <f>VLOOKUP(A10366,'[1]ZTE Ph3-Site (2G&amp;3G)'!$D:$J,7,0)</f>
        <v>On Air</v>
      </c>
      <c r="F10366" s="16" t="str">
        <f>VLOOKUP(A10366,'[1]ZTE Ph3-Site (2G&amp;3G)'!$D:$K,8,0)</f>
        <v>-</v>
      </c>
      <c r="G10366" s="19" t="s">
        <v>3783</v>
      </c>
      <c r="H10366" s="16" t="s">
        <v>3802</v>
      </c>
      <c r="I10366" s="15">
        <v>290</v>
      </c>
      <c r="J10366" s="12">
        <v>71.104179999999999</v>
      </c>
      <c r="K10366" s="12">
        <v>31.949359999999999</v>
      </c>
    </row>
    <row r="10367" spans="1:11" x14ac:dyDescent="0.25">
      <c r="A10367" s="8" t="s">
        <v>3310</v>
      </c>
      <c r="B10367" s="22" t="s">
        <v>14168</v>
      </c>
      <c r="C10367" s="11" t="s">
        <v>3798</v>
      </c>
      <c r="D10367" s="16" t="str">
        <f>VLOOKUP(A10367,'[1]ZTE Ph3-Site (2G&amp;3G)'!$D:$L,9,0)</f>
        <v>2G Only</v>
      </c>
      <c r="E10367" s="16" t="str">
        <f>VLOOKUP(A10367,'[1]ZTE Ph3-Site (2G&amp;3G)'!$D:$J,7,0)</f>
        <v>On Air</v>
      </c>
      <c r="F10367" s="16" t="str">
        <f>VLOOKUP(A10367,'[1]ZTE Ph3-Site (2G&amp;3G)'!$D:$K,8,0)</f>
        <v>-</v>
      </c>
      <c r="G10367" s="19" t="s">
        <v>3783</v>
      </c>
      <c r="H10367" s="16" t="s">
        <v>3802</v>
      </c>
      <c r="I10367" s="15">
        <v>15</v>
      </c>
      <c r="J10367" s="12">
        <v>71.161500000000004</v>
      </c>
      <c r="K10367" s="12">
        <v>31.958300000000001</v>
      </c>
    </row>
    <row r="10368" spans="1:11" x14ac:dyDescent="0.25">
      <c r="A10368" s="8" t="s">
        <v>3310</v>
      </c>
      <c r="B10368" s="22" t="s">
        <v>14169</v>
      </c>
      <c r="C10368" s="11" t="s">
        <v>3798</v>
      </c>
      <c r="D10368" s="16" t="str">
        <f>VLOOKUP(A10368,'[1]ZTE Ph3-Site (2G&amp;3G)'!$D:$L,9,0)</f>
        <v>2G Only</v>
      </c>
      <c r="E10368" s="16" t="str">
        <f>VLOOKUP(A10368,'[1]ZTE Ph3-Site (2G&amp;3G)'!$D:$J,7,0)</f>
        <v>On Air</v>
      </c>
      <c r="F10368" s="16" t="str">
        <f>VLOOKUP(A10368,'[1]ZTE Ph3-Site (2G&amp;3G)'!$D:$K,8,0)</f>
        <v>-</v>
      </c>
      <c r="G10368" s="19" t="s">
        <v>3783</v>
      </c>
      <c r="H10368" s="16" t="s">
        <v>3802</v>
      </c>
      <c r="I10368" s="15">
        <v>100</v>
      </c>
      <c r="J10368" s="12">
        <v>71.161500000000004</v>
      </c>
      <c r="K10368" s="12">
        <v>31.958300000000001</v>
      </c>
    </row>
    <row r="10369" spans="1:11" x14ac:dyDescent="0.25">
      <c r="A10369" s="8" t="s">
        <v>3310</v>
      </c>
      <c r="B10369" s="22" t="s">
        <v>14170</v>
      </c>
      <c r="C10369" s="11" t="s">
        <v>3798</v>
      </c>
      <c r="D10369" s="16" t="str">
        <f>VLOOKUP(A10369,'[1]ZTE Ph3-Site (2G&amp;3G)'!$D:$L,9,0)</f>
        <v>2G Only</v>
      </c>
      <c r="E10369" s="16" t="str">
        <f>VLOOKUP(A10369,'[1]ZTE Ph3-Site (2G&amp;3G)'!$D:$J,7,0)</f>
        <v>On Air</v>
      </c>
      <c r="F10369" s="16" t="str">
        <f>VLOOKUP(A10369,'[1]ZTE Ph3-Site (2G&amp;3G)'!$D:$K,8,0)</f>
        <v>-</v>
      </c>
      <c r="G10369" s="19" t="s">
        <v>3783</v>
      </c>
      <c r="H10369" s="16" t="s">
        <v>3802</v>
      </c>
      <c r="I10369" s="15">
        <v>185</v>
      </c>
      <c r="J10369" s="12">
        <v>71.161500000000004</v>
      </c>
      <c r="K10369" s="12">
        <v>31.958300000000001</v>
      </c>
    </row>
    <row r="10370" spans="1:11" x14ac:dyDescent="0.25">
      <c r="A10370" s="8" t="s">
        <v>3311</v>
      </c>
      <c r="B10370" s="22" t="s">
        <v>14171</v>
      </c>
      <c r="C10370" s="11" t="s">
        <v>3798</v>
      </c>
      <c r="D10370" s="16" t="str">
        <f>VLOOKUP(A10370,'[1]ZTE Ph3-Site (2G&amp;3G)'!$D:$L,9,0)</f>
        <v>2G + 3G</v>
      </c>
      <c r="E10370" s="16" t="str">
        <f>VLOOKUP(A10370,'[1]ZTE Ph3-Site (2G&amp;3G)'!$D:$J,7,0)</f>
        <v>On Air</v>
      </c>
      <c r="F10370" s="16" t="str">
        <f>VLOOKUP(A10370,'[1]ZTE Ph3-Site (2G&amp;3G)'!$D:$K,8,0)</f>
        <v>Planned 2016</v>
      </c>
      <c r="G10370" s="19" t="s">
        <v>3784</v>
      </c>
      <c r="H10370" s="16" t="s">
        <v>3802</v>
      </c>
      <c r="I10370" s="15">
        <v>220</v>
      </c>
      <c r="J10370" s="12">
        <v>71.552509999999998</v>
      </c>
      <c r="K10370" s="12">
        <v>30.522549999999999</v>
      </c>
    </row>
    <row r="10371" spans="1:11" x14ac:dyDescent="0.25">
      <c r="A10371" s="8" t="s">
        <v>3311</v>
      </c>
      <c r="B10371" s="22" t="s">
        <v>14172</v>
      </c>
      <c r="C10371" s="11" t="s">
        <v>3798</v>
      </c>
      <c r="D10371" s="16" t="str">
        <f>VLOOKUP(A10371,'[1]ZTE Ph3-Site (2G&amp;3G)'!$D:$L,9,0)</f>
        <v>2G + 3G</v>
      </c>
      <c r="E10371" s="16" t="str">
        <f>VLOOKUP(A10371,'[1]ZTE Ph3-Site (2G&amp;3G)'!$D:$J,7,0)</f>
        <v>On Air</v>
      </c>
      <c r="F10371" s="16" t="str">
        <f>VLOOKUP(A10371,'[1]ZTE Ph3-Site (2G&amp;3G)'!$D:$K,8,0)</f>
        <v>Planned 2016</v>
      </c>
      <c r="G10371" s="19" t="s">
        <v>3784</v>
      </c>
      <c r="H10371" s="16" t="s">
        <v>3802</v>
      </c>
      <c r="I10371" s="15">
        <v>35</v>
      </c>
      <c r="J10371" s="12">
        <v>71.552509999999998</v>
      </c>
      <c r="K10371" s="12">
        <v>30.522549999999999</v>
      </c>
    </row>
    <row r="10372" spans="1:11" x14ac:dyDescent="0.25">
      <c r="A10372" s="8" t="s">
        <v>3311</v>
      </c>
      <c r="B10372" s="22" t="s">
        <v>14173</v>
      </c>
      <c r="C10372" s="11" t="s">
        <v>3798</v>
      </c>
      <c r="D10372" s="16" t="str">
        <f>VLOOKUP(A10372,'[1]ZTE Ph3-Site (2G&amp;3G)'!$D:$L,9,0)</f>
        <v>2G + 3G</v>
      </c>
      <c r="E10372" s="16" t="str">
        <f>VLOOKUP(A10372,'[1]ZTE Ph3-Site (2G&amp;3G)'!$D:$J,7,0)</f>
        <v>On Air</v>
      </c>
      <c r="F10372" s="16" t="str">
        <f>VLOOKUP(A10372,'[1]ZTE Ph3-Site (2G&amp;3G)'!$D:$K,8,0)</f>
        <v>Planned 2016</v>
      </c>
      <c r="G10372" s="19" t="s">
        <v>3784</v>
      </c>
      <c r="H10372" s="16" t="s">
        <v>3802</v>
      </c>
      <c r="I10372" s="15">
        <v>300</v>
      </c>
      <c r="J10372" s="12">
        <v>71.552509999999998</v>
      </c>
      <c r="K10372" s="12">
        <v>30.522549999999999</v>
      </c>
    </row>
    <row r="10373" spans="1:11" x14ac:dyDescent="0.25">
      <c r="A10373" s="8" t="s">
        <v>3312</v>
      </c>
      <c r="B10373" s="22" t="s">
        <v>14174</v>
      </c>
      <c r="C10373" s="11" t="s">
        <v>3798</v>
      </c>
      <c r="D10373" s="16" t="str">
        <f>VLOOKUP(A10373,'[1]ZTE Ph3-Site (2G&amp;3G)'!$D:$L,9,0)</f>
        <v>2G Only</v>
      </c>
      <c r="E10373" s="16" t="str">
        <f>VLOOKUP(A10373,'[1]ZTE Ph3-Site (2G&amp;3G)'!$D:$J,7,0)</f>
        <v>On Air</v>
      </c>
      <c r="F10373" s="16" t="str">
        <f>VLOOKUP(A10373,'[1]ZTE Ph3-Site (2G&amp;3G)'!$D:$K,8,0)</f>
        <v>-</v>
      </c>
      <c r="G10373" s="19" t="s">
        <v>3784</v>
      </c>
      <c r="H10373" s="16" t="s">
        <v>3802</v>
      </c>
      <c r="I10373" s="15">
        <v>160</v>
      </c>
      <c r="J10373" s="12">
        <v>71.663709999999995</v>
      </c>
      <c r="K10373" s="12">
        <v>30.511949999999999</v>
      </c>
    </row>
    <row r="10374" spans="1:11" x14ac:dyDescent="0.25">
      <c r="A10374" s="8" t="s">
        <v>3312</v>
      </c>
      <c r="B10374" s="22" t="s">
        <v>14175</v>
      </c>
      <c r="C10374" s="11" t="s">
        <v>3798</v>
      </c>
      <c r="D10374" s="16" t="str">
        <f>VLOOKUP(A10374,'[1]ZTE Ph3-Site (2G&amp;3G)'!$D:$L,9,0)</f>
        <v>2G Only</v>
      </c>
      <c r="E10374" s="16" t="str">
        <f>VLOOKUP(A10374,'[1]ZTE Ph3-Site (2G&amp;3G)'!$D:$J,7,0)</f>
        <v>On Air</v>
      </c>
      <c r="F10374" s="16" t="str">
        <f>VLOOKUP(A10374,'[1]ZTE Ph3-Site (2G&amp;3G)'!$D:$K,8,0)</f>
        <v>-</v>
      </c>
      <c r="G10374" s="19" t="s">
        <v>3784</v>
      </c>
      <c r="H10374" s="16" t="s">
        <v>3802</v>
      </c>
      <c r="I10374" s="15">
        <v>60</v>
      </c>
      <c r="J10374" s="12">
        <v>71.663709999999995</v>
      </c>
      <c r="K10374" s="12">
        <v>30.511949999999999</v>
      </c>
    </row>
    <row r="10375" spans="1:11" x14ac:dyDescent="0.25">
      <c r="A10375" s="8" t="s">
        <v>3312</v>
      </c>
      <c r="B10375" s="22" t="s">
        <v>14176</v>
      </c>
      <c r="C10375" s="11" t="s">
        <v>3798</v>
      </c>
      <c r="D10375" s="16" t="str">
        <f>VLOOKUP(A10375,'[1]ZTE Ph3-Site (2G&amp;3G)'!$D:$L,9,0)</f>
        <v>2G Only</v>
      </c>
      <c r="E10375" s="16" t="str">
        <f>VLOOKUP(A10375,'[1]ZTE Ph3-Site (2G&amp;3G)'!$D:$J,7,0)</f>
        <v>On Air</v>
      </c>
      <c r="F10375" s="16" t="str">
        <f>VLOOKUP(A10375,'[1]ZTE Ph3-Site (2G&amp;3G)'!$D:$K,8,0)</f>
        <v>-</v>
      </c>
      <c r="G10375" s="19" t="s">
        <v>3784</v>
      </c>
      <c r="H10375" s="16" t="s">
        <v>3802</v>
      </c>
      <c r="I10375" s="15">
        <v>290</v>
      </c>
      <c r="J10375" s="12">
        <v>71.663709999999995</v>
      </c>
      <c r="K10375" s="12">
        <v>30.511949999999999</v>
      </c>
    </row>
    <row r="10376" spans="1:11" x14ac:dyDescent="0.25">
      <c r="A10376" s="8" t="s">
        <v>3313</v>
      </c>
      <c r="B10376" s="22" t="s">
        <v>14177</v>
      </c>
      <c r="C10376" s="11" t="s">
        <v>3798</v>
      </c>
      <c r="D10376" s="16" t="str">
        <f>VLOOKUP(A10376,'[1]ZTE Ph3-Site (2G&amp;3G)'!$D:$L,9,0)</f>
        <v>2G Only</v>
      </c>
      <c r="E10376" s="16" t="str">
        <f>VLOOKUP(A10376,'[1]ZTE Ph3-Site (2G&amp;3G)'!$D:$J,7,0)</f>
        <v>On Air</v>
      </c>
      <c r="F10376" s="16" t="str">
        <f>VLOOKUP(A10376,'[1]ZTE Ph3-Site (2G&amp;3G)'!$D:$K,8,0)</f>
        <v>-</v>
      </c>
      <c r="G10376" s="19" t="s">
        <v>3784</v>
      </c>
      <c r="H10376" s="16" t="s">
        <v>3802</v>
      </c>
      <c r="I10376" s="15">
        <v>150</v>
      </c>
      <c r="J10376" s="12">
        <v>71.719719999999995</v>
      </c>
      <c r="K10376" s="12">
        <v>30.526579999999999</v>
      </c>
    </row>
    <row r="10377" spans="1:11" x14ac:dyDescent="0.25">
      <c r="A10377" s="8" t="s">
        <v>3313</v>
      </c>
      <c r="B10377" s="22" t="s">
        <v>14178</v>
      </c>
      <c r="C10377" s="11" t="s">
        <v>3798</v>
      </c>
      <c r="D10377" s="16" t="str">
        <f>VLOOKUP(A10377,'[1]ZTE Ph3-Site (2G&amp;3G)'!$D:$L,9,0)</f>
        <v>2G Only</v>
      </c>
      <c r="E10377" s="16" t="str">
        <f>VLOOKUP(A10377,'[1]ZTE Ph3-Site (2G&amp;3G)'!$D:$J,7,0)</f>
        <v>On Air</v>
      </c>
      <c r="F10377" s="16" t="str">
        <f>VLOOKUP(A10377,'[1]ZTE Ph3-Site (2G&amp;3G)'!$D:$K,8,0)</f>
        <v>-</v>
      </c>
      <c r="G10377" s="19" t="s">
        <v>3784</v>
      </c>
      <c r="H10377" s="16" t="s">
        <v>3802</v>
      </c>
      <c r="I10377" s="15">
        <v>240</v>
      </c>
      <c r="J10377" s="12">
        <v>71.719719999999995</v>
      </c>
      <c r="K10377" s="12">
        <v>30.526579999999999</v>
      </c>
    </row>
    <row r="10378" spans="1:11" x14ac:dyDescent="0.25">
      <c r="A10378" s="8" t="s">
        <v>3313</v>
      </c>
      <c r="B10378" s="22" t="s">
        <v>14179</v>
      </c>
      <c r="C10378" s="11" t="s">
        <v>3798</v>
      </c>
      <c r="D10378" s="16" t="str">
        <f>VLOOKUP(A10378,'[1]ZTE Ph3-Site (2G&amp;3G)'!$D:$L,9,0)</f>
        <v>2G Only</v>
      </c>
      <c r="E10378" s="16" t="str">
        <f>VLOOKUP(A10378,'[1]ZTE Ph3-Site (2G&amp;3G)'!$D:$J,7,0)</f>
        <v>On Air</v>
      </c>
      <c r="F10378" s="16" t="str">
        <f>VLOOKUP(A10378,'[1]ZTE Ph3-Site (2G&amp;3G)'!$D:$K,8,0)</f>
        <v>-</v>
      </c>
      <c r="G10378" s="19" t="s">
        <v>3784</v>
      </c>
      <c r="H10378" s="16" t="s">
        <v>3802</v>
      </c>
      <c r="I10378" s="15">
        <v>325</v>
      </c>
      <c r="J10378" s="12">
        <v>71.719719999999995</v>
      </c>
      <c r="K10378" s="12">
        <v>30.526579999999999</v>
      </c>
    </row>
    <row r="10379" spans="1:11" x14ac:dyDescent="0.25">
      <c r="A10379" s="8" t="s">
        <v>3313</v>
      </c>
      <c r="B10379" s="22" t="s">
        <v>14180</v>
      </c>
      <c r="C10379" s="11" t="s">
        <v>3798</v>
      </c>
      <c r="D10379" s="16" t="str">
        <f>VLOOKUP(A10379,'[1]ZTE Ph3-Site (2G&amp;3G)'!$D:$L,9,0)</f>
        <v>2G Only</v>
      </c>
      <c r="E10379" s="16" t="str">
        <f>VLOOKUP(A10379,'[1]ZTE Ph3-Site (2G&amp;3G)'!$D:$J,7,0)</f>
        <v>On Air</v>
      </c>
      <c r="F10379" s="16" t="str">
        <f>VLOOKUP(A10379,'[1]ZTE Ph3-Site (2G&amp;3G)'!$D:$K,8,0)</f>
        <v>-</v>
      </c>
      <c r="G10379" s="19" t="s">
        <v>3784</v>
      </c>
      <c r="H10379" s="16" t="s">
        <v>3802</v>
      </c>
      <c r="I10379" s="15">
        <v>50</v>
      </c>
      <c r="J10379" s="12">
        <v>71.719719999999995</v>
      </c>
      <c r="K10379" s="12">
        <v>30.526579999999999</v>
      </c>
    </row>
    <row r="10380" spans="1:11" x14ac:dyDescent="0.25">
      <c r="A10380" s="8" t="s">
        <v>3314</v>
      </c>
      <c r="B10380" s="22" t="s">
        <v>14181</v>
      </c>
      <c r="C10380" s="11" t="s">
        <v>3798</v>
      </c>
      <c r="D10380" s="16" t="str">
        <f>VLOOKUP(A10380,'[1]ZTE Ph3-Site (2G&amp;3G)'!$D:$L,9,0)</f>
        <v>2G Only</v>
      </c>
      <c r="E10380" s="16" t="str">
        <f>VLOOKUP(A10380,'[1]ZTE Ph3-Site (2G&amp;3G)'!$D:$J,7,0)</f>
        <v>On Air</v>
      </c>
      <c r="F10380" s="16" t="str">
        <f>VLOOKUP(A10380,'[1]ZTE Ph3-Site (2G&amp;3G)'!$D:$K,8,0)</f>
        <v>-</v>
      </c>
      <c r="G10380" s="19" t="s">
        <v>3784</v>
      </c>
      <c r="H10380" s="16" t="s">
        <v>3802</v>
      </c>
      <c r="I10380" s="15">
        <v>0</v>
      </c>
      <c r="J10380" s="12">
        <v>71.442970000000003</v>
      </c>
      <c r="K10380" s="12">
        <v>30.606829999999999</v>
      </c>
    </row>
    <row r="10381" spans="1:11" x14ac:dyDescent="0.25">
      <c r="A10381" s="8" t="s">
        <v>3314</v>
      </c>
      <c r="B10381" s="22" t="s">
        <v>14182</v>
      </c>
      <c r="C10381" s="11" t="s">
        <v>3798</v>
      </c>
      <c r="D10381" s="16" t="str">
        <f>VLOOKUP(A10381,'[1]ZTE Ph3-Site (2G&amp;3G)'!$D:$L,9,0)</f>
        <v>2G Only</v>
      </c>
      <c r="E10381" s="16" t="str">
        <f>VLOOKUP(A10381,'[1]ZTE Ph3-Site (2G&amp;3G)'!$D:$J,7,0)</f>
        <v>On Air</v>
      </c>
      <c r="F10381" s="16" t="str">
        <f>VLOOKUP(A10381,'[1]ZTE Ph3-Site (2G&amp;3G)'!$D:$K,8,0)</f>
        <v>-</v>
      </c>
      <c r="G10381" s="19" t="s">
        <v>3784</v>
      </c>
      <c r="H10381" s="16" t="s">
        <v>3802</v>
      </c>
      <c r="I10381" s="15">
        <v>180</v>
      </c>
      <c r="J10381" s="12">
        <v>71.442970000000003</v>
      </c>
      <c r="K10381" s="12">
        <v>30.606829999999999</v>
      </c>
    </row>
    <row r="10382" spans="1:11" x14ac:dyDescent="0.25">
      <c r="A10382" s="8" t="s">
        <v>3314</v>
      </c>
      <c r="B10382" s="22" t="s">
        <v>14183</v>
      </c>
      <c r="C10382" s="11" t="s">
        <v>3798</v>
      </c>
      <c r="D10382" s="16" t="str">
        <f>VLOOKUP(A10382,'[1]ZTE Ph3-Site (2G&amp;3G)'!$D:$L,9,0)</f>
        <v>2G Only</v>
      </c>
      <c r="E10382" s="16" t="str">
        <f>VLOOKUP(A10382,'[1]ZTE Ph3-Site (2G&amp;3G)'!$D:$J,7,0)</f>
        <v>On Air</v>
      </c>
      <c r="F10382" s="16" t="str">
        <f>VLOOKUP(A10382,'[1]ZTE Ph3-Site (2G&amp;3G)'!$D:$K,8,0)</f>
        <v>-</v>
      </c>
      <c r="G10382" s="19" t="s">
        <v>3784</v>
      </c>
      <c r="H10382" s="16" t="s">
        <v>3802</v>
      </c>
      <c r="I10382" s="15">
        <v>285</v>
      </c>
      <c r="J10382" s="12">
        <v>71.442970000000003</v>
      </c>
      <c r="K10382" s="12">
        <v>30.606829999999999</v>
      </c>
    </row>
    <row r="10383" spans="1:11" x14ac:dyDescent="0.25">
      <c r="A10383" s="8" t="s">
        <v>3315</v>
      </c>
      <c r="B10383" s="22" t="s">
        <v>14184</v>
      </c>
      <c r="C10383" s="11" t="s">
        <v>3798</v>
      </c>
      <c r="D10383" s="16" t="str">
        <f>VLOOKUP(A10383,'[1]ZTE Ph3-Site (2G&amp;3G)'!$D:$L,9,0)</f>
        <v>2G Only</v>
      </c>
      <c r="E10383" s="16" t="str">
        <f>VLOOKUP(A10383,'[1]ZTE Ph3-Site (2G&amp;3G)'!$D:$J,7,0)</f>
        <v>On Air</v>
      </c>
      <c r="F10383" s="16" t="str">
        <f>VLOOKUP(A10383,'[1]ZTE Ph3-Site (2G&amp;3G)'!$D:$K,8,0)</f>
        <v>-</v>
      </c>
      <c r="G10383" s="19" t="s">
        <v>3784</v>
      </c>
      <c r="H10383" s="16" t="s">
        <v>3802</v>
      </c>
      <c r="I10383" s="15">
        <v>35</v>
      </c>
      <c r="J10383" s="12">
        <v>71.460719999999995</v>
      </c>
      <c r="K10383" s="12">
        <v>30.416969999999999</v>
      </c>
    </row>
    <row r="10384" spans="1:11" x14ac:dyDescent="0.25">
      <c r="A10384" s="8" t="s">
        <v>3315</v>
      </c>
      <c r="B10384" s="22" t="s">
        <v>14185</v>
      </c>
      <c r="C10384" s="11" t="s">
        <v>3798</v>
      </c>
      <c r="D10384" s="16" t="str">
        <f>VLOOKUP(A10384,'[1]ZTE Ph3-Site (2G&amp;3G)'!$D:$L,9,0)</f>
        <v>2G Only</v>
      </c>
      <c r="E10384" s="16" t="str">
        <f>VLOOKUP(A10384,'[1]ZTE Ph3-Site (2G&amp;3G)'!$D:$J,7,0)</f>
        <v>On Air</v>
      </c>
      <c r="F10384" s="16" t="str">
        <f>VLOOKUP(A10384,'[1]ZTE Ph3-Site (2G&amp;3G)'!$D:$K,8,0)</f>
        <v>-</v>
      </c>
      <c r="G10384" s="19" t="s">
        <v>3784</v>
      </c>
      <c r="H10384" s="16" t="s">
        <v>3802</v>
      </c>
      <c r="I10384" s="15">
        <v>130</v>
      </c>
      <c r="J10384" s="12">
        <v>71.460719999999995</v>
      </c>
      <c r="K10384" s="12">
        <v>30.416969999999999</v>
      </c>
    </row>
    <row r="10385" spans="1:11" x14ac:dyDescent="0.25">
      <c r="A10385" s="8" t="s">
        <v>3315</v>
      </c>
      <c r="B10385" s="22" t="s">
        <v>14186</v>
      </c>
      <c r="C10385" s="11" t="s">
        <v>3798</v>
      </c>
      <c r="D10385" s="16" t="str">
        <f>VLOOKUP(A10385,'[1]ZTE Ph3-Site (2G&amp;3G)'!$D:$L,9,0)</f>
        <v>2G Only</v>
      </c>
      <c r="E10385" s="16" t="str">
        <f>VLOOKUP(A10385,'[1]ZTE Ph3-Site (2G&amp;3G)'!$D:$J,7,0)</f>
        <v>On Air</v>
      </c>
      <c r="F10385" s="16" t="str">
        <f>VLOOKUP(A10385,'[1]ZTE Ph3-Site (2G&amp;3G)'!$D:$K,8,0)</f>
        <v>-</v>
      </c>
      <c r="G10385" s="19" t="s">
        <v>3784</v>
      </c>
      <c r="H10385" s="16" t="s">
        <v>3802</v>
      </c>
      <c r="I10385" s="15">
        <v>230</v>
      </c>
      <c r="J10385" s="12">
        <v>71.460719999999995</v>
      </c>
      <c r="K10385" s="12">
        <v>30.416969999999999</v>
      </c>
    </row>
    <row r="10386" spans="1:11" x14ac:dyDescent="0.25">
      <c r="A10386" s="8" t="s">
        <v>3316</v>
      </c>
      <c r="B10386" s="22" t="s">
        <v>14187</v>
      </c>
      <c r="C10386" s="11" t="s">
        <v>3798</v>
      </c>
      <c r="D10386" s="16" t="str">
        <f>VLOOKUP(A10386,'[1]ZTE Ph3-Site (2G&amp;3G)'!$D:$L,9,0)</f>
        <v>2G Only</v>
      </c>
      <c r="E10386" s="16" t="str">
        <f>VLOOKUP(A10386,'[1]ZTE Ph3-Site (2G&amp;3G)'!$D:$J,7,0)</f>
        <v>On Air</v>
      </c>
      <c r="F10386" s="16" t="str">
        <f>VLOOKUP(A10386,'[1]ZTE Ph3-Site (2G&amp;3G)'!$D:$K,8,0)</f>
        <v>-</v>
      </c>
      <c r="G10386" s="19" t="s">
        <v>3784</v>
      </c>
      <c r="H10386" s="16" t="s">
        <v>3802</v>
      </c>
      <c r="I10386" s="15">
        <v>270</v>
      </c>
      <c r="J10386" s="12">
        <v>71.554500000000004</v>
      </c>
      <c r="K10386" s="12">
        <v>30.40016</v>
      </c>
    </row>
    <row r="10387" spans="1:11" x14ac:dyDescent="0.25">
      <c r="A10387" s="8" t="s">
        <v>3316</v>
      </c>
      <c r="B10387" s="22" t="s">
        <v>14188</v>
      </c>
      <c r="C10387" s="11" t="s">
        <v>3798</v>
      </c>
      <c r="D10387" s="16" t="str">
        <f>VLOOKUP(A10387,'[1]ZTE Ph3-Site (2G&amp;3G)'!$D:$L,9,0)</f>
        <v>2G Only</v>
      </c>
      <c r="E10387" s="16" t="str">
        <f>VLOOKUP(A10387,'[1]ZTE Ph3-Site (2G&amp;3G)'!$D:$J,7,0)</f>
        <v>On Air</v>
      </c>
      <c r="F10387" s="16" t="str">
        <f>VLOOKUP(A10387,'[1]ZTE Ph3-Site (2G&amp;3G)'!$D:$K,8,0)</f>
        <v>-</v>
      </c>
      <c r="G10387" s="19" t="s">
        <v>3784</v>
      </c>
      <c r="H10387" s="16" t="s">
        <v>3802</v>
      </c>
      <c r="I10387" s="15">
        <v>10</v>
      </c>
      <c r="J10387" s="12">
        <v>71.554500000000004</v>
      </c>
      <c r="K10387" s="12">
        <v>30.40016</v>
      </c>
    </row>
    <row r="10388" spans="1:11" x14ac:dyDescent="0.25">
      <c r="A10388" s="8" t="s">
        <v>3316</v>
      </c>
      <c r="B10388" s="22" t="s">
        <v>14189</v>
      </c>
      <c r="C10388" s="11" t="s">
        <v>3798</v>
      </c>
      <c r="D10388" s="16" t="str">
        <f>VLOOKUP(A10388,'[1]ZTE Ph3-Site (2G&amp;3G)'!$D:$L,9,0)</f>
        <v>2G Only</v>
      </c>
      <c r="E10388" s="16" t="str">
        <f>VLOOKUP(A10388,'[1]ZTE Ph3-Site (2G&amp;3G)'!$D:$J,7,0)</f>
        <v>On Air</v>
      </c>
      <c r="F10388" s="16" t="str">
        <f>VLOOKUP(A10388,'[1]ZTE Ph3-Site (2G&amp;3G)'!$D:$K,8,0)</f>
        <v>-</v>
      </c>
      <c r="G10388" s="19" t="s">
        <v>3784</v>
      </c>
      <c r="H10388" s="16" t="s">
        <v>3802</v>
      </c>
      <c r="I10388" s="15">
        <v>120</v>
      </c>
      <c r="J10388" s="12">
        <v>71.554500000000004</v>
      </c>
      <c r="K10388" s="12">
        <v>30.40016</v>
      </c>
    </row>
    <row r="10389" spans="1:11" x14ac:dyDescent="0.25">
      <c r="A10389" s="8" t="s">
        <v>3317</v>
      </c>
      <c r="B10389" s="22" t="s">
        <v>14190</v>
      </c>
      <c r="C10389" s="11" t="s">
        <v>3798</v>
      </c>
      <c r="D10389" s="16" t="str">
        <f>VLOOKUP(A10389,'[1]ZTE Ph3-Site (2G&amp;3G)'!$D:$L,9,0)</f>
        <v>2G + 3G</v>
      </c>
      <c r="E10389" s="16" t="str">
        <f>VLOOKUP(A10389,'[1]ZTE Ph3-Site (2G&amp;3G)'!$D:$J,7,0)</f>
        <v>On Air</v>
      </c>
      <c r="F10389" s="16" t="str">
        <f>VLOOKUP(A10389,'[1]ZTE Ph3-Site (2G&amp;3G)'!$D:$K,8,0)</f>
        <v>Planned 2016</v>
      </c>
      <c r="G10389" s="19" t="s">
        <v>3784</v>
      </c>
      <c r="H10389" s="16" t="s">
        <v>3802</v>
      </c>
      <c r="I10389" s="15">
        <v>60</v>
      </c>
      <c r="J10389" s="12">
        <v>71.545550000000006</v>
      </c>
      <c r="K10389" s="12">
        <v>30.36317</v>
      </c>
    </row>
    <row r="10390" spans="1:11" x14ac:dyDescent="0.25">
      <c r="A10390" s="8" t="s">
        <v>3317</v>
      </c>
      <c r="B10390" s="22" t="s">
        <v>14191</v>
      </c>
      <c r="C10390" s="11" t="s">
        <v>3798</v>
      </c>
      <c r="D10390" s="16" t="str">
        <f>VLOOKUP(A10390,'[1]ZTE Ph3-Site (2G&amp;3G)'!$D:$L,9,0)</f>
        <v>2G + 3G</v>
      </c>
      <c r="E10390" s="16" t="str">
        <f>VLOOKUP(A10390,'[1]ZTE Ph3-Site (2G&amp;3G)'!$D:$J,7,0)</f>
        <v>On Air</v>
      </c>
      <c r="F10390" s="16" t="str">
        <f>VLOOKUP(A10390,'[1]ZTE Ph3-Site (2G&amp;3G)'!$D:$K,8,0)</f>
        <v>Planned 2016</v>
      </c>
      <c r="G10390" s="19" t="s">
        <v>3784</v>
      </c>
      <c r="H10390" s="16" t="s">
        <v>3802</v>
      </c>
      <c r="I10390" s="15">
        <v>315</v>
      </c>
      <c r="J10390" s="12">
        <v>71.545550000000006</v>
      </c>
      <c r="K10390" s="12">
        <v>30.36317</v>
      </c>
    </row>
    <row r="10391" spans="1:11" x14ac:dyDescent="0.25">
      <c r="A10391" s="8" t="s">
        <v>3317</v>
      </c>
      <c r="B10391" s="22" t="s">
        <v>14192</v>
      </c>
      <c r="C10391" s="11" t="s">
        <v>3798</v>
      </c>
      <c r="D10391" s="16" t="str">
        <f>VLOOKUP(A10391,'[1]ZTE Ph3-Site (2G&amp;3G)'!$D:$L,9,0)</f>
        <v>2G + 3G</v>
      </c>
      <c r="E10391" s="16" t="str">
        <f>VLOOKUP(A10391,'[1]ZTE Ph3-Site (2G&amp;3G)'!$D:$J,7,0)</f>
        <v>On Air</v>
      </c>
      <c r="F10391" s="16" t="str">
        <f>VLOOKUP(A10391,'[1]ZTE Ph3-Site (2G&amp;3G)'!$D:$K,8,0)</f>
        <v>Planned 2016</v>
      </c>
      <c r="G10391" s="19" t="s">
        <v>3784</v>
      </c>
      <c r="H10391" s="16" t="s">
        <v>3802</v>
      </c>
      <c r="I10391" s="15">
        <v>140</v>
      </c>
      <c r="J10391" s="12">
        <v>71.545550000000006</v>
      </c>
      <c r="K10391" s="12">
        <v>30.36317</v>
      </c>
    </row>
    <row r="10392" spans="1:11" x14ac:dyDescent="0.25">
      <c r="A10392" s="8" t="s">
        <v>3317</v>
      </c>
      <c r="B10392" s="22" t="s">
        <v>14193</v>
      </c>
      <c r="C10392" s="11" t="s">
        <v>3798</v>
      </c>
      <c r="D10392" s="16" t="str">
        <f>VLOOKUP(A10392,'[1]ZTE Ph3-Site (2G&amp;3G)'!$D:$L,9,0)</f>
        <v>2G + 3G</v>
      </c>
      <c r="E10392" s="16" t="str">
        <f>VLOOKUP(A10392,'[1]ZTE Ph3-Site (2G&amp;3G)'!$D:$J,7,0)</f>
        <v>On Air</v>
      </c>
      <c r="F10392" s="16" t="str">
        <f>VLOOKUP(A10392,'[1]ZTE Ph3-Site (2G&amp;3G)'!$D:$K,8,0)</f>
        <v>Planned 2016</v>
      </c>
      <c r="G10392" s="19" t="s">
        <v>3784</v>
      </c>
      <c r="H10392" s="16" t="s">
        <v>3802</v>
      </c>
      <c r="I10392" s="15">
        <v>200</v>
      </c>
      <c r="J10392" s="12">
        <v>71.545550000000006</v>
      </c>
      <c r="K10392" s="12">
        <v>30.36317</v>
      </c>
    </row>
    <row r="10393" spans="1:11" x14ac:dyDescent="0.25">
      <c r="A10393" s="8" t="s">
        <v>3318</v>
      </c>
      <c r="B10393" s="22" t="s">
        <v>14194</v>
      </c>
      <c r="C10393" s="11" t="s">
        <v>3798</v>
      </c>
      <c r="D10393" s="16" t="str">
        <f>VLOOKUP(A10393,'[1]ZTE Ph3-Site (2G&amp;3G)'!$D:$L,9,0)</f>
        <v>2G Only</v>
      </c>
      <c r="E10393" s="16" t="str">
        <f>VLOOKUP(A10393,'[1]ZTE Ph3-Site (2G&amp;3G)'!$D:$J,7,0)</f>
        <v>On Air</v>
      </c>
      <c r="F10393" s="16" t="str">
        <f>VLOOKUP(A10393,'[1]ZTE Ph3-Site (2G&amp;3G)'!$D:$K,8,0)</f>
        <v>-</v>
      </c>
      <c r="G10393" s="19" t="s">
        <v>3784</v>
      </c>
      <c r="H10393" s="16" t="s">
        <v>3802</v>
      </c>
      <c r="I10393" s="15">
        <v>250</v>
      </c>
      <c r="J10393" s="12">
        <v>71.605029999999999</v>
      </c>
      <c r="K10393" s="12">
        <v>30.397279999999999</v>
      </c>
    </row>
    <row r="10394" spans="1:11" x14ac:dyDescent="0.25">
      <c r="A10394" s="8" t="s">
        <v>3319</v>
      </c>
      <c r="B10394" s="22" t="s">
        <v>14195</v>
      </c>
      <c r="C10394" s="11" t="s">
        <v>3798</v>
      </c>
      <c r="D10394" s="16" t="str">
        <f>VLOOKUP(A10394,'[1]ZTE Ph3-Site (2G&amp;3G)'!$D:$L,9,0)</f>
        <v>2G Only</v>
      </c>
      <c r="E10394" s="16" t="str">
        <f>VLOOKUP(A10394,'[1]ZTE Ph3-Site (2G&amp;3G)'!$D:$J,7,0)</f>
        <v>On Air</v>
      </c>
      <c r="F10394" s="16" t="str">
        <f>VLOOKUP(A10394,'[1]ZTE Ph3-Site (2G&amp;3G)'!$D:$K,8,0)</f>
        <v>-</v>
      </c>
      <c r="G10394" s="19" t="s">
        <v>3784</v>
      </c>
      <c r="H10394" s="16" t="s">
        <v>3802</v>
      </c>
      <c r="I10394" s="15">
        <v>350</v>
      </c>
      <c r="J10394" s="12">
        <v>71.620660000000001</v>
      </c>
      <c r="K10394" s="12">
        <v>30.430140000000002</v>
      </c>
    </row>
    <row r="10395" spans="1:11" x14ac:dyDescent="0.25">
      <c r="A10395" s="8" t="s">
        <v>3319</v>
      </c>
      <c r="B10395" s="22" t="s">
        <v>14196</v>
      </c>
      <c r="C10395" s="11" t="s">
        <v>3798</v>
      </c>
      <c r="D10395" s="16" t="str">
        <f>VLOOKUP(A10395,'[1]ZTE Ph3-Site (2G&amp;3G)'!$D:$L,9,0)</f>
        <v>2G Only</v>
      </c>
      <c r="E10395" s="16" t="str">
        <f>VLOOKUP(A10395,'[1]ZTE Ph3-Site (2G&amp;3G)'!$D:$J,7,0)</f>
        <v>On Air</v>
      </c>
      <c r="F10395" s="16" t="str">
        <f>VLOOKUP(A10395,'[1]ZTE Ph3-Site (2G&amp;3G)'!$D:$K,8,0)</f>
        <v>-</v>
      </c>
      <c r="G10395" s="19" t="s">
        <v>3784</v>
      </c>
      <c r="H10395" s="16" t="s">
        <v>3802</v>
      </c>
      <c r="I10395" s="15">
        <v>215</v>
      </c>
      <c r="J10395" s="12">
        <v>71.620660000000001</v>
      </c>
      <c r="K10395" s="12">
        <v>30.430140000000002</v>
      </c>
    </row>
    <row r="10396" spans="1:11" x14ac:dyDescent="0.25">
      <c r="A10396" s="8" t="s">
        <v>3319</v>
      </c>
      <c r="B10396" s="22" t="s">
        <v>14197</v>
      </c>
      <c r="C10396" s="11" t="s">
        <v>3798</v>
      </c>
      <c r="D10396" s="16" t="str">
        <f>VLOOKUP(A10396,'[1]ZTE Ph3-Site (2G&amp;3G)'!$D:$L,9,0)</f>
        <v>2G Only</v>
      </c>
      <c r="E10396" s="16" t="str">
        <f>VLOOKUP(A10396,'[1]ZTE Ph3-Site (2G&amp;3G)'!$D:$J,7,0)</f>
        <v>On Air</v>
      </c>
      <c r="F10396" s="16" t="str">
        <f>VLOOKUP(A10396,'[1]ZTE Ph3-Site (2G&amp;3G)'!$D:$K,8,0)</f>
        <v>-</v>
      </c>
      <c r="G10396" s="19" t="s">
        <v>3784</v>
      </c>
      <c r="H10396" s="16" t="s">
        <v>3802</v>
      </c>
      <c r="I10396" s="15">
        <v>140</v>
      </c>
      <c r="J10396" s="12">
        <v>71.620660000000001</v>
      </c>
      <c r="K10396" s="12">
        <v>30.430140000000002</v>
      </c>
    </row>
    <row r="10397" spans="1:11" x14ac:dyDescent="0.25">
      <c r="A10397" s="8" t="s">
        <v>3318</v>
      </c>
      <c r="B10397" s="22" t="s">
        <v>14198</v>
      </c>
      <c r="C10397" s="11" t="s">
        <v>3798</v>
      </c>
      <c r="D10397" s="16" t="str">
        <f>VLOOKUP(A10397,'[1]ZTE Ph3-Site (2G&amp;3G)'!$D:$L,9,0)</f>
        <v>2G Only</v>
      </c>
      <c r="E10397" s="16" t="str">
        <f>VLOOKUP(A10397,'[1]ZTE Ph3-Site (2G&amp;3G)'!$D:$J,7,0)</f>
        <v>On Air</v>
      </c>
      <c r="F10397" s="16" t="str">
        <f>VLOOKUP(A10397,'[1]ZTE Ph3-Site (2G&amp;3G)'!$D:$K,8,0)</f>
        <v>-</v>
      </c>
      <c r="G10397" s="19" t="s">
        <v>3784</v>
      </c>
      <c r="H10397" s="16" t="s">
        <v>3802</v>
      </c>
      <c r="I10397" s="15">
        <v>60</v>
      </c>
      <c r="J10397" s="12">
        <v>71.605029999999999</v>
      </c>
      <c r="K10397" s="12">
        <v>30.397279999999999</v>
      </c>
    </row>
    <row r="10398" spans="1:11" x14ac:dyDescent="0.25">
      <c r="A10398" s="8" t="s">
        <v>3318</v>
      </c>
      <c r="B10398" s="22" t="s">
        <v>14199</v>
      </c>
      <c r="C10398" s="11" t="s">
        <v>3798</v>
      </c>
      <c r="D10398" s="16" t="str">
        <f>VLOOKUP(A10398,'[1]ZTE Ph3-Site (2G&amp;3G)'!$D:$L,9,0)</f>
        <v>2G Only</v>
      </c>
      <c r="E10398" s="16" t="str">
        <f>VLOOKUP(A10398,'[1]ZTE Ph3-Site (2G&amp;3G)'!$D:$J,7,0)</f>
        <v>On Air</v>
      </c>
      <c r="F10398" s="16" t="str">
        <f>VLOOKUP(A10398,'[1]ZTE Ph3-Site (2G&amp;3G)'!$D:$K,8,0)</f>
        <v>-</v>
      </c>
      <c r="G10398" s="19" t="s">
        <v>3784</v>
      </c>
      <c r="H10398" s="16" t="s">
        <v>3802</v>
      </c>
      <c r="I10398" s="15">
        <v>180</v>
      </c>
      <c r="J10398" s="12">
        <v>71.605029999999999</v>
      </c>
      <c r="K10398" s="12">
        <v>30.397279999999999</v>
      </c>
    </row>
    <row r="10399" spans="1:11" x14ac:dyDescent="0.25">
      <c r="A10399" s="8" t="s">
        <v>3320</v>
      </c>
      <c r="B10399" s="22" t="s">
        <v>14200</v>
      </c>
      <c r="C10399" s="11" t="s">
        <v>3798</v>
      </c>
      <c r="D10399" s="16" t="str">
        <f>VLOOKUP(A10399,'[1]ZTE Ph3-Site (2G&amp;3G)'!$D:$L,9,0)</f>
        <v>2G Only</v>
      </c>
      <c r="E10399" s="16" t="str">
        <f>VLOOKUP(A10399,'[1]ZTE Ph3-Site (2G&amp;3G)'!$D:$J,7,0)</f>
        <v>On Air</v>
      </c>
      <c r="F10399" s="16" t="str">
        <f>VLOOKUP(A10399,'[1]ZTE Ph3-Site (2G&amp;3G)'!$D:$K,8,0)</f>
        <v>-</v>
      </c>
      <c r="G10399" s="19" t="s">
        <v>3784</v>
      </c>
      <c r="H10399" s="16" t="s">
        <v>3802</v>
      </c>
      <c r="I10399" s="15">
        <v>0</v>
      </c>
      <c r="J10399" s="12">
        <v>71.631680000000003</v>
      </c>
      <c r="K10399" s="12">
        <v>30.451550000000001</v>
      </c>
    </row>
    <row r="10400" spans="1:11" x14ac:dyDescent="0.25">
      <c r="A10400" s="8" t="s">
        <v>3320</v>
      </c>
      <c r="B10400" s="22" t="s">
        <v>14201</v>
      </c>
      <c r="C10400" s="11" t="s">
        <v>3798</v>
      </c>
      <c r="D10400" s="16" t="str">
        <f>VLOOKUP(A10400,'[1]ZTE Ph3-Site (2G&amp;3G)'!$D:$L,9,0)</f>
        <v>2G Only</v>
      </c>
      <c r="E10400" s="16" t="str">
        <f>VLOOKUP(A10400,'[1]ZTE Ph3-Site (2G&amp;3G)'!$D:$J,7,0)</f>
        <v>On Air</v>
      </c>
      <c r="F10400" s="16" t="str">
        <f>VLOOKUP(A10400,'[1]ZTE Ph3-Site (2G&amp;3G)'!$D:$K,8,0)</f>
        <v>-</v>
      </c>
      <c r="G10400" s="19" t="s">
        <v>3784</v>
      </c>
      <c r="H10400" s="16" t="s">
        <v>3802</v>
      </c>
      <c r="I10400" s="15">
        <v>240</v>
      </c>
      <c r="J10400" s="12">
        <v>71.631680000000003</v>
      </c>
      <c r="K10400" s="12">
        <v>30.451550000000001</v>
      </c>
    </row>
    <row r="10401" spans="1:11" x14ac:dyDescent="0.25">
      <c r="A10401" s="8" t="s">
        <v>3320</v>
      </c>
      <c r="B10401" s="22" t="s">
        <v>14202</v>
      </c>
      <c r="C10401" s="11" t="s">
        <v>3798</v>
      </c>
      <c r="D10401" s="16" t="str">
        <f>VLOOKUP(A10401,'[1]ZTE Ph3-Site (2G&amp;3G)'!$D:$L,9,0)</f>
        <v>2G Only</v>
      </c>
      <c r="E10401" s="16" t="str">
        <f>VLOOKUP(A10401,'[1]ZTE Ph3-Site (2G&amp;3G)'!$D:$J,7,0)</f>
        <v>On Air</v>
      </c>
      <c r="F10401" s="16" t="str">
        <f>VLOOKUP(A10401,'[1]ZTE Ph3-Site (2G&amp;3G)'!$D:$K,8,0)</f>
        <v>-</v>
      </c>
      <c r="G10401" s="19" t="s">
        <v>3784</v>
      </c>
      <c r="H10401" s="16" t="s">
        <v>3802</v>
      </c>
      <c r="I10401" s="15">
        <v>120</v>
      </c>
      <c r="J10401" s="12">
        <v>71.631680000000003</v>
      </c>
      <c r="K10401" s="12">
        <v>30.451550000000001</v>
      </c>
    </row>
    <row r="10402" spans="1:11" x14ac:dyDescent="0.25">
      <c r="A10402" s="8" t="s">
        <v>3321</v>
      </c>
      <c r="B10402" s="22" t="s">
        <v>14203</v>
      </c>
      <c r="C10402" s="11" t="s">
        <v>3798</v>
      </c>
      <c r="D10402" s="16" t="str">
        <f>VLOOKUP(A10402,'[1]ZTE Ph3-Site (2G&amp;3G)'!$D:$L,9,0)</f>
        <v>2G Only</v>
      </c>
      <c r="E10402" s="16" t="str">
        <f>VLOOKUP(A10402,'[1]ZTE Ph3-Site (2G&amp;3G)'!$D:$J,7,0)</f>
        <v>On Air</v>
      </c>
      <c r="F10402" s="16" t="str">
        <f>VLOOKUP(A10402,'[1]ZTE Ph3-Site (2G&amp;3G)'!$D:$K,8,0)</f>
        <v>-</v>
      </c>
      <c r="G10402" s="19" t="s">
        <v>3784</v>
      </c>
      <c r="H10402" s="16" t="s">
        <v>3802</v>
      </c>
      <c r="I10402" s="15">
        <v>30</v>
      </c>
      <c r="J10402" s="12">
        <v>71.657499999999999</v>
      </c>
      <c r="K10402" s="12">
        <v>30.442666670000001</v>
      </c>
    </row>
    <row r="10403" spans="1:11" x14ac:dyDescent="0.25">
      <c r="A10403" s="8" t="s">
        <v>3321</v>
      </c>
      <c r="B10403" s="22" t="s">
        <v>14204</v>
      </c>
      <c r="C10403" s="11" t="s">
        <v>3798</v>
      </c>
      <c r="D10403" s="16" t="str">
        <f>VLOOKUP(A10403,'[1]ZTE Ph3-Site (2G&amp;3G)'!$D:$L,9,0)</f>
        <v>2G Only</v>
      </c>
      <c r="E10403" s="16" t="str">
        <f>VLOOKUP(A10403,'[1]ZTE Ph3-Site (2G&amp;3G)'!$D:$J,7,0)</f>
        <v>On Air</v>
      </c>
      <c r="F10403" s="16" t="str">
        <f>VLOOKUP(A10403,'[1]ZTE Ph3-Site (2G&amp;3G)'!$D:$K,8,0)</f>
        <v>-</v>
      </c>
      <c r="G10403" s="19" t="s">
        <v>3784</v>
      </c>
      <c r="H10403" s="16" t="s">
        <v>3802</v>
      </c>
      <c r="I10403" s="15">
        <v>120</v>
      </c>
      <c r="J10403" s="12">
        <v>71.657499999999999</v>
      </c>
      <c r="K10403" s="12">
        <v>30.442666670000001</v>
      </c>
    </row>
    <row r="10404" spans="1:11" x14ac:dyDescent="0.25">
      <c r="A10404" s="8" t="s">
        <v>3321</v>
      </c>
      <c r="B10404" s="22" t="s">
        <v>14205</v>
      </c>
      <c r="C10404" s="11" t="s">
        <v>3798</v>
      </c>
      <c r="D10404" s="16" t="str">
        <f>VLOOKUP(A10404,'[1]ZTE Ph3-Site (2G&amp;3G)'!$D:$L,9,0)</f>
        <v>2G Only</v>
      </c>
      <c r="E10404" s="16" t="str">
        <f>VLOOKUP(A10404,'[1]ZTE Ph3-Site (2G&amp;3G)'!$D:$J,7,0)</f>
        <v>On Air</v>
      </c>
      <c r="F10404" s="16" t="str">
        <f>VLOOKUP(A10404,'[1]ZTE Ph3-Site (2G&amp;3G)'!$D:$K,8,0)</f>
        <v>-</v>
      </c>
      <c r="G10404" s="19" t="s">
        <v>3784</v>
      </c>
      <c r="H10404" s="16" t="s">
        <v>3802</v>
      </c>
      <c r="I10404" s="15">
        <v>250</v>
      </c>
      <c r="J10404" s="12">
        <v>71.657499999999999</v>
      </c>
      <c r="K10404" s="12">
        <v>30.442666670000001</v>
      </c>
    </row>
    <row r="10405" spans="1:11" x14ac:dyDescent="0.25">
      <c r="A10405" s="8" t="s">
        <v>3322</v>
      </c>
      <c r="B10405" s="22" t="s">
        <v>14206</v>
      </c>
      <c r="C10405" s="11" t="s">
        <v>3798</v>
      </c>
      <c r="D10405" s="16" t="str">
        <f>VLOOKUP(A10405,'[1]ZTE Ph3-Site (2G&amp;3G)'!$D:$L,9,0)</f>
        <v>2G Only</v>
      </c>
      <c r="E10405" s="16" t="str">
        <f>VLOOKUP(A10405,'[1]ZTE Ph3-Site (2G&amp;3G)'!$D:$J,7,0)</f>
        <v>On Air</v>
      </c>
      <c r="F10405" s="16" t="str">
        <f>VLOOKUP(A10405,'[1]ZTE Ph3-Site (2G&amp;3G)'!$D:$K,8,0)</f>
        <v>-</v>
      </c>
      <c r="G10405" s="19" t="s">
        <v>3784</v>
      </c>
      <c r="H10405" s="16" t="s">
        <v>3802</v>
      </c>
      <c r="I10405" s="15">
        <v>140</v>
      </c>
      <c r="J10405" s="12">
        <v>71.703810000000004</v>
      </c>
      <c r="K10405" s="12">
        <v>30.712109999999999</v>
      </c>
    </row>
    <row r="10406" spans="1:11" x14ac:dyDescent="0.25">
      <c r="A10406" s="8" t="s">
        <v>3322</v>
      </c>
      <c r="B10406" s="22" t="s">
        <v>14207</v>
      </c>
      <c r="C10406" s="11" t="s">
        <v>3798</v>
      </c>
      <c r="D10406" s="16" t="str">
        <f>VLOOKUP(A10406,'[1]ZTE Ph3-Site (2G&amp;3G)'!$D:$L,9,0)</f>
        <v>2G Only</v>
      </c>
      <c r="E10406" s="16" t="str">
        <f>VLOOKUP(A10406,'[1]ZTE Ph3-Site (2G&amp;3G)'!$D:$J,7,0)</f>
        <v>On Air</v>
      </c>
      <c r="F10406" s="16" t="str">
        <f>VLOOKUP(A10406,'[1]ZTE Ph3-Site (2G&amp;3G)'!$D:$K,8,0)</f>
        <v>-</v>
      </c>
      <c r="G10406" s="19" t="s">
        <v>3784</v>
      </c>
      <c r="H10406" s="16" t="s">
        <v>3802</v>
      </c>
      <c r="I10406" s="15">
        <v>25</v>
      </c>
      <c r="J10406" s="12">
        <v>71.703810000000004</v>
      </c>
      <c r="K10406" s="12">
        <v>30.712109999999999</v>
      </c>
    </row>
    <row r="10407" spans="1:11" x14ac:dyDescent="0.25">
      <c r="A10407" s="8" t="s">
        <v>3322</v>
      </c>
      <c r="B10407" s="22" t="s">
        <v>14208</v>
      </c>
      <c r="C10407" s="11" t="s">
        <v>3798</v>
      </c>
      <c r="D10407" s="16" t="str">
        <f>VLOOKUP(A10407,'[1]ZTE Ph3-Site (2G&amp;3G)'!$D:$L,9,0)</f>
        <v>2G Only</v>
      </c>
      <c r="E10407" s="16" t="str">
        <f>VLOOKUP(A10407,'[1]ZTE Ph3-Site (2G&amp;3G)'!$D:$J,7,0)</f>
        <v>On Air</v>
      </c>
      <c r="F10407" s="16" t="str">
        <f>VLOOKUP(A10407,'[1]ZTE Ph3-Site (2G&amp;3G)'!$D:$K,8,0)</f>
        <v>-</v>
      </c>
      <c r="G10407" s="19" t="s">
        <v>3784</v>
      </c>
      <c r="H10407" s="16" t="s">
        <v>3802</v>
      </c>
      <c r="I10407" s="15">
        <v>240</v>
      </c>
      <c r="J10407" s="12">
        <v>71.703810000000004</v>
      </c>
      <c r="K10407" s="12">
        <v>30.712109999999999</v>
      </c>
    </row>
    <row r="10408" spans="1:11" x14ac:dyDescent="0.25">
      <c r="A10408" s="8" t="s">
        <v>3323</v>
      </c>
      <c r="B10408" s="22" t="s">
        <v>14209</v>
      </c>
      <c r="C10408" s="11" t="s">
        <v>3798</v>
      </c>
      <c r="D10408" s="16" t="str">
        <f>VLOOKUP(A10408,'[1]ZTE Ph3-Site (2G&amp;3G)'!$D:$L,9,0)</f>
        <v>2G Only</v>
      </c>
      <c r="E10408" s="16" t="str">
        <f>VLOOKUP(A10408,'[1]ZTE Ph3-Site (2G&amp;3G)'!$D:$J,7,0)</f>
        <v>On Air</v>
      </c>
      <c r="F10408" s="16" t="str">
        <f>VLOOKUP(A10408,'[1]ZTE Ph3-Site (2G&amp;3G)'!$D:$K,8,0)</f>
        <v>-</v>
      </c>
      <c r="G10408" s="19" t="s">
        <v>3784</v>
      </c>
      <c r="H10408" s="16" t="s">
        <v>3802</v>
      </c>
      <c r="I10408" s="15">
        <v>20</v>
      </c>
      <c r="J10408" s="12">
        <v>71.725819999999999</v>
      </c>
      <c r="K10408" s="12">
        <v>30.747689999999999</v>
      </c>
    </row>
    <row r="10409" spans="1:11" x14ac:dyDescent="0.25">
      <c r="A10409" s="8" t="s">
        <v>3323</v>
      </c>
      <c r="B10409" s="22" t="s">
        <v>14210</v>
      </c>
      <c r="C10409" s="11" t="s">
        <v>3798</v>
      </c>
      <c r="D10409" s="16" t="str">
        <f>VLOOKUP(A10409,'[1]ZTE Ph3-Site (2G&amp;3G)'!$D:$L,9,0)</f>
        <v>2G Only</v>
      </c>
      <c r="E10409" s="16" t="str">
        <f>VLOOKUP(A10409,'[1]ZTE Ph3-Site (2G&amp;3G)'!$D:$J,7,0)</f>
        <v>On Air</v>
      </c>
      <c r="F10409" s="16" t="str">
        <f>VLOOKUP(A10409,'[1]ZTE Ph3-Site (2G&amp;3G)'!$D:$K,8,0)</f>
        <v>-</v>
      </c>
      <c r="G10409" s="19" t="s">
        <v>3784</v>
      </c>
      <c r="H10409" s="16" t="s">
        <v>3802</v>
      </c>
      <c r="I10409" s="15">
        <v>160</v>
      </c>
      <c r="J10409" s="12">
        <v>71.725819999999999</v>
      </c>
      <c r="K10409" s="12">
        <v>30.747689999999999</v>
      </c>
    </row>
    <row r="10410" spans="1:11" x14ac:dyDescent="0.25">
      <c r="A10410" s="8" t="s">
        <v>3323</v>
      </c>
      <c r="B10410" s="22" t="s">
        <v>14211</v>
      </c>
      <c r="C10410" s="11" t="s">
        <v>3798</v>
      </c>
      <c r="D10410" s="16" t="str">
        <f>VLOOKUP(A10410,'[1]ZTE Ph3-Site (2G&amp;3G)'!$D:$L,9,0)</f>
        <v>2G Only</v>
      </c>
      <c r="E10410" s="16" t="str">
        <f>VLOOKUP(A10410,'[1]ZTE Ph3-Site (2G&amp;3G)'!$D:$J,7,0)</f>
        <v>On Air</v>
      </c>
      <c r="F10410" s="16" t="str">
        <f>VLOOKUP(A10410,'[1]ZTE Ph3-Site (2G&amp;3G)'!$D:$K,8,0)</f>
        <v>-</v>
      </c>
      <c r="G10410" s="19" t="s">
        <v>3784</v>
      </c>
      <c r="H10410" s="16" t="s">
        <v>3802</v>
      </c>
      <c r="I10410" s="15">
        <v>280</v>
      </c>
      <c r="J10410" s="12">
        <v>71.725819999999999</v>
      </c>
      <c r="K10410" s="12">
        <v>30.747689999999999</v>
      </c>
    </row>
    <row r="10411" spans="1:11" x14ac:dyDescent="0.25">
      <c r="A10411" s="8" t="s">
        <v>3324</v>
      </c>
      <c r="B10411" s="22" t="s">
        <v>14212</v>
      </c>
      <c r="C10411" s="11" t="s">
        <v>3798</v>
      </c>
      <c r="D10411" s="16" t="str">
        <f>VLOOKUP(A10411,'[1]ZTE Ph3-Site (2G&amp;3G)'!$D:$L,9,0)</f>
        <v>2G Only</v>
      </c>
      <c r="E10411" s="16" t="str">
        <f>VLOOKUP(A10411,'[1]ZTE Ph3-Site (2G&amp;3G)'!$D:$J,7,0)</f>
        <v>On Air</v>
      </c>
      <c r="F10411" s="16" t="str">
        <f>VLOOKUP(A10411,'[1]ZTE Ph3-Site (2G&amp;3G)'!$D:$K,8,0)</f>
        <v>-</v>
      </c>
      <c r="G10411" s="19" t="s">
        <v>3784</v>
      </c>
      <c r="H10411" s="16" t="s">
        <v>3802</v>
      </c>
      <c r="I10411" s="15">
        <v>120</v>
      </c>
      <c r="J10411" s="12">
        <v>71.674449999999993</v>
      </c>
      <c r="K10411" s="12">
        <v>30.88053</v>
      </c>
    </row>
    <row r="10412" spans="1:11" x14ac:dyDescent="0.25">
      <c r="A10412" s="8" t="s">
        <v>3324</v>
      </c>
      <c r="B10412" s="22" t="s">
        <v>14213</v>
      </c>
      <c r="C10412" s="11" t="s">
        <v>3798</v>
      </c>
      <c r="D10412" s="16" t="str">
        <f>VLOOKUP(A10412,'[1]ZTE Ph3-Site (2G&amp;3G)'!$D:$L,9,0)</f>
        <v>2G Only</v>
      </c>
      <c r="E10412" s="16" t="str">
        <f>VLOOKUP(A10412,'[1]ZTE Ph3-Site (2G&amp;3G)'!$D:$J,7,0)</f>
        <v>On Air</v>
      </c>
      <c r="F10412" s="16" t="str">
        <f>VLOOKUP(A10412,'[1]ZTE Ph3-Site (2G&amp;3G)'!$D:$K,8,0)</f>
        <v>-</v>
      </c>
      <c r="G10412" s="19" t="s">
        <v>3784</v>
      </c>
      <c r="H10412" s="16" t="s">
        <v>3802</v>
      </c>
      <c r="I10412" s="15">
        <v>10</v>
      </c>
      <c r="J10412" s="12">
        <v>71.674449999999993</v>
      </c>
      <c r="K10412" s="12">
        <v>30.88053</v>
      </c>
    </row>
    <row r="10413" spans="1:11" x14ac:dyDescent="0.25">
      <c r="A10413" s="8" t="s">
        <v>3324</v>
      </c>
      <c r="B10413" s="22" t="s">
        <v>14214</v>
      </c>
      <c r="C10413" s="11" t="s">
        <v>3798</v>
      </c>
      <c r="D10413" s="16" t="str">
        <f>VLOOKUP(A10413,'[1]ZTE Ph3-Site (2G&amp;3G)'!$D:$L,9,0)</f>
        <v>2G Only</v>
      </c>
      <c r="E10413" s="16" t="str">
        <f>VLOOKUP(A10413,'[1]ZTE Ph3-Site (2G&amp;3G)'!$D:$J,7,0)</f>
        <v>On Air</v>
      </c>
      <c r="F10413" s="16" t="str">
        <f>VLOOKUP(A10413,'[1]ZTE Ph3-Site (2G&amp;3G)'!$D:$K,8,0)</f>
        <v>-</v>
      </c>
      <c r="G10413" s="19" t="s">
        <v>3784</v>
      </c>
      <c r="H10413" s="16" t="s">
        <v>3802</v>
      </c>
      <c r="I10413" s="15">
        <v>250</v>
      </c>
      <c r="J10413" s="12">
        <v>71.674449999999993</v>
      </c>
      <c r="K10413" s="12">
        <v>30.88053</v>
      </c>
    </row>
    <row r="10414" spans="1:11" x14ac:dyDescent="0.25">
      <c r="A10414" s="8" t="s">
        <v>3325</v>
      </c>
      <c r="B10414" s="22" t="s">
        <v>14215</v>
      </c>
      <c r="C10414" s="11" t="s">
        <v>3798</v>
      </c>
      <c r="D10414" s="16" t="str">
        <f>VLOOKUP(A10414,'[1]ZTE Ph3-Site (2G&amp;3G)'!$D:$L,9,0)</f>
        <v>2G + 3G</v>
      </c>
      <c r="E10414" s="16" t="str">
        <f>VLOOKUP(A10414,'[1]ZTE Ph3-Site (2G&amp;3G)'!$D:$J,7,0)</f>
        <v>On Air</v>
      </c>
      <c r="F10414" s="16" t="str">
        <f>VLOOKUP(A10414,'[1]ZTE Ph3-Site (2G&amp;3G)'!$D:$K,8,0)</f>
        <v>Planned 2016</v>
      </c>
      <c r="G10414" s="19" t="s">
        <v>3784</v>
      </c>
      <c r="H10414" s="16" t="s">
        <v>3802</v>
      </c>
      <c r="I10414" s="15">
        <v>30</v>
      </c>
      <c r="J10414" s="12">
        <v>71.746799999999993</v>
      </c>
      <c r="K10414" s="12">
        <v>30.686399999999999</v>
      </c>
    </row>
    <row r="10415" spans="1:11" x14ac:dyDescent="0.25">
      <c r="A10415" s="8" t="s">
        <v>3325</v>
      </c>
      <c r="B10415" s="22" t="s">
        <v>14216</v>
      </c>
      <c r="C10415" s="11" t="s">
        <v>3798</v>
      </c>
      <c r="D10415" s="16" t="str">
        <f>VLOOKUP(A10415,'[1]ZTE Ph3-Site (2G&amp;3G)'!$D:$L,9,0)</f>
        <v>2G + 3G</v>
      </c>
      <c r="E10415" s="16" t="str">
        <f>VLOOKUP(A10415,'[1]ZTE Ph3-Site (2G&amp;3G)'!$D:$J,7,0)</f>
        <v>On Air</v>
      </c>
      <c r="F10415" s="16" t="str">
        <f>VLOOKUP(A10415,'[1]ZTE Ph3-Site (2G&amp;3G)'!$D:$K,8,0)</f>
        <v>Planned 2016</v>
      </c>
      <c r="G10415" s="19" t="s">
        <v>3784</v>
      </c>
      <c r="H10415" s="16" t="s">
        <v>3802</v>
      </c>
      <c r="I10415" s="15">
        <v>110</v>
      </c>
      <c r="J10415" s="12">
        <v>71.746799999999993</v>
      </c>
      <c r="K10415" s="12">
        <v>30.686399999999999</v>
      </c>
    </row>
    <row r="10416" spans="1:11" x14ac:dyDescent="0.25">
      <c r="A10416" s="8" t="s">
        <v>3325</v>
      </c>
      <c r="B10416" s="22" t="s">
        <v>14217</v>
      </c>
      <c r="C10416" s="11" t="s">
        <v>3798</v>
      </c>
      <c r="D10416" s="16" t="str">
        <f>VLOOKUP(A10416,'[1]ZTE Ph3-Site (2G&amp;3G)'!$D:$L,9,0)</f>
        <v>2G + 3G</v>
      </c>
      <c r="E10416" s="16" t="str">
        <f>VLOOKUP(A10416,'[1]ZTE Ph3-Site (2G&amp;3G)'!$D:$J,7,0)</f>
        <v>On Air</v>
      </c>
      <c r="F10416" s="16" t="str">
        <f>VLOOKUP(A10416,'[1]ZTE Ph3-Site (2G&amp;3G)'!$D:$K,8,0)</f>
        <v>Planned 2016</v>
      </c>
      <c r="G10416" s="19" t="s">
        <v>3784</v>
      </c>
      <c r="H10416" s="16" t="s">
        <v>3802</v>
      </c>
      <c r="I10416" s="15">
        <v>260</v>
      </c>
      <c r="J10416" s="12">
        <v>71.746799999999993</v>
      </c>
      <c r="K10416" s="12">
        <v>30.686399999999999</v>
      </c>
    </row>
    <row r="10417" spans="1:11" x14ac:dyDescent="0.25">
      <c r="A10417" s="8" t="s">
        <v>3326</v>
      </c>
      <c r="B10417" s="22" t="s">
        <v>14218</v>
      </c>
      <c r="C10417" s="11" t="s">
        <v>3798</v>
      </c>
      <c r="D10417" s="16" t="str">
        <f>VLOOKUP(A10417,'[1]ZTE Ph3-Site (2G&amp;3G)'!$D:$L,9,0)</f>
        <v>2G + 3G</v>
      </c>
      <c r="E10417" s="16" t="str">
        <f>VLOOKUP(A10417,'[1]ZTE Ph3-Site (2G&amp;3G)'!$D:$J,7,0)</f>
        <v>On Air</v>
      </c>
      <c r="F10417" s="16" t="str">
        <f>VLOOKUP(A10417,'[1]ZTE Ph3-Site (2G&amp;3G)'!$D:$K,8,0)</f>
        <v>Planned 2016</v>
      </c>
      <c r="G10417" s="19" t="s">
        <v>3784</v>
      </c>
      <c r="H10417" s="16" t="s">
        <v>3802</v>
      </c>
      <c r="I10417" s="15">
        <v>20</v>
      </c>
      <c r="J10417" s="12">
        <v>71.76079</v>
      </c>
      <c r="K10417" s="12">
        <v>30.68299</v>
      </c>
    </row>
    <row r="10418" spans="1:11" x14ac:dyDescent="0.25">
      <c r="A10418" s="8" t="s">
        <v>3326</v>
      </c>
      <c r="B10418" s="22" t="s">
        <v>14219</v>
      </c>
      <c r="C10418" s="11" t="s">
        <v>3798</v>
      </c>
      <c r="D10418" s="16" t="str">
        <f>VLOOKUP(A10418,'[1]ZTE Ph3-Site (2G&amp;3G)'!$D:$L,9,0)</f>
        <v>2G + 3G</v>
      </c>
      <c r="E10418" s="16" t="str">
        <f>VLOOKUP(A10418,'[1]ZTE Ph3-Site (2G&amp;3G)'!$D:$J,7,0)</f>
        <v>On Air</v>
      </c>
      <c r="F10418" s="16" t="str">
        <f>VLOOKUP(A10418,'[1]ZTE Ph3-Site (2G&amp;3G)'!$D:$K,8,0)</f>
        <v>Planned 2016</v>
      </c>
      <c r="G10418" s="19" t="s">
        <v>3784</v>
      </c>
      <c r="H10418" s="16" t="s">
        <v>3802</v>
      </c>
      <c r="I10418" s="15">
        <v>160</v>
      </c>
      <c r="J10418" s="12">
        <v>71.76079</v>
      </c>
      <c r="K10418" s="12">
        <v>30.68299</v>
      </c>
    </row>
    <row r="10419" spans="1:11" x14ac:dyDescent="0.25">
      <c r="A10419" s="8" t="s">
        <v>3326</v>
      </c>
      <c r="B10419" s="22" t="s">
        <v>14220</v>
      </c>
      <c r="C10419" s="11" t="s">
        <v>3798</v>
      </c>
      <c r="D10419" s="16" t="str">
        <f>VLOOKUP(A10419,'[1]ZTE Ph3-Site (2G&amp;3G)'!$D:$L,9,0)</f>
        <v>2G + 3G</v>
      </c>
      <c r="E10419" s="16" t="str">
        <f>VLOOKUP(A10419,'[1]ZTE Ph3-Site (2G&amp;3G)'!$D:$J,7,0)</f>
        <v>On Air</v>
      </c>
      <c r="F10419" s="16" t="str">
        <f>VLOOKUP(A10419,'[1]ZTE Ph3-Site (2G&amp;3G)'!$D:$K,8,0)</f>
        <v>Planned 2016</v>
      </c>
      <c r="G10419" s="19" t="s">
        <v>3784</v>
      </c>
      <c r="H10419" s="16" t="s">
        <v>3802</v>
      </c>
      <c r="I10419" s="15">
        <v>260</v>
      </c>
      <c r="J10419" s="12">
        <v>71.76079</v>
      </c>
      <c r="K10419" s="12">
        <v>30.68299</v>
      </c>
    </row>
    <row r="10420" spans="1:11" x14ac:dyDescent="0.25">
      <c r="A10420" s="8" t="s">
        <v>3327</v>
      </c>
      <c r="B10420" s="22" t="s">
        <v>14221</v>
      </c>
      <c r="C10420" s="11" t="s">
        <v>3798</v>
      </c>
      <c r="D10420" s="16" t="str">
        <f>VLOOKUP(A10420,'[1]ZTE Ph3-Site (2G&amp;3G)'!$D:$L,9,0)</f>
        <v>2G Only</v>
      </c>
      <c r="E10420" s="16" t="str">
        <f>VLOOKUP(A10420,'[1]ZTE Ph3-Site (2G&amp;3G)'!$D:$J,7,0)</f>
        <v>On Air</v>
      </c>
      <c r="F10420" s="16" t="str">
        <f>VLOOKUP(A10420,'[1]ZTE Ph3-Site (2G&amp;3G)'!$D:$K,8,0)</f>
        <v>-</v>
      </c>
      <c r="G10420" s="19" t="s">
        <v>3784</v>
      </c>
      <c r="H10420" s="16" t="s">
        <v>3802</v>
      </c>
      <c r="I10420" s="15">
        <v>45</v>
      </c>
      <c r="J10420" s="12">
        <v>71.731099999999998</v>
      </c>
      <c r="K10420" s="12">
        <v>30.62482</v>
      </c>
    </row>
    <row r="10421" spans="1:11" x14ac:dyDescent="0.25">
      <c r="A10421" s="8" t="s">
        <v>3327</v>
      </c>
      <c r="B10421" s="22" t="s">
        <v>14222</v>
      </c>
      <c r="C10421" s="11" t="s">
        <v>3798</v>
      </c>
      <c r="D10421" s="16" t="str">
        <f>VLOOKUP(A10421,'[1]ZTE Ph3-Site (2G&amp;3G)'!$D:$L,9,0)</f>
        <v>2G Only</v>
      </c>
      <c r="E10421" s="16" t="str">
        <f>VLOOKUP(A10421,'[1]ZTE Ph3-Site (2G&amp;3G)'!$D:$J,7,0)</f>
        <v>On Air</v>
      </c>
      <c r="F10421" s="16" t="str">
        <f>VLOOKUP(A10421,'[1]ZTE Ph3-Site (2G&amp;3G)'!$D:$K,8,0)</f>
        <v>-</v>
      </c>
      <c r="G10421" s="19" t="s">
        <v>3784</v>
      </c>
      <c r="H10421" s="16" t="s">
        <v>3802</v>
      </c>
      <c r="I10421" s="15">
        <v>180</v>
      </c>
      <c r="J10421" s="12">
        <v>71.731099999999998</v>
      </c>
      <c r="K10421" s="12">
        <v>30.62482</v>
      </c>
    </row>
    <row r="10422" spans="1:11" x14ac:dyDescent="0.25">
      <c r="A10422" s="8" t="s">
        <v>3327</v>
      </c>
      <c r="B10422" s="22" t="s">
        <v>14223</v>
      </c>
      <c r="C10422" s="11" t="s">
        <v>3798</v>
      </c>
      <c r="D10422" s="16" t="str">
        <f>VLOOKUP(A10422,'[1]ZTE Ph3-Site (2G&amp;3G)'!$D:$L,9,0)</f>
        <v>2G Only</v>
      </c>
      <c r="E10422" s="16" t="str">
        <f>VLOOKUP(A10422,'[1]ZTE Ph3-Site (2G&amp;3G)'!$D:$J,7,0)</f>
        <v>On Air</v>
      </c>
      <c r="F10422" s="16" t="str">
        <f>VLOOKUP(A10422,'[1]ZTE Ph3-Site (2G&amp;3G)'!$D:$K,8,0)</f>
        <v>-</v>
      </c>
      <c r="G10422" s="19" t="s">
        <v>3784</v>
      </c>
      <c r="H10422" s="16" t="s">
        <v>3802</v>
      </c>
      <c r="I10422" s="15">
        <v>290</v>
      </c>
      <c r="J10422" s="12">
        <v>71.731099999999998</v>
      </c>
      <c r="K10422" s="12">
        <v>30.62482</v>
      </c>
    </row>
    <row r="10423" spans="1:11" x14ac:dyDescent="0.25">
      <c r="A10423" s="8" t="s">
        <v>3328</v>
      </c>
      <c r="B10423" s="22" t="s">
        <v>14224</v>
      </c>
      <c r="C10423" s="11" t="s">
        <v>3798</v>
      </c>
      <c r="D10423" s="16" t="str">
        <f>VLOOKUP(A10423,'[1]ZTE Ph3-Site (2G&amp;3G)'!$D:$L,9,0)</f>
        <v>2G + 3G</v>
      </c>
      <c r="E10423" s="16" t="str">
        <f>VLOOKUP(A10423,'[1]ZTE Ph3-Site (2G&amp;3G)'!$D:$J,7,0)</f>
        <v>On Air</v>
      </c>
      <c r="F10423" s="16" t="str">
        <f>VLOOKUP(A10423,'[1]ZTE Ph3-Site (2G&amp;3G)'!$D:$K,8,0)</f>
        <v>Planned 2016</v>
      </c>
      <c r="G10423" s="19" t="s">
        <v>3784</v>
      </c>
      <c r="H10423" s="16" t="s">
        <v>3802</v>
      </c>
      <c r="I10423" s="15">
        <v>40</v>
      </c>
      <c r="J10423" s="12">
        <v>71.812790000000007</v>
      </c>
      <c r="K10423" s="12">
        <v>30.74494</v>
      </c>
    </row>
    <row r="10424" spans="1:11" x14ac:dyDescent="0.25">
      <c r="A10424" s="8" t="s">
        <v>3329</v>
      </c>
      <c r="B10424" s="22" t="s">
        <v>14225</v>
      </c>
      <c r="C10424" s="11" t="s">
        <v>3798</v>
      </c>
      <c r="D10424" s="16" t="str">
        <f>VLOOKUP(A10424,'[1]ZTE Ph3-Site (2G&amp;3G)'!$D:$L,9,0)</f>
        <v>2G Only</v>
      </c>
      <c r="E10424" s="16" t="str">
        <f>VLOOKUP(A10424,'[1]ZTE Ph3-Site (2G&amp;3G)'!$D:$J,7,0)</f>
        <v>On Air</v>
      </c>
      <c r="F10424" s="16" t="str">
        <f>VLOOKUP(A10424,'[1]ZTE Ph3-Site (2G&amp;3G)'!$D:$K,8,0)</f>
        <v>-</v>
      </c>
      <c r="G10424" s="19" t="s">
        <v>3784</v>
      </c>
      <c r="H10424" s="16" t="s">
        <v>3802</v>
      </c>
      <c r="I10424" s="15">
        <v>220</v>
      </c>
      <c r="J10424" s="12">
        <v>71.799840000000003</v>
      </c>
      <c r="K10424" s="12">
        <v>30.763760000000001</v>
      </c>
    </row>
    <row r="10425" spans="1:11" x14ac:dyDescent="0.25">
      <c r="A10425" s="8" t="s">
        <v>3328</v>
      </c>
      <c r="B10425" s="22" t="s">
        <v>14226</v>
      </c>
      <c r="C10425" s="11" t="s">
        <v>3798</v>
      </c>
      <c r="D10425" s="16" t="str">
        <f>VLOOKUP(A10425,'[1]ZTE Ph3-Site (2G&amp;3G)'!$D:$L,9,0)</f>
        <v>2G + 3G</v>
      </c>
      <c r="E10425" s="16" t="str">
        <f>VLOOKUP(A10425,'[1]ZTE Ph3-Site (2G&amp;3G)'!$D:$J,7,0)</f>
        <v>On Air</v>
      </c>
      <c r="F10425" s="16" t="str">
        <f>VLOOKUP(A10425,'[1]ZTE Ph3-Site (2G&amp;3G)'!$D:$K,8,0)</f>
        <v>Planned 2016</v>
      </c>
      <c r="G10425" s="19" t="s">
        <v>3784</v>
      </c>
      <c r="H10425" s="16" t="s">
        <v>3802</v>
      </c>
      <c r="I10425" s="15">
        <v>250</v>
      </c>
      <c r="J10425" s="12">
        <v>71.812790000000007</v>
      </c>
      <c r="K10425" s="12">
        <v>30.74494</v>
      </c>
    </row>
    <row r="10426" spans="1:11" x14ac:dyDescent="0.25">
      <c r="A10426" s="8" t="s">
        <v>3329</v>
      </c>
      <c r="B10426" s="22" t="s">
        <v>14227</v>
      </c>
      <c r="C10426" s="11" t="s">
        <v>3798</v>
      </c>
      <c r="D10426" s="16" t="str">
        <f>VLOOKUP(A10426,'[1]ZTE Ph3-Site (2G&amp;3G)'!$D:$L,9,0)</f>
        <v>2G Only</v>
      </c>
      <c r="E10426" s="16" t="str">
        <f>VLOOKUP(A10426,'[1]ZTE Ph3-Site (2G&amp;3G)'!$D:$J,7,0)</f>
        <v>On Air</v>
      </c>
      <c r="F10426" s="16" t="str">
        <f>VLOOKUP(A10426,'[1]ZTE Ph3-Site (2G&amp;3G)'!$D:$K,8,0)</f>
        <v>-</v>
      </c>
      <c r="G10426" s="19" t="s">
        <v>3784</v>
      </c>
      <c r="H10426" s="16" t="s">
        <v>3802</v>
      </c>
      <c r="I10426" s="15">
        <v>35</v>
      </c>
      <c r="J10426" s="12">
        <v>71.799840000000003</v>
      </c>
      <c r="K10426" s="12">
        <v>30.763760000000001</v>
      </c>
    </row>
    <row r="10427" spans="1:11" x14ac:dyDescent="0.25">
      <c r="A10427" s="8" t="s">
        <v>3329</v>
      </c>
      <c r="B10427" s="22" t="s">
        <v>14228</v>
      </c>
      <c r="C10427" s="11" t="s">
        <v>3798</v>
      </c>
      <c r="D10427" s="16" t="str">
        <f>VLOOKUP(A10427,'[1]ZTE Ph3-Site (2G&amp;3G)'!$D:$L,9,0)</f>
        <v>2G Only</v>
      </c>
      <c r="E10427" s="16" t="str">
        <f>VLOOKUP(A10427,'[1]ZTE Ph3-Site (2G&amp;3G)'!$D:$J,7,0)</f>
        <v>On Air</v>
      </c>
      <c r="F10427" s="16" t="str">
        <f>VLOOKUP(A10427,'[1]ZTE Ph3-Site (2G&amp;3G)'!$D:$K,8,0)</f>
        <v>-</v>
      </c>
      <c r="G10427" s="19" t="s">
        <v>3784</v>
      </c>
      <c r="H10427" s="16" t="s">
        <v>3802</v>
      </c>
      <c r="I10427" s="15">
        <v>130</v>
      </c>
      <c r="J10427" s="12">
        <v>71.799840000000003</v>
      </c>
      <c r="K10427" s="12">
        <v>30.763760000000001</v>
      </c>
    </row>
    <row r="10428" spans="1:11" x14ac:dyDescent="0.25">
      <c r="A10428" s="8" t="s">
        <v>3328</v>
      </c>
      <c r="B10428" s="22" t="s">
        <v>14229</v>
      </c>
      <c r="C10428" s="11" t="s">
        <v>3798</v>
      </c>
      <c r="D10428" s="16" t="str">
        <f>VLOOKUP(A10428,'[1]ZTE Ph3-Site (2G&amp;3G)'!$D:$L,9,0)</f>
        <v>2G + 3G</v>
      </c>
      <c r="E10428" s="16" t="str">
        <f>VLOOKUP(A10428,'[1]ZTE Ph3-Site (2G&amp;3G)'!$D:$J,7,0)</f>
        <v>On Air</v>
      </c>
      <c r="F10428" s="16" t="str">
        <f>VLOOKUP(A10428,'[1]ZTE Ph3-Site (2G&amp;3G)'!$D:$K,8,0)</f>
        <v>Planned 2016</v>
      </c>
      <c r="G10428" s="19" t="s">
        <v>3784</v>
      </c>
      <c r="H10428" s="16" t="s">
        <v>3802</v>
      </c>
      <c r="I10428" s="15">
        <v>160</v>
      </c>
      <c r="J10428" s="12">
        <v>71.812790000000007</v>
      </c>
      <c r="K10428" s="12">
        <v>30.74494</v>
      </c>
    </row>
    <row r="10429" spans="1:11" x14ac:dyDescent="0.25">
      <c r="A10429" s="8" t="s">
        <v>3330</v>
      </c>
      <c r="B10429" s="22" t="s">
        <v>14230</v>
      </c>
      <c r="C10429" s="11" t="s">
        <v>3798</v>
      </c>
      <c r="D10429" s="16" t="str">
        <f>VLOOKUP(A10429,'[1]ZTE Ph3-Site (2G&amp;3G)'!$D:$L,9,0)</f>
        <v>2G + 3G</v>
      </c>
      <c r="E10429" s="16" t="str">
        <f>VLOOKUP(A10429,'[1]ZTE Ph3-Site (2G&amp;3G)'!$D:$J,7,0)</f>
        <v>On Air</v>
      </c>
      <c r="F10429" s="16" t="str">
        <f>VLOOKUP(A10429,'[1]ZTE Ph3-Site (2G&amp;3G)'!$D:$K,8,0)</f>
        <v>Planned 2016</v>
      </c>
      <c r="G10429" s="19" t="s">
        <v>3784</v>
      </c>
      <c r="H10429" s="16" t="s">
        <v>3802</v>
      </c>
      <c r="I10429" s="15">
        <v>180</v>
      </c>
      <c r="J10429" s="12">
        <v>71.837109999999996</v>
      </c>
      <c r="K10429" s="12">
        <v>30.791730000000001</v>
      </c>
    </row>
    <row r="10430" spans="1:11" x14ac:dyDescent="0.25">
      <c r="A10430" s="8" t="s">
        <v>3330</v>
      </c>
      <c r="B10430" s="22" t="s">
        <v>14231</v>
      </c>
      <c r="C10430" s="11" t="s">
        <v>3798</v>
      </c>
      <c r="D10430" s="16" t="str">
        <f>VLOOKUP(A10430,'[1]ZTE Ph3-Site (2G&amp;3G)'!$D:$L,9,0)</f>
        <v>2G + 3G</v>
      </c>
      <c r="E10430" s="16" t="str">
        <f>VLOOKUP(A10430,'[1]ZTE Ph3-Site (2G&amp;3G)'!$D:$J,7,0)</f>
        <v>On Air</v>
      </c>
      <c r="F10430" s="16" t="str">
        <f>VLOOKUP(A10430,'[1]ZTE Ph3-Site (2G&amp;3G)'!$D:$K,8,0)</f>
        <v>Planned 2016</v>
      </c>
      <c r="G10430" s="19" t="s">
        <v>3784</v>
      </c>
      <c r="H10430" s="16" t="s">
        <v>3802</v>
      </c>
      <c r="I10430" s="15">
        <v>60</v>
      </c>
      <c r="J10430" s="12">
        <v>71.837109999999996</v>
      </c>
      <c r="K10430" s="12">
        <v>30.791730000000001</v>
      </c>
    </row>
    <row r="10431" spans="1:11" x14ac:dyDescent="0.25">
      <c r="A10431" s="8" t="s">
        <v>3330</v>
      </c>
      <c r="B10431" s="22" t="s">
        <v>14232</v>
      </c>
      <c r="C10431" s="11" t="s">
        <v>3798</v>
      </c>
      <c r="D10431" s="16" t="str">
        <f>VLOOKUP(A10431,'[1]ZTE Ph3-Site (2G&amp;3G)'!$D:$L,9,0)</f>
        <v>2G + 3G</v>
      </c>
      <c r="E10431" s="16" t="str">
        <f>VLOOKUP(A10431,'[1]ZTE Ph3-Site (2G&amp;3G)'!$D:$J,7,0)</f>
        <v>On Air</v>
      </c>
      <c r="F10431" s="16" t="str">
        <f>VLOOKUP(A10431,'[1]ZTE Ph3-Site (2G&amp;3G)'!$D:$K,8,0)</f>
        <v>Planned 2016</v>
      </c>
      <c r="G10431" s="19" t="s">
        <v>3784</v>
      </c>
      <c r="H10431" s="16" t="s">
        <v>3802</v>
      </c>
      <c r="I10431" s="15">
        <v>300</v>
      </c>
      <c r="J10431" s="12">
        <v>71.837109999999996</v>
      </c>
      <c r="K10431" s="12">
        <v>30.791730000000001</v>
      </c>
    </row>
    <row r="10432" spans="1:11" x14ac:dyDescent="0.25">
      <c r="A10432" s="8" t="s">
        <v>3331</v>
      </c>
      <c r="B10432" s="22" t="s">
        <v>14233</v>
      </c>
      <c r="C10432" s="11" t="s">
        <v>3798</v>
      </c>
      <c r="D10432" s="16" t="str">
        <f>VLOOKUP(A10432,'[1]ZTE Ph3-Site (2G&amp;3G)'!$D:$L,9,0)</f>
        <v>2G + 3G</v>
      </c>
      <c r="E10432" s="16" t="str">
        <f>VLOOKUP(A10432,'[1]ZTE Ph3-Site (2G&amp;3G)'!$D:$J,7,0)</f>
        <v>On Air</v>
      </c>
      <c r="F10432" s="16" t="str">
        <f>VLOOKUP(A10432,'[1]ZTE Ph3-Site (2G&amp;3G)'!$D:$K,8,0)</f>
        <v>Planned 2016</v>
      </c>
      <c r="G10432" s="19" t="s">
        <v>3784</v>
      </c>
      <c r="H10432" s="16" t="s">
        <v>3802</v>
      </c>
      <c r="I10432" s="15">
        <v>265</v>
      </c>
      <c r="J10432" s="12">
        <v>71.905611109999995</v>
      </c>
      <c r="K10432" s="12">
        <v>30.835777780000001</v>
      </c>
    </row>
    <row r="10433" spans="1:11" x14ac:dyDescent="0.25">
      <c r="A10433" s="8" t="s">
        <v>3332</v>
      </c>
      <c r="B10433" s="22" t="s">
        <v>14234</v>
      </c>
      <c r="C10433" s="11" t="s">
        <v>3798</v>
      </c>
      <c r="D10433" s="16" t="str">
        <f>VLOOKUP(A10433,'[1]ZTE Ph3-Site (2G&amp;3G)'!$D:$L,9,0)</f>
        <v>2G Only</v>
      </c>
      <c r="E10433" s="16" t="str">
        <f>VLOOKUP(A10433,'[1]ZTE Ph3-Site (2G&amp;3G)'!$D:$J,7,0)</f>
        <v>On Air</v>
      </c>
      <c r="F10433" s="16" t="str">
        <f>VLOOKUP(A10433,'[1]ZTE Ph3-Site (2G&amp;3G)'!$D:$K,8,0)</f>
        <v>-</v>
      </c>
      <c r="G10433" s="19" t="s">
        <v>3784</v>
      </c>
      <c r="H10433" s="16" t="s">
        <v>3802</v>
      </c>
      <c r="I10433" s="15">
        <v>20</v>
      </c>
      <c r="J10433" s="12">
        <v>71.863560000000007</v>
      </c>
      <c r="K10433" s="12">
        <v>30.882010000000001</v>
      </c>
    </row>
    <row r="10434" spans="1:11" x14ac:dyDescent="0.25">
      <c r="A10434" s="8" t="s">
        <v>3332</v>
      </c>
      <c r="B10434" s="22" t="s">
        <v>14235</v>
      </c>
      <c r="C10434" s="11" t="s">
        <v>3798</v>
      </c>
      <c r="D10434" s="16" t="str">
        <f>VLOOKUP(A10434,'[1]ZTE Ph3-Site (2G&amp;3G)'!$D:$L,9,0)</f>
        <v>2G Only</v>
      </c>
      <c r="E10434" s="16" t="str">
        <f>VLOOKUP(A10434,'[1]ZTE Ph3-Site (2G&amp;3G)'!$D:$J,7,0)</f>
        <v>On Air</v>
      </c>
      <c r="F10434" s="16" t="str">
        <f>VLOOKUP(A10434,'[1]ZTE Ph3-Site (2G&amp;3G)'!$D:$K,8,0)</f>
        <v>-</v>
      </c>
      <c r="G10434" s="19" t="s">
        <v>3784</v>
      </c>
      <c r="H10434" s="16" t="s">
        <v>3802</v>
      </c>
      <c r="I10434" s="15">
        <v>160</v>
      </c>
      <c r="J10434" s="12">
        <v>71.863560000000007</v>
      </c>
      <c r="K10434" s="12">
        <v>30.882010000000001</v>
      </c>
    </row>
    <row r="10435" spans="1:11" x14ac:dyDescent="0.25">
      <c r="A10435" s="8" t="s">
        <v>3332</v>
      </c>
      <c r="B10435" s="22" t="s">
        <v>14236</v>
      </c>
      <c r="C10435" s="11" t="s">
        <v>3798</v>
      </c>
      <c r="D10435" s="16" t="str">
        <f>VLOOKUP(A10435,'[1]ZTE Ph3-Site (2G&amp;3G)'!$D:$L,9,0)</f>
        <v>2G Only</v>
      </c>
      <c r="E10435" s="16" t="str">
        <f>VLOOKUP(A10435,'[1]ZTE Ph3-Site (2G&amp;3G)'!$D:$J,7,0)</f>
        <v>On Air</v>
      </c>
      <c r="F10435" s="16" t="str">
        <f>VLOOKUP(A10435,'[1]ZTE Ph3-Site (2G&amp;3G)'!$D:$K,8,0)</f>
        <v>-</v>
      </c>
      <c r="G10435" s="19" t="s">
        <v>3784</v>
      </c>
      <c r="H10435" s="16" t="s">
        <v>3802</v>
      </c>
      <c r="I10435" s="15">
        <v>280</v>
      </c>
      <c r="J10435" s="12">
        <v>71.863560000000007</v>
      </c>
      <c r="K10435" s="12">
        <v>30.882010000000001</v>
      </c>
    </row>
    <row r="10436" spans="1:11" x14ac:dyDescent="0.25">
      <c r="A10436" s="8" t="s">
        <v>3333</v>
      </c>
      <c r="B10436" s="22" t="s">
        <v>14237</v>
      </c>
      <c r="C10436" s="11" t="s">
        <v>3798</v>
      </c>
      <c r="D10436" s="16" t="str">
        <f>VLOOKUP(A10436,'[1]ZTE Ph3-Site (2G&amp;3G)'!$D:$L,9,0)</f>
        <v>2G + 3G</v>
      </c>
      <c r="E10436" s="16" t="str">
        <f>VLOOKUP(A10436,'[1]ZTE Ph3-Site (2G&amp;3G)'!$D:$J,7,0)</f>
        <v>On Air</v>
      </c>
      <c r="F10436" s="16" t="str">
        <f>VLOOKUP(A10436,'[1]ZTE Ph3-Site (2G&amp;3G)'!$D:$K,8,0)</f>
        <v>Planned 2016</v>
      </c>
      <c r="G10436" s="19" t="s">
        <v>3784</v>
      </c>
      <c r="H10436" s="16" t="s">
        <v>3802</v>
      </c>
      <c r="I10436" s="15">
        <v>115</v>
      </c>
      <c r="J10436" s="12">
        <v>71.904194000000004</v>
      </c>
      <c r="K10436" s="12">
        <v>30.830221999999999</v>
      </c>
    </row>
    <row r="10437" spans="1:11" x14ac:dyDescent="0.25">
      <c r="A10437" s="8" t="s">
        <v>3331</v>
      </c>
      <c r="B10437" s="22" t="s">
        <v>14238</v>
      </c>
      <c r="C10437" s="11" t="s">
        <v>3798</v>
      </c>
      <c r="D10437" s="16" t="str">
        <f>VLOOKUP(A10437,'[1]ZTE Ph3-Site (2G&amp;3G)'!$D:$L,9,0)</f>
        <v>2G + 3G</v>
      </c>
      <c r="E10437" s="16" t="str">
        <f>VLOOKUP(A10437,'[1]ZTE Ph3-Site (2G&amp;3G)'!$D:$J,7,0)</f>
        <v>On Air</v>
      </c>
      <c r="F10437" s="16" t="str">
        <f>VLOOKUP(A10437,'[1]ZTE Ph3-Site (2G&amp;3G)'!$D:$K,8,0)</f>
        <v>Planned 2016</v>
      </c>
      <c r="G10437" s="19" t="s">
        <v>3784</v>
      </c>
      <c r="H10437" s="16" t="s">
        <v>3802</v>
      </c>
      <c r="I10437" s="15">
        <v>30</v>
      </c>
      <c r="J10437" s="12">
        <v>71.905611109999995</v>
      </c>
      <c r="K10437" s="12">
        <v>30.835777780000001</v>
      </c>
    </row>
    <row r="10438" spans="1:11" x14ac:dyDescent="0.25">
      <c r="A10438" s="8" t="s">
        <v>3334</v>
      </c>
      <c r="B10438" s="22" t="s">
        <v>14239</v>
      </c>
      <c r="C10438" s="11" t="s">
        <v>3798</v>
      </c>
      <c r="D10438" s="16" t="str">
        <f>VLOOKUP(A10438,'[1]ZTE Ph3-Site (2G&amp;3G)'!$D:$L,9,0)</f>
        <v>2G + 3G</v>
      </c>
      <c r="E10438" s="16" t="str">
        <f>VLOOKUP(A10438,'[1]ZTE Ph3-Site (2G&amp;3G)'!$D:$J,7,0)</f>
        <v>On Air</v>
      </c>
      <c r="F10438" s="16" t="str">
        <f>VLOOKUP(A10438,'[1]ZTE Ph3-Site (2G&amp;3G)'!$D:$K,8,0)</f>
        <v>Planned 2016</v>
      </c>
      <c r="G10438" s="19" t="s">
        <v>3784</v>
      </c>
      <c r="H10438" s="16" t="s">
        <v>3802</v>
      </c>
      <c r="I10438" s="15">
        <v>120</v>
      </c>
      <c r="J10438" s="12">
        <v>71.867000000000004</v>
      </c>
      <c r="K10438" s="12">
        <v>30.814806000000001</v>
      </c>
    </row>
    <row r="10439" spans="1:11" x14ac:dyDescent="0.25">
      <c r="A10439" s="8" t="s">
        <v>3334</v>
      </c>
      <c r="B10439" s="22" t="s">
        <v>14240</v>
      </c>
      <c r="C10439" s="11" t="s">
        <v>3798</v>
      </c>
      <c r="D10439" s="16" t="str">
        <f>VLOOKUP(A10439,'[1]ZTE Ph3-Site (2G&amp;3G)'!$D:$L,9,0)</f>
        <v>2G + 3G</v>
      </c>
      <c r="E10439" s="16" t="str">
        <f>VLOOKUP(A10439,'[1]ZTE Ph3-Site (2G&amp;3G)'!$D:$J,7,0)</f>
        <v>On Air</v>
      </c>
      <c r="F10439" s="16" t="str">
        <f>VLOOKUP(A10439,'[1]ZTE Ph3-Site (2G&amp;3G)'!$D:$K,8,0)</f>
        <v>Planned 2016</v>
      </c>
      <c r="G10439" s="19" t="s">
        <v>3784</v>
      </c>
      <c r="H10439" s="16" t="s">
        <v>3802</v>
      </c>
      <c r="I10439" s="15">
        <v>240</v>
      </c>
      <c r="J10439" s="12">
        <v>71.867000000000004</v>
      </c>
      <c r="K10439" s="12">
        <v>30.814806000000001</v>
      </c>
    </row>
    <row r="10440" spans="1:11" x14ac:dyDescent="0.25">
      <c r="A10440" s="8" t="s">
        <v>3331</v>
      </c>
      <c r="B10440" s="22" t="s">
        <v>14241</v>
      </c>
      <c r="C10440" s="11" t="s">
        <v>3798</v>
      </c>
      <c r="D10440" s="16" t="str">
        <f>VLOOKUP(A10440,'[1]ZTE Ph3-Site (2G&amp;3G)'!$D:$L,9,0)</f>
        <v>2G + 3G</v>
      </c>
      <c r="E10440" s="16" t="str">
        <f>VLOOKUP(A10440,'[1]ZTE Ph3-Site (2G&amp;3G)'!$D:$J,7,0)</f>
        <v>On Air</v>
      </c>
      <c r="F10440" s="16" t="str">
        <f>VLOOKUP(A10440,'[1]ZTE Ph3-Site (2G&amp;3G)'!$D:$K,8,0)</f>
        <v>Planned 2016</v>
      </c>
      <c r="G10440" s="19" t="s">
        <v>3784</v>
      </c>
      <c r="H10440" s="16" t="s">
        <v>3802</v>
      </c>
      <c r="I10440" s="15">
        <v>130</v>
      </c>
      <c r="J10440" s="12">
        <v>71.905611109999995</v>
      </c>
      <c r="K10440" s="12">
        <v>30.835777780000001</v>
      </c>
    </row>
    <row r="10441" spans="1:11" x14ac:dyDescent="0.25">
      <c r="A10441" s="8" t="s">
        <v>3333</v>
      </c>
      <c r="B10441" s="22" t="s">
        <v>14242</v>
      </c>
      <c r="C10441" s="11" t="s">
        <v>3798</v>
      </c>
      <c r="D10441" s="16" t="str">
        <f>VLOOKUP(A10441,'[1]ZTE Ph3-Site (2G&amp;3G)'!$D:$L,9,0)</f>
        <v>2G + 3G</v>
      </c>
      <c r="E10441" s="16" t="str">
        <f>VLOOKUP(A10441,'[1]ZTE Ph3-Site (2G&amp;3G)'!$D:$J,7,0)</f>
        <v>On Air</v>
      </c>
      <c r="F10441" s="16" t="str">
        <f>VLOOKUP(A10441,'[1]ZTE Ph3-Site (2G&amp;3G)'!$D:$K,8,0)</f>
        <v>Planned 2016</v>
      </c>
      <c r="G10441" s="19" t="s">
        <v>3784</v>
      </c>
      <c r="H10441" s="16" t="s">
        <v>3802</v>
      </c>
      <c r="I10441" s="15">
        <v>25</v>
      </c>
      <c r="J10441" s="12">
        <v>71.904194000000004</v>
      </c>
      <c r="K10441" s="12">
        <v>30.830221999999999</v>
      </c>
    </row>
    <row r="10442" spans="1:11" x14ac:dyDescent="0.25">
      <c r="A10442" s="8" t="s">
        <v>3333</v>
      </c>
      <c r="B10442" s="22" t="s">
        <v>14243</v>
      </c>
      <c r="C10442" s="11" t="s">
        <v>3798</v>
      </c>
      <c r="D10442" s="16" t="str">
        <f>VLOOKUP(A10442,'[1]ZTE Ph3-Site (2G&amp;3G)'!$D:$L,9,0)</f>
        <v>2G + 3G</v>
      </c>
      <c r="E10442" s="16" t="str">
        <f>VLOOKUP(A10442,'[1]ZTE Ph3-Site (2G&amp;3G)'!$D:$J,7,0)</f>
        <v>On Air</v>
      </c>
      <c r="F10442" s="16" t="str">
        <f>VLOOKUP(A10442,'[1]ZTE Ph3-Site (2G&amp;3G)'!$D:$K,8,0)</f>
        <v>Planned 2016</v>
      </c>
      <c r="G10442" s="19" t="s">
        <v>3784</v>
      </c>
      <c r="H10442" s="16" t="s">
        <v>3802</v>
      </c>
      <c r="I10442" s="15">
        <v>300</v>
      </c>
      <c r="J10442" s="12">
        <v>71.904194000000004</v>
      </c>
      <c r="K10442" s="12">
        <v>30.830221999999999</v>
      </c>
    </row>
    <row r="10443" spans="1:11" x14ac:dyDescent="0.25">
      <c r="A10443" s="8" t="s">
        <v>3334</v>
      </c>
      <c r="B10443" s="22" t="s">
        <v>14244</v>
      </c>
      <c r="C10443" s="11" t="s">
        <v>3798</v>
      </c>
      <c r="D10443" s="16" t="str">
        <f>VLOOKUP(A10443,'[1]ZTE Ph3-Site (2G&amp;3G)'!$D:$L,9,0)</f>
        <v>2G + 3G</v>
      </c>
      <c r="E10443" s="16" t="str">
        <f>VLOOKUP(A10443,'[1]ZTE Ph3-Site (2G&amp;3G)'!$D:$J,7,0)</f>
        <v>On Air</v>
      </c>
      <c r="F10443" s="16" t="str">
        <f>VLOOKUP(A10443,'[1]ZTE Ph3-Site (2G&amp;3G)'!$D:$K,8,0)</f>
        <v>Planned 2016</v>
      </c>
      <c r="G10443" s="19" t="s">
        <v>3784</v>
      </c>
      <c r="H10443" s="16" t="s">
        <v>3802</v>
      </c>
      <c r="I10443" s="15">
        <v>310</v>
      </c>
      <c r="J10443" s="12">
        <v>71.867000000000004</v>
      </c>
      <c r="K10443" s="12">
        <v>30.814806000000001</v>
      </c>
    </row>
    <row r="10444" spans="1:11" x14ac:dyDescent="0.25">
      <c r="A10444" s="8" t="s">
        <v>3335</v>
      </c>
      <c r="B10444" s="22" t="s">
        <v>14245</v>
      </c>
      <c r="C10444" s="11" t="s">
        <v>3798</v>
      </c>
      <c r="D10444" s="16" t="str">
        <f>VLOOKUP(A10444,'[1]ZTE Ph3-Site (2G&amp;3G)'!$D:$L,9,0)</f>
        <v>2G Only</v>
      </c>
      <c r="E10444" s="16" t="str">
        <f>VLOOKUP(A10444,'[1]ZTE Ph3-Site (2G&amp;3G)'!$D:$J,7,0)</f>
        <v>On Air</v>
      </c>
      <c r="F10444" s="16" t="str">
        <f>VLOOKUP(A10444,'[1]ZTE Ph3-Site (2G&amp;3G)'!$D:$K,8,0)</f>
        <v>-</v>
      </c>
      <c r="G10444" s="19" t="s">
        <v>3784</v>
      </c>
      <c r="H10444" s="16" t="s">
        <v>3802</v>
      </c>
      <c r="I10444" s="15">
        <v>105</v>
      </c>
      <c r="J10444" s="12">
        <v>71.57978</v>
      </c>
      <c r="K10444" s="12">
        <v>30.583919999999999</v>
      </c>
    </row>
    <row r="10445" spans="1:11" x14ac:dyDescent="0.25">
      <c r="A10445" s="8" t="s">
        <v>3336</v>
      </c>
      <c r="B10445" s="22" t="s">
        <v>14246</v>
      </c>
      <c r="C10445" s="11" t="s">
        <v>3798</v>
      </c>
      <c r="D10445" s="16" t="str">
        <f>VLOOKUP(A10445,'[1]ZTE Ph3-Site (2G&amp;3G)'!$D:$L,9,0)</f>
        <v>2G Only</v>
      </c>
      <c r="E10445" s="16" t="str">
        <f>VLOOKUP(A10445,'[1]ZTE Ph3-Site (2G&amp;3G)'!$D:$J,7,0)</f>
        <v>On Air</v>
      </c>
      <c r="F10445" s="16" t="str">
        <f>VLOOKUP(A10445,'[1]ZTE Ph3-Site (2G&amp;3G)'!$D:$K,8,0)</f>
        <v>-</v>
      </c>
      <c r="G10445" s="19" t="s">
        <v>3784</v>
      </c>
      <c r="H10445" s="16" t="s">
        <v>3802</v>
      </c>
      <c r="I10445" s="15">
        <v>45</v>
      </c>
      <c r="J10445" s="12">
        <v>71.624970000000005</v>
      </c>
      <c r="K10445" s="12">
        <v>30.59581</v>
      </c>
    </row>
    <row r="10446" spans="1:11" x14ac:dyDescent="0.25">
      <c r="A10446" s="8" t="s">
        <v>3336</v>
      </c>
      <c r="B10446" s="22" t="s">
        <v>14247</v>
      </c>
      <c r="C10446" s="11" t="s">
        <v>3798</v>
      </c>
      <c r="D10446" s="16" t="str">
        <f>VLOOKUP(A10446,'[1]ZTE Ph3-Site (2G&amp;3G)'!$D:$L,9,0)</f>
        <v>2G Only</v>
      </c>
      <c r="E10446" s="16" t="str">
        <f>VLOOKUP(A10446,'[1]ZTE Ph3-Site (2G&amp;3G)'!$D:$J,7,0)</f>
        <v>On Air</v>
      </c>
      <c r="F10446" s="16" t="str">
        <f>VLOOKUP(A10446,'[1]ZTE Ph3-Site (2G&amp;3G)'!$D:$K,8,0)</f>
        <v>-</v>
      </c>
      <c r="G10446" s="19" t="s">
        <v>3784</v>
      </c>
      <c r="H10446" s="16" t="s">
        <v>3802</v>
      </c>
      <c r="I10446" s="15">
        <v>200</v>
      </c>
      <c r="J10446" s="12">
        <v>71.624970000000005</v>
      </c>
      <c r="K10446" s="12">
        <v>30.59581</v>
      </c>
    </row>
    <row r="10447" spans="1:11" x14ac:dyDescent="0.25">
      <c r="A10447" s="8" t="s">
        <v>3336</v>
      </c>
      <c r="B10447" s="22" t="s">
        <v>14248</v>
      </c>
      <c r="C10447" s="11" t="s">
        <v>3798</v>
      </c>
      <c r="D10447" s="16" t="str">
        <f>VLOOKUP(A10447,'[1]ZTE Ph3-Site (2G&amp;3G)'!$D:$L,9,0)</f>
        <v>2G Only</v>
      </c>
      <c r="E10447" s="16" t="str">
        <f>VLOOKUP(A10447,'[1]ZTE Ph3-Site (2G&amp;3G)'!$D:$J,7,0)</f>
        <v>On Air</v>
      </c>
      <c r="F10447" s="16" t="str">
        <f>VLOOKUP(A10447,'[1]ZTE Ph3-Site (2G&amp;3G)'!$D:$K,8,0)</f>
        <v>-</v>
      </c>
      <c r="G10447" s="19" t="s">
        <v>3784</v>
      </c>
      <c r="H10447" s="16" t="s">
        <v>3802</v>
      </c>
      <c r="I10447" s="15">
        <v>320</v>
      </c>
      <c r="J10447" s="12">
        <v>71.624970000000005</v>
      </c>
      <c r="K10447" s="12">
        <v>30.59581</v>
      </c>
    </row>
    <row r="10448" spans="1:11" x14ac:dyDescent="0.25">
      <c r="A10448" s="8" t="s">
        <v>3335</v>
      </c>
      <c r="B10448" s="22" t="s">
        <v>14249</v>
      </c>
      <c r="C10448" s="11" t="s">
        <v>3798</v>
      </c>
      <c r="D10448" s="16" t="str">
        <f>VLOOKUP(A10448,'[1]ZTE Ph3-Site (2G&amp;3G)'!$D:$L,9,0)</f>
        <v>2G Only</v>
      </c>
      <c r="E10448" s="16" t="str">
        <f>VLOOKUP(A10448,'[1]ZTE Ph3-Site (2G&amp;3G)'!$D:$J,7,0)</f>
        <v>On Air</v>
      </c>
      <c r="F10448" s="16" t="str">
        <f>VLOOKUP(A10448,'[1]ZTE Ph3-Site (2G&amp;3G)'!$D:$K,8,0)</f>
        <v>-</v>
      </c>
      <c r="G10448" s="19" t="s">
        <v>3784</v>
      </c>
      <c r="H10448" s="16" t="s">
        <v>3802</v>
      </c>
      <c r="I10448" s="15">
        <v>175</v>
      </c>
      <c r="J10448" s="12">
        <v>71.57978</v>
      </c>
      <c r="K10448" s="12">
        <v>30.583919999999999</v>
      </c>
    </row>
    <row r="10449" spans="1:11" x14ac:dyDescent="0.25">
      <c r="A10449" s="8" t="s">
        <v>3335</v>
      </c>
      <c r="B10449" s="22" t="s">
        <v>14250</v>
      </c>
      <c r="C10449" s="11" t="s">
        <v>3798</v>
      </c>
      <c r="D10449" s="16" t="str">
        <f>VLOOKUP(A10449,'[1]ZTE Ph3-Site (2G&amp;3G)'!$D:$L,9,0)</f>
        <v>2G Only</v>
      </c>
      <c r="E10449" s="16" t="str">
        <f>VLOOKUP(A10449,'[1]ZTE Ph3-Site (2G&amp;3G)'!$D:$J,7,0)</f>
        <v>On Air</v>
      </c>
      <c r="F10449" s="16" t="str">
        <f>VLOOKUP(A10449,'[1]ZTE Ph3-Site (2G&amp;3G)'!$D:$K,8,0)</f>
        <v>-</v>
      </c>
      <c r="G10449" s="19" t="s">
        <v>3784</v>
      </c>
      <c r="H10449" s="16" t="s">
        <v>3802</v>
      </c>
      <c r="I10449" s="15">
        <v>295</v>
      </c>
      <c r="J10449" s="12">
        <v>71.57978</v>
      </c>
      <c r="K10449" s="12">
        <v>30.583919999999999</v>
      </c>
    </row>
    <row r="10450" spans="1:11" x14ac:dyDescent="0.25">
      <c r="A10450" s="8" t="s">
        <v>3337</v>
      </c>
      <c r="B10450" s="22" t="s">
        <v>14251</v>
      </c>
      <c r="C10450" s="11" t="s">
        <v>3798</v>
      </c>
      <c r="D10450" s="16" t="str">
        <f>VLOOKUP(A10450,'[1]ZTE Ph3-Site (2G&amp;3G)'!$D:$L,9,0)</f>
        <v>2G + 3G</v>
      </c>
      <c r="E10450" s="16" t="str">
        <f>VLOOKUP(A10450,'[1]ZTE Ph3-Site (2G&amp;3G)'!$D:$J,7,0)</f>
        <v>On Air</v>
      </c>
      <c r="F10450" s="16" t="str">
        <f>VLOOKUP(A10450,'[1]ZTE Ph3-Site (2G&amp;3G)'!$D:$K,8,0)</f>
        <v>Planned 2016</v>
      </c>
      <c r="G10450" s="19" t="s">
        <v>3784</v>
      </c>
      <c r="H10450" s="16" t="s">
        <v>3802</v>
      </c>
      <c r="I10450" s="15">
        <v>0</v>
      </c>
      <c r="J10450" s="12">
        <v>71.838579999999993</v>
      </c>
      <c r="K10450" s="12">
        <v>30.84638</v>
      </c>
    </row>
    <row r="10451" spans="1:11" x14ac:dyDescent="0.25">
      <c r="A10451" s="8" t="s">
        <v>3338</v>
      </c>
      <c r="B10451" s="22" t="s">
        <v>14252</v>
      </c>
      <c r="C10451" s="11" t="s">
        <v>3798</v>
      </c>
      <c r="D10451" s="16" t="str">
        <f>VLOOKUP(A10451,'[1]ZTE Ph3-Site (2G&amp;3G)'!$D:$L,9,0)</f>
        <v>2G + 3G</v>
      </c>
      <c r="E10451" s="16" t="str">
        <f>VLOOKUP(A10451,'[1]ZTE Ph3-Site (2G&amp;3G)'!$D:$J,7,0)</f>
        <v>On Air</v>
      </c>
      <c r="F10451" s="16" t="str">
        <f>VLOOKUP(A10451,'[1]ZTE Ph3-Site (2G&amp;3G)'!$D:$K,8,0)</f>
        <v>Planned 2016</v>
      </c>
      <c r="G10451" s="19" t="s">
        <v>3784</v>
      </c>
      <c r="H10451" s="16" t="s">
        <v>3802</v>
      </c>
      <c r="I10451" s="15">
        <v>170</v>
      </c>
      <c r="J10451" s="12">
        <v>71.844527780000007</v>
      </c>
      <c r="K10451" s="12">
        <v>30.844333330000001</v>
      </c>
    </row>
    <row r="10452" spans="1:11" x14ac:dyDescent="0.25">
      <c r="A10452" s="8" t="s">
        <v>3339</v>
      </c>
      <c r="B10452" s="22" t="s">
        <v>14253</v>
      </c>
      <c r="C10452" s="11" t="s">
        <v>3798</v>
      </c>
      <c r="D10452" s="16" t="str">
        <f>VLOOKUP(A10452,'[1]ZTE Ph3-Site (2G&amp;3G)'!$D:$L,9,0)</f>
        <v>2G + 3G</v>
      </c>
      <c r="E10452" s="16" t="str">
        <f>VLOOKUP(A10452,'[1]ZTE Ph3-Site (2G&amp;3G)'!$D:$J,7,0)</f>
        <v>On Air</v>
      </c>
      <c r="F10452" s="16" t="str">
        <f>VLOOKUP(A10452,'[1]ZTE Ph3-Site (2G&amp;3G)'!$D:$K,8,0)</f>
        <v>Planned 2016</v>
      </c>
      <c r="G10452" s="19" t="s">
        <v>3784</v>
      </c>
      <c r="H10452" s="16" t="s">
        <v>3802</v>
      </c>
      <c r="I10452" s="15">
        <v>180</v>
      </c>
      <c r="J10452" s="12">
        <v>71.842200000000005</v>
      </c>
      <c r="K10452" s="12">
        <v>30.84919</v>
      </c>
    </row>
    <row r="10453" spans="1:11" x14ac:dyDescent="0.25">
      <c r="A10453" s="8" t="s">
        <v>3338</v>
      </c>
      <c r="B10453" s="22" t="s">
        <v>14254</v>
      </c>
      <c r="C10453" s="11" t="s">
        <v>3798</v>
      </c>
      <c r="D10453" s="16" t="str">
        <f>VLOOKUP(A10453,'[1]ZTE Ph3-Site (2G&amp;3G)'!$D:$L,9,0)</f>
        <v>2G + 3G</v>
      </c>
      <c r="E10453" s="16" t="str">
        <f>VLOOKUP(A10453,'[1]ZTE Ph3-Site (2G&amp;3G)'!$D:$J,7,0)</f>
        <v>On Air</v>
      </c>
      <c r="F10453" s="16" t="str">
        <f>VLOOKUP(A10453,'[1]ZTE Ph3-Site (2G&amp;3G)'!$D:$K,8,0)</f>
        <v>Planned 2016</v>
      </c>
      <c r="G10453" s="19" t="s">
        <v>3784</v>
      </c>
      <c r="H10453" s="16" t="s">
        <v>3802</v>
      </c>
      <c r="I10453" s="15">
        <v>25</v>
      </c>
      <c r="J10453" s="12">
        <v>71.844527780000007</v>
      </c>
      <c r="K10453" s="12">
        <v>30.844333330000001</v>
      </c>
    </row>
    <row r="10454" spans="1:11" x14ac:dyDescent="0.25">
      <c r="A10454" s="8" t="s">
        <v>3338</v>
      </c>
      <c r="B10454" s="22" t="s">
        <v>14255</v>
      </c>
      <c r="C10454" s="11" t="s">
        <v>3798</v>
      </c>
      <c r="D10454" s="16" t="str">
        <f>VLOOKUP(A10454,'[1]ZTE Ph3-Site (2G&amp;3G)'!$D:$L,9,0)</f>
        <v>2G + 3G</v>
      </c>
      <c r="E10454" s="16" t="str">
        <f>VLOOKUP(A10454,'[1]ZTE Ph3-Site (2G&amp;3G)'!$D:$J,7,0)</f>
        <v>On Air</v>
      </c>
      <c r="F10454" s="16" t="str">
        <f>VLOOKUP(A10454,'[1]ZTE Ph3-Site (2G&amp;3G)'!$D:$K,8,0)</f>
        <v>Planned 2016</v>
      </c>
      <c r="G10454" s="19" t="s">
        <v>3784</v>
      </c>
      <c r="H10454" s="16" t="s">
        <v>3802</v>
      </c>
      <c r="I10454" s="15">
        <v>280</v>
      </c>
      <c r="J10454" s="12">
        <v>71.844527780000007</v>
      </c>
      <c r="K10454" s="12">
        <v>30.844333330000001</v>
      </c>
    </row>
    <row r="10455" spans="1:11" x14ac:dyDescent="0.25">
      <c r="A10455" s="8" t="s">
        <v>3340</v>
      </c>
      <c r="B10455" s="22" t="s">
        <v>14256</v>
      </c>
      <c r="C10455" s="11" t="s">
        <v>3798</v>
      </c>
      <c r="D10455" s="16" t="str">
        <f>VLOOKUP(A10455,'[1]ZTE Ph3-Site (2G&amp;3G)'!$D:$L,9,0)</f>
        <v>2G Only</v>
      </c>
      <c r="E10455" s="16" t="str">
        <f>VLOOKUP(A10455,'[1]ZTE Ph3-Site (2G&amp;3G)'!$D:$J,7,0)</f>
        <v>On Air</v>
      </c>
      <c r="F10455" s="16" t="str">
        <f>VLOOKUP(A10455,'[1]ZTE Ph3-Site (2G&amp;3G)'!$D:$K,8,0)</f>
        <v>-</v>
      </c>
      <c r="G10455" s="19" t="s">
        <v>3784</v>
      </c>
      <c r="H10455" s="16" t="s">
        <v>3802</v>
      </c>
      <c r="I10455" s="15">
        <v>210</v>
      </c>
      <c r="J10455" s="12">
        <v>71.805700000000002</v>
      </c>
      <c r="K10455" s="12">
        <v>30.839839999999999</v>
      </c>
    </row>
    <row r="10456" spans="1:11" x14ac:dyDescent="0.25">
      <c r="A10456" s="8" t="s">
        <v>3340</v>
      </c>
      <c r="B10456" s="22" t="s">
        <v>14257</v>
      </c>
      <c r="C10456" s="11" t="s">
        <v>3798</v>
      </c>
      <c r="D10456" s="16" t="str">
        <f>VLOOKUP(A10456,'[1]ZTE Ph3-Site (2G&amp;3G)'!$D:$L,9,0)</f>
        <v>2G Only</v>
      </c>
      <c r="E10456" s="16" t="str">
        <f>VLOOKUP(A10456,'[1]ZTE Ph3-Site (2G&amp;3G)'!$D:$J,7,0)</f>
        <v>On Air</v>
      </c>
      <c r="F10456" s="16" t="str">
        <f>VLOOKUP(A10456,'[1]ZTE Ph3-Site (2G&amp;3G)'!$D:$K,8,0)</f>
        <v>-</v>
      </c>
      <c r="G10456" s="19" t="s">
        <v>3784</v>
      </c>
      <c r="H10456" s="16" t="s">
        <v>3802</v>
      </c>
      <c r="I10456" s="15">
        <v>80</v>
      </c>
      <c r="J10456" s="12">
        <v>71.805700000000002</v>
      </c>
      <c r="K10456" s="12">
        <v>30.839839999999999</v>
      </c>
    </row>
    <row r="10457" spans="1:11" x14ac:dyDescent="0.25">
      <c r="A10457" s="8" t="s">
        <v>3340</v>
      </c>
      <c r="B10457" s="22" t="s">
        <v>14258</v>
      </c>
      <c r="C10457" s="11" t="s">
        <v>3798</v>
      </c>
      <c r="D10457" s="16" t="str">
        <f>VLOOKUP(A10457,'[1]ZTE Ph3-Site (2G&amp;3G)'!$D:$L,9,0)</f>
        <v>2G Only</v>
      </c>
      <c r="E10457" s="16" t="str">
        <f>VLOOKUP(A10457,'[1]ZTE Ph3-Site (2G&amp;3G)'!$D:$J,7,0)</f>
        <v>On Air</v>
      </c>
      <c r="F10457" s="16" t="str">
        <f>VLOOKUP(A10457,'[1]ZTE Ph3-Site (2G&amp;3G)'!$D:$K,8,0)</f>
        <v>-</v>
      </c>
      <c r="G10457" s="19" t="s">
        <v>3784</v>
      </c>
      <c r="H10457" s="16" t="s">
        <v>3802</v>
      </c>
      <c r="I10457" s="15">
        <v>290</v>
      </c>
      <c r="J10457" s="12">
        <v>71.805700000000002</v>
      </c>
      <c r="K10457" s="12">
        <v>30.839839999999999</v>
      </c>
    </row>
    <row r="10458" spans="1:11" x14ac:dyDescent="0.25">
      <c r="A10458" s="8" t="s">
        <v>3337</v>
      </c>
      <c r="B10458" s="22" t="s">
        <v>14259</v>
      </c>
      <c r="C10458" s="11" t="s">
        <v>3798</v>
      </c>
      <c r="D10458" s="16" t="str">
        <f>VLOOKUP(A10458,'[1]ZTE Ph3-Site (2G&amp;3G)'!$D:$L,9,0)</f>
        <v>2G + 3G</v>
      </c>
      <c r="E10458" s="16" t="str">
        <f>VLOOKUP(A10458,'[1]ZTE Ph3-Site (2G&amp;3G)'!$D:$J,7,0)</f>
        <v>On Air</v>
      </c>
      <c r="F10458" s="16" t="str">
        <f>VLOOKUP(A10458,'[1]ZTE Ph3-Site (2G&amp;3G)'!$D:$K,8,0)</f>
        <v>Planned 2016</v>
      </c>
      <c r="G10458" s="19" t="s">
        <v>3784</v>
      </c>
      <c r="H10458" s="16" t="s">
        <v>3802</v>
      </c>
      <c r="I10458" s="15">
        <v>0</v>
      </c>
      <c r="J10458" s="12">
        <v>71.838579999999993</v>
      </c>
      <c r="K10458" s="12">
        <v>30.84638</v>
      </c>
    </row>
    <row r="10459" spans="1:11" x14ac:dyDescent="0.25">
      <c r="A10459" s="8" t="s">
        <v>3337</v>
      </c>
      <c r="B10459" s="22" t="s">
        <v>14260</v>
      </c>
      <c r="C10459" s="11" t="s">
        <v>3798</v>
      </c>
      <c r="D10459" s="16" t="str">
        <f>VLOOKUP(A10459,'[1]ZTE Ph3-Site (2G&amp;3G)'!$D:$L,9,0)</f>
        <v>2G + 3G</v>
      </c>
      <c r="E10459" s="16" t="str">
        <f>VLOOKUP(A10459,'[1]ZTE Ph3-Site (2G&amp;3G)'!$D:$J,7,0)</f>
        <v>On Air</v>
      </c>
      <c r="F10459" s="16" t="str">
        <f>VLOOKUP(A10459,'[1]ZTE Ph3-Site (2G&amp;3G)'!$D:$K,8,0)</f>
        <v>Planned 2016</v>
      </c>
      <c r="G10459" s="19" t="s">
        <v>3784</v>
      </c>
      <c r="H10459" s="16" t="s">
        <v>3802</v>
      </c>
      <c r="I10459" s="15">
        <v>0</v>
      </c>
      <c r="J10459" s="12">
        <v>71.838579999999993</v>
      </c>
      <c r="K10459" s="12">
        <v>30.84638</v>
      </c>
    </row>
    <row r="10460" spans="1:11" x14ac:dyDescent="0.25">
      <c r="A10460" s="8" t="s">
        <v>3339</v>
      </c>
      <c r="B10460" s="22" t="s">
        <v>14261</v>
      </c>
      <c r="C10460" s="11" t="s">
        <v>3798</v>
      </c>
      <c r="D10460" s="16" t="str">
        <f>VLOOKUP(A10460,'[1]ZTE Ph3-Site (2G&amp;3G)'!$D:$L,9,0)</f>
        <v>2G + 3G</v>
      </c>
      <c r="E10460" s="16" t="str">
        <f>VLOOKUP(A10460,'[1]ZTE Ph3-Site (2G&amp;3G)'!$D:$J,7,0)</f>
        <v>On Air</v>
      </c>
      <c r="F10460" s="16" t="str">
        <f>VLOOKUP(A10460,'[1]ZTE Ph3-Site (2G&amp;3G)'!$D:$K,8,0)</f>
        <v>Planned 2016</v>
      </c>
      <c r="G10460" s="19" t="s">
        <v>3784</v>
      </c>
      <c r="H10460" s="16" t="s">
        <v>3802</v>
      </c>
      <c r="I10460" s="15">
        <v>60</v>
      </c>
      <c r="J10460" s="12">
        <v>71.842200000000005</v>
      </c>
      <c r="K10460" s="12">
        <v>30.84919</v>
      </c>
    </row>
    <row r="10461" spans="1:11" x14ac:dyDescent="0.25">
      <c r="A10461" s="8" t="s">
        <v>3339</v>
      </c>
      <c r="B10461" s="22" t="s">
        <v>14262</v>
      </c>
      <c r="C10461" s="11" t="s">
        <v>3798</v>
      </c>
      <c r="D10461" s="16" t="str">
        <f>VLOOKUP(A10461,'[1]ZTE Ph3-Site (2G&amp;3G)'!$D:$L,9,0)</f>
        <v>2G + 3G</v>
      </c>
      <c r="E10461" s="16" t="str">
        <f>VLOOKUP(A10461,'[1]ZTE Ph3-Site (2G&amp;3G)'!$D:$J,7,0)</f>
        <v>On Air</v>
      </c>
      <c r="F10461" s="16" t="str">
        <f>VLOOKUP(A10461,'[1]ZTE Ph3-Site (2G&amp;3G)'!$D:$K,8,0)</f>
        <v>Planned 2016</v>
      </c>
      <c r="G10461" s="19" t="s">
        <v>3784</v>
      </c>
      <c r="H10461" s="16" t="s">
        <v>3802</v>
      </c>
      <c r="I10461" s="15">
        <v>300</v>
      </c>
      <c r="J10461" s="12">
        <v>71.842200000000005</v>
      </c>
      <c r="K10461" s="12">
        <v>30.84919</v>
      </c>
    </row>
    <row r="10462" spans="1:11" x14ac:dyDescent="0.25">
      <c r="A10462" s="8" t="s">
        <v>3341</v>
      </c>
      <c r="B10462" s="22" t="s">
        <v>14263</v>
      </c>
      <c r="C10462" s="11" t="s">
        <v>3798</v>
      </c>
      <c r="D10462" s="16" t="str">
        <f>VLOOKUP(A10462,'[1]ZTE Ph3-Site (2G&amp;3G)'!$D:$L,9,0)</f>
        <v>2G Only</v>
      </c>
      <c r="E10462" s="16" t="str">
        <f>VLOOKUP(A10462,'[1]ZTE Ph3-Site (2G&amp;3G)'!$D:$J,7,0)</f>
        <v>On Air</v>
      </c>
      <c r="F10462" s="16" t="str">
        <f>VLOOKUP(A10462,'[1]ZTE Ph3-Site (2G&amp;3G)'!$D:$K,8,0)</f>
        <v>-</v>
      </c>
      <c r="G10462" s="19" t="s">
        <v>3784</v>
      </c>
      <c r="H10462" s="16" t="s">
        <v>3802</v>
      </c>
      <c r="I10462" s="15">
        <v>75</v>
      </c>
      <c r="J10462" s="12">
        <v>71.895049999999998</v>
      </c>
      <c r="K10462" s="12">
        <v>30.912040000000001</v>
      </c>
    </row>
    <row r="10463" spans="1:11" x14ac:dyDescent="0.25">
      <c r="A10463" s="8" t="s">
        <v>3341</v>
      </c>
      <c r="B10463" s="22" t="s">
        <v>14264</v>
      </c>
      <c r="C10463" s="11" t="s">
        <v>3798</v>
      </c>
      <c r="D10463" s="16" t="str">
        <f>VLOOKUP(A10463,'[1]ZTE Ph3-Site (2G&amp;3G)'!$D:$L,9,0)</f>
        <v>2G Only</v>
      </c>
      <c r="E10463" s="16" t="str">
        <f>VLOOKUP(A10463,'[1]ZTE Ph3-Site (2G&amp;3G)'!$D:$J,7,0)</f>
        <v>On Air</v>
      </c>
      <c r="F10463" s="16" t="str">
        <f>VLOOKUP(A10463,'[1]ZTE Ph3-Site (2G&amp;3G)'!$D:$K,8,0)</f>
        <v>-</v>
      </c>
      <c r="G10463" s="19" t="s">
        <v>3784</v>
      </c>
      <c r="H10463" s="16" t="s">
        <v>3802</v>
      </c>
      <c r="I10463" s="15">
        <v>165</v>
      </c>
      <c r="J10463" s="12">
        <v>71.895049999999998</v>
      </c>
      <c r="K10463" s="12">
        <v>30.912040000000001</v>
      </c>
    </row>
    <row r="10464" spans="1:11" x14ac:dyDescent="0.25">
      <c r="A10464" s="8" t="s">
        <v>3341</v>
      </c>
      <c r="B10464" s="22" t="s">
        <v>14265</v>
      </c>
      <c r="C10464" s="11" t="s">
        <v>3798</v>
      </c>
      <c r="D10464" s="16" t="str">
        <f>VLOOKUP(A10464,'[1]ZTE Ph3-Site (2G&amp;3G)'!$D:$L,9,0)</f>
        <v>2G Only</v>
      </c>
      <c r="E10464" s="16" t="str">
        <f>VLOOKUP(A10464,'[1]ZTE Ph3-Site (2G&amp;3G)'!$D:$J,7,0)</f>
        <v>On Air</v>
      </c>
      <c r="F10464" s="16" t="str">
        <f>VLOOKUP(A10464,'[1]ZTE Ph3-Site (2G&amp;3G)'!$D:$K,8,0)</f>
        <v>-</v>
      </c>
      <c r="G10464" s="19" t="s">
        <v>3784</v>
      </c>
      <c r="H10464" s="16" t="s">
        <v>3802</v>
      </c>
      <c r="I10464" s="15">
        <v>340</v>
      </c>
      <c r="J10464" s="12">
        <v>71.895049999999998</v>
      </c>
      <c r="K10464" s="12">
        <v>30.912040000000001</v>
      </c>
    </row>
    <row r="10465" spans="1:11" x14ac:dyDescent="0.25">
      <c r="A10465" s="8" t="s">
        <v>3342</v>
      </c>
      <c r="B10465" s="22" t="s">
        <v>14266</v>
      </c>
      <c r="C10465" s="11" t="s">
        <v>3798</v>
      </c>
      <c r="D10465" s="16" t="str">
        <f>VLOOKUP(A10465,'[1]ZTE Ph3-Site (2G&amp;3G)'!$D:$L,9,0)</f>
        <v>2G Only</v>
      </c>
      <c r="E10465" s="16" t="str">
        <f>VLOOKUP(A10465,'[1]ZTE Ph3-Site (2G&amp;3G)'!$D:$J,7,0)</f>
        <v>On Air</v>
      </c>
      <c r="F10465" s="16" t="str">
        <f>VLOOKUP(A10465,'[1]ZTE Ph3-Site (2G&amp;3G)'!$D:$K,8,0)</f>
        <v>-</v>
      </c>
      <c r="G10465" s="19" t="s">
        <v>3784</v>
      </c>
      <c r="H10465" s="16" t="s">
        <v>3802</v>
      </c>
      <c r="I10465" s="15">
        <v>230</v>
      </c>
      <c r="J10465" s="12">
        <v>71.972819999999999</v>
      </c>
      <c r="K10465" s="12">
        <v>30.91901</v>
      </c>
    </row>
    <row r="10466" spans="1:11" x14ac:dyDescent="0.25">
      <c r="A10466" s="8" t="s">
        <v>3342</v>
      </c>
      <c r="B10466" s="22" t="s">
        <v>14267</v>
      </c>
      <c r="C10466" s="11" t="s">
        <v>3798</v>
      </c>
      <c r="D10466" s="16" t="str">
        <f>VLOOKUP(A10466,'[1]ZTE Ph3-Site (2G&amp;3G)'!$D:$L,9,0)</f>
        <v>2G Only</v>
      </c>
      <c r="E10466" s="16" t="str">
        <f>VLOOKUP(A10466,'[1]ZTE Ph3-Site (2G&amp;3G)'!$D:$J,7,0)</f>
        <v>On Air</v>
      </c>
      <c r="F10466" s="16" t="str">
        <f>VLOOKUP(A10466,'[1]ZTE Ph3-Site (2G&amp;3G)'!$D:$K,8,0)</f>
        <v>-</v>
      </c>
      <c r="G10466" s="19" t="s">
        <v>3784</v>
      </c>
      <c r="H10466" s="16" t="s">
        <v>3802</v>
      </c>
      <c r="I10466" s="15">
        <v>60</v>
      </c>
      <c r="J10466" s="12">
        <v>71.972819999999999</v>
      </c>
      <c r="K10466" s="12">
        <v>30.91901</v>
      </c>
    </row>
    <row r="10467" spans="1:11" x14ac:dyDescent="0.25">
      <c r="A10467" s="8" t="s">
        <v>3342</v>
      </c>
      <c r="B10467" s="22" t="s">
        <v>14268</v>
      </c>
      <c r="C10467" s="11" t="s">
        <v>3798</v>
      </c>
      <c r="D10467" s="16" t="str">
        <f>VLOOKUP(A10467,'[1]ZTE Ph3-Site (2G&amp;3G)'!$D:$L,9,0)</f>
        <v>2G Only</v>
      </c>
      <c r="E10467" s="16" t="str">
        <f>VLOOKUP(A10467,'[1]ZTE Ph3-Site (2G&amp;3G)'!$D:$J,7,0)</f>
        <v>On Air</v>
      </c>
      <c r="F10467" s="16" t="str">
        <f>VLOOKUP(A10467,'[1]ZTE Ph3-Site (2G&amp;3G)'!$D:$K,8,0)</f>
        <v>-</v>
      </c>
      <c r="G10467" s="19" t="s">
        <v>3784</v>
      </c>
      <c r="H10467" s="16" t="s">
        <v>3802</v>
      </c>
      <c r="I10467" s="15">
        <v>320</v>
      </c>
      <c r="J10467" s="12">
        <v>71.972819999999999</v>
      </c>
      <c r="K10467" s="12">
        <v>30.91901</v>
      </c>
    </row>
    <row r="10468" spans="1:11" x14ac:dyDescent="0.25">
      <c r="A10468" s="8" t="s">
        <v>3343</v>
      </c>
      <c r="B10468" s="22" t="s">
        <v>14269</v>
      </c>
      <c r="C10468" s="11" t="s">
        <v>3798</v>
      </c>
      <c r="D10468" s="16" t="str">
        <f>VLOOKUP(A10468,'[1]ZTE Ph3-Site (2G&amp;3G)'!$D:$L,9,0)</f>
        <v>2G + 3G</v>
      </c>
      <c r="E10468" s="16" t="str">
        <f>VLOOKUP(A10468,'[1]ZTE Ph3-Site (2G&amp;3G)'!$D:$J,7,0)</f>
        <v>On Air</v>
      </c>
      <c r="F10468" s="16" t="str">
        <f>VLOOKUP(A10468,'[1]ZTE Ph3-Site (2G&amp;3G)'!$D:$K,8,0)</f>
        <v>Planned 2016</v>
      </c>
      <c r="G10468" s="19" t="s">
        <v>3784</v>
      </c>
      <c r="H10468" s="16" t="s">
        <v>3802</v>
      </c>
      <c r="I10468" s="15">
        <v>40</v>
      </c>
      <c r="J10468" s="12">
        <v>71.919920000000005</v>
      </c>
      <c r="K10468" s="12">
        <v>30.9373</v>
      </c>
    </row>
    <row r="10469" spans="1:11" x14ac:dyDescent="0.25">
      <c r="A10469" s="8" t="s">
        <v>3343</v>
      </c>
      <c r="B10469" s="22" t="s">
        <v>14270</v>
      </c>
      <c r="C10469" s="11" t="s">
        <v>3798</v>
      </c>
      <c r="D10469" s="16" t="str">
        <f>VLOOKUP(A10469,'[1]ZTE Ph3-Site (2G&amp;3G)'!$D:$L,9,0)</f>
        <v>2G + 3G</v>
      </c>
      <c r="E10469" s="16" t="str">
        <f>VLOOKUP(A10469,'[1]ZTE Ph3-Site (2G&amp;3G)'!$D:$J,7,0)</f>
        <v>On Air</v>
      </c>
      <c r="F10469" s="16" t="str">
        <f>VLOOKUP(A10469,'[1]ZTE Ph3-Site (2G&amp;3G)'!$D:$K,8,0)</f>
        <v>Planned 2016</v>
      </c>
      <c r="G10469" s="19" t="s">
        <v>3784</v>
      </c>
      <c r="H10469" s="16" t="s">
        <v>3802</v>
      </c>
      <c r="I10469" s="15">
        <v>130</v>
      </c>
      <c r="J10469" s="12">
        <v>71.919920000000005</v>
      </c>
      <c r="K10469" s="12">
        <v>30.9373</v>
      </c>
    </row>
    <row r="10470" spans="1:11" x14ac:dyDescent="0.25">
      <c r="A10470" s="8" t="s">
        <v>3343</v>
      </c>
      <c r="B10470" s="22" t="s">
        <v>14271</v>
      </c>
      <c r="C10470" s="11" t="s">
        <v>3798</v>
      </c>
      <c r="D10470" s="16" t="str">
        <f>VLOOKUP(A10470,'[1]ZTE Ph3-Site (2G&amp;3G)'!$D:$L,9,0)</f>
        <v>2G + 3G</v>
      </c>
      <c r="E10470" s="16" t="str">
        <f>VLOOKUP(A10470,'[1]ZTE Ph3-Site (2G&amp;3G)'!$D:$J,7,0)</f>
        <v>On Air</v>
      </c>
      <c r="F10470" s="16" t="str">
        <f>VLOOKUP(A10470,'[1]ZTE Ph3-Site (2G&amp;3G)'!$D:$K,8,0)</f>
        <v>Planned 2016</v>
      </c>
      <c r="G10470" s="19" t="s">
        <v>3784</v>
      </c>
      <c r="H10470" s="16" t="s">
        <v>3802</v>
      </c>
      <c r="I10470" s="15">
        <v>220</v>
      </c>
      <c r="J10470" s="12">
        <v>71.919920000000005</v>
      </c>
      <c r="K10470" s="12">
        <v>30.9373</v>
      </c>
    </row>
    <row r="10471" spans="1:11" x14ac:dyDescent="0.25">
      <c r="A10471" s="8" t="s">
        <v>3344</v>
      </c>
      <c r="B10471" s="22" t="s">
        <v>14272</v>
      </c>
      <c r="C10471" s="11" t="s">
        <v>3798</v>
      </c>
      <c r="D10471" s="16" t="str">
        <f>VLOOKUP(A10471,'[1]ZTE Ph3-Site (2G&amp;3G)'!$D:$L,9,0)</f>
        <v>2G Only</v>
      </c>
      <c r="E10471" s="16" t="str">
        <f>VLOOKUP(A10471,'[1]ZTE Ph3-Site (2G&amp;3G)'!$D:$J,7,0)</f>
        <v>On Air</v>
      </c>
      <c r="F10471" s="16" t="str">
        <f>VLOOKUP(A10471,'[1]ZTE Ph3-Site (2G&amp;3G)'!$D:$K,8,0)</f>
        <v>-</v>
      </c>
      <c r="G10471" s="19" t="s">
        <v>3785</v>
      </c>
      <c r="H10471" s="16" t="s">
        <v>3802</v>
      </c>
      <c r="I10471" s="15">
        <v>195</v>
      </c>
      <c r="J10471" s="12">
        <v>70.847610000000003</v>
      </c>
      <c r="K10471" s="12">
        <v>31.277259999999998</v>
      </c>
    </row>
    <row r="10472" spans="1:11" x14ac:dyDescent="0.25">
      <c r="A10472" s="8" t="s">
        <v>3344</v>
      </c>
      <c r="B10472" s="22" t="s">
        <v>14273</v>
      </c>
      <c r="C10472" s="11" t="s">
        <v>3798</v>
      </c>
      <c r="D10472" s="16" t="str">
        <f>VLOOKUP(A10472,'[1]ZTE Ph3-Site (2G&amp;3G)'!$D:$L,9,0)</f>
        <v>2G Only</v>
      </c>
      <c r="E10472" s="16" t="str">
        <f>VLOOKUP(A10472,'[1]ZTE Ph3-Site (2G&amp;3G)'!$D:$J,7,0)</f>
        <v>On Air</v>
      </c>
      <c r="F10472" s="16" t="str">
        <f>VLOOKUP(A10472,'[1]ZTE Ph3-Site (2G&amp;3G)'!$D:$K,8,0)</f>
        <v>-</v>
      </c>
      <c r="G10472" s="19" t="s">
        <v>3785</v>
      </c>
      <c r="H10472" s="16" t="s">
        <v>3802</v>
      </c>
      <c r="I10472" s="15">
        <v>300</v>
      </c>
      <c r="J10472" s="12">
        <v>70.847610000000003</v>
      </c>
      <c r="K10472" s="12">
        <v>31.277259999999998</v>
      </c>
    </row>
    <row r="10473" spans="1:11" x14ac:dyDescent="0.25">
      <c r="A10473" s="8" t="s">
        <v>3344</v>
      </c>
      <c r="B10473" s="22" t="s">
        <v>14274</v>
      </c>
      <c r="C10473" s="11" t="s">
        <v>3798</v>
      </c>
      <c r="D10473" s="16" t="str">
        <f>VLOOKUP(A10473,'[1]ZTE Ph3-Site (2G&amp;3G)'!$D:$L,9,0)</f>
        <v>2G Only</v>
      </c>
      <c r="E10473" s="16" t="str">
        <f>VLOOKUP(A10473,'[1]ZTE Ph3-Site (2G&amp;3G)'!$D:$J,7,0)</f>
        <v>On Air</v>
      </c>
      <c r="F10473" s="16" t="str">
        <f>VLOOKUP(A10473,'[1]ZTE Ph3-Site (2G&amp;3G)'!$D:$K,8,0)</f>
        <v>-</v>
      </c>
      <c r="G10473" s="19" t="s">
        <v>3785</v>
      </c>
      <c r="H10473" s="16" t="s">
        <v>3802</v>
      </c>
      <c r="I10473" s="15">
        <v>60</v>
      </c>
      <c r="J10473" s="12">
        <v>70.847610000000003</v>
      </c>
      <c r="K10473" s="12">
        <v>31.277259999999998</v>
      </c>
    </row>
    <row r="10474" spans="1:11" x14ac:dyDescent="0.25">
      <c r="A10474" s="8" t="s">
        <v>3345</v>
      </c>
      <c r="B10474" s="22" t="s">
        <v>14275</v>
      </c>
      <c r="C10474" s="11" t="s">
        <v>3798</v>
      </c>
      <c r="D10474" s="16" t="str">
        <f>VLOOKUP(A10474,'[1]ZTE Ph3-Site (2G&amp;3G)'!$D:$L,9,0)</f>
        <v>2G Only</v>
      </c>
      <c r="E10474" s="16" t="str">
        <f>VLOOKUP(A10474,'[1]ZTE Ph3-Site (2G&amp;3G)'!$D:$J,7,0)</f>
        <v>On Air</v>
      </c>
      <c r="F10474" s="16" t="str">
        <f>VLOOKUP(A10474,'[1]ZTE Ph3-Site (2G&amp;3G)'!$D:$K,8,0)</f>
        <v>-</v>
      </c>
      <c r="G10474" s="19" t="s">
        <v>3785</v>
      </c>
      <c r="H10474" s="16" t="s">
        <v>3802</v>
      </c>
      <c r="I10474" s="15">
        <v>100</v>
      </c>
      <c r="J10474" s="12">
        <v>70.907759999999996</v>
      </c>
      <c r="K10474" s="12">
        <v>31.470300000000002</v>
      </c>
    </row>
    <row r="10475" spans="1:11" x14ac:dyDescent="0.25">
      <c r="A10475" s="8" t="s">
        <v>3345</v>
      </c>
      <c r="B10475" s="22" t="s">
        <v>14276</v>
      </c>
      <c r="C10475" s="11" t="s">
        <v>3798</v>
      </c>
      <c r="D10475" s="16" t="str">
        <f>VLOOKUP(A10475,'[1]ZTE Ph3-Site (2G&amp;3G)'!$D:$L,9,0)</f>
        <v>2G Only</v>
      </c>
      <c r="E10475" s="16" t="str">
        <f>VLOOKUP(A10475,'[1]ZTE Ph3-Site (2G&amp;3G)'!$D:$J,7,0)</f>
        <v>On Air</v>
      </c>
      <c r="F10475" s="16" t="str">
        <f>VLOOKUP(A10475,'[1]ZTE Ph3-Site (2G&amp;3G)'!$D:$K,8,0)</f>
        <v>-</v>
      </c>
      <c r="G10475" s="19" t="s">
        <v>3785</v>
      </c>
      <c r="H10475" s="16" t="s">
        <v>3802</v>
      </c>
      <c r="I10475" s="15">
        <v>5</v>
      </c>
      <c r="J10475" s="12">
        <v>70.907759999999996</v>
      </c>
      <c r="K10475" s="12">
        <v>31.470300000000002</v>
      </c>
    </row>
    <row r="10476" spans="1:11" x14ac:dyDescent="0.25">
      <c r="A10476" s="8" t="s">
        <v>3345</v>
      </c>
      <c r="B10476" s="22" t="s">
        <v>14277</v>
      </c>
      <c r="C10476" s="11" t="s">
        <v>3798</v>
      </c>
      <c r="D10476" s="16" t="str">
        <f>VLOOKUP(A10476,'[1]ZTE Ph3-Site (2G&amp;3G)'!$D:$L,9,0)</f>
        <v>2G Only</v>
      </c>
      <c r="E10476" s="16" t="str">
        <f>VLOOKUP(A10476,'[1]ZTE Ph3-Site (2G&amp;3G)'!$D:$J,7,0)</f>
        <v>On Air</v>
      </c>
      <c r="F10476" s="16" t="str">
        <f>VLOOKUP(A10476,'[1]ZTE Ph3-Site (2G&amp;3G)'!$D:$K,8,0)</f>
        <v>-</v>
      </c>
      <c r="G10476" s="19" t="s">
        <v>3785</v>
      </c>
      <c r="H10476" s="16" t="s">
        <v>3802</v>
      </c>
      <c r="I10476" s="15">
        <v>305</v>
      </c>
      <c r="J10476" s="12">
        <v>70.907759999999996</v>
      </c>
      <c r="K10476" s="12">
        <v>31.470300000000002</v>
      </c>
    </row>
    <row r="10477" spans="1:11" x14ac:dyDescent="0.25">
      <c r="A10477" s="8" t="s">
        <v>3346</v>
      </c>
      <c r="B10477" s="22" t="s">
        <v>14278</v>
      </c>
      <c r="C10477" s="11" t="s">
        <v>3798</v>
      </c>
      <c r="D10477" s="16" t="str">
        <f>VLOOKUP(A10477,'[1]ZTE Ph3-Site (2G&amp;3G)'!$D:$L,9,0)</f>
        <v>2G Only</v>
      </c>
      <c r="E10477" s="16" t="str">
        <f>VLOOKUP(A10477,'[1]ZTE Ph3-Site (2G&amp;3G)'!$D:$J,7,0)</f>
        <v>On Air</v>
      </c>
      <c r="F10477" s="16" t="str">
        <f>VLOOKUP(A10477,'[1]ZTE Ph3-Site (2G&amp;3G)'!$D:$K,8,0)</f>
        <v>-</v>
      </c>
      <c r="G10477" s="19" t="s">
        <v>3785</v>
      </c>
      <c r="H10477" s="16" t="s">
        <v>3802</v>
      </c>
      <c r="I10477" s="15">
        <v>210</v>
      </c>
      <c r="J10477" s="12">
        <v>70.886510000000001</v>
      </c>
      <c r="K10477" s="12">
        <v>31.181570000000001</v>
      </c>
    </row>
    <row r="10478" spans="1:11" x14ac:dyDescent="0.25">
      <c r="A10478" s="8" t="s">
        <v>3346</v>
      </c>
      <c r="B10478" s="22" t="s">
        <v>14279</v>
      </c>
      <c r="C10478" s="11" t="s">
        <v>3798</v>
      </c>
      <c r="D10478" s="16" t="str">
        <f>VLOOKUP(A10478,'[1]ZTE Ph3-Site (2G&amp;3G)'!$D:$L,9,0)</f>
        <v>2G Only</v>
      </c>
      <c r="E10478" s="16" t="str">
        <f>VLOOKUP(A10478,'[1]ZTE Ph3-Site (2G&amp;3G)'!$D:$J,7,0)</f>
        <v>On Air</v>
      </c>
      <c r="F10478" s="16" t="str">
        <f>VLOOKUP(A10478,'[1]ZTE Ph3-Site (2G&amp;3G)'!$D:$K,8,0)</f>
        <v>-</v>
      </c>
      <c r="G10478" s="19" t="s">
        <v>3785</v>
      </c>
      <c r="H10478" s="16" t="s">
        <v>3802</v>
      </c>
      <c r="I10478" s="15">
        <v>60</v>
      </c>
      <c r="J10478" s="12">
        <v>70.886510000000001</v>
      </c>
      <c r="K10478" s="12">
        <v>31.181570000000001</v>
      </c>
    </row>
    <row r="10479" spans="1:11" x14ac:dyDescent="0.25">
      <c r="A10479" s="8" t="s">
        <v>3346</v>
      </c>
      <c r="B10479" s="22" t="s">
        <v>14280</v>
      </c>
      <c r="C10479" s="11" t="s">
        <v>3798</v>
      </c>
      <c r="D10479" s="16" t="str">
        <f>VLOOKUP(A10479,'[1]ZTE Ph3-Site (2G&amp;3G)'!$D:$L,9,0)</f>
        <v>2G Only</v>
      </c>
      <c r="E10479" s="16" t="str">
        <f>VLOOKUP(A10479,'[1]ZTE Ph3-Site (2G&amp;3G)'!$D:$J,7,0)</f>
        <v>On Air</v>
      </c>
      <c r="F10479" s="16" t="str">
        <f>VLOOKUP(A10479,'[1]ZTE Ph3-Site (2G&amp;3G)'!$D:$K,8,0)</f>
        <v>-</v>
      </c>
      <c r="G10479" s="19" t="s">
        <v>3785</v>
      </c>
      <c r="H10479" s="16" t="s">
        <v>3802</v>
      </c>
      <c r="I10479" s="15">
        <v>310</v>
      </c>
      <c r="J10479" s="12">
        <v>70.886510000000001</v>
      </c>
      <c r="K10479" s="12">
        <v>31.181570000000001</v>
      </c>
    </row>
    <row r="10480" spans="1:11" x14ac:dyDescent="0.25">
      <c r="A10480" s="8" t="s">
        <v>3347</v>
      </c>
      <c r="B10480" s="22" t="s">
        <v>14281</v>
      </c>
      <c r="C10480" s="11" t="s">
        <v>3798</v>
      </c>
      <c r="D10480" s="16" t="str">
        <f>VLOOKUP(A10480,'[1]ZTE Ph3-Site (2G&amp;3G)'!$D:$L,9,0)</f>
        <v>2G Only</v>
      </c>
      <c r="E10480" s="16" t="str">
        <f>VLOOKUP(A10480,'[1]ZTE Ph3-Site (2G&amp;3G)'!$D:$J,7,0)</f>
        <v>On Air</v>
      </c>
      <c r="F10480" s="16" t="str">
        <f>VLOOKUP(A10480,'[1]ZTE Ph3-Site (2G&amp;3G)'!$D:$K,8,0)</f>
        <v>-</v>
      </c>
      <c r="G10480" s="19" t="s">
        <v>3785</v>
      </c>
      <c r="H10480" s="16" t="s">
        <v>3802</v>
      </c>
      <c r="I10480" s="15">
        <v>80</v>
      </c>
      <c r="J10480" s="12">
        <v>70.939620000000005</v>
      </c>
      <c r="K10480" s="12">
        <v>31.387830000000001</v>
      </c>
    </row>
    <row r="10481" spans="1:11" x14ac:dyDescent="0.25">
      <c r="A10481" s="8" t="s">
        <v>3347</v>
      </c>
      <c r="B10481" s="22" t="s">
        <v>14282</v>
      </c>
      <c r="C10481" s="11" t="s">
        <v>3798</v>
      </c>
      <c r="D10481" s="16" t="str">
        <f>VLOOKUP(A10481,'[1]ZTE Ph3-Site (2G&amp;3G)'!$D:$L,9,0)</f>
        <v>2G Only</v>
      </c>
      <c r="E10481" s="16" t="str">
        <f>VLOOKUP(A10481,'[1]ZTE Ph3-Site (2G&amp;3G)'!$D:$J,7,0)</f>
        <v>On Air</v>
      </c>
      <c r="F10481" s="16" t="str">
        <f>VLOOKUP(A10481,'[1]ZTE Ph3-Site (2G&amp;3G)'!$D:$K,8,0)</f>
        <v>-</v>
      </c>
      <c r="G10481" s="19" t="s">
        <v>3785</v>
      </c>
      <c r="H10481" s="16" t="s">
        <v>3802</v>
      </c>
      <c r="I10481" s="15">
        <v>0</v>
      </c>
      <c r="J10481" s="12">
        <v>70.939620000000005</v>
      </c>
      <c r="K10481" s="12">
        <v>31.387830000000001</v>
      </c>
    </row>
    <row r="10482" spans="1:11" x14ac:dyDescent="0.25">
      <c r="A10482" s="8" t="s">
        <v>3347</v>
      </c>
      <c r="B10482" s="22" t="s">
        <v>14283</v>
      </c>
      <c r="C10482" s="11" t="s">
        <v>3798</v>
      </c>
      <c r="D10482" s="16" t="str">
        <f>VLOOKUP(A10482,'[1]ZTE Ph3-Site (2G&amp;3G)'!$D:$L,9,0)</f>
        <v>2G Only</v>
      </c>
      <c r="E10482" s="16" t="str">
        <f>VLOOKUP(A10482,'[1]ZTE Ph3-Site (2G&amp;3G)'!$D:$J,7,0)</f>
        <v>On Air</v>
      </c>
      <c r="F10482" s="16" t="str">
        <f>VLOOKUP(A10482,'[1]ZTE Ph3-Site (2G&amp;3G)'!$D:$K,8,0)</f>
        <v>-</v>
      </c>
      <c r="G10482" s="19" t="s">
        <v>3785</v>
      </c>
      <c r="H10482" s="16" t="s">
        <v>3802</v>
      </c>
      <c r="I10482" s="15">
        <v>250</v>
      </c>
      <c r="J10482" s="12">
        <v>70.939620000000005</v>
      </c>
      <c r="K10482" s="12">
        <v>31.387830000000001</v>
      </c>
    </row>
    <row r="10483" spans="1:11" x14ac:dyDescent="0.25">
      <c r="A10483" s="8" t="s">
        <v>3348</v>
      </c>
      <c r="B10483" s="22" t="s">
        <v>14284</v>
      </c>
      <c r="C10483" s="11" t="s">
        <v>3798</v>
      </c>
      <c r="D10483" s="16" t="str">
        <f>VLOOKUP(A10483,'[1]ZTE Ph3-Site (2G&amp;3G)'!$D:$L,9,0)</f>
        <v>2G Only</v>
      </c>
      <c r="E10483" s="16" t="str">
        <f>VLOOKUP(A10483,'[1]ZTE Ph3-Site (2G&amp;3G)'!$D:$J,7,0)</f>
        <v>On Air</v>
      </c>
      <c r="F10483" s="16" t="str">
        <f>VLOOKUP(A10483,'[1]ZTE Ph3-Site (2G&amp;3G)'!$D:$K,8,0)</f>
        <v>-</v>
      </c>
      <c r="G10483" s="19" t="s">
        <v>3785</v>
      </c>
      <c r="H10483" s="16" t="s">
        <v>3802</v>
      </c>
      <c r="I10483" s="15">
        <v>10</v>
      </c>
      <c r="J10483" s="12">
        <v>70.989590000000007</v>
      </c>
      <c r="K10483" s="12">
        <v>31.319790000000001</v>
      </c>
    </row>
    <row r="10484" spans="1:11" x14ac:dyDescent="0.25">
      <c r="A10484" s="8" t="s">
        <v>3349</v>
      </c>
      <c r="B10484" s="22" t="s">
        <v>14285</v>
      </c>
      <c r="C10484" s="11" t="s">
        <v>3798</v>
      </c>
      <c r="D10484" s="16" t="str">
        <f>VLOOKUP(A10484,'[1]ZTE Ph3-Site (2G&amp;3G)'!$D:$L,9,0)</f>
        <v>2G + 3G</v>
      </c>
      <c r="E10484" s="16" t="str">
        <f>VLOOKUP(A10484,'[1]ZTE Ph3-Site (2G&amp;3G)'!$D:$J,7,0)</f>
        <v>On Air</v>
      </c>
      <c r="F10484" s="16" t="str">
        <f>VLOOKUP(A10484,'[1]ZTE Ph3-Site (2G&amp;3G)'!$D:$K,8,0)</f>
        <v>Planned 2016</v>
      </c>
      <c r="G10484" s="19" t="s">
        <v>3785</v>
      </c>
      <c r="H10484" s="16" t="s">
        <v>3802</v>
      </c>
      <c r="I10484" s="15">
        <v>140</v>
      </c>
      <c r="J10484" s="12">
        <v>70.946690000000004</v>
      </c>
      <c r="K10484" s="12">
        <v>31.22287</v>
      </c>
    </row>
    <row r="10485" spans="1:11" x14ac:dyDescent="0.25">
      <c r="A10485" s="8" t="s">
        <v>3350</v>
      </c>
      <c r="B10485" s="22" t="s">
        <v>14286</v>
      </c>
      <c r="C10485" s="11" t="s">
        <v>3798</v>
      </c>
      <c r="D10485" s="16" t="str">
        <f>VLOOKUP(A10485,'[1]ZTE Ph3-Site (2G&amp;3G)'!$D:$L,9,0)</f>
        <v>2G + 3G</v>
      </c>
      <c r="E10485" s="16" t="str">
        <f>VLOOKUP(A10485,'[1]ZTE Ph3-Site (2G&amp;3G)'!$D:$J,7,0)</f>
        <v>On Air</v>
      </c>
      <c r="F10485" s="16" t="str">
        <f>VLOOKUP(A10485,'[1]ZTE Ph3-Site (2G&amp;3G)'!$D:$K,8,0)</f>
        <v>Planned 2016</v>
      </c>
      <c r="G10485" s="19" t="s">
        <v>3785</v>
      </c>
      <c r="H10485" s="16" t="s">
        <v>3802</v>
      </c>
      <c r="I10485" s="15">
        <v>90</v>
      </c>
      <c r="J10485" s="12">
        <v>70.955479999999994</v>
      </c>
      <c r="K10485" s="12">
        <v>31.24793</v>
      </c>
    </row>
    <row r="10486" spans="1:11" x14ac:dyDescent="0.25">
      <c r="A10486" s="8" t="s">
        <v>3351</v>
      </c>
      <c r="B10486" s="22" t="s">
        <v>14287</v>
      </c>
      <c r="C10486" s="11" t="s">
        <v>3798</v>
      </c>
      <c r="D10486" s="16" t="str">
        <f>VLOOKUP(A10486,'[1]ZTE Ph3-Site (2G&amp;3G)'!$D:$L,9,0)</f>
        <v>2G + 3G</v>
      </c>
      <c r="E10486" s="16" t="str">
        <f>VLOOKUP(A10486,'[1]ZTE Ph3-Site (2G&amp;3G)'!$D:$J,7,0)</f>
        <v>On Air</v>
      </c>
      <c r="F10486" s="16" t="str">
        <f>VLOOKUP(A10486,'[1]ZTE Ph3-Site (2G&amp;3G)'!$D:$K,8,0)</f>
        <v>Planned 2016</v>
      </c>
      <c r="G10486" s="19" t="s">
        <v>3785</v>
      </c>
      <c r="H10486" s="16" t="s">
        <v>3802</v>
      </c>
      <c r="I10486" s="15">
        <v>220</v>
      </c>
      <c r="J10486" s="12">
        <v>70.960840000000005</v>
      </c>
      <c r="K10486" s="12">
        <v>31.223949999999999</v>
      </c>
    </row>
    <row r="10487" spans="1:11" x14ac:dyDescent="0.25">
      <c r="A10487" s="8" t="s">
        <v>3349</v>
      </c>
      <c r="B10487" s="22" t="s">
        <v>14288</v>
      </c>
      <c r="C10487" s="11" t="s">
        <v>3798</v>
      </c>
      <c r="D10487" s="16" t="str">
        <f>VLOOKUP(A10487,'[1]ZTE Ph3-Site (2G&amp;3G)'!$D:$L,9,0)</f>
        <v>2G + 3G</v>
      </c>
      <c r="E10487" s="16" t="str">
        <f>VLOOKUP(A10487,'[1]ZTE Ph3-Site (2G&amp;3G)'!$D:$J,7,0)</f>
        <v>On Air</v>
      </c>
      <c r="F10487" s="16" t="str">
        <f>VLOOKUP(A10487,'[1]ZTE Ph3-Site (2G&amp;3G)'!$D:$K,8,0)</f>
        <v>Planned 2016</v>
      </c>
      <c r="G10487" s="19" t="s">
        <v>3785</v>
      </c>
      <c r="H10487" s="16" t="s">
        <v>3802</v>
      </c>
      <c r="I10487" s="15">
        <v>220</v>
      </c>
      <c r="J10487" s="12">
        <v>70.946690000000004</v>
      </c>
      <c r="K10487" s="12">
        <v>31.22287</v>
      </c>
    </row>
    <row r="10488" spans="1:11" x14ac:dyDescent="0.25">
      <c r="A10488" s="8" t="s">
        <v>3352</v>
      </c>
      <c r="B10488" s="22" t="s">
        <v>14289</v>
      </c>
      <c r="C10488" s="11" t="s">
        <v>3798</v>
      </c>
      <c r="D10488" s="16" t="str">
        <f>VLOOKUP(A10488,'[1]ZTE Ph3-Site (2G&amp;3G)'!$D:$L,9,0)</f>
        <v>2G + 3G</v>
      </c>
      <c r="E10488" s="16" t="str">
        <f>VLOOKUP(A10488,'[1]ZTE Ph3-Site (2G&amp;3G)'!$D:$J,7,0)</f>
        <v>On Air</v>
      </c>
      <c r="F10488" s="16" t="str">
        <f>VLOOKUP(A10488,'[1]ZTE Ph3-Site (2G&amp;3G)'!$D:$K,8,0)</f>
        <v>Planned 2016</v>
      </c>
      <c r="G10488" s="19" t="s">
        <v>3785</v>
      </c>
      <c r="H10488" s="16" t="s">
        <v>3802</v>
      </c>
      <c r="I10488" s="15">
        <v>120</v>
      </c>
      <c r="J10488" s="12">
        <v>70.952520000000007</v>
      </c>
      <c r="K10488" s="12">
        <v>31.225770000000001</v>
      </c>
    </row>
    <row r="10489" spans="1:11" x14ac:dyDescent="0.25">
      <c r="A10489" s="8" t="s">
        <v>3352</v>
      </c>
      <c r="B10489" s="22" t="s">
        <v>14290</v>
      </c>
      <c r="C10489" s="11" t="s">
        <v>3798</v>
      </c>
      <c r="D10489" s="16" t="str">
        <f>VLOOKUP(A10489,'[1]ZTE Ph3-Site (2G&amp;3G)'!$D:$L,9,0)</f>
        <v>2G + 3G</v>
      </c>
      <c r="E10489" s="16" t="str">
        <f>VLOOKUP(A10489,'[1]ZTE Ph3-Site (2G&amp;3G)'!$D:$J,7,0)</f>
        <v>On Air</v>
      </c>
      <c r="F10489" s="16" t="str">
        <f>VLOOKUP(A10489,'[1]ZTE Ph3-Site (2G&amp;3G)'!$D:$K,8,0)</f>
        <v>Planned 2016</v>
      </c>
      <c r="G10489" s="19" t="s">
        <v>3785</v>
      </c>
      <c r="H10489" s="16" t="s">
        <v>3802</v>
      </c>
      <c r="I10489" s="15">
        <v>220</v>
      </c>
      <c r="J10489" s="12">
        <v>70.952520000000007</v>
      </c>
      <c r="K10489" s="12">
        <v>31.225770000000001</v>
      </c>
    </row>
    <row r="10490" spans="1:11" x14ac:dyDescent="0.25">
      <c r="A10490" s="8" t="s">
        <v>3352</v>
      </c>
      <c r="B10490" s="22" t="s">
        <v>14291</v>
      </c>
      <c r="C10490" s="11" t="s">
        <v>3798</v>
      </c>
      <c r="D10490" s="16" t="str">
        <f>VLOOKUP(A10490,'[1]ZTE Ph3-Site (2G&amp;3G)'!$D:$L,9,0)</f>
        <v>2G + 3G</v>
      </c>
      <c r="E10490" s="16" t="str">
        <f>VLOOKUP(A10490,'[1]ZTE Ph3-Site (2G&amp;3G)'!$D:$J,7,0)</f>
        <v>On Air</v>
      </c>
      <c r="F10490" s="16" t="str">
        <f>VLOOKUP(A10490,'[1]ZTE Ph3-Site (2G&amp;3G)'!$D:$K,8,0)</f>
        <v>Planned 2016</v>
      </c>
      <c r="G10490" s="19" t="s">
        <v>3785</v>
      </c>
      <c r="H10490" s="16" t="s">
        <v>3802</v>
      </c>
      <c r="I10490" s="15">
        <v>345</v>
      </c>
      <c r="J10490" s="12">
        <v>70.952520000000007</v>
      </c>
      <c r="K10490" s="12">
        <v>31.225770000000001</v>
      </c>
    </row>
    <row r="10491" spans="1:11" x14ac:dyDescent="0.25">
      <c r="A10491" s="8" t="s">
        <v>3349</v>
      </c>
      <c r="B10491" s="22" t="s">
        <v>14292</v>
      </c>
      <c r="C10491" s="11" t="s">
        <v>3798</v>
      </c>
      <c r="D10491" s="16" t="str">
        <f>VLOOKUP(A10491,'[1]ZTE Ph3-Site (2G&amp;3G)'!$D:$L,9,0)</f>
        <v>2G + 3G</v>
      </c>
      <c r="E10491" s="16" t="str">
        <f>VLOOKUP(A10491,'[1]ZTE Ph3-Site (2G&amp;3G)'!$D:$J,7,0)</f>
        <v>On Air</v>
      </c>
      <c r="F10491" s="16" t="str">
        <f>VLOOKUP(A10491,'[1]ZTE Ph3-Site (2G&amp;3G)'!$D:$K,8,0)</f>
        <v>Planned 2016</v>
      </c>
      <c r="G10491" s="19" t="s">
        <v>3785</v>
      </c>
      <c r="H10491" s="16" t="s">
        <v>3802</v>
      </c>
      <c r="I10491" s="15">
        <v>340</v>
      </c>
      <c r="J10491" s="12">
        <v>70.946690000000004</v>
      </c>
      <c r="K10491" s="12">
        <v>31.22287</v>
      </c>
    </row>
    <row r="10492" spans="1:11" x14ac:dyDescent="0.25">
      <c r="A10492" s="8" t="s">
        <v>3353</v>
      </c>
      <c r="B10492" s="22" t="s">
        <v>14293</v>
      </c>
      <c r="C10492" s="11" t="s">
        <v>3798</v>
      </c>
      <c r="D10492" s="16" t="str">
        <f>VLOOKUP(A10492,'[1]ZTE Ph3-Site (2G&amp;3G)'!$D:$L,9,0)</f>
        <v>2G + 3G</v>
      </c>
      <c r="E10492" s="16" t="str">
        <f>VLOOKUP(A10492,'[1]ZTE Ph3-Site (2G&amp;3G)'!$D:$J,7,0)</f>
        <v>On Air</v>
      </c>
      <c r="F10492" s="16" t="str">
        <f>VLOOKUP(A10492,'[1]ZTE Ph3-Site (2G&amp;3G)'!$D:$K,8,0)</f>
        <v>Planned 2016</v>
      </c>
      <c r="G10492" s="19" t="s">
        <v>3785</v>
      </c>
      <c r="H10492" s="16" t="s">
        <v>3802</v>
      </c>
      <c r="I10492" s="15">
        <v>75</v>
      </c>
      <c r="J10492" s="12">
        <v>70.962900000000005</v>
      </c>
      <c r="K10492" s="12">
        <v>31.22298</v>
      </c>
    </row>
    <row r="10493" spans="1:11" x14ac:dyDescent="0.25">
      <c r="A10493" s="8" t="s">
        <v>3353</v>
      </c>
      <c r="B10493" s="22" t="s">
        <v>14294</v>
      </c>
      <c r="C10493" s="11" t="s">
        <v>3798</v>
      </c>
      <c r="D10493" s="16" t="str">
        <f>VLOOKUP(A10493,'[1]ZTE Ph3-Site (2G&amp;3G)'!$D:$L,9,0)</f>
        <v>2G + 3G</v>
      </c>
      <c r="E10493" s="16" t="str">
        <f>VLOOKUP(A10493,'[1]ZTE Ph3-Site (2G&amp;3G)'!$D:$J,7,0)</f>
        <v>On Air</v>
      </c>
      <c r="F10493" s="16" t="str">
        <f>VLOOKUP(A10493,'[1]ZTE Ph3-Site (2G&amp;3G)'!$D:$K,8,0)</f>
        <v>Planned 2016</v>
      </c>
      <c r="G10493" s="19" t="s">
        <v>3785</v>
      </c>
      <c r="H10493" s="16" t="s">
        <v>3802</v>
      </c>
      <c r="I10493" s="15">
        <v>230</v>
      </c>
      <c r="J10493" s="12">
        <v>70.962900000000005</v>
      </c>
      <c r="K10493" s="12">
        <v>31.22298</v>
      </c>
    </row>
    <row r="10494" spans="1:11" x14ac:dyDescent="0.25">
      <c r="A10494" s="8" t="s">
        <v>3353</v>
      </c>
      <c r="B10494" s="22" t="s">
        <v>14295</v>
      </c>
      <c r="C10494" s="11" t="s">
        <v>3798</v>
      </c>
      <c r="D10494" s="16" t="str">
        <f>VLOOKUP(A10494,'[1]ZTE Ph3-Site (2G&amp;3G)'!$D:$L,9,0)</f>
        <v>2G + 3G</v>
      </c>
      <c r="E10494" s="16" t="str">
        <f>VLOOKUP(A10494,'[1]ZTE Ph3-Site (2G&amp;3G)'!$D:$J,7,0)</f>
        <v>On Air</v>
      </c>
      <c r="F10494" s="16" t="str">
        <f>VLOOKUP(A10494,'[1]ZTE Ph3-Site (2G&amp;3G)'!$D:$K,8,0)</f>
        <v>Planned 2016</v>
      </c>
      <c r="G10494" s="19" t="s">
        <v>3785</v>
      </c>
      <c r="H10494" s="16" t="s">
        <v>3802</v>
      </c>
      <c r="I10494" s="15">
        <v>320</v>
      </c>
      <c r="J10494" s="12">
        <v>70.962900000000005</v>
      </c>
      <c r="K10494" s="12">
        <v>31.22298</v>
      </c>
    </row>
    <row r="10495" spans="1:11" x14ac:dyDescent="0.25">
      <c r="A10495" s="8" t="s">
        <v>3351</v>
      </c>
      <c r="B10495" s="22" t="s">
        <v>14296</v>
      </c>
      <c r="C10495" s="11" t="s">
        <v>3798</v>
      </c>
      <c r="D10495" s="16" t="str">
        <f>VLOOKUP(A10495,'[1]ZTE Ph3-Site (2G&amp;3G)'!$D:$L,9,0)</f>
        <v>2G + 3G</v>
      </c>
      <c r="E10495" s="16" t="str">
        <f>VLOOKUP(A10495,'[1]ZTE Ph3-Site (2G&amp;3G)'!$D:$J,7,0)</f>
        <v>On Air</v>
      </c>
      <c r="F10495" s="16" t="str">
        <f>VLOOKUP(A10495,'[1]ZTE Ph3-Site (2G&amp;3G)'!$D:$K,8,0)</f>
        <v>Planned 2016</v>
      </c>
      <c r="G10495" s="19" t="s">
        <v>3785</v>
      </c>
      <c r="H10495" s="16" t="s">
        <v>3802</v>
      </c>
      <c r="I10495" s="15">
        <v>90</v>
      </c>
      <c r="J10495" s="12">
        <v>70.960840000000005</v>
      </c>
      <c r="K10495" s="12">
        <v>31.223949999999999</v>
      </c>
    </row>
    <row r="10496" spans="1:11" x14ac:dyDescent="0.25">
      <c r="A10496" s="8" t="s">
        <v>3351</v>
      </c>
      <c r="B10496" s="22" t="s">
        <v>14297</v>
      </c>
      <c r="C10496" s="11" t="s">
        <v>3798</v>
      </c>
      <c r="D10496" s="16" t="str">
        <f>VLOOKUP(A10496,'[1]ZTE Ph3-Site (2G&amp;3G)'!$D:$L,9,0)</f>
        <v>2G + 3G</v>
      </c>
      <c r="E10496" s="16" t="str">
        <f>VLOOKUP(A10496,'[1]ZTE Ph3-Site (2G&amp;3G)'!$D:$J,7,0)</f>
        <v>On Air</v>
      </c>
      <c r="F10496" s="16" t="str">
        <f>VLOOKUP(A10496,'[1]ZTE Ph3-Site (2G&amp;3G)'!$D:$K,8,0)</f>
        <v>Planned 2016</v>
      </c>
      <c r="G10496" s="19" t="s">
        <v>3785</v>
      </c>
      <c r="H10496" s="16" t="s">
        <v>3802</v>
      </c>
      <c r="I10496" s="15">
        <v>350</v>
      </c>
      <c r="J10496" s="12">
        <v>70.960840000000005</v>
      </c>
      <c r="K10496" s="12">
        <v>31.223949999999999</v>
      </c>
    </row>
    <row r="10497" spans="1:11" x14ac:dyDescent="0.25">
      <c r="A10497" s="8" t="s">
        <v>3350</v>
      </c>
      <c r="B10497" s="22" t="s">
        <v>14298</v>
      </c>
      <c r="C10497" s="11" t="s">
        <v>3798</v>
      </c>
      <c r="D10497" s="16" t="str">
        <f>VLOOKUP(A10497,'[1]ZTE Ph3-Site (2G&amp;3G)'!$D:$L,9,0)</f>
        <v>2G + 3G</v>
      </c>
      <c r="E10497" s="16" t="str">
        <f>VLOOKUP(A10497,'[1]ZTE Ph3-Site (2G&amp;3G)'!$D:$J,7,0)</f>
        <v>On Air</v>
      </c>
      <c r="F10497" s="16" t="str">
        <f>VLOOKUP(A10497,'[1]ZTE Ph3-Site (2G&amp;3G)'!$D:$K,8,0)</f>
        <v>Planned 2016</v>
      </c>
      <c r="G10497" s="19" t="s">
        <v>3785</v>
      </c>
      <c r="H10497" s="16" t="s">
        <v>3802</v>
      </c>
      <c r="I10497" s="15">
        <v>200</v>
      </c>
      <c r="J10497" s="12">
        <v>70.955479999999994</v>
      </c>
      <c r="K10497" s="12">
        <v>31.24793</v>
      </c>
    </row>
    <row r="10498" spans="1:11" x14ac:dyDescent="0.25">
      <c r="A10498" s="8" t="s">
        <v>3350</v>
      </c>
      <c r="B10498" s="22" t="s">
        <v>14299</v>
      </c>
      <c r="C10498" s="11" t="s">
        <v>3798</v>
      </c>
      <c r="D10498" s="16" t="str">
        <f>VLOOKUP(A10498,'[1]ZTE Ph3-Site (2G&amp;3G)'!$D:$L,9,0)</f>
        <v>2G + 3G</v>
      </c>
      <c r="E10498" s="16" t="str">
        <f>VLOOKUP(A10498,'[1]ZTE Ph3-Site (2G&amp;3G)'!$D:$J,7,0)</f>
        <v>On Air</v>
      </c>
      <c r="F10498" s="16" t="str">
        <f>VLOOKUP(A10498,'[1]ZTE Ph3-Site (2G&amp;3G)'!$D:$K,8,0)</f>
        <v>Planned 2016</v>
      </c>
      <c r="G10498" s="19" t="s">
        <v>3785</v>
      </c>
      <c r="H10498" s="16" t="s">
        <v>3802</v>
      </c>
      <c r="I10498" s="15">
        <v>300</v>
      </c>
      <c r="J10498" s="12">
        <v>70.955479999999994</v>
      </c>
      <c r="K10498" s="12">
        <v>31.24793</v>
      </c>
    </row>
    <row r="10499" spans="1:11" x14ac:dyDescent="0.25">
      <c r="A10499" s="8" t="s">
        <v>3348</v>
      </c>
      <c r="B10499" s="22" t="s">
        <v>14300</v>
      </c>
      <c r="C10499" s="11" t="s">
        <v>3798</v>
      </c>
      <c r="D10499" s="16" t="str">
        <f>VLOOKUP(A10499,'[1]ZTE Ph3-Site (2G&amp;3G)'!$D:$L,9,0)</f>
        <v>2G Only</v>
      </c>
      <c r="E10499" s="16" t="str">
        <f>VLOOKUP(A10499,'[1]ZTE Ph3-Site (2G&amp;3G)'!$D:$J,7,0)</f>
        <v>On Air</v>
      </c>
      <c r="F10499" s="16" t="str">
        <f>VLOOKUP(A10499,'[1]ZTE Ph3-Site (2G&amp;3G)'!$D:$K,8,0)</f>
        <v>-</v>
      </c>
      <c r="G10499" s="19" t="s">
        <v>3785</v>
      </c>
      <c r="H10499" s="16" t="s">
        <v>3802</v>
      </c>
      <c r="I10499" s="15">
        <v>90</v>
      </c>
      <c r="J10499" s="12">
        <v>70.989590000000007</v>
      </c>
      <c r="K10499" s="12">
        <v>31.319790000000001</v>
      </c>
    </row>
    <row r="10500" spans="1:11" x14ac:dyDescent="0.25">
      <c r="A10500" s="8" t="s">
        <v>3348</v>
      </c>
      <c r="B10500" s="22" t="s">
        <v>14301</v>
      </c>
      <c r="C10500" s="11" t="s">
        <v>3798</v>
      </c>
      <c r="D10500" s="16" t="str">
        <f>VLOOKUP(A10500,'[1]ZTE Ph3-Site (2G&amp;3G)'!$D:$L,9,0)</f>
        <v>2G Only</v>
      </c>
      <c r="E10500" s="16" t="str">
        <f>VLOOKUP(A10500,'[1]ZTE Ph3-Site (2G&amp;3G)'!$D:$J,7,0)</f>
        <v>On Air</v>
      </c>
      <c r="F10500" s="16" t="str">
        <f>VLOOKUP(A10500,'[1]ZTE Ph3-Site (2G&amp;3G)'!$D:$K,8,0)</f>
        <v>-</v>
      </c>
      <c r="G10500" s="19" t="s">
        <v>3785</v>
      </c>
      <c r="H10500" s="16" t="s">
        <v>3802</v>
      </c>
      <c r="I10500" s="15">
        <v>190</v>
      </c>
      <c r="J10500" s="12">
        <v>70.989590000000007</v>
      </c>
      <c r="K10500" s="12">
        <v>31.319790000000001</v>
      </c>
    </row>
    <row r="10501" spans="1:11" x14ac:dyDescent="0.25">
      <c r="A10501" s="8" t="s">
        <v>3354</v>
      </c>
      <c r="B10501" s="22" t="s">
        <v>14302</v>
      </c>
      <c r="C10501" s="11" t="s">
        <v>3798</v>
      </c>
      <c r="D10501" s="16" t="str">
        <f>VLOOKUP(A10501,'[1]ZTE Ph3-Site (2G&amp;3G)'!$D:$L,9,0)</f>
        <v>2G Only</v>
      </c>
      <c r="E10501" s="16" t="str">
        <f>VLOOKUP(A10501,'[1]ZTE Ph3-Site (2G&amp;3G)'!$D:$J,7,0)</f>
        <v>On Air</v>
      </c>
      <c r="F10501" s="16" t="str">
        <f>VLOOKUP(A10501,'[1]ZTE Ph3-Site (2G&amp;3G)'!$D:$K,8,0)</f>
        <v>-</v>
      </c>
      <c r="G10501" s="19" t="s">
        <v>3785</v>
      </c>
      <c r="H10501" s="16" t="s">
        <v>3802</v>
      </c>
      <c r="I10501" s="15">
        <v>160</v>
      </c>
      <c r="J10501" s="12">
        <v>70.977010000000007</v>
      </c>
      <c r="K10501" s="12">
        <v>31.60369</v>
      </c>
    </row>
    <row r="10502" spans="1:11" x14ac:dyDescent="0.25">
      <c r="A10502" s="8" t="s">
        <v>3354</v>
      </c>
      <c r="B10502" s="22" t="s">
        <v>14303</v>
      </c>
      <c r="C10502" s="11" t="s">
        <v>3798</v>
      </c>
      <c r="D10502" s="16" t="str">
        <f>VLOOKUP(A10502,'[1]ZTE Ph3-Site (2G&amp;3G)'!$D:$L,9,0)</f>
        <v>2G Only</v>
      </c>
      <c r="E10502" s="16" t="str">
        <f>VLOOKUP(A10502,'[1]ZTE Ph3-Site (2G&amp;3G)'!$D:$J,7,0)</f>
        <v>On Air</v>
      </c>
      <c r="F10502" s="16" t="str">
        <f>VLOOKUP(A10502,'[1]ZTE Ph3-Site (2G&amp;3G)'!$D:$K,8,0)</f>
        <v>-</v>
      </c>
      <c r="G10502" s="19" t="s">
        <v>3785</v>
      </c>
      <c r="H10502" s="16" t="s">
        <v>3802</v>
      </c>
      <c r="I10502" s="15">
        <v>70</v>
      </c>
      <c r="J10502" s="12">
        <v>70.977010000000007</v>
      </c>
      <c r="K10502" s="12">
        <v>31.60369</v>
      </c>
    </row>
    <row r="10503" spans="1:11" x14ac:dyDescent="0.25">
      <c r="A10503" s="8" t="s">
        <v>3354</v>
      </c>
      <c r="B10503" s="22" t="s">
        <v>14304</v>
      </c>
      <c r="C10503" s="11" t="s">
        <v>3798</v>
      </c>
      <c r="D10503" s="16" t="str">
        <f>VLOOKUP(A10503,'[1]ZTE Ph3-Site (2G&amp;3G)'!$D:$L,9,0)</f>
        <v>2G Only</v>
      </c>
      <c r="E10503" s="16" t="str">
        <f>VLOOKUP(A10503,'[1]ZTE Ph3-Site (2G&amp;3G)'!$D:$J,7,0)</f>
        <v>On Air</v>
      </c>
      <c r="F10503" s="16" t="str">
        <f>VLOOKUP(A10503,'[1]ZTE Ph3-Site (2G&amp;3G)'!$D:$K,8,0)</f>
        <v>-</v>
      </c>
      <c r="G10503" s="19" t="s">
        <v>3785</v>
      </c>
      <c r="H10503" s="16" t="s">
        <v>3802</v>
      </c>
      <c r="I10503" s="15">
        <v>300</v>
      </c>
      <c r="J10503" s="12">
        <v>70.977010000000007</v>
      </c>
      <c r="K10503" s="12">
        <v>31.60369</v>
      </c>
    </row>
    <row r="10504" spans="1:11" x14ac:dyDescent="0.25">
      <c r="A10504" s="8" t="s">
        <v>3355</v>
      </c>
      <c r="B10504" s="22" t="s">
        <v>14305</v>
      </c>
      <c r="C10504" s="11" t="s">
        <v>3798</v>
      </c>
      <c r="D10504" s="16" t="str">
        <f>VLOOKUP(A10504,'[1]ZTE Ph3-Site (2G&amp;3G)'!$D:$L,9,0)</f>
        <v>2G Only</v>
      </c>
      <c r="E10504" s="16" t="str">
        <f>VLOOKUP(A10504,'[1]ZTE Ph3-Site (2G&amp;3G)'!$D:$J,7,0)</f>
        <v>On Air</v>
      </c>
      <c r="F10504" s="16" t="str">
        <f>VLOOKUP(A10504,'[1]ZTE Ph3-Site (2G&amp;3G)'!$D:$K,8,0)</f>
        <v>-</v>
      </c>
      <c r="G10504" s="19" t="s">
        <v>3785</v>
      </c>
      <c r="H10504" s="16" t="s">
        <v>3802</v>
      </c>
      <c r="I10504" s="15">
        <v>210</v>
      </c>
      <c r="J10504" s="12">
        <v>71.091499999999996</v>
      </c>
      <c r="K10504" s="12">
        <v>31.200980000000001</v>
      </c>
    </row>
    <row r="10505" spans="1:11" x14ac:dyDescent="0.25">
      <c r="A10505" s="8" t="s">
        <v>3356</v>
      </c>
      <c r="B10505" s="22" t="s">
        <v>14306</v>
      </c>
      <c r="C10505" s="11" t="s">
        <v>3798</v>
      </c>
      <c r="D10505" s="16" t="e">
        <f>VLOOKUP(A10505,'[1]ZTE Ph3-Site (2G&amp;3G)'!$D:$L,9,0)</f>
        <v>#N/A</v>
      </c>
      <c r="E10505" s="16" t="e">
        <f>VLOOKUP(A10505,'[1]ZTE Ph3-Site (2G&amp;3G)'!$D:$J,7,0)</f>
        <v>#N/A</v>
      </c>
      <c r="F10505" s="16" t="e">
        <f>VLOOKUP(A10505,'[1]ZTE Ph3-Site (2G&amp;3G)'!$D:$K,8,0)</f>
        <v>#N/A</v>
      </c>
      <c r="G10505" s="19" t="s">
        <v>3785</v>
      </c>
      <c r="H10505" s="16" t="s">
        <v>3802</v>
      </c>
      <c r="I10505" s="15">
        <v>100</v>
      </c>
      <c r="J10505" s="12">
        <v>71.010279999999995</v>
      </c>
      <c r="K10505" s="12">
        <v>31.2149</v>
      </c>
    </row>
    <row r="10506" spans="1:11" x14ac:dyDescent="0.25">
      <c r="A10506" s="8" t="s">
        <v>3356</v>
      </c>
      <c r="B10506" s="22" t="s">
        <v>14307</v>
      </c>
      <c r="C10506" s="11" t="s">
        <v>3798</v>
      </c>
      <c r="D10506" s="16" t="e">
        <f>VLOOKUP(A10506,'[1]ZTE Ph3-Site (2G&amp;3G)'!$D:$L,9,0)</f>
        <v>#N/A</v>
      </c>
      <c r="E10506" s="16" t="e">
        <f>VLOOKUP(A10506,'[1]ZTE Ph3-Site (2G&amp;3G)'!$D:$J,7,0)</f>
        <v>#N/A</v>
      </c>
      <c r="F10506" s="16" t="e">
        <f>VLOOKUP(A10506,'[1]ZTE Ph3-Site (2G&amp;3G)'!$D:$K,8,0)</f>
        <v>#N/A</v>
      </c>
      <c r="G10506" s="19" t="s">
        <v>3785</v>
      </c>
      <c r="H10506" s="16" t="s">
        <v>3802</v>
      </c>
      <c r="I10506" s="15">
        <v>25</v>
      </c>
      <c r="J10506" s="12">
        <v>71.010279999999995</v>
      </c>
      <c r="K10506" s="12">
        <v>31.2149</v>
      </c>
    </row>
    <row r="10507" spans="1:11" x14ac:dyDescent="0.25">
      <c r="A10507" s="8" t="s">
        <v>3356</v>
      </c>
      <c r="B10507" s="22" t="s">
        <v>14308</v>
      </c>
      <c r="C10507" s="11" t="s">
        <v>3798</v>
      </c>
      <c r="D10507" s="16" t="e">
        <f>VLOOKUP(A10507,'[1]ZTE Ph3-Site (2G&amp;3G)'!$D:$L,9,0)</f>
        <v>#N/A</v>
      </c>
      <c r="E10507" s="16" t="e">
        <f>VLOOKUP(A10507,'[1]ZTE Ph3-Site (2G&amp;3G)'!$D:$J,7,0)</f>
        <v>#N/A</v>
      </c>
      <c r="F10507" s="16" t="e">
        <f>VLOOKUP(A10507,'[1]ZTE Ph3-Site (2G&amp;3G)'!$D:$K,8,0)</f>
        <v>#N/A</v>
      </c>
      <c r="G10507" s="19" t="s">
        <v>3785</v>
      </c>
      <c r="H10507" s="16" t="s">
        <v>3802</v>
      </c>
      <c r="I10507" s="15">
        <v>280</v>
      </c>
      <c r="J10507" s="12">
        <v>71.010279999999995</v>
      </c>
      <c r="K10507" s="12">
        <v>31.2149</v>
      </c>
    </row>
    <row r="10508" spans="1:11" x14ac:dyDescent="0.25">
      <c r="A10508" s="8" t="s">
        <v>3355</v>
      </c>
      <c r="B10508" s="22" t="s">
        <v>14309</v>
      </c>
      <c r="C10508" s="11" t="s">
        <v>3798</v>
      </c>
      <c r="D10508" s="16" t="str">
        <f>VLOOKUP(A10508,'[1]ZTE Ph3-Site (2G&amp;3G)'!$D:$L,9,0)</f>
        <v>2G Only</v>
      </c>
      <c r="E10508" s="16" t="str">
        <f>VLOOKUP(A10508,'[1]ZTE Ph3-Site (2G&amp;3G)'!$D:$J,7,0)</f>
        <v>On Air</v>
      </c>
      <c r="F10508" s="16" t="str">
        <f>VLOOKUP(A10508,'[1]ZTE Ph3-Site (2G&amp;3G)'!$D:$K,8,0)</f>
        <v>-</v>
      </c>
      <c r="G10508" s="19" t="s">
        <v>3785</v>
      </c>
      <c r="H10508" s="16" t="s">
        <v>3802</v>
      </c>
      <c r="I10508" s="15">
        <v>80</v>
      </c>
      <c r="J10508" s="12">
        <v>71.091499999999996</v>
      </c>
      <c r="K10508" s="12">
        <v>31.200980000000001</v>
      </c>
    </row>
    <row r="10509" spans="1:11" x14ac:dyDescent="0.25">
      <c r="A10509" s="8" t="s">
        <v>3355</v>
      </c>
      <c r="B10509" s="22" t="s">
        <v>14310</v>
      </c>
      <c r="C10509" s="11" t="s">
        <v>3798</v>
      </c>
      <c r="D10509" s="16" t="str">
        <f>VLOOKUP(A10509,'[1]ZTE Ph3-Site (2G&amp;3G)'!$D:$L,9,0)</f>
        <v>2G Only</v>
      </c>
      <c r="E10509" s="16" t="str">
        <f>VLOOKUP(A10509,'[1]ZTE Ph3-Site (2G&amp;3G)'!$D:$J,7,0)</f>
        <v>On Air</v>
      </c>
      <c r="F10509" s="16" t="str">
        <f>VLOOKUP(A10509,'[1]ZTE Ph3-Site (2G&amp;3G)'!$D:$K,8,0)</f>
        <v>-</v>
      </c>
      <c r="G10509" s="19" t="s">
        <v>3785</v>
      </c>
      <c r="H10509" s="16" t="s">
        <v>3802</v>
      </c>
      <c r="I10509" s="15">
        <v>300</v>
      </c>
      <c r="J10509" s="12">
        <v>71.091499999999996</v>
      </c>
      <c r="K10509" s="12">
        <v>31.200980000000001</v>
      </c>
    </row>
    <row r="10510" spans="1:11" x14ac:dyDescent="0.25">
      <c r="A10510" s="8" t="s">
        <v>3357</v>
      </c>
      <c r="B10510" s="22" t="s">
        <v>14311</v>
      </c>
      <c r="C10510" s="11" t="s">
        <v>3798</v>
      </c>
      <c r="D10510" s="16" t="str">
        <f>VLOOKUP(A10510,'[1]ZTE Ph3-Site (2G&amp;3G)'!$D:$L,9,0)</f>
        <v>2G Only</v>
      </c>
      <c r="E10510" s="16" t="str">
        <f>VLOOKUP(A10510,'[1]ZTE Ph3-Site (2G&amp;3G)'!$D:$J,7,0)</f>
        <v>On Air</v>
      </c>
      <c r="F10510" s="16" t="str">
        <f>VLOOKUP(A10510,'[1]ZTE Ph3-Site (2G&amp;3G)'!$D:$K,8,0)</f>
        <v>-</v>
      </c>
      <c r="G10510" s="19" t="s">
        <v>3785</v>
      </c>
      <c r="H10510" s="16" t="s">
        <v>3802</v>
      </c>
      <c r="I10510" s="15">
        <v>10</v>
      </c>
      <c r="J10510" s="12">
        <v>71.055890000000005</v>
      </c>
      <c r="K10510" s="12">
        <v>31.549119999999998</v>
      </c>
    </row>
    <row r="10511" spans="1:11" x14ac:dyDescent="0.25">
      <c r="A10511" s="8" t="s">
        <v>3357</v>
      </c>
      <c r="B10511" s="22" t="s">
        <v>14312</v>
      </c>
      <c r="C10511" s="11" t="s">
        <v>3798</v>
      </c>
      <c r="D10511" s="16" t="str">
        <f>VLOOKUP(A10511,'[1]ZTE Ph3-Site (2G&amp;3G)'!$D:$L,9,0)</f>
        <v>2G Only</v>
      </c>
      <c r="E10511" s="16" t="str">
        <f>VLOOKUP(A10511,'[1]ZTE Ph3-Site (2G&amp;3G)'!$D:$J,7,0)</f>
        <v>On Air</v>
      </c>
      <c r="F10511" s="16" t="str">
        <f>VLOOKUP(A10511,'[1]ZTE Ph3-Site (2G&amp;3G)'!$D:$K,8,0)</f>
        <v>-</v>
      </c>
      <c r="G10511" s="19" t="s">
        <v>3785</v>
      </c>
      <c r="H10511" s="16" t="s">
        <v>3802</v>
      </c>
      <c r="I10511" s="15">
        <v>200</v>
      </c>
      <c r="J10511" s="12">
        <v>71.055890000000005</v>
      </c>
      <c r="K10511" s="12">
        <v>31.549119999999998</v>
      </c>
    </row>
    <row r="10512" spans="1:11" x14ac:dyDescent="0.25">
      <c r="A10512" s="8" t="s">
        <v>3357</v>
      </c>
      <c r="B10512" s="22" t="s">
        <v>14313</v>
      </c>
      <c r="C10512" s="11" t="s">
        <v>3798</v>
      </c>
      <c r="D10512" s="16" t="str">
        <f>VLOOKUP(A10512,'[1]ZTE Ph3-Site (2G&amp;3G)'!$D:$L,9,0)</f>
        <v>2G Only</v>
      </c>
      <c r="E10512" s="16" t="str">
        <f>VLOOKUP(A10512,'[1]ZTE Ph3-Site (2G&amp;3G)'!$D:$J,7,0)</f>
        <v>On Air</v>
      </c>
      <c r="F10512" s="16" t="str">
        <f>VLOOKUP(A10512,'[1]ZTE Ph3-Site (2G&amp;3G)'!$D:$K,8,0)</f>
        <v>-</v>
      </c>
      <c r="G10512" s="19" t="s">
        <v>3785</v>
      </c>
      <c r="H10512" s="16" t="s">
        <v>3802</v>
      </c>
      <c r="I10512" s="15">
        <v>300</v>
      </c>
      <c r="J10512" s="12">
        <v>71.055890000000005</v>
      </c>
      <c r="K10512" s="12">
        <v>31.549119999999998</v>
      </c>
    </row>
    <row r="10513" spans="1:11" x14ac:dyDescent="0.25">
      <c r="A10513" s="8" t="s">
        <v>3358</v>
      </c>
      <c r="B10513" s="22" t="s">
        <v>14314</v>
      </c>
      <c r="C10513" s="11" t="s">
        <v>3798</v>
      </c>
      <c r="D10513" s="16" t="str">
        <f>VLOOKUP(A10513,'[1]ZTE Ph3-Site (2G&amp;3G)'!$D:$L,9,0)</f>
        <v>2G Only</v>
      </c>
      <c r="E10513" s="16" t="str">
        <f>VLOOKUP(A10513,'[1]ZTE Ph3-Site (2G&amp;3G)'!$D:$J,7,0)</f>
        <v>On Air</v>
      </c>
      <c r="F10513" s="16" t="str">
        <f>VLOOKUP(A10513,'[1]ZTE Ph3-Site (2G&amp;3G)'!$D:$K,8,0)</f>
        <v>-</v>
      </c>
      <c r="G10513" s="19" t="s">
        <v>3785</v>
      </c>
      <c r="H10513" s="16" t="s">
        <v>3802</v>
      </c>
      <c r="I10513" s="15">
        <v>130</v>
      </c>
      <c r="J10513" s="12">
        <v>71.096369999999993</v>
      </c>
      <c r="K10513" s="12">
        <v>31.42315</v>
      </c>
    </row>
    <row r="10514" spans="1:11" x14ac:dyDescent="0.25">
      <c r="A10514" s="8" t="s">
        <v>3359</v>
      </c>
      <c r="B10514" s="22" t="s">
        <v>14315</v>
      </c>
      <c r="C10514" s="11" t="s">
        <v>3798</v>
      </c>
      <c r="D10514" s="16" t="str">
        <f>VLOOKUP(A10514,'[1]ZTE Ph3-Site (2G&amp;3G)'!$D:$L,9,0)</f>
        <v>2G Only</v>
      </c>
      <c r="E10514" s="16" t="str">
        <f>VLOOKUP(A10514,'[1]ZTE Ph3-Site (2G&amp;3G)'!$D:$J,7,0)</f>
        <v>On Air</v>
      </c>
      <c r="F10514" s="16" t="str">
        <f>VLOOKUP(A10514,'[1]ZTE Ph3-Site (2G&amp;3G)'!$D:$K,8,0)</f>
        <v>-</v>
      </c>
      <c r="G10514" s="19" t="s">
        <v>3785</v>
      </c>
      <c r="H10514" s="16" t="s">
        <v>3802</v>
      </c>
      <c r="I10514" s="15">
        <v>10</v>
      </c>
      <c r="J10514" s="12">
        <v>71.015540000000001</v>
      </c>
      <c r="K10514" s="12">
        <v>31.413599999999999</v>
      </c>
    </row>
    <row r="10515" spans="1:11" x14ac:dyDescent="0.25">
      <c r="A10515" s="8" t="s">
        <v>3359</v>
      </c>
      <c r="B10515" s="22" t="s">
        <v>14316</v>
      </c>
      <c r="C10515" s="11" t="s">
        <v>3798</v>
      </c>
      <c r="D10515" s="16" t="str">
        <f>VLOOKUP(A10515,'[1]ZTE Ph3-Site (2G&amp;3G)'!$D:$L,9,0)</f>
        <v>2G Only</v>
      </c>
      <c r="E10515" s="16" t="str">
        <f>VLOOKUP(A10515,'[1]ZTE Ph3-Site (2G&amp;3G)'!$D:$J,7,0)</f>
        <v>On Air</v>
      </c>
      <c r="F10515" s="16" t="str">
        <f>VLOOKUP(A10515,'[1]ZTE Ph3-Site (2G&amp;3G)'!$D:$K,8,0)</f>
        <v>-</v>
      </c>
      <c r="G10515" s="19" t="s">
        <v>3785</v>
      </c>
      <c r="H10515" s="16" t="s">
        <v>3802</v>
      </c>
      <c r="I10515" s="15">
        <v>190</v>
      </c>
      <c r="J10515" s="12">
        <v>71.015540000000001</v>
      </c>
      <c r="K10515" s="12">
        <v>31.413599999999999</v>
      </c>
    </row>
    <row r="10516" spans="1:11" x14ac:dyDescent="0.25">
      <c r="A10516" s="8" t="s">
        <v>3359</v>
      </c>
      <c r="B10516" s="22" t="s">
        <v>14317</v>
      </c>
      <c r="C10516" s="11" t="s">
        <v>3798</v>
      </c>
      <c r="D10516" s="16" t="str">
        <f>VLOOKUP(A10516,'[1]ZTE Ph3-Site (2G&amp;3G)'!$D:$L,9,0)</f>
        <v>2G Only</v>
      </c>
      <c r="E10516" s="16" t="str">
        <f>VLOOKUP(A10516,'[1]ZTE Ph3-Site (2G&amp;3G)'!$D:$J,7,0)</f>
        <v>On Air</v>
      </c>
      <c r="F10516" s="16" t="str">
        <f>VLOOKUP(A10516,'[1]ZTE Ph3-Site (2G&amp;3G)'!$D:$K,8,0)</f>
        <v>-</v>
      </c>
      <c r="G10516" s="19" t="s">
        <v>3785</v>
      </c>
      <c r="H10516" s="16" t="s">
        <v>3802</v>
      </c>
      <c r="I10516" s="15">
        <v>290</v>
      </c>
      <c r="J10516" s="12">
        <v>71.015540000000001</v>
      </c>
      <c r="K10516" s="12">
        <v>31.413599999999999</v>
      </c>
    </row>
    <row r="10517" spans="1:11" x14ac:dyDescent="0.25">
      <c r="A10517" s="8" t="s">
        <v>3358</v>
      </c>
      <c r="B10517" s="22" t="s">
        <v>14318</v>
      </c>
      <c r="C10517" s="11" t="s">
        <v>3798</v>
      </c>
      <c r="D10517" s="16" t="str">
        <f>VLOOKUP(A10517,'[1]ZTE Ph3-Site (2G&amp;3G)'!$D:$L,9,0)</f>
        <v>2G Only</v>
      </c>
      <c r="E10517" s="16" t="str">
        <f>VLOOKUP(A10517,'[1]ZTE Ph3-Site (2G&amp;3G)'!$D:$J,7,0)</f>
        <v>On Air</v>
      </c>
      <c r="F10517" s="16" t="str">
        <f>VLOOKUP(A10517,'[1]ZTE Ph3-Site (2G&amp;3G)'!$D:$K,8,0)</f>
        <v>-</v>
      </c>
      <c r="G10517" s="19" t="s">
        <v>3785</v>
      </c>
      <c r="H10517" s="16" t="s">
        <v>3802</v>
      </c>
      <c r="I10517" s="15">
        <v>40</v>
      </c>
      <c r="J10517" s="12">
        <v>71.096369999999993</v>
      </c>
      <c r="K10517" s="12">
        <v>31.42315</v>
      </c>
    </row>
    <row r="10518" spans="1:11" x14ac:dyDescent="0.25">
      <c r="A10518" s="8" t="s">
        <v>3358</v>
      </c>
      <c r="B10518" s="22" t="s">
        <v>14319</v>
      </c>
      <c r="C10518" s="11" t="s">
        <v>3798</v>
      </c>
      <c r="D10518" s="16" t="str">
        <f>VLOOKUP(A10518,'[1]ZTE Ph3-Site (2G&amp;3G)'!$D:$L,9,0)</f>
        <v>2G Only</v>
      </c>
      <c r="E10518" s="16" t="str">
        <f>VLOOKUP(A10518,'[1]ZTE Ph3-Site (2G&amp;3G)'!$D:$J,7,0)</f>
        <v>On Air</v>
      </c>
      <c r="F10518" s="16" t="str">
        <f>VLOOKUP(A10518,'[1]ZTE Ph3-Site (2G&amp;3G)'!$D:$K,8,0)</f>
        <v>-</v>
      </c>
      <c r="G10518" s="19" t="s">
        <v>3785</v>
      </c>
      <c r="H10518" s="16" t="s">
        <v>3802</v>
      </c>
      <c r="I10518" s="15">
        <v>245</v>
      </c>
      <c r="J10518" s="12">
        <v>71.096369999999993</v>
      </c>
      <c r="K10518" s="12">
        <v>31.42315</v>
      </c>
    </row>
    <row r="10519" spans="1:11" x14ac:dyDescent="0.25">
      <c r="A10519" s="8" t="s">
        <v>3360</v>
      </c>
      <c r="B10519" s="22" t="s">
        <v>14320</v>
      </c>
      <c r="C10519" s="11" t="s">
        <v>3798</v>
      </c>
      <c r="D10519" s="16" t="str">
        <f>VLOOKUP(A10519,'[1]ZTE Ph3-Site (2G&amp;3G)'!$D:$L,9,0)</f>
        <v>2G Only</v>
      </c>
      <c r="E10519" s="16" t="str">
        <f>VLOOKUP(A10519,'[1]ZTE Ph3-Site (2G&amp;3G)'!$D:$J,7,0)</f>
        <v>On Air</v>
      </c>
      <c r="F10519" s="16" t="str">
        <f>VLOOKUP(A10519,'[1]ZTE Ph3-Site (2G&amp;3G)'!$D:$K,8,0)</f>
        <v>-</v>
      </c>
      <c r="G10519" s="19" t="s">
        <v>3785</v>
      </c>
      <c r="H10519" s="16" t="s">
        <v>3802</v>
      </c>
      <c r="I10519" s="15">
        <v>10</v>
      </c>
      <c r="J10519" s="12">
        <v>71.032839999999993</v>
      </c>
      <c r="K10519" s="12">
        <v>31.478090000000002</v>
      </c>
    </row>
    <row r="10520" spans="1:11" x14ac:dyDescent="0.25">
      <c r="A10520" s="8" t="s">
        <v>3360</v>
      </c>
      <c r="B10520" s="22" t="s">
        <v>14321</v>
      </c>
      <c r="C10520" s="11" t="s">
        <v>3798</v>
      </c>
      <c r="D10520" s="16" t="str">
        <f>VLOOKUP(A10520,'[1]ZTE Ph3-Site (2G&amp;3G)'!$D:$L,9,0)</f>
        <v>2G Only</v>
      </c>
      <c r="E10520" s="16" t="str">
        <f>VLOOKUP(A10520,'[1]ZTE Ph3-Site (2G&amp;3G)'!$D:$J,7,0)</f>
        <v>On Air</v>
      </c>
      <c r="F10520" s="16" t="str">
        <f>VLOOKUP(A10520,'[1]ZTE Ph3-Site (2G&amp;3G)'!$D:$K,8,0)</f>
        <v>-</v>
      </c>
      <c r="G10520" s="19" t="s">
        <v>3785</v>
      </c>
      <c r="H10520" s="16" t="s">
        <v>3802</v>
      </c>
      <c r="I10520" s="15">
        <v>120</v>
      </c>
      <c r="J10520" s="12">
        <v>71.032839999999993</v>
      </c>
      <c r="K10520" s="12">
        <v>31.478090000000002</v>
      </c>
    </row>
    <row r="10521" spans="1:11" x14ac:dyDescent="0.25">
      <c r="A10521" s="8" t="s">
        <v>3360</v>
      </c>
      <c r="B10521" s="22" t="s">
        <v>14322</v>
      </c>
      <c r="C10521" s="11" t="s">
        <v>3798</v>
      </c>
      <c r="D10521" s="16" t="str">
        <f>VLOOKUP(A10521,'[1]ZTE Ph3-Site (2G&amp;3G)'!$D:$L,9,0)</f>
        <v>2G Only</v>
      </c>
      <c r="E10521" s="16" t="str">
        <f>VLOOKUP(A10521,'[1]ZTE Ph3-Site (2G&amp;3G)'!$D:$J,7,0)</f>
        <v>On Air</v>
      </c>
      <c r="F10521" s="16" t="str">
        <f>VLOOKUP(A10521,'[1]ZTE Ph3-Site (2G&amp;3G)'!$D:$K,8,0)</f>
        <v>-</v>
      </c>
      <c r="G10521" s="19" t="s">
        <v>3785</v>
      </c>
      <c r="H10521" s="16" t="s">
        <v>3802</v>
      </c>
      <c r="I10521" s="15">
        <v>270</v>
      </c>
      <c r="J10521" s="12">
        <v>71.032839999999993</v>
      </c>
      <c r="K10521" s="12">
        <v>31.478090000000002</v>
      </c>
    </row>
    <row r="10522" spans="1:11" x14ac:dyDescent="0.25">
      <c r="A10522" s="8" t="s">
        <v>3361</v>
      </c>
      <c r="B10522" s="22" t="s">
        <v>14323</v>
      </c>
      <c r="C10522" s="11" t="s">
        <v>3798</v>
      </c>
      <c r="D10522" s="16" t="str">
        <f>VLOOKUP(A10522,'[1]ZTE Ph3-Site (2G&amp;3G)'!$D:$L,9,0)</f>
        <v>2G Only</v>
      </c>
      <c r="E10522" s="16" t="str">
        <f>VLOOKUP(A10522,'[1]ZTE Ph3-Site (2G&amp;3G)'!$D:$J,7,0)</f>
        <v>On Air</v>
      </c>
      <c r="F10522" s="16" t="str">
        <f>VLOOKUP(A10522,'[1]ZTE Ph3-Site (2G&amp;3G)'!$D:$K,8,0)</f>
        <v>-</v>
      </c>
      <c r="G10522" s="19" t="s">
        <v>3785</v>
      </c>
      <c r="H10522" s="16" t="s">
        <v>3802</v>
      </c>
      <c r="I10522" s="15">
        <v>150</v>
      </c>
      <c r="J10522" s="12">
        <v>71.159639999999996</v>
      </c>
      <c r="K10522" s="12">
        <v>31.56232</v>
      </c>
    </row>
    <row r="10523" spans="1:11" x14ac:dyDescent="0.25">
      <c r="A10523" s="8" t="s">
        <v>3361</v>
      </c>
      <c r="B10523" s="22" t="s">
        <v>14324</v>
      </c>
      <c r="C10523" s="11" t="s">
        <v>3798</v>
      </c>
      <c r="D10523" s="16" t="str">
        <f>VLOOKUP(A10523,'[1]ZTE Ph3-Site (2G&amp;3G)'!$D:$L,9,0)</f>
        <v>2G Only</v>
      </c>
      <c r="E10523" s="16" t="str">
        <f>VLOOKUP(A10523,'[1]ZTE Ph3-Site (2G&amp;3G)'!$D:$J,7,0)</f>
        <v>On Air</v>
      </c>
      <c r="F10523" s="16" t="str">
        <f>VLOOKUP(A10523,'[1]ZTE Ph3-Site (2G&amp;3G)'!$D:$K,8,0)</f>
        <v>-</v>
      </c>
      <c r="G10523" s="19" t="s">
        <v>3785</v>
      </c>
      <c r="H10523" s="16" t="s">
        <v>3802</v>
      </c>
      <c r="I10523" s="15">
        <v>60</v>
      </c>
      <c r="J10523" s="12">
        <v>71.159639999999996</v>
      </c>
      <c r="K10523" s="12">
        <v>31.56232</v>
      </c>
    </row>
    <row r="10524" spans="1:11" x14ac:dyDescent="0.25">
      <c r="A10524" s="8" t="s">
        <v>3361</v>
      </c>
      <c r="B10524" s="22" t="s">
        <v>14325</v>
      </c>
      <c r="C10524" s="11" t="s">
        <v>3798</v>
      </c>
      <c r="D10524" s="16" t="str">
        <f>VLOOKUP(A10524,'[1]ZTE Ph3-Site (2G&amp;3G)'!$D:$L,9,0)</f>
        <v>2G Only</v>
      </c>
      <c r="E10524" s="16" t="str">
        <f>VLOOKUP(A10524,'[1]ZTE Ph3-Site (2G&amp;3G)'!$D:$J,7,0)</f>
        <v>On Air</v>
      </c>
      <c r="F10524" s="16" t="str">
        <f>VLOOKUP(A10524,'[1]ZTE Ph3-Site (2G&amp;3G)'!$D:$K,8,0)</f>
        <v>-</v>
      </c>
      <c r="G10524" s="19" t="s">
        <v>3785</v>
      </c>
      <c r="H10524" s="16" t="s">
        <v>3802</v>
      </c>
      <c r="I10524" s="15">
        <v>300</v>
      </c>
      <c r="J10524" s="12">
        <v>71.159639999999996</v>
      </c>
      <c r="K10524" s="12">
        <v>31.56232</v>
      </c>
    </row>
    <row r="10525" spans="1:11" x14ac:dyDescent="0.25">
      <c r="A10525" s="8" t="s">
        <v>3362</v>
      </c>
      <c r="B10525" s="22" t="s">
        <v>14326</v>
      </c>
      <c r="C10525" s="11" t="s">
        <v>3798</v>
      </c>
      <c r="D10525" s="16" t="str">
        <f>VLOOKUP(A10525,'[1]ZTE Ph3-Site (2G&amp;3G)'!$D:$L,9,0)</f>
        <v>2G + 3G</v>
      </c>
      <c r="E10525" s="16" t="str">
        <f>VLOOKUP(A10525,'[1]ZTE Ph3-Site (2G&amp;3G)'!$D:$J,7,0)</f>
        <v>On Air</v>
      </c>
      <c r="F10525" s="16" t="str">
        <f>VLOOKUP(A10525,'[1]ZTE Ph3-Site (2G&amp;3G)'!$D:$K,8,0)</f>
        <v>Planned 2015</v>
      </c>
      <c r="G10525" s="19" t="s">
        <v>3785</v>
      </c>
      <c r="H10525" s="16" t="s">
        <v>3802</v>
      </c>
      <c r="I10525" s="15">
        <v>20</v>
      </c>
      <c r="J10525" s="12">
        <v>71.210070000000002</v>
      </c>
      <c r="K10525" s="12">
        <v>31.19989</v>
      </c>
    </row>
    <row r="10526" spans="1:11" x14ac:dyDescent="0.25">
      <c r="A10526" s="8" t="s">
        <v>3363</v>
      </c>
      <c r="B10526" s="22" t="s">
        <v>14327</v>
      </c>
      <c r="C10526" s="11" t="s">
        <v>3798</v>
      </c>
      <c r="D10526" s="16" t="str">
        <f>VLOOKUP(A10526,'[1]ZTE Ph3-Site (2G&amp;3G)'!$D:$L,9,0)</f>
        <v>2G Only</v>
      </c>
      <c r="E10526" s="16" t="str">
        <f>VLOOKUP(A10526,'[1]ZTE Ph3-Site (2G&amp;3G)'!$D:$J,7,0)</f>
        <v>On Air</v>
      </c>
      <c r="F10526" s="16" t="str">
        <f>VLOOKUP(A10526,'[1]ZTE Ph3-Site (2G&amp;3G)'!$D:$K,8,0)</f>
        <v>-</v>
      </c>
      <c r="G10526" s="19" t="s">
        <v>3785</v>
      </c>
      <c r="H10526" s="16" t="s">
        <v>3802</v>
      </c>
      <c r="I10526" s="15">
        <v>240</v>
      </c>
      <c r="J10526" s="12">
        <v>71.149379999999994</v>
      </c>
      <c r="K10526" s="12">
        <v>31.177710000000001</v>
      </c>
    </row>
    <row r="10527" spans="1:11" x14ac:dyDescent="0.25">
      <c r="A10527" s="8" t="s">
        <v>3363</v>
      </c>
      <c r="B10527" s="22" t="s">
        <v>14328</v>
      </c>
      <c r="C10527" s="11" t="s">
        <v>3798</v>
      </c>
      <c r="D10527" s="16" t="str">
        <f>VLOOKUP(A10527,'[1]ZTE Ph3-Site (2G&amp;3G)'!$D:$L,9,0)</f>
        <v>2G Only</v>
      </c>
      <c r="E10527" s="16" t="str">
        <f>VLOOKUP(A10527,'[1]ZTE Ph3-Site (2G&amp;3G)'!$D:$J,7,0)</f>
        <v>On Air</v>
      </c>
      <c r="F10527" s="16" t="str">
        <f>VLOOKUP(A10527,'[1]ZTE Ph3-Site (2G&amp;3G)'!$D:$K,8,0)</f>
        <v>-</v>
      </c>
      <c r="G10527" s="19" t="s">
        <v>3785</v>
      </c>
      <c r="H10527" s="16" t="s">
        <v>3802</v>
      </c>
      <c r="I10527" s="15">
        <v>170</v>
      </c>
      <c r="J10527" s="12">
        <v>71.149379999999994</v>
      </c>
      <c r="K10527" s="12">
        <v>31.177710000000001</v>
      </c>
    </row>
    <row r="10528" spans="1:11" x14ac:dyDescent="0.25">
      <c r="A10528" s="8" t="s">
        <v>3363</v>
      </c>
      <c r="B10528" s="22" t="s">
        <v>14329</v>
      </c>
      <c r="C10528" s="11" t="s">
        <v>3798</v>
      </c>
      <c r="D10528" s="16" t="str">
        <f>VLOOKUP(A10528,'[1]ZTE Ph3-Site (2G&amp;3G)'!$D:$L,9,0)</f>
        <v>2G Only</v>
      </c>
      <c r="E10528" s="16" t="str">
        <f>VLOOKUP(A10528,'[1]ZTE Ph3-Site (2G&amp;3G)'!$D:$J,7,0)</f>
        <v>On Air</v>
      </c>
      <c r="F10528" s="16" t="str">
        <f>VLOOKUP(A10528,'[1]ZTE Ph3-Site (2G&amp;3G)'!$D:$K,8,0)</f>
        <v>-</v>
      </c>
      <c r="G10528" s="19" t="s">
        <v>3785</v>
      </c>
      <c r="H10528" s="16" t="s">
        <v>3802</v>
      </c>
      <c r="I10528" s="15">
        <v>15</v>
      </c>
      <c r="J10528" s="12">
        <v>71.149379999999994</v>
      </c>
      <c r="K10528" s="12">
        <v>31.177710000000001</v>
      </c>
    </row>
    <row r="10529" spans="1:11" x14ac:dyDescent="0.25">
      <c r="A10529" s="8" t="s">
        <v>3363</v>
      </c>
      <c r="B10529" s="22" t="s">
        <v>14330</v>
      </c>
      <c r="C10529" s="11" t="s">
        <v>3798</v>
      </c>
      <c r="D10529" s="16" t="str">
        <f>VLOOKUP(A10529,'[1]ZTE Ph3-Site (2G&amp;3G)'!$D:$L,9,0)</f>
        <v>2G Only</v>
      </c>
      <c r="E10529" s="16" t="str">
        <f>VLOOKUP(A10529,'[1]ZTE Ph3-Site (2G&amp;3G)'!$D:$J,7,0)</f>
        <v>On Air</v>
      </c>
      <c r="F10529" s="16" t="str">
        <f>VLOOKUP(A10529,'[1]ZTE Ph3-Site (2G&amp;3G)'!$D:$K,8,0)</f>
        <v>-</v>
      </c>
      <c r="G10529" s="19" t="s">
        <v>3785</v>
      </c>
      <c r="H10529" s="16" t="s">
        <v>3802</v>
      </c>
      <c r="I10529" s="15">
        <v>305</v>
      </c>
      <c r="J10529" s="12">
        <v>71.149379999999994</v>
      </c>
      <c r="K10529" s="12">
        <v>31.177710000000001</v>
      </c>
    </row>
    <row r="10530" spans="1:11" x14ac:dyDescent="0.25">
      <c r="A10530" s="8" t="s">
        <v>3364</v>
      </c>
      <c r="B10530" s="22" t="s">
        <v>14331</v>
      </c>
      <c r="C10530" s="11" t="s">
        <v>3798</v>
      </c>
      <c r="D10530" s="16" t="str">
        <f>VLOOKUP(A10530,'[1]ZTE Ph3-Site (2G&amp;3G)'!$D:$L,9,0)</f>
        <v>2G + 3G</v>
      </c>
      <c r="E10530" s="16" t="str">
        <f>VLOOKUP(A10530,'[1]ZTE Ph3-Site (2G&amp;3G)'!$D:$J,7,0)</f>
        <v>On Air</v>
      </c>
      <c r="F10530" s="16" t="str">
        <f>VLOOKUP(A10530,'[1]ZTE Ph3-Site (2G&amp;3G)'!$D:$K,8,0)</f>
        <v>Planned 2015</v>
      </c>
      <c r="G10530" s="19" t="s">
        <v>3785</v>
      </c>
      <c r="H10530" s="16" t="s">
        <v>3802</v>
      </c>
      <c r="I10530" s="15">
        <v>180</v>
      </c>
      <c r="J10530" s="12">
        <v>71.207388890000004</v>
      </c>
      <c r="K10530" s="12">
        <v>31.173861110000001</v>
      </c>
    </row>
    <row r="10531" spans="1:11" x14ac:dyDescent="0.25">
      <c r="A10531" s="8" t="s">
        <v>3364</v>
      </c>
      <c r="B10531" s="22" t="s">
        <v>14332</v>
      </c>
      <c r="C10531" s="11" t="s">
        <v>3798</v>
      </c>
      <c r="D10531" s="16" t="str">
        <f>VLOOKUP(A10531,'[1]ZTE Ph3-Site (2G&amp;3G)'!$D:$L,9,0)</f>
        <v>2G + 3G</v>
      </c>
      <c r="E10531" s="16" t="str">
        <f>VLOOKUP(A10531,'[1]ZTE Ph3-Site (2G&amp;3G)'!$D:$J,7,0)</f>
        <v>On Air</v>
      </c>
      <c r="F10531" s="16" t="str">
        <f>VLOOKUP(A10531,'[1]ZTE Ph3-Site (2G&amp;3G)'!$D:$K,8,0)</f>
        <v>Planned 2015</v>
      </c>
      <c r="G10531" s="19" t="s">
        <v>3785</v>
      </c>
      <c r="H10531" s="16" t="s">
        <v>3802</v>
      </c>
      <c r="I10531" s="15">
        <v>90</v>
      </c>
      <c r="J10531" s="12">
        <v>71.207388890000004</v>
      </c>
      <c r="K10531" s="12">
        <v>31.173861110000001</v>
      </c>
    </row>
    <row r="10532" spans="1:11" x14ac:dyDescent="0.25">
      <c r="A10532" s="8" t="s">
        <v>3365</v>
      </c>
      <c r="B10532" s="22" t="s">
        <v>14333</v>
      </c>
      <c r="C10532" s="11" t="s">
        <v>3798</v>
      </c>
      <c r="D10532" s="16" t="str">
        <f>VLOOKUP(A10532,'[1]ZTE Ph3-Site (2G&amp;3G)'!$D:$L,9,0)</f>
        <v>2G + 3G</v>
      </c>
      <c r="E10532" s="16" t="str">
        <f>VLOOKUP(A10532,'[1]ZTE Ph3-Site (2G&amp;3G)'!$D:$J,7,0)</f>
        <v>On Air</v>
      </c>
      <c r="F10532" s="16" t="str">
        <f>VLOOKUP(A10532,'[1]ZTE Ph3-Site (2G&amp;3G)'!$D:$K,8,0)</f>
        <v>Planned 2015</v>
      </c>
      <c r="G10532" s="19" t="s">
        <v>3785</v>
      </c>
      <c r="H10532" s="16" t="s">
        <v>3802</v>
      </c>
      <c r="I10532" s="15">
        <v>115</v>
      </c>
      <c r="J10532" s="12">
        <v>71.208299999999994</v>
      </c>
      <c r="K10532" s="12">
        <v>31.180499999999999</v>
      </c>
    </row>
    <row r="10533" spans="1:11" x14ac:dyDescent="0.25">
      <c r="A10533" s="8" t="s">
        <v>3365</v>
      </c>
      <c r="B10533" s="22" t="s">
        <v>14334</v>
      </c>
      <c r="C10533" s="11" t="s">
        <v>3798</v>
      </c>
      <c r="D10533" s="16" t="str">
        <f>VLOOKUP(A10533,'[1]ZTE Ph3-Site (2G&amp;3G)'!$D:$L,9,0)</f>
        <v>2G + 3G</v>
      </c>
      <c r="E10533" s="16" t="str">
        <f>VLOOKUP(A10533,'[1]ZTE Ph3-Site (2G&amp;3G)'!$D:$J,7,0)</f>
        <v>On Air</v>
      </c>
      <c r="F10533" s="16" t="str">
        <f>VLOOKUP(A10533,'[1]ZTE Ph3-Site (2G&amp;3G)'!$D:$K,8,0)</f>
        <v>Planned 2015</v>
      </c>
      <c r="G10533" s="19" t="s">
        <v>3785</v>
      </c>
      <c r="H10533" s="16" t="s">
        <v>3802</v>
      </c>
      <c r="I10533" s="15">
        <v>10</v>
      </c>
      <c r="J10533" s="12">
        <v>71.208299999999994</v>
      </c>
      <c r="K10533" s="12">
        <v>31.180499999999999</v>
      </c>
    </row>
    <row r="10534" spans="1:11" x14ac:dyDescent="0.25">
      <c r="A10534" s="8" t="s">
        <v>3365</v>
      </c>
      <c r="B10534" s="22" t="s">
        <v>14335</v>
      </c>
      <c r="C10534" s="11" t="s">
        <v>3798</v>
      </c>
      <c r="D10534" s="16" t="str">
        <f>VLOOKUP(A10534,'[1]ZTE Ph3-Site (2G&amp;3G)'!$D:$L,9,0)</f>
        <v>2G + 3G</v>
      </c>
      <c r="E10534" s="16" t="str">
        <f>VLOOKUP(A10534,'[1]ZTE Ph3-Site (2G&amp;3G)'!$D:$J,7,0)</f>
        <v>On Air</v>
      </c>
      <c r="F10534" s="16" t="str">
        <f>VLOOKUP(A10534,'[1]ZTE Ph3-Site (2G&amp;3G)'!$D:$K,8,0)</f>
        <v>Planned 2015</v>
      </c>
      <c r="G10534" s="19" t="s">
        <v>3785</v>
      </c>
      <c r="H10534" s="16" t="s">
        <v>3802</v>
      </c>
      <c r="I10534" s="15">
        <v>180</v>
      </c>
      <c r="J10534" s="12">
        <v>71.208299999999994</v>
      </c>
      <c r="K10534" s="12">
        <v>31.180499999999999</v>
      </c>
    </row>
    <row r="10535" spans="1:11" x14ac:dyDescent="0.25">
      <c r="A10535" s="8" t="s">
        <v>3362</v>
      </c>
      <c r="B10535" s="22" t="s">
        <v>14336</v>
      </c>
      <c r="C10535" s="11" t="s">
        <v>3798</v>
      </c>
      <c r="D10535" s="16" t="str">
        <f>VLOOKUP(A10535,'[1]ZTE Ph3-Site (2G&amp;3G)'!$D:$L,9,0)</f>
        <v>2G + 3G</v>
      </c>
      <c r="E10535" s="16" t="str">
        <f>VLOOKUP(A10535,'[1]ZTE Ph3-Site (2G&amp;3G)'!$D:$J,7,0)</f>
        <v>On Air</v>
      </c>
      <c r="F10535" s="16" t="str">
        <f>VLOOKUP(A10535,'[1]ZTE Ph3-Site (2G&amp;3G)'!$D:$K,8,0)</f>
        <v>Planned 2015</v>
      </c>
      <c r="G10535" s="19" t="s">
        <v>3785</v>
      </c>
      <c r="H10535" s="16" t="s">
        <v>3802</v>
      </c>
      <c r="I10535" s="15">
        <v>180</v>
      </c>
      <c r="J10535" s="12">
        <v>71.210070000000002</v>
      </c>
      <c r="K10535" s="12">
        <v>31.19989</v>
      </c>
    </row>
    <row r="10536" spans="1:11" x14ac:dyDescent="0.25">
      <c r="A10536" s="8" t="s">
        <v>3362</v>
      </c>
      <c r="B10536" s="22" t="s">
        <v>14337</v>
      </c>
      <c r="C10536" s="11" t="s">
        <v>3798</v>
      </c>
      <c r="D10536" s="16" t="str">
        <f>VLOOKUP(A10536,'[1]ZTE Ph3-Site (2G&amp;3G)'!$D:$L,9,0)</f>
        <v>2G + 3G</v>
      </c>
      <c r="E10536" s="16" t="str">
        <f>VLOOKUP(A10536,'[1]ZTE Ph3-Site (2G&amp;3G)'!$D:$J,7,0)</f>
        <v>On Air</v>
      </c>
      <c r="F10536" s="16" t="str">
        <f>VLOOKUP(A10536,'[1]ZTE Ph3-Site (2G&amp;3G)'!$D:$K,8,0)</f>
        <v>Planned 2015</v>
      </c>
      <c r="G10536" s="19" t="s">
        <v>3785</v>
      </c>
      <c r="H10536" s="16" t="s">
        <v>3802</v>
      </c>
      <c r="I10536" s="15">
        <v>310</v>
      </c>
      <c r="J10536" s="12">
        <v>71.210070000000002</v>
      </c>
      <c r="K10536" s="12">
        <v>31.19989</v>
      </c>
    </row>
    <row r="10537" spans="1:11" x14ac:dyDescent="0.25">
      <c r="A10537" s="8" t="s">
        <v>3364</v>
      </c>
      <c r="B10537" s="22" t="s">
        <v>14338</v>
      </c>
      <c r="C10537" s="11" t="s">
        <v>3798</v>
      </c>
      <c r="D10537" s="16" t="str">
        <f>VLOOKUP(A10537,'[1]ZTE Ph3-Site (2G&amp;3G)'!$D:$L,9,0)</f>
        <v>2G + 3G</v>
      </c>
      <c r="E10537" s="16" t="str">
        <f>VLOOKUP(A10537,'[1]ZTE Ph3-Site (2G&amp;3G)'!$D:$J,7,0)</f>
        <v>On Air</v>
      </c>
      <c r="F10537" s="16" t="str">
        <f>VLOOKUP(A10537,'[1]ZTE Ph3-Site (2G&amp;3G)'!$D:$K,8,0)</f>
        <v>Planned 2015</v>
      </c>
      <c r="G10537" s="19" t="s">
        <v>3785</v>
      </c>
      <c r="H10537" s="16" t="s">
        <v>3802</v>
      </c>
      <c r="I10537" s="15">
        <v>0</v>
      </c>
      <c r="J10537" s="12">
        <v>71.207388890000004</v>
      </c>
      <c r="K10537" s="12">
        <v>31.173861110000001</v>
      </c>
    </row>
    <row r="10538" spans="1:11" x14ac:dyDescent="0.25">
      <c r="A10538" s="8" t="s">
        <v>3364</v>
      </c>
      <c r="B10538" s="22" t="s">
        <v>14339</v>
      </c>
      <c r="C10538" s="11" t="s">
        <v>3798</v>
      </c>
      <c r="D10538" s="16" t="str">
        <f>VLOOKUP(A10538,'[1]ZTE Ph3-Site (2G&amp;3G)'!$D:$L,9,0)</f>
        <v>2G + 3G</v>
      </c>
      <c r="E10538" s="16" t="str">
        <f>VLOOKUP(A10538,'[1]ZTE Ph3-Site (2G&amp;3G)'!$D:$J,7,0)</f>
        <v>On Air</v>
      </c>
      <c r="F10538" s="16" t="str">
        <f>VLOOKUP(A10538,'[1]ZTE Ph3-Site (2G&amp;3G)'!$D:$K,8,0)</f>
        <v>Planned 2015</v>
      </c>
      <c r="G10538" s="19" t="s">
        <v>3785</v>
      </c>
      <c r="H10538" s="16" t="s">
        <v>3802</v>
      </c>
      <c r="I10538" s="15">
        <v>280</v>
      </c>
      <c r="J10538" s="12">
        <v>71.207388890000004</v>
      </c>
      <c r="K10538" s="12">
        <v>31.173861110000001</v>
      </c>
    </row>
    <row r="10539" spans="1:11" x14ac:dyDescent="0.25">
      <c r="A10539" s="8" t="s">
        <v>3366</v>
      </c>
      <c r="B10539" s="22" t="s">
        <v>14340</v>
      </c>
      <c r="C10539" s="11" t="s">
        <v>3798</v>
      </c>
      <c r="D10539" s="16" t="str">
        <f>VLOOKUP(A10539,'[1]ZTE Ph3-Site (2G&amp;3G)'!$D:$L,9,0)</f>
        <v>2G Only</v>
      </c>
      <c r="E10539" s="16" t="str">
        <f>VLOOKUP(A10539,'[1]ZTE Ph3-Site (2G&amp;3G)'!$D:$J,7,0)</f>
        <v>On Air</v>
      </c>
      <c r="F10539" s="16" t="str">
        <f>VLOOKUP(A10539,'[1]ZTE Ph3-Site (2G&amp;3G)'!$D:$K,8,0)</f>
        <v>-</v>
      </c>
      <c r="G10539" s="19" t="s">
        <v>3785</v>
      </c>
      <c r="H10539" s="16" t="s">
        <v>3802</v>
      </c>
      <c r="I10539" s="15">
        <v>300</v>
      </c>
      <c r="J10539" s="12">
        <v>71.2256</v>
      </c>
      <c r="K10539" s="12">
        <v>31.34525</v>
      </c>
    </row>
    <row r="10540" spans="1:11" x14ac:dyDescent="0.25">
      <c r="A10540" s="8" t="s">
        <v>3367</v>
      </c>
      <c r="B10540" s="22" t="s">
        <v>14341</v>
      </c>
      <c r="C10540" s="11" t="s">
        <v>3798</v>
      </c>
      <c r="D10540" s="16" t="str">
        <f>VLOOKUP(A10540,'[1]ZTE Ph3-Site (2G&amp;3G)'!$D:$L,9,0)</f>
        <v>2G Only</v>
      </c>
      <c r="E10540" s="16" t="str">
        <f>VLOOKUP(A10540,'[1]ZTE Ph3-Site (2G&amp;3G)'!$D:$J,7,0)</f>
        <v>On Air</v>
      </c>
      <c r="F10540" s="16" t="str">
        <f>VLOOKUP(A10540,'[1]ZTE Ph3-Site (2G&amp;3G)'!$D:$K,8,0)</f>
        <v>-</v>
      </c>
      <c r="G10540" s="19" t="s">
        <v>3785</v>
      </c>
      <c r="H10540" s="16" t="s">
        <v>3802</v>
      </c>
      <c r="I10540" s="15">
        <v>280</v>
      </c>
      <c r="J10540" s="12">
        <v>71.120609999999999</v>
      </c>
      <c r="K10540" s="12">
        <v>31.27872</v>
      </c>
    </row>
    <row r="10541" spans="1:11" x14ac:dyDescent="0.25">
      <c r="A10541" s="8" t="s">
        <v>3367</v>
      </c>
      <c r="B10541" s="22" t="s">
        <v>14342</v>
      </c>
      <c r="C10541" s="11" t="s">
        <v>3798</v>
      </c>
      <c r="D10541" s="16" t="str">
        <f>VLOOKUP(A10541,'[1]ZTE Ph3-Site (2G&amp;3G)'!$D:$L,9,0)</f>
        <v>2G Only</v>
      </c>
      <c r="E10541" s="16" t="str">
        <f>VLOOKUP(A10541,'[1]ZTE Ph3-Site (2G&amp;3G)'!$D:$J,7,0)</f>
        <v>On Air</v>
      </c>
      <c r="F10541" s="16" t="str">
        <f>VLOOKUP(A10541,'[1]ZTE Ph3-Site (2G&amp;3G)'!$D:$K,8,0)</f>
        <v>-</v>
      </c>
      <c r="G10541" s="19" t="s">
        <v>3785</v>
      </c>
      <c r="H10541" s="16" t="s">
        <v>3802</v>
      </c>
      <c r="I10541" s="15">
        <v>120</v>
      </c>
      <c r="J10541" s="12">
        <v>71.120609999999999</v>
      </c>
      <c r="K10541" s="12">
        <v>31.27872</v>
      </c>
    </row>
    <row r="10542" spans="1:11" x14ac:dyDescent="0.25">
      <c r="A10542" s="8" t="s">
        <v>3367</v>
      </c>
      <c r="B10542" s="22" t="s">
        <v>14343</v>
      </c>
      <c r="C10542" s="11" t="s">
        <v>3798</v>
      </c>
      <c r="D10542" s="16" t="str">
        <f>VLOOKUP(A10542,'[1]ZTE Ph3-Site (2G&amp;3G)'!$D:$L,9,0)</f>
        <v>2G Only</v>
      </c>
      <c r="E10542" s="16" t="str">
        <f>VLOOKUP(A10542,'[1]ZTE Ph3-Site (2G&amp;3G)'!$D:$J,7,0)</f>
        <v>On Air</v>
      </c>
      <c r="F10542" s="16" t="str">
        <f>VLOOKUP(A10542,'[1]ZTE Ph3-Site (2G&amp;3G)'!$D:$K,8,0)</f>
        <v>-</v>
      </c>
      <c r="G10542" s="19" t="s">
        <v>3785</v>
      </c>
      <c r="H10542" s="16" t="s">
        <v>3802</v>
      </c>
      <c r="I10542" s="15">
        <v>190</v>
      </c>
      <c r="J10542" s="12">
        <v>71.120609999999999</v>
      </c>
      <c r="K10542" s="12">
        <v>31.27872</v>
      </c>
    </row>
    <row r="10543" spans="1:11" x14ac:dyDescent="0.25">
      <c r="A10543" s="8" t="s">
        <v>3368</v>
      </c>
      <c r="B10543" s="22" t="s">
        <v>14344</v>
      </c>
      <c r="C10543" s="11" t="s">
        <v>3798</v>
      </c>
      <c r="D10543" s="16" t="str">
        <f>VLOOKUP(A10543,'[1]ZTE Ph3-Site (2G&amp;3G)'!$D:$L,9,0)</f>
        <v>2G Only</v>
      </c>
      <c r="E10543" s="16" t="str">
        <f>VLOOKUP(A10543,'[1]ZTE Ph3-Site (2G&amp;3G)'!$D:$J,7,0)</f>
        <v>On Air</v>
      </c>
      <c r="F10543" s="16" t="str">
        <f>VLOOKUP(A10543,'[1]ZTE Ph3-Site (2G&amp;3G)'!$D:$K,8,0)</f>
        <v>-</v>
      </c>
      <c r="G10543" s="19" t="s">
        <v>3785</v>
      </c>
      <c r="H10543" s="16" t="s">
        <v>3802</v>
      </c>
      <c r="I10543" s="15">
        <v>60</v>
      </c>
      <c r="J10543" s="12">
        <v>71.221220000000002</v>
      </c>
      <c r="K10543" s="12">
        <v>31.27617</v>
      </c>
    </row>
    <row r="10544" spans="1:11" x14ac:dyDescent="0.25">
      <c r="A10544" s="8" t="s">
        <v>3368</v>
      </c>
      <c r="B10544" s="22" t="s">
        <v>14345</v>
      </c>
      <c r="C10544" s="11" t="s">
        <v>3798</v>
      </c>
      <c r="D10544" s="16" t="str">
        <f>VLOOKUP(A10544,'[1]ZTE Ph3-Site (2G&amp;3G)'!$D:$L,9,0)</f>
        <v>2G Only</v>
      </c>
      <c r="E10544" s="16" t="str">
        <f>VLOOKUP(A10544,'[1]ZTE Ph3-Site (2G&amp;3G)'!$D:$J,7,0)</f>
        <v>On Air</v>
      </c>
      <c r="F10544" s="16" t="str">
        <f>VLOOKUP(A10544,'[1]ZTE Ph3-Site (2G&amp;3G)'!$D:$K,8,0)</f>
        <v>-</v>
      </c>
      <c r="G10544" s="19" t="s">
        <v>3785</v>
      </c>
      <c r="H10544" s="16" t="s">
        <v>3802</v>
      </c>
      <c r="I10544" s="15">
        <v>180</v>
      </c>
      <c r="J10544" s="12">
        <v>71.221220000000002</v>
      </c>
      <c r="K10544" s="12">
        <v>31.27617</v>
      </c>
    </row>
    <row r="10545" spans="1:11" x14ac:dyDescent="0.25">
      <c r="A10545" s="8" t="s">
        <v>3368</v>
      </c>
      <c r="B10545" s="22" t="s">
        <v>14346</v>
      </c>
      <c r="C10545" s="11" t="s">
        <v>3798</v>
      </c>
      <c r="D10545" s="16" t="str">
        <f>VLOOKUP(A10545,'[1]ZTE Ph3-Site (2G&amp;3G)'!$D:$L,9,0)</f>
        <v>2G Only</v>
      </c>
      <c r="E10545" s="16" t="str">
        <f>VLOOKUP(A10545,'[1]ZTE Ph3-Site (2G&amp;3G)'!$D:$J,7,0)</f>
        <v>On Air</v>
      </c>
      <c r="F10545" s="16" t="str">
        <f>VLOOKUP(A10545,'[1]ZTE Ph3-Site (2G&amp;3G)'!$D:$K,8,0)</f>
        <v>-</v>
      </c>
      <c r="G10545" s="19" t="s">
        <v>3785</v>
      </c>
      <c r="H10545" s="16" t="s">
        <v>3802</v>
      </c>
      <c r="I10545" s="15">
        <v>280</v>
      </c>
      <c r="J10545" s="12">
        <v>71.221220000000002</v>
      </c>
      <c r="K10545" s="12">
        <v>31.27617</v>
      </c>
    </row>
    <row r="10546" spans="1:11" x14ac:dyDescent="0.25">
      <c r="A10546" s="8" t="s">
        <v>3366</v>
      </c>
      <c r="B10546" s="22" t="s">
        <v>14347</v>
      </c>
      <c r="C10546" s="11" t="s">
        <v>3798</v>
      </c>
      <c r="D10546" s="16" t="str">
        <f>VLOOKUP(A10546,'[1]ZTE Ph3-Site (2G&amp;3G)'!$D:$L,9,0)</f>
        <v>2G Only</v>
      </c>
      <c r="E10546" s="16" t="str">
        <f>VLOOKUP(A10546,'[1]ZTE Ph3-Site (2G&amp;3G)'!$D:$J,7,0)</f>
        <v>On Air</v>
      </c>
      <c r="F10546" s="16" t="str">
        <f>VLOOKUP(A10546,'[1]ZTE Ph3-Site (2G&amp;3G)'!$D:$K,8,0)</f>
        <v>-</v>
      </c>
      <c r="G10546" s="19" t="s">
        <v>3785</v>
      </c>
      <c r="H10546" s="16" t="s">
        <v>3802</v>
      </c>
      <c r="I10546" s="15">
        <v>50</v>
      </c>
      <c r="J10546" s="12">
        <v>71.2256</v>
      </c>
      <c r="K10546" s="12">
        <v>31.34525</v>
      </c>
    </row>
    <row r="10547" spans="1:11" x14ac:dyDescent="0.25">
      <c r="A10547" s="8" t="s">
        <v>3366</v>
      </c>
      <c r="B10547" s="22" t="s">
        <v>14348</v>
      </c>
      <c r="C10547" s="11" t="s">
        <v>3798</v>
      </c>
      <c r="D10547" s="16" t="str">
        <f>VLOOKUP(A10547,'[1]ZTE Ph3-Site (2G&amp;3G)'!$D:$L,9,0)</f>
        <v>2G Only</v>
      </c>
      <c r="E10547" s="16" t="str">
        <f>VLOOKUP(A10547,'[1]ZTE Ph3-Site (2G&amp;3G)'!$D:$J,7,0)</f>
        <v>On Air</v>
      </c>
      <c r="F10547" s="16" t="str">
        <f>VLOOKUP(A10547,'[1]ZTE Ph3-Site (2G&amp;3G)'!$D:$K,8,0)</f>
        <v>-</v>
      </c>
      <c r="G10547" s="19" t="s">
        <v>3785</v>
      </c>
      <c r="H10547" s="16" t="s">
        <v>3802</v>
      </c>
      <c r="I10547" s="15">
        <v>160</v>
      </c>
      <c r="J10547" s="12">
        <v>71.2256</v>
      </c>
      <c r="K10547" s="12">
        <v>31.34525</v>
      </c>
    </row>
    <row r="10548" spans="1:11" x14ac:dyDescent="0.25">
      <c r="A10548" s="8" t="s">
        <v>3369</v>
      </c>
      <c r="B10548" s="22" t="s">
        <v>14349</v>
      </c>
      <c r="C10548" s="11" t="s">
        <v>3798</v>
      </c>
      <c r="D10548" s="16" t="str">
        <f>VLOOKUP(A10548,'[1]ZTE Ph3-Site (2G&amp;3G)'!$D:$L,9,0)</f>
        <v>2G Only</v>
      </c>
      <c r="E10548" s="16" t="str">
        <f>VLOOKUP(A10548,'[1]ZTE Ph3-Site (2G&amp;3G)'!$D:$J,7,0)</f>
        <v>On Air</v>
      </c>
      <c r="F10548" s="16" t="str">
        <f>VLOOKUP(A10548,'[1]ZTE Ph3-Site (2G&amp;3G)'!$D:$K,8,0)</f>
        <v>-</v>
      </c>
      <c r="G10548" s="19" t="s">
        <v>3785</v>
      </c>
      <c r="H10548" s="16" t="s">
        <v>3802</v>
      </c>
      <c r="I10548" s="15">
        <v>90</v>
      </c>
      <c r="J10548" s="12">
        <v>71.264319999999998</v>
      </c>
      <c r="K10548" s="12">
        <v>31.273790000000002</v>
      </c>
    </row>
    <row r="10549" spans="1:11" x14ac:dyDescent="0.25">
      <c r="A10549" s="8" t="s">
        <v>3369</v>
      </c>
      <c r="B10549" s="22" t="s">
        <v>14350</v>
      </c>
      <c r="C10549" s="11" t="s">
        <v>3798</v>
      </c>
      <c r="D10549" s="16" t="str">
        <f>VLOOKUP(A10549,'[1]ZTE Ph3-Site (2G&amp;3G)'!$D:$L,9,0)</f>
        <v>2G Only</v>
      </c>
      <c r="E10549" s="16" t="str">
        <f>VLOOKUP(A10549,'[1]ZTE Ph3-Site (2G&amp;3G)'!$D:$J,7,0)</f>
        <v>On Air</v>
      </c>
      <c r="F10549" s="16" t="str">
        <f>VLOOKUP(A10549,'[1]ZTE Ph3-Site (2G&amp;3G)'!$D:$K,8,0)</f>
        <v>-</v>
      </c>
      <c r="G10549" s="19" t="s">
        <v>3785</v>
      </c>
      <c r="H10549" s="16" t="s">
        <v>3802</v>
      </c>
      <c r="I10549" s="15">
        <v>190</v>
      </c>
      <c r="J10549" s="12">
        <v>71.264319999999998</v>
      </c>
      <c r="K10549" s="12">
        <v>31.273790000000002</v>
      </c>
    </row>
    <row r="10550" spans="1:11" x14ac:dyDescent="0.25">
      <c r="A10550" s="8" t="s">
        <v>3369</v>
      </c>
      <c r="B10550" s="22" t="s">
        <v>14351</v>
      </c>
      <c r="C10550" s="11" t="s">
        <v>3798</v>
      </c>
      <c r="D10550" s="16" t="str">
        <f>VLOOKUP(A10550,'[1]ZTE Ph3-Site (2G&amp;3G)'!$D:$L,9,0)</f>
        <v>2G Only</v>
      </c>
      <c r="E10550" s="16" t="str">
        <f>VLOOKUP(A10550,'[1]ZTE Ph3-Site (2G&amp;3G)'!$D:$J,7,0)</f>
        <v>On Air</v>
      </c>
      <c r="F10550" s="16" t="str">
        <f>VLOOKUP(A10550,'[1]ZTE Ph3-Site (2G&amp;3G)'!$D:$K,8,0)</f>
        <v>-</v>
      </c>
      <c r="G10550" s="19" t="s">
        <v>3785</v>
      </c>
      <c r="H10550" s="16" t="s">
        <v>3802</v>
      </c>
      <c r="I10550" s="15">
        <v>270</v>
      </c>
      <c r="J10550" s="12">
        <v>71.264319999999998</v>
      </c>
      <c r="K10550" s="12">
        <v>31.273790000000002</v>
      </c>
    </row>
    <row r="10551" spans="1:11" x14ac:dyDescent="0.25">
      <c r="A10551" s="8" t="s">
        <v>3370</v>
      </c>
      <c r="B10551" s="22" t="s">
        <v>14352</v>
      </c>
      <c r="C10551" s="11" t="s">
        <v>3798</v>
      </c>
      <c r="D10551" s="16" t="str">
        <f>VLOOKUP(A10551,'[1]ZTE Ph3-Site (2G&amp;3G)'!$D:$L,9,0)</f>
        <v>2G Only</v>
      </c>
      <c r="E10551" s="16" t="str">
        <f>VLOOKUP(A10551,'[1]ZTE Ph3-Site (2G&amp;3G)'!$D:$J,7,0)</f>
        <v>On Air</v>
      </c>
      <c r="F10551" s="16" t="str">
        <f>VLOOKUP(A10551,'[1]ZTE Ph3-Site (2G&amp;3G)'!$D:$K,8,0)</f>
        <v>-</v>
      </c>
      <c r="G10551" s="19" t="s">
        <v>3785</v>
      </c>
      <c r="H10551" s="16" t="s">
        <v>3802</v>
      </c>
      <c r="I10551" s="15">
        <v>170</v>
      </c>
      <c r="J10551" s="12">
        <v>71.274000000000001</v>
      </c>
      <c r="K10551" s="12">
        <v>31.441220000000001</v>
      </c>
    </row>
    <row r="10552" spans="1:11" x14ac:dyDescent="0.25">
      <c r="A10552" s="8" t="s">
        <v>3371</v>
      </c>
      <c r="B10552" s="22" t="s">
        <v>14353</v>
      </c>
      <c r="C10552" s="11" t="s">
        <v>3798</v>
      </c>
      <c r="D10552" s="16" t="str">
        <f>VLOOKUP(A10552,'[1]ZTE Ph3-Site (2G&amp;3G)'!$D:$L,9,0)</f>
        <v>2G Only</v>
      </c>
      <c r="E10552" s="16" t="str">
        <f>VLOOKUP(A10552,'[1]ZTE Ph3-Site (2G&amp;3G)'!$D:$J,7,0)</f>
        <v>On Air</v>
      </c>
      <c r="F10552" s="16" t="str">
        <f>VLOOKUP(A10552,'[1]ZTE Ph3-Site (2G&amp;3G)'!$D:$K,8,0)</f>
        <v>-</v>
      </c>
      <c r="G10552" s="19" t="s">
        <v>3785</v>
      </c>
      <c r="H10552" s="16" t="s">
        <v>3802</v>
      </c>
      <c r="I10552" s="15">
        <v>20</v>
      </c>
      <c r="J10552" s="12">
        <v>71.163589999999999</v>
      </c>
      <c r="K10552" s="12">
        <v>31.474989999999998</v>
      </c>
    </row>
    <row r="10553" spans="1:11" x14ac:dyDescent="0.25">
      <c r="A10553" s="8" t="s">
        <v>3371</v>
      </c>
      <c r="B10553" s="22" t="s">
        <v>14354</v>
      </c>
      <c r="C10553" s="11" t="s">
        <v>3798</v>
      </c>
      <c r="D10553" s="16" t="str">
        <f>VLOOKUP(A10553,'[1]ZTE Ph3-Site (2G&amp;3G)'!$D:$L,9,0)</f>
        <v>2G Only</v>
      </c>
      <c r="E10553" s="16" t="str">
        <f>VLOOKUP(A10553,'[1]ZTE Ph3-Site (2G&amp;3G)'!$D:$J,7,0)</f>
        <v>On Air</v>
      </c>
      <c r="F10553" s="16" t="str">
        <f>VLOOKUP(A10553,'[1]ZTE Ph3-Site (2G&amp;3G)'!$D:$K,8,0)</f>
        <v>-</v>
      </c>
      <c r="G10553" s="19" t="s">
        <v>3785</v>
      </c>
      <c r="H10553" s="16" t="s">
        <v>3802</v>
      </c>
      <c r="I10553" s="15">
        <v>140</v>
      </c>
      <c r="J10553" s="12">
        <v>71.163589999999999</v>
      </c>
      <c r="K10553" s="12">
        <v>31.474989999999998</v>
      </c>
    </row>
    <row r="10554" spans="1:11" x14ac:dyDescent="0.25">
      <c r="A10554" s="8" t="s">
        <v>3371</v>
      </c>
      <c r="B10554" s="22" t="s">
        <v>14355</v>
      </c>
      <c r="C10554" s="11" t="s">
        <v>3798</v>
      </c>
      <c r="D10554" s="16" t="str">
        <f>VLOOKUP(A10554,'[1]ZTE Ph3-Site (2G&amp;3G)'!$D:$L,9,0)</f>
        <v>2G Only</v>
      </c>
      <c r="E10554" s="16" t="str">
        <f>VLOOKUP(A10554,'[1]ZTE Ph3-Site (2G&amp;3G)'!$D:$J,7,0)</f>
        <v>On Air</v>
      </c>
      <c r="F10554" s="16" t="str">
        <f>VLOOKUP(A10554,'[1]ZTE Ph3-Site (2G&amp;3G)'!$D:$K,8,0)</f>
        <v>-</v>
      </c>
      <c r="G10554" s="19" t="s">
        <v>3785</v>
      </c>
      <c r="H10554" s="16" t="s">
        <v>3802</v>
      </c>
      <c r="I10554" s="15">
        <v>230</v>
      </c>
      <c r="J10554" s="12">
        <v>71.163589999999999</v>
      </c>
      <c r="K10554" s="12">
        <v>31.474989999999998</v>
      </c>
    </row>
    <row r="10555" spans="1:11" x14ac:dyDescent="0.25">
      <c r="A10555" s="8" t="s">
        <v>3372</v>
      </c>
      <c r="B10555" s="22" t="s">
        <v>14356</v>
      </c>
      <c r="C10555" s="11" t="s">
        <v>3798</v>
      </c>
      <c r="D10555" s="16" t="str">
        <f>VLOOKUP(A10555,'[1]ZTE Ph3-Site (2G&amp;3G)'!$D:$L,9,0)</f>
        <v>2G Only</v>
      </c>
      <c r="E10555" s="16" t="str">
        <f>VLOOKUP(A10555,'[1]ZTE Ph3-Site (2G&amp;3G)'!$D:$J,7,0)</f>
        <v>On Air</v>
      </c>
      <c r="F10555" s="16" t="str">
        <f>VLOOKUP(A10555,'[1]ZTE Ph3-Site (2G&amp;3G)'!$D:$K,8,0)</f>
        <v>-</v>
      </c>
      <c r="G10555" s="19" t="s">
        <v>3785</v>
      </c>
      <c r="H10555" s="16" t="s">
        <v>3802</v>
      </c>
      <c r="I10555" s="15">
        <v>180</v>
      </c>
      <c r="J10555" s="12">
        <v>71.235129999999998</v>
      </c>
      <c r="K10555" s="12">
        <v>31.420629999999999</v>
      </c>
    </row>
    <row r="10556" spans="1:11" x14ac:dyDescent="0.25">
      <c r="A10556" s="8" t="s">
        <v>3372</v>
      </c>
      <c r="B10556" s="22" t="s">
        <v>14357</v>
      </c>
      <c r="C10556" s="11" t="s">
        <v>3798</v>
      </c>
      <c r="D10556" s="16" t="str">
        <f>VLOOKUP(A10556,'[1]ZTE Ph3-Site (2G&amp;3G)'!$D:$L,9,0)</f>
        <v>2G Only</v>
      </c>
      <c r="E10556" s="16" t="str">
        <f>VLOOKUP(A10556,'[1]ZTE Ph3-Site (2G&amp;3G)'!$D:$J,7,0)</f>
        <v>On Air</v>
      </c>
      <c r="F10556" s="16" t="str">
        <f>VLOOKUP(A10556,'[1]ZTE Ph3-Site (2G&amp;3G)'!$D:$K,8,0)</f>
        <v>-</v>
      </c>
      <c r="G10556" s="19" t="s">
        <v>3785</v>
      </c>
      <c r="H10556" s="16" t="s">
        <v>3802</v>
      </c>
      <c r="I10556" s="15">
        <v>100</v>
      </c>
      <c r="J10556" s="12">
        <v>71.235129999999998</v>
      </c>
      <c r="K10556" s="12">
        <v>31.420629999999999</v>
      </c>
    </row>
    <row r="10557" spans="1:11" x14ac:dyDescent="0.25">
      <c r="A10557" s="8" t="s">
        <v>3372</v>
      </c>
      <c r="B10557" s="22" t="s">
        <v>14358</v>
      </c>
      <c r="C10557" s="11" t="s">
        <v>3798</v>
      </c>
      <c r="D10557" s="16" t="str">
        <f>VLOOKUP(A10557,'[1]ZTE Ph3-Site (2G&amp;3G)'!$D:$L,9,0)</f>
        <v>2G Only</v>
      </c>
      <c r="E10557" s="16" t="str">
        <f>VLOOKUP(A10557,'[1]ZTE Ph3-Site (2G&amp;3G)'!$D:$J,7,0)</f>
        <v>On Air</v>
      </c>
      <c r="F10557" s="16" t="str">
        <f>VLOOKUP(A10557,'[1]ZTE Ph3-Site (2G&amp;3G)'!$D:$K,8,0)</f>
        <v>-</v>
      </c>
      <c r="G10557" s="19" t="s">
        <v>3785</v>
      </c>
      <c r="H10557" s="16" t="s">
        <v>3802</v>
      </c>
      <c r="I10557" s="15">
        <v>310</v>
      </c>
      <c r="J10557" s="12">
        <v>71.235129999999998</v>
      </c>
      <c r="K10557" s="12">
        <v>31.420629999999999</v>
      </c>
    </row>
    <row r="10558" spans="1:11" x14ac:dyDescent="0.25">
      <c r="A10558" s="8" t="s">
        <v>3373</v>
      </c>
      <c r="B10558" s="22" t="s">
        <v>14359</v>
      </c>
      <c r="C10558" s="11" t="s">
        <v>3798</v>
      </c>
      <c r="D10558" s="16" t="str">
        <f>VLOOKUP(A10558,'[1]ZTE Ph3-Site (2G&amp;3G)'!$D:$L,9,0)</f>
        <v>2G Only</v>
      </c>
      <c r="E10558" s="16" t="str">
        <f>VLOOKUP(A10558,'[1]ZTE Ph3-Site (2G&amp;3G)'!$D:$J,7,0)</f>
        <v>On Air</v>
      </c>
      <c r="F10558" s="16" t="str">
        <f>VLOOKUP(A10558,'[1]ZTE Ph3-Site (2G&amp;3G)'!$D:$K,8,0)</f>
        <v>-</v>
      </c>
      <c r="G10558" s="19" t="s">
        <v>3785</v>
      </c>
      <c r="H10558" s="16" t="s">
        <v>3802</v>
      </c>
      <c r="I10558" s="15">
        <v>10</v>
      </c>
      <c r="J10558" s="12">
        <v>71.240340000000003</v>
      </c>
      <c r="K10558" s="12">
        <v>31.50375</v>
      </c>
    </row>
    <row r="10559" spans="1:11" x14ac:dyDescent="0.25">
      <c r="A10559" s="8" t="s">
        <v>3373</v>
      </c>
      <c r="B10559" s="22" t="s">
        <v>14360</v>
      </c>
      <c r="C10559" s="11" t="s">
        <v>3798</v>
      </c>
      <c r="D10559" s="16" t="str">
        <f>VLOOKUP(A10559,'[1]ZTE Ph3-Site (2G&amp;3G)'!$D:$L,9,0)</f>
        <v>2G Only</v>
      </c>
      <c r="E10559" s="16" t="str">
        <f>VLOOKUP(A10559,'[1]ZTE Ph3-Site (2G&amp;3G)'!$D:$J,7,0)</f>
        <v>On Air</v>
      </c>
      <c r="F10559" s="16" t="str">
        <f>VLOOKUP(A10559,'[1]ZTE Ph3-Site (2G&amp;3G)'!$D:$K,8,0)</f>
        <v>-</v>
      </c>
      <c r="G10559" s="19" t="s">
        <v>3785</v>
      </c>
      <c r="H10559" s="16" t="s">
        <v>3802</v>
      </c>
      <c r="I10559" s="15">
        <v>180</v>
      </c>
      <c r="J10559" s="12">
        <v>71.240340000000003</v>
      </c>
      <c r="K10559" s="12">
        <v>31.50375</v>
      </c>
    </row>
    <row r="10560" spans="1:11" x14ac:dyDescent="0.25">
      <c r="A10560" s="8" t="s">
        <v>3373</v>
      </c>
      <c r="B10560" s="22" t="s">
        <v>14361</v>
      </c>
      <c r="C10560" s="11" t="s">
        <v>3798</v>
      </c>
      <c r="D10560" s="16" t="str">
        <f>VLOOKUP(A10560,'[1]ZTE Ph3-Site (2G&amp;3G)'!$D:$L,9,0)</f>
        <v>2G Only</v>
      </c>
      <c r="E10560" s="16" t="str">
        <f>VLOOKUP(A10560,'[1]ZTE Ph3-Site (2G&amp;3G)'!$D:$J,7,0)</f>
        <v>On Air</v>
      </c>
      <c r="F10560" s="16" t="str">
        <f>VLOOKUP(A10560,'[1]ZTE Ph3-Site (2G&amp;3G)'!$D:$K,8,0)</f>
        <v>-</v>
      </c>
      <c r="G10560" s="19" t="s">
        <v>3785</v>
      </c>
      <c r="H10560" s="16" t="s">
        <v>3802</v>
      </c>
      <c r="I10560" s="15">
        <v>280</v>
      </c>
      <c r="J10560" s="12">
        <v>71.240340000000003</v>
      </c>
      <c r="K10560" s="12">
        <v>31.50375</v>
      </c>
    </row>
    <row r="10561" spans="1:11" x14ac:dyDescent="0.25">
      <c r="A10561" s="8" t="s">
        <v>3370</v>
      </c>
      <c r="B10561" s="22" t="s">
        <v>14362</v>
      </c>
      <c r="C10561" s="11" t="s">
        <v>3798</v>
      </c>
      <c r="D10561" s="16" t="str">
        <f>VLOOKUP(A10561,'[1]ZTE Ph3-Site (2G&amp;3G)'!$D:$L,9,0)</f>
        <v>2G Only</v>
      </c>
      <c r="E10561" s="16" t="str">
        <f>VLOOKUP(A10561,'[1]ZTE Ph3-Site (2G&amp;3G)'!$D:$J,7,0)</f>
        <v>On Air</v>
      </c>
      <c r="F10561" s="16" t="str">
        <f>VLOOKUP(A10561,'[1]ZTE Ph3-Site (2G&amp;3G)'!$D:$K,8,0)</f>
        <v>-</v>
      </c>
      <c r="G10561" s="19" t="s">
        <v>3785</v>
      </c>
      <c r="H10561" s="16" t="s">
        <v>3802</v>
      </c>
      <c r="I10561" s="15">
        <v>50</v>
      </c>
      <c r="J10561" s="12">
        <v>71.274000000000001</v>
      </c>
      <c r="K10561" s="12">
        <v>31.441220000000001</v>
      </c>
    </row>
    <row r="10562" spans="1:11" x14ac:dyDescent="0.25">
      <c r="A10562" s="8" t="s">
        <v>3370</v>
      </c>
      <c r="B10562" s="22" t="s">
        <v>14363</v>
      </c>
      <c r="C10562" s="11" t="s">
        <v>3798</v>
      </c>
      <c r="D10562" s="16" t="str">
        <f>VLOOKUP(A10562,'[1]ZTE Ph3-Site (2G&amp;3G)'!$D:$L,9,0)</f>
        <v>2G Only</v>
      </c>
      <c r="E10562" s="16" t="str">
        <f>VLOOKUP(A10562,'[1]ZTE Ph3-Site (2G&amp;3G)'!$D:$J,7,0)</f>
        <v>On Air</v>
      </c>
      <c r="F10562" s="16" t="str">
        <f>VLOOKUP(A10562,'[1]ZTE Ph3-Site (2G&amp;3G)'!$D:$K,8,0)</f>
        <v>-</v>
      </c>
      <c r="G10562" s="19" t="s">
        <v>3785</v>
      </c>
      <c r="H10562" s="16" t="s">
        <v>3802</v>
      </c>
      <c r="I10562" s="15">
        <v>300</v>
      </c>
      <c r="J10562" s="12">
        <v>71.274000000000001</v>
      </c>
      <c r="K10562" s="12">
        <v>31.441220000000001</v>
      </c>
    </row>
    <row r="10563" spans="1:11" x14ac:dyDescent="0.25">
      <c r="A10563" s="8" t="s">
        <v>3374</v>
      </c>
      <c r="B10563" s="22" t="s">
        <v>14364</v>
      </c>
      <c r="C10563" s="11" t="s">
        <v>3798</v>
      </c>
      <c r="D10563" s="16" t="str">
        <f>VLOOKUP(A10563,'[1]ZTE Ph3-Site (2G&amp;3G)'!$D:$L,9,0)</f>
        <v>2G Only</v>
      </c>
      <c r="E10563" s="16" t="str">
        <f>VLOOKUP(A10563,'[1]ZTE Ph3-Site (2G&amp;3G)'!$D:$J,7,0)</f>
        <v>On Air</v>
      </c>
      <c r="F10563" s="16" t="str">
        <f>VLOOKUP(A10563,'[1]ZTE Ph3-Site (2G&amp;3G)'!$D:$K,8,0)</f>
        <v>-</v>
      </c>
      <c r="G10563" s="19" t="s">
        <v>3785</v>
      </c>
      <c r="H10563" s="16" t="s">
        <v>3802</v>
      </c>
      <c r="I10563" s="15">
        <v>120</v>
      </c>
      <c r="J10563" s="12">
        <v>71.436361110000007</v>
      </c>
      <c r="K10563" s="12">
        <v>31.389833329999998</v>
      </c>
    </row>
    <row r="10564" spans="1:11" x14ac:dyDescent="0.25">
      <c r="A10564" s="8" t="s">
        <v>3374</v>
      </c>
      <c r="B10564" s="22" t="s">
        <v>14365</v>
      </c>
      <c r="C10564" s="11" t="s">
        <v>3798</v>
      </c>
      <c r="D10564" s="16" t="str">
        <f>VLOOKUP(A10564,'[1]ZTE Ph3-Site (2G&amp;3G)'!$D:$L,9,0)</f>
        <v>2G Only</v>
      </c>
      <c r="E10564" s="16" t="str">
        <f>VLOOKUP(A10564,'[1]ZTE Ph3-Site (2G&amp;3G)'!$D:$J,7,0)</f>
        <v>On Air</v>
      </c>
      <c r="F10564" s="16" t="str">
        <f>VLOOKUP(A10564,'[1]ZTE Ph3-Site (2G&amp;3G)'!$D:$K,8,0)</f>
        <v>-</v>
      </c>
      <c r="G10564" s="19" t="s">
        <v>3785</v>
      </c>
      <c r="H10564" s="16" t="s">
        <v>3802</v>
      </c>
      <c r="I10564" s="15">
        <v>210</v>
      </c>
      <c r="J10564" s="12">
        <v>71.436361110000007</v>
      </c>
      <c r="K10564" s="12">
        <v>31.389833329999998</v>
      </c>
    </row>
    <row r="10565" spans="1:11" x14ac:dyDescent="0.25">
      <c r="A10565" s="8" t="s">
        <v>3374</v>
      </c>
      <c r="B10565" s="22" t="s">
        <v>14366</v>
      </c>
      <c r="C10565" s="11" t="s">
        <v>3798</v>
      </c>
      <c r="D10565" s="16" t="str">
        <f>VLOOKUP(A10565,'[1]ZTE Ph3-Site (2G&amp;3G)'!$D:$L,9,0)</f>
        <v>2G Only</v>
      </c>
      <c r="E10565" s="16" t="str">
        <f>VLOOKUP(A10565,'[1]ZTE Ph3-Site (2G&amp;3G)'!$D:$J,7,0)</f>
        <v>On Air</v>
      </c>
      <c r="F10565" s="16" t="str">
        <f>VLOOKUP(A10565,'[1]ZTE Ph3-Site (2G&amp;3G)'!$D:$K,8,0)</f>
        <v>-</v>
      </c>
      <c r="G10565" s="19" t="s">
        <v>3785</v>
      </c>
      <c r="H10565" s="16" t="s">
        <v>3802</v>
      </c>
      <c r="I10565" s="15">
        <v>310</v>
      </c>
      <c r="J10565" s="12">
        <v>71.436361110000007</v>
      </c>
      <c r="K10565" s="12">
        <v>31.389833329999998</v>
      </c>
    </row>
    <row r="10566" spans="1:11" x14ac:dyDescent="0.25">
      <c r="A10566" s="8" t="s">
        <v>3375</v>
      </c>
      <c r="B10566" s="22" t="s">
        <v>14367</v>
      </c>
      <c r="C10566" s="11" t="s">
        <v>3798</v>
      </c>
      <c r="D10566" s="16" t="str">
        <f>VLOOKUP(A10566,'[1]ZTE Ph3-Site (2G&amp;3G)'!$D:$L,9,0)</f>
        <v>2G + 3G</v>
      </c>
      <c r="E10566" s="16" t="str">
        <f>VLOOKUP(A10566,'[1]ZTE Ph3-Site (2G&amp;3G)'!$D:$J,7,0)</f>
        <v>On Air</v>
      </c>
      <c r="F10566" s="16" t="str">
        <f>VLOOKUP(A10566,'[1]ZTE Ph3-Site (2G&amp;3G)'!$D:$K,8,0)</f>
        <v>On-air</v>
      </c>
      <c r="G10566" s="19" t="s">
        <v>3786</v>
      </c>
      <c r="H10566" s="16" t="s">
        <v>3802</v>
      </c>
      <c r="I10566" s="15">
        <v>290</v>
      </c>
      <c r="J10566" s="12">
        <v>71.462500000000006</v>
      </c>
      <c r="K10566" s="12">
        <v>30.201499999999999</v>
      </c>
    </row>
    <row r="10567" spans="1:11" x14ac:dyDescent="0.25">
      <c r="A10567" s="8" t="s">
        <v>3375</v>
      </c>
      <c r="B10567" s="22" t="s">
        <v>14368</v>
      </c>
      <c r="C10567" s="11" t="s">
        <v>3798</v>
      </c>
      <c r="D10567" s="16" t="str">
        <f>VLOOKUP(A10567,'[1]ZTE Ph3-Site (2G&amp;3G)'!$D:$L,9,0)</f>
        <v>2G + 3G</v>
      </c>
      <c r="E10567" s="16" t="str">
        <f>VLOOKUP(A10567,'[1]ZTE Ph3-Site (2G&amp;3G)'!$D:$J,7,0)</f>
        <v>On Air</v>
      </c>
      <c r="F10567" s="16" t="str">
        <f>VLOOKUP(A10567,'[1]ZTE Ph3-Site (2G&amp;3G)'!$D:$K,8,0)</f>
        <v>On-air</v>
      </c>
      <c r="G10567" s="19" t="s">
        <v>3786</v>
      </c>
      <c r="H10567" s="16" t="s">
        <v>3802</v>
      </c>
      <c r="I10567" s="15">
        <v>70</v>
      </c>
      <c r="J10567" s="12">
        <v>71.462500000000006</v>
      </c>
      <c r="K10567" s="12">
        <v>30.201499999999999</v>
      </c>
    </row>
    <row r="10568" spans="1:11" x14ac:dyDescent="0.25">
      <c r="A10568" s="8" t="s">
        <v>3375</v>
      </c>
      <c r="B10568" s="22" t="s">
        <v>14369</v>
      </c>
      <c r="C10568" s="11" t="s">
        <v>3798</v>
      </c>
      <c r="D10568" s="16" t="str">
        <f>VLOOKUP(A10568,'[1]ZTE Ph3-Site (2G&amp;3G)'!$D:$L,9,0)</f>
        <v>2G + 3G</v>
      </c>
      <c r="E10568" s="16" t="str">
        <f>VLOOKUP(A10568,'[1]ZTE Ph3-Site (2G&amp;3G)'!$D:$J,7,0)</f>
        <v>On Air</v>
      </c>
      <c r="F10568" s="16" t="str">
        <f>VLOOKUP(A10568,'[1]ZTE Ph3-Site (2G&amp;3G)'!$D:$K,8,0)</f>
        <v>On-air</v>
      </c>
      <c r="G10568" s="19" t="s">
        <v>3786</v>
      </c>
      <c r="H10568" s="16" t="s">
        <v>3802</v>
      </c>
      <c r="I10568" s="15">
        <v>170</v>
      </c>
      <c r="J10568" s="12">
        <v>71.462500000000006</v>
      </c>
      <c r="K10568" s="12">
        <v>30.201499999999999</v>
      </c>
    </row>
    <row r="10569" spans="1:11" x14ac:dyDescent="0.25">
      <c r="A10569" s="8" t="s">
        <v>3376</v>
      </c>
      <c r="B10569" s="22" t="s">
        <v>14370</v>
      </c>
      <c r="C10569" s="11" t="s">
        <v>3798</v>
      </c>
      <c r="D10569" s="16" t="str">
        <f>VLOOKUP(A10569,'[1]ZTE Ph3-Site (2G&amp;3G)'!$D:$L,9,0)</f>
        <v>2G + 3G</v>
      </c>
      <c r="E10569" s="16" t="str">
        <f>VLOOKUP(A10569,'[1]ZTE Ph3-Site (2G&amp;3G)'!$D:$J,7,0)</f>
        <v>On Air</v>
      </c>
      <c r="F10569" s="16" t="str">
        <f>VLOOKUP(A10569,'[1]ZTE Ph3-Site (2G&amp;3G)'!$D:$K,8,0)</f>
        <v>On-air</v>
      </c>
      <c r="G10569" s="19" t="s">
        <v>3786</v>
      </c>
      <c r="H10569" s="16" t="s">
        <v>3802</v>
      </c>
      <c r="I10569" s="15">
        <v>180</v>
      </c>
      <c r="J10569" s="12">
        <v>71.469099999999997</v>
      </c>
      <c r="K10569" s="12">
        <v>30.203900000000001</v>
      </c>
    </row>
    <row r="10570" spans="1:11" x14ac:dyDescent="0.25">
      <c r="A10570" s="8" t="s">
        <v>3376</v>
      </c>
      <c r="B10570" s="22" t="s">
        <v>14371</v>
      </c>
      <c r="C10570" s="11" t="s">
        <v>3798</v>
      </c>
      <c r="D10570" s="16" t="str">
        <f>VLOOKUP(A10570,'[1]ZTE Ph3-Site (2G&amp;3G)'!$D:$L,9,0)</f>
        <v>2G + 3G</v>
      </c>
      <c r="E10570" s="16" t="str">
        <f>VLOOKUP(A10570,'[1]ZTE Ph3-Site (2G&amp;3G)'!$D:$J,7,0)</f>
        <v>On Air</v>
      </c>
      <c r="F10570" s="16" t="str">
        <f>VLOOKUP(A10570,'[1]ZTE Ph3-Site (2G&amp;3G)'!$D:$K,8,0)</f>
        <v>On-air</v>
      </c>
      <c r="G10570" s="19" t="s">
        <v>3786</v>
      </c>
      <c r="H10570" s="16" t="s">
        <v>3802</v>
      </c>
      <c r="I10570" s="15">
        <v>310</v>
      </c>
      <c r="J10570" s="12">
        <v>71.469099999999997</v>
      </c>
      <c r="K10570" s="12">
        <v>30.203900000000001</v>
      </c>
    </row>
    <row r="10571" spans="1:11" x14ac:dyDescent="0.25">
      <c r="A10571" s="8" t="s">
        <v>3376</v>
      </c>
      <c r="B10571" s="22" t="s">
        <v>14372</v>
      </c>
      <c r="C10571" s="11" t="s">
        <v>3798</v>
      </c>
      <c r="D10571" s="16" t="str">
        <f>VLOOKUP(A10571,'[1]ZTE Ph3-Site (2G&amp;3G)'!$D:$L,9,0)</f>
        <v>2G + 3G</v>
      </c>
      <c r="E10571" s="16" t="str">
        <f>VLOOKUP(A10571,'[1]ZTE Ph3-Site (2G&amp;3G)'!$D:$J,7,0)</f>
        <v>On Air</v>
      </c>
      <c r="F10571" s="16" t="str">
        <f>VLOOKUP(A10571,'[1]ZTE Ph3-Site (2G&amp;3G)'!$D:$K,8,0)</f>
        <v>On-air</v>
      </c>
      <c r="G10571" s="19" t="s">
        <v>3786</v>
      </c>
      <c r="H10571" s="16" t="s">
        <v>3802</v>
      </c>
      <c r="I10571" s="15">
        <v>60</v>
      </c>
      <c r="J10571" s="12">
        <v>71.469099999999997</v>
      </c>
      <c r="K10571" s="12">
        <v>30.203900000000001</v>
      </c>
    </row>
    <row r="10572" spans="1:11" x14ac:dyDescent="0.25">
      <c r="A10572" s="8" t="s">
        <v>3377</v>
      </c>
      <c r="B10572" s="22" t="s">
        <v>14373</v>
      </c>
      <c r="C10572" s="11" t="s">
        <v>3798</v>
      </c>
      <c r="D10572" s="16" t="str">
        <f>VLOOKUP(A10572,'[1]ZTE Ph3-Site (2G&amp;3G)'!$D:$L,9,0)</f>
        <v>2G + 3G</v>
      </c>
      <c r="E10572" s="16" t="str">
        <f>VLOOKUP(A10572,'[1]ZTE Ph3-Site (2G&amp;3G)'!$D:$J,7,0)</f>
        <v>On Air</v>
      </c>
      <c r="F10572" s="16" t="str">
        <f>VLOOKUP(A10572,'[1]ZTE Ph3-Site (2G&amp;3G)'!$D:$K,8,0)</f>
        <v>On-air</v>
      </c>
      <c r="G10572" s="19" t="s">
        <v>3786</v>
      </c>
      <c r="H10572" s="16" t="s">
        <v>3802</v>
      </c>
      <c r="I10572" s="15">
        <v>60</v>
      </c>
      <c r="J10572" s="12">
        <v>71.465800000000002</v>
      </c>
      <c r="K10572" s="12">
        <v>30.195799999999998</v>
      </c>
    </row>
    <row r="10573" spans="1:11" x14ac:dyDescent="0.25">
      <c r="A10573" s="8" t="s">
        <v>3378</v>
      </c>
      <c r="B10573" s="22" t="s">
        <v>14374</v>
      </c>
      <c r="C10573" s="11" t="s">
        <v>3798</v>
      </c>
      <c r="D10573" s="16" t="str">
        <f>VLOOKUP(A10573,'[1]ZTE Ph3-Site (2G&amp;3G)'!$D:$L,9,0)</f>
        <v>2G + 3G</v>
      </c>
      <c r="E10573" s="16" t="str">
        <f>VLOOKUP(A10573,'[1]ZTE Ph3-Site (2G&amp;3G)'!$D:$J,7,0)</f>
        <v>On Air</v>
      </c>
      <c r="F10573" s="16" t="str">
        <f>VLOOKUP(A10573,'[1]ZTE Ph3-Site (2G&amp;3G)'!$D:$K,8,0)</f>
        <v>On-air</v>
      </c>
      <c r="G10573" s="19" t="s">
        <v>3786</v>
      </c>
      <c r="H10573" s="16" t="s">
        <v>3802</v>
      </c>
      <c r="I10573" s="15">
        <v>310</v>
      </c>
      <c r="J10573" s="12">
        <v>71.469222220000006</v>
      </c>
      <c r="K10573" s="12">
        <v>30.191694439999999</v>
      </c>
    </row>
    <row r="10574" spans="1:11" x14ac:dyDescent="0.25">
      <c r="A10574" s="8" t="s">
        <v>3378</v>
      </c>
      <c r="B10574" s="22" t="s">
        <v>14375</v>
      </c>
      <c r="C10574" s="11" t="s">
        <v>3798</v>
      </c>
      <c r="D10574" s="16" t="str">
        <f>VLOOKUP(A10574,'[1]ZTE Ph3-Site (2G&amp;3G)'!$D:$L,9,0)</f>
        <v>2G + 3G</v>
      </c>
      <c r="E10574" s="16" t="str">
        <f>VLOOKUP(A10574,'[1]ZTE Ph3-Site (2G&amp;3G)'!$D:$J,7,0)</f>
        <v>On Air</v>
      </c>
      <c r="F10574" s="16" t="str">
        <f>VLOOKUP(A10574,'[1]ZTE Ph3-Site (2G&amp;3G)'!$D:$K,8,0)</f>
        <v>On-air</v>
      </c>
      <c r="G10574" s="19" t="s">
        <v>3786</v>
      </c>
      <c r="H10574" s="16" t="s">
        <v>3802</v>
      </c>
      <c r="I10574" s="15">
        <v>60</v>
      </c>
      <c r="J10574" s="12">
        <v>71.469222220000006</v>
      </c>
      <c r="K10574" s="12">
        <v>30.191694439999999</v>
      </c>
    </row>
    <row r="10575" spans="1:11" x14ac:dyDescent="0.25">
      <c r="A10575" s="8" t="s">
        <v>3378</v>
      </c>
      <c r="B10575" s="22" t="s">
        <v>14376</v>
      </c>
      <c r="C10575" s="11" t="s">
        <v>3798</v>
      </c>
      <c r="D10575" s="16" t="str">
        <f>VLOOKUP(A10575,'[1]ZTE Ph3-Site (2G&amp;3G)'!$D:$L,9,0)</f>
        <v>2G + 3G</v>
      </c>
      <c r="E10575" s="16" t="str">
        <f>VLOOKUP(A10575,'[1]ZTE Ph3-Site (2G&amp;3G)'!$D:$J,7,0)</f>
        <v>On Air</v>
      </c>
      <c r="F10575" s="16" t="str">
        <f>VLOOKUP(A10575,'[1]ZTE Ph3-Site (2G&amp;3G)'!$D:$K,8,0)</f>
        <v>On-air</v>
      </c>
      <c r="G10575" s="19" t="s">
        <v>3786</v>
      </c>
      <c r="H10575" s="16" t="s">
        <v>3802</v>
      </c>
      <c r="I10575" s="15">
        <v>180</v>
      </c>
      <c r="J10575" s="12">
        <v>71.469222220000006</v>
      </c>
      <c r="K10575" s="12">
        <v>30.191694439999999</v>
      </c>
    </row>
    <row r="10576" spans="1:11" x14ac:dyDescent="0.25">
      <c r="A10576" s="8" t="s">
        <v>3377</v>
      </c>
      <c r="B10576" s="22" t="s">
        <v>14377</v>
      </c>
      <c r="C10576" s="11" t="s">
        <v>3798</v>
      </c>
      <c r="D10576" s="16" t="str">
        <f>VLOOKUP(A10576,'[1]ZTE Ph3-Site (2G&amp;3G)'!$D:$L,9,0)</f>
        <v>2G + 3G</v>
      </c>
      <c r="E10576" s="16" t="str">
        <f>VLOOKUP(A10576,'[1]ZTE Ph3-Site (2G&amp;3G)'!$D:$J,7,0)</f>
        <v>On Air</v>
      </c>
      <c r="F10576" s="16" t="str">
        <f>VLOOKUP(A10576,'[1]ZTE Ph3-Site (2G&amp;3G)'!$D:$K,8,0)</f>
        <v>On-air</v>
      </c>
      <c r="G10576" s="19" t="s">
        <v>3786</v>
      </c>
      <c r="H10576" s="16" t="s">
        <v>3802</v>
      </c>
      <c r="I10576" s="15">
        <v>300</v>
      </c>
      <c r="J10576" s="12">
        <v>71.465800000000002</v>
      </c>
      <c r="K10576" s="12">
        <v>30.195799999999998</v>
      </c>
    </row>
    <row r="10577" spans="1:11" x14ac:dyDescent="0.25">
      <c r="A10577" s="8" t="s">
        <v>3377</v>
      </c>
      <c r="B10577" s="22" t="s">
        <v>14378</v>
      </c>
      <c r="C10577" s="11" t="s">
        <v>3798</v>
      </c>
      <c r="D10577" s="16" t="str">
        <f>VLOOKUP(A10577,'[1]ZTE Ph3-Site (2G&amp;3G)'!$D:$L,9,0)</f>
        <v>2G + 3G</v>
      </c>
      <c r="E10577" s="16" t="str">
        <f>VLOOKUP(A10577,'[1]ZTE Ph3-Site (2G&amp;3G)'!$D:$J,7,0)</f>
        <v>On Air</v>
      </c>
      <c r="F10577" s="16" t="str">
        <f>VLOOKUP(A10577,'[1]ZTE Ph3-Site (2G&amp;3G)'!$D:$K,8,0)</f>
        <v>On-air</v>
      </c>
      <c r="G10577" s="19" t="s">
        <v>3786</v>
      </c>
      <c r="H10577" s="16" t="s">
        <v>3802</v>
      </c>
      <c r="I10577" s="15">
        <v>180</v>
      </c>
      <c r="J10577" s="12">
        <v>71.465800000000002</v>
      </c>
      <c r="K10577" s="12">
        <v>30.195799999999998</v>
      </c>
    </row>
    <row r="10578" spans="1:11" x14ac:dyDescent="0.25">
      <c r="A10578" s="8" t="s">
        <v>3379</v>
      </c>
      <c r="B10578" s="22" t="s">
        <v>14379</v>
      </c>
      <c r="C10578" s="11" t="s">
        <v>3798</v>
      </c>
      <c r="D10578" s="16" t="str">
        <f>VLOOKUP(A10578,'[1]ZTE Ph3-Site (2G&amp;3G)'!$D:$L,9,0)</f>
        <v>2G + 3G</v>
      </c>
      <c r="E10578" s="16" t="str">
        <f>VLOOKUP(A10578,'[1]ZTE Ph3-Site (2G&amp;3G)'!$D:$J,7,0)</f>
        <v>On Air</v>
      </c>
      <c r="F10578" s="16" t="str">
        <f>VLOOKUP(A10578,'[1]ZTE Ph3-Site (2G&amp;3G)'!$D:$K,8,0)</f>
        <v>On-air</v>
      </c>
      <c r="G10578" s="19" t="s">
        <v>3786</v>
      </c>
      <c r="H10578" s="16" t="s">
        <v>3802</v>
      </c>
      <c r="I10578" s="15">
        <v>300</v>
      </c>
      <c r="J10578" s="12">
        <v>71.472279999999998</v>
      </c>
      <c r="K10578" s="12">
        <v>30.193680000000001</v>
      </c>
    </row>
    <row r="10579" spans="1:11" x14ac:dyDescent="0.25">
      <c r="A10579" s="8" t="s">
        <v>3380</v>
      </c>
      <c r="B10579" s="22" t="s">
        <v>14380</v>
      </c>
      <c r="C10579" s="11" t="s">
        <v>3798</v>
      </c>
      <c r="D10579" s="16" t="str">
        <f>VLOOKUP(A10579,'[1]ZTE Ph3-Site (2G&amp;3G)'!$D:$L,9,0)</f>
        <v>2G + 3G</v>
      </c>
      <c r="E10579" s="16" t="str">
        <f>VLOOKUP(A10579,'[1]ZTE Ph3-Site (2G&amp;3G)'!$D:$J,7,0)</f>
        <v>On Air</v>
      </c>
      <c r="F10579" s="16" t="str">
        <f>VLOOKUP(A10579,'[1]ZTE Ph3-Site (2G&amp;3G)'!$D:$K,8,0)</f>
        <v>On-air</v>
      </c>
      <c r="G10579" s="19" t="s">
        <v>3786</v>
      </c>
      <c r="H10579" s="16" t="s">
        <v>3802</v>
      </c>
      <c r="I10579" s="15">
        <v>125</v>
      </c>
      <c r="J10579" s="12">
        <v>71.47081</v>
      </c>
      <c r="K10579" s="12">
        <v>30.196400000000001</v>
      </c>
    </row>
    <row r="10580" spans="1:11" x14ac:dyDescent="0.25">
      <c r="A10580" s="8" t="s">
        <v>3381</v>
      </c>
      <c r="B10580" s="22" t="s">
        <v>14381</v>
      </c>
      <c r="C10580" s="11" t="s">
        <v>3798</v>
      </c>
      <c r="D10580" s="16" t="str">
        <f>VLOOKUP(A10580,'[1]ZTE Ph3-Site (2G&amp;3G)'!$D:$L,9,0)</f>
        <v>2G + 3G</v>
      </c>
      <c r="E10580" s="16" t="str">
        <f>VLOOKUP(A10580,'[1]ZTE Ph3-Site (2G&amp;3G)'!$D:$J,7,0)</f>
        <v>On Air</v>
      </c>
      <c r="F10580" s="16" t="str">
        <f>VLOOKUP(A10580,'[1]ZTE Ph3-Site (2G&amp;3G)'!$D:$K,8,0)</f>
        <v>On-air</v>
      </c>
      <c r="G10580" s="19" t="s">
        <v>3786</v>
      </c>
      <c r="H10580" s="16" t="s">
        <v>3802</v>
      </c>
      <c r="I10580" s="15">
        <v>0</v>
      </c>
      <c r="J10580" s="12">
        <v>71.474580000000003</v>
      </c>
      <c r="K10580" s="12">
        <v>30.19557</v>
      </c>
    </row>
    <row r="10581" spans="1:11" x14ac:dyDescent="0.25">
      <c r="A10581" s="8" t="s">
        <v>3382</v>
      </c>
      <c r="B10581" s="22" t="s">
        <v>14382</v>
      </c>
      <c r="C10581" s="11" t="s">
        <v>3798</v>
      </c>
      <c r="D10581" s="16" t="str">
        <f>VLOOKUP(A10581,'[1]ZTE Ph3-Site (2G&amp;3G)'!$D:$L,9,0)</f>
        <v>2G + 3G</v>
      </c>
      <c r="E10581" s="16" t="str">
        <f>VLOOKUP(A10581,'[1]ZTE Ph3-Site (2G&amp;3G)'!$D:$J,7,0)</f>
        <v>On Air</v>
      </c>
      <c r="F10581" s="16" t="str">
        <f>VLOOKUP(A10581,'[1]ZTE Ph3-Site (2G&amp;3G)'!$D:$K,8,0)</f>
        <v>On-air</v>
      </c>
      <c r="G10581" s="19" t="s">
        <v>3786</v>
      </c>
      <c r="H10581" s="16" t="s">
        <v>3802</v>
      </c>
      <c r="I10581" s="15">
        <v>290</v>
      </c>
      <c r="J10581" s="12">
        <v>71.472399999999993</v>
      </c>
      <c r="K10581" s="12">
        <v>30.188300000000002</v>
      </c>
    </row>
    <row r="10582" spans="1:11" x14ac:dyDescent="0.25">
      <c r="A10582" s="8" t="s">
        <v>3382</v>
      </c>
      <c r="B10582" s="22" t="s">
        <v>14383</v>
      </c>
      <c r="C10582" s="11" t="s">
        <v>3798</v>
      </c>
      <c r="D10582" s="16" t="str">
        <f>VLOOKUP(A10582,'[1]ZTE Ph3-Site (2G&amp;3G)'!$D:$L,9,0)</f>
        <v>2G + 3G</v>
      </c>
      <c r="E10582" s="16" t="str">
        <f>VLOOKUP(A10582,'[1]ZTE Ph3-Site (2G&amp;3G)'!$D:$J,7,0)</f>
        <v>On Air</v>
      </c>
      <c r="F10582" s="16" t="str">
        <f>VLOOKUP(A10582,'[1]ZTE Ph3-Site (2G&amp;3G)'!$D:$K,8,0)</f>
        <v>On-air</v>
      </c>
      <c r="G10582" s="19" t="s">
        <v>3786</v>
      </c>
      <c r="H10582" s="16" t="s">
        <v>3802</v>
      </c>
      <c r="I10582" s="15">
        <v>50</v>
      </c>
      <c r="J10582" s="12">
        <v>71.472399999999993</v>
      </c>
      <c r="K10582" s="12">
        <v>30.188300000000002</v>
      </c>
    </row>
    <row r="10583" spans="1:11" x14ac:dyDescent="0.25">
      <c r="A10583" s="8" t="s">
        <v>3382</v>
      </c>
      <c r="B10583" s="22" t="s">
        <v>14384</v>
      </c>
      <c r="C10583" s="11" t="s">
        <v>3798</v>
      </c>
      <c r="D10583" s="16" t="str">
        <f>VLOOKUP(A10583,'[1]ZTE Ph3-Site (2G&amp;3G)'!$D:$L,9,0)</f>
        <v>2G + 3G</v>
      </c>
      <c r="E10583" s="16" t="str">
        <f>VLOOKUP(A10583,'[1]ZTE Ph3-Site (2G&amp;3G)'!$D:$J,7,0)</f>
        <v>On Air</v>
      </c>
      <c r="F10583" s="16" t="str">
        <f>VLOOKUP(A10583,'[1]ZTE Ph3-Site (2G&amp;3G)'!$D:$K,8,0)</f>
        <v>On-air</v>
      </c>
      <c r="G10583" s="19" t="s">
        <v>3786</v>
      </c>
      <c r="H10583" s="16" t="s">
        <v>3802</v>
      </c>
      <c r="I10583" s="15">
        <v>180</v>
      </c>
      <c r="J10583" s="12">
        <v>71.472399999999993</v>
      </c>
      <c r="K10583" s="12">
        <v>30.188300000000002</v>
      </c>
    </row>
    <row r="10584" spans="1:11" x14ac:dyDescent="0.25">
      <c r="A10584" s="8" t="s">
        <v>3383</v>
      </c>
      <c r="B10584" s="22" t="s">
        <v>14385</v>
      </c>
      <c r="C10584" s="11" t="s">
        <v>3798</v>
      </c>
      <c r="D10584" s="16" t="str">
        <f>VLOOKUP(A10584,'[1]ZTE Ph3-Site (2G&amp;3G)'!$D:$L,9,0)</f>
        <v>2G + 3G</v>
      </c>
      <c r="E10584" s="16" t="str">
        <f>VLOOKUP(A10584,'[1]ZTE Ph3-Site (2G&amp;3G)'!$D:$J,7,0)</f>
        <v>On Air</v>
      </c>
      <c r="F10584" s="16" t="str">
        <f>VLOOKUP(A10584,'[1]ZTE Ph3-Site (2G&amp;3G)'!$D:$K,8,0)</f>
        <v>On-air</v>
      </c>
      <c r="G10584" s="19" t="s">
        <v>3786</v>
      </c>
      <c r="H10584" s="16" t="s">
        <v>3802</v>
      </c>
      <c r="I10584" s="15">
        <v>240</v>
      </c>
      <c r="J10584" s="12">
        <v>71.469930000000005</v>
      </c>
      <c r="K10584" s="12">
        <v>30.190529999999999</v>
      </c>
    </row>
    <row r="10585" spans="1:11" x14ac:dyDescent="0.25">
      <c r="A10585" s="8" t="s">
        <v>3383</v>
      </c>
      <c r="B10585" s="22" t="s">
        <v>14386</v>
      </c>
      <c r="C10585" s="11" t="s">
        <v>3798</v>
      </c>
      <c r="D10585" s="16" t="str">
        <f>VLOOKUP(A10585,'[1]ZTE Ph3-Site (2G&amp;3G)'!$D:$L,9,0)</f>
        <v>2G + 3G</v>
      </c>
      <c r="E10585" s="16" t="str">
        <f>VLOOKUP(A10585,'[1]ZTE Ph3-Site (2G&amp;3G)'!$D:$J,7,0)</f>
        <v>On Air</v>
      </c>
      <c r="F10585" s="16" t="str">
        <f>VLOOKUP(A10585,'[1]ZTE Ph3-Site (2G&amp;3G)'!$D:$K,8,0)</f>
        <v>On-air</v>
      </c>
      <c r="G10585" s="19" t="s">
        <v>3786</v>
      </c>
      <c r="H10585" s="16" t="s">
        <v>3802</v>
      </c>
      <c r="I10585" s="15">
        <v>30</v>
      </c>
      <c r="J10585" s="12">
        <v>71.469930000000005</v>
      </c>
      <c r="K10585" s="12">
        <v>30.190529999999999</v>
      </c>
    </row>
    <row r="10586" spans="1:11" x14ac:dyDescent="0.25">
      <c r="A10586" s="8" t="s">
        <v>3379</v>
      </c>
      <c r="B10586" s="22" t="s">
        <v>14387</v>
      </c>
      <c r="C10586" s="11" t="s">
        <v>3798</v>
      </c>
      <c r="D10586" s="16" t="str">
        <f>VLOOKUP(A10586,'[1]ZTE Ph3-Site (2G&amp;3G)'!$D:$L,9,0)</f>
        <v>2G + 3G</v>
      </c>
      <c r="E10586" s="16" t="str">
        <f>VLOOKUP(A10586,'[1]ZTE Ph3-Site (2G&amp;3G)'!$D:$J,7,0)</f>
        <v>On Air</v>
      </c>
      <c r="F10586" s="16" t="str">
        <f>VLOOKUP(A10586,'[1]ZTE Ph3-Site (2G&amp;3G)'!$D:$K,8,0)</f>
        <v>On-air</v>
      </c>
      <c r="G10586" s="19" t="s">
        <v>3786</v>
      </c>
      <c r="H10586" s="16" t="s">
        <v>3802</v>
      </c>
      <c r="I10586" s="15">
        <v>60</v>
      </c>
      <c r="J10586" s="12">
        <v>71.472279999999998</v>
      </c>
      <c r="K10586" s="12">
        <v>30.193680000000001</v>
      </c>
    </row>
    <row r="10587" spans="1:11" x14ac:dyDescent="0.25">
      <c r="A10587" s="8" t="s">
        <v>3384</v>
      </c>
      <c r="B10587" s="22" t="s">
        <v>14388</v>
      </c>
      <c r="C10587" s="11" t="s">
        <v>3798</v>
      </c>
      <c r="D10587" s="16" t="str">
        <f>VLOOKUP(A10587,'[1]ZTE Ph3-Site (2G&amp;3G)'!$D:$L,9,0)</f>
        <v>2G + 3G</v>
      </c>
      <c r="E10587" s="16" t="str">
        <f>VLOOKUP(A10587,'[1]ZTE Ph3-Site (2G&amp;3G)'!$D:$J,7,0)</f>
        <v>On Air</v>
      </c>
      <c r="F10587" s="16" t="str">
        <f>VLOOKUP(A10587,'[1]ZTE Ph3-Site (2G&amp;3G)'!$D:$K,8,0)</f>
        <v>On-air</v>
      </c>
      <c r="G10587" s="19" t="s">
        <v>3786</v>
      </c>
      <c r="H10587" s="16" t="s">
        <v>3802</v>
      </c>
      <c r="I10587" s="15">
        <v>0</v>
      </c>
      <c r="J10587" s="12">
        <v>71.472520000000003</v>
      </c>
      <c r="K10587" s="12">
        <v>30.190200000000001</v>
      </c>
    </row>
    <row r="10588" spans="1:11" x14ac:dyDescent="0.25">
      <c r="A10588" s="8" t="s">
        <v>3385</v>
      </c>
      <c r="B10588" s="22" t="s">
        <v>14389</v>
      </c>
      <c r="C10588" s="11" t="s">
        <v>3798</v>
      </c>
      <c r="D10588" s="16" t="str">
        <f>VLOOKUP(A10588,'[1]ZTE Ph3-Site (2G&amp;3G)'!$D:$L,9,0)</f>
        <v>2G + 3G</v>
      </c>
      <c r="E10588" s="16" t="str">
        <f>VLOOKUP(A10588,'[1]ZTE Ph3-Site (2G&amp;3G)'!$D:$J,7,0)</f>
        <v>On Air</v>
      </c>
      <c r="F10588" s="16" t="str">
        <f>VLOOKUP(A10588,'[1]ZTE Ph3-Site (2G&amp;3G)'!$D:$K,8,0)</f>
        <v>On-air</v>
      </c>
      <c r="G10588" s="19" t="s">
        <v>3786</v>
      </c>
      <c r="H10588" s="16" t="s">
        <v>3802</v>
      </c>
      <c r="I10588" s="15">
        <v>0</v>
      </c>
      <c r="J10588" s="12">
        <v>71.474130000000002</v>
      </c>
      <c r="K10588" s="12">
        <v>30.19519</v>
      </c>
    </row>
    <row r="10589" spans="1:11" x14ac:dyDescent="0.25">
      <c r="A10589" s="8" t="s">
        <v>3386</v>
      </c>
      <c r="B10589" s="22" t="s">
        <v>14390</v>
      </c>
      <c r="C10589" s="11" t="s">
        <v>3798</v>
      </c>
      <c r="D10589" s="16" t="str">
        <f>VLOOKUP(A10589,'[1]ZTE Ph3-Site (2G&amp;3G)'!$D:$L,9,0)</f>
        <v>2G + 3G</v>
      </c>
      <c r="E10589" s="16" t="str">
        <f>VLOOKUP(A10589,'[1]ZTE Ph3-Site (2G&amp;3G)'!$D:$J,7,0)</f>
        <v>On Air</v>
      </c>
      <c r="F10589" s="16" t="str">
        <f>VLOOKUP(A10589,'[1]ZTE Ph3-Site (2G&amp;3G)'!$D:$K,8,0)</f>
        <v>On-air</v>
      </c>
      <c r="G10589" s="19" t="s">
        <v>3786</v>
      </c>
      <c r="H10589" s="16" t="s">
        <v>3802</v>
      </c>
      <c r="I10589" s="15">
        <v>0</v>
      </c>
      <c r="J10589" s="12">
        <v>71.472700000000003</v>
      </c>
      <c r="K10589" s="12">
        <v>30.19096</v>
      </c>
    </row>
    <row r="10590" spans="1:11" x14ac:dyDescent="0.25">
      <c r="A10590" s="8" t="s">
        <v>3387</v>
      </c>
      <c r="B10590" s="22" t="s">
        <v>14391</v>
      </c>
      <c r="C10590" s="11" t="s">
        <v>3798</v>
      </c>
      <c r="D10590" s="16" t="str">
        <f>VLOOKUP(A10590,'[1]ZTE Ph3-Site (2G&amp;3G)'!$D:$L,9,0)</f>
        <v>2G + 3G</v>
      </c>
      <c r="E10590" s="16" t="str">
        <f>VLOOKUP(A10590,'[1]ZTE Ph3-Site (2G&amp;3G)'!$D:$J,7,0)</f>
        <v>On Air</v>
      </c>
      <c r="F10590" s="16" t="str">
        <f>VLOOKUP(A10590,'[1]ZTE Ph3-Site (2G&amp;3G)'!$D:$K,8,0)</f>
        <v>On-air</v>
      </c>
      <c r="G10590" s="19" t="s">
        <v>3786</v>
      </c>
      <c r="H10590" s="16" t="s">
        <v>3802</v>
      </c>
      <c r="I10590" s="15">
        <v>25</v>
      </c>
      <c r="J10590" s="12">
        <v>71.472930000000005</v>
      </c>
      <c r="K10590" s="12">
        <v>30.18928</v>
      </c>
    </row>
    <row r="10591" spans="1:11" x14ac:dyDescent="0.25">
      <c r="A10591" s="8" t="s">
        <v>3379</v>
      </c>
      <c r="B10591" s="22" t="s">
        <v>14392</v>
      </c>
      <c r="C10591" s="11" t="s">
        <v>3798</v>
      </c>
      <c r="D10591" s="16" t="str">
        <f>VLOOKUP(A10591,'[1]ZTE Ph3-Site (2G&amp;3G)'!$D:$L,9,0)</f>
        <v>2G + 3G</v>
      </c>
      <c r="E10591" s="16" t="str">
        <f>VLOOKUP(A10591,'[1]ZTE Ph3-Site (2G&amp;3G)'!$D:$J,7,0)</f>
        <v>On Air</v>
      </c>
      <c r="F10591" s="16" t="str">
        <f>VLOOKUP(A10591,'[1]ZTE Ph3-Site (2G&amp;3G)'!$D:$K,8,0)</f>
        <v>On-air</v>
      </c>
      <c r="G10591" s="19" t="s">
        <v>3786</v>
      </c>
      <c r="H10591" s="16" t="s">
        <v>3802</v>
      </c>
      <c r="I10591" s="15">
        <v>180</v>
      </c>
      <c r="J10591" s="12">
        <v>71.472279999999998</v>
      </c>
      <c r="K10591" s="12">
        <v>30.193680000000001</v>
      </c>
    </row>
    <row r="10592" spans="1:11" x14ac:dyDescent="0.25">
      <c r="A10592" s="8" t="s">
        <v>3380</v>
      </c>
      <c r="B10592" s="22" t="s">
        <v>14393</v>
      </c>
      <c r="C10592" s="11" t="s">
        <v>3798</v>
      </c>
      <c r="D10592" s="16" t="str">
        <f>VLOOKUP(A10592,'[1]ZTE Ph3-Site (2G&amp;3G)'!$D:$L,9,0)</f>
        <v>2G + 3G</v>
      </c>
      <c r="E10592" s="16" t="str">
        <f>VLOOKUP(A10592,'[1]ZTE Ph3-Site (2G&amp;3G)'!$D:$J,7,0)</f>
        <v>On Air</v>
      </c>
      <c r="F10592" s="16" t="str">
        <f>VLOOKUP(A10592,'[1]ZTE Ph3-Site (2G&amp;3G)'!$D:$K,8,0)</f>
        <v>On-air</v>
      </c>
      <c r="G10592" s="19" t="s">
        <v>3786</v>
      </c>
      <c r="H10592" s="16" t="s">
        <v>3802</v>
      </c>
      <c r="I10592" s="15">
        <v>300</v>
      </c>
      <c r="J10592" s="12">
        <v>71.47081</v>
      </c>
      <c r="K10592" s="12">
        <v>30.196400000000001</v>
      </c>
    </row>
    <row r="10593" spans="1:11" x14ac:dyDescent="0.25">
      <c r="A10593" s="8" t="s">
        <v>3388</v>
      </c>
      <c r="B10593" s="22" t="s">
        <v>14394</v>
      </c>
      <c r="C10593" s="11" t="s">
        <v>3798</v>
      </c>
      <c r="D10593" s="16" t="str">
        <f>VLOOKUP(A10593,'[1]ZTE Ph3-Site (2G&amp;3G)'!$D:$L,9,0)</f>
        <v>2G + 3G</v>
      </c>
      <c r="E10593" s="16" t="str">
        <f>VLOOKUP(A10593,'[1]ZTE Ph3-Site (2G&amp;3G)'!$D:$J,7,0)</f>
        <v>On Air</v>
      </c>
      <c r="F10593" s="16" t="str">
        <f>VLOOKUP(A10593,'[1]ZTE Ph3-Site (2G&amp;3G)'!$D:$K,8,0)</f>
        <v>On-air</v>
      </c>
      <c r="G10593" s="19" t="s">
        <v>3786</v>
      </c>
      <c r="H10593" s="16" t="s">
        <v>3802</v>
      </c>
      <c r="I10593" s="15">
        <v>300</v>
      </c>
      <c r="J10593" s="12">
        <v>71.487099999999998</v>
      </c>
      <c r="K10593" s="12">
        <v>30.203499999999998</v>
      </c>
    </row>
    <row r="10594" spans="1:11" x14ac:dyDescent="0.25">
      <c r="A10594" s="8" t="s">
        <v>3389</v>
      </c>
      <c r="B10594" s="22" t="s">
        <v>14395</v>
      </c>
      <c r="C10594" s="11" t="s">
        <v>3798</v>
      </c>
      <c r="D10594" s="16" t="str">
        <f>VLOOKUP(A10594,'[1]ZTE Ph3-Site (2G&amp;3G)'!$D:$L,9,0)</f>
        <v>2G + 3G</v>
      </c>
      <c r="E10594" s="16" t="str">
        <f>VLOOKUP(A10594,'[1]ZTE Ph3-Site (2G&amp;3G)'!$D:$J,7,0)</f>
        <v>On Air</v>
      </c>
      <c r="F10594" s="16" t="str">
        <f>VLOOKUP(A10594,'[1]ZTE Ph3-Site (2G&amp;3G)'!$D:$K,8,0)</f>
        <v>On-air</v>
      </c>
      <c r="G10594" s="19" t="s">
        <v>3786</v>
      </c>
      <c r="H10594" s="16" t="s">
        <v>3802</v>
      </c>
      <c r="I10594" s="15">
        <v>310</v>
      </c>
      <c r="J10594" s="12">
        <v>71.476699999999994</v>
      </c>
      <c r="K10594" s="12">
        <v>30.2057</v>
      </c>
    </row>
    <row r="10595" spans="1:11" x14ac:dyDescent="0.25">
      <c r="A10595" s="8" t="s">
        <v>3389</v>
      </c>
      <c r="B10595" s="22" t="s">
        <v>14396</v>
      </c>
      <c r="C10595" s="11" t="s">
        <v>3798</v>
      </c>
      <c r="D10595" s="16" t="str">
        <f>VLOOKUP(A10595,'[1]ZTE Ph3-Site (2G&amp;3G)'!$D:$L,9,0)</f>
        <v>2G + 3G</v>
      </c>
      <c r="E10595" s="16" t="str">
        <f>VLOOKUP(A10595,'[1]ZTE Ph3-Site (2G&amp;3G)'!$D:$J,7,0)</f>
        <v>On Air</v>
      </c>
      <c r="F10595" s="16" t="str">
        <f>VLOOKUP(A10595,'[1]ZTE Ph3-Site (2G&amp;3G)'!$D:$K,8,0)</f>
        <v>On-air</v>
      </c>
      <c r="G10595" s="19" t="s">
        <v>3786</v>
      </c>
      <c r="H10595" s="16" t="s">
        <v>3802</v>
      </c>
      <c r="I10595" s="15">
        <v>60</v>
      </c>
      <c r="J10595" s="12">
        <v>71.476699999999994</v>
      </c>
      <c r="K10595" s="12">
        <v>30.2057</v>
      </c>
    </row>
    <row r="10596" spans="1:11" x14ac:dyDescent="0.25">
      <c r="A10596" s="8" t="s">
        <v>3389</v>
      </c>
      <c r="B10596" s="22" t="s">
        <v>14397</v>
      </c>
      <c r="C10596" s="11" t="s">
        <v>3798</v>
      </c>
      <c r="D10596" s="16" t="str">
        <f>VLOOKUP(A10596,'[1]ZTE Ph3-Site (2G&amp;3G)'!$D:$L,9,0)</f>
        <v>2G + 3G</v>
      </c>
      <c r="E10596" s="16" t="str">
        <f>VLOOKUP(A10596,'[1]ZTE Ph3-Site (2G&amp;3G)'!$D:$J,7,0)</f>
        <v>On Air</v>
      </c>
      <c r="F10596" s="16" t="str">
        <f>VLOOKUP(A10596,'[1]ZTE Ph3-Site (2G&amp;3G)'!$D:$K,8,0)</f>
        <v>On-air</v>
      </c>
      <c r="G10596" s="19" t="s">
        <v>3786</v>
      </c>
      <c r="H10596" s="16" t="s">
        <v>3802</v>
      </c>
      <c r="I10596" s="15">
        <v>180</v>
      </c>
      <c r="J10596" s="12">
        <v>71.476699999999994</v>
      </c>
      <c r="K10596" s="12">
        <v>30.2057</v>
      </c>
    </row>
    <row r="10597" spans="1:11" x14ac:dyDescent="0.25">
      <c r="A10597" s="8" t="s">
        <v>3390</v>
      </c>
      <c r="B10597" s="22" t="s">
        <v>14398</v>
      </c>
      <c r="C10597" s="11" t="s">
        <v>3798</v>
      </c>
      <c r="D10597" s="16" t="str">
        <f>VLOOKUP(A10597,'[1]ZTE Ph3-Site (2G&amp;3G)'!$D:$L,9,0)</f>
        <v>2G + 3G</v>
      </c>
      <c r="E10597" s="16" t="str">
        <f>VLOOKUP(A10597,'[1]ZTE Ph3-Site (2G&amp;3G)'!$D:$J,7,0)</f>
        <v>On Air</v>
      </c>
      <c r="F10597" s="16" t="str">
        <f>VLOOKUP(A10597,'[1]ZTE Ph3-Site (2G&amp;3G)'!$D:$K,8,0)</f>
        <v>On-air</v>
      </c>
      <c r="G10597" s="19" t="s">
        <v>3786</v>
      </c>
      <c r="H10597" s="16" t="s">
        <v>3802</v>
      </c>
      <c r="I10597" s="15">
        <v>60</v>
      </c>
      <c r="J10597" s="12">
        <v>71.482380000000006</v>
      </c>
      <c r="K10597" s="12">
        <v>30.206769999999999</v>
      </c>
    </row>
    <row r="10598" spans="1:11" x14ac:dyDescent="0.25">
      <c r="A10598" s="8" t="s">
        <v>3390</v>
      </c>
      <c r="B10598" s="22" t="s">
        <v>14399</v>
      </c>
      <c r="C10598" s="11" t="s">
        <v>3798</v>
      </c>
      <c r="D10598" s="16" t="str">
        <f>VLOOKUP(A10598,'[1]ZTE Ph3-Site (2G&amp;3G)'!$D:$L,9,0)</f>
        <v>2G + 3G</v>
      </c>
      <c r="E10598" s="16" t="str">
        <f>VLOOKUP(A10598,'[1]ZTE Ph3-Site (2G&amp;3G)'!$D:$J,7,0)</f>
        <v>On Air</v>
      </c>
      <c r="F10598" s="16" t="str">
        <f>VLOOKUP(A10598,'[1]ZTE Ph3-Site (2G&amp;3G)'!$D:$K,8,0)</f>
        <v>On-air</v>
      </c>
      <c r="G10598" s="19" t="s">
        <v>3786</v>
      </c>
      <c r="H10598" s="16" t="s">
        <v>3802</v>
      </c>
      <c r="I10598" s="15">
        <v>180</v>
      </c>
      <c r="J10598" s="12">
        <v>71.482380000000006</v>
      </c>
      <c r="K10598" s="12">
        <v>30.206769999999999</v>
      </c>
    </row>
    <row r="10599" spans="1:11" x14ac:dyDescent="0.25">
      <c r="A10599" s="8" t="s">
        <v>3390</v>
      </c>
      <c r="B10599" s="22" t="s">
        <v>14400</v>
      </c>
      <c r="C10599" s="11" t="s">
        <v>3798</v>
      </c>
      <c r="D10599" s="16" t="str">
        <f>VLOOKUP(A10599,'[1]ZTE Ph3-Site (2G&amp;3G)'!$D:$L,9,0)</f>
        <v>2G + 3G</v>
      </c>
      <c r="E10599" s="16" t="str">
        <f>VLOOKUP(A10599,'[1]ZTE Ph3-Site (2G&amp;3G)'!$D:$J,7,0)</f>
        <v>On Air</v>
      </c>
      <c r="F10599" s="16" t="str">
        <f>VLOOKUP(A10599,'[1]ZTE Ph3-Site (2G&amp;3G)'!$D:$K,8,0)</f>
        <v>On-air</v>
      </c>
      <c r="G10599" s="19" t="s">
        <v>3786</v>
      </c>
      <c r="H10599" s="16" t="s">
        <v>3802</v>
      </c>
      <c r="I10599" s="15">
        <v>300</v>
      </c>
      <c r="J10599" s="12">
        <v>71.482380000000006</v>
      </c>
      <c r="K10599" s="12">
        <v>30.206769999999999</v>
      </c>
    </row>
    <row r="10600" spans="1:11" x14ac:dyDescent="0.25">
      <c r="A10600" s="8" t="s">
        <v>3391</v>
      </c>
      <c r="B10600" s="22" t="s">
        <v>14401</v>
      </c>
      <c r="C10600" s="11" t="s">
        <v>3798</v>
      </c>
      <c r="D10600" s="16" t="str">
        <f>VLOOKUP(A10600,'[1]ZTE Ph3-Site (2G&amp;3G)'!$D:$L,9,0)</f>
        <v>2G + 3G</v>
      </c>
      <c r="E10600" s="16" t="str">
        <f>VLOOKUP(A10600,'[1]ZTE Ph3-Site (2G&amp;3G)'!$D:$J,7,0)</f>
        <v>On Air</v>
      </c>
      <c r="F10600" s="16" t="str">
        <f>VLOOKUP(A10600,'[1]ZTE Ph3-Site (2G&amp;3G)'!$D:$K,8,0)</f>
        <v>On-air</v>
      </c>
      <c r="G10600" s="19" t="s">
        <v>3786</v>
      </c>
      <c r="H10600" s="16" t="s">
        <v>3802</v>
      </c>
      <c r="I10600" s="15">
        <v>60</v>
      </c>
      <c r="J10600" s="12">
        <v>71.481800000000007</v>
      </c>
      <c r="K10600" s="12">
        <v>30.1996</v>
      </c>
    </row>
    <row r="10601" spans="1:11" x14ac:dyDescent="0.25">
      <c r="A10601" s="8" t="s">
        <v>3391</v>
      </c>
      <c r="B10601" s="22" t="s">
        <v>14402</v>
      </c>
      <c r="C10601" s="11" t="s">
        <v>3798</v>
      </c>
      <c r="D10601" s="16" t="str">
        <f>VLOOKUP(A10601,'[1]ZTE Ph3-Site (2G&amp;3G)'!$D:$L,9,0)</f>
        <v>2G + 3G</v>
      </c>
      <c r="E10601" s="16" t="str">
        <f>VLOOKUP(A10601,'[1]ZTE Ph3-Site (2G&amp;3G)'!$D:$J,7,0)</f>
        <v>On Air</v>
      </c>
      <c r="F10601" s="16" t="str">
        <f>VLOOKUP(A10601,'[1]ZTE Ph3-Site (2G&amp;3G)'!$D:$K,8,0)</f>
        <v>On-air</v>
      </c>
      <c r="G10601" s="19" t="s">
        <v>3786</v>
      </c>
      <c r="H10601" s="16" t="s">
        <v>3802</v>
      </c>
      <c r="I10601" s="15">
        <v>180</v>
      </c>
      <c r="J10601" s="12">
        <v>71.481800000000007</v>
      </c>
      <c r="K10601" s="12">
        <v>30.1996</v>
      </c>
    </row>
    <row r="10602" spans="1:11" x14ac:dyDescent="0.25">
      <c r="A10602" s="8" t="s">
        <v>3391</v>
      </c>
      <c r="B10602" s="22" t="s">
        <v>14403</v>
      </c>
      <c r="C10602" s="11" t="s">
        <v>3798</v>
      </c>
      <c r="D10602" s="16" t="str">
        <f>VLOOKUP(A10602,'[1]ZTE Ph3-Site (2G&amp;3G)'!$D:$L,9,0)</f>
        <v>2G + 3G</v>
      </c>
      <c r="E10602" s="16" t="str">
        <f>VLOOKUP(A10602,'[1]ZTE Ph3-Site (2G&amp;3G)'!$D:$J,7,0)</f>
        <v>On Air</v>
      </c>
      <c r="F10602" s="16" t="str">
        <f>VLOOKUP(A10602,'[1]ZTE Ph3-Site (2G&amp;3G)'!$D:$K,8,0)</f>
        <v>On-air</v>
      </c>
      <c r="G10602" s="19" t="s">
        <v>3786</v>
      </c>
      <c r="H10602" s="16" t="s">
        <v>3802</v>
      </c>
      <c r="I10602" s="15">
        <v>280</v>
      </c>
      <c r="J10602" s="12">
        <v>71.481800000000007</v>
      </c>
      <c r="K10602" s="12">
        <v>30.1996</v>
      </c>
    </row>
    <row r="10603" spans="1:11" x14ac:dyDescent="0.25">
      <c r="A10603" s="8" t="s">
        <v>3388</v>
      </c>
      <c r="B10603" s="22" t="s">
        <v>14404</v>
      </c>
      <c r="C10603" s="11" t="s">
        <v>3798</v>
      </c>
      <c r="D10603" s="16" t="str">
        <f>VLOOKUP(A10603,'[1]ZTE Ph3-Site (2G&amp;3G)'!$D:$L,9,0)</f>
        <v>2G + 3G</v>
      </c>
      <c r="E10603" s="16" t="str">
        <f>VLOOKUP(A10603,'[1]ZTE Ph3-Site (2G&amp;3G)'!$D:$J,7,0)</f>
        <v>On Air</v>
      </c>
      <c r="F10603" s="16" t="str">
        <f>VLOOKUP(A10603,'[1]ZTE Ph3-Site (2G&amp;3G)'!$D:$K,8,0)</f>
        <v>On-air</v>
      </c>
      <c r="G10603" s="19" t="s">
        <v>3786</v>
      </c>
      <c r="H10603" s="16" t="s">
        <v>3802</v>
      </c>
      <c r="I10603" s="15">
        <v>70</v>
      </c>
      <c r="J10603" s="12">
        <v>71.487099999999998</v>
      </c>
      <c r="K10603" s="12">
        <v>30.203499999999998</v>
      </c>
    </row>
    <row r="10604" spans="1:11" x14ac:dyDescent="0.25">
      <c r="A10604" s="8" t="s">
        <v>3388</v>
      </c>
      <c r="B10604" s="22" t="s">
        <v>14405</v>
      </c>
      <c r="C10604" s="11" t="s">
        <v>3798</v>
      </c>
      <c r="D10604" s="16" t="str">
        <f>VLOOKUP(A10604,'[1]ZTE Ph3-Site (2G&amp;3G)'!$D:$L,9,0)</f>
        <v>2G + 3G</v>
      </c>
      <c r="E10604" s="16" t="str">
        <f>VLOOKUP(A10604,'[1]ZTE Ph3-Site (2G&amp;3G)'!$D:$J,7,0)</f>
        <v>On Air</v>
      </c>
      <c r="F10604" s="16" t="str">
        <f>VLOOKUP(A10604,'[1]ZTE Ph3-Site (2G&amp;3G)'!$D:$K,8,0)</f>
        <v>On-air</v>
      </c>
      <c r="G10604" s="19" t="s">
        <v>3786</v>
      </c>
      <c r="H10604" s="16" t="s">
        <v>3802</v>
      </c>
      <c r="I10604" s="15">
        <v>180</v>
      </c>
      <c r="J10604" s="12">
        <v>71.487099999999998</v>
      </c>
      <c r="K10604" s="12">
        <v>30.203499999999998</v>
      </c>
    </row>
    <row r="10605" spans="1:11" x14ac:dyDescent="0.25">
      <c r="A10605" s="8" t="s">
        <v>3392</v>
      </c>
      <c r="B10605" s="22" t="s">
        <v>14406</v>
      </c>
      <c r="C10605" s="11" t="s">
        <v>3798</v>
      </c>
      <c r="D10605" s="16" t="str">
        <f>VLOOKUP(A10605,'[1]ZTE Ph3-Site (2G&amp;3G)'!$D:$L,9,0)</f>
        <v>2G + 3G</v>
      </c>
      <c r="E10605" s="16" t="str">
        <f>VLOOKUP(A10605,'[1]ZTE Ph3-Site (2G&amp;3G)'!$D:$J,7,0)</f>
        <v>On Air</v>
      </c>
      <c r="F10605" s="16" t="str">
        <f>VLOOKUP(A10605,'[1]ZTE Ph3-Site (2G&amp;3G)'!$D:$K,8,0)</f>
        <v>On-air</v>
      </c>
      <c r="G10605" s="19" t="s">
        <v>3786</v>
      </c>
      <c r="H10605" s="16" t="s">
        <v>3802</v>
      </c>
      <c r="I10605" s="15">
        <v>60</v>
      </c>
      <c r="J10605" s="12">
        <v>71.486199999999997</v>
      </c>
      <c r="K10605" s="12">
        <v>30.190799999999999</v>
      </c>
    </row>
    <row r="10606" spans="1:11" x14ac:dyDescent="0.25">
      <c r="A10606" s="8" t="s">
        <v>3392</v>
      </c>
      <c r="B10606" s="22" t="s">
        <v>14407</v>
      </c>
      <c r="C10606" s="11" t="s">
        <v>3798</v>
      </c>
      <c r="D10606" s="16" t="str">
        <f>VLOOKUP(A10606,'[1]ZTE Ph3-Site (2G&amp;3G)'!$D:$L,9,0)</f>
        <v>2G + 3G</v>
      </c>
      <c r="E10606" s="16" t="str">
        <f>VLOOKUP(A10606,'[1]ZTE Ph3-Site (2G&amp;3G)'!$D:$J,7,0)</f>
        <v>On Air</v>
      </c>
      <c r="F10606" s="16" t="str">
        <f>VLOOKUP(A10606,'[1]ZTE Ph3-Site (2G&amp;3G)'!$D:$K,8,0)</f>
        <v>On-air</v>
      </c>
      <c r="G10606" s="19" t="s">
        <v>3786</v>
      </c>
      <c r="H10606" s="16" t="s">
        <v>3802</v>
      </c>
      <c r="I10606" s="15">
        <v>180</v>
      </c>
      <c r="J10606" s="12">
        <v>71.486199999999997</v>
      </c>
      <c r="K10606" s="12">
        <v>30.190799999999999</v>
      </c>
    </row>
    <row r="10607" spans="1:11" x14ac:dyDescent="0.25">
      <c r="A10607" s="8" t="s">
        <v>3393</v>
      </c>
      <c r="B10607" s="22" t="s">
        <v>14408</v>
      </c>
      <c r="C10607" s="11" t="s">
        <v>3798</v>
      </c>
      <c r="D10607" s="16" t="str">
        <f>VLOOKUP(A10607,'[1]ZTE Ph3-Site (2G&amp;3G)'!$D:$L,9,0)</f>
        <v>2G + 3G</v>
      </c>
      <c r="E10607" s="16" t="str">
        <f>VLOOKUP(A10607,'[1]ZTE Ph3-Site (2G&amp;3G)'!$D:$J,7,0)</f>
        <v>On Air</v>
      </c>
      <c r="F10607" s="16" t="str">
        <f>VLOOKUP(A10607,'[1]ZTE Ph3-Site (2G&amp;3G)'!$D:$K,8,0)</f>
        <v>On-air</v>
      </c>
      <c r="G10607" s="19" t="s">
        <v>3786</v>
      </c>
      <c r="H10607" s="16" t="s">
        <v>3802</v>
      </c>
      <c r="I10607" s="15">
        <v>300</v>
      </c>
      <c r="J10607" s="12">
        <v>71.482460000000003</v>
      </c>
      <c r="K10607" s="12">
        <v>30.194369999999999</v>
      </c>
    </row>
    <row r="10608" spans="1:11" x14ac:dyDescent="0.25">
      <c r="A10608" s="8" t="s">
        <v>3393</v>
      </c>
      <c r="B10608" s="22" t="s">
        <v>14409</v>
      </c>
      <c r="C10608" s="11" t="s">
        <v>3798</v>
      </c>
      <c r="D10608" s="16" t="str">
        <f>VLOOKUP(A10608,'[1]ZTE Ph3-Site (2G&amp;3G)'!$D:$L,9,0)</f>
        <v>2G + 3G</v>
      </c>
      <c r="E10608" s="16" t="str">
        <f>VLOOKUP(A10608,'[1]ZTE Ph3-Site (2G&amp;3G)'!$D:$J,7,0)</f>
        <v>On Air</v>
      </c>
      <c r="F10608" s="16" t="str">
        <f>VLOOKUP(A10608,'[1]ZTE Ph3-Site (2G&amp;3G)'!$D:$K,8,0)</f>
        <v>On-air</v>
      </c>
      <c r="G10608" s="19" t="s">
        <v>3786</v>
      </c>
      <c r="H10608" s="16" t="s">
        <v>3802</v>
      </c>
      <c r="I10608" s="15">
        <v>60</v>
      </c>
      <c r="J10608" s="12">
        <v>71.482460000000003</v>
      </c>
      <c r="K10608" s="12">
        <v>30.194369999999999</v>
      </c>
    </row>
    <row r="10609" spans="1:11" x14ac:dyDescent="0.25">
      <c r="A10609" s="8" t="s">
        <v>3393</v>
      </c>
      <c r="B10609" s="22" t="s">
        <v>14410</v>
      </c>
      <c r="C10609" s="11" t="s">
        <v>3798</v>
      </c>
      <c r="D10609" s="16" t="str">
        <f>VLOOKUP(A10609,'[1]ZTE Ph3-Site (2G&amp;3G)'!$D:$L,9,0)</f>
        <v>2G + 3G</v>
      </c>
      <c r="E10609" s="16" t="str">
        <f>VLOOKUP(A10609,'[1]ZTE Ph3-Site (2G&amp;3G)'!$D:$J,7,0)</f>
        <v>On Air</v>
      </c>
      <c r="F10609" s="16" t="str">
        <f>VLOOKUP(A10609,'[1]ZTE Ph3-Site (2G&amp;3G)'!$D:$K,8,0)</f>
        <v>On-air</v>
      </c>
      <c r="G10609" s="19" t="s">
        <v>3786</v>
      </c>
      <c r="H10609" s="16" t="s">
        <v>3802</v>
      </c>
      <c r="I10609" s="15">
        <v>180</v>
      </c>
      <c r="J10609" s="12">
        <v>71.482460000000003</v>
      </c>
      <c r="K10609" s="12">
        <v>30.194369999999999</v>
      </c>
    </row>
    <row r="10610" spans="1:11" x14ac:dyDescent="0.25">
      <c r="A10610" s="8" t="s">
        <v>3394</v>
      </c>
      <c r="B10610" s="22" t="s">
        <v>14411</v>
      </c>
      <c r="C10610" s="11" t="s">
        <v>3798</v>
      </c>
      <c r="D10610" s="16" t="str">
        <f>VLOOKUP(A10610,'[1]ZTE Ph3-Site (2G&amp;3G)'!$D:$L,9,0)</f>
        <v>2G + 3G</v>
      </c>
      <c r="E10610" s="16" t="str">
        <f>VLOOKUP(A10610,'[1]ZTE Ph3-Site (2G&amp;3G)'!$D:$J,7,0)</f>
        <v>On Air</v>
      </c>
      <c r="F10610" s="16" t="str">
        <f>VLOOKUP(A10610,'[1]ZTE Ph3-Site (2G&amp;3G)'!$D:$K,8,0)</f>
        <v>On-air</v>
      </c>
      <c r="G10610" s="19" t="s">
        <v>3786</v>
      </c>
      <c r="H10610" s="16" t="s">
        <v>3802</v>
      </c>
      <c r="I10610" s="15">
        <v>60</v>
      </c>
      <c r="J10610" s="12">
        <v>71.478499999999997</v>
      </c>
      <c r="K10610" s="12">
        <v>30.192900000000002</v>
      </c>
    </row>
    <row r="10611" spans="1:11" x14ac:dyDescent="0.25">
      <c r="A10611" s="8" t="s">
        <v>3394</v>
      </c>
      <c r="B10611" s="22" t="s">
        <v>14412</v>
      </c>
      <c r="C10611" s="11" t="s">
        <v>3798</v>
      </c>
      <c r="D10611" s="16" t="str">
        <f>VLOOKUP(A10611,'[1]ZTE Ph3-Site (2G&amp;3G)'!$D:$L,9,0)</f>
        <v>2G + 3G</v>
      </c>
      <c r="E10611" s="16" t="str">
        <f>VLOOKUP(A10611,'[1]ZTE Ph3-Site (2G&amp;3G)'!$D:$J,7,0)</f>
        <v>On Air</v>
      </c>
      <c r="F10611" s="16" t="str">
        <f>VLOOKUP(A10611,'[1]ZTE Ph3-Site (2G&amp;3G)'!$D:$K,8,0)</f>
        <v>On-air</v>
      </c>
      <c r="G10611" s="19" t="s">
        <v>3786</v>
      </c>
      <c r="H10611" s="16" t="s">
        <v>3802</v>
      </c>
      <c r="I10611" s="15">
        <v>160</v>
      </c>
      <c r="J10611" s="12">
        <v>71.478499999999997</v>
      </c>
      <c r="K10611" s="12">
        <v>30.192900000000002</v>
      </c>
    </row>
    <row r="10612" spans="1:11" x14ac:dyDescent="0.25">
      <c r="A10612" s="8" t="s">
        <v>3394</v>
      </c>
      <c r="B10612" s="22" t="s">
        <v>14413</v>
      </c>
      <c r="C10612" s="11" t="s">
        <v>3798</v>
      </c>
      <c r="D10612" s="16" t="str">
        <f>VLOOKUP(A10612,'[1]ZTE Ph3-Site (2G&amp;3G)'!$D:$L,9,0)</f>
        <v>2G + 3G</v>
      </c>
      <c r="E10612" s="16" t="str">
        <f>VLOOKUP(A10612,'[1]ZTE Ph3-Site (2G&amp;3G)'!$D:$J,7,0)</f>
        <v>On Air</v>
      </c>
      <c r="F10612" s="16" t="str">
        <f>VLOOKUP(A10612,'[1]ZTE Ph3-Site (2G&amp;3G)'!$D:$K,8,0)</f>
        <v>On-air</v>
      </c>
      <c r="G10612" s="19" t="s">
        <v>3786</v>
      </c>
      <c r="H10612" s="16" t="s">
        <v>3802</v>
      </c>
      <c r="I10612" s="15">
        <v>280</v>
      </c>
      <c r="J10612" s="12">
        <v>71.478499999999997</v>
      </c>
      <c r="K10612" s="12">
        <v>30.192900000000002</v>
      </c>
    </row>
    <row r="10613" spans="1:11" x14ac:dyDescent="0.25">
      <c r="A10613" s="8" t="s">
        <v>3392</v>
      </c>
      <c r="B10613" s="22" t="s">
        <v>14414</v>
      </c>
      <c r="C10613" s="11" t="s">
        <v>3798</v>
      </c>
      <c r="D10613" s="16" t="str">
        <f>VLOOKUP(A10613,'[1]ZTE Ph3-Site (2G&amp;3G)'!$D:$L,9,0)</f>
        <v>2G + 3G</v>
      </c>
      <c r="E10613" s="16" t="str">
        <f>VLOOKUP(A10613,'[1]ZTE Ph3-Site (2G&amp;3G)'!$D:$J,7,0)</f>
        <v>On Air</v>
      </c>
      <c r="F10613" s="16" t="str">
        <f>VLOOKUP(A10613,'[1]ZTE Ph3-Site (2G&amp;3G)'!$D:$K,8,0)</f>
        <v>On-air</v>
      </c>
      <c r="G10613" s="19" t="s">
        <v>3786</v>
      </c>
      <c r="H10613" s="16" t="s">
        <v>3802</v>
      </c>
      <c r="I10613" s="15">
        <v>320</v>
      </c>
      <c r="J10613" s="12">
        <v>71.486199999999997</v>
      </c>
      <c r="K10613" s="12">
        <v>30.190799999999999</v>
      </c>
    </row>
    <row r="10614" spans="1:11" x14ac:dyDescent="0.25">
      <c r="A10614" s="8" t="s">
        <v>3395</v>
      </c>
      <c r="B10614" s="22" t="s">
        <v>14415</v>
      </c>
      <c r="C10614" s="11" t="s">
        <v>3798</v>
      </c>
      <c r="D10614" s="16" t="str">
        <f>VLOOKUP(A10614,'[1]ZTE Ph3-Site (2G&amp;3G)'!$D:$L,9,0)</f>
        <v>2G + 3G</v>
      </c>
      <c r="E10614" s="16" t="str">
        <f>VLOOKUP(A10614,'[1]ZTE Ph3-Site (2G&amp;3G)'!$D:$J,7,0)</f>
        <v>On Air</v>
      </c>
      <c r="F10614" s="16" t="str">
        <f>VLOOKUP(A10614,'[1]ZTE Ph3-Site (2G&amp;3G)'!$D:$K,8,0)</f>
        <v>On-air</v>
      </c>
      <c r="G10614" s="19" t="s">
        <v>3786</v>
      </c>
      <c r="H10614" s="16" t="s">
        <v>3802</v>
      </c>
      <c r="I10614" s="15">
        <v>60</v>
      </c>
      <c r="J10614" s="12">
        <v>71.490110000000001</v>
      </c>
      <c r="K10614" s="12">
        <v>30.193930000000002</v>
      </c>
    </row>
    <row r="10615" spans="1:11" x14ac:dyDescent="0.25">
      <c r="A10615" s="8" t="s">
        <v>3395</v>
      </c>
      <c r="B10615" s="22" t="s">
        <v>14416</v>
      </c>
      <c r="C10615" s="11" t="s">
        <v>3798</v>
      </c>
      <c r="D10615" s="16" t="str">
        <f>VLOOKUP(A10615,'[1]ZTE Ph3-Site (2G&amp;3G)'!$D:$L,9,0)</f>
        <v>2G + 3G</v>
      </c>
      <c r="E10615" s="16" t="str">
        <f>VLOOKUP(A10615,'[1]ZTE Ph3-Site (2G&amp;3G)'!$D:$J,7,0)</f>
        <v>On Air</v>
      </c>
      <c r="F10615" s="16" t="str">
        <f>VLOOKUP(A10615,'[1]ZTE Ph3-Site (2G&amp;3G)'!$D:$K,8,0)</f>
        <v>On-air</v>
      </c>
      <c r="G10615" s="19" t="s">
        <v>3786</v>
      </c>
      <c r="H10615" s="16" t="s">
        <v>3802</v>
      </c>
      <c r="I10615" s="15">
        <v>190</v>
      </c>
      <c r="J10615" s="12">
        <v>71.490110000000001</v>
      </c>
      <c r="K10615" s="12">
        <v>30.193930000000002</v>
      </c>
    </row>
    <row r="10616" spans="1:11" x14ac:dyDescent="0.25">
      <c r="A10616" s="8" t="s">
        <v>3395</v>
      </c>
      <c r="B10616" s="22" t="s">
        <v>14417</v>
      </c>
      <c r="C10616" s="11" t="s">
        <v>3798</v>
      </c>
      <c r="D10616" s="16" t="str">
        <f>VLOOKUP(A10616,'[1]ZTE Ph3-Site (2G&amp;3G)'!$D:$L,9,0)</f>
        <v>2G + 3G</v>
      </c>
      <c r="E10616" s="16" t="str">
        <f>VLOOKUP(A10616,'[1]ZTE Ph3-Site (2G&amp;3G)'!$D:$J,7,0)</f>
        <v>On Air</v>
      </c>
      <c r="F10616" s="16" t="str">
        <f>VLOOKUP(A10616,'[1]ZTE Ph3-Site (2G&amp;3G)'!$D:$K,8,0)</f>
        <v>On-air</v>
      </c>
      <c r="G10616" s="19" t="s">
        <v>3786</v>
      </c>
      <c r="H10616" s="16" t="s">
        <v>3802</v>
      </c>
      <c r="I10616" s="15">
        <v>315</v>
      </c>
      <c r="J10616" s="12">
        <v>71.490110000000001</v>
      </c>
      <c r="K10616" s="12">
        <v>30.193930000000002</v>
      </c>
    </row>
    <row r="10617" spans="1:11" x14ac:dyDescent="0.25">
      <c r="A10617" s="8" t="s">
        <v>3396</v>
      </c>
      <c r="B10617" s="22" t="s">
        <v>14418</v>
      </c>
      <c r="C10617" s="11" t="s">
        <v>3798</v>
      </c>
      <c r="D10617" s="16" t="str">
        <f>VLOOKUP(A10617,'[1]ZTE Ph3-Site (2G&amp;3G)'!$D:$L,9,0)</f>
        <v>2G + 3G</v>
      </c>
      <c r="E10617" s="16" t="str">
        <f>VLOOKUP(A10617,'[1]ZTE Ph3-Site (2G&amp;3G)'!$D:$J,7,0)</f>
        <v>On Air</v>
      </c>
      <c r="F10617" s="16" t="str">
        <f>VLOOKUP(A10617,'[1]ZTE Ph3-Site (2G&amp;3G)'!$D:$K,8,0)</f>
        <v>On-air</v>
      </c>
      <c r="G10617" s="19" t="s">
        <v>3786</v>
      </c>
      <c r="H10617" s="16" t="s">
        <v>3802</v>
      </c>
      <c r="I10617" s="15">
        <v>180</v>
      </c>
      <c r="J10617" s="12">
        <v>71.498900000000006</v>
      </c>
      <c r="K10617" s="12">
        <v>30.1938</v>
      </c>
    </row>
    <row r="10618" spans="1:11" x14ac:dyDescent="0.25">
      <c r="A10618" s="8" t="s">
        <v>3397</v>
      </c>
      <c r="B10618" s="22" t="s">
        <v>14419</v>
      </c>
      <c r="C10618" s="11" t="s">
        <v>3798</v>
      </c>
      <c r="D10618" s="16" t="str">
        <f>VLOOKUP(A10618,'[1]ZTE Ph3-Site (2G&amp;3G)'!$D:$L,9,0)</f>
        <v>2G + 3G</v>
      </c>
      <c r="E10618" s="16" t="str">
        <f>VLOOKUP(A10618,'[1]ZTE Ph3-Site (2G&amp;3G)'!$D:$J,7,0)</f>
        <v>On Air</v>
      </c>
      <c r="F10618" s="16" t="str">
        <f>VLOOKUP(A10618,'[1]ZTE Ph3-Site (2G&amp;3G)'!$D:$K,8,0)</f>
        <v>On-air</v>
      </c>
      <c r="G10618" s="19" t="s">
        <v>3786</v>
      </c>
      <c r="H10618" s="16" t="s">
        <v>3802</v>
      </c>
      <c r="I10618" s="15">
        <v>60</v>
      </c>
      <c r="J10618" s="12">
        <v>71.49436</v>
      </c>
      <c r="K10618" s="12">
        <v>30.19097</v>
      </c>
    </row>
    <row r="10619" spans="1:11" x14ac:dyDescent="0.25">
      <c r="A10619" s="8" t="s">
        <v>3397</v>
      </c>
      <c r="B10619" s="22" t="s">
        <v>14420</v>
      </c>
      <c r="C10619" s="11" t="s">
        <v>3798</v>
      </c>
      <c r="D10619" s="16" t="str">
        <f>VLOOKUP(A10619,'[1]ZTE Ph3-Site (2G&amp;3G)'!$D:$L,9,0)</f>
        <v>2G + 3G</v>
      </c>
      <c r="E10619" s="16" t="str">
        <f>VLOOKUP(A10619,'[1]ZTE Ph3-Site (2G&amp;3G)'!$D:$J,7,0)</f>
        <v>On Air</v>
      </c>
      <c r="F10619" s="16" t="str">
        <f>VLOOKUP(A10619,'[1]ZTE Ph3-Site (2G&amp;3G)'!$D:$K,8,0)</f>
        <v>On-air</v>
      </c>
      <c r="G10619" s="19" t="s">
        <v>3786</v>
      </c>
      <c r="H10619" s="16" t="s">
        <v>3802</v>
      </c>
      <c r="I10619" s="15">
        <v>180</v>
      </c>
      <c r="J10619" s="12">
        <v>71.49436</v>
      </c>
      <c r="K10619" s="12">
        <v>30.19097</v>
      </c>
    </row>
    <row r="10620" spans="1:11" x14ac:dyDescent="0.25">
      <c r="A10620" s="8" t="s">
        <v>3397</v>
      </c>
      <c r="B10620" s="22" t="s">
        <v>14421</v>
      </c>
      <c r="C10620" s="11" t="s">
        <v>3798</v>
      </c>
      <c r="D10620" s="16" t="str">
        <f>VLOOKUP(A10620,'[1]ZTE Ph3-Site (2G&amp;3G)'!$D:$L,9,0)</f>
        <v>2G + 3G</v>
      </c>
      <c r="E10620" s="16" t="str">
        <f>VLOOKUP(A10620,'[1]ZTE Ph3-Site (2G&amp;3G)'!$D:$J,7,0)</f>
        <v>On Air</v>
      </c>
      <c r="F10620" s="16" t="str">
        <f>VLOOKUP(A10620,'[1]ZTE Ph3-Site (2G&amp;3G)'!$D:$K,8,0)</f>
        <v>On-air</v>
      </c>
      <c r="G10620" s="19" t="s">
        <v>3786</v>
      </c>
      <c r="H10620" s="16" t="s">
        <v>3802</v>
      </c>
      <c r="I10620" s="15">
        <v>300</v>
      </c>
      <c r="J10620" s="12">
        <v>71.49436</v>
      </c>
      <c r="K10620" s="12">
        <v>30.19097</v>
      </c>
    </row>
    <row r="10621" spans="1:11" x14ac:dyDescent="0.25">
      <c r="A10621" s="8" t="s">
        <v>3396</v>
      </c>
      <c r="B10621" s="22" t="s">
        <v>14422</v>
      </c>
      <c r="C10621" s="11" t="s">
        <v>3798</v>
      </c>
      <c r="D10621" s="16" t="str">
        <f>VLOOKUP(A10621,'[1]ZTE Ph3-Site (2G&amp;3G)'!$D:$L,9,0)</f>
        <v>2G + 3G</v>
      </c>
      <c r="E10621" s="16" t="str">
        <f>VLOOKUP(A10621,'[1]ZTE Ph3-Site (2G&amp;3G)'!$D:$J,7,0)</f>
        <v>On Air</v>
      </c>
      <c r="F10621" s="16" t="str">
        <f>VLOOKUP(A10621,'[1]ZTE Ph3-Site (2G&amp;3G)'!$D:$K,8,0)</f>
        <v>On-air</v>
      </c>
      <c r="G10621" s="19" t="s">
        <v>3786</v>
      </c>
      <c r="H10621" s="16" t="s">
        <v>3802</v>
      </c>
      <c r="I10621" s="15">
        <v>60</v>
      </c>
      <c r="J10621" s="12">
        <v>71.498900000000006</v>
      </c>
      <c r="K10621" s="12">
        <v>30.1938</v>
      </c>
    </row>
    <row r="10622" spans="1:11" x14ac:dyDescent="0.25">
      <c r="A10622" s="8" t="s">
        <v>3396</v>
      </c>
      <c r="B10622" s="22" t="s">
        <v>14423</v>
      </c>
      <c r="C10622" s="11" t="s">
        <v>3798</v>
      </c>
      <c r="D10622" s="16" t="str">
        <f>VLOOKUP(A10622,'[1]ZTE Ph3-Site (2G&amp;3G)'!$D:$L,9,0)</f>
        <v>2G + 3G</v>
      </c>
      <c r="E10622" s="16" t="str">
        <f>VLOOKUP(A10622,'[1]ZTE Ph3-Site (2G&amp;3G)'!$D:$J,7,0)</f>
        <v>On Air</v>
      </c>
      <c r="F10622" s="16" t="str">
        <f>VLOOKUP(A10622,'[1]ZTE Ph3-Site (2G&amp;3G)'!$D:$K,8,0)</f>
        <v>On-air</v>
      </c>
      <c r="G10622" s="19" t="s">
        <v>3786</v>
      </c>
      <c r="H10622" s="16" t="s">
        <v>3802</v>
      </c>
      <c r="I10622" s="15">
        <v>300</v>
      </c>
      <c r="J10622" s="12">
        <v>71.498900000000006</v>
      </c>
      <c r="K10622" s="12">
        <v>30.1938</v>
      </c>
    </row>
    <row r="10623" spans="1:11" x14ac:dyDescent="0.25">
      <c r="A10623" s="8" t="s">
        <v>3398</v>
      </c>
      <c r="B10623" s="22" t="s">
        <v>14424</v>
      </c>
      <c r="C10623" s="11" t="s">
        <v>3798</v>
      </c>
      <c r="D10623" s="16" t="str">
        <f>VLOOKUP(A10623,'[1]ZTE Ph3-Site (2G&amp;3G)'!$D:$L,9,0)</f>
        <v>2G + 3G</v>
      </c>
      <c r="E10623" s="16" t="str">
        <f>VLOOKUP(A10623,'[1]ZTE Ph3-Site (2G&amp;3G)'!$D:$J,7,0)</f>
        <v>On Air</v>
      </c>
      <c r="F10623" s="16" t="str">
        <f>VLOOKUP(A10623,'[1]ZTE Ph3-Site (2G&amp;3G)'!$D:$K,8,0)</f>
        <v>On-air</v>
      </c>
      <c r="G10623" s="19" t="s">
        <v>3786</v>
      </c>
      <c r="H10623" s="16" t="s">
        <v>3802</v>
      </c>
      <c r="I10623" s="15">
        <v>60</v>
      </c>
      <c r="J10623" s="12">
        <v>71.495999999999995</v>
      </c>
      <c r="K10623" s="12">
        <v>30.203600000000002</v>
      </c>
    </row>
    <row r="10624" spans="1:11" x14ac:dyDescent="0.25">
      <c r="A10624" s="8" t="s">
        <v>3399</v>
      </c>
      <c r="B10624" s="22" t="s">
        <v>14425</v>
      </c>
      <c r="C10624" s="11" t="s">
        <v>3798</v>
      </c>
      <c r="D10624" s="16" t="str">
        <f>VLOOKUP(A10624,'[1]ZTE Ph3-Site (2G&amp;3G)'!$D:$L,9,0)</f>
        <v>2G + 3G</v>
      </c>
      <c r="E10624" s="16" t="str">
        <f>VLOOKUP(A10624,'[1]ZTE Ph3-Site (2G&amp;3G)'!$D:$J,7,0)</f>
        <v>On Air</v>
      </c>
      <c r="F10624" s="16" t="str">
        <f>VLOOKUP(A10624,'[1]ZTE Ph3-Site (2G&amp;3G)'!$D:$K,8,0)</f>
        <v>On-air</v>
      </c>
      <c r="G10624" s="19" t="s">
        <v>3786</v>
      </c>
      <c r="H10624" s="16" t="s">
        <v>3802</v>
      </c>
      <c r="I10624" s="15">
        <v>180</v>
      </c>
      <c r="J10624" s="12">
        <v>71.491699999999994</v>
      </c>
      <c r="K10624" s="12">
        <v>30.198699999999999</v>
      </c>
    </row>
    <row r="10625" spans="1:11" x14ac:dyDescent="0.25">
      <c r="A10625" s="8" t="s">
        <v>3399</v>
      </c>
      <c r="B10625" s="22" t="s">
        <v>14426</v>
      </c>
      <c r="C10625" s="11" t="s">
        <v>3798</v>
      </c>
      <c r="D10625" s="16" t="str">
        <f>VLOOKUP(A10625,'[1]ZTE Ph3-Site (2G&amp;3G)'!$D:$L,9,0)</f>
        <v>2G + 3G</v>
      </c>
      <c r="E10625" s="16" t="str">
        <f>VLOOKUP(A10625,'[1]ZTE Ph3-Site (2G&amp;3G)'!$D:$J,7,0)</f>
        <v>On Air</v>
      </c>
      <c r="F10625" s="16" t="str">
        <f>VLOOKUP(A10625,'[1]ZTE Ph3-Site (2G&amp;3G)'!$D:$K,8,0)</f>
        <v>On-air</v>
      </c>
      <c r="G10625" s="19" t="s">
        <v>3786</v>
      </c>
      <c r="H10625" s="16" t="s">
        <v>3802</v>
      </c>
      <c r="I10625" s="15">
        <v>40</v>
      </c>
      <c r="J10625" s="12">
        <v>71.491699999999994</v>
      </c>
      <c r="K10625" s="12">
        <v>30.198699999999999</v>
      </c>
    </row>
    <row r="10626" spans="1:11" x14ac:dyDescent="0.25">
      <c r="A10626" s="8" t="s">
        <v>3399</v>
      </c>
      <c r="B10626" s="22" t="s">
        <v>14427</v>
      </c>
      <c r="C10626" s="11" t="s">
        <v>3798</v>
      </c>
      <c r="D10626" s="16" t="str">
        <f>VLOOKUP(A10626,'[1]ZTE Ph3-Site (2G&amp;3G)'!$D:$L,9,0)</f>
        <v>2G + 3G</v>
      </c>
      <c r="E10626" s="16" t="str">
        <f>VLOOKUP(A10626,'[1]ZTE Ph3-Site (2G&amp;3G)'!$D:$J,7,0)</f>
        <v>On Air</v>
      </c>
      <c r="F10626" s="16" t="str">
        <f>VLOOKUP(A10626,'[1]ZTE Ph3-Site (2G&amp;3G)'!$D:$K,8,0)</f>
        <v>On-air</v>
      </c>
      <c r="G10626" s="19" t="s">
        <v>3786</v>
      </c>
      <c r="H10626" s="16" t="s">
        <v>3802</v>
      </c>
      <c r="I10626" s="15">
        <v>300</v>
      </c>
      <c r="J10626" s="12">
        <v>71.491699999999994</v>
      </c>
      <c r="K10626" s="12">
        <v>30.198699999999999</v>
      </c>
    </row>
    <row r="10627" spans="1:11" x14ac:dyDescent="0.25">
      <c r="A10627" s="8" t="s">
        <v>3400</v>
      </c>
      <c r="B10627" s="22" t="s">
        <v>14428</v>
      </c>
      <c r="C10627" s="11" t="s">
        <v>3798</v>
      </c>
      <c r="D10627" s="16" t="str">
        <f>VLOOKUP(A10627,'[1]ZTE Ph3-Site (2G&amp;3G)'!$D:$L,9,0)</f>
        <v>2G + 3G</v>
      </c>
      <c r="E10627" s="16" t="str">
        <f>VLOOKUP(A10627,'[1]ZTE Ph3-Site (2G&amp;3G)'!$D:$J,7,0)</f>
        <v>On Air</v>
      </c>
      <c r="F10627" s="16" t="str">
        <f>VLOOKUP(A10627,'[1]ZTE Ph3-Site (2G&amp;3G)'!$D:$K,8,0)</f>
        <v>On-air</v>
      </c>
      <c r="G10627" s="19" t="s">
        <v>3786</v>
      </c>
      <c r="H10627" s="16" t="s">
        <v>3802</v>
      </c>
      <c r="I10627" s="15">
        <v>300</v>
      </c>
      <c r="J10627" s="12">
        <v>71.494</v>
      </c>
      <c r="K10627" s="12">
        <v>30.2087</v>
      </c>
    </row>
    <row r="10628" spans="1:11" x14ac:dyDescent="0.25">
      <c r="A10628" s="8" t="s">
        <v>3400</v>
      </c>
      <c r="B10628" s="22" t="s">
        <v>14429</v>
      </c>
      <c r="C10628" s="11" t="s">
        <v>3798</v>
      </c>
      <c r="D10628" s="16" t="str">
        <f>VLOOKUP(A10628,'[1]ZTE Ph3-Site (2G&amp;3G)'!$D:$L,9,0)</f>
        <v>2G + 3G</v>
      </c>
      <c r="E10628" s="16" t="str">
        <f>VLOOKUP(A10628,'[1]ZTE Ph3-Site (2G&amp;3G)'!$D:$J,7,0)</f>
        <v>On Air</v>
      </c>
      <c r="F10628" s="16" t="str">
        <f>VLOOKUP(A10628,'[1]ZTE Ph3-Site (2G&amp;3G)'!$D:$K,8,0)</f>
        <v>On-air</v>
      </c>
      <c r="G10628" s="19" t="s">
        <v>3786</v>
      </c>
      <c r="H10628" s="16" t="s">
        <v>3802</v>
      </c>
      <c r="I10628" s="15">
        <v>180</v>
      </c>
      <c r="J10628" s="12">
        <v>71.494</v>
      </c>
      <c r="K10628" s="12">
        <v>30.2087</v>
      </c>
    </row>
    <row r="10629" spans="1:11" x14ac:dyDescent="0.25">
      <c r="A10629" s="8" t="s">
        <v>3400</v>
      </c>
      <c r="B10629" s="22" t="s">
        <v>14430</v>
      </c>
      <c r="C10629" s="11" t="s">
        <v>3798</v>
      </c>
      <c r="D10629" s="16" t="str">
        <f>VLOOKUP(A10629,'[1]ZTE Ph3-Site (2G&amp;3G)'!$D:$L,9,0)</f>
        <v>2G + 3G</v>
      </c>
      <c r="E10629" s="16" t="str">
        <f>VLOOKUP(A10629,'[1]ZTE Ph3-Site (2G&amp;3G)'!$D:$J,7,0)</f>
        <v>On Air</v>
      </c>
      <c r="F10629" s="16" t="str">
        <f>VLOOKUP(A10629,'[1]ZTE Ph3-Site (2G&amp;3G)'!$D:$K,8,0)</f>
        <v>On-air</v>
      </c>
      <c r="G10629" s="19" t="s">
        <v>3786</v>
      </c>
      <c r="H10629" s="16" t="s">
        <v>3802</v>
      </c>
      <c r="I10629" s="15">
        <v>70</v>
      </c>
      <c r="J10629" s="12">
        <v>71.494</v>
      </c>
      <c r="K10629" s="12">
        <v>30.2087</v>
      </c>
    </row>
    <row r="10630" spans="1:11" x14ac:dyDescent="0.25">
      <c r="A10630" s="8" t="s">
        <v>3398</v>
      </c>
      <c r="B10630" s="22" t="s">
        <v>14431</v>
      </c>
      <c r="C10630" s="11" t="s">
        <v>3798</v>
      </c>
      <c r="D10630" s="16" t="str">
        <f>VLOOKUP(A10630,'[1]ZTE Ph3-Site (2G&amp;3G)'!$D:$L,9,0)</f>
        <v>2G + 3G</v>
      </c>
      <c r="E10630" s="16" t="str">
        <f>VLOOKUP(A10630,'[1]ZTE Ph3-Site (2G&amp;3G)'!$D:$J,7,0)</f>
        <v>On Air</v>
      </c>
      <c r="F10630" s="16" t="str">
        <f>VLOOKUP(A10630,'[1]ZTE Ph3-Site (2G&amp;3G)'!$D:$K,8,0)</f>
        <v>On-air</v>
      </c>
      <c r="G10630" s="19" t="s">
        <v>3786</v>
      </c>
      <c r="H10630" s="16" t="s">
        <v>3802</v>
      </c>
      <c r="I10630" s="15">
        <v>300</v>
      </c>
      <c r="J10630" s="12">
        <v>71.495999999999995</v>
      </c>
      <c r="K10630" s="12">
        <v>30.203600000000002</v>
      </c>
    </row>
    <row r="10631" spans="1:11" x14ac:dyDescent="0.25">
      <c r="A10631" s="8" t="s">
        <v>3401</v>
      </c>
      <c r="B10631" s="22" t="s">
        <v>14432</v>
      </c>
      <c r="C10631" s="11" t="s">
        <v>3798</v>
      </c>
      <c r="D10631" s="16" t="str">
        <f>VLOOKUP(A10631,'[1]ZTE Ph3-Site (2G&amp;3G)'!$D:$L,9,0)</f>
        <v>2G + 3G</v>
      </c>
      <c r="E10631" s="16" t="str">
        <f>VLOOKUP(A10631,'[1]ZTE Ph3-Site (2G&amp;3G)'!$D:$J,7,0)</f>
        <v>On Air</v>
      </c>
      <c r="F10631" s="16" t="str">
        <f>VLOOKUP(A10631,'[1]ZTE Ph3-Site (2G&amp;3G)'!$D:$K,8,0)</f>
        <v>On-air</v>
      </c>
      <c r="G10631" s="19" t="s">
        <v>3786</v>
      </c>
      <c r="H10631" s="16" t="s">
        <v>3802</v>
      </c>
      <c r="I10631" s="15">
        <v>50</v>
      </c>
      <c r="J10631" s="12">
        <v>71.497799999999998</v>
      </c>
      <c r="K10631" s="12">
        <v>30.1981</v>
      </c>
    </row>
    <row r="10632" spans="1:11" x14ac:dyDescent="0.25">
      <c r="A10632" s="8" t="s">
        <v>3401</v>
      </c>
      <c r="B10632" s="22" t="s">
        <v>14433</v>
      </c>
      <c r="C10632" s="11" t="s">
        <v>3798</v>
      </c>
      <c r="D10632" s="16" t="str">
        <f>VLOOKUP(A10632,'[1]ZTE Ph3-Site (2G&amp;3G)'!$D:$L,9,0)</f>
        <v>2G + 3G</v>
      </c>
      <c r="E10632" s="16" t="str">
        <f>VLOOKUP(A10632,'[1]ZTE Ph3-Site (2G&amp;3G)'!$D:$J,7,0)</f>
        <v>On Air</v>
      </c>
      <c r="F10632" s="16" t="str">
        <f>VLOOKUP(A10632,'[1]ZTE Ph3-Site (2G&amp;3G)'!$D:$K,8,0)</f>
        <v>On-air</v>
      </c>
      <c r="G10632" s="19" t="s">
        <v>3786</v>
      </c>
      <c r="H10632" s="16" t="s">
        <v>3802</v>
      </c>
      <c r="I10632" s="15">
        <v>180</v>
      </c>
      <c r="J10632" s="12">
        <v>71.497799999999998</v>
      </c>
      <c r="K10632" s="12">
        <v>30.1981</v>
      </c>
    </row>
    <row r="10633" spans="1:11" x14ac:dyDescent="0.25">
      <c r="A10633" s="8" t="s">
        <v>3401</v>
      </c>
      <c r="B10633" s="22" t="s">
        <v>14434</v>
      </c>
      <c r="C10633" s="11" t="s">
        <v>3798</v>
      </c>
      <c r="D10633" s="16" t="str">
        <f>VLOOKUP(A10633,'[1]ZTE Ph3-Site (2G&amp;3G)'!$D:$L,9,0)</f>
        <v>2G + 3G</v>
      </c>
      <c r="E10633" s="16" t="str">
        <f>VLOOKUP(A10633,'[1]ZTE Ph3-Site (2G&amp;3G)'!$D:$J,7,0)</f>
        <v>On Air</v>
      </c>
      <c r="F10633" s="16" t="str">
        <f>VLOOKUP(A10633,'[1]ZTE Ph3-Site (2G&amp;3G)'!$D:$K,8,0)</f>
        <v>On-air</v>
      </c>
      <c r="G10633" s="19" t="s">
        <v>3786</v>
      </c>
      <c r="H10633" s="16" t="s">
        <v>3802</v>
      </c>
      <c r="I10633" s="15">
        <v>310</v>
      </c>
      <c r="J10633" s="12">
        <v>71.497799999999998</v>
      </c>
      <c r="K10633" s="12">
        <v>30.1981</v>
      </c>
    </row>
    <row r="10634" spans="1:11" x14ac:dyDescent="0.25">
      <c r="A10634" s="8" t="s">
        <v>3398</v>
      </c>
      <c r="B10634" s="22" t="s">
        <v>14435</v>
      </c>
      <c r="C10634" s="11" t="s">
        <v>3798</v>
      </c>
      <c r="D10634" s="16" t="str">
        <f>VLOOKUP(A10634,'[1]ZTE Ph3-Site (2G&amp;3G)'!$D:$L,9,0)</f>
        <v>2G + 3G</v>
      </c>
      <c r="E10634" s="16" t="str">
        <f>VLOOKUP(A10634,'[1]ZTE Ph3-Site (2G&amp;3G)'!$D:$J,7,0)</f>
        <v>On Air</v>
      </c>
      <c r="F10634" s="16" t="str">
        <f>VLOOKUP(A10634,'[1]ZTE Ph3-Site (2G&amp;3G)'!$D:$K,8,0)</f>
        <v>On-air</v>
      </c>
      <c r="G10634" s="19" t="s">
        <v>3786</v>
      </c>
      <c r="H10634" s="16" t="s">
        <v>3802</v>
      </c>
      <c r="I10634" s="15">
        <v>180</v>
      </c>
      <c r="J10634" s="12">
        <v>71.495999999999995</v>
      </c>
      <c r="K10634" s="12">
        <v>30.203600000000002</v>
      </c>
    </row>
    <row r="10635" spans="1:11" x14ac:dyDescent="0.25">
      <c r="A10635" s="8" t="s">
        <v>3402</v>
      </c>
      <c r="B10635" s="22" t="s">
        <v>14436</v>
      </c>
      <c r="C10635" s="11" t="s">
        <v>3798</v>
      </c>
      <c r="D10635" s="16" t="str">
        <f>VLOOKUP(A10635,'[1]ZTE Ph3-Site (2G&amp;3G)'!$D:$L,9,0)</f>
        <v>2G + 3G</v>
      </c>
      <c r="E10635" s="16" t="str">
        <f>VLOOKUP(A10635,'[1]ZTE Ph3-Site (2G&amp;3G)'!$D:$J,7,0)</f>
        <v>On Air</v>
      </c>
      <c r="F10635" s="16" t="str">
        <f>VLOOKUP(A10635,'[1]ZTE Ph3-Site (2G&amp;3G)'!$D:$K,8,0)</f>
        <v>On-air</v>
      </c>
      <c r="G10635" s="19" t="s">
        <v>3786</v>
      </c>
      <c r="H10635" s="16" t="s">
        <v>3802</v>
      </c>
      <c r="I10635" s="15">
        <v>60</v>
      </c>
      <c r="J10635" s="12">
        <v>71.501689999999996</v>
      </c>
      <c r="K10635" s="12">
        <v>30.218789999999998</v>
      </c>
    </row>
    <row r="10636" spans="1:11" x14ac:dyDescent="0.25">
      <c r="A10636" s="8" t="s">
        <v>3403</v>
      </c>
      <c r="B10636" s="22" t="s">
        <v>14437</v>
      </c>
      <c r="C10636" s="11" t="s">
        <v>3798</v>
      </c>
      <c r="D10636" s="16" t="str">
        <f>VLOOKUP(A10636,'[1]ZTE Ph3-Site (2G&amp;3G)'!$D:$L,9,0)</f>
        <v>2G + 3G</v>
      </c>
      <c r="E10636" s="16" t="str">
        <f>VLOOKUP(A10636,'[1]ZTE Ph3-Site (2G&amp;3G)'!$D:$J,7,0)</f>
        <v>On Air</v>
      </c>
      <c r="F10636" s="16" t="str">
        <f>VLOOKUP(A10636,'[1]ZTE Ph3-Site (2G&amp;3G)'!$D:$K,8,0)</f>
        <v>On-air</v>
      </c>
      <c r="G10636" s="19" t="s">
        <v>3786</v>
      </c>
      <c r="H10636" s="16" t="s">
        <v>3802</v>
      </c>
      <c r="I10636" s="15">
        <v>290</v>
      </c>
      <c r="J10636" s="12">
        <v>71.500720000000001</v>
      </c>
      <c r="K10636" s="12">
        <v>30.212</v>
      </c>
    </row>
    <row r="10637" spans="1:11" x14ac:dyDescent="0.25">
      <c r="A10637" s="8" t="s">
        <v>3402</v>
      </c>
      <c r="B10637" s="22" t="s">
        <v>14438</v>
      </c>
      <c r="C10637" s="11" t="s">
        <v>3798</v>
      </c>
      <c r="D10637" s="16" t="str">
        <f>VLOOKUP(A10637,'[1]ZTE Ph3-Site (2G&amp;3G)'!$D:$L,9,0)</f>
        <v>2G + 3G</v>
      </c>
      <c r="E10637" s="16" t="str">
        <f>VLOOKUP(A10637,'[1]ZTE Ph3-Site (2G&amp;3G)'!$D:$J,7,0)</f>
        <v>On Air</v>
      </c>
      <c r="F10637" s="16" t="str">
        <f>VLOOKUP(A10637,'[1]ZTE Ph3-Site (2G&amp;3G)'!$D:$K,8,0)</f>
        <v>On-air</v>
      </c>
      <c r="G10637" s="19" t="s">
        <v>3786</v>
      </c>
      <c r="H10637" s="16" t="s">
        <v>3802</v>
      </c>
      <c r="I10637" s="15">
        <v>200</v>
      </c>
      <c r="J10637" s="12">
        <v>71.501689999999996</v>
      </c>
      <c r="K10637" s="12">
        <v>30.218789999999998</v>
      </c>
    </row>
    <row r="10638" spans="1:11" x14ac:dyDescent="0.25">
      <c r="A10638" s="8" t="s">
        <v>3402</v>
      </c>
      <c r="B10638" s="22" t="s">
        <v>14439</v>
      </c>
      <c r="C10638" s="11" t="s">
        <v>3798</v>
      </c>
      <c r="D10638" s="16" t="str">
        <f>VLOOKUP(A10638,'[1]ZTE Ph3-Site (2G&amp;3G)'!$D:$L,9,0)</f>
        <v>2G + 3G</v>
      </c>
      <c r="E10638" s="16" t="str">
        <f>VLOOKUP(A10638,'[1]ZTE Ph3-Site (2G&amp;3G)'!$D:$J,7,0)</f>
        <v>On Air</v>
      </c>
      <c r="F10638" s="16" t="str">
        <f>VLOOKUP(A10638,'[1]ZTE Ph3-Site (2G&amp;3G)'!$D:$K,8,0)</f>
        <v>On-air</v>
      </c>
      <c r="G10638" s="19" t="s">
        <v>3786</v>
      </c>
      <c r="H10638" s="16" t="s">
        <v>3802</v>
      </c>
      <c r="I10638" s="15">
        <v>300</v>
      </c>
      <c r="J10638" s="12">
        <v>71.501689999999996</v>
      </c>
      <c r="K10638" s="12">
        <v>30.218789999999998</v>
      </c>
    </row>
    <row r="10639" spans="1:11" x14ac:dyDescent="0.25">
      <c r="A10639" s="8" t="s">
        <v>3403</v>
      </c>
      <c r="B10639" s="22" t="s">
        <v>14440</v>
      </c>
      <c r="C10639" s="11" t="s">
        <v>3798</v>
      </c>
      <c r="D10639" s="16" t="str">
        <f>VLOOKUP(A10639,'[1]ZTE Ph3-Site (2G&amp;3G)'!$D:$L,9,0)</f>
        <v>2G + 3G</v>
      </c>
      <c r="E10639" s="16" t="str">
        <f>VLOOKUP(A10639,'[1]ZTE Ph3-Site (2G&amp;3G)'!$D:$J,7,0)</f>
        <v>On Air</v>
      </c>
      <c r="F10639" s="16" t="str">
        <f>VLOOKUP(A10639,'[1]ZTE Ph3-Site (2G&amp;3G)'!$D:$K,8,0)</f>
        <v>On-air</v>
      </c>
      <c r="G10639" s="19" t="s">
        <v>3786</v>
      </c>
      <c r="H10639" s="16" t="s">
        <v>3802</v>
      </c>
      <c r="I10639" s="15">
        <v>60</v>
      </c>
      <c r="J10639" s="12">
        <v>71.500720000000001</v>
      </c>
      <c r="K10639" s="12">
        <v>30.212</v>
      </c>
    </row>
    <row r="10640" spans="1:11" x14ac:dyDescent="0.25">
      <c r="A10640" s="8" t="s">
        <v>3403</v>
      </c>
      <c r="B10640" s="22" t="s">
        <v>14441</v>
      </c>
      <c r="C10640" s="11" t="s">
        <v>3798</v>
      </c>
      <c r="D10640" s="16" t="str">
        <f>VLOOKUP(A10640,'[1]ZTE Ph3-Site (2G&amp;3G)'!$D:$L,9,0)</f>
        <v>2G + 3G</v>
      </c>
      <c r="E10640" s="16" t="str">
        <f>VLOOKUP(A10640,'[1]ZTE Ph3-Site (2G&amp;3G)'!$D:$J,7,0)</f>
        <v>On Air</v>
      </c>
      <c r="F10640" s="16" t="str">
        <f>VLOOKUP(A10640,'[1]ZTE Ph3-Site (2G&amp;3G)'!$D:$K,8,0)</f>
        <v>On-air</v>
      </c>
      <c r="G10640" s="19" t="s">
        <v>3786</v>
      </c>
      <c r="H10640" s="16" t="s">
        <v>3802</v>
      </c>
      <c r="I10640" s="15">
        <v>180</v>
      </c>
      <c r="J10640" s="12">
        <v>71.500720000000001</v>
      </c>
      <c r="K10640" s="12">
        <v>30.212</v>
      </c>
    </row>
    <row r="10641" spans="1:11" x14ac:dyDescent="0.25">
      <c r="A10641" s="8" t="s">
        <v>3404</v>
      </c>
      <c r="B10641" s="22" t="s">
        <v>14442</v>
      </c>
      <c r="C10641" s="11" t="s">
        <v>3798</v>
      </c>
      <c r="D10641" s="16" t="str">
        <f>VLOOKUP(A10641,'[1]ZTE Ph3-Site (2G&amp;3G)'!$D:$L,9,0)</f>
        <v>2G + 3G</v>
      </c>
      <c r="E10641" s="16" t="str">
        <f>VLOOKUP(A10641,'[1]ZTE Ph3-Site (2G&amp;3G)'!$D:$J,7,0)</f>
        <v>On Air</v>
      </c>
      <c r="F10641" s="16" t="str">
        <f>VLOOKUP(A10641,'[1]ZTE Ph3-Site (2G&amp;3G)'!$D:$K,8,0)</f>
        <v>On-air</v>
      </c>
      <c r="G10641" s="19" t="s">
        <v>3786</v>
      </c>
      <c r="H10641" s="16" t="s">
        <v>3802</v>
      </c>
      <c r="I10641" s="15">
        <v>60</v>
      </c>
      <c r="J10641" s="12">
        <v>71.507800000000003</v>
      </c>
      <c r="K10641" s="12">
        <v>30.207699999999999</v>
      </c>
    </row>
    <row r="10642" spans="1:11" x14ac:dyDescent="0.25">
      <c r="A10642" s="8" t="s">
        <v>3404</v>
      </c>
      <c r="B10642" s="22" t="s">
        <v>14443</v>
      </c>
      <c r="C10642" s="11" t="s">
        <v>3798</v>
      </c>
      <c r="D10642" s="16" t="str">
        <f>VLOOKUP(A10642,'[1]ZTE Ph3-Site (2G&amp;3G)'!$D:$L,9,0)</f>
        <v>2G + 3G</v>
      </c>
      <c r="E10642" s="16" t="str">
        <f>VLOOKUP(A10642,'[1]ZTE Ph3-Site (2G&amp;3G)'!$D:$J,7,0)</f>
        <v>On Air</v>
      </c>
      <c r="F10642" s="16" t="str">
        <f>VLOOKUP(A10642,'[1]ZTE Ph3-Site (2G&amp;3G)'!$D:$K,8,0)</f>
        <v>On-air</v>
      </c>
      <c r="G10642" s="19" t="s">
        <v>3786</v>
      </c>
      <c r="H10642" s="16" t="s">
        <v>3802</v>
      </c>
      <c r="I10642" s="15">
        <v>190</v>
      </c>
      <c r="J10642" s="12">
        <v>71.507800000000003</v>
      </c>
      <c r="K10642" s="12">
        <v>30.207699999999999</v>
      </c>
    </row>
    <row r="10643" spans="1:11" x14ac:dyDescent="0.25">
      <c r="A10643" s="8" t="s">
        <v>3404</v>
      </c>
      <c r="B10643" s="22" t="s">
        <v>14444</v>
      </c>
      <c r="C10643" s="11" t="s">
        <v>3798</v>
      </c>
      <c r="D10643" s="16" t="str">
        <f>VLOOKUP(A10643,'[1]ZTE Ph3-Site (2G&amp;3G)'!$D:$L,9,0)</f>
        <v>2G + 3G</v>
      </c>
      <c r="E10643" s="16" t="str">
        <f>VLOOKUP(A10643,'[1]ZTE Ph3-Site (2G&amp;3G)'!$D:$J,7,0)</f>
        <v>On Air</v>
      </c>
      <c r="F10643" s="16" t="str">
        <f>VLOOKUP(A10643,'[1]ZTE Ph3-Site (2G&amp;3G)'!$D:$K,8,0)</f>
        <v>On-air</v>
      </c>
      <c r="G10643" s="19" t="s">
        <v>3786</v>
      </c>
      <c r="H10643" s="16" t="s">
        <v>3802</v>
      </c>
      <c r="I10643" s="15">
        <v>270</v>
      </c>
      <c r="J10643" s="12">
        <v>71.507800000000003</v>
      </c>
      <c r="K10643" s="12">
        <v>30.207699999999999</v>
      </c>
    </row>
    <row r="10644" spans="1:11" x14ac:dyDescent="0.25">
      <c r="A10644" s="8" t="s">
        <v>3405</v>
      </c>
      <c r="B10644" s="22" t="s">
        <v>14445</v>
      </c>
      <c r="C10644" s="11" t="s">
        <v>3798</v>
      </c>
      <c r="D10644" s="16" t="str">
        <f>VLOOKUP(A10644,'[1]ZTE Ph3-Site (2G&amp;3G)'!$D:$L,9,0)</f>
        <v>2G + 3G</v>
      </c>
      <c r="E10644" s="16" t="str">
        <f>VLOOKUP(A10644,'[1]ZTE Ph3-Site (2G&amp;3G)'!$D:$J,7,0)</f>
        <v>On Air</v>
      </c>
      <c r="F10644" s="16" t="str">
        <f>VLOOKUP(A10644,'[1]ZTE Ph3-Site (2G&amp;3G)'!$D:$K,8,0)</f>
        <v>On-air</v>
      </c>
      <c r="G10644" s="19" t="s">
        <v>3786</v>
      </c>
      <c r="H10644" s="16" t="s">
        <v>3802</v>
      </c>
      <c r="I10644" s="15">
        <v>300</v>
      </c>
      <c r="J10644" s="12">
        <v>71.513099999999994</v>
      </c>
      <c r="K10644" s="12">
        <v>30.2028</v>
      </c>
    </row>
    <row r="10645" spans="1:11" x14ac:dyDescent="0.25">
      <c r="A10645" s="8" t="s">
        <v>3406</v>
      </c>
      <c r="B10645" s="22" t="s">
        <v>14446</v>
      </c>
      <c r="C10645" s="11" t="s">
        <v>3798</v>
      </c>
      <c r="D10645" s="16" t="str">
        <f>VLOOKUP(A10645,'[1]ZTE Ph3-Site (2G&amp;3G)'!$D:$L,9,0)</f>
        <v>2G + 3G</v>
      </c>
      <c r="E10645" s="16" t="str">
        <f>VLOOKUP(A10645,'[1]ZTE Ph3-Site (2G&amp;3G)'!$D:$J,7,0)</f>
        <v>On Air</v>
      </c>
      <c r="F10645" s="16" t="str">
        <f>VLOOKUP(A10645,'[1]ZTE Ph3-Site (2G&amp;3G)'!$D:$K,8,0)</f>
        <v>On-air</v>
      </c>
      <c r="G10645" s="19" t="s">
        <v>3786</v>
      </c>
      <c r="H10645" s="16" t="s">
        <v>3802</v>
      </c>
      <c r="I10645" s="15">
        <v>180</v>
      </c>
      <c r="J10645" s="12">
        <v>71.506659999999997</v>
      </c>
      <c r="K10645" s="12">
        <v>30.199449999999999</v>
      </c>
    </row>
    <row r="10646" spans="1:11" x14ac:dyDescent="0.25">
      <c r="A10646" s="8" t="s">
        <v>3407</v>
      </c>
      <c r="B10646" s="22" t="s">
        <v>14447</v>
      </c>
      <c r="C10646" s="11" t="s">
        <v>3798</v>
      </c>
      <c r="D10646" s="16" t="str">
        <f>VLOOKUP(A10646,'[1]ZTE Ph3-Site (2G&amp;3G)'!$D:$L,9,0)</f>
        <v>2G + 3G</v>
      </c>
      <c r="E10646" s="16" t="str">
        <f>VLOOKUP(A10646,'[1]ZTE Ph3-Site (2G&amp;3G)'!$D:$J,7,0)</f>
        <v>On Air</v>
      </c>
      <c r="F10646" s="16" t="str">
        <f>VLOOKUP(A10646,'[1]ZTE Ph3-Site (2G&amp;3G)'!$D:$K,8,0)</f>
        <v>On-air</v>
      </c>
      <c r="G10646" s="19" t="s">
        <v>3786</v>
      </c>
      <c r="H10646" s="16" t="s">
        <v>3802</v>
      </c>
      <c r="I10646" s="15">
        <v>180</v>
      </c>
      <c r="J10646" s="12">
        <v>71.503</v>
      </c>
      <c r="K10646" s="12">
        <v>30.20243</v>
      </c>
    </row>
    <row r="10647" spans="1:11" x14ac:dyDescent="0.25">
      <c r="A10647" s="8" t="s">
        <v>3407</v>
      </c>
      <c r="B10647" s="22" t="s">
        <v>14448</v>
      </c>
      <c r="C10647" s="11" t="s">
        <v>3798</v>
      </c>
      <c r="D10647" s="16" t="str">
        <f>VLOOKUP(A10647,'[1]ZTE Ph3-Site (2G&amp;3G)'!$D:$L,9,0)</f>
        <v>2G + 3G</v>
      </c>
      <c r="E10647" s="16" t="str">
        <f>VLOOKUP(A10647,'[1]ZTE Ph3-Site (2G&amp;3G)'!$D:$J,7,0)</f>
        <v>On Air</v>
      </c>
      <c r="F10647" s="16" t="str">
        <f>VLOOKUP(A10647,'[1]ZTE Ph3-Site (2G&amp;3G)'!$D:$K,8,0)</f>
        <v>On-air</v>
      </c>
      <c r="G10647" s="19" t="s">
        <v>3786</v>
      </c>
      <c r="H10647" s="16" t="s">
        <v>3802</v>
      </c>
      <c r="I10647" s="15">
        <v>60</v>
      </c>
      <c r="J10647" s="12">
        <v>71.503</v>
      </c>
      <c r="K10647" s="12">
        <v>30.20243</v>
      </c>
    </row>
    <row r="10648" spans="1:11" x14ac:dyDescent="0.25">
      <c r="A10648" s="8" t="s">
        <v>3407</v>
      </c>
      <c r="B10648" s="22" t="s">
        <v>14449</v>
      </c>
      <c r="C10648" s="11" t="s">
        <v>3798</v>
      </c>
      <c r="D10648" s="16" t="str">
        <f>VLOOKUP(A10648,'[1]ZTE Ph3-Site (2G&amp;3G)'!$D:$L,9,0)</f>
        <v>2G + 3G</v>
      </c>
      <c r="E10648" s="16" t="str">
        <f>VLOOKUP(A10648,'[1]ZTE Ph3-Site (2G&amp;3G)'!$D:$J,7,0)</f>
        <v>On Air</v>
      </c>
      <c r="F10648" s="16" t="str">
        <f>VLOOKUP(A10648,'[1]ZTE Ph3-Site (2G&amp;3G)'!$D:$K,8,0)</f>
        <v>On-air</v>
      </c>
      <c r="G10648" s="19" t="s">
        <v>3786</v>
      </c>
      <c r="H10648" s="16" t="s">
        <v>3802</v>
      </c>
      <c r="I10648" s="15">
        <v>300</v>
      </c>
      <c r="J10648" s="12">
        <v>71.503</v>
      </c>
      <c r="K10648" s="12">
        <v>30.20243</v>
      </c>
    </row>
    <row r="10649" spans="1:11" x14ac:dyDescent="0.25">
      <c r="A10649" s="8" t="s">
        <v>3406</v>
      </c>
      <c r="B10649" s="22" t="s">
        <v>14450</v>
      </c>
      <c r="C10649" s="11" t="s">
        <v>3798</v>
      </c>
      <c r="D10649" s="16" t="str">
        <f>VLOOKUP(A10649,'[1]ZTE Ph3-Site (2G&amp;3G)'!$D:$L,9,0)</f>
        <v>2G + 3G</v>
      </c>
      <c r="E10649" s="16" t="str">
        <f>VLOOKUP(A10649,'[1]ZTE Ph3-Site (2G&amp;3G)'!$D:$J,7,0)</f>
        <v>On Air</v>
      </c>
      <c r="F10649" s="16" t="str">
        <f>VLOOKUP(A10649,'[1]ZTE Ph3-Site (2G&amp;3G)'!$D:$K,8,0)</f>
        <v>On-air</v>
      </c>
      <c r="G10649" s="19" t="s">
        <v>3786</v>
      </c>
      <c r="H10649" s="16" t="s">
        <v>3802</v>
      </c>
      <c r="I10649" s="15">
        <v>60</v>
      </c>
      <c r="J10649" s="12">
        <v>71.506659999999997</v>
      </c>
      <c r="K10649" s="12">
        <v>30.199449999999999</v>
      </c>
    </row>
    <row r="10650" spans="1:11" x14ac:dyDescent="0.25">
      <c r="A10650" s="8" t="s">
        <v>3406</v>
      </c>
      <c r="B10650" s="22" t="s">
        <v>14451</v>
      </c>
      <c r="C10650" s="11" t="s">
        <v>3798</v>
      </c>
      <c r="D10650" s="16" t="str">
        <f>VLOOKUP(A10650,'[1]ZTE Ph3-Site (2G&amp;3G)'!$D:$L,9,0)</f>
        <v>2G + 3G</v>
      </c>
      <c r="E10650" s="16" t="str">
        <f>VLOOKUP(A10650,'[1]ZTE Ph3-Site (2G&amp;3G)'!$D:$J,7,0)</f>
        <v>On Air</v>
      </c>
      <c r="F10650" s="16" t="str">
        <f>VLOOKUP(A10650,'[1]ZTE Ph3-Site (2G&amp;3G)'!$D:$K,8,0)</f>
        <v>On-air</v>
      </c>
      <c r="G10650" s="19" t="s">
        <v>3786</v>
      </c>
      <c r="H10650" s="16" t="s">
        <v>3802</v>
      </c>
      <c r="I10650" s="15">
        <v>310</v>
      </c>
      <c r="J10650" s="12">
        <v>71.506659999999997</v>
      </c>
      <c r="K10650" s="12">
        <v>30.199449999999999</v>
      </c>
    </row>
    <row r="10651" spans="1:11" x14ac:dyDescent="0.25">
      <c r="A10651" s="8" t="s">
        <v>3408</v>
      </c>
      <c r="B10651" s="22" t="s">
        <v>14452</v>
      </c>
      <c r="C10651" s="11" t="s">
        <v>3798</v>
      </c>
      <c r="D10651" s="16" t="str">
        <f>VLOOKUP(A10651,'[1]ZTE Ph3-Site (2G&amp;3G)'!$D:$L,9,0)</f>
        <v>2G + 3G</v>
      </c>
      <c r="E10651" s="16" t="str">
        <f>VLOOKUP(A10651,'[1]ZTE Ph3-Site (2G&amp;3G)'!$D:$J,7,0)</f>
        <v>On Air</v>
      </c>
      <c r="F10651" s="16" t="str">
        <f>VLOOKUP(A10651,'[1]ZTE Ph3-Site (2G&amp;3G)'!$D:$K,8,0)</f>
        <v>On-air</v>
      </c>
      <c r="G10651" s="19" t="s">
        <v>3786</v>
      </c>
      <c r="H10651" s="16" t="s">
        <v>3802</v>
      </c>
      <c r="I10651" s="15">
        <v>310</v>
      </c>
      <c r="J10651" s="12">
        <v>71.514489999999995</v>
      </c>
      <c r="K10651" s="12">
        <v>30.198260000000001</v>
      </c>
    </row>
    <row r="10652" spans="1:11" x14ac:dyDescent="0.25">
      <c r="A10652" s="8" t="s">
        <v>3409</v>
      </c>
      <c r="B10652" s="22" t="s">
        <v>14453</v>
      </c>
      <c r="C10652" s="11" t="s">
        <v>3798</v>
      </c>
      <c r="D10652" s="16" t="str">
        <f>VLOOKUP(A10652,'[1]ZTE Ph3-Site (2G&amp;3G)'!$D:$L,9,0)</f>
        <v>2G + 3G</v>
      </c>
      <c r="E10652" s="16" t="str">
        <f>VLOOKUP(A10652,'[1]ZTE Ph3-Site (2G&amp;3G)'!$D:$J,7,0)</f>
        <v>On Air</v>
      </c>
      <c r="F10652" s="16" t="str">
        <f>VLOOKUP(A10652,'[1]ZTE Ph3-Site (2G&amp;3G)'!$D:$K,8,0)</f>
        <v>On-air</v>
      </c>
      <c r="G10652" s="19" t="s">
        <v>3786</v>
      </c>
      <c r="H10652" s="16" t="s">
        <v>3802</v>
      </c>
      <c r="I10652" s="15">
        <v>80</v>
      </c>
      <c r="J10652" s="12">
        <v>71.509399999999999</v>
      </c>
      <c r="K10652" s="12">
        <v>30.196100000000001</v>
      </c>
    </row>
    <row r="10653" spans="1:11" x14ac:dyDescent="0.25">
      <c r="A10653" s="8" t="s">
        <v>3409</v>
      </c>
      <c r="B10653" s="22" t="s">
        <v>14454</v>
      </c>
      <c r="C10653" s="11" t="s">
        <v>3798</v>
      </c>
      <c r="D10653" s="16" t="str">
        <f>VLOOKUP(A10653,'[1]ZTE Ph3-Site (2G&amp;3G)'!$D:$L,9,0)</f>
        <v>2G + 3G</v>
      </c>
      <c r="E10653" s="16" t="str">
        <f>VLOOKUP(A10653,'[1]ZTE Ph3-Site (2G&amp;3G)'!$D:$J,7,0)</f>
        <v>On Air</v>
      </c>
      <c r="F10653" s="16" t="str">
        <f>VLOOKUP(A10653,'[1]ZTE Ph3-Site (2G&amp;3G)'!$D:$K,8,0)</f>
        <v>On-air</v>
      </c>
      <c r="G10653" s="19" t="s">
        <v>3786</v>
      </c>
      <c r="H10653" s="16" t="s">
        <v>3802</v>
      </c>
      <c r="I10653" s="15">
        <v>180</v>
      </c>
      <c r="J10653" s="12">
        <v>71.509399999999999</v>
      </c>
      <c r="K10653" s="12">
        <v>30.196100000000001</v>
      </c>
    </row>
    <row r="10654" spans="1:11" x14ac:dyDescent="0.25">
      <c r="A10654" s="8" t="s">
        <v>3409</v>
      </c>
      <c r="B10654" s="22" t="s">
        <v>14455</v>
      </c>
      <c r="C10654" s="11" t="s">
        <v>3798</v>
      </c>
      <c r="D10654" s="16" t="str">
        <f>VLOOKUP(A10654,'[1]ZTE Ph3-Site (2G&amp;3G)'!$D:$L,9,0)</f>
        <v>2G + 3G</v>
      </c>
      <c r="E10654" s="16" t="str">
        <f>VLOOKUP(A10654,'[1]ZTE Ph3-Site (2G&amp;3G)'!$D:$J,7,0)</f>
        <v>On Air</v>
      </c>
      <c r="F10654" s="16" t="str">
        <f>VLOOKUP(A10654,'[1]ZTE Ph3-Site (2G&amp;3G)'!$D:$K,8,0)</f>
        <v>On-air</v>
      </c>
      <c r="G10654" s="19" t="s">
        <v>3786</v>
      </c>
      <c r="H10654" s="16" t="s">
        <v>3802</v>
      </c>
      <c r="I10654" s="15">
        <v>300</v>
      </c>
      <c r="J10654" s="12">
        <v>71.509399999999999</v>
      </c>
      <c r="K10654" s="12">
        <v>30.196100000000001</v>
      </c>
    </row>
    <row r="10655" spans="1:11" x14ac:dyDescent="0.25">
      <c r="A10655" s="8" t="s">
        <v>3408</v>
      </c>
      <c r="B10655" s="22" t="s">
        <v>14456</v>
      </c>
      <c r="C10655" s="11" t="s">
        <v>3798</v>
      </c>
      <c r="D10655" s="16" t="str">
        <f>VLOOKUP(A10655,'[1]ZTE Ph3-Site (2G&amp;3G)'!$D:$L,9,0)</f>
        <v>2G + 3G</v>
      </c>
      <c r="E10655" s="16" t="str">
        <f>VLOOKUP(A10655,'[1]ZTE Ph3-Site (2G&amp;3G)'!$D:$J,7,0)</f>
        <v>On Air</v>
      </c>
      <c r="F10655" s="16" t="str">
        <f>VLOOKUP(A10655,'[1]ZTE Ph3-Site (2G&amp;3G)'!$D:$K,8,0)</f>
        <v>On-air</v>
      </c>
      <c r="G10655" s="19" t="s">
        <v>3786</v>
      </c>
      <c r="H10655" s="16" t="s">
        <v>3802</v>
      </c>
      <c r="I10655" s="15">
        <v>60</v>
      </c>
      <c r="J10655" s="12">
        <v>71.514489999999995</v>
      </c>
      <c r="K10655" s="12">
        <v>30.198260000000001</v>
      </c>
    </row>
    <row r="10656" spans="1:11" x14ac:dyDescent="0.25">
      <c r="A10656" s="8" t="s">
        <v>3408</v>
      </c>
      <c r="B10656" s="22" t="s">
        <v>14457</v>
      </c>
      <c r="C10656" s="11" t="s">
        <v>3798</v>
      </c>
      <c r="D10656" s="16" t="str">
        <f>VLOOKUP(A10656,'[1]ZTE Ph3-Site (2G&amp;3G)'!$D:$L,9,0)</f>
        <v>2G + 3G</v>
      </c>
      <c r="E10656" s="16" t="str">
        <f>VLOOKUP(A10656,'[1]ZTE Ph3-Site (2G&amp;3G)'!$D:$J,7,0)</f>
        <v>On Air</v>
      </c>
      <c r="F10656" s="16" t="str">
        <f>VLOOKUP(A10656,'[1]ZTE Ph3-Site (2G&amp;3G)'!$D:$K,8,0)</f>
        <v>On-air</v>
      </c>
      <c r="G10656" s="19" t="s">
        <v>3786</v>
      </c>
      <c r="H10656" s="16" t="s">
        <v>3802</v>
      </c>
      <c r="I10656" s="15">
        <v>170</v>
      </c>
      <c r="J10656" s="12">
        <v>71.514489999999995</v>
      </c>
      <c r="K10656" s="12">
        <v>30.198260000000001</v>
      </c>
    </row>
    <row r="10657" spans="1:11" x14ac:dyDescent="0.25">
      <c r="A10657" s="8" t="s">
        <v>3410</v>
      </c>
      <c r="B10657" s="22" t="s">
        <v>14458</v>
      </c>
      <c r="C10657" s="11" t="s">
        <v>3798</v>
      </c>
      <c r="D10657" s="16" t="str">
        <f>VLOOKUP(A10657,'[1]ZTE Ph3-Site (2G&amp;3G)'!$D:$L,9,0)</f>
        <v>2G + 3G</v>
      </c>
      <c r="E10657" s="16" t="str">
        <f>VLOOKUP(A10657,'[1]ZTE Ph3-Site (2G&amp;3G)'!$D:$J,7,0)</f>
        <v>On Air</v>
      </c>
      <c r="F10657" s="16" t="str">
        <f>VLOOKUP(A10657,'[1]ZTE Ph3-Site (2G&amp;3G)'!$D:$K,8,0)</f>
        <v>On-air</v>
      </c>
      <c r="G10657" s="19" t="s">
        <v>3786</v>
      </c>
      <c r="H10657" s="16" t="s">
        <v>3802</v>
      </c>
      <c r="I10657" s="15">
        <v>300</v>
      </c>
      <c r="J10657" s="12">
        <v>71.517290000000003</v>
      </c>
      <c r="K10657" s="12">
        <v>30.205839999999998</v>
      </c>
    </row>
    <row r="10658" spans="1:11" x14ac:dyDescent="0.25">
      <c r="A10658" s="8" t="s">
        <v>3405</v>
      </c>
      <c r="B10658" s="22" t="s">
        <v>14459</v>
      </c>
      <c r="C10658" s="11" t="s">
        <v>3798</v>
      </c>
      <c r="D10658" s="16" t="str">
        <f>VLOOKUP(A10658,'[1]ZTE Ph3-Site (2G&amp;3G)'!$D:$L,9,0)</f>
        <v>2G + 3G</v>
      </c>
      <c r="E10658" s="16" t="str">
        <f>VLOOKUP(A10658,'[1]ZTE Ph3-Site (2G&amp;3G)'!$D:$J,7,0)</f>
        <v>On Air</v>
      </c>
      <c r="F10658" s="16" t="str">
        <f>VLOOKUP(A10658,'[1]ZTE Ph3-Site (2G&amp;3G)'!$D:$K,8,0)</f>
        <v>On-air</v>
      </c>
      <c r="G10658" s="19" t="s">
        <v>3786</v>
      </c>
      <c r="H10658" s="16" t="s">
        <v>3802</v>
      </c>
      <c r="I10658" s="15">
        <v>180</v>
      </c>
      <c r="J10658" s="12">
        <v>71.513099999999994</v>
      </c>
      <c r="K10658" s="12">
        <v>30.2028</v>
      </c>
    </row>
    <row r="10659" spans="1:11" x14ac:dyDescent="0.25">
      <c r="A10659" s="8" t="s">
        <v>3405</v>
      </c>
      <c r="B10659" s="22" t="s">
        <v>14460</v>
      </c>
      <c r="C10659" s="11" t="s">
        <v>3798</v>
      </c>
      <c r="D10659" s="16" t="str">
        <f>VLOOKUP(A10659,'[1]ZTE Ph3-Site (2G&amp;3G)'!$D:$L,9,0)</f>
        <v>2G + 3G</v>
      </c>
      <c r="E10659" s="16" t="str">
        <f>VLOOKUP(A10659,'[1]ZTE Ph3-Site (2G&amp;3G)'!$D:$J,7,0)</f>
        <v>On Air</v>
      </c>
      <c r="F10659" s="16" t="str">
        <f>VLOOKUP(A10659,'[1]ZTE Ph3-Site (2G&amp;3G)'!$D:$K,8,0)</f>
        <v>On-air</v>
      </c>
      <c r="G10659" s="19" t="s">
        <v>3786</v>
      </c>
      <c r="H10659" s="16" t="s">
        <v>3802</v>
      </c>
      <c r="I10659" s="15">
        <v>60</v>
      </c>
      <c r="J10659" s="12">
        <v>71.513099999999994</v>
      </c>
      <c r="K10659" s="12">
        <v>30.2028</v>
      </c>
    </row>
    <row r="10660" spans="1:11" x14ac:dyDescent="0.25">
      <c r="A10660" s="8" t="s">
        <v>3411</v>
      </c>
      <c r="B10660" s="22" t="s">
        <v>14461</v>
      </c>
      <c r="C10660" s="11" t="s">
        <v>3798</v>
      </c>
      <c r="D10660" s="16" t="str">
        <f>VLOOKUP(A10660,'[1]ZTE Ph3-Site (2G&amp;3G)'!$D:$L,9,0)</f>
        <v>2G + 3G</v>
      </c>
      <c r="E10660" s="16" t="str">
        <f>VLOOKUP(A10660,'[1]ZTE Ph3-Site (2G&amp;3G)'!$D:$J,7,0)</f>
        <v>On Air</v>
      </c>
      <c r="F10660" s="16" t="str">
        <f>VLOOKUP(A10660,'[1]ZTE Ph3-Site (2G&amp;3G)'!$D:$K,8,0)</f>
        <v>On-air</v>
      </c>
      <c r="G10660" s="19" t="s">
        <v>3786</v>
      </c>
      <c r="H10660" s="16" t="s">
        <v>3802</v>
      </c>
      <c r="I10660" s="15">
        <v>0</v>
      </c>
      <c r="J10660" s="12">
        <v>71.521659999999997</v>
      </c>
      <c r="K10660" s="12">
        <v>30.209070000000001</v>
      </c>
    </row>
    <row r="10661" spans="1:11" x14ac:dyDescent="0.25">
      <c r="A10661" s="8" t="s">
        <v>3410</v>
      </c>
      <c r="B10661" s="22" t="s">
        <v>14462</v>
      </c>
      <c r="C10661" s="11" t="s">
        <v>3798</v>
      </c>
      <c r="D10661" s="16" t="str">
        <f>VLOOKUP(A10661,'[1]ZTE Ph3-Site (2G&amp;3G)'!$D:$L,9,0)</f>
        <v>2G + 3G</v>
      </c>
      <c r="E10661" s="16" t="str">
        <f>VLOOKUP(A10661,'[1]ZTE Ph3-Site (2G&amp;3G)'!$D:$J,7,0)</f>
        <v>On Air</v>
      </c>
      <c r="F10661" s="16" t="str">
        <f>VLOOKUP(A10661,'[1]ZTE Ph3-Site (2G&amp;3G)'!$D:$K,8,0)</f>
        <v>On-air</v>
      </c>
      <c r="G10661" s="19" t="s">
        <v>3786</v>
      </c>
      <c r="H10661" s="16" t="s">
        <v>3802</v>
      </c>
      <c r="I10661" s="15">
        <v>90</v>
      </c>
      <c r="J10661" s="12">
        <v>71.517290000000003</v>
      </c>
      <c r="K10661" s="12">
        <v>30.205839999999998</v>
      </c>
    </row>
    <row r="10662" spans="1:11" x14ac:dyDescent="0.25">
      <c r="A10662" s="8" t="s">
        <v>3412</v>
      </c>
      <c r="B10662" s="22" t="s">
        <v>14463</v>
      </c>
      <c r="C10662" s="11" t="s">
        <v>3798</v>
      </c>
      <c r="D10662" s="16" t="str">
        <f>VLOOKUP(A10662,'[1]ZTE Ph3-Site (2G&amp;3G)'!$D:$L,9,0)</f>
        <v>2G + 3G</v>
      </c>
      <c r="E10662" s="16" t="str">
        <f>VLOOKUP(A10662,'[1]ZTE Ph3-Site (2G&amp;3G)'!$D:$J,7,0)</f>
        <v>On Air</v>
      </c>
      <c r="F10662" s="16" t="str">
        <f>VLOOKUP(A10662,'[1]ZTE Ph3-Site (2G&amp;3G)'!$D:$K,8,0)</f>
        <v>On-air</v>
      </c>
      <c r="G10662" s="19" t="s">
        <v>3786</v>
      </c>
      <c r="H10662" s="16" t="s">
        <v>3802</v>
      </c>
      <c r="I10662" s="15">
        <v>170</v>
      </c>
      <c r="J10662" s="12">
        <v>71.513040000000004</v>
      </c>
      <c r="K10662" s="12">
        <v>30.208120000000001</v>
      </c>
    </row>
    <row r="10663" spans="1:11" x14ac:dyDescent="0.25">
      <c r="A10663" s="8" t="s">
        <v>3412</v>
      </c>
      <c r="B10663" s="22" t="s">
        <v>14464</v>
      </c>
      <c r="C10663" s="11" t="s">
        <v>3798</v>
      </c>
      <c r="D10663" s="16" t="str">
        <f>VLOOKUP(A10663,'[1]ZTE Ph3-Site (2G&amp;3G)'!$D:$L,9,0)</f>
        <v>2G + 3G</v>
      </c>
      <c r="E10663" s="16" t="str">
        <f>VLOOKUP(A10663,'[1]ZTE Ph3-Site (2G&amp;3G)'!$D:$J,7,0)</f>
        <v>On Air</v>
      </c>
      <c r="F10663" s="16" t="str">
        <f>VLOOKUP(A10663,'[1]ZTE Ph3-Site (2G&amp;3G)'!$D:$K,8,0)</f>
        <v>On-air</v>
      </c>
      <c r="G10663" s="19" t="s">
        <v>3786</v>
      </c>
      <c r="H10663" s="16" t="s">
        <v>3802</v>
      </c>
      <c r="I10663" s="15">
        <v>290</v>
      </c>
      <c r="J10663" s="12">
        <v>71.513040000000004</v>
      </c>
      <c r="K10663" s="12">
        <v>30.208120000000001</v>
      </c>
    </row>
    <row r="10664" spans="1:11" x14ac:dyDescent="0.25">
      <c r="A10664" s="8" t="s">
        <v>3410</v>
      </c>
      <c r="B10664" s="22" t="s">
        <v>14465</v>
      </c>
      <c r="C10664" s="11" t="s">
        <v>3798</v>
      </c>
      <c r="D10664" s="16" t="str">
        <f>VLOOKUP(A10664,'[1]ZTE Ph3-Site (2G&amp;3G)'!$D:$L,9,0)</f>
        <v>2G + 3G</v>
      </c>
      <c r="E10664" s="16" t="str">
        <f>VLOOKUP(A10664,'[1]ZTE Ph3-Site (2G&amp;3G)'!$D:$J,7,0)</f>
        <v>On Air</v>
      </c>
      <c r="F10664" s="16" t="str">
        <f>VLOOKUP(A10664,'[1]ZTE Ph3-Site (2G&amp;3G)'!$D:$K,8,0)</f>
        <v>On-air</v>
      </c>
      <c r="G10664" s="19" t="s">
        <v>3786</v>
      </c>
      <c r="H10664" s="16" t="s">
        <v>3802</v>
      </c>
      <c r="I10664" s="15">
        <v>180</v>
      </c>
      <c r="J10664" s="12">
        <v>71.517290000000003</v>
      </c>
      <c r="K10664" s="12">
        <v>30.205839999999998</v>
      </c>
    </row>
    <row r="10665" spans="1:11" x14ac:dyDescent="0.25">
      <c r="A10665" s="8" t="s">
        <v>3413</v>
      </c>
      <c r="B10665" s="22" t="s">
        <v>14466</v>
      </c>
      <c r="C10665" s="11" t="s">
        <v>3798</v>
      </c>
      <c r="D10665" s="16" t="str">
        <f>VLOOKUP(A10665,'[1]ZTE Ph3-Site (2G&amp;3G)'!$D:$L,9,0)</f>
        <v>2G + 3G</v>
      </c>
      <c r="E10665" s="16" t="str">
        <f>VLOOKUP(A10665,'[1]ZTE Ph3-Site (2G&amp;3G)'!$D:$J,7,0)</f>
        <v>On Air</v>
      </c>
      <c r="F10665" s="16" t="str">
        <f>VLOOKUP(A10665,'[1]ZTE Ph3-Site (2G&amp;3G)'!$D:$K,8,0)</f>
        <v>On-air</v>
      </c>
      <c r="G10665" s="19" t="s">
        <v>3786</v>
      </c>
      <c r="H10665" s="16" t="s">
        <v>3802</v>
      </c>
      <c r="I10665" s="15">
        <v>300</v>
      </c>
      <c r="J10665" s="12">
        <v>71.516499999999994</v>
      </c>
      <c r="K10665" s="12">
        <v>30.212299999999999</v>
      </c>
    </row>
    <row r="10666" spans="1:11" x14ac:dyDescent="0.25">
      <c r="A10666" s="8" t="s">
        <v>3412</v>
      </c>
      <c r="B10666" s="22" t="s">
        <v>14467</v>
      </c>
      <c r="C10666" s="11" t="s">
        <v>3798</v>
      </c>
      <c r="D10666" s="16" t="str">
        <f>VLOOKUP(A10666,'[1]ZTE Ph3-Site (2G&amp;3G)'!$D:$L,9,0)</f>
        <v>2G + 3G</v>
      </c>
      <c r="E10666" s="16" t="str">
        <f>VLOOKUP(A10666,'[1]ZTE Ph3-Site (2G&amp;3G)'!$D:$J,7,0)</f>
        <v>On Air</v>
      </c>
      <c r="F10666" s="16" t="str">
        <f>VLOOKUP(A10666,'[1]ZTE Ph3-Site (2G&amp;3G)'!$D:$K,8,0)</f>
        <v>On-air</v>
      </c>
      <c r="G10666" s="19" t="s">
        <v>3786</v>
      </c>
      <c r="H10666" s="16" t="s">
        <v>3802</v>
      </c>
      <c r="I10666" s="15">
        <v>40</v>
      </c>
      <c r="J10666" s="12">
        <v>71.513040000000004</v>
      </c>
      <c r="K10666" s="12">
        <v>30.208120000000001</v>
      </c>
    </row>
    <row r="10667" spans="1:11" x14ac:dyDescent="0.25">
      <c r="A10667" s="8" t="s">
        <v>3413</v>
      </c>
      <c r="B10667" s="22" t="s">
        <v>14468</v>
      </c>
      <c r="C10667" s="11" t="s">
        <v>3798</v>
      </c>
      <c r="D10667" s="16" t="str">
        <f>VLOOKUP(A10667,'[1]ZTE Ph3-Site (2G&amp;3G)'!$D:$L,9,0)</f>
        <v>2G + 3G</v>
      </c>
      <c r="E10667" s="16" t="str">
        <f>VLOOKUP(A10667,'[1]ZTE Ph3-Site (2G&amp;3G)'!$D:$J,7,0)</f>
        <v>On Air</v>
      </c>
      <c r="F10667" s="16" t="str">
        <f>VLOOKUP(A10667,'[1]ZTE Ph3-Site (2G&amp;3G)'!$D:$K,8,0)</f>
        <v>On-air</v>
      </c>
      <c r="G10667" s="19" t="s">
        <v>3786</v>
      </c>
      <c r="H10667" s="16" t="s">
        <v>3802</v>
      </c>
      <c r="I10667" s="15">
        <v>60</v>
      </c>
      <c r="J10667" s="12">
        <v>71.516499999999994</v>
      </c>
      <c r="K10667" s="12">
        <v>30.212299999999999</v>
      </c>
    </row>
    <row r="10668" spans="1:11" x14ac:dyDescent="0.25">
      <c r="A10668" s="8" t="s">
        <v>3413</v>
      </c>
      <c r="B10668" s="22" t="s">
        <v>14469</v>
      </c>
      <c r="C10668" s="11" t="s">
        <v>3798</v>
      </c>
      <c r="D10668" s="16" t="str">
        <f>VLOOKUP(A10668,'[1]ZTE Ph3-Site (2G&amp;3G)'!$D:$L,9,0)</f>
        <v>2G + 3G</v>
      </c>
      <c r="E10668" s="16" t="str">
        <f>VLOOKUP(A10668,'[1]ZTE Ph3-Site (2G&amp;3G)'!$D:$J,7,0)</f>
        <v>On Air</v>
      </c>
      <c r="F10668" s="16" t="str">
        <f>VLOOKUP(A10668,'[1]ZTE Ph3-Site (2G&amp;3G)'!$D:$K,8,0)</f>
        <v>On-air</v>
      </c>
      <c r="G10668" s="19" t="s">
        <v>3786</v>
      </c>
      <c r="H10668" s="16" t="s">
        <v>3802</v>
      </c>
      <c r="I10668" s="15">
        <v>180</v>
      </c>
      <c r="J10668" s="12">
        <v>71.516499999999994</v>
      </c>
      <c r="K10668" s="12">
        <v>30.212299999999999</v>
      </c>
    </row>
    <row r="10669" spans="1:11" x14ac:dyDescent="0.25">
      <c r="A10669" s="8" t="s">
        <v>3414</v>
      </c>
      <c r="B10669" s="22" t="s">
        <v>14470</v>
      </c>
      <c r="C10669" s="11" t="s">
        <v>3798</v>
      </c>
      <c r="D10669" s="16" t="str">
        <f>VLOOKUP(A10669,'[1]ZTE Ph3-Site (2G&amp;3G)'!$D:$L,9,0)</f>
        <v>2G + 3G</v>
      </c>
      <c r="E10669" s="16" t="str">
        <f>VLOOKUP(A10669,'[1]ZTE Ph3-Site (2G&amp;3G)'!$D:$J,7,0)</f>
        <v>On Air</v>
      </c>
      <c r="F10669" s="16" t="str">
        <f>VLOOKUP(A10669,'[1]ZTE Ph3-Site (2G&amp;3G)'!$D:$K,8,0)</f>
        <v>On-air</v>
      </c>
      <c r="G10669" s="19" t="s">
        <v>3786</v>
      </c>
      <c r="H10669" s="16" t="s">
        <v>3802</v>
      </c>
      <c r="I10669" s="15">
        <v>70</v>
      </c>
      <c r="J10669" s="12">
        <v>71.522239999999996</v>
      </c>
      <c r="K10669" s="12">
        <v>30.215579999999999</v>
      </c>
    </row>
    <row r="10670" spans="1:11" x14ac:dyDescent="0.25">
      <c r="A10670" s="8" t="s">
        <v>3414</v>
      </c>
      <c r="B10670" s="22" t="s">
        <v>14471</v>
      </c>
      <c r="C10670" s="11" t="s">
        <v>3798</v>
      </c>
      <c r="D10670" s="16" t="str">
        <f>VLOOKUP(A10670,'[1]ZTE Ph3-Site (2G&amp;3G)'!$D:$L,9,0)</f>
        <v>2G + 3G</v>
      </c>
      <c r="E10670" s="16" t="str">
        <f>VLOOKUP(A10670,'[1]ZTE Ph3-Site (2G&amp;3G)'!$D:$J,7,0)</f>
        <v>On Air</v>
      </c>
      <c r="F10670" s="16" t="str">
        <f>VLOOKUP(A10670,'[1]ZTE Ph3-Site (2G&amp;3G)'!$D:$K,8,0)</f>
        <v>On-air</v>
      </c>
      <c r="G10670" s="19" t="s">
        <v>3786</v>
      </c>
      <c r="H10670" s="16" t="s">
        <v>3802</v>
      </c>
      <c r="I10670" s="15">
        <v>180</v>
      </c>
      <c r="J10670" s="12">
        <v>71.522239999999996</v>
      </c>
      <c r="K10670" s="12">
        <v>30.215579999999999</v>
      </c>
    </row>
    <row r="10671" spans="1:11" x14ac:dyDescent="0.25">
      <c r="A10671" s="8" t="s">
        <v>3414</v>
      </c>
      <c r="B10671" s="22" t="s">
        <v>14472</v>
      </c>
      <c r="C10671" s="11" t="s">
        <v>3798</v>
      </c>
      <c r="D10671" s="16" t="str">
        <f>VLOOKUP(A10671,'[1]ZTE Ph3-Site (2G&amp;3G)'!$D:$L,9,0)</f>
        <v>2G + 3G</v>
      </c>
      <c r="E10671" s="16" t="str">
        <f>VLOOKUP(A10671,'[1]ZTE Ph3-Site (2G&amp;3G)'!$D:$J,7,0)</f>
        <v>On Air</v>
      </c>
      <c r="F10671" s="16" t="str">
        <f>VLOOKUP(A10671,'[1]ZTE Ph3-Site (2G&amp;3G)'!$D:$K,8,0)</f>
        <v>On-air</v>
      </c>
      <c r="G10671" s="19" t="s">
        <v>3786</v>
      </c>
      <c r="H10671" s="16" t="s">
        <v>3802</v>
      </c>
      <c r="I10671" s="15">
        <v>300</v>
      </c>
      <c r="J10671" s="12">
        <v>71.522239999999996</v>
      </c>
      <c r="K10671" s="12">
        <v>30.215579999999999</v>
      </c>
    </row>
    <row r="10672" spans="1:11" x14ac:dyDescent="0.25">
      <c r="A10672" s="8" t="s">
        <v>3415</v>
      </c>
      <c r="B10672" s="22" t="s">
        <v>14473</v>
      </c>
      <c r="C10672" s="11" t="s">
        <v>3798</v>
      </c>
      <c r="D10672" s="16" t="str">
        <f>VLOOKUP(A10672,'[1]ZTE Ph3-Site (2G&amp;3G)'!$D:$L,9,0)</f>
        <v>2G + 3G</v>
      </c>
      <c r="E10672" s="16" t="str">
        <f>VLOOKUP(A10672,'[1]ZTE Ph3-Site (2G&amp;3G)'!$D:$J,7,0)</f>
        <v>On Air</v>
      </c>
      <c r="F10672" s="16" t="str">
        <f>VLOOKUP(A10672,'[1]ZTE Ph3-Site (2G&amp;3G)'!$D:$K,8,0)</f>
        <v>On-air</v>
      </c>
      <c r="G10672" s="19" t="s">
        <v>3786</v>
      </c>
      <c r="H10672" s="16" t="s">
        <v>3802</v>
      </c>
      <c r="I10672" s="15">
        <v>300</v>
      </c>
      <c r="J10672" s="12">
        <v>71.527699999999996</v>
      </c>
      <c r="K10672" s="12">
        <v>30.2087</v>
      </c>
    </row>
    <row r="10673" spans="1:11" x14ac:dyDescent="0.25">
      <c r="A10673" s="8" t="s">
        <v>3415</v>
      </c>
      <c r="B10673" s="22" t="s">
        <v>14474</v>
      </c>
      <c r="C10673" s="11" t="s">
        <v>3798</v>
      </c>
      <c r="D10673" s="16" t="str">
        <f>VLOOKUP(A10673,'[1]ZTE Ph3-Site (2G&amp;3G)'!$D:$L,9,0)</f>
        <v>2G + 3G</v>
      </c>
      <c r="E10673" s="16" t="str">
        <f>VLOOKUP(A10673,'[1]ZTE Ph3-Site (2G&amp;3G)'!$D:$J,7,0)</f>
        <v>On Air</v>
      </c>
      <c r="F10673" s="16" t="str">
        <f>VLOOKUP(A10673,'[1]ZTE Ph3-Site (2G&amp;3G)'!$D:$K,8,0)</f>
        <v>On-air</v>
      </c>
      <c r="G10673" s="19" t="s">
        <v>3786</v>
      </c>
      <c r="H10673" s="16" t="s">
        <v>3802</v>
      </c>
      <c r="I10673" s="15">
        <v>60</v>
      </c>
      <c r="J10673" s="12">
        <v>71.527699999999996</v>
      </c>
      <c r="K10673" s="12">
        <v>30.2087</v>
      </c>
    </row>
    <row r="10674" spans="1:11" x14ac:dyDescent="0.25">
      <c r="A10674" s="8" t="s">
        <v>3415</v>
      </c>
      <c r="B10674" s="22" t="s">
        <v>14475</v>
      </c>
      <c r="C10674" s="11" t="s">
        <v>3798</v>
      </c>
      <c r="D10674" s="16" t="str">
        <f>VLOOKUP(A10674,'[1]ZTE Ph3-Site (2G&amp;3G)'!$D:$L,9,0)</f>
        <v>2G + 3G</v>
      </c>
      <c r="E10674" s="16" t="str">
        <f>VLOOKUP(A10674,'[1]ZTE Ph3-Site (2G&amp;3G)'!$D:$J,7,0)</f>
        <v>On Air</v>
      </c>
      <c r="F10674" s="16" t="str">
        <f>VLOOKUP(A10674,'[1]ZTE Ph3-Site (2G&amp;3G)'!$D:$K,8,0)</f>
        <v>On-air</v>
      </c>
      <c r="G10674" s="19" t="s">
        <v>3786</v>
      </c>
      <c r="H10674" s="16" t="s">
        <v>3802</v>
      </c>
      <c r="I10674" s="15">
        <v>180</v>
      </c>
      <c r="J10674" s="12">
        <v>71.527699999999996</v>
      </c>
      <c r="K10674" s="12">
        <v>30.2087</v>
      </c>
    </row>
    <row r="10675" spans="1:11" x14ac:dyDescent="0.25">
      <c r="A10675" s="8" t="s">
        <v>3411</v>
      </c>
      <c r="B10675" s="22" t="s">
        <v>14476</v>
      </c>
      <c r="C10675" s="11" t="s">
        <v>3798</v>
      </c>
      <c r="D10675" s="16" t="str">
        <f>VLOOKUP(A10675,'[1]ZTE Ph3-Site (2G&amp;3G)'!$D:$L,9,0)</f>
        <v>2G + 3G</v>
      </c>
      <c r="E10675" s="16" t="str">
        <f>VLOOKUP(A10675,'[1]ZTE Ph3-Site (2G&amp;3G)'!$D:$J,7,0)</f>
        <v>On Air</v>
      </c>
      <c r="F10675" s="16" t="str">
        <f>VLOOKUP(A10675,'[1]ZTE Ph3-Site (2G&amp;3G)'!$D:$K,8,0)</f>
        <v>On-air</v>
      </c>
      <c r="G10675" s="19" t="s">
        <v>3786</v>
      </c>
      <c r="H10675" s="16" t="s">
        <v>3802</v>
      </c>
      <c r="I10675" s="15">
        <v>120</v>
      </c>
      <c r="J10675" s="12">
        <v>71.521659999999997</v>
      </c>
      <c r="K10675" s="12">
        <v>30.209070000000001</v>
      </c>
    </row>
    <row r="10676" spans="1:11" x14ac:dyDescent="0.25">
      <c r="A10676" s="8" t="s">
        <v>3411</v>
      </c>
      <c r="B10676" s="22" t="s">
        <v>14477</v>
      </c>
      <c r="C10676" s="11" t="s">
        <v>3798</v>
      </c>
      <c r="D10676" s="16" t="str">
        <f>VLOOKUP(A10676,'[1]ZTE Ph3-Site (2G&amp;3G)'!$D:$L,9,0)</f>
        <v>2G + 3G</v>
      </c>
      <c r="E10676" s="16" t="str">
        <f>VLOOKUP(A10676,'[1]ZTE Ph3-Site (2G&amp;3G)'!$D:$J,7,0)</f>
        <v>On Air</v>
      </c>
      <c r="F10676" s="16" t="str">
        <f>VLOOKUP(A10676,'[1]ZTE Ph3-Site (2G&amp;3G)'!$D:$K,8,0)</f>
        <v>On-air</v>
      </c>
      <c r="G10676" s="19" t="s">
        <v>3786</v>
      </c>
      <c r="H10676" s="16" t="s">
        <v>3802</v>
      </c>
      <c r="I10676" s="15">
        <v>240</v>
      </c>
      <c r="J10676" s="12">
        <v>71.521659999999997</v>
      </c>
      <c r="K10676" s="12">
        <v>30.209070000000001</v>
      </c>
    </row>
    <row r="10677" spans="1:11" x14ac:dyDescent="0.25">
      <c r="A10677" s="8" t="s">
        <v>3416</v>
      </c>
      <c r="B10677" s="22" t="s">
        <v>14478</v>
      </c>
      <c r="C10677" s="11" t="s">
        <v>3798</v>
      </c>
      <c r="D10677" s="16" t="e">
        <f>VLOOKUP(A10677,'[1]ZTE Ph3-Site (2G&amp;3G)'!$D:$L,9,0)</f>
        <v>#N/A</v>
      </c>
      <c r="E10677" s="16" t="e">
        <f>VLOOKUP(A10677,'[1]ZTE Ph3-Site (2G&amp;3G)'!$D:$J,7,0)</f>
        <v>#N/A</v>
      </c>
      <c r="F10677" s="16" t="e">
        <f>VLOOKUP(A10677,'[1]ZTE Ph3-Site (2G&amp;3G)'!$D:$K,8,0)</f>
        <v>#N/A</v>
      </c>
      <c r="G10677" s="19" t="s">
        <v>3787</v>
      </c>
      <c r="H10677" s="16" t="s">
        <v>3802</v>
      </c>
      <c r="I10677" s="15">
        <v>80</v>
      </c>
      <c r="J10677" s="12">
        <v>71.073679999999996</v>
      </c>
      <c r="K10677" s="12">
        <v>30.860530000000001</v>
      </c>
    </row>
    <row r="10678" spans="1:11" x14ac:dyDescent="0.25">
      <c r="A10678" s="8" t="s">
        <v>3416</v>
      </c>
      <c r="B10678" s="22" t="s">
        <v>14479</v>
      </c>
      <c r="C10678" s="11" t="s">
        <v>3798</v>
      </c>
      <c r="D10678" s="16" t="e">
        <f>VLOOKUP(A10678,'[1]ZTE Ph3-Site (2G&amp;3G)'!$D:$L,9,0)</f>
        <v>#N/A</v>
      </c>
      <c r="E10678" s="16" t="e">
        <f>VLOOKUP(A10678,'[1]ZTE Ph3-Site (2G&amp;3G)'!$D:$J,7,0)</f>
        <v>#N/A</v>
      </c>
      <c r="F10678" s="16" t="e">
        <f>VLOOKUP(A10678,'[1]ZTE Ph3-Site (2G&amp;3G)'!$D:$K,8,0)</f>
        <v>#N/A</v>
      </c>
      <c r="G10678" s="19" t="s">
        <v>3787</v>
      </c>
      <c r="H10678" s="16" t="s">
        <v>3802</v>
      </c>
      <c r="I10678" s="15">
        <v>180</v>
      </c>
      <c r="J10678" s="12">
        <v>71.073679999999996</v>
      </c>
      <c r="K10678" s="12">
        <v>30.860530000000001</v>
      </c>
    </row>
    <row r="10679" spans="1:11" x14ac:dyDescent="0.25">
      <c r="A10679" s="8" t="s">
        <v>3416</v>
      </c>
      <c r="B10679" s="22" t="s">
        <v>14480</v>
      </c>
      <c r="C10679" s="11" t="s">
        <v>3798</v>
      </c>
      <c r="D10679" s="16" t="e">
        <f>VLOOKUP(A10679,'[1]ZTE Ph3-Site (2G&amp;3G)'!$D:$L,9,0)</f>
        <v>#N/A</v>
      </c>
      <c r="E10679" s="16" t="e">
        <f>VLOOKUP(A10679,'[1]ZTE Ph3-Site (2G&amp;3G)'!$D:$J,7,0)</f>
        <v>#N/A</v>
      </c>
      <c r="F10679" s="16" t="e">
        <f>VLOOKUP(A10679,'[1]ZTE Ph3-Site (2G&amp;3G)'!$D:$K,8,0)</f>
        <v>#N/A</v>
      </c>
      <c r="G10679" s="19" t="s">
        <v>3787</v>
      </c>
      <c r="H10679" s="16" t="s">
        <v>3802</v>
      </c>
      <c r="I10679" s="15">
        <v>310</v>
      </c>
      <c r="J10679" s="12">
        <v>71.073679999999996</v>
      </c>
      <c r="K10679" s="12">
        <v>30.860530000000001</v>
      </c>
    </row>
    <row r="10680" spans="1:11" x14ac:dyDescent="0.25">
      <c r="A10680" s="8" t="s">
        <v>3417</v>
      </c>
      <c r="B10680" s="22" t="s">
        <v>14481</v>
      </c>
      <c r="C10680" s="11" t="s">
        <v>3798</v>
      </c>
      <c r="D10680" s="16" t="str">
        <f>VLOOKUP(A10680,'[1]ZTE Ph3-Site (2G&amp;3G)'!$D:$L,9,0)</f>
        <v>2G Only</v>
      </c>
      <c r="E10680" s="16" t="str">
        <f>VLOOKUP(A10680,'[1]ZTE Ph3-Site (2G&amp;3G)'!$D:$J,7,0)</f>
        <v>On Air</v>
      </c>
      <c r="F10680" s="16" t="str">
        <f>VLOOKUP(A10680,'[1]ZTE Ph3-Site (2G&amp;3G)'!$D:$K,8,0)</f>
        <v>-</v>
      </c>
      <c r="G10680" s="19" t="s">
        <v>3787</v>
      </c>
      <c r="H10680" s="16" t="s">
        <v>3802</v>
      </c>
      <c r="I10680" s="15">
        <v>50</v>
      </c>
      <c r="J10680" s="12">
        <v>71.334599999999995</v>
      </c>
      <c r="K10680" s="12">
        <v>30.800699999999999</v>
      </c>
    </row>
    <row r="10681" spans="1:11" x14ac:dyDescent="0.25">
      <c r="A10681" s="8" t="s">
        <v>3417</v>
      </c>
      <c r="B10681" s="22" t="s">
        <v>14482</v>
      </c>
      <c r="C10681" s="11" t="s">
        <v>3798</v>
      </c>
      <c r="D10681" s="16" t="str">
        <f>VLOOKUP(A10681,'[1]ZTE Ph3-Site (2G&amp;3G)'!$D:$L,9,0)</f>
        <v>2G Only</v>
      </c>
      <c r="E10681" s="16" t="str">
        <f>VLOOKUP(A10681,'[1]ZTE Ph3-Site (2G&amp;3G)'!$D:$J,7,0)</f>
        <v>On Air</v>
      </c>
      <c r="F10681" s="16" t="str">
        <f>VLOOKUP(A10681,'[1]ZTE Ph3-Site (2G&amp;3G)'!$D:$K,8,0)</f>
        <v>-</v>
      </c>
      <c r="G10681" s="19" t="s">
        <v>3787</v>
      </c>
      <c r="H10681" s="16" t="s">
        <v>3802</v>
      </c>
      <c r="I10681" s="15">
        <v>180</v>
      </c>
      <c r="J10681" s="12">
        <v>71.334599999999995</v>
      </c>
      <c r="K10681" s="12">
        <v>30.800699999999999</v>
      </c>
    </row>
    <row r="10682" spans="1:11" x14ac:dyDescent="0.25">
      <c r="A10682" s="8" t="s">
        <v>3417</v>
      </c>
      <c r="B10682" s="22" t="s">
        <v>14483</v>
      </c>
      <c r="C10682" s="11" t="s">
        <v>3798</v>
      </c>
      <c r="D10682" s="16" t="str">
        <f>VLOOKUP(A10682,'[1]ZTE Ph3-Site (2G&amp;3G)'!$D:$L,9,0)</f>
        <v>2G Only</v>
      </c>
      <c r="E10682" s="16" t="str">
        <f>VLOOKUP(A10682,'[1]ZTE Ph3-Site (2G&amp;3G)'!$D:$J,7,0)</f>
        <v>On Air</v>
      </c>
      <c r="F10682" s="16" t="str">
        <f>VLOOKUP(A10682,'[1]ZTE Ph3-Site (2G&amp;3G)'!$D:$K,8,0)</f>
        <v>-</v>
      </c>
      <c r="G10682" s="19" t="s">
        <v>3787</v>
      </c>
      <c r="H10682" s="16" t="s">
        <v>3802</v>
      </c>
      <c r="I10682" s="15">
        <v>330</v>
      </c>
      <c r="J10682" s="12">
        <v>71.334599999999995</v>
      </c>
      <c r="K10682" s="12">
        <v>30.800699999999999</v>
      </c>
    </row>
    <row r="10683" spans="1:11" x14ac:dyDescent="0.25">
      <c r="A10683" s="8" t="s">
        <v>3418</v>
      </c>
      <c r="B10683" s="22" t="s">
        <v>14484</v>
      </c>
      <c r="C10683" s="11" t="s">
        <v>3798</v>
      </c>
      <c r="D10683" s="16" t="str">
        <f>VLOOKUP(A10683,'[1]ZTE Ph3-Site (2G&amp;3G)'!$D:$L,9,0)</f>
        <v>2G + 3G</v>
      </c>
      <c r="E10683" s="16" t="str">
        <f>VLOOKUP(A10683,'[1]ZTE Ph3-Site (2G&amp;3G)'!$D:$J,7,0)</f>
        <v>On Air</v>
      </c>
      <c r="F10683" s="16" t="str">
        <f>VLOOKUP(A10683,'[1]ZTE Ph3-Site (2G&amp;3G)'!$D:$K,8,0)</f>
        <v>Planned 2016</v>
      </c>
      <c r="G10683" s="19" t="s">
        <v>3787</v>
      </c>
      <c r="H10683" s="16" t="s">
        <v>3802</v>
      </c>
      <c r="I10683" s="15">
        <v>90</v>
      </c>
      <c r="J10683" s="12">
        <v>71.226333330000003</v>
      </c>
      <c r="K10683" s="12">
        <v>30.812999999999999</v>
      </c>
    </row>
    <row r="10684" spans="1:11" x14ac:dyDescent="0.25">
      <c r="A10684" s="8" t="s">
        <v>3419</v>
      </c>
      <c r="B10684" s="22" t="s">
        <v>14485</v>
      </c>
      <c r="C10684" s="11" t="s">
        <v>3798</v>
      </c>
      <c r="D10684" s="16" t="str">
        <f>VLOOKUP(A10684,'[1]ZTE Ph3-Site (2G&amp;3G)'!$D:$L,9,0)</f>
        <v>2G Only</v>
      </c>
      <c r="E10684" s="16" t="str">
        <f>VLOOKUP(A10684,'[1]ZTE Ph3-Site (2G&amp;3G)'!$D:$J,7,0)</f>
        <v>On Air</v>
      </c>
      <c r="F10684" s="16" t="str">
        <f>VLOOKUP(A10684,'[1]ZTE Ph3-Site (2G&amp;3G)'!$D:$K,8,0)</f>
        <v>-</v>
      </c>
      <c r="G10684" s="19" t="s">
        <v>3787</v>
      </c>
      <c r="H10684" s="16" t="s">
        <v>3802</v>
      </c>
      <c r="I10684" s="15">
        <v>0</v>
      </c>
      <c r="J10684" s="12">
        <v>71.226249999999993</v>
      </c>
      <c r="K10684" s="12">
        <v>30.867979999999999</v>
      </c>
    </row>
    <row r="10685" spans="1:11" x14ac:dyDescent="0.25">
      <c r="A10685" s="8" t="s">
        <v>3419</v>
      </c>
      <c r="B10685" s="22" t="s">
        <v>14486</v>
      </c>
      <c r="C10685" s="11" t="s">
        <v>3798</v>
      </c>
      <c r="D10685" s="16" t="str">
        <f>VLOOKUP(A10685,'[1]ZTE Ph3-Site (2G&amp;3G)'!$D:$L,9,0)</f>
        <v>2G Only</v>
      </c>
      <c r="E10685" s="16" t="str">
        <f>VLOOKUP(A10685,'[1]ZTE Ph3-Site (2G&amp;3G)'!$D:$J,7,0)</f>
        <v>On Air</v>
      </c>
      <c r="F10685" s="16" t="str">
        <f>VLOOKUP(A10685,'[1]ZTE Ph3-Site (2G&amp;3G)'!$D:$K,8,0)</f>
        <v>-</v>
      </c>
      <c r="G10685" s="19" t="s">
        <v>3787</v>
      </c>
      <c r="H10685" s="16" t="s">
        <v>3802</v>
      </c>
      <c r="I10685" s="15">
        <v>285</v>
      </c>
      <c r="J10685" s="12">
        <v>71.226249999999993</v>
      </c>
      <c r="K10685" s="12">
        <v>30.867979999999999</v>
      </c>
    </row>
    <row r="10686" spans="1:11" x14ac:dyDescent="0.25">
      <c r="A10686" s="8" t="s">
        <v>3419</v>
      </c>
      <c r="B10686" s="22" t="s">
        <v>14487</v>
      </c>
      <c r="C10686" s="11" t="s">
        <v>3798</v>
      </c>
      <c r="D10686" s="16" t="str">
        <f>VLOOKUP(A10686,'[1]ZTE Ph3-Site (2G&amp;3G)'!$D:$L,9,0)</f>
        <v>2G Only</v>
      </c>
      <c r="E10686" s="16" t="str">
        <f>VLOOKUP(A10686,'[1]ZTE Ph3-Site (2G&amp;3G)'!$D:$J,7,0)</f>
        <v>On Air</v>
      </c>
      <c r="F10686" s="16" t="str">
        <f>VLOOKUP(A10686,'[1]ZTE Ph3-Site (2G&amp;3G)'!$D:$K,8,0)</f>
        <v>-</v>
      </c>
      <c r="G10686" s="19" t="s">
        <v>3787</v>
      </c>
      <c r="H10686" s="16" t="s">
        <v>3802</v>
      </c>
      <c r="I10686" s="15">
        <v>90</v>
      </c>
      <c r="J10686" s="12">
        <v>71.226249999999993</v>
      </c>
      <c r="K10686" s="12">
        <v>30.867979999999999</v>
      </c>
    </row>
    <row r="10687" spans="1:11" x14ac:dyDescent="0.25">
      <c r="A10687" s="8" t="s">
        <v>3420</v>
      </c>
      <c r="B10687" s="22" t="s">
        <v>14488</v>
      </c>
      <c r="C10687" s="11" t="s">
        <v>3798</v>
      </c>
      <c r="D10687" s="16" t="str">
        <f>VLOOKUP(A10687,'[1]ZTE Ph3-Site (2G&amp;3G)'!$D:$L,9,0)</f>
        <v>2G Only</v>
      </c>
      <c r="E10687" s="16" t="str">
        <f>VLOOKUP(A10687,'[1]ZTE Ph3-Site (2G&amp;3G)'!$D:$J,7,0)</f>
        <v>On Air</v>
      </c>
      <c r="F10687" s="16" t="str">
        <f>VLOOKUP(A10687,'[1]ZTE Ph3-Site (2G&amp;3G)'!$D:$K,8,0)</f>
        <v>-</v>
      </c>
      <c r="G10687" s="19" t="s">
        <v>3787</v>
      </c>
      <c r="H10687" s="16" t="s">
        <v>3802</v>
      </c>
      <c r="I10687" s="15">
        <v>280</v>
      </c>
      <c r="J10687" s="12">
        <v>71.229420000000005</v>
      </c>
      <c r="K10687" s="12">
        <v>30.749680000000001</v>
      </c>
    </row>
    <row r="10688" spans="1:11" x14ac:dyDescent="0.25">
      <c r="A10688" s="8" t="s">
        <v>3418</v>
      </c>
      <c r="B10688" s="22" t="s">
        <v>14489</v>
      </c>
      <c r="C10688" s="11" t="s">
        <v>3798</v>
      </c>
      <c r="D10688" s="16" t="str">
        <f>VLOOKUP(A10688,'[1]ZTE Ph3-Site (2G&amp;3G)'!$D:$L,9,0)</f>
        <v>2G + 3G</v>
      </c>
      <c r="E10688" s="16" t="str">
        <f>VLOOKUP(A10688,'[1]ZTE Ph3-Site (2G&amp;3G)'!$D:$J,7,0)</f>
        <v>On Air</v>
      </c>
      <c r="F10688" s="16" t="str">
        <f>VLOOKUP(A10688,'[1]ZTE Ph3-Site (2G&amp;3G)'!$D:$K,8,0)</f>
        <v>Planned 2016</v>
      </c>
      <c r="G10688" s="19" t="s">
        <v>3787</v>
      </c>
      <c r="H10688" s="16" t="s">
        <v>3802</v>
      </c>
      <c r="I10688" s="15">
        <v>345</v>
      </c>
      <c r="J10688" s="12">
        <v>71.226333330000003</v>
      </c>
      <c r="K10688" s="12">
        <v>30.812999999999999</v>
      </c>
    </row>
    <row r="10689" spans="1:11" x14ac:dyDescent="0.25">
      <c r="A10689" s="8" t="s">
        <v>3418</v>
      </c>
      <c r="B10689" s="22" t="s">
        <v>14490</v>
      </c>
      <c r="C10689" s="11" t="s">
        <v>3798</v>
      </c>
      <c r="D10689" s="16" t="str">
        <f>VLOOKUP(A10689,'[1]ZTE Ph3-Site (2G&amp;3G)'!$D:$L,9,0)</f>
        <v>2G + 3G</v>
      </c>
      <c r="E10689" s="16" t="str">
        <f>VLOOKUP(A10689,'[1]ZTE Ph3-Site (2G&amp;3G)'!$D:$J,7,0)</f>
        <v>On Air</v>
      </c>
      <c r="F10689" s="16" t="str">
        <f>VLOOKUP(A10689,'[1]ZTE Ph3-Site (2G&amp;3G)'!$D:$K,8,0)</f>
        <v>Planned 2016</v>
      </c>
      <c r="G10689" s="19" t="s">
        <v>3787</v>
      </c>
      <c r="H10689" s="16" t="s">
        <v>3802</v>
      </c>
      <c r="I10689" s="15">
        <v>190</v>
      </c>
      <c r="J10689" s="12">
        <v>71.226333330000003</v>
      </c>
      <c r="K10689" s="12">
        <v>30.812999999999999</v>
      </c>
    </row>
    <row r="10690" spans="1:11" x14ac:dyDescent="0.25">
      <c r="A10690" s="8" t="s">
        <v>3420</v>
      </c>
      <c r="B10690" s="22" t="s">
        <v>14491</v>
      </c>
      <c r="C10690" s="11" t="s">
        <v>3798</v>
      </c>
      <c r="D10690" s="16" t="str">
        <f>VLOOKUP(A10690,'[1]ZTE Ph3-Site (2G&amp;3G)'!$D:$L,9,0)</f>
        <v>2G Only</v>
      </c>
      <c r="E10690" s="16" t="str">
        <f>VLOOKUP(A10690,'[1]ZTE Ph3-Site (2G&amp;3G)'!$D:$J,7,0)</f>
        <v>On Air</v>
      </c>
      <c r="F10690" s="16" t="str">
        <f>VLOOKUP(A10690,'[1]ZTE Ph3-Site (2G&amp;3G)'!$D:$K,8,0)</f>
        <v>-</v>
      </c>
      <c r="G10690" s="19" t="s">
        <v>3787</v>
      </c>
      <c r="H10690" s="16" t="s">
        <v>3802</v>
      </c>
      <c r="I10690" s="15">
        <v>160</v>
      </c>
      <c r="J10690" s="12">
        <v>71.229420000000005</v>
      </c>
      <c r="K10690" s="12">
        <v>30.749680000000001</v>
      </c>
    </row>
    <row r="10691" spans="1:11" x14ac:dyDescent="0.25">
      <c r="A10691" s="8" t="s">
        <v>3420</v>
      </c>
      <c r="B10691" s="22" t="s">
        <v>14492</v>
      </c>
      <c r="C10691" s="11" t="s">
        <v>3798</v>
      </c>
      <c r="D10691" s="16" t="str">
        <f>VLOOKUP(A10691,'[1]ZTE Ph3-Site (2G&amp;3G)'!$D:$L,9,0)</f>
        <v>2G Only</v>
      </c>
      <c r="E10691" s="16" t="str">
        <f>VLOOKUP(A10691,'[1]ZTE Ph3-Site (2G&amp;3G)'!$D:$J,7,0)</f>
        <v>On Air</v>
      </c>
      <c r="F10691" s="16" t="str">
        <f>VLOOKUP(A10691,'[1]ZTE Ph3-Site (2G&amp;3G)'!$D:$K,8,0)</f>
        <v>-</v>
      </c>
      <c r="G10691" s="19" t="s">
        <v>3787</v>
      </c>
      <c r="H10691" s="16" t="s">
        <v>3802</v>
      </c>
      <c r="I10691" s="15">
        <v>360</v>
      </c>
      <c r="J10691" s="12">
        <v>71.229420000000005</v>
      </c>
      <c r="K10691" s="12">
        <v>30.749680000000001</v>
      </c>
    </row>
    <row r="10692" spans="1:11" x14ac:dyDescent="0.25">
      <c r="A10692" s="8" t="s">
        <v>3421</v>
      </c>
      <c r="B10692" s="22" t="s">
        <v>14493</v>
      </c>
      <c r="C10692" s="11" t="s">
        <v>3798</v>
      </c>
      <c r="D10692" s="16" t="str">
        <f>VLOOKUP(A10692,'[1]ZTE Ph3-Site (2G&amp;3G)'!$D:$L,9,0)</f>
        <v>2G Only</v>
      </c>
      <c r="E10692" s="16" t="str">
        <f>VLOOKUP(A10692,'[1]ZTE Ph3-Site (2G&amp;3G)'!$D:$J,7,0)</f>
        <v>On Air</v>
      </c>
      <c r="F10692" s="16" t="str">
        <f>VLOOKUP(A10692,'[1]ZTE Ph3-Site (2G&amp;3G)'!$D:$K,8,0)</f>
        <v>-</v>
      </c>
      <c r="G10692" s="19" t="s">
        <v>3787</v>
      </c>
      <c r="H10692" s="16" t="s">
        <v>3802</v>
      </c>
      <c r="I10692" s="15">
        <v>170</v>
      </c>
      <c r="J10692" s="12">
        <v>71.413160000000005</v>
      </c>
      <c r="K10692" s="12">
        <v>30.836770000000001</v>
      </c>
    </row>
    <row r="10693" spans="1:11" x14ac:dyDescent="0.25">
      <c r="A10693" s="8" t="s">
        <v>3421</v>
      </c>
      <c r="B10693" s="22" t="s">
        <v>14494</v>
      </c>
      <c r="C10693" s="11" t="s">
        <v>3798</v>
      </c>
      <c r="D10693" s="16" t="str">
        <f>VLOOKUP(A10693,'[1]ZTE Ph3-Site (2G&amp;3G)'!$D:$L,9,0)</f>
        <v>2G Only</v>
      </c>
      <c r="E10693" s="16" t="str">
        <f>VLOOKUP(A10693,'[1]ZTE Ph3-Site (2G&amp;3G)'!$D:$J,7,0)</f>
        <v>On Air</v>
      </c>
      <c r="F10693" s="16" t="str">
        <f>VLOOKUP(A10693,'[1]ZTE Ph3-Site (2G&amp;3G)'!$D:$K,8,0)</f>
        <v>-</v>
      </c>
      <c r="G10693" s="19" t="s">
        <v>3787</v>
      </c>
      <c r="H10693" s="16" t="s">
        <v>3802</v>
      </c>
      <c r="I10693" s="15">
        <v>70</v>
      </c>
      <c r="J10693" s="12">
        <v>71.413160000000005</v>
      </c>
      <c r="K10693" s="12">
        <v>30.836770000000001</v>
      </c>
    </row>
    <row r="10694" spans="1:11" x14ac:dyDescent="0.25">
      <c r="A10694" s="8" t="s">
        <v>3421</v>
      </c>
      <c r="B10694" s="22" t="s">
        <v>14495</v>
      </c>
      <c r="C10694" s="11" t="s">
        <v>3798</v>
      </c>
      <c r="D10694" s="16" t="str">
        <f>VLOOKUP(A10694,'[1]ZTE Ph3-Site (2G&amp;3G)'!$D:$L,9,0)</f>
        <v>2G Only</v>
      </c>
      <c r="E10694" s="16" t="str">
        <f>VLOOKUP(A10694,'[1]ZTE Ph3-Site (2G&amp;3G)'!$D:$J,7,0)</f>
        <v>On Air</v>
      </c>
      <c r="F10694" s="16" t="str">
        <f>VLOOKUP(A10694,'[1]ZTE Ph3-Site (2G&amp;3G)'!$D:$K,8,0)</f>
        <v>-</v>
      </c>
      <c r="G10694" s="19" t="s">
        <v>3787</v>
      </c>
      <c r="H10694" s="16" t="s">
        <v>3802</v>
      </c>
      <c r="I10694" s="15">
        <v>295</v>
      </c>
      <c r="J10694" s="12">
        <v>71.413160000000005</v>
      </c>
      <c r="K10694" s="12">
        <v>30.836770000000001</v>
      </c>
    </row>
    <row r="10695" spans="1:11" x14ac:dyDescent="0.25">
      <c r="A10695" s="8" t="s">
        <v>3422</v>
      </c>
      <c r="B10695" s="22" t="s">
        <v>14496</v>
      </c>
      <c r="C10695" s="11" t="s">
        <v>3798</v>
      </c>
      <c r="D10695" s="16" t="str">
        <f>VLOOKUP(A10695,'[1]ZTE Ph3-Site (2G&amp;3G)'!$D:$L,9,0)</f>
        <v>2G Only</v>
      </c>
      <c r="E10695" s="16" t="str">
        <f>VLOOKUP(A10695,'[1]ZTE Ph3-Site (2G&amp;3G)'!$D:$J,7,0)</f>
        <v>On Air</v>
      </c>
      <c r="F10695" s="16" t="str">
        <f>VLOOKUP(A10695,'[1]ZTE Ph3-Site (2G&amp;3G)'!$D:$K,8,0)</f>
        <v>-</v>
      </c>
      <c r="G10695" s="19" t="s">
        <v>3787</v>
      </c>
      <c r="H10695" s="16" t="s">
        <v>3802</v>
      </c>
      <c r="I10695" s="15">
        <v>270</v>
      </c>
      <c r="J10695" s="12">
        <v>71.435879999999997</v>
      </c>
      <c r="K10695" s="12">
        <v>30.759129999999999</v>
      </c>
    </row>
    <row r="10696" spans="1:11" x14ac:dyDescent="0.25">
      <c r="A10696" s="8" t="s">
        <v>3422</v>
      </c>
      <c r="B10696" s="22" t="s">
        <v>14497</v>
      </c>
      <c r="C10696" s="11" t="s">
        <v>3798</v>
      </c>
      <c r="D10696" s="16" t="str">
        <f>VLOOKUP(A10696,'[1]ZTE Ph3-Site (2G&amp;3G)'!$D:$L,9,0)</f>
        <v>2G Only</v>
      </c>
      <c r="E10696" s="16" t="str">
        <f>VLOOKUP(A10696,'[1]ZTE Ph3-Site (2G&amp;3G)'!$D:$J,7,0)</f>
        <v>On Air</v>
      </c>
      <c r="F10696" s="16" t="str">
        <f>VLOOKUP(A10696,'[1]ZTE Ph3-Site (2G&amp;3G)'!$D:$K,8,0)</f>
        <v>-</v>
      </c>
      <c r="G10696" s="19" t="s">
        <v>3787</v>
      </c>
      <c r="H10696" s="16" t="s">
        <v>3802</v>
      </c>
      <c r="I10696" s="15">
        <v>0</v>
      </c>
      <c r="J10696" s="12">
        <v>71.435879999999997</v>
      </c>
      <c r="K10696" s="12">
        <v>30.759129999999999</v>
      </c>
    </row>
    <row r="10697" spans="1:11" x14ac:dyDescent="0.25">
      <c r="A10697" s="8" t="s">
        <v>3422</v>
      </c>
      <c r="B10697" s="22" t="s">
        <v>14498</v>
      </c>
      <c r="C10697" s="11" t="s">
        <v>3798</v>
      </c>
      <c r="D10697" s="16" t="str">
        <f>VLOOKUP(A10697,'[1]ZTE Ph3-Site (2G&amp;3G)'!$D:$L,9,0)</f>
        <v>2G Only</v>
      </c>
      <c r="E10697" s="16" t="str">
        <f>VLOOKUP(A10697,'[1]ZTE Ph3-Site (2G&amp;3G)'!$D:$J,7,0)</f>
        <v>On Air</v>
      </c>
      <c r="F10697" s="16" t="str">
        <f>VLOOKUP(A10697,'[1]ZTE Ph3-Site (2G&amp;3G)'!$D:$K,8,0)</f>
        <v>-</v>
      </c>
      <c r="G10697" s="19" t="s">
        <v>3787</v>
      </c>
      <c r="H10697" s="16" t="s">
        <v>3802</v>
      </c>
      <c r="I10697" s="15">
        <v>180</v>
      </c>
      <c r="J10697" s="12">
        <v>71.435879999999997</v>
      </c>
      <c r="K10697" s="12">
        <v>30.759129999999999</v>
      </c>
    </row>
    <row r="10698" spans="1:11" x14ac:dyDescent="0.25">
      <c r="A10698" s="8" t="s">
        <v>3423</v>
      </c>
      <c r="B10698" s="22" t="s">
        <v>14499</v>
      </c>
      <c r="C10698" s="11" t="s">
        <v>3798</v>
      </c>
      <c r="D10698" s="16" t="str">
        <f>VLOOKUP(A10698,'[1]ZTE Ph3-Site (2G&amp;3G)'!$D:$L,9,0)</f>
        <v>2G Only</v>
      </c>
      <c r="E10698" s="16" t="str">
        <f>VLOOKUP(A10698,'[1]ZTE Ph3-Site (2G&amp;3G)'!$D:$J,7,0)</f>
        <v>On Air</v>
      </c>
      <c r="F10698" s="16" t="str">
        <f>VLOOKUP(A10698,'[1]ZTE Ph3-Site (2G&amp;3G)'!$D:$K,8,0)</f>
        <v>-</v>
      </c>
      <c r="G10698" s="19" t="s">
        <v>3787</v>
      </c>
      <c r="H10698" s="16" t="s">
        <v>3802</v>
      </c>
      <c r="I10698" s="15">
        <v>95</v>
      </c>
      <c r="J10698" s="12">
        <v>71.50609</v>
      </c>
      <c r="K10698" s="12">
        <v>30.90832</v>
      </c>
    </row>
    <row r="10699" spans="1:11" x14ac:dyDescent="0.25">
      <c r="A10699" s="8" t="s">
        <v>3424</v>
      </c>
      <c r="B10699" s="22" t="s">
        <v>14500</v>
      </c>
      <c r="C10699" s="11" t="s">
        <v>3798</v>
      </c>
      <c r="D10699" s="16" t="str">
        <f>VLOOKUP(A10699,'[1]ZTE Ph3-Site (2G&amp;3G)'!$D:$L,9,0)</f>
        <v>2G Only</v>
      </c>
      <c r="E10699" s="16" t="str">
        <f>VLOOKUP(A10699,'[1]ZTE Ph3-Site (2G&amp;3G)'!$D:$J,7,0)</f>
        <v>On Air</v>
      </c>
      <c r="F10699" s="16" t="str">
        <f>VLOOKUP(A10699,'[1]ZTE Ph3-Site (2G&amp;3G)'!$D:$K,8,0)</f>
        <v>-</v>
      </c>
      <c r="G10699" s="19" t="s">
        <v>3787</v>
      </c>
      <c r="H10699" s="16" t="s">
        <v>3802</v>
      </c>
      <c r="I10699" s="15">
        <v>60</v>
      </c>
      <c r="J10699" s="12">
        <v>71.515900000000002</v>
      </c>
      <c r="K10699" s="12">
        <v>30.748699999999999</v>
      </c>
    </row>
    <row r="10700" spans="1:11" x14ac:dyDescent="0.25">
      <c r="A10700" s="8" t="s">
        <v>3424</v>
      </c>
      <c r="B10700" s="22" t="s">
        <v>14501</v>
      </c>
      <c r="C10700" s="11" t="s">
        <v>3798</v>
      </c>
      <c r="D10700" s="16" t="str">
        <f>VLOOKUP(A10700,'[1]ZTE Ph3-Site (2G&amp;3G)'!$D:$L,9,0)</f>
        <v>2G Only</v>
      </c>
      <c r="E10700" s="16" t="str">
        <f>VLOOKUP(A10700,'[1]ZTE Ph3-Site (2G&amp;3G)'!$D:$J,7,0)</f>
        <v>On Air</v>
      </c>
      <c r="F10700" s="16" t="str">
        <f>VLOOKUP(A10700,'[1]ZTE Ph3-Site (2G&amp;3G)'!$D:$K,8,0)</f>
        <v>-</v>
      </c>
      <c r="G10700" s="19" t="s">
        <v>3787</v>
      </c>
      <c r="H10700" s="16" t="s">
        <v>3802</v>
      </c>
      <c r="I10700" s="15">
        <v>180</v>
      </c>
      <c r="J10700" s="12">
        <v>71.515900000000002</v>
      </c>
      <c r="K10700" s="12">
        <v>30.748699999999999</v>
      </c>
    </row>
    <row r="10701" spans="1:11" x14ac:dyDescent="0.25">
      <c r="A10701" s="8" t="s">
        <v>3424</v>
      </c>
      <c r="B10701" s="22" t="s">
        <v>14502</v>
      </c>
      <c r="C10701" s="11" t="s">
        <v>3798</v>
      </c>
      <c r="D10701" s="16" t="str">
        <f>VLOOKUP(A10701,'[1]ZTE Ph3-Site (2G&amp;3G)'!$D:$L,9,0)</f>
        <v>2G Only</v>
      </c>
      <c r="E10701" s="16" t="str">
        <f>VLOOKUP(A10701,'[1]ZTE Ph3-Site (2G&amp;3G)'!$D:$J,7,0)</f>
        <v>On Air</v>
      </c>
      <c r="F10701" s="16" t="str">
        <f>VLOOKUP(A10701,'[1]ZTE Ph3-Site (2G&amp;3G)'!$D:$K,8,0)</f>
        <v>-</v>
      </c>
      <c r="G10701" s="19" t="s">
        <v>3787</v>
      </c>
      <c r="H10701" s="16" t="s">
        <v>3802</v>
      </c>
      <c r="I10701" s="15">
        <v>300</v>
      </c>
      <c r="J10701" s="12">
        <v>71.515900000000002</v>
      </c>
      <c r="K10701" s="12">
        <v>30.748699999999999</v>
      </c>
    </row>
    <row r="10702" spans="1:11" x14ac:dyDescent="0.25">
      <c r="A10702" s="8" t="s">
        <v>3423</v>
      </c>
      <c r="B10702" s="22" t="s">
        <v>14503</v>
      </c>
      <c r="C10702" s="11" t="s">
        <v>3798</v>
      </c>
      <c r="D10702" s="16" t="str">
        <f>VLOOKUP(A10702,'[1]ZTE Ph3-Site (2G&amp;3G)'!$D:$L,9,0)</f>
        <v>2G Only</v>
      </c>
      <c r="E10702" s="16" t="str">
        <f>VLOOKUP(A10702,'[1]ZTE Ph3-Site (2G&amp;3G)'!$D:$J,7,0)</f>
        <v>On Air</v>
      </c>
      <c r="F10702" s="16" t="str">
        <f>VLOOKUP(A10702,'[1]ZTE Ph3-Site (2G&amp;3G)'!$D:$K,8,0)</f>
        <v>-</v>
      </c>
      <c r="G10702" s="19" t="s">
        <v>3787</v>
      </c>
      <c r="H10702" s="16" t="s">
        <v>3802</v>
      </c>
      <c r="I10702" s="15">
        <v>0</v>
      </c>
      <c r="J10702" s="12">
        <v>71.50609</v>
      </c>
      <c r="K10702" s="12">
        <v>30.90832</v>
      </c>
    </row>
    <row r="10703" spans="1:11" x14ac:dyDescent="0.25">
      <c r="A10703" s="8" t="s">
        <v>3423</v>
      </c>
      <c r="B10703" s="22" t="s">
        <v>14504</v>
      </c>
      <c r="C10703" s="11" t="s">
        <v>3798</v>
      </c>
      <c r="D10703" s="16" t="str">
        <f>VLOOKUP(A10703,'[1]ZTE Ph3-Site (2G&amp;3G)'!$D:$L,9,0)</f>
        <v>2G Only</v>
      </c>
      <c r="E10703" s="16" t="str">
        <f>VLOOKUP(A10703,'[1]ZTE Ph3-Site (2G&amp;3G)'!$D:$J,7,0)</f>
        <v>On Air</v>
      </c>
      <c r="F10703" s="16" t="str">
        <f>VLOOKUP(A10703,'[1]ZTE Ph3-Site (2G&amp;3G)'!$D:$K,8,0)</f>
        <v>-</v>
      </c>
      <c r="G10703" s="19" t="s">
        <v>3787</v>
      </c>
      <c r="H10703" s="16" t="s">
        <v>3802</v>
      </c>
      <c r="I10703" s="15">
        <v>260</v>
      </c>
      <c r="J10703" s="12">
        <v>71.50609</v>
      </c>
      <c r="K10703" s="12">
        <v>30.90832</v>
      </c>
    </row>
    <row r="10704" spans="1:11" x14ac:dyDescent="0.25">
      <c r="A10704" s="8" t="s">
        <v>3425</v>
      </c>
      <c r="B10704" s="22" t="s">
        <v>14505</v>
      </c>
      <c r="C10704" s="11" t="s">
        <v>3798</v>
      </c>
      <c r="D10704" s="16" t="str">
        <f>VLOOKUP(A10704,'[1]ZTE Ph3-Site (2G&amp;3G)'!$D:$L,9,0)</f>
        <v>2G Only</v>
      </c>
      <c r="E10704" s="16" t="str">
        <f>VLOOKUP(A10704,'[1]ZTE Ph3-Site (2G&amp;3G)'!$D:$J,7,0)</f>
        <v>On Air</v>
      </c>
      <c r="F10704" s="16" t="str">
        <f>VLOOKUP(A10704,'[1]ZTE Ph3-Site (2G&amp;3G)'!$D:$K,8,0)</f>
        <v>-</v>
      </c>
      <c r="G10704" s="19" t="s">
        <v>3787</v>
      </c>
      <c r="H10704" s="16" t="s">
        <v>3802</v>
      </c>
      <c r="I10704" s="15">
        <v>0</v>
      </c>
      <c r="J10704" s="12">
        <v>71.134739999999994</v>
      </c>
      <c r="K10704" s="12">
        <v>30.950119999999998</v>
      </c>
    </row>
    <row r="10705" spans="1:11" x14ac:dyDescent="0.25">
      <c r="A10705" s="8" t="s">
        <v>3425</v>
      </c>
      <c r="B10705" s="22" t="s">
        <v>14506</v>
      </c>
      <c r="C10705" s="11" t="s">
        <v>3798</v>
      </c>
      <c r="D10705" s="16" t="str">
        <f>VLOOKUP(A10705,'[1]ZTE Ph3-Site (2G&amp;3G)'!$D:$L,9,0)</f>
        <v>2G Only</v>
      </c>
      <c r="E10705" s="16" t="str">
        <f>VLOOKUP(A10705,'[1]ZTE Ph3-Site (2G&amp;3G)'!$D:$J,7,0)</f>
        <v>On Air</v>
      </c>
      <c r="F10705" s="16" t="str">
        <f>VLOOKUP(A10705,'[1]ZTE Ph3-Site (2G&amp;3G)'!$D:$K,8,0)</f>
        <v>-</v>
      </c>
      <c r="G10705" s="19" t="s">
        <v>3787</v>
      </c>
      <c r="H10705" s="16" t="s">
        <v>3802</v>
      </c>
      <c r="I10705" s="15">
        <v>80</v>
      </c>
      <c r="J10705" s="12">
        <v>71.134739999999994</v>
      </c>
      <c r="K10705" s="12">
        <v>30.950119999999998</v>
      </c>
    </row>
    <row r="10706" spans="1:11" x14ac:dyDescent="0.25">
      <c r="A10706" s="8" t="s">
        <v>3425</v>
      </c>
      <c r="B10706" s="22" t="s">
        <v>14507</v>
      </c>
      <c r="C10706" s="11" t="s">
        <v>3798</v>
      </c>
      <c r="D10706" s="16" t="str">
        <f>VLOOKUP(A10706,'[1]ZTE Ph3-Site (2G&amp;3G)'!$D:$L,9,0)</f>
        <v>2G Only</v>
      </c>
      <c r="E10706" s="16" t="str">
        <f>VLOOKUP(A10706,'[1]ZTE Ph3-Site (2G&amp;3G)'!$D:$J,7,0)</f>
        <v>On Air</v>
      </c>
      <c r="F10706" s="16" t="str">
        <f>VLOOKUP(A10706,'[1]ZTE Ph3-Site (2G&amp;3G)'!$D:$K,8,0)</f>
        <v>-</v>
      </c>
      <c r="G10706" s="19" t="s">
        <v>3787</v>
      </c>
      <c r="H10706" s="16" t="s">
        <v>3802</v>
      </c>
      <c r="I10706" s="15">
        <v>300</v>
      </c>
      <c r="J10706" s="12">
        <v>71.134739999999994</v>
      </c>
      <c r="K10706" s="12">
        <v>30.950119999999998</v>
      </c>
    </row>
    <row r="10707" spans="1:11" x14ac:dyDescent="0.25">
      <c r="A10707" s="8" t="s">
        <v>3426</v>
      </c>
      <c r="B10707" s="22" t="s">
        <v>14508</v>
      </c>
      <c r="C10707" s="11" t="s">
        <v>3798</v>
      </c>
      <c r="D10707" s="16" t="str">
        <f>VLOOKUP(A10707,'[1]ZTE Ph3-Site (2G&amp;3G)'!$D:$L,9,0)</f>
        <v>2G + 3G</v>
      </c>
      <c r="E10707" s="16" t="str">
        <f>VLOOKUP(A10707,'[1]ZTE Ph3-Site (2G&amp;3G)'!$D:$J,7,0)</f>
        <v>On Air</v>
      </c>
      <c r="F10707" s="16" t="str">
        <f>VLOOKUP(A10707,'[1]ZTE Ph3-Site (2G&amp;3G)'!$D:$K,8,0)</f>
        <v>Planned 2015</v>
      </c>
      <c r="G10707" s="19" t="s">
        <v>3787</v>
      </c>
      <c r="H10707" s="16" t="s">
        <v>3802</v>
      </c>
      <c r="I10707" s="15">
        <v>260</v>
      </c>
      <c r="J10707" s="12">
        <v>71.209879999999998</v>
      </c>
      <c r="K10707" s="12">
        <v>30.969740000000002</v>
      </c>
    </row>
    <row r="10708" spans="1:11" x14ac:dyDescent="0.25">
      <c r="A10708" s="8" t="s">
        <v>3427</v>
      </c>
      <c r="B10708" s="22" t="s">
        <v>14509</v>
      </c>
      <c r="C10708" s="11" t="s">
        <v>3798</v>
      </c>
      <c r="D10708" s="16" t="str">
        <f>VLOOKUP(A10708,'[1]ZTE Ph3-Site (2G&amp;3G)'!$D:$L,9,0)</f>
        <v>2G + 3G</v>
      </c>
      <c r="E10708" s="16" t="str">
        <f>VLOOKUP(A10708,'[1]ZTE Ph3-Site (2G&amp;3G)'!$D:$J,7,0)</f>
        <v>On Air</v>
      </c>
      <c r="F10708" s="16" t="str">
        <f>VLOOKUP(A10708,'[1]ZTE Ph3-Site (2G&amp;3G)'!$D:$K,8,0)</f>
        <v>Planned 2015</v>
      </c>
      <c r="G10708" s="19" t="s">
        <v>3787</v>
      </c>
      <c r="H10708" s="16" t="s">
        <v>3802</v>
      </c>
      <c r="I10708" s="15">
        <v>250</v>
      </c>
      <c r="J10708" s="12">
        <v>71.212222220000001</v>
      </c>
      <c r="K10708" s="12">
        <v>30.959638890000001</v>
      </c>
    </row>
    <row r="10709" spans="1:11" x14ac:dyDescent="0.25">
      <c r="A10709" s="8" t="s">
        <v>3428</v>
      </c>
      <c r="B10709" s="22" t="s">
        <v>14510</v>
      </c>
      <c r="C10709" s="11" t="s">
        <v>3798</v>
      </c>
      <c r="D10709" s="16" t="str">
        <f>VLOOKUP(A10709,'[1]ZTE Ph3-Site (2G&amp;3G)'!$D:$L,9,0)</f>
        <v>2G + 3G</v>
      </c>
      <c r="E10709" s="16" t="str">
        <f>VLOOKUP(A10709,'[1]ZTE Ph3-Site (2G&amp;3G)'!$D:$J,7,0)</f>
        <v>On Air</v>
      </c>
      <c r="F10709" s="16" t="str">
        <f>VLOOKUP(A10709,'[1]ZTE Ph3-Site (2G&amp;3G)'!$D:$K,8,0)</f>
        <v>Planned 2015</v>
      </c>
      <c r="G10709" s="19" t="s">
        <v>3787</v>
      </c>
      <c r="H10709" s="16" t="s">
        <v>3802</v>
      </c>
      <c r="I10709" s="15">
        <v>290</v>
      </c>
      <c r="J10709" s="12">
        <v>71.213509999999999</v>
      </c>
      <c r="K10709" s="12">
        <v>30.963989999999999</v>
      </c>
    </row>
    <row r="10710" spans="1:11" x14ac:dyDescent="0.25">
      <c r="A10710" s="8" t="s">
        <v>3426</v>
      </c>
      <c r="B10710" s="22" t="s">
        <v>14511</v>
      </c>
      <c r="C10710" s="11" t="s">
        <v>3798</v>
      </c>
      <c r="D10710" s="16" t="str">
        <f>VLOOKUP(A10710,'[1]ZTE Ph3-Site (2G&amp;3G)'!$D:$L,9,0)</f>
        <v>2G + 3G</v>
      </c>
      <c r="E10710" s="16" t="str">
        <f>VLOOKUP(A10710,'[1]ZTE Ph3-Site (2G&amp;3G)'!$D:$J,7,0)</f>
        <v>On Air</v>
      </c>
      <c r="F10710" s="16" t="str">
        <f>VLOOKUP(A10710,'[1]ZTE Ph3-Site (2G&amp;3G)'!$D:$K,8,0)</f>
        <v>Planned 2015</v>
      </c>
      <c r="G10710" s="19" t="s">
        <v>3787</v>
      </c>
      <c r="H10710" s="16" t="s">
        <v>3802</v>
      </c>
      <c r="I10710" s="15">
        <v>130</v>
      </c>
      <c r="J10710" s="12">
        <v>71.209879999999998</v>
      </c>
      <c r="K10710" s="12">
        <v>30.969740000000002</v>
      </c>
    </row>
    <row r="10711" spans="1:11" x14ac:dyDescent="0.25">
      <c r="A10711" s="8" t="s">
        <v>3426</v>
      </c>
      <c r="B10711" s="22" t="s">
        <v>14512</v>
      </c>
      <c r="C10711" s="11" t="s">
        <v>3798</v>
      </c>
      <c r="D10711" s="16" t="str">
        <f>VLOOKUP(A10711,'[1]ZTE Ph3-Site (2G&amp;3G)'!$D:$L,9,0)</f>
        <v>2G + 3G</v>
      </c>
      <c r="E10711" s="16" t="str">
        <f>VLOOKUP(A10711,'[1]ZTE Ph3-Site (2G&amp;3G)'!$D:$J,7,0)</f>
        <v>On Air</v>
      </c>
      <c r="F10711" s="16" t="str">
        <f>VLOOKUP(A10711,'[1]ZTE Ph3-Site (2G&amp;3G)'!$D:$K,8,0)</f>
        <v>Planned 2015</v>
      </c>
      <c r="G10711" s="19" t="s">
        <v>3787</v>
      </c>
      <c r="H10711" s="16" t="s">
        <v>3802</v>
      </c>
      <c r="I10711" s="15">
        <v>0</v>
      </c>
      <c r="J10711" s="12">
        <v>71.209879999999998</v>
      </c>
      <c r="K10711" s="12">
        <v>30.969740000000002</v>
      </c>
    </row>
    <row r="10712" spans="1:11" x14ac:dyDescent="0.25">
      <c r="A10712" s="8" t="s">
        <v>3429</v>
      </c>
      <c r="B10712" s="22" t="s">
        <v>14513</v>
      </c>
      <c r="C10712" s="11" t="s">
        <v>3798</v>
      </c>
      <c r="D10712" s="16" t="str">
        <f>VLOOKUP(A10712,'[1]ZTE Ph3-Site (2G&amp;3G)'!$D:$L,9,0)</f>
        <v>2G + 3G</v>
      </c>
      <c r="E10712" s="16" t="str">
        <f>VLOOKUP(A10712,'[1]ZTE Ph3-Site (2G&amp;3G)'!$D:$J,7,0)</f>
        <v>On Air</v>
      </c>
      <c r="F10712" s="16" t="str">
        <f>VLOOKUP(A10712,'[1]ZTE Ph3-Site (2G&amp;3G)'!$D:$K,8,0)</f>
        <v>Planned 2015</v>
      </c>
      <c r="G10712" s="19" t="s">
        <v>3787</v>
      </c>
      <c r="H10712" s="16" t="s">
        <v>3802</v>
      </c>
      <c r="I10712" s="15">
        <v>100</v>
      </c>
      <c r="J10712" s="12">
        <v>71.224450000000004</v>
      </c>
      <c r="K10712" s="12">
        <v>30.95973</v>
      </c>
    </row>
    <row r="10713" spans="1:11" x14ac:dyDescent="0.25">
      <c r="A10713" s="8" t="s">
        <v>3428</v>
      </c>
      <c r="B10713" s="22" t="s">
        <v>14514</v>
      </c>
      <c r="C10713" s="11" t="s">
        <v>3798</v>
      </c>
      <c r="D10713" s="16" t="str">
        <f>VLOOKUP(A10713,'[1]ZTE Ph3-Site (2G&amp;3G)'!$D:$L,9,0)</f>
        <v>2G + 3G</v>
      </c>
      <c r="E10713" s="16" t="str">
        <f>VLOOKUP(A10713,'[1]ZTE Ph3-Site (2G&amp;3G)'!$D:$J,7,0)</f>
        <v>On Air</v>
      </c>
      <c r="F10713" s="16" t="str">
        <f>VLOOKUP(A10713,'[1]ZTE Ph3-Site (2G&amp;3G)'!$D:$K,8,0)</f>
        <v>Planned 2015</v>
      </c>
      <c r="G10713" s="19" t="s">
        <v>3787</v>
      </c>
      <c r="H10713" s="16" t="s">
        <v>3802</v>
      </c>
      <c r="I10713" s="15">
        <v>40</v>
      </c>
      <c r="J10713" s="12">
        <v>71.213509999999999</v>
      </c>
      <c r="K10713" s="12">
        <v>30.963989999999999</v>
      </c>
    </row>
    <row r="10714" spans="1:11" x14ac:dyDescent="0.25">
      <c r="A10714" s="8" t="s">
        <v>3428</v>
      </c>
      <c r="B10714" s="22" t="s">
        <v>14515</v>
      </c>
      <c r="C10714" s="11" t="s">
        <v>3798</v>
      </c>
      <c r="D10714" s="16" t="str">
        <f>VLOOKUP(A10714,'[1]ZTE Ph3-Site (2G&amp;3G)'!$D:$L,9,0)</f>
        <v>2G + 3G</v>
      </c>
      <c r="E10714" s="16" t="str">
        <f>VLOOKUP(A10714,'[1]ZTE Ph3-Site (2G&amp;3G)'!$D:$J,7,0)</f>
        <v>On Air</v>
      </c>
      <c r="F10714" s="16" t="str">
        <f>VLOOKUP(A10714,'[1]ZTE Ph3-Site (2G&amp;3G)'!$D:$K,8,0)</f>
        <v>Planned 2015</v>
      </c>
      <c r="G10714" s="19" t="s">
        <v>3787</v>
      </c>
      <c r="H10714" s="16" t="s">
        <v>3802</v>
      </c>
      <c r="I10714" s="15">
        <v>150</v>
      </c>
      <c r="J10714" s="12">
        <v>71.213509999999999</v>
      </c>
      <c r="K10714" s="12">
        <v>30.963989999999999</v>
      </c>
    </row>
    <row r="10715" spans="1:11" x14ac:dyDescent="0.25">
      <c r="A10715" s="8" t="s">
        <v>3427</v>
      </c>
      <c r="B10715" s="22" t="s">
        <v>14516</v>
      </c>
      <c r="C10715" s="11" t="s">
        <v>3798</v>
      </c>
      <c r="D10715" s="16" t="str">
        <f>VLOOKUP(A10715,'[1]ZTE Ph3-Site (2G&amp;3G)'!$D:$L,9,0)</f>
        <v>2G + 3G</v>
      </c>
      <c r="E10715" s="16" t="str">
        <f>VLOOKUP(A10715,'[1]ZTE Ph3-Site (2G&amp;3G)'!$D:$J,7,0)</f>
        <v>On Air</v>
      </c>
      <c r="F10715" s="16" t="str">
        <f>VLOOKUP(A10715,'[1]ZTE Ph3-Site (2G&amp;3G)'!$D:$K,8,0)</f>
        <v>Planned 2015</v>
      </c>
      <c r="G10715" s="19" t="s">
        <v>3787</v>
      </c>
      <c r="H10715" s="16" t="s">
        <v>3802</v>
      </c>
      <c r="I10715" s="15">
        <v>350</v>
      </c>
      <c r="J10715" s="12">
        <v>71.212222220000001</v>
      </c>
      <c r="K10715" s="12">
        <v>30.959638890000001</v>
      </c>
    </row>
    <row r="10716" spans="1:11" x14ac:dyDescent="0.25">
      <c r="A10716" s="8" t="s">
        <v>3427</v>
      </c>
      <c r="B10716" s="22" t="s">
        <v>14517</v>
      </c>
      <c r="C10716" s="11" t="s">
        <v>3798</v>
      </c>
      <c r="D10716" s="16" t="str">
        <f>VLOOKUP(A10716,'[1]ZTE Ph3-Site (2G&amp;3G)'!$D:$L,9,0)</f>
        <v>2G + 3G</v>
      </c>
      <c r="E10716" s="16" t="str">
        <f>VLOOKUP(A10716,'[1]ZTE Ph3-Site (2G&amp;3G)'!$D:$J,7,0)</f>
        <v>On Air</v>
      </c>
      <c r="F10716" s="16" t="str">
        <f>VLOOKUP(A10716,'[1]ZTE Ph3-Site (2G&amp;3G)'!$D:$K,8,0)</f>
        <v>Planned 2015</v>
      </c>
      <c r="G10716" s="19" t="s">
        <v>3787</v>
      </c>
      <c r="H10716" s="16" t="s">
        <v>3802</v>
      </c>
      <c r="I10716" s="15">
        <v>170</v>
      </c>
      <c r="J10716" s="12">
        <v>71.212222220000001</v>
      </c>
      <c r="K10716" s="12">
        <v>30.959638890000001</v>
      </c>
    </row>
    <row r="10717" spans="1:11" x14ac:dyDescent="0.25">
      <c r="A10717" s="8" t="s">
        <v>3429</v>
      </c>
      <c r="B10717" s="22" t="s">
        <v>14518</v>
      </c>
      <c r="C10717" s="11" t="s">
        <v>3798</v>
      </c>
      <c r="D10717" s="16" t="str">
        <f>VLOOKUP(A10717,'[1]ZTE Ph3-Site (2G&amp;3G)'!$D:$L,9,0)</f>
        <v>2G + 3G</v>
      </c>
      <c r="E10717" s="16" t="str">
        <f>VLOOKUP(A10717,'[1]ZTE Ph3-Site (2G&amp;3G)'!$D:$J,7,0)</f>
        <v>On Air</v>
      </c>
      <c r="F10717" s="16" t="str">
        <f>VLOOKUP(A10717,'[1]ZTE Ph3-Site (2G&amp;3G)'!$D:$K,8,0)</f>
        <v>Planned 2015</v>
      </c>
      <c r="G10717" s="19" t="s">
        <v>3787</v>
      </c>
      <c r="H10717" s="16" t="s">
        <v>3802</v>
      </c>
      <c r="I10717" s="15">
        <v>0</v>
      </c>
      <c r="J10717" s="12">
        <v>71.224450000000004</v>
      </c>
      <c r="K10717" s="12">
        <v>30.95973</v>
      </c>
    </row>
    <row r="10718" spans="1:11" x14ac:dyDescent="0.25">
      <c r="A10718" s="8" t="s">
        <v>3429</v>
      </c>
      <c r="B10718" s="22" t="s">
        <v>14519</v>
      </c>
      <c r="C10718" s="11" t="s">
        <v>3798</v>
      </c>
      <c r="D10718" s="16" t="str">
        <f>VLOOKUP(A10718,'[1]ZTE Ph3-Site (2G&amp;3G)'!$D:$L,9,0)</f>
        <v>2G + 3G</v>
      </c>
      <c r="E10718" s="16" t="str">
        <f>VLOOKUP(A10718,'[1]ZTE Ph3-Site (2G&amp;3G)'!$D:$J,7,0)</f>
        <v>On Air</v>
      </c>
      <c r="F10718" s="16" t="str">
        <f>VLOOKUP(A10718,'[1]ZTE Ph3-Site (2G&amp;3G)'!$D:$K,8,0)</f>
        <v>Planned 2015</v>
      </c>
      <c r="G10718" s="19" t="s">
        <v>3787</v>
      </c>
      <c r="H10718" s="16" t="s">
        <v>3802</v>
      </c>
      <c r="I10718" s="15">
        <v>230</v>
      </c>
      <c r="J10718" s="12">
        <v>71.224450000000004</v>
      </c>
      <c r="K10718" s="12">
        <v>30.95973</v>
      </c>
    </row>
    <row r="10719" spans="1:11" x14ac:dyDescent="0.25">
      <c r="A10719" s="8" t="s">
        <v>3430</v>
      </c>
      <c r="B10719" s="22" t="s">
        <v>14520</v>
      </c>
      <c r="C10719" s="11" t="s">
        <v>3798</v>
      </c>
      <c r="D10719" s="16" t="str">
        <f>VLOOKUP(A10719,'[1]ZTE Ph3-Site (2G&amp;3G)'!$D:$L,9,0)</f>
        <v>2G + 3G</v>
      </c>
      <c r="E10719" s="16" t="str">
        <f>VLOOKUP(A10719,'[1]ZTE Ph3-Site (2G&amp;3G)'!$D:$J,7,0)</f>
        <v>On Air</v>
      </c>
      <c r="F10719" s="16" t="str">
        <f>VLOOKUP(A10719,'[1]ZTE Ph3-Site (2G&amp;3G)'!$D:$K,8,0)</f>
        <v>Planned 2015</v>
      </c>
      <c r="G10719" s="19" t="s">
        <v>3787</v>
      </c>
      <c r="H10719" s="16" t="s">
        <v>3802</v>
      </c>
      <c r="I10719" s="15">
        <v>120</v>
      </c>
      <c r="J10719" s="12">
        <v>71.207570000000004</v>
      </c>
      <c r="K10719" s="12">
        <v>30.97898</v>
      </c>
    </row>
    <row r="10720" spans="1:11" x14ac:dyDescent="0.25">
      <c r="A10720" s="8" t="s">
        <v>3430</v>
      </c>
      <c r="B10720" s="22" t="s">
        <v>14521</v>
      </c>
      <c r="C10720" s="11" t="s">
        <v>3798</v>
      </c>
      <c r="D10720" s="16" t="str">
        <f>VLOOKUP(A10720,'[1]ZTE Ph3-Site (2G&amp;3G)'!$D:$L,9,0)</f>
        <v>2G + 3G</v>
      </c>
      <c r="E10720" s="16" t="str">
        <f>VLOOKUP(A10720,'[1]ZTE Ph3-Site (2G&amp;3G)'!$D:$J,7,0)</f>
        <v>On Air</v>
      </c>
      <c r="F10720" s="16" t="str">
        <f>VLOOKUP(A10720,'[1]ZTE Ph3-Site (2G&amp;3G)'!$D:$K,8,0)</f>
        <v>Planned 2015</v>
      </c>
      <c r="G10720" s="19" t="s">
        <v>3787</v>
      </c>
      <c r="H10720" s="16" t="s">
        <v>3802</v>
      </c>
      <c r="I10720" s="15">
        <v>230</v>
      </c>
      <c r="J10720" s="12">
        <v>71.207570000000004</v>
      </c>
      <c r="K10720" s="12">
        <v>30.97898</v>
      </c>
    </row>
    <row r="10721" spans="1:11" x14ac:dyDescent="0.25">
      <c r="A10721" s="8" t="s">
        <v>3430</v>
      </c>
      <c r="B10721" s="22" t="s">
        <v>14522</v>
      </c>
      <c r="C10721" s="11" t="s">
        <v>3798</v>
      </c>
      <c r="D10721" s="16" t="str">
        <f>VLOOKUP(A10721,'[1]ZTE Ph3-Site (2G&amp;3G)'!$D:$L,9,0)</f>
        <v>2G + 3G</v>
      </c>
      <c r="E10721" s="16" t="str">
        <f>VLOOKUP(A10721,'[1]ZTE Ph3-Site (2G&amp;3G)'!$D:$J,7,0)</f>
        <v>On Air</v>
      </c>
      <c r="F10721" s="16" t="str">
        <f>VLOOKUP(A10721,'[1]ZTE Ph3-Site (2G&amp;3G)'!$D:$K,8,0)</f>
        <v>Planned 2015</v>
      </c>
      <c r="G10721" s="19" t="s">
        <v>3787</v>
      </c>
      <c r="H10721" s="16" t="s">
        <v>3802</v>
      </c>
      <c r="I10721" s="15">
        <v>350</v>
      </c>
      <c r="J10721" s="12">
        <v>71.207570000000004</v>
      </c>
      <c r="K10721" s="12">
        <v>30.97898</v>
      </c>
    </row>
    <row r="10722" spans="1:11" x14ac:dyDescent="0.25">
      <c r="A10722" s="8" t="s">
        <v>3431</v>
      </c>
      <c r="B10722" s="22" t="s">
        <v>14523</v>
      </c>
      <c r="C10722" s="11" t="s">
        <v>3798</v>
      </c>
      <c r="D10722" s="16" t="str">
        <f>VLOOKUP(A10722,'[1]ZTE Ph3-Site (2G&amp;3G)'!$D:$L,9,0)</f>
        <v>2G Only</v>
      </c>
      <c r="E10722" s="16" t="str">
        <f>VLOOKUP(A10722,'[1]ZTE Ph3-Site (2G&amp;3G)'!$D:$J,7,0)</f>
        <v>On Air</v>
      </c>
      <c r="F10722" s="16" t="str">
        <f>VLOOKUP(A10722,'[1]ZTE Ph3-Site (2G&amp;3G)'!$D:$K,8,0)</f>
        <v>-</v>
      </c>
      <c r="G10722" s="19" t="s">
        <v>3787</v>
      </c>
      <c r="H10722" s="16" t="s">
        <v>3802</v>
      </c>
      <c r="I10722" s="15">
        <v>115</v>
      </c>
      <c r="J10722" s="12">
        <v>71.30686</v>
      </c>
      <c r="K10722" s="12">
        <v>30.94172</v>
      </c>
    </row>
    <row r="10723" spans="1:11" x14ac:dyDescent="0.25">
      <c r="A10723" s="8" t="s">
        <v>3431</v>
      </c>
      <c r="B10723" s="22" t="s">
        <v>14524</v>
      </c>
      <c r="C10723" s="11" t="s">
        <v>3798</v>
      </c>
      <c r="D10723" s="16" t="str">
        <f>VLOOKUP(A10723,'[1]ZTE Ph3-Site (2G&amp;3G)'!$D:$L,9,0)</f>
        <v>2G Only</v>
      </c>
      <c r="E10723" s="16" t="str">
        <f>VLOOKUP(A10723,'[1]ZTE Ph3-Site (2G&amp;3G)'!$D:$J,7,0)</f>
        <v>On Air</v>
      </c>
      <c r="F10723" s="16" t="str">
        <f>VLOOKUP(A10723,'[1]ZTE Ph3-Site (2G&amp;3G)'!$D:$K,8,0)</f>
        <v>-</v>
      </c>
      <c r="G10723" s="19" t="s">
        <v>3787</v>
      </c>
      <c r="H10723" s="16" t="s">
        <v>3802</v>
      </c>
      <c r="I10723" s="15">
        <v>295</v>
      </c>
      <c r="J10723" s="12">
        <v>71.30686</v>
      </c>
      <c r="K10723" s="12">
        <v>30.94172</v>
      </c>
    </row>
    <row r="10724" spans="1:11" x14ac:dyDescent="0.25">
      <c r="A10724" s="8" t="s">
        <v>3431</v>
      </c>
      <c r="B10724" s="22" t="s">
        <v>14525</v>
      </c>
      <c r="C10724" s="11" t="s">
        <v>3798</v>
      </c>
      <c r="D10724" s="16" t="str">
        <f>VLOOKUP(A10724,'[1]ZTE Ph3-Site (2G&amp;3G)'!$D:$L,9,0)</f>
        <v>2G Only</v>
      </c>
      <c r="E10724" s="16" t="str">
        <f>VLOOKUP(A10724,'[1]ZTE Ph3-Site (2G&amp;3G)'!$D:$J,7,0)</f>
        <v>On Air</v>
      </c>
      <c r="F10724" s="16" t="str">
        <f>VLOOKUP(A10724,'[1]ZTE Ph3-Site (2G&amp;3G)'!$D:$K,8,0)</f>
        <v>-</v>
      </c>
      <c r="G10724" s="19" t="s">
        <v>3787</v>
      </c>
      <c r="H10724" s="16" t="s">
        <v>3802</v>
      </c>
      <c r="I10724" s="15">
        <v>200</v>
      </c>
      <c r="J10724" s="12">
        <v>71.30686</v>
      </c>
      <c r="K10724" s="12">
        <v>30.94172</v>
      </c>
    </row>
    <row r="10725" spans="1:11" x14ac:dyDescent="0.25">
      <c r="A10725" s="8" t="s">
        <v>3432</v>
      </c>
      <c r="B10725" s="22" t="s">
        <v>14526</v>
      </c>
      <c r="C10725" s="11" t="s">
        <v>3798</v>
      </c>
      <c r="D10725" s="16" t="str">
        <f>VLOOKUP(A10725,'[1]ZTE Ph3-Site (2G&amp;3G)'!$D:$L,9,0)</f>
        <v>2G Only</v>
      </c>
      <c r="E10725" s="16" t="str">
        <f>VLOOKUP(A10725,'[1]ZTE Ph3-Site (2G&amp;3G)'!$D:$J,7,0)</f>
        <v>On Air</v>
      </c>
      <c r="F10725" s="16" t="str">
        <f>VLOOKUP(A10725,'[1]ZTE Ph3-Site (2G&amp;3G)'!$D:$K,8,0)</f>
        <v>-</v>
      </c>
      <c r="G10725" s="19" t="s">
        <v>3787</v>
      </c>
      <c r="H10725" s="16" t="s">
        <v>3802</v>
      </c>
      <c r="I10725" s="15">
        <v>10</v>
      </c>
      <c r="J10725" s="12">
        <v>71.209440000000001</v>
      </c>
      <c r="K10725" s="12">
        <v>31.082560000000001</v>
      </c>
    </row>
    <row r="10726" spans="1:11" x14ac:dyDescent="0.25">
      <c r="A10726" s="8" t="s">
        <v>3432</v>
      </c>
      <c r="B10726" s="22" t="s">
        <v>14527</v>
      </c>
      <c r="C10726" s="11" t="s">
        <v>3798</v>
      </c>
      <c r="D10726" s="16" t="str">
        <f>VLOOKUP(A10726,'[1]ZTE Ph3-Site (2G&amp;3G)'!$D:$L,9,0)</f>
        <v>2G Only</v>
      </c>
      <c r="E10726" s="16" t="str">
        <f>VLOOKUP(A10726,'[1]ZTE Ph3-Site (2G&amp;3G)'!$D:$J,7,0)</f>
        <v>On Air</v>
      </c>
      <c r="F10726" s="16" t="str">
        <f>VLOOKUP(A10726,'[1]ZTE Ph3-Site (2G&amp;3G)'!$D:$K,8,0)</f>
        <v>-</v>
      </c>
      <c r="G10726" s="19" t="s">
        <v>3787</v>
      </c>
      <c r="H10726" s="16" t="s">
        <v>3802</v>
      </c>
      <c r="I10726" s="15">
        <v>180</v>
      </c>
      <c r="J10726" s="12">
        <v>71.209440000000001</v>
      </c>
      <c r="K10726" s="12">
        <v>31.082560000000001</v>
      </c>
    </row>
    <row r="10727" spans="1:11" x14ac:dyDescent="0.25">
      <c r="A10727" s="8" t="s">
        <v>3432</v>
      </c>
      <c r="B10727" s="22" t="s">
        <v>14528</v>
      </c>
      <c r="C10727" s="11" t="s">
        <v>3798</v>
      </c>
      <c r="D10727" s="16" t="str">
        <f>VLOOKUP(A10727,'[1]ZTE Ph3-Site (2G&amp;3G)'!$D:$L,9,0)</f>
        <v>2G Only</v>
      </c>
      <c r="E10727" s="16" t="str">
        <f>VLOOKUP(A10727,'[1]ZTE Ph3-Site (2G&amp;3G)'!$D:$J,7,0)</f>
        <v>On Air</v>
      </c>
      <c r="F10727" s="16" t="str">
        <f>VLOOKUP(A10727,'[1]ZTE Ph3-Site (2G&amp;3G)'!$D:$K,8,0)</f>
        <v>-</v>
      </c>
      <c r="G10727" s="19" t="s">
        <v>3787</v>
      </c>
      <c r="H10727" s="16" t="s">
        <v>3802</v>
      </c>
      <c r="I10727" s="15">
        <v>280</v>
      </c>
      <c r="J10727" s="12">
        <v>71.209440000000001</v>
      </c>
      <c r="K10727" s="12">
        <v>31.082560000000001</v>
      </c>
    </row>
    <row r="10728" spans="1:11" x14ac:dyDescent="0.25">
      <c r="A10728" s="8" t="s">
        <v>3433</v>
      </c>
      <c r="B10728" s="22" t="s">
        <v>14529</v>
      </c>
      <c r="C10728" s="11" t="s">
        <v>3798</v>
      </c>
      <c r="D10728" s="16" t="str">
        <f>VLOOKUP(A10728,'[1]ZTE Ph3-Site (2G&amp;3G)'!$D:$L,9,0)</f>
        <v>2G Only</v>
      </c>
      <c r="E10728" s="16" t="str">
        <f>VLOOKUP(A10728,'[1]ZTE Ph3-Site (2G&amp;3G)'!$D:$J,7,0)</f>
        <v>On Air</v>
      </c>
      <c r="F10728" s="16" t="str">
        <f>VLOOKUP(A10728,'[1]ZTE Ph3-Site (2G&amp;3G)'!$D:$K,8,0)</f>
        <v>-</v>
      </c>
      <c r="G10728" s="19" t="s">
        <v>3787</v>
      </c>
      <c r="H10728" s="16" t="s">
        <v>3802</v>
      </c>
      <c r="I10728" s="15">
        <v>90</v>
      </c>
      <c r="J10728" s="12">
        <v>71.528170000000003</v>
      </c>
      <c r="K10728" s="12">
        <v>31.10407</v>
      </c>
    </row>
    <row r="10729" spans="1:11" x14ac:dyDescent="0.25">
      <c r="A10729" s="8" t="s">
        <v>3433</v>
      </c>
      <c r="B10729" s="22" t="s">
        <v>14530</v>
      </c>
      <c r="C10729" s="11" t="s">
        <v>3798</v>
      </c>
      <c r="D10729" s="16" t="str">
        <f>VLOOKUP(A10729,'[1]ZTE Ph3-Site (2G&amp;3G)'!$D:$L,9,0)</f>
        <v>2G Only</v>
      </c>
      <c r="E10729" s="16" t="str">
        <f>VLOOKUP(A10729,'[1]ZTE Ph3-Site (2G&amp;3G)'!$D:$J,7,0)</f>
        <v>On Air</v>
      </c>
      <c r="F10729" s="16" t="str">
        <f>VLOOKUP(A10729,'[1]ZTE Ph3-Site (2G&amp;3G)'!$D:$K,8,0)</f>
        <v>-</v>
      </c>
      <c r="G10729" s="19" t="s">
        <v>3787</v>
      </c>
      <c r="H10729" s="16" t="s">
        <v>3802</v>
      </c>
      <c r="I10729" s="15">
        <v>200</v>
      </c>
      <c r="J10729" s="12">
        <v>71.528170000000003</v>
      </c>
      <c r="K10729" s="12">
        <v>31.10407</v>
      </c>
    </row>
    <row r="10730" spans="1:11" x14ac:dyDescent="0.25">
      <c r="A10730" s="8" t="s">
        <v>3433</v>
      </c>
      <c r="B10730" s="22" t="s">
        <v>14531</v>
      </c>
      <c r="C10730" s="11" t="s">
        <v>3798</v>
      </c>
      <c r="D10730" s="16" t="str">
        <f>VLOOKUP(A10730,'[1]ZTE Ph3-Site (2G&amp;3G)'!$D:$L,9,0)</f>
        <v>2G Only</v>
      </c>
      <c r="E10730" s="16" t="str">
        <f>VLOOKUP(A10730,'[1]ZTE Ph3-Site (2G&amp;3G)'!$D:$J,7,0)</f>
        <v>On Air</v>
      </c>
      <c r="F10730" s="16" t="str">
        <f>VLOOKUP(A10730,'[1]ZTE Ph3-Site (2G&amp;3G)'!$D:$K,8,0)</f>
        <v>-</v>
      </c>
      <c r="G10730" s="19" t="s">
        <v>3787</v>
      </c>
      <c r="H10730" s="16" t="s">
        <v>3802</v>
      </c>
      <c r="I10730" s="15">
        <v>310</v>
      </c>
      <c r="J10730" s="12">
        <v>71.528170000000003</v>
      </c>
      <c r="K10730" s="12">
        <v>31.10407</v>
      </c>
    </row>
    <row r="10731" spans="1:11" x14ac:dyDescent="0.25">
      <c r="A10731" s="8" t="s">
        <v>3434</v>
      </c>
      <c r="B10731" s="22" t="s">
        <v>14532</v>
      </c>
      <c r="C10731" s="11" t="s">
        <v>3798</v>
      </c>
      <c r="D10731" s="16" t="str">
        <f>VLOOKUP(A10731,'[1]ZTE Ph3-Site (2G&amp;3G)'!$D:$L,9,0)</f>
        <v>2G Only</v>
      </c>
      <c r="E10731" s="16" t="str">
        <f>VLOOKUP(A10731,'[1]ZTE Ph3-Site (2G&amp;3G)'!$D:$J,7,0)</f>
        <v>On Air</v>
      </c>
      <c r="F10731" s="16" t="str">
        <f>VLOOKUP(A10731,'[1]ZTE Ph3-Site (2G&amp;3G)'!$D:$K,8,0)</f>
        <v>-</v>
      </c>
      <c r="G10731" s="19" t="s">
        <v>3787</v>
      </c>
      <c r="H10731" s="16" t="s">
        <v>3802</v>
      </c>
      <c r="I10731" s="15">
        <v>100</v>
      </c>
      <c r="J10731" s="12">
        <v>71.353030000000004</v>
      </c>
      <c r="K10731" s="12">
        <v>30.947150000000001</v>
      </c>
    </row>
    <row r="10732" spans="1:11" x14ac:dyDescent="0.25">
      <c r="A10732" s="8" t="s">
        <v>3435</v>
      </c>
      <c r="B10732" s="22" t="s">
        <v>14533</v>
      </c>
      <c r="C10732" s="11" t="s">
        <v>3798</v>
      </c>
      <c r="D10732" s="16" t="str">
        <f>VLOOKUP(A10732,'[1]ZTE Ph3-Site (2G&amp;3G)'!$D:$L,9,0)</f>
        <v>2G Only</v>
      </c>
      <c r="E10732" s="16" t="str">
        <f>VLOOKUP(A10732,'[1]ZTE Ph3-Site (2G&amp;3G)'!$D:$J,7,0)</f>
        <v>On Air</v>
      </c>
      <c r="F10732" s="16" t="str">
        <f>VLOOKUP(A10732,'[1]ZTE Ph3-Site (2G&amp;3G)'!$D:$K,8,0)</f>
        <v>-</v>
      </c>
      <c r="G10732" s="19" t="s">
        <v>3787</v>
      </c>
      <c r="H10732" s="16" t="s">
        <v>3802</v>
      </c>
      <c r="I10732" s="15">
        <v>100</v>
      </c>
      <c r="J10732" s="12">
        <v>71.397419999999997</v>
      </c>
      <c r="K10732" s="12">
        <v>30.92371</v>
      </c>
    </row>
    <row r="10733" spans="1:11" x14ac:dyDescent="0.25">
      <c r="A10733" s="8" t="s">
        <v>3435</v>
      </c>
      <c r="B10733" s="22" t="s">
        <v>14534</v>
      </c>
      <c r="C10733" s="11" t="s">
        <v>3798</v>
      </c>
      <c r="D10733" s="16" t="str">
        <f>VLOOKUP(A10733,'[1]ZTE Ph3-Site (2G&amp;3G)'!$D:$L,9,0)</f>
        <v>2G Only</v>
      </c>
      <c r="E10733" s="16" t="str">
        <f>VLOOKUP(A10733,'[1]ZTE Ph3-Site (2G&amp;3G)'!$D:$J,7,0)</f>
        <v>On Air</v>
      </c>
      <c r="F10733" s="16" t="str">
        <f>VLOOKUP(A10733,'[1]ZTE Ph3-Site (2G&amp;3G)'!$D:$K,8,0)</f>
        <v>-</v>
      </c>
      <c r="G10733" s="19" t="s">
        <v>3787</v>
      </c>
      <c r="H10733" s="16" t="s">
        <v>3802</v>
      </c>
      <c r="I10733" s="15">
        <v>200</v>
      </c>
      <c r="J10733" s="12">
        <v>71.397419999999997</v>
      </c>
      <c r="K10733" s="12">
        <v>30.92371</v>
      </c>
    </row>
    <row r="10734" spans="1:11" x14ac:dyDescent="0.25">
      <c r="A10734" s="8" t="s">
        <v>3435</v>
      </c>
      <c r="B10734" s="22" t="s">
        <v>14535</v>
      </c>
      <c r="C10734" s="11" t="s">
        <v>3798</v>
      </c>
      <c r="D10734" s="16" t="str">
        <f>VLOOKUP(A10734,'[1]ZTE Ph3-Site (2G&amp;3G)'!$D:$L,9,0)</f>
        <v>2G Only</v>
      </c>
      <c r="E10734" s="16" t="str">
        <f>VLOOKUP(A10734,'[1]ZTE Ph3-Site (2G&amp;3G)'!$D:$J,7,0)</f>
        <v>On Air</v>
      </c>
      <c r="F10734" s="16" t="str">
        <f>VLOOKUP(A10734,'[1]ZTE Ph3-Site (2G&amp;3G)'!$D:$K,8,0)</f>
        <v>-</v>
      </c>
      <c r="G10734" s="19" t="s">
        <v>3787</v>
      </c>
      <c r="H10734" s="16" t="s">
        <v>3802</v>
      </c>
      <c r="I10734" s="15">
        <v>290</v>
      </c>
      <c r="J10734" s="12">
        <v>71.397419999999997</v>
      </c>
      <c r="K10734" s="12">
        <v>30.92371</v>
      </c>
    </row>
    <row r="10735" spans="1:11" x14ac:dyDescent="0.25">
      <c r="A10735" s="8" t="s">
        <v>3436</v>
      </c>
      <c r="B10735" s="22" t="s">
        <v>14536</v>
      </c>
      <c r="C10735" s="11" t="s">
        <v>3798</v>
      </c>
      <c r="D10735" s="16" t="str">
        <f>VLOOKUP(A10735,'[1]ZTE Ph3-Site (2G&amp;3G)'!$D:$L,9,0)</f>
        <v>2G Only</v>
      </c>
      <c r="E10735" s="16" t="str">
        <f>VLOOKUP(A10735,'[1]ZTE Ph3-Site (2G&amp;3G)'!$D:$J,7,0)</f>
        <v>On Air</v>
      </c>
      <c r="F10735" s="16" t="str">
        <f>VLOOKUP(A10735,'[1]ZTE Ph3-Site (2G&amp;3G)'!$D:$K,8,0)</f>
        <v>-</v>
      </c>
      <c r="G10735" s="19" t="s">
        <v>3787</v>
      </c>
      <c r="H10735" s="16" t="s">
        <v>3802</v>
      </c>
      <c r="I10735" s="15">
        <v>180</v>
      </c>
      <c r="J10735" s="12">
        <v>71.347499999999997</v>
      </c>
      <c r="K10735" s="12">
        <v>31.1145</v>
      </c>
    </row>
    <row r="10736" spans="1:11" x14ac:dyDescent="0.25">
      <c r="A10736" s="8" t="s">
        <v>3436</v>
      </c>
      <c r="B10736" s="22" t="s">
        <v>14537</v>
      </c>
      <c r="C10736" s="11" t="s">
        <v>3798</v>
      </c>
      <c r="D10736" s="16" t="str">
        <f>VLOOKUP(A10736,'[1]ZTE Ph3-Site (2G&amp;3G)'!$D:$L,9,0)</f>
        <v>2G Only</v>
      </c>
      <c r="E10736" s="16" t="str">
        <f>VLOOKUP(A10736,'[1]ZTE Ph3-Site (2G&amp;3G)'!$D:$J,7,0)</f>
        <v>On Air</v>
      </c>
      <c r="F10736" s="16" t="str">
        <f>VLOOKUP(A10736,'[1]ZTE Ph3-Site (2G&amp;3G)'!$D:$K,8,0)</f>
        <v>-</v>
      </c>
      <c r="G10736" s="19" t="s">
        <v>3787</v>
      </c>
      <c r="H10736" s="16" t="s">
        <v>3802</v>
      </c>
      <c r="I10736" s="15">
        <v>60</v>
      </c>
      <c r="J10736" s="12">
        <v>71.347499999999997</v>
      </c>
      <c r="K10736" s="12">
        <v>31.1145</v>
      </c>
    </row>
    <row r="10737" spans="1:11" x14ac:dyDescent="0.25">
      <c r="A10737" s="8" t="s">
        <v>3436</v>
      </c>
      <c r="B10737" s="22" t="s">
        <v>14538</v>
      </c>
      <c r="C10737" s="11" t="s">
        <v>3798</v>
      </c>
      <c r="D10737" s="16" t="str">
        <f>VLOOKUP(A10737,'[1]ZTE Ph3-Site (2G&amp;3G)'!$D:$L,9,0)</f>
        <v>2G Only</v>
      </c>
      <c r="E10737" s="16" t="str">
        <f>VLOOKUP(A10737,'[1]ZTE Ph3-Site (2G&amp;3G)'!$D:$J,7,0)</f>
        <v>On Air</v>
      </c>
      <c r="F10737" s="16" t="str">
        <f>VLOOKUP(A10737,'[1]ZTE Ph3-Site (2G&amp;3G)'!$D:$K,8,0)</f>
        <v>-</v>
      </c>
      <c r="G10737" s="19" t="s">
        <v>3787</v>
      </c>
      <c r="H10737" s="16" t="s">
        <v>3802</v>
      </c>
      <c r="I10737" s="15">
        <v>300</v>
      </c>
      <c r="J10737" s="12">
        <v>71.347499999999997</v>
      </c>
      <c r="K10737" s="12">
        <v>31.1145</v>
      </c>
    </row>
    <row r="10738" spans="1:11" x14ac:dyDescent="0.25">
      <c r="A10738" s="8" t="s">
        <v>3434</v>
      </c>
      <c r="B10738" s="22" t="s">
        <v>14539</v>
      </c>
      <c r="C10738" s="11" t="s">
        <v>3798</v>
      </c>
      <c r="D10738" s="16" t="str">
        <f>VLOOKUP(A10738,'[1]ZTE Ph3-Site (2G&amp;3G)'!$D:$L,9,0)</f>
        <v>2G Only</v>
      </c>
      <c r="E10738" s="16" t="str">
        <f>VLOOKUP(A10738,'[1]ZTE Ph3-Site (2G&amp;3G)'!$D:$J,7,0)</f>
        <v>On Air</v>
      </c>
      <c r="F10738" s="16" t="str">
        <f>VLOOKUP(A10738,'[1]ZTE Ph3-Site (2G&amp;3G)'!$D:$K,8,0)</f>
        <v>-</v>
      </c>
      <c r="G10738" s="19" t="s">
        <v>3787</v>
      </c>
      <c r="H10738" s="16" t="s">
        <v>3802</v>
      </c>
      <c r="I10738" s="15">
        <v>180</v>
      </c>
      <c r="J10738" s="12">
        <v>71.353030000000004</v>
      </c>
      <c r="K10738" s="12">
        <v>30.947150000000001</v>
      </c>
    </row>
    <row r="10739" spans="1:11" x14ac:dyDescent="0.25">
      <c r="A10739" s="8" t="s">
        <v>3434</v>
      </c>
      <c r="B10739" s="22" t="s">
        <v>14540</v>
      </c>
      <c r="C10739" s="11" t="s">
        <v>3798</v>
      </c>
      <c r="D10739" s="16" t="str">
        <f>VLOOKUP(A10739,'[1]ZTE Ph3-Site (2G&amp;3G)'!$D:$L,9,0)</f>
        <v>2G Only</v>
      </c>
      <c r="E10739" s="16" t="str">
        <f>VLOOKUP(A10739,'[1]ZTE Ph3-Site (2G&amp;3G)'!$D:$J,7,0)</f>
        <v>On Air</v>
      </c>
      <c r="F10739" s="16" t="str">
        <f>VLOOKUP(A10739,'[1]ZTE Ph3-Site (2G&amp;3G)'!$D:$K,8,0)</f>
        <v>-</v>
      </c>
      <c r="G10739" s="19" t="s">
        <v>3787</v>
      </c>
      <c r="H10739" s="16" t="s">
        <v>3802</v>
      </c>
      <c r="I10739" s="15">
        <v>265</v>
      </c>
      <c r="J10739" s="12">
        <v>71.353030000000004</v>
      </c>
      <c r="K10739" s="12">
        <v>30.947150000000001</v>
      </c>
    </row>
    <row r="10740" spans="1:11" x14ac:dyDescent="0.25">
      <c r="A10740" s="8" t="s">
        <v>3437</v>
      </c>
      <c r="B10740" s="22" t="s">
        <v>14541</v>
      </c>
      <c r="C10740" s="11" t="s">
        <v>3798</v>
      </c>
      <c r="D10740" s="16" t="str">
        <f>VLOOKUP(A10740,'[1]ZTE Ph3-Site (2G&amp;3G)'!$D:$L,9,0)</f>
        <v>2G Only</v>
      </c>
      <c r="E10740" s="16" t="str">
        <f>VLOOKUP(A10740,'[1]ZTE Ph3-Site (2G&amp;3G)'!$D:$J,7,0)</f>
        <v>On Air</v>
      </c>
      <c r="F10740" s="16" t="str">
        <f>VLOOKUP(A10740,'[1]ZTE Ph3-Site (2G&amp;3G)'!$D:$K,8,0)</f>
        <v>-</v>
      </c>
      <c r="G10740" s="19" t="s">
        <v>3787</v>
      </c>
      <c r="H10740" s="16" t="s">
        <v>3802</v>
      </c>
      <c r="I10740" s="15">
        <v>170</v>
      </c>
      <c r="J10740" s="12">
        <v>71.312359999999998</v>
      </c>
      <c r="K10740" s="12">
        <v>31.050180000000001</v>
      </c>
    </row>
    <row r="10741" spans="1:11" x14ac:dyDescent="0.25">
      <c r="A10741" s="8" t="s">
        <v>3437</v>
      </c>
      <c r="B10741" s="22" t="s">
        <v>14542</v>
      </c>
      <c r="C10741" s="11" t="s">
        <v>3798</v>
      </c>
      <c r="D10741" s="16" t="str">
        <f>VLOOKUP(A10741,'[1]ZTE Ph3-Site (2G&amp;3G)'!$D:$L,9,0)</f>
        <v>2G Only</v>
      </c>
      <c r="E10741" s="16" t="str">
        <f>VLOOKUP(A10741,'[1]ZTE Ph3-Site (2G&amp;3G)'!$D:$J,7,0)</f>
        <v>On Air</v>
      </c>
      <c r="F10741" s="16" t="str">
        <f>VLOOKUP(A10741,'[1]ZTE Ph3-Site (2G&amp;3G)'!$D:$K,8,0)</f>
        <v>-</v>
      </c>
      <c r="G10741" s="19" t="s">
        <v>3787</v>
      </c>
      <c r="H10741" s="16" t="s">
        <v>3802</v>
      </c>
      <c r="I10741" s="15">
        <v>270</v>
      </c>
      <c r="J10741" s="12">
        <v>71.312359999999998</v>
      </c>
      <c r="K10741" s="12">
        <v>31.050180000000001</v>
      </c>
    </row>
    <row r="10742" spans="1:11" x14ac:dyDescent="0.25">
      <c r="A10742" s="8" t="s">
        <v>3437</v>
      </c>
      <c r="B10742" s="22" t="s">
        <v>14543</v>
      </c>
      <c r="C10742" s="11" t="s">
        <v>3798</v>
      </c>
      <c r="D10742" s="16" t="str">
        <f>VLOOKUP(A10742,'[1]ZTE Ph3-Site (2G&amp;3G)'!$D:$L,9,0)</f>
        <v>2G Only</v>
      </c>
      <c r="E10742" s="16" t="str">
        <f>VLOOKUP(A10742,'[1]ZTE Ph3-Site (2G&amp;3G)'!$D:$J,7,0)</f>
        <v>On Air</v>
      </c>
      <c r="F10742" s="16" t="str">
        <f>VLOOKUP(A10742,'[1]ZTE Ph3-Site (2G&amp;3G)'!$D:$K,8,0)</f>
        <v>-</v>
      </c>
      <c r="G10742" s="19" t="s">
        <v>3787</v>
      </c>
      <c r="H10742" s="16" t="s">
        <v>3802</v>
      </c>
      <c r="I10742" s="15">
        <v>350</v>
      </c>
      <c r="J10742" s="12">
        <v>71.312359999999998</v>
      </c>
      <c r="K10742" s="12">
        <v>31.050180000000001</v>
      </c>
    </row>
    <row r="10743" spans="1:11" x14ac:dyDescent="0.25">
      <c r="A10743" s="8" t="s">
        <v>3438</v>
      </c>
      <c r="B10743" s="22" t="s">
        <v>14544</v>
      </c>
      <c r="C10743" s="11" t="s">
        <v>3798</v>
      </c>
      <c r="D10743" s="16" t="str">
        <f>VLOOKUP(A10743,'[1]ZTE Ph3-Site (2G&amp;3G)'!$D:$L,9,0)</f>
        <v>2G Only</v>
      </c>
      <c r="E10743" s="16" t="str">
        <f>VLOOKUP(A10743,'[1]ZTE Ph3-Site (2G&amp;3G)'!$D:$J,7,0)</f>
        <v>On Air</v>
      </c>
      <c r="F10743" s="16" t="str">
        <f>VLOOKUP(A10743,'[1]ZTE Ph3-Site (2G&amp;3G)'!$D:$K,8,0)</f>
        <v>-</v>
      </c>
      <c r="G10743" s="19" t="s">
        <v>3788</v>
      </c>
      <c r="H10743" s="16" t="s">
        <v>3802</v>
      </c>
      <c r="I10743" s="15">
        <v>60</v>
      </c>
      <c r="J10743" s="12">
        <v>71.355930000000001</v>
      </c>
      <c r="K10743" s="12">
        <v>32.419089999999997</v>
      </c>
    </row>
    <row r="10744" spans="1:11" x14ac:dyDescent="0.25">
      <c r="A10744" s="8" t="s">
        <v>3438</v>
      </c>
      <c r="B10744" s="22" t="s">
        <v>14545</v>
      </c>
      <c r="C10744" s="11" t="s">
        <v>3798</v>
      </c>
      <c r="D10744" s="16" t="str">
        <f>VLOOKUP(A10744,'[1]ZTE Ph3-Site (2G&amp;3G)'!$D:$L,9,0)</f>
        <v>2G Only</v>
      </c>
      <c r="E10744" s="16" t="str">
        <f>VLOOKUP(A10744,'[1]ZTE Ph3-Site (2G&amp;3G)'!$D:$J,7,0)</f>
        <v>On Air</v>
      </c>
      <c r="F10744" s="16" t="str">
        <f>VLOOKUP(A10744,'[1]ZTE Ph3-Site (2G&amp;3G)'!$D:$K,8,0)</f>
        <v>-</v>
      </c>
      <c r="G10744" s="19" t="s">
        <v>3788</v>
      </c>
      <c r="H10744" s="16" t="s">
        <v>3802</v>
      </c>
      <c r="I10744" s="15">
        <v>180</v>
      </c>
      <c r="J10744" s="12">
        <v>71.355930000000001</v>
      </c>
      <c r="K10744" s="12">
        <v>32.419089999999997</v>
      </c>
    </row>
    <row r="10745" spans="1:11" x14ac:dyDescent="0.25">
      <c r="A10745" s="8" t="s">
        <v>3438</v>
      </c>
      <c r="B10745" s="22" t="s">
        <v>14546</v>
      </c>
      <c r="C10745" s="11" t="s">
        <v>3798</v>
      </c>
      <c r="D10745" s="16" t="str">
        <f>VLOOKUP(A10745,'[1]ZTE Ph3-Site (2G&amp;3G)'!$D:$L,9,0)</f>
        <v>2G Only</v>
      </c>
      <c r="E10745" s="16" t="str">
        <f>VLOOKUP(A10745,'[1]ZTE Ph3-Site (2G&amp;3G)'!$D:$J,7,0)</f>
        <v>On Air</v>
      </c>
      <c r="F10745" s="16" t="str">
        <f>VLOOKUP(A10745,'[1]ZTE Ph3-Site (2G&amp;3G)'!$D:$K,8,0)</f>
        <v>-</v>
      </c>
      <c r="G10745" s="19" t="s">
        <v>3788</v>
      </c>
      <c r="H10745" s="16" t="s">
        <v>3802</v>
      </c>
      <c r="I10745" s="15">
        <v>300</v>
      </c>
      <c r="J10745" s="12">
        <v>71.355930000000001</v>
      </c>
      <c r="K10745" s="12">
        <v>32.419089999999997</v>
      </c>
    </row>
    <row r="10746" spans="1:11" x14ac:dyDescent="0.25">
      <c r="A10746" s="8" t="s">
        <v>3439</v>
      </c>
      <c r="B10746" s="22" t="s">
        <v>14547</v>
      </c>
      <c r="C10746" s="11" t="s">
        <v>3798</v>
      </c>
      <c r="D10746" s="16" t="str">
        <f>VLOOKUP(A10746,'[1]ZTE Ph3-Site (2G&amp;3G)'!$D:$L,9,0)</f>
        <v>2G Only</v>
      </c>
      <c r="E10746" s="16" t="str">
        <f>VLOOKUP(A10746,'[1]ZTE Ph3-Site (2G&amp;3G)'!$D:$J,7,0)</f>
        <v>On Air</v>
      </c>
      <c r="F10746" s="16" t="str">
        <f>VLOOKUP(A10746,'[1]ZTE Ph3-Site (2G&amp;3G)'!$D:$K,8,0)</f>
        <v>-</v>
      </c>
      <c r="G10746" s="19" t="s">
        <v>3788</v>
      </c>
      <c r="H10746" s="16" t="s">
        <v>3802</v>
      </c>
      <c r="I10746" s="15">
        <v>120</v>
      </c>
      <c r="J10746" s="12">
        <v>71.40643</v>
      </c>
      <c r="K10746" s="12">
        <v>32.368029999999997</v>
      </c>
    </row>
    <row r="10747" spans="1:11" x14ac:dyDescent="0.25">
      <c r="A10747" s="8" t="s">
        <v>3439</v>
      </c>
      <c r="B10747" s="22" t="s">
        <v>14548</v>
      </c>
      <c r="C10747" s="11" t="s">
        <v>3798</v>
      </c>
      <c r="D10747" s="16" t="str">
        <f>VLOOKUP(A10747,'[1]ZTE Ph3-Site (2G&amp;3G)'!$D:$L,9,0)</f>
        <v>2G Only</v>
      </c>
      <c r="E10747" s="16" t="str">
        <f>VLOOKUP(A10747,'[1]ZTE Ph3-Site (2G&amp;3G)'!$D:$J,7,0)</f>
        <v>On Air</v>
      </c>
      <c r="F10747" s="16" t="str">
        <f>VLOOKUP(A10747,'[1]ZTE Ph3-Site (2G&amp;3G)'!$D:$K,8,0)</f>
        <v>-</v>
      </c>
      <c r="G10747" s="19" t="s">
        <v>3788</v>
      </c>
      <c r="H10747" s="16" t="s">
        <v>3802</v>
      </c>
      <c r="I10747" s="15">
        <v>0</v>
      </c>
      <c r="J10747" s="12">
        <v>71.40643</v>
      </c>
      <c r="K10747" s="12">
        <v>32.368029999999997</v>
      </c>
    </row>
    <row r="10748" spans="1:11" x14ac:dyDescent="0.25">
      <c r="A10748" s="8" t="s">
        <v>3439</v>
      </c>
      <c r="B10748" s="22" t="s">
        <v>14549</v>
      </c>
      <c r="C10748" s="11" t="s">
        <v>3798</v>
      </c>
      <c r="D10748" s="16" t="str">
        <f>VLOOKUP(A10748,'[1]ZTE Ph3-Site (2G&amp;3G)'!$D:$L,9,0)</f>
        <v>2G Only</v>
      </c>
      <c r="E10748" s="16" t="str">
        <f>VLOOKUP(A10748,'[1]ZTE Ph3-Site (2G&amp;3G)'!$D:$J,7,0)</f>
        <v>On Air</v>
      </c>
      <c r="F10748" s="16" t="str">
        <f>VLOOKUP(A10748,'[1]ZTE Ph3-Site (2G&amp;3G)'!$D:$K,8,0)</f>
        <v>-</v>
      </c>
      <c r="G10748" s="19" t="s">
        <v>3788</v>
      </c>
      <c r="H10748" s="16" t="s">
        <v>3802</v>
      </c>
      <c r="I10748" s="15">
        <v>240</v>
      </c>
      <c r="J10748" s="12">
        <v>71.40643</v>
      </c>
      <c r="K10748" s="12">
        <v>32.368029999999997</v>
      </c>
    </row>
    <row r="10749" spans="1:11" x14ac:dyDescent="0.25">
      <c r="A10749" s="8" t="s">
        <v>3440</v>
      </c>
      <c r="B10749" s="22" t="s">
        <v>14550</v>
      </c>
      <c r="C10749" s="11" t="s">
        <v>3798</v>
      </c>
      <c r="D10749" s="16" t="str">
        <f>VLOOKUP(A10749,'[1]ZTE Ph3-Site (2G&amp;3G)'!$D:$L,9,0)</f>
        <v>2G + 3G</v>
      </c>
      <c r="E10749" s="16" t="str">
        <f>VLOOKUP(A10749,'[1]ZTE Ph3-Site (2G&amp;3G)'!$D:$J,7,0)</f>
        <v>On Air</v>
      </c>
      <c r="F10749" s="16" t="str">
        <f>VLOOKUP(A10749,'[1]ZTE Ph3-Site (2G&amp;3G)'!$D:$K,8,0)</f>
        <v>Planned 2016</v>
      </c>
      <c r="G10749" s="19" t="s">
        <v>3788</v>
      </c>
      <c r="H10749" s="16" t="s">
        <v>3802</v>
      </c>
      <c r="I10749" s="15">
        <v>170</v>
      </c>
      <c r="J10749" s="12">
        <v>71.4559</v>
      </c>
      <c r="K10749" s="12">
        <v>32.411900000000003</v>
      </c>
    </row>
    <row r="10750" spans="1:11" x14ac:dyDescent="0.25">
      <c r="A10750" s="8" t="s">
        <v>3440</v>
      </c>
      <c r="B10750" s="22" t="s">
        <v>14551</v>
      </c>
      <c r="C10750" s="11" t="s">
        <v>3798</v>
      </c>
      <c r="D10750" s="16" t="str">
        <f>VLOOKUP(A10750,'[1]ZTE Ph3-Site (2G&amp;3G)'!$D:$L,9,0)</f>
        <v>2G + 3G</v>
      </c>
      <c r="E10750" s="16" t="str">
        <f>VLOOKUP(A10750,'[1]ZTE Ph3-Site (2G&amp;3G)'!$D:$J,7,0)</f>
        <v>On Air</v>
      </c>
      <c r="F10750" s="16" t="str">
        <f>VLOOKUP(A10750,'[1]ZTE Ph3-Site (2G&amp;3G)'!$D:$K,8,0)</f>
        <v>Planned 2016</v>
      </c>
      <c r="G10750" s="19" t="s">
        <v>3788</v>
      </c>
      <c r="H10750" s="16" t="s">
        <v>3802</v>
      </c>
      <c r="I10750" s="15">
        <v>30</v>
      </c>
      <c r="J10750" s="12">
        <v>71.4559</v>
      </c>
      <c r="K10750" s="12">
        <v>32.411900000000003</v>
      </c>
    </row>
    <row r="10751" spans="1:11" x14ac:dyDescent="0.25">
      <c r="A10751" s="8" t="s">
        <v>3440</v>
      </c>
      <c r="B10751" s="22" t="s">
        <v>14552</v>
      </c>
      <c r="C10751" s="11" t="s">
        <v>3798</v>
      </c>
      <c r="D10751" s="16" t="str">
        <f>VLOOKUP(A10751,'[1]ZTE Ph3-Site (2G&amp;3G)'!$D:$L,9,0)</f>
        <v>2G + 3G</v>
      </c>
      <c r="E10751" s="16" t="str">
        <f>VLOOKUP(A10751,'[1]ZTE Ph3-Site (2G&amp;3G)'!$D:$J,7,0)</f>
        <v>On Air</v>
      </c>
      <c r="F10751" s="16" t="str">
        <f>VLOOKUP(A10751,'[1]ZTE Ph3-Site (2G&amp;3G)'!$D:$K,8,0)</f>
        <v>Planned 2016</v>
      </c>
      <c r="G10751" s="19" t="s">
        <v>3788</v>
      </c>
      <c r="H10751" s="16" t="s">
        <v>3802</v>
      </c>
      <c r="I10751" s="15">
        <v>290</v>
      </c>
      <c r="J10751" s="12">
        <v>71.4559</v>
      </c>
      <c r="K10751" s="12">
        <v>32.411900000000003</v>
      </c>
    </row>
    <row r="10752" spans="1:11" x14ac:dyDescent="0.25">
      <c r="A10752" s="8" t="s">
        <v>3441</v>
      </c>
      <c r="B10752" s="22" t="s">
        <v>14553</v>
      </c>
      <c r="C10752" s="11" t="s">
        <v>3798</v>
      </c>
      <c r="D10752" s="16" t="str">
        <f>VLOOKUP(A10752,'[1]ZTE Ph3-Site (2G&amp;3G)'!$D:$L,9,0)</f>
        <v>2G + 3G</v>
      </c>
      <c r="E10752" s="16" t="str">
        <f>VLOOKUP(A10752,'[1]ZTE Ph3-Site (2G&amp;3G)'!$D:$J,7,0)</f>
        <v>On Air</v>
      </c>
      <c r="F10752" s="16" t="str">
        <f>VLOOKUP(A10752,'[1]ZTE Ph3-Site (2G&amp;3G)'!$D:$K,8,0)</f>
        <v>Planned 2016</v>
      </c>
      <c r="G10752" s="19" t="s">
        <v>3788</v>
      </c>
      <c r="H10752" s="16" t="s">
        <v>3802</v>
      </c>
      <c r="I10752" s="15">
        <v>150</v>
      </c>
      <c r="J10752" s="12">
        <v>71.467699999999994</v>
      </c>
      <c r="K10752" s="12">
        <v>32.426699999999997</v>
      </c>
    </row>
    <row r="10753" spans="1:11" x14ac:dyDescent="0.25">
      <c r="A10753" s="8" t="s">
        <v>3442</v>
      </c>
      <c r="B10753" s="22" t="s">
        <v>14554</v>
      </c>
      <c r="C10753" s="11" t="s">
        <v>3798</v>
      </c>
      <c r="D10753" s="16" t="str">
        <f>VLOOKUP(A10753,'[1]ZTE Ph3-Site (2G&amp;3G)'!$D:$L,9,0)</f>
        <v>2G + 3G</v>
      </c>
      <c r="E10753" s="16" t="str">
        <f>VLOOKUP(A10753,'[1]ZTE Ph3-Site (2G&amp;3G)'!$D:$J,7,0)</f>
        <v>On Air</v>
      </c>
      <c r="F10753" s="16" t="str">
        <f>VLOOKUP(A10753,'[1]ZTE Ph3-Site (2G&amp;3G)'!$D:$K,8,0)</f>
        <v>Planned 2015</v>
      </c>
      <c r="G10753" s="19" t="s">
        <v>3788</v>
      </c>
      <c r="H10753" s="16" t="s">
        <v>3802</v>
      </c>
      <c r="I10753" s="15">
        <v>290</v>
      </c>
      <c r="J10753" s="12">
        <v>71.492800000000003</v>
      </c>
      <c r="K10753" s="12">
        <v>32.456299999999999</v>
      </c>
    </row>
    <row r="10754" spans="1:11" x14ac:dyDescent="0.25">
      <c r="A10754" s="8" t="s">
        <v>3443</v>
      </c>
      <c r="B10754" s="22" t="s">
        <v>14555</v>
      </c>
      <c r="C10754" s="11" t="s">
        <v>3798</v>
      </c>
      <c r="D10754" s="16" t="str">
        <f>VLOOKUP(A10754,'[1]ZTE Ph3-Site (2G&amp;3G)'!$D:$L,9,0)</f>
        <v>2G + 3G</v>
      </c>
      <c r="E10754" s="16" t="str">
        <f>VLOOKUP(A10754,'[1]ZTE Ph3-Site (2G&amp;3G)'!$D:$J,7,0)</f>
        <v>On Air</v>
      </c>
      <c r="F10754" s="16" t="str">
        <f>VLOOKUP(A10754,'[1]ZTE Ph3-Site (2G&amp;3G)'!$D:$K,8,0)</f>
        <v>Planned 2015</v>
      </c>
      <c r="G10754" s="19" t="s">
        <v>3788</v>
      </c>
      <c r="H10754" s="16" t="s">
        <v>3802</v>
      </c>
      <c r="I10754" s="15">
        <v>120</v>
      </c>
      <c r="J10754" s="12">
        <v>71.476740000000007</v>
      </c>
      <c r="K10754" s="12">
        <v>32.4572</v>
      </c>
    </row>
    <row r="10755" spans="1:11" x14ac:dyDescent="0.25">
      <c r="A10755" s="8" t="s">
        <v>3443</v>
      </c>
      <c r="B10755" s="22" t="s">
        <v>14556</v>
      </c>
      <c r="C10755" s="11" t="s">
        <v>3798</v>
      </c>
      <c r="D10755" s="16" t="str">
        <f>VLOOKUP(A10755,'[1]ZTE Ph3-Site (2G&amp;3G)'!$D:$L,9,0)</f>
        <v>2G + 3G</v>
      </c>
      <c r="E10755" s="16" t="str">
        <f>VLOOKUP(A10755,'[1]ZTE Ph3-Site (2G&amp;3G)'!$D:$J,7,0)</f>
        <v>On Air</v>
      </c>
      <c r="F10755" s="16" t="str">
        <f>VLOOKUP(A10755,'[1]ZTE Ph3-Site (2G&amp;3G)'!$D:$K,8,0)</f>
        <v>Planned 2015</v>
      </c>
      <c r="G10755" s="19" t="s">
        <v>3788</v>
      </c>
      <c r="H10755" s="16" t="s">
        <v>3802</v>
      </c>
      <c r="I10755" s="15">
        <v>0</v>
      </c>
      <c r="J10755" s="12">
        <v>71.476740000000007</v>
      </c>
      <c r="K10755" s="12">
        <v>32.4572</v>
      </c>
    </row>
    <row r="10756" spans="1:11" x14ac:dyDescent="0.25">
      <c r="A10756" s="8" t="s">
        <v>3443</v>
      </c>
      <c r="B10756" s="22" t="s">
        <v>14557</v>
      </c>
      <c r="C10756" s="11" t="s">
        <v>3798</v>
      </c>
      <c r="D10756" s="16" t="str">
        <f>VLOOKUP(A10756,'[1]ZTE Ph3-Site (2G&amp;3G)'!$D:$L,9,0)</f>
        <v>2G + 3G</v>
      </c>
      <c r="E10756" s="16" t="str">
        <f>VLOOKUP(A10756,'[1]ZTE Ph3-Site (2G&amp;3G)'!$D:$J,7,0)</f>
        <v>On Air</v>
      </c>
      <c r="F10756" s="16" t="str">
        <f>VLOOKUP(A10756,'[1]ZTE Ph3-Site (2G&amp;3G)'!$D:$K,8,0)</f>
        <v>Planned 2015</v>
      </c>
      <c r="G10756" s="19" t="s">
        <v>3788</v>
      </c>
      <c r="H10756" s="16" t="s">
        <v>3802</v>
      </c>
      <c r="I10756" s="15">
        <v>220</v>
      </c>
      <c r="J10756" s="12">
        <v>71.476740000000007</v>
      </c>
      <c r="K10756" s="12">
        <v>32.4572</v>
      </c>
    </row>
    <row r="10757" spans="1:11" x14ac:dyDescent="0.25">
      <c r="A10757" s="8" t="s">
        <v>3442</v>
      </c>
      <c r="B10757" s="22" t="s">
        <v>14558</v>
      </c>
      <c r="C10757" s="11" t="s">
        <v>3798</v>
      </c>
      <c r="D10757" s="16" t="str">
        <f>VLOOKUP(A10757,'[1]ZTE Ph3-Site (2G&amp;3G)'!$D:$L,9,0)</f>
        <v>2G + 3G</v>
      </c>
      <c r="E10757" s="16" t="str">
        <f>VLOOKUP(A10757,'[1]ZTE Ph3-Site (2G&amp;3G)'!$D:$J,7,0)</f>
        <v>On Air</v>
      </c>
      <c r="F10757" s="16" t="str">
        <f>VLOOKUP(A10757,'[1]ZTE Ph3-Site (2G&amp;3G)'!$D:$K,8,0)</f>
        <v>Planned 2015</v>
      </c>
      <c r="G10757" s="19" t="s">
        <v>3788</v>
      </c>
      <c r="H10757" s="16" t="s">
        <v>3802</v>
      </c>
      <c r="I10757" s="15">
        <v>125</v>
      </c>
      <c r="J10757" s="12">
        <v>71.492800000000003</v>
      </c>
      <c r="K10757" s="12">
        <v>32.456299999999999</v>
      </c>
    </row>
    <row r="10758" spans="1:11" x14ac:dyDescent="0.25">
      <c r="A10758" s="8" t="s">
        <v>3442</v>
      </c>
      <c r="B10758" s="22" t="s">
        <v>14559</v>
      </c>
      <c r="C10758" s="11" t="s">
        <v>3798</v>
      </c>
      <c r="D10758" s="16" t="str">
        <f>VLOOKUP(A10758,'[1]ZTE Ph3-Site (2G&amp;3G)'!$D:$L,9,0)</f>
        <v>2G + 3G</v>
      </c>
      <c r="E10758" s="16" t="str">
        <f>VLOOKUP(A10758,'[1]ZTE Ph3-Site (2G&amp;3G)'!$D:$J,7,0)</f>
        <v>On Air</v>
      </c>
      <c r="F10758" s="16" t="str">
        <f>VLOOKUP(A10758,'[1]ZTE Ph3-Site (2G&amp;3G)'!$D:$K,8,0)</f>
        <v>Planned 2015</v>
      </c>
      <c r="G10758" s="19" t="s">
        <v>3788</v>
      </c>
      <c r="H10758" s="16" t="s">
        <v>3802</v>
      </c>
      <c r="I10758" s="15">
        <v>220</v>
      </c>
      <c r="J10758" s="12">
        <v>71.492800000000003</v>
      </c>
      <c r="K10758" s="12">
        <v>32.456299999999999</v>
      </c>
    </row>
    <row r="10759" spans="1:11" x14ac:dyDescent="0.25">
      <c r="A10759" s="8" t="s">
        <v>3441</v>
      </c>
      <c r="B10759" s="22" t="s">
        <v>14560</v>
      </c>
      <c r="C10759" s="11" t="s">
        <v>3798</v>
      </c>
      <c r="D10759" s="16" t="str">
        <f>VLOOKUP(A10759,'[1]ZTE Ph3-Site (2G&amp;3G)'!$D:$L,9,0)</f>
        <v>2G + 3G</v>
      </c>
      <c r="E10759" s="16" t="str">
        <f>VLOOKUP(A10759,'[1]ZTE Ph3-Site (2G&amp;3G)'!$D:$J,7,0)</f>
        <v>On Air</v>
      </c>
      <c r="F10759" s="16" t="str">
        <f>VLOOKUP(A10759,'[1]ZTE Ph3-Site (2G&amp;3G)'!$D:$K,8,0)</f>
        <v>Planned 2016</v>
      </c>
      <c r="G10759" s="19" t="s">
        <v>3788</v>
      </c>
      <c r="H10759" s="16" t="s">
        <v>3802</v>
      </c>
      <c r="I10759" s="15">
        <v>30</v>
      </c>
      <c r="J10759" s="12">
        <v>71.467699999999994</v>
      </c>
      <c r="K10759" s="12">
        <v>32.426699999999997</v>
      </c>
    </row>
    <row r="10760" spans="1:11" x14ac:dyDescent="0.25">
      <c r="A10760" s="8" t="s">
        <v>3441</v>
      </c>
      <c r="B10760" s="22" t="s">
        <v>14561</v>
      </c>
      <c r="C10760" s="11" t="s">
        <v>3798</v>
      </c>
      <c r="D10760" s="16" t="str">
        <f>VLOOKUP(A10760,'[1]ZTE Ph3-Site (2G&amp;3G)'!$D:$L,9,0)</f>
        <v>2G + 3G</v>
      </c>
      <c r="E10760" s="16" t="str">
        <f>VLOOKUP(A10760,'[1]ZTE Ph3-Site (2G&amp;3G)'!$D:$J,7,0)</f>
        <v>On Air</v>
      </c>
      <c r="F10760" s="16" t="str">
        <f>VLOOKUP(A10760,'[1]ZTE Ph3-Site (2G&amp;3G)'!$D:$K,8,0)</f>
        <v>Planned 2016</v>
      </c>
      <c r="G10760" s="19" t="s">
        <v>3788</v>
      </c>
      <c r="H10760" s="16" t="s">
        <v>3802</v>
      </c>
      <c r="I10760" s="15">
        <v>280</v>
      </c>
      <c r="J10760" s="12">
        <v>71.467699999999994</v>
      </c>
      <c r="K10760" s="12">
        <v>32.426699999999997</v>
      </c>
    </row>
    <row r="10761" spans="1:11" x14ac:dyDescent="0.25">
      <c r="A10761" s="8" t="s">
        <v>3444</v>
      </c>
      <c r="B10761" s="22" t="s">
        <v>14562</v>
      </c>
      <c r="C10761" s="11" t="s">
        <v>3798</v>
      </c>
      <c r="D10761" s="16" t="str">
        <f>VLOOKUP(A10761,'[1]ZTE Ph3-Site (2G&amp;3G)'!$D:$L,9,0)</f>
        <v>2G + 3G</v>
      </c>
      <c r="E10761" s="16" t="str">
        <f>VLOOKUP(A10761,'[1]ZTE Ph3-Site (2G&amp;3G)'!$D:$J,7,0)</f>
        <v>On Air</v>
      </c>
      <c r="F10761" s="16" t="str">
        <f>VLOOKUP(A10761,'[1]ZTE Ph3-Site (2G&amp;3G)'!$D:$K,8,0)</f>
        <v>Planned 2015</v>
      </c>
      <c r="G10761" s="19" t="s">
        <v>3788</v>
      </c>
      <c r="H10761" s="16" t="s">
        <v>3802</v>
      </c>
      <c r="I10761" s="15">
        <v>200</v>
      </c>
      <c r="J10761" s="12">
        <v>71.532970000000006</v>
      </c>
      <c r="K10761" s="12">
        <v>32.577820000000003</v>
      </c>
    </row>
    <row r="10762" spans="1:11" x14ac:dyDescent="0.25">
      <c r="A10762" s="8" t="s">
        <v>3445</v>
      </c>
      <c r="B10762" s="22" t="s">
        <v>14563</v>
      </c>
      <c r="C10762" s="11" t="s">
        <v>3798</v>
      </c>
      <c r="D10762" s="16" t="str">
        <f>VLOOKUP(A10762,'[1]ZTE Ph3-Site (2G&amp;3G)'!$D:$L,9,0)</f>
        <v>2G + 3G</v>
      </c>
      <c r="E10762" s="16" t="str">
        <f>VLOOKUP(A10762,'[1]ZTE Ph3-Site (2G&amp;3G)'!$D:$J,7,0)</f>
        <v>On Air</v>
      </c>
      <c r="F10762" s="16" t="str">
        <f>VLOOKUP(A10762,'[1]ZTE Ph3-Site (2G&amp;3G)'!$D:$K,8,0)</f>
        <v>Planned 2015</v>
      </c>
      <c r="G10762" s="19" t="s">
        <v>3788</v>
      </c>
      <c r="H10762" s="16" t="s">
        <v>3802</v>
      </c>
      <c r="I10762" s="15">
        <v>290</v>
      </c>
      <c r="J10762" s="12">
        <v>71.533209999999997</v>
      </c>
      <c r="K10762" s="12">
        <v>32.583210000000001</v>
      </c>
    </row>
    <row r="10763" spans="1:11" x14ac:dyDescent="0.25">
      <c r="A10763" s="8" t="s">
        <v>3446</v>
      </c>
      <c r="B10763" s="22" t="s">
        <v>14564</v>
      </c>
      <c r="C10763" s="11" t="s">
        <v>3798</v>
      </c>
      <c r="D10763" s="16" t="str">
        <f>VLOOKUP(A10763,'[1]ZTE Ph3-Site (2G&amp;3G)'!$D:$L,9,0)</f>
        <v>2G + 3G</v>
      </c>
      <c r="E10763" s="16" t="str">
        <f>VLOOKUP(A10763,'[1]ZTE Ph3-Site (2G&amp;3G)'!$D:$J,7,0)</f>
        <v>On Air</v>
      </c>
      <c r="F10763" s="16" t="str">
        <f>VLOOKUP(A10763,'[1]ZTE Ph3-Site (2G&amp;3G)'!$D:$K,8,0)</f>
        <v>Planned 2015</v>
      </c>
      <c r="G10763" s="19" t="s">
        <v>3788</v>
      </c>
      <c r="H10763" s="16" t="s">
        <v>3802</v>
      </c>
      <c r="I10763" s="15">
        <v>170</v>
      </c>
      <c r="J10763" s="12">
        <v>71.528329999999997</v>
      </c>
      <c r="K10763" s="12">
        <v>32.572850000000003</v>
      </c>
    </row>
    <row r="10764" spans="1:11" x14ac:dyDescent="0.25">
      <c r="A10764" s="8" t="s">
        <v>3447</v>
      </c>
      <c r="B10764" s="22" t="s">
        <v>14565</v>
      </c>
      <c r="C10764" s="11" t="s">
        <v>3798</v>
      </c>
      <c r="D10764" s="16" t="str">
        <f>VLOOKUP(A10764,'[1]ZTE Ph3-Site (2G&amp;3G)'!$D:$L,9,0)</f>
        <v>2G + 3G</v>
      </c>
      <c r="E10764" s="16" t="str">
        <f>VLOOKUP(A10764,'[1]ZTE Ph3-Site (2G&amp;3G)'!$D:$J,7,0)</f>
        <v>On Air</v>
      </c>
      <c r="F10764" s="16" t="str">
        <f>VLOOKUP(A10764,'[1]ZTE Ph3-Site (2G&amp;3G)'!$D:$K,8,0)</f>
        <v>Planned 2015</v>
      </c>
      <c r="G10764" s="19" t="s">
        <v>3788</v>
      </c>
      <c r="H10764" s="16" t="s">
        <v>3802</v>
      </c>
      <c r="I10764" s="15">
        <v>300</v>
      </c>
      <c r="J10764" s="12">
        <v>71.524519999999995</v>
      </c>
      <c r="K10764" s="12">
        <v>32.580159999999999</v>
      </c>
    </row>
    <row r="10765" spans="1:11" x14ac:dyDescent="0.25">
      <c r="A10765" s="8" t="s">
        <v>3447</v>
      </c>
      <c r="B10765" s="22" t="s">
        <v>14566</v>
      </c>
      <c r="C10765" s="11" t="s">
        <v>3798</v>
      </c>
      <c r="D10765" s="16" t="str">
        <f>VLOOKUP(A10765,'[1]ZTE Ph3-Site (2G&amp;3G)'!$D:$L,9,0)</f>
        <v>2G + 3G</v>
      </c>
      <c r="E10765" s="16" t="str">
        <f>VLOOKUP(A10765,'[1]ZTE Ph3-Site (2G&amp;3G)'!$D:$J,7,0)</f>
        <v>On Air</v>
      </c>
      <c r="F10765" s="16" t="str">
        <f>VLOOKUP(A10765,'[1]ZTE Ph3-Site (2G&amp;3G)'!$D:$K,8,0)</f>
        <v>Planned 2015</v>
      </c>
      <c r="G10765" s="19" t="s">
        <v>3788</v>
      </c>
      <c r="H10765" s="16" t="s">
        <v>3802</v>
      </c>
      <c r="I10765" s="15">
        <v>60</v>
      </c>
      <c r="J10765" s="12">
        <v>71.524519999999995</v>
      </c>
      <c r="K10765" s="12">
        <v>32.580159999999999</v>
      </c>
    </row>
    <row r="10766" spans="1:11" x14ac:dyDescent="0.25">
      <c r="A10766" s="8" t="s">
        <v>3447</v>
      </c>
      <c r="B10766" s="22" t="s">
        <v>14567</v>
      </c>
      <c r="C10766" s="11" t="s">
        <v>3798</v>
      </c>
      <c r="D10766" s="16" t="str">
        <f>VLOOKUP(A10766,'[1]ZTE Ph3-Site (2G&amp;3G)'!$D:$L,9,0)</f>
        <v>2G + 3G</v>
      </c>
      <c r="E10766" s="16" t="str">
        <f>VLOOKUP(A10766,'[1]ZTE Ph3-Site (2G&amp;3G)'!$D:$J,7,0)</f>
        <v>On Air</v>
      </c>
      <c r="F10766" s="16" t="str">
        <f>VLOOKUP(A10766,'[1]ZTE Ph3-Site (2G&amp;3G)'!$D:$K,8,0)</f>
        <v>Planned 2015</v>
      </c>
      <c r="G10766" s="19" t="s">
        <v>3788</v>
      </c>
      <c r="H10766" s="16" t="s">
        <v>3802</v>
      </c>
      <c r="I10766" s="15">
        <v>170</v>
      </c>
      <c r="J10766" s="12">
        <v>71.524519999999995</v>
      </c>
      <c r="K10766" s="12">
        <v>32.580159999999999</v>
      </c>
    </row>
    <row r="10767" spans="1:11" x14ac:dyDescent="0.25">
      <c r="A10767" s="8" t="s">
        <v>3448</v>
      </c>
      <c r="B10767" s="22" t="s">
        <v>14568</v>
      </c>
      <c r="C10767" s="11" t="s">
        <v>3798</v>
      </c>
      <c r="D10767" s="16" t="str">
        <f>VLOOKUP(A10767,'[1]ZTE Ph3-Site (2G&amp;3G)'!$D:$L,9,0)</f>
        <v>2G + 3G</v>
      </c>
      <c r="E10767" s="16" t="str">
        <f>VLOOKUP(A10767,'[1]ZTE Ph3-Site (2G&amp;3G)'!$D:$J,7,0)</f>
        <v>On Air</v>
      </c>
      <c r="F10767" s="16" t="str">
        <f>VLOOKUP(A10767,'[1]ZTE Ph3-Site (2G&amp;3G)'!$D:$K,8,0)</f>
        <v>Planned 2015</v>
      </c>
      <c r="G10767" s="19" t="s">
        <v>3788</v>
      </c>
      <c r="H10767" s="16" t="s">
        <v>3802</v>
      </c>
      <c r="I10767" s="15">
        <v>100</v>
      </c>
      <c r="J10767" s="12">
        <v>71.522080000000003</v>
      </c>
      <c r="K10767" s="12">
        <v>32.575069999999997</v>
      </c>
    </row>
    <row r="10768" spans="1:11" x14ac:dyDescent="0.25">
      <c r="A10768" s="8" t="s">
        <v>3448</v>
      </c>
      <c r="B10768" s="22" t="s">
        <v>14569</v>
      </c>
      <c r="C10768" s="11" t="s">
        <v>3798</v>
      </c>
      <c r="D10768" s="16" t="str">
        <f>VLOOKUP(A10768,'[1]ZTE Ph3-Site (2G&amp;3G)'!$D:$L,9,0)</f>
        <v>2G + 3G</v>
      </c>
      <c r="E10768" s="16" t="str">
        <f>VLOOKUP(A10768,'[1]ZTE Ph3-Site (2G&amp;3G)'!$D:$J,7,0)</f>
        <v>On Air</v>
      </c>
      <c r="F10768" s="16" t="str">
        <f>VLOOKUP(A10768,'[1]ZTE Ph3-Site (2G&amp;3G)'!$D:$K,8,0)</f>
        <v>Planned 2015</v>
      </c>
      <c r="G10768" s="19" t="s">
        <v>3788</v>
      </c>
      <c r="H10768" s="16" t="s">
        <v>3802</v>
      </c>
      <c r="I10768" s="15">
        <v>230</v>
      </c>
      <c r="J10768" s="12">
        <v>71.522080000000003</v>
      </c>
      <c r="K10768" s="12">
        <v>32.575069999999997</v>
      </c>
    </row>
    <row r="10769" spans="1:11" x14ac:dyDescent="0.25">
      <c r="A10769" s="8" t="s">
        <v>3448</v>
      </c>
      <c r="B10769" s="22" t="s">
        <v>14570</v>
      </c>
      <c r="C10769" s="11" t="s">
        <v>3798</v>
      </c>
      <c r="D10769" s="16" t="str">
        <f>VLOOKUP(A10769,'[1]ZTE Ph3-Site (2G&amp;3G)'!$D:$L,9,0)</f>
        <v>2G + 3G</v>
      </c>
      <c r="E10769" s="16" t="str">
        <f>VLOOKUP(A10769,'[1]ZTE Ph3-Site (2G&amp;3G)'!$D:$J,7,0)</f>
        <v>On Air</v>
      </c>
      <c r="F10769" s="16" t="str">
        <f>VLOOKUP(A10769,'[1]ZTE Ph3-Site (2G&amp;3G)'!$D:$K,8,0)</f>
        <v>Planned 2015</v>
      </c>
      <c r="G10769" s="19" t="s">
        <v>3788</v>
      </c>
      <c r="H10769" s="16" t="s">
        <v>3802</v>
      </c>
      <c r="I10769" s="15">
        <v>0</v>
      </c>
      <c r="J10769" s="12">
        <v>71.522080000000003</v>
      </c>
      <c r="K10769" s="12">
        <v>32.575069999999997</v>
      </c>
    </row>
    <row r="10770" spans="1:11" x14ac:dyDescent="0.25">
      <c r="A10770" s="8" t="s">
        <v>3446</v>
      </c>
      <c r="B10770" s="22" t="s">
        <v>14571</v>
      </c>
      <c r="C10770" s="11" t="s">
        <v>3798</v>
      </c>
      <c r="D10770" s="16" t="str">
        <f>VLOOKUP(A10770,'[1]ZTE Ph3-Site (2G&amp;3G)'!$D:$L,9,0)</f>
        <v>2G + 3G</v>
      </c>
      <c r="E10770" s="16" t="str">
        <f>VLOOKUP(A10770,'[1]ZTE Ph3-Site (2G&amp;3G)'!$D:$J,7,0)</f>
        <v>On Air</v>
      </c>
      <c r="F10770" s="16" t="str">
        <f>VLOOKUP(A10770,'[1]ZTE Ph3-Site (2G&amp;3G)'!$D:$K,8,0)</f>
        <v>Planned 2015</v>
      </c>
      <c r="G10770" s="19" t="s">
        <v>3788</v>
      </c>
      <c r="H10770" s="16" t="s">
        <v>3802</v>
      </c>
      <c r="I10770" s="15">
        <v>70</v>
      </c>
      <c r="J10770" s="12">
        <v>71.528329999999997</v>
      </c>
      <c r="K10770" s="12">
        <v>32.572850000000003</v>
      </c>
    </row>
    <row r="10771" spans="1:11" x14ac:dyDescent="0.25">
      <c r="A10771" s="8" t="s">
        <v>3446</v>
      </c>
      <c r="B10771" s="22" t="s">
        <v>14572</v>
      </c>
      <c r="C10771" s="11" t="s">
        <v>3798</v>
      </c>
      <c r="D10771" s="16" t="str">
        <f>VLOOKUP(A10771,'[1]ZTE Ph3-Site (2G&amp;3G)'!$D:$L,9,0)</f>
        <v>2G + 3G</v>
      </c>
      <c r="E10771" s="16" t="str">
        <f>VLOOKUP(A10771,'[1]ZTE Ph3-Site (2G&amp;3G)'!$D:$J,7,0)</f>
        <v>On Air</v>
      </c>
      <c r="F10771" s="16" t="str">
        <f>VLOOKUP(A10771,'[1]ZTE Ph3-Site (2G&amp;3G)'!$D:$K,8,0)</f>
        <v>Planned 2015</v>
      </c>
      <c r="G10771" s="19" t="s">
        <v>3788</v>
      </c>
      <c r="H10771" s="16" t="s">
        <v>3802</v>
      </c>
      <c r="I10771" s="15">
        <v>260</v>
      </c>
      <c r="J10771" s="12">
        <v>71.528329999999997</v>
      </c>
      <c r="K10771" s="12">
        <v>32.572850000000003</v>
      </c>
    </row>
    <row r="10772" spans="1:11" x14ac:dyDescent="0.25">
      <c r="A10772" s="8" t="s">
        <v>3445</v>
      </c>
      <c r="B10772" s="22" t="s">
        <v>14573</v>
      </c>
      <c r="C10772" s="11" t="s">
        <v>3798</v>
      </c>
      <c r="D10772" s="16" t="str">
        <f>VLOOKUP(A10772,'[1]ZTE Ph3-Site (2G&amp;3G)'!$D:$L,9,0)</f>
        <v>2G + 3G</v>
      </c>
      <c r="E10772" s="16" t="str">
        <f>VLOOKUP(A10772,'[1]ZTE Ph3-Site (2G&amp;3G)'!$D:$J,7,0)</f>
        <v>On Air</v>
      </c>
      <c r="F10772" s="16" t="str">
        <f>VLOOKUP(A10772,'[1]ZTE Ph3-Site (2G&amp;3G)'!$D:$K,8,0)</f>
        <v>Planned 2015</v>
      </c>
      <c r="G10772" s="19" t="s">
        <v>3788</v>
      </c>
      <c r="H10772" s="16" t="s">
        <v>3802</v>
      </c>
      <c r="I10772" s="15">
        <v>60</v>
      </c>
      <c r="J10772" s="12">
        <v>71.533209999999997</v>
      </c>
      <c r="K10772" s="12">
        <v>32.583210000000001</v>
      </c>
    </row>
    <row r="10773" spans="1:11" x14ac:dyDescent="0.25">
      <c r="A10773" s="8" t="s">
        <v>3445</v>
      </c>
      <c r="B10773" s="22" t="s">
        <v>14574</v>
      </c>
      <c r="C10773" s="11" t="s">
        <v>3798</v>
      </c>
      <c r="D10773" s="16" t="str">
        <f>VLOOKUP(A10773,'[1]ZTE Ph3-Site (2G&amp;3G)'!$D:$L,9,0)</f>
        <v>2G + 3G</v>
      </c>
      <c r="E10773" s="16" t="str">
        <f>VLOOKUP(A10773,'[1]ZTE Ph3-Site (2G&amp;3G)'!$D:$J,7,0)</f>
        <v>On Air</v>
      </c>
      <c r="F10773" s="16" t="str">
        <f>VLOOKUP(A10773,'[1]ZTE Ph3-Site (2G&amp;3G)'!$D:$K,8,0)</f>
        <v>Planned 2015</v>
      </c>
      <c r="G10773" s="19" t="s">
        <v>3788</v>
      </c>
      <c r="H10773" s="16" t="s">
        <v>3802</v>
      </c>
      <c r="I10773" s="15">
        <v>180</v>
      </c>
      <c r="J10773" s="12">
        <v>71.533209999999997</v>
      </c>
      <c r="K10773" s="12">
        <v>32.583210000000001</v>
      </c>
    </row>
    <row r="10774" spans="1:11" x14ac:dyDescent="0.25">
      <c r="A10774" s="8" t="s">
        <v>3444</v>
      </c>
      <c r="B10774" s="22" t="s">
        <v>14575</v>
      </c>
      <c r="C10774" s="11" t="s">
        <v>3798</v>
      </c>
      <c r="D10774" s="16" t="str">
        <f>VLOOKUP(A10774,'[1]ZTE Ph3-Site (2G&amp;3G)'!$D:$L,9,0)</f>
        <v>2G + 3G</v>
      </c>
      <c r="E10774" s="16" t="str">
        <f>VLOOKUP(A10774,'[1]ZTE Ph3-Site (2G&amp;3G)'!$D:$J,7,0)</f>
        <v>On Air</v>
      </c>
      <c r="F10774" s="16" t="str">
        <f>VLOOKUP(A10774,'[1]ZTE Ph3-Site (2G&amp;3G)'!$D:$K,8,0)</f>
        <v>Planned 2015</v>
      </c>
      <c r="G10774" s="19" t="s">
        <v>3788</v>
      </c>
      <c r="H10774" s="16" t="s">
        <v>3802</v>
      </c>
      <c r="I10774" s="15">
        <v>60</v>
      </c>
      <c r="J10774" s="12">
        <v>71.532970000000006</v>
      </c>
      <c r="K10774" s="12">
        <v>32.577820000000003</v>
      </c>
    </row>
    <row r="10775" spans="1:11" x14ac:dyDescent="0.25">
      <c r="A10775" s="8" t="s">
        <v>3444</v>
      </c>
      <c r="B10775" s="22" t="s">
        <v>14576</v>
      </c>
      <c r="C10775" s="11" t="s">
        <v>3798</v>
      </c>
      <c r="D10775" s="16" t="str">
        <f>VLOOKUP(A10775,'[1]ZTE Ph3-Site (2G&amp;3G)'!$D:$L,9,0)</f>
        <v>2G + 3G</v>
      </c>
      <c r="E10775" s="16" t="str">
        <f>VLOOKUP(A10775,'[1]ZTE Ph3-Site (2G&amp;3G)'!$D:$J,7,0)</f>
        <v>On Air</v>
      </c>
      <c r="F10775" s="16" t="str">
        <f>VLOOKUP(A10775,'[1]ZTE Ph3-Site (2G&amp;3G)'!$D:$K,8,0)</f>
        <v>Planned 2015</v>
      </c>
      <c r="G10775" s="19" t="s">
        <v>3788</v>
      </c>
      <c r="H10775" s="16" t="s">
        <v>3802</v>
      </c>
      <c r="I10775" s="15">
        <v>290</v>
      </c>
      <c r="J10775" s="12">
        <v>71.532970000000006</v>
      </c>
      <c r="K10775" s="12">
        <v>32.577820000000003</v>
      </c>
    </row>
    <row r="10776" spans="1:11" x14ac:dyDescent="0.25">
      <c r="A10776" s="8" t="s">
        <v>3449</v>
      </c>
      <c r="B10776" s="22" t="s">
        <v>14577</v>
      </c>
      <c r="C10776" s="11" t="s">
        <v>3798</v>
      </c>
      <c r="D10776" s="16" t="str">
        <f>VLOOKUP(A10776,'[1]ZTE Ph3-Site (2G&amp;3G)'!$D:$L,9,0)</f>
        <v>2G + 3G</v>
      </c>
      <c r="E10776" s="16" t="str">
        <f>VLOOKUP(A10776,'[1]ZTE Ph3-Site (2G&amp;3G)'!$D:$J,7,0)</f>
        <v>On Air</v>
      </c>
      <c r="F10776" s="16" t="str">
        <f>VLOOKUP(A10776,'[1]ZTE Ph3-Site (2G&amp;3G)'!$D:$K,8,0)</f>
        <v>Planned 2015</v>
      </c>
      <c r="G10776" s="19" t="s">
        <v>3788</v>
      </c>
      <c r="H10776" s="16" t="s">
        <v>3802</v>
      </c>
      <c r="I10776" s="15">
        <v>60</v>
      </c>
      <c r="J10776" s="12">
        <v>71.528800000000004</v>
      </c>
      <c r="K10776" s="12">
        <v>32.61056</v>
      </c>
    </row>
    <row r="10777" spans="1:11" x14ac:dyDescent="0.25">
      <c r="A10777" s="8" t="s">
        <v>3449</v>
      </c>
      <c r="B10777" s="22" t="s">
        <v>14578</v>
      </c>
      <c r="C10777" s="11" t="s">
        <v>3798</v>
      </c>
      <c r="D10777" s="16" t="str">
        <f>VLOOKUP(A10777,'[1]ZTE Ph3-Site (2G&amp;3G)'!$D:$L,9,0)</f>
        <v>2G + 3G</v>
      </c>
      <c r="E10777" s="16" t="str">
        <f>VLOOKUP(A10777,'[1]ZTE Ph3-Site (2G&amp;3G)'!$D:$J,7,0)</f>
        <v>On Air</v>
      </c>
      <c r="F10777" s="16" t="str">
        <f>VLOOKUP(A10777,'[1]ZTE Ph3-Site (2G&amp;3G)'!$D:$K,8,0)</f>
        <v>Planned 2015</v>
      </c>
      <c r="G10777" s="19" t="s">
        <v>3788</v>
      </c>
      <c r="H10777" s="16" t="s">
        <v>3802</v>
      </c>
      <c r="I10777" s="15">
        <v>160</v>
      </c>
      <c r="J10777" s="12">
        <v>71.528800000000004</v>
      </c>
      <c r="K10777" s="12">
        <v>32.61056</v>
      </c>
    </row>
    <row r="10778" spans="1:11" x14ac:dyDescent="0.25">
      <c r="A10778" s="8" t="s">
        <v>3449</v>
      </c>
      <c r="B10778" s="22" t="s">
        <v>14579</v>
      </c>
      <c r="C10778" s="11" t="s">
        <v>3798</v>
      </c>
      <c r="D10778" s="16" t="str">
        <f>VLOOKUP(A10778,'[1]ZTE Ph3-Site (2G&amp;3G)'!$D:$L,9,0)</f>
        <v>2G + 3G</v>
      </c>
      <c r="E10778" s="16" t="str">
        <f>VLOOKUP(A10778,'[1]ZTE Ph3-Site (2G&amp;3G)'!$D:$J,7,0)</f>
        <v>On Air</v>
      </c>
      <c r="F10778" s="16" t="str">
        <f>VLOOKUP(A10778,'[1]ZTE Ph3-Site (2G&amp;3G)'!$D:$K,8,0)</f>
        <v>Planned 2015</v>
      </c>
      <c r="G10778" s="19" t="s">
        <v>3788</v>
      </c>
      <c r="H10778" s="16" t="s">
        <v>3802</v>
      </c>
      <c r="I10778" s="15">
        <v>300</v>
      </c>
      <c r="J10778" s="12">
        <v>71.528800000000004</v>
      </c>
      <c r="K10778" s="12">
        <v>32.61056</v>
      </c>
    </row>
    <row r="10779" spans="1:11" x14ac:dyDescent="0.25">
      <c r="A10779" s="8" t="s">
        <v>3450</v>
      </c>
      <c r="B10779" s="22" t="s">
        <v>14580</v>
      </c>
      <c r="C10779" s="11" t="s">
        <v>3798</v>
      </c>
      <c r="D10779" s="16" t="str">
        <f>VLOOKUP(A10779,'[1]ZTE Ph3-Site (2G&amp;3G)'!$D:$L,9,0)</f>
        <v>2G + 3G</v>
      </c>
      <c r="E10779" s="16" t="str">
        <f>VLOOKUP(A10779,'[1]ZTE Ph3-Site (2G&amp;3G)'!$D:$J,7,0)</f>
        <v>On Air</v>
      </c>
      <c r="F10779" s="16" t="str">
        <f>VLOOKUP(A10779,'[1]ZTE Ph3-Site (2G&amp;3G)'!$D:$K,8,0)</f>
        <v>Planned 2015</v>
      </c>
      <c r="G10779" s="19" t="s">
        <v>3788</v>
      </c>
      <c r="H10779" s="16" t="s">
        <v>3802</v>
      </c>
      <c r="I10779" s="15">
        <v>190</v>
      </c>
      <c r="J10779" s="12">
        <v>71.535510000000002</v>
      </c>
      <c r="K10779" s="12">
        <v>32.591099999999997</v>
      </c>
    </row>
    <row r="10780" spans="1:11" x14ac:dyDescent="0.25">
      <c r="A10780" s="8" t="s">
        <v>3450</v>
      </c>
      <c r="B10780" s="22" t="s">
        <v>14581</v>
      </c>
      <c r="C10780" s="11" t="s">
        <v>3798</v>
      </c>
      <c r="D10780" s="16" t="str">
        <f>VLOOKUP(A10780,'[1]ZTE Ph3-Site (2G&amp;3G)'!$D:$L,9,0)</f>
        <v>2G + 3G</v>
      </c>
      <c r="E10780" s="16" t="str">
        <f>VLOOKUP(A10780,'[1]ZTE Ph3-Site (2G&amp;3G)'!$D:$J,7,0)</f>
        <v>On Air</v>
      </c>
      <c r="F10780" s="16" t="str">
        <f>VLOOKUP(A10780,'[1]ZTE Ph3-Site (2G&amp;3G)'!$D:$K,8,0)</f>
        <v>Planned 2015</v>
      </c>
      <c r="G10780" s="19" t="s">
        <v>3788</v>
      </c>
      <c r="H10780" s="16" t="s">
        <v>3802</v>
      </c>
      <c r="I10780" s="15">
        <v>280</v>
      </c>
      <c r="J10780" s="12">
        <v>71.535510000000002</v>
      </c>
      <c r="K10780" s="12">
        <v>32.591099999999997</v>
      </c>
    </row>
    <row r="10781" spans="1:11" x14ac:dyDescent="0.25">
      <c r="A10781" s="8" t="s">
        <v>3450</v>
      </c>
      <c r="B10781" s="22" t="s">
        <v>14582</v>
      </c>
      <c r="C10781" s="11" t="s">
        <v>3798</v>
      </c>
      <c r="D10781" s="16" t="str">
        <f>VLOOKUP(A10781,'[1]ZTE Ph3-Site (2G&amp;3G)'!$D:$L,9,0)</f>
        <v>2G + 3G</v>
      </c>
      <c r="E10781" s="16" t="str">
        <f>VLOOKUP(A10781,'[1]ZTE Ph3-Site (2G&amp;3G)'!$D:$J,7,0)</f>
        <v>On Air</v>
      </c>
      <c r="F10781" s="16" t="str">
        <f>VLOOKUP(A10781,'[1]ZTE Ph3-Site (2G&amp;3G)'!$D:$K,8,0)</f>
        <v>Planned 2015</v>
      </c>
      <c r="G10781" s="19" t="s">
        <v>3788</v>
      </c>
      <c r="H10781" s="16" t="s">
        <v>3802</v>
      </c>
      <c r="I10781" s="15">
        <v>30</v>
      </c>
      <c r="J10781" s="12">
        <v>71.535510000000002</v>
      </c>
      <c r="K10781" s="12">
        <v>32.591099999999997</v>
      </c>
    </row>
    <row r="10782" spans="1:11" x14ac:dyDescent="0.25">
      <c r="A10782" s="8" t="s">
        <v>3451</v>
      </c>
      <c r="B10782" s="22" t="s">
        <v>14583</v>
      </c>
      <c r="C10782" s="11" t="s">
        <v>3798</v>
      </c>
      <c r="D10782" s="16" t="str">
        <f>VLOOKUP(A10782,'[1]ZTE Ph3-Site (2G&amp;3G)'!$D:$L,9,0)</f>
        <v>2G + 3G</v>
      </c>
      <c r="E10782" s="16" t="str">
        <f>VLOOKUP(A10782,'[1]ZTE Ph3-Site (2G&amp;3G)'!$D:$J,7,0)</f>
        <v>On Air</v>
      </c>
      <c r="F10782" s="16" t="str">
        <f>VLOOKUP(A10782,'[1]ZTE Ph3-Site (2G&amp;3G)'!$D:$K,8,0)</f>
        <v>Planned 2015</v>
      </c>
      <c r="G10782" s="19" t="s">
        <v>3788</v>
      </c>
      <c r="H10782" s="16" t="s">
        <v>3802</v>
      </c>
      <c r="I10782" s="15">
        <v>320</v>
      </c>
      <c r="J10782" s="12">
        <v>71.540130000000005</v>
      </c>
      <c r="K10782" s="12">
        <v>32.582230000000003</v>
      </c>
    </row>
    <row r="10783" spans="1:11" x14ac:dyDescent="0.25">
      <c r="A10783" s="8" t="s">
        <v>3452</v>
      </c>
      <c r="B10783" s="22" t="s">
        <v>14584</v>
      </c>
      <c r="C10783" s="11" t="s">
        <v>3798</v>
      </c>
      <c r="D10783" s="16" t="str">
        <f>VLOOKUP(A10783,'[1]ZTE Ph3-Site (2G&amp;3G)'!$D:$L,9,0)</f>
        <v>2G + 3G</v>
      </c>
      <c r="E10783" s="16" t="str">
        <f>VLOOKUP(A10783,'[1]ZTE Ph3-Site (2G&amp;3G)'!$D:$J,7,0)</f>
        <v>On Air</v>
      </c>
      <c r="F10783" s="16" t="str">
        <f>VLOOKUP(A10783,'[1]ZTE Ph3-Site (2G&amp;3G)'!$D:$K,8,0)</f>
        <v>Planned 2015</v>
      </c>
      <c r="G10783" s="19" t="s">
        <v>3788</v>
      </c>
      <c r="H10783" s="16" t="s">
        <v>3802</v>
      </c>
      <c r="I10783" s="15">
        <v>180</v>
      </c>
      <c r="J10783" s="12">
        <v>71.540300000000002</v>
      </c>
      <c r="K10783" s="12">
        <v>32.57629</v>
      </c>
    </row>
    <row r="10784" spans="1:11" x14ac:dyDescent="0.25">
      <c r="A10784" s="8" t="s">
        <v>3453</v>
      </c>
      <c r="B10784" s="22" t="s">
        <v>14585</v>
      </c>
      <c r="C10784" s="11" t="s">
        <v>3798</v>
      </c>
      <c r="D10784" s="16" t="str">
        <f>VLOOKUP(A10784,'[1]ZTE Ph3-Site (2G&amp;3G)'!$D:$L,9,0)</f>
        <v>2G + 3G</v>
      </c>
      <c r="E10784" s="16" t="str">
        <f>VLOOKUP(A10784,'[1]ZTE Ph3-Site (2G&amp;3G)'!$D:$J,7,0)</f>
        <v>On Air</v>
      </c>
      <c r="F10784" s="16" t="str">
        <f>VLOOKUP(A10784,'[1]ZTE Ph3-Site (2G&amp;3G)'!$D:$K,8,0)</f>
        <v>Planned 2015</v>
      </c>
      <c r="G10784" s="19" t="s">
        <v>3788</v>
      </c>
      <c r="H10784" s="16" t="s">
        <v>3802</v>
      </c>
      <c r="I10784" s="15">
        <v>290</v>
      </c>
      <c r="J10784" s="12">
        <v>71.547749999999994</v>
      </c>
      <c r="K10784" s="12">
        <v>32.578099999999999</v>
      </c>
    </row>
    <row r="10785" spans="1:11" x14ac:dyDescent="0.25">
      <c r="A10785" s="8" t="s">
        <v>3452</v>
      </c>
      <c r="B10785" s="22" t="s">
        <v>14586</v>
      </c>
      <c r="C10785" s="11" t="s">
        <v>3798</v>
      </c>
      <c r="D10785" s="16" t="str">
        <f>VLOOKUP(A10785,'[1]ZTE Ph3-Site (2G&amp;3G)'!$D:$L,9,0)</f>
        <v>2G + 3G</v>
      </c>
      <c r="E10785" s="16" t="str">
        <f>VLOOKUP(A10785,'[1]ZTE Ph3-Site (2G&amp;3G)'!$D:$J,7,0)</f>
        <v>On Air</v>
      </c>
      <c r="F10785" s="16" t="str">
        <f>VLOOKUP(A10785,'[1]ZTE Ph3-Site (2G&amp;3G)'!$D:$K,8,0)</f>
        <v>Planned 2015</v>
      </c>
      <c r="G10785" s="19" t="s">
        <v>3788</v>
      </c>
      <c r="H10785" s="16" t="s">
        <v>3802</v>
      </c>
      <c r="I10785" s="15">
        <v>30</v>
      </c>
      <c r="J10785" s="12">
        <v>71.540300000000002</v>
      </c>
      <c r="K10785" s="12">
        <v>32.57629</v>
      </c>
    </row>
    <row r="10786" spans="1:11" x14ac:dyDescent="0.25">
      <c r="A10786" s="8" t="s">
        <v>3452</v>
      </c>
      <c r="B10786" s="22" t="s">
        <v>14587</v>
      </c>
      <c r="C10786" s="11" t="s">
        <v>3798</v>
      </c>
      <c r="D10786" s="16" t="str">
        <f>VLOOKUP(A10786,'[1]ZTE Ph3-Site (2G&amp;3G)'!$D:$L,9,0)</f>
        <v>2G + 3G</v>
      </c>
      <c r="E10786" s="16" t="str">
        <f>VLOOKUP(A10786,'[1]ZTE Ph3-Site (2G&amp;3G)'!$D:$J,7,0)</f>
        <v>On Air</v>
      </c>
      <c r="F10786" s="16" t="str">
        <f>VLOOKUP(A10786,'[1]ZTE Ph3-Site (2G&amp;3G)'!$D:$K,8,0)</f>
        <v>Planned 2015</v>
      </c>
      <c r="G10786" s="19" t="s">
        <v>3788</v>
      </c>
      <c r="H10786" s="16" t="s">
        <v>3802</v>
      </c>
      <c r="I10786" s="15">
        <v>280</v>
      </c>
      <c r="J10786" s="12">
        <v>71.540300000000002</v>
      </c>
      <c r="K10786" s="12">
        <v>32.57629</v>
      </c>
    </row>
    <row r="10787" spans="1:11" x14ac:dyDescent="0.25">
      <c r="A10787" s="8" t="s">
        <v>3453</v>
      </c>
      <c r="B10787" s="22" t="s">
        <v>14588</v>
      </c>
      <c r="C10787" s="11" t="s">
        <v>3798</v>
      </c>
      <c r="D10787" s="16" t="str">
        <f>VLOOKUP(A10787,'[1]ZTE Ph3-Site (2G&amp;3G)'!$D:$L,9,0)</f>
        <v>2G + 3G</v>
      </c>
      <c r="E10787" s="16" t="str">
        <f>VLOOKUP(A10787,'[1]ZTE Ph3-Site (2G&amp;3G)'!$D:$J,7,0)</f>
        <v>On Air</v>
      </c>
      <c r="F10787" s="16" t="str">
        <f>VLOOKUP(A10787,'[1]ZTE Ph3-Site (2G&amp;3G)'!$D:$K,8,0)</f>
        <v>Planned 2015</v>
      </c>
      <c r="G10787" s="19" t="s">
        <v>3788</v>
      </c>
      <c r="H10787" s="16" t="s">
        <v>3802</v>
      </c>
      <c r="I10787" s="15">
        <v>180</v>
      </c>
      <c r="J10787" s="12">
        <v>71.547749999999994</v>
      </c>
      <c r="K10787" s="12">
        <v>32.578099999999999</v>
      </c>
    </row>
    <row r="10788" spans="1:11" x14ac:dyDescent="0.25">
      <c r="A10788" s="8" t="s">
        <v>3451</v>
      </c>
      <c r="B10788" s="22" t="s">
        <v>14589</v>
      </c>
      <c r="C10788" s="11" t="s">
        <v>3798</v>
      </c>
      <c r="D10788" s="16" t="str">
        <f>VLOOKUP(A10788,'[1]ZTE Ph3-Site (2G&amp;3G)'!$D:$L,9,0)</f>
        <v>2G + 3G</v>
      </c>
      <c r="E10788" s="16" t="str">
        <f>VLOOKUP(A10788,'[1]ZTE Ph3-Site (2G&amp;3G)'!$D:$J,7,0)</f>
        <v>On Air</v>
      </c>
      <c r="F10788" s="16" t="str">
        <f>VLOOKUP(A10788,'[1]ZTE Ph3-Site (2G&amp;3G)'!$D:$K,8,0)</f>
        <v>Planned 2015</v>
      </c>
      <c r="G10788" s="19" t="s">
        <v>3788</v>
      </c>
      <c r="H10788" s="16" t="s">
        <v>3802</v>
      </c>
      <c r="I10788" s="15">
        <v>60</v>
      </c>
      <c r="J10788" s="12">
        <v>71.540130000000005</v>
      </c>
      <c r="K10788" s="12">
        <v>32.582230000000003</v>
      </c>
    </row>
    <row r="10789" spans="1:11" x14ac:dyDescent="0.25">
      <c r="A10789" s="8" t="s">
        <v>3451</v>
      </c>
      <c r="B10789" s="22" t="s">
        <v>14590</v>
      </c>
      <c r="C10789" s="11" t="s">
        <v>3798</v>
      </c>
      <c r="D10789" s="16" t="str">
        <f>VLOOKUP(A10789,'[1]ZTE Ph3-Site (2G&amp;3G)'!$D:$L,9,0)</f>
        <v>2G + 3G</v>
      </c>
      <c r="E10789" s="16" t="str">
        <f>VLOOKUP(A10789,'[1]ZTE Ph3-Site (2G&amp;3G)'!$D:$J,7,0)</f>
        <v>On Air</v>
      </c>
      <c r="F10789" s="16" t="str">
        <f>VLOOKUP(A10789,'[1]ZTE Ph3-Site (2G&amp;3G)'!$D:$K,8,0)</f>
        <v>Planned 2015</v>
      </c>
      <c r="G10789" s="19" t="s">
        <v>3788</v>
      </c>
      <c r="H10789" s="16" t="s">
        <v>3802</v>
      </c>
      <c r="I10789" s="15">
        <v>180</v>
      </c>
      <c r="J10789" s="12">
        <v>71.540130000000005</v>
      </c>
      <c r="K10789" s="12">
        <v>32.582230000000003</v>
      </c>
    </row>
    <row r="10790" spans="1:11" x14ac:dyDescent="0.25">
      <c r="A10790" s="8" t="s">
        <v>3454</v>
      </c>
      <c r="B10790" s="22" t="s">
        <v>14591</v>
      </c>
      <c r="C10790" s="11" t="s">
        <v>3798</v>
      </c>
      <c r="D10790" s="16" t="str">
        <f>VLOOKUP(A10790,'[1]ZTE Ph3-Site (2G&amp;3G)'!$D:$L,9,0)</f>
        <v>2G + 3G</v>
      </c>
      <c r="E10790" s="16" t="str">
        <f>VLOOKUP(A10790,'[1]ZTE Ph3-Site (2G&amp;3G)'!$D:$J,7,0)</f>
        <v>On Air</v>
      </c>
      <c r="F10790" s="16" t="str">
        <f>VLOOKUP(A10790,'[1]ZTE Ph3-Site (2G&amp;3G)'!$D:$K,8,0)</f>
        <v>Planned 2015</v>
      </c>
      <c r="G10790" s="19" t="s">
        <v>3788</v>
      </c>
      <c r="H10790" s="16" t="s">
        <v>3802</v>
      </c>
      <c r="I10790" s="15">
        <v>230</v>
      </c>
      <c r="J10790" s="12">
        <v>71.563199999999995</v>
      </c>
      <c r="K10790" s="12">
        <v>32.588900000000002</v>
      </c>
    </row>
    <row r="10791" spans="1:11" x14ac:dyDescent="0.25">
      <c r="A10791" s="8" t="s">
        <v>3453</v>
      </c>
      <c r="B10791" s="22" t="s">
        <v>14592</v>
      </c>
      <c r="C10791" s="11" t="s">
        <v>3798</v>
      </c>
      <c r="D10791" s="16" t="str">
        <f>VLOOKUP(A10791,'[1]ZTE Ph3-Site (2G&amp;3G)'!$D:$L,9,0)</f>
        <v>2G + 3G</v>
      </c>
      <c r="E10791" s="16" t="str">
        <f>VLOOKUP(A10791,'[1]ZTE Ph3-Site (2G&amp;3G)'!$D:$J,7,0)</f>
        <v>On Air</v>
      </c>
      <c r="F10791" s="16" t="str">
        <f>VLOOKUP(A10791,'[1]ZTE Ph3-Site (2G&amp;3G)'!$D:$K,8,0)</f>
        <v>Planned 2015</v>
      </c>
      <c r="G10791" s="19" t="s">
        <v>3788</v>
      </c>
      <c r="H10791" s="16" t="s">
        <v>3802</v>
      </c>
      <c r="I10791" s="15">
        <v>90</v>
      </c>
      <c r="J10791" s="12">
        <v>71.547749999999994</v>
      </c>
      <c r="K10791" s="12">
        <v>32.578099999999999</v>
      </c>
    </row>
    <row r="10792" spans="1:11" x14ac:dyDescent="0.25">
      <c r="A10792" s="8" t="s">
        <v>3454</v>
      </c>
      <c r="B10792" s="22" t="s">
        <v>14593</v>
      </c>
      <c r="C10792" s="11" t="s">
        <v>3798</v>
      </c>
      <c r="D10792" s="16" t="str">
        <f>VLOOKUP(A10792,'[1]ZTE Ph3-Site (2G&amp;3G)'!$D:$L,9,0)</f>
        <v>2G + 3G</v>
      </c>
      <c r="E10792" s="16" t="str">
        <f>VLOOKUP(A10792,'[1]ZTE Ph3-Site (2G&amp;3G)'!$D:$J,7,0)</f>
        <v>On Air</v>
      </c>
      <c r="F10792" s="16" t="str">
        <f>VLOOKUP(A10792,'[1]ZTE Ph3-Site (2G&amp;3G)'!$D:$K,8,0)</f>
        <v>Planned 2015</v>
      </c>
      <c r="G10792" s="19" t="s">
        <v>3788</v>
      </c>
      <c r="H10792" s="16" t="s">
        <v>3802</v>
      </c>
      <c r="I10792" s="15">
        <v>70</v>
      </c>
      <c r="J10792" s="12">
        <v>71.563199999999995</v>
      </c>
      <c r="K10792" s="12">
        <v>32.588900000000002</v>
      </c>
    </row>
    <row r="10793" spans="1:11" x14ac:dyDescent="0.25">
      <c r="A10793" s="8" t="s">
        <v>3454</v>
      </c>
      <c r="B10793" s="22" t="s">
        <v>14594</v>
      </c>
      <c r="C10793" s="11" t="s">
        <v>3798</v>
      </c>
      <c r="D10793" s="16" t="str">
        <f>VLOOKUP(A10793,'[1]ZTE Ph3-Site (2G&amp;3G)'!$D:$L,9,0)</f>
        <v>2G + 3G</v>
      </c>
      <c r="E10793" s="16" t="str">
        <f>VLOOKUP(A10793,'[1]ZTE Ph3-Site (2G&amp;3G)'!$D:$J,7,0)</f>
        <v>On Air</v>
      </c>
      <c r="F10793" s="16" t="str">
        <f>VLOOKUP(A10793,'[1]ZTE Ph3-Site (2G&amp;3G)'!$D:$K,8,0)</f>
        <v>Planned 2015</v>
      </c>
      <c r="G10793" s="19" t="s">
        <v>3788</v>
      </c>
      <c r="H10793" s="16" t="s">
        <v>3802</v>
      </c>
      <c r="I10793" s="15">
        <v>310</v>
      </c>
      <c r="J10793" s="12">
        <v>71.563199999999995</v>
      </c>
      <c r="K10793" s="12">
        <v>32.588900000000002</v>
      </c>
    </row>
    <row r="10794" spans="1:11" x14ac:dyDescent="0.25">
      <c r="A10794" s="8" t="s">
        <v>3455</v>
      </c>
      <c r="B10794" s="22" t="s">
        <v>14595</v>
      </c>
      <c r="C10794" s="11" t="s">
        <v>3798</v>
      </c>
      <c r="D10794" s="16" t="str">
        <f>VLOOKUP(A10794,'[1]ZTE Ph3-Site (2G&amp;3G)'!$D:$L,9,0)</f>
        <v>2G + 3G</v>
      </c>
      <c r="E10794" s="16" t="str">
        <f>VLOOKUP(A10794,'[1]ZTE Ph3-Site (2G&amp;3G)'!$D:$J,7,0)</f>
        <v>On Air</v>
      </c>
      <c r="F10794" s="16" t="str">
        <f>VLOOKUP(A10794,'[1]ZTE Ph3-Site (2G&amp;3G)'!$D:$K,8,0)</f>
        <v>Planned 2015</v>
      </c>
      <c r="G10794" s="19" t="s">
        <v>3788</v>
      </c>
      <c r="H10794" s="16" t="s">
        <v>3802</v>
      </c>
      <c r="I10794" s="15">
        <v>60</v>
      </c>
      <c r="J10794" s="12">
        <v>71.553049999999999</v>
      </c>
      <c r="K10794" s="12">
        <v>32.591119999999997</v>
      </c>
    </row>
    <row r="10795" spans="1:11" x14ac:dyDescent="0.25">
      <c r="A10795" s="8" t="s">
        <v>3455</v>
      </c>
      <c r="B10795" s="22" t="s">
        <v>14596</v>
      </c>
      <c r="C10795" s="11" t="s">
        <v>3798</v>
      </c>
      <c r="D10795" s="16" t="str">
        <f>VLOOKUP(A10795,'[1]ZTE Ph3-Site (2G&amp;3G)'!$D:$L,9,0)</f>
        <v>2G + 3G</v>
      </c>
      <c r="E10795" s="16" t="str">
        <f>VLOOKUP(A10795,'[1]ZTE Ph3-Site (2G&amp;3G)'!$D:$J,7,0)</f>
        <v>On Air</v>
      </c>
      <c r="F10795" s="16" t="str">
        <f>VLOOKUP(A10795,'[1]ZTE Ph3-Site (2G&amp;3G)'!$D:$K,8,0)</f>
        <v>Planned 2015</v>
      </c>
      <c r="G10795" s="19" t="s">
        <v>3788</v>
      </c>
      <c r="H10795" s="16" t="s">
        <v>3802</v>
      </c>
      <c r="I10795" s="15">
        <v>180</v>
      </c>
      <c r="J10795" s="12">
        <v>71.553049999999999</v>
      </c>
      <c r="K10795" s="12">
        <v>32.591119999999997</v>
      </c>
    </row>
    <row r="10796" spans="1:11" x14ac:dyDescent="0.25">
      <c r="A10796" s="8" t="s">
        <v>3455</v>
      </c>
      <c r="B10796" s="22" t="s">
        <v>14597</v>
      </c>
      <c r="C10796" s="11" t="s">
        <v>3798</v>
      </c>
      <c r="D10796" s="16" t="str">
        <f>VLOOKUP(A10796,'[1]ZTE Ph3-Site (2G&amp;3G)'!$D:$L,9,0)</f>
        <v>2G + 3G</v>
      </c>
      <c r="E10796" s="16" t="str">
        <f>VLOOKUP(A10796,'[1]ZTE Ph3-Site (2G&amp;3G)'!$D:$J,7,0)</f>
        <v>On Air</v>
      </c>
      <c r="F10796" s="16" t="str">
        <f>VLOOKUP(A10796,'[1]ZTE Ph3-Site (2G&amp;3G)'!$D:$K,8,0)</f>
        <v>Planned 2015</v>
      </c>
      <c r="G10796" s="19" t="s">
        <v>3788</v>
      </c>
      <c r="H10796" s="16" t="s">
        <v>3802</v>
      </c>
      <c r="I10796" s="15">
        <v>300</v>
      </c>
      <c r="J10796" s="12">
        <v>71.553049999999999</v>
      </c>
      <c r="K10796" s="12">
        <v>32.591119999999997</v>
      </c>
    </row>
    <row r="10797" spans="1:11" x14ac:dyDescent="0.25">
      <c r="A10797" s="8" t="s">
        <v>3456</v>
      </c>
      <c r="B10797" s="22" t="s">
        <v>14598</v>
      </c>
      <c r="C10797" s="11" t="s">
        <v>3798</v>
      </c>
      <c r="D10797" s="16" t="str">
        <f>VLOOKUP(A10797,'[1]ZTE Ph3-Site (2G&amp;3G)'!$D:$L,9,0)</f>
        <v>2G Only</v>
      </c>
      <c r="E10797" s="16" t="str">
        <f>VLOOKUP(A10797,'[1]ZTE Ph3-Site (2G&amp;3G)'!$D:$J,7,0)</f>
        <v>On Air</v>
      </c>
      <c r="F10797" s="16" t="str">
        <f>VLOOKUP(A10797,'[1]ZTE Ph3-Site (2G&amp;3G)'!$D:$K,8,0)</f>
        <v>-</v>
      </c>
      <c r="G10797" s="19" t="s">
        <v>3788</v>
      </c>
      <c r="H10797" s="16" t="s">
        <v>3802</v>
      </c>
      <c r="I10797" s="15">
        <v>100</v>
      </c>
      <c r="J10797" s="12">
        <v>71.631829999999994</v>
      </c>
      <c r="K10797" s="12">
        <v>32.663060000000002</v>
      </c>
    </row>
    <row r="10798" spans="1:11" x14ac:dyDescent="0.25">
      <c r="A10798" s="8" t="s">
        <v>3457</v>
      </c>
      <c r="B10798" s="22" t="s">
        <v>14599</v>
      </c>
      <c r="C10798" s="11" t="s">
        <v>3798</v>
      </c>
      <c r="D10798" s="16" t="str">
        <f>VLOOKUP(A10798,'[1]ZTE Ph3-Site (2G&amp;3G)'!$D:$L,9,0)</f>
        <v>2G Only</v>
      </c>
      <c r="E10798" s="16" t="str">
        <f>VLOOKUP(A10798,'[1]ZTE Ph3-Site (2G&amp;3G)'!$D:$J,7,0)</f>
        <v>On Air</v>
      </c>
      <c r="F10798" s="16" t="str">
        <f>VLOOKUP(A10798,'[1]ZTE Ph3-Site (2G&amp;3G)'!$D:$K,8,0)</f>
        <v>-</v>
      </c>
      <c r="G10798" s="19" t="s">
        <v>3788</v>
      </c>
      <c r="H10798" s="16" t="s">
        <v>3802</v>
      </c>
      <c r="I10798" s="15">
        <v>60</v>
      </c>
      <c r="J10798" s="12">
        <v>71.593710000000002</v>
      </c>
      <c r="K10798" s="12">
        <v>32.630499999999998</v>
      </c>
    </row>
    <row r="10799" spans="1:11" x14ac:dyDescent="0.25">
      <c r="A10799" s="8" t="s">
        <v>3457</v>
      </c>
      <c r="B10799" s="22" t="s">
        <v>14600</v>
      </c>
      <c r="C10799" s="11" t="s">
        <v>3798</v>
      </c>
      <c r="D10799" s="16" t="str">
        <f>VLOOKUP(A10799,'[1]ZTE Ph3-Site (2G&amp;3G)'!$D:$L,9,0)</f>
        <v>2G Only</v>
      </c>
      <c r="E10799" s="16" t="str">
        <f>VLOOKUP(A10799,'[1]ZTE Ph3-Site (2G&amp;3G)'!$D:$J,7,0)</f>
        <v>On Air</v>
      </c>
      <c r="F10799" s="16" t="str">
        <f>VLOOKUP(A10799,'[1]ZTE Ph3-Site (2G&amp;3G)'!$D:$K,8,0)</f>
        <v>-</v>
      </c>
      <c r="G10799" s="19" t="s">
        <v>3788</v>
      </c>
      <c r="H10799" s="16" t="s">
        <v>3802</v>
      </c>
      <c r="I10799" s="15">
        <v>180</v>
      </c>
      <c r="J10799" s="12">
        <v>71.593710000000002</v>
      </c>
      <c r="K10799" s="12">
        <v>32.630499999999998</v>
      </c>
    </row>
    <row r="10800" spans="1:11" x14ac:dyDescent="0.25">
      <c r="A10800" s="8" t="s">
        <v>3457</v>
      </c>
      <c r="B10800" s="22" t="s">
        <v>14601</v>
      </c>
      <c r="C10800" s="11" t="s">
        <v>3798</v>
      </c>
      <c r="D10800" s="16" t="str">
        <f>VLOOKUP(A10800,'[1]ZTE Ph3-Site (2G&amp;3G)'!$D:$L,9,0)</f>
        <v>2G Only</v>
      </c>
      <c r="E10800" s="16" t="str">
        <f>VLOOKUP(A10800,'[1]ZTE Ph3-Site (2G&amp;3G)'!$D:$J,7,0)</f>
        <v>On Air</v>
      </c>
      <c r="F10800" s="16" t="str">
        <f>VLOOKUP(A10800,'[1]ZTE Ph3-Site (2G&amp;3G)'!$D:$K,8,0)</f>
        <v>-</v>
      </c>
      <c r="G10800" s="19" t="s">
        <v>3788</v>
      </c>
      <c r="H10800" s="16" t="s">
        <v>3802</v>
      </c>
      <c r="I10800" s="15">
        <v>310</v>
      </c>
      <c r="J10800" s="12">
        <v>71.593710000000002</v>
      </c>
      <c r="K10800" s="12">
        <v>32.630499999999998</v>
      </c>
    </row>
    <row r="10801" spans="1:11" x14ac:dyDescent="0.25">
      <c r="A10801" s="8" t="s">
        <v>3456</v>
      </c>
      <c r="B10801" s="22" t="s">
        <v>14602</v>
      </c>
      <c r="C10801" s="11" t="s">
        <v>3798</v>
      </c>
      <c r="D10801" s="16" t="str">
        <f>VLOOKUP(A10801,'[1]ZTE Ph3-Site (2G&amp;3G)'!$D:$L,9,0)</f>
        <v>2G Only</v>
      </c>
      <c r="E10801" s="16" t="str">
        <f>VLOOKUP(A10801,'[1]ZTE Ph3-Site (2G&amp;3G)'!$D:$J,7,0)</f>
        <v>On Air</v>
      </c>
      <c r="F10801" s="16" t="str">
        <f>VLOOKUP(A10801,'[1]ZTE Ph3-Site (2G&amp;3G)'!$D:$K,8,0)</f>
        <v>-</v>
      </c>
      <c r="G10801" s="19" t="s">
        <v>3788</v>
      </c>
      <c r="H10801" s="16" t="s">
        <v>3802</v>
      </c>
      <c r="I10801" s="15">
        <v>240</v>
      </c>
      <c r="J10801" s="12">
        <v>71.631829999999994</v>
      </c>
      <c r="K10801" s="12">
        <v>32.663060000000002</v>
      </c>
    </row>
    <row r="10802" spans="1:11" x14ac:dyDescent="0.25">
      <c r="A10802" s="8" t="s">
        <v>3456</v>
      </c>
      <c r="B10802" s="22" t="s">
        <v>14603</v>
      </c>
      <c r="C10802" s="11" t="s">
        <v>3798</v>
      </c>
      <c r="D10802" s="16" t="str">
        <f>VLOOKUP(A10802,'[1]ZTE Ph3-Site (2G&amp;3G)'!$D:$L,9,0)</f>
        <v>2G Only</v>
      </c>
      <c r="E10802" s="16" t="str">
        <f>VLOOKUP(A10802,'[1]ZTE Ph3-Site (2G&amp;3G)'!$D:$J,7,0)</f>
        <v>On Air</v>
      </c>
      <c r="F10802" s="16" t="str">
        <f>VLOOKUP(A10802,'[1]ZTE Ph3-Site (2G&amp;3G)'!$D:$K,8,0)</f>
        <v>-</v>
      </c>
      <c r="G10802" s="19" t="s">
        <v>3788</v>
      </c>
      <c r="H10802" s="16" t="s">
        <v>3802</v>
      </c>
      <c r="I10802" s="15">
        <v>350</v>
      </c>
      <c r="J10802" s="12">
        <v>71.631829999999994</v>
      </c>
      <c r="K10802" s="12">
        <v>32.663060000000002</v>
      </c>
    </row>
    <row r="10803" spans="1:11" x14ac:dyDescent="0.25">
      <c r="A10803" s="8" t="s">
        <v>3458</v>
      </c>
      <c r="B10803" s="22" t="s">
        <v>14604</v>
      </c>
      <c r="C10803" s="11" t="s">
        <v>3798</v>
      </c>
      <c r="D10803" s="16" t="str">
        <f>VLOOKUP(A10803,'[1]ZTE Ph3-Site (2G&amp;3G)'!$D:$L,9,0)</f>
        <v>2G Only</v>
      </c>
      <c r="E10803" s="16" t="str">
        <f>VLOOKUP(A10803,'[1]ZTE Ph3-Site (2G&amp;3G)'!$D:$J,7,0)</f>
        <v>On Air</v>
      </c>
      <c r="F10803" s="16" t="str">
        <f>VLOOKUP(A10803,'[1]ZTE Ph3-Site (2G&amp;3G)'!$D:$K,8,0)</f>
        <v>-</v>
      </c>
      <c r="G10803" s="19" t="s">
        <v>3788</v>
      </c>
      <c r="H10803" s="16" t="s">
        <v>3802</v>
      </c>
      <c r="I10803" s="15">
        <v>60</v>
      </c>
      <c r="J10803" s="12">
        <v>71.555989999999994</v>
      </c>
      <c r="K10803" s="12">
        <v>32.662016000000001</v>
      </c>
    </row>
    <row r="10804" spans="1:11" x14ac:dyDescent="0.25">
      <c r="A10804" s="8" t="s">
        <v>3458</v>
      </c>
      <c r="B10804" s="22" t="s">
        <v>14605</v>
      </c>
      <c r="C10804" s="11" t="s">
        <v>3798</v>
      </c>
      <c r="D10804" s="16" t="str">
        <f>VLOOKUP(A10804,'[1]ZTE Ph3-Site (2G&amp;3G)'!$D:$L,9,0)</f>
        <v>2G Only</v>
      </c>
      <c r="E10804" s="16" t="str">
        <f>VLOOKUP(A10804,'[1]ZTE Ph3-Site (2G&amp;3G)'!$D:$J,7,0)</f>
        <v>On Air</v>
      </c>
      <c r="F10804" s="16" t="str">
        <f>VLOOKUP(A10804,'[1]ZTE Ph3-Site (2G&amp;3G)'!$D:$K,8,0)</f>
        <v>-</v>
      </c>
      <c r="G10804" s="19" t="s">
        <v>3788</v>
      </c>
      <c r="H10804" s="16" t="s">
        <v>3802</v>
      </c>
      <c r="I10804" s="15">
        <v>170</v>
      </c>
      <c r="J10804" s="12">
        <v>71.555989999999994</v>
      </c>
      <c r="K10804" s="12">
        <v>32.662016000000001</v>
      </c>
    </row>
    <row r="10805" spans="1:11" x14ac:dyDescent="0.25">
      <c r="A10805" s="8" t="s">
        <v>3458</v>
      </c>
      <c r="B10805" s="22" t="s">
        <v>14606</v>
      </c>
      <c r="C10805" s="11" t="s">
        <v>3798</v>
      </c>
      <c r="D10805" s="16" t="str">
        <f>VLOOKUP(A10805,'[1]ZTE Ph3-Site (2G&amp;3G)'!$D:$L,9,0)</f>
        <v>2G Only</v>
      </c>
      <c r="E10805" s="16" t="str">
        <f>VLOOKUP(A10805,'[1]ZTE Ph3-Site (2G&amp;3G)'!$D:$J,7,0)</f>
        <v>On Air</v>
      </c>
      <c r="F10805" s="16" t="str">
        <f>VLOOKUP(A10805,'[1]ZTE Ph3-Site (2G&amp;3G)'!$D:$K,8,0)</f>
        <v>-</v>
      </c>
      <c r="G10805" s="19" t="s">
        <v>3788</v>
      </c>
      <c r="H10805" s="16" t="s">
        <v>3802</v>
      </c>
      <c r="I10805" s="15">
        <v>300</v>
      </c>
      <c r="J10805" s="12">
        <v>71.555989999999994</v>
      </c>
      <c r="K10805" s="12">
        <v>32.662016000000001</v>
      </c>
    </row>
    <row r="10806" spans="1:11" x14ac:dyDescent="0.25">
      <c r="A10806" s="8" t="s">
        <v>3459</v>
      </c>
      <c r="B10806" s="22" t="s">
        <v>14607</v>
      </c>
      <c r="C10806" s="11" t="s">
        <v>3798</v>
      </c>
      <c r="D10806" s="16" t="str">
        <f>VLOOKUP(A10806,'[1]ZTE Ph3-Site (2G&amp;3G)'!$D:$L,9,0)</f>
        <v>2G Only</v>
      </c>
      <c r="E10806" s="16" t="str">
        <f>VLOOKUP(A10806,'[1]ZTE Ph3-Site (2G&amp;3G)'!$D:$J,7,0)</f>
        <v>On Air</v>
      </c>
      <c r="F10806" s="16" t="str">
        <f>VLOOKUP(A10806,'[1]ZTE Ph3-Site (2G&amp;3G)'!$D:$K,8,0)</f>
        <v>-</v>
      </c>
      <c r="G10806" s="19" t="s">
        <v>3788</v>
      </c>
      <c r="H10806" s="16" t="s">
        <v>3802</v>
      </c>
      <c r="I10806" s="15">
        <v>250</v>
      </c>
      <c r="J10806" s="12">
        <v>71.632859999999994</v>
      </c>
      <c r="K10806" s="12">
        <v>32.710380000000001</v>
      </c>
    </row>
    <row r="10807" spans="1:11" x14ac:dyDescent="0.25">
      <c r="A10807" s="8" t="s">
        <v>3459</v>
      </c>
      <c r="B10807" s="22" t="s">
        <v>14608</v>
      </c>
      <c r="C10807" s="11" t="s">
        <v>3798</v>
      </c>
      <c r="D10807" s="16" t="str">
        <f>VLOOKUP(A10807,'[1]ZTE Ph3-Site (2G&amp;3G)'!$D:$L,9,0)</f>
        <v>2G Only</v>
      </c>
      <c r="E10807" s="16" t="str">
        <f>VLOOKUP(A10807,'[1]ZTE Ph3-Site (2G&amp;3G)'!$D:$J,7,0)</f>
        <v>On Air</v>
      </c>
      <c r="F10807" s="16" t="str">
        <f>VLOOKUP(A10807,'[1]ZTE Ph3-Site (2G&amp;3G)'!$D:$K,8,0)</f>
        <v>-</v>
      </c>
      <c r="G10807" s="19" t="s">
        <v>3788</v>
      </c>
      <c r="H10807" s="16" t="s">
        <v>3802</v>
      </c>
      <c r="I10807" s="15">
        <v>135</v>
      </c>
      <c r="J10807" s="12">
        <v>71.632859999999994</v>
      </c>
      <c r="K10807" s="12">
        <v>32.710380000000001</v>
      </c>
    </row>
    <row r="10808" spans="1:11" x14ac:dyDescent="0.25">
      <c r="A10808" s="8" t="s">
        <v>3459</v>
      </c>
      <c r="B10808" s="22" t="s">
        <v>14609</v>
      </c>
      <c r="C10808" s="11" t="s">
        <v>3798</v>
      </c>
      <c r="D10808" s="16" t="str">
        <f>VLOOKUP(A10808,'[1]ZTE Ph3-Site (2G&amp;3G)'!$D:$L,9,0)</f>
        <v>2G Only</v>
      </c>
      <c r="E10808" s="16" t="str">
        <f>VLOOKUP(A10808,'[1]ZTE Ph3-Site (2G&amp;3G)'!$D:$J,7,0)</f>
        <v>On Air</v>
      </c>
      <c r="F10808" s="16" t="str">
        <f>VLOOKUP(A10808,'[1]ZTE Ph3-Site (2G&amp;3G)'!$D:$K,8,0)</f>
        <v>-</v>
      </c>
      <c r="G10808" s="19" t="s">
        <v>3788</v>
      </c>
      <c r="H10808" s="16" t="s">
        <v>3802</v>
      </c>
      <c r="I10808" s="15">
        <v>345</v>
      </c>
      <c r="J10808" s="12">
        <v>71.632859999999994</v>
      </c>
      <c r="K10808" s="12">
        <v>32.710380000000001</v>
      </c>
    </row>
    <row r="10809" spans="1:11" x14ac:dyDescent="0.25">
      <c r="A10809" s="8" t="s">
        <v>3460</v>
      </c>
      <c r="B10809" s="22" t="s">
        <v>14610</v>
      </c>
      <c r="C10809" s="11" t="s">
        <v>3798</v>
      </c>
      <c r="D10809" s="16" t="str">
        <f>VLOOKUP(A10809,'[1]ZTE Ph3-Site (2G&amp;3G)'!$D:$L,9,0)</f>
        <v>2G Only</v>
      </c>
      <c r="E10809" s="16" t="str">
        <f>VLOOKUP(A10809,'[1]ZTE Ph3-Site (2G&amp;3G)'!$D:$J,7,0)</f>
        <v>On Air</v>
      </c>
      <c r="F10809" s="16" t="str">
        <f>VLOOKUP(A10809,'[1]ZTE Ph3-Site (2G&amp;3G)'!$D:$K,8,0)</f>
        <v>-</v>
      </c>
      <c r="G10809" s="19" t="s">
        <v>3788</v>
      </c>
      <c r="H10809" s="16" t="s">
        <v>3802</v>
      </c>
      <c r="I10809" s="15">
        <v>40</v>
      </c>
      <c r="J10809" s="12">
        <v>71.552959999999999</v>
      </c>
      <c r="K10809" s="12">
        <v>32.506709999999998</v>
      </c>
    </row>
    <row r="10810" spans="1:11" x14ac:dyDescent="0.25">
      <c r="A10810" s="8" t="s">
        <v>3461</v>
      </c>
      <c r="B10810" s="22" t="s">
        <v>14611</v>
      </c>
      <c r="C10810" s="11" t="s">
        <v>3798</v>
      </c>
      <c r="D10810" s="16" t="str">
        <f>VLOOKUP(A10810,'[1]ZTE Ph3-Site (2G&amp;3G)'!$D:$L,9,0)</f>
        <v>2G Only</v>
      </c>
      <c r="E10810" s="16" t="str">
        <f>VLOOKUP(A10810,'[1]ZTE Ph3-Site (2G&amp;3G)'!$D:$J,7,0)</f>
        <v>On Air</v>
      </c>
      <c r="F10810" s="16" t="str">
        <f>VLOOKUP(A10810,'[1]ZTE Ph3-Site (2G&amp;3G)'!$D:$K,8,0)</f>
        <v>-</v>
      </c>
      <c r="G10810" s="19" t="s">
        <v>3788</v>
      </c>
      <c r="H10810" s="16" t="s">
        <v>3802</v>
      </c>
      <c r="I10810" s="15">
        <v>210</v>
      </c>
      <c r="J10810" s="12">
        <v>71.506389999999996</v>
      </c>
      <c r="K10810" s="12">
        <v>32.517249999999997</v>
      </c>
    </row>
    <row r="10811" spans="1:11" x14ac:dyDescent="0.25">
      <c r="A10811" s="8" t="s">
        <v>3460</v>
      </c>
      <c r="B10811" s="22" t="s">
        <v>14612</v>
      </c>
      <c r="C10811" s="11" t="s">
        <v>3798</v>
      </c>
      <c r="D10811" s="16" t="str">
        <f>VLOOKUP(A10811,'[1]ZTE Ph3-Site (2G&amp;3G)'!$D:$L,9,0)</f>
        <v>2G Only</v>
      </c>
      <c r="E10811" s="16" t="str">
        <f>VLOOKUP(A10811,'[1]ZTE Ph3-Site (2G&amp;3G)'!$D:$J,7,0)</f>
        <v>On Air</v>
      </c>
      <c r="F10811" s="16" t="str">
        <f>VLOOKUP(A10811,'[1]ZTE Ph3-Site (2G&amp;3G)'!$D:$K,8,0)</f>
        <v>-</v>
      </c>
      <c r="G10811" s="19" t="s">
        <v>3788</v>
      </c>
      <c r="H10811" s="16" t="s">
        <v>3802</v>
      </c>
      <c r="I10811" s="15">
        <v>200</v>
      </c>
      <c r="J10811" s="12">
        <v>71.552959999999999</v>
      </c>
      <c r="K10811" s="12">
        <v>32.506709999999998</v>
      </c>
    </row>
    <row r="10812" spans="1:11" x14ac:dyDescent="0.25">
      <c r="A10812" s="8" t="s">
        <v>3461</v>
      </c>
      <c r="B10812" s="22" t="s">
        <v>14613</v>
      </c>
      <c r="C10812" s="11" t="s">
        <v>3798</v>
      </c>
      <c r="D10812" s="16" t="str">
        <f>VLOOKUP(A10812,'[1]ZTE Ph3-Site (2G&amp;3G)'!$D:$L,9,0)</f>
        <v>2G Only</v>
      </c>
      <c r="E10812" s="16" t="str">
        <f>VLOOKUP(A10812,'[1]ZTE Ph3-Site (2G&amp;3G)'!$D:$J,7,0)</f>
        <v>On Air</v>
      </c>
      <c r="F10812" s="16" t="str">
        <f>VLOOKUP(A10812,'[1]ZTE Ph3-Site (2G&amp;3G)'!$D:$K,8,0)</f>
        <v>-</v>
      </c>
      <c r="G10812" s="19" t="s">
        <v>3788</v>
      </c>
      <c r="H10812" s="16" t="s">
        <v>3802</v>
      </c>
      <c r="I10812" s="15">
        <v>20</v>
      </c>
      <c r="J10812" s="12">
        <v>71.506389999999996</v>
      </c>
      <c r="K10812" s="12">
        <v>32.517249999999997</v>
      </c>
    </row>
    <row r="10813" spans="1:11" x14ac:dyDescent="0.25">
      <c r="A10813" s="8" t="s">
        <v>3461</v>
      </c>
      <c r="B10813" s="22" t="s">
        <v>14614</v>
      </c>
      <c r="C10813" s="11" t="s">
        <v>3798</v>
      </c>
      <c r="D10813" s="16" t="str">
        <f>VLOOKUP(A10813,'[1]ZTE Ph3-Site (2G&amp;3G)'!$D:$L,9,0)</f>
        <v>2G Only</v>
      </c>
      <c r="E10813" s="16" t="str">
        <f>VLOOKUP(A10813,'[1]ZTE Ph3-Site (2G&amp;3G)'!$D:$J,7,0)</f>
        <v>On Air</v>
      </c>
      <c r="F10813" s="16" t="str">
        <f>VLOOKUP(A10813,'[1]ZTE Ph3-Site (2G&amp;3G)'!$D:$K,8,0)</f>
        <v>-</v>
      </c>
      <c r="G10813" s="19" t="s">
        <v>3788</v>
      </c>
      <c r="H10813" s="16" t="s">
        <v>3802</v>
      </c>
      <c r="I10813" s="15">
        <v>90</v>
      </c>
      <c r="J10813" s="12">
        <v>71.506389999999996</v>
      </c>
      <c r="K10813" s="12">
        <v>32.517249999999997</v>
      </c>
    </row>
    <row r="10814" spans="1:11" x14ac:dyDescent="0.25">
      <c r="A10814" s="8" t="s">
        <v>3460</v>
      </c>
      <c r="B10814" s="22" t="s">
        <v>14615</v>
      </c>
      <c r="C10814" s="11" t="s">
        <v>3798</v>
      </c>
      <c r="D10814" s="16" t="str">
        <f>VLOOKUP(A10814,'[1]ZTE Ph3-Site (2G&amp;3G)'!$D:$L,9,0)</f>
        <v>2G Only</v>
      </c>
      <c r="E10814" s="16" t="str">
        <f>VLOOKUP(A10814,'[1]ZTE Ph3-Site (2G&amp;3G)'!$D:$J,7,0)</f>
        <v>On Air</v>
      </c>
      <c r="F10814" s="16" t="str">
        <f>VLOOKUP(A10814,'[1]ZTE Ph3-Site (2G&amp;3G)'!$D:$K,8,0)</f>
        <v>-</v>
      </c>
      <c r="G10814" s="19" t="s">
        <v>3788</v>
      </c>
      <c r="H10814" s="16" t="s">
        <v>3802</v>
      </c>
      <c r="I10814" s="15">
        <v>250</v>
      </c>
      <c r="J10814" s="12">
        <v>71.552959999999999</v>
      </c>
      <c r="K10814" s="12">
        <v>32.506709999999998</v>
      </c>
    </row>
    <row r="10815" spans="1:11" x14ac:dyDescent="0.25">
      <c r="A10815" s="8" t="s">
        <v>3462</v>
      </c>
      <c r="B10815" s="22" t="s">
        <v>14616</v>
      </c>
      <c r="C10815" s="11" t="s">
        <v>3798</v>
      </c>
      <c r="D10815" s="16" t="str">
        <f>VLOOKUP(A10815,'[1]ZTE Ph3-Site (2G&amp;3G)'!$D:$L,9,0)</f>
        <v>2G + 3G</v>
      </c>
      <c r="E10815" s="16" t="str">
        <f>VLOOKUP(A10815,'[1]ZTE Ph3-Site (2G&amp;3G)'!$D:$J,7,0)</f>
        <v>On Air</v>
      </c>
      <c r="F10815" s="16" t="str">
        <f>VLOOKUP(A10815,'[1]ZTE Ph3-Site (2G&amp;3G)'!$D:$K,8,0)</f>
        <v>Planned 2016</v>
      </c>
      <c r="G10815" s="19" t="s">
        <v>3789</v>
      </c>
      <c r="H10815" s="16" t="s">
        <v>3802</v>
      </c>
      <c r="I10815" s="15">
        <v>310</v>
      </c>
      <c r="J10815" s="12">
        <v>70.981300000000005</v>
      </c>
      <c r="K10815" s="12">
        <v>30.871269999999999</v>
      </c>
    </row>
    <row r="10816" spans="1:11" x14ac:dyDescent="0.25">
      <c r="A10816" s="8" t="s">
        <v>3463</v>
      </c>
      <c r="B10816" s="22" t="s">
        <v>14617</v>
      </c>
      <c r="C10816" s="11" t="s">
        <v>3798</v>
      </c>
      <c r="D10816" s="16" t="str">
        <f>VLOOKUP(A10816,'[1]ZTE Ph3-Site (2G&amp;3G)'!$D:$L,9,0)</f>
        <v>2G + 3G</v>
      </c>
      <c r="E10816" s="16" t="str">
        <f>VLOOKUP(A10816,'[1]ZTE Ph3-Site (2G&amp;3G)'!$D:$J,7,0)</f>
        <v>On Air</v>
      </c>
      <c r="F10816" s="16" t="str">
        <f>VLOOKUP(A10816,'[1]ZTE Ph3-Site (2G&amp;3G)'!$D:$K,8,0)</f>
        <v>Planned 2016</v>
      </c>
      <c r="G10816" s="19" t="s">
        <v>3789</v>
      </c>
      <c r="H10816" s="16" t="s">
        <v>3802</v>
      </c>
      <c r="I10816" s="15">
        <v>180</v>
      </c>
      <c r="J10816" s="12">
        <v>70.939166670000006</v>
      </c>
      <c r="K10816" s="12">
        <v>30.868777779999999</v>
      </c>
    </row>
    <row r="10817" spans="1:11" x14ac:dyDescent="0.25">
      <c r="A10817" s="8" t="s">
        <v>3463</v>
      </c>
      <c r="B10817" s="22" t="s">
        <v>14618</v>
      </c>
      <c r="C10817" s="11" t="s">
        <v>3798</v>
      </c>
      <c r="D10817" s="16" t="str">
        <f>VLOOKUP(A10817,'[1]ZTE Ph3-Site (2G&amp;3G)'!$D:$L,9,0)</f>
        <v>2G + 3G</v>
      </c>
      <c r="E10817" s="16" t="str">
        <f>VLOOKUP(A10817,'[1]ZTE Ph3-Site (2G&amp;3G)'!$D:$J,7,0)</f>
        <v>On Air</v>
      </c>
      <c r="F10817" s="16" t="str">
        <f>VLOOKUP(A10817,'[1]ZTE Ph3-Site (2G&amp;3G)'!$D:$K,8,0)</f>
        <v>Planned 2016</v>
      </c>
      <c r="G10817" s="19" t="s">
        <v>3789</v>
      </c>
      <c r="H10817" s="16" t="s">
        <v>3802</v>
      </c>
      <c r="I10817" s="15">
        <v>90</v>
      </c>
      <c r="J10817" s="12">
        <v>70.939166670000006</v>
      </c>
      <c r="K10817" s="12">
        <v>30.868777779999999</v>
      </c>
    </row>
    <row r="10818" spans="1:11" x14ac:dyDescent="0.25">
      <c r="A10818" s="8" t="s">
        <v>3463</v>
      </c>
      <c r="B10818" s="22" t="s">
        <v>14619</v>
      </c>
      <c r="C10818" s="11" t="s">
        <v>3798</v>
      </c>
      <c r="D10818" s="16" t="str">
        <f>VLOOKUP(A10818,'[1]ZTE Ph3-Site (2G&amp;3G)'!$D:$L,9,0)</f>
        <v>2G + 3G</v>
      </c>
      <c r="E10818" s="16" t="str">
        <f>VLOOKUP(A10818,'[1]ZTE Ph3-Site (2G&amp;3G)'!$D:$J,7,0)</f>
        <v>On Air</v>
      </c>
      <c r="F10818" s="16" t="str">
        <f>VLOOKUP(A10818,'[1]ZTE Ph3-Site (2G&amp;3G)'!$D:$K,8,0)</f>
        <v>Planned 2016</v>
      </c>
      <c r="G10818" s="19" t="s">
        <v>3789</v>
      </c>
      <c r="H10818" s="16" t="s">
        <v>3802</v>
      </c>
      <c r="I10818" s="15">
        <v>260</v>
      </c>
      <c r="J10818" s="12">
        <v>70.939166670000006</v>
      </c>
      <c r="K10818" s="12">
        <v>30.868777779999999</v>
      </c>
    </row>
    <row r="10819" spans="1:11" x14ac:dyDescent="0.25">
      <c r="A10819" s="8" t="s">
        <v>3464</v>
      </c>
      <c r="B10819" s="22" t="s">
        <v>14620</v>
      </c>
      <c r="C10819" s="11" t="s">
        <v>3798</v>
      </c>
      <c r="D10819" s="16" t="str">
        <f>VLOOKUP(A10819,'[1]ZTE Ph3-Site (2G&amp;3G)'!$D:$L,9,0)</f>
        <v>2G Only</v>
      </c>
      <c r="E10819" s="16" t="str">
        <f>VLOOKUP(A10819,'[1]ZTE Ph3-Site (2G&amp;3G)'!$D:$J,7,0)</f>
        <v>On Air</v>
      </c>
      <c r="F10819" s="16" t="str">
        <f>VLOOKUP(A10819,'[1]ZTE Ph3-Site (2G&amp;3G)'!$D:$K,8,0)</f>
        <v>-</v>
      </c>
      <c r="G10819" s="19" t="s">
        <v>3789</v>
      </c>
      <c r="H10819" s="16" t="s">
        <v>3802</v>
      </c>
      <c r="I10819" s="15">
        <v>0</v>
      </c>
      <c r="J10819" s="12">
        <v>70.864959999999996</v>
      </c>
      <c r="K10819" s="12">
        <v>30.898689999999998</v>
      </c>
    </row>
    <row r="10820" spans="1:11" x14ac:dyDescent="0.25">
      <c r="A10820" s="8" t="s">
        <v>3464</v>
      </c>
      <c r="B10820" s="22" t="s">
        <v>14621</v>
      </c>
      <c r="C10820" s="11" t="s">
        <v>3798</v>
      </c>
      <c r="D10820" s="16" t="str">
        <f>VLOOKUP(A10820,'[1]ZTE Ph3-Site (2G&amp;3G)'!$D:$L,9,0)</f>
        <v>2G Only</v>
      </c>
      <c r="E10820" s="16" t="str">
        <f>VLOOKUP(A10820,'[1]ZTE Ph3-Site (2G&amp;3G)'!$D:$J,7,0)</f>
        <v>On Air</v>
      </c>
      <c r="F10820" s="16" t="str">
        <f>VLOOKUP(A10820,'[1]ZTE Ph3-Site (2G&amp;3G)'!$D:$K,8,0)</f>
        <v>-</v>
      </c>
      <c r="G10820" s="19" t="s">
        <v>3789</v>
      </c>
      <c r="H10820" s="16" t="s">
        <v>3802</v>
      </c>
      <c r="I10820" s="15">
        <v>0</v>
      </c>
      <c r="J10820" s="12">
        <v>70.864959999999996</v>
      </c>
      <c r="K10820" s="12">
        <v>30.898689999999998</v>
      </c>
    </row>
    <row r="10821" spans="1:11" x14ac:dyDescent="0.25">
      <c r="A10821" s="8" t="s">
        <v>3464</v>
      </c>
      <c r="B10821" s="22" t="s">
        <v>14622</v>
      </c>
      <c r="C10821" s="11" t="s">
        <v>3798</v>
      </c>
      <c r="D10821" s="16" t="str">
        <f>VLOOKUP(A10821,'[1]ZTE Ph3-Site (2G&amp;3G)'!$D:$L,9,0)</f>
        <v>2G Only</v>
      </c>
      <c r="E10821" s="16" t="str">
        <f>VLOOKUP(A10821,'[1]ZTE Ph3-Site (2G&amp;3G)'!$D:$J,7,0)</f>
        <v>On Air</v>
      </c>
      <c r="F10821" s="16" t="str">
        <f>VLOOKUP(A10821,'[1]ZTE Ph3-Site (2G&amp;3G)'!$D:$K,8,0)</f>
        <v>-</v>
      </c>
      <c r="G10821" s="19" t="s">
        <v>3789</v>
      </c>
      <c r="H10821" s="16" t="s">
        <v>3802</v>
      </c>
      <c r="I10821" s="15">
        <v>0</v>
      </c>
      <c r="J10821" s="12">
        <v>70.864959999999996</v>
      </c>
      <c r="K10821" s="12">
        <v>30.898689999999998</v>
      </c>
    </row>
    <row r="10822" spans="1:11" x14ac:dyDescent="0.25">
      <c r="A10822" s="8" t="s">
        <v>3462</v>
      </c>
      <c r="B10822" s="22" t="s">
        <v>14623</v>
      </c>
      <c r="C10822" s="11" t="s">
        <v>3798</v>
      </c>
      <c r="D10822" s="16" t="str">
        <f>VLOOKUP(A10822,'[1]ZTE Ph3-Site (2G&amp;3G)'!$D:$L,9,0)</f>
        <v>2G + 3G</v>
      </c>
      <c r="E10822" s="16" t="str">
        <f>VLOOKUP(A10822,'[1]ZTE Ph3-Site (2G&amp;3G)'!$D:$J,7,0)</f>
        <v>On Air</v>
      </c>
      <c r="F10822" s="16" t="str">
        <f>VLOOKUP(A10822,'[1]ZTE Ph3-Site (2G&amp;3G)'!$D:$K,8,0)</f>
        <v>Planned 2016</v>
      </c>
      <c r="G10822" s="19" t="s">
        <v>3789</v>
      </c>
      <c r="H10822" s="16" t="s">
        <v>3802</v>
      </c>
      <c r="I10822" s="15">
        <v>40</v>
      </c>
      <c r="J10822" s="12">
        <v>70.981300000000005</v>
      </c>
      <c r="K10822" s="12">
        <v>30.871269999999999</v>
      </c>
    </row>
    <row r="10823" spans="1:11" x14ac:dyDescent="0.25">
      <c r="A10823" s="8" t="s">
        <v>3462</v>
      </c>
      <c r="B10823" s="22" t="s">
        <v>14624</v>
      </c>
      <c r="C10823" s="11" t="s">
        <v>3798</v>
      </c>
      <c r="D10823" s="16" t="str">
        <f>VLOOKUP(A10823,'[1]ZTE Ph3-Site (2G&amp;3G)'!$D:$L,9,0)</f>
        <v>2G + 3G</v>
      </c>
      <c r="E10823" s="16" t="str">
        <f>VLOOKUP(A10823,'[1]ZTE Ph3-Site (2G&amp;3G)'!$D:$J,7,0)</f>
        <v>On Air</v>
      </c>
      <c r="F10823" s="16" t="str">
        <f>VLOOKUP(A10823,'[1]ZTE Ph3-Site (2G&amp;3G)'!$D:$K,8,0)</f>
        <v>Planned 2016</v>
      </c>
      <c r="G10823" s="19" t="s">
        <v>3789</v>
      </c>
      <c r="H10823" s="16" t="s">
        <v>3802</v>
      </c>
      <c r="I10823" s="15">
        <v>220</v>
      </c>
      <c r="J10823" s="12">
        <v>70.981300000000005</v>
      </c>
      <c r="K10823" s="12">
        <v>30.871269999999999</v>
      </c>
    </row>
    <row r="10824" spans="1:11" x14ac:dyDescent="0.25">
      <c r="A10824" s="8" t="s">
        <v>3465</v>
      </c>
      <c r="B10824" s="22" t="s">
        <v>14625</v>
      </c>
      <c r="C10824" s="11" t="s">
        <v>3798</v>
      </c>
      <c r="D10824" s="16" t="str">
        <f>VLOOKUP(A10824,'[1]ZTE Ph3-Site (2G&amp;3G)'!$D:$L,9,0)</f>
        <v>2G Only</v>
      </c>
      <c r="E10824" s="16" t="str">
        <f>VLOOKUP(A10824,'[1]ZTE Ph3-Site (2G&amp;3G)'!$D:$J,7,0)</f>
        <v>On Air</v>
      </c>
      <c r="F10824" s="16" t="str">
        <f>VLOOKUP(A10824,'[1]ZTE Ph3-Site (2G&amp;3G)'!$D:$K,8,0)</f>
        <v>-</v>
      </c>
      <c r="G10824" s="19" t="s">
        <v>3789</v>
      </c>
      <c r="H10824" s="16" t="s">
        <v>3802</v>
      </c>
      <c r="I10824" s="15">
        <v>65</v>
      </c>
      <c r="J10824" s="12">
        <v>70.974699999999999</v>
      </c>
      <c r="K10824" s="12">
        <v>31.075310000000002</v>
      </c>
    </row>
    <row r="10825" spans="1:11" x14ac:dyDescent="0.25">
      <c r="A10825" s="8" t="s">
        <v>3466</v>
      </c>
      <c r="B10825" s="22" t="s">
        <v>14626</v>
      </c>
      <c r="C10825" s="11" t="s">
        <v>3798</v>
      </c>
      <c r="D10825" s="16" t="str">
        <f>VLOOKUP(A10825,'[1]ZTE Ph3-Site (2G&amp;3G)'!$D:$L,9,0)</f>
        <v>2G Only</v>
      </c>
      <c r="E10825" s="16" t="str">
        <f>VLOOKUP(A10825,'[1]ZTE Ph3-Site (2G&amp;3G)'!$D:$J,7,0)</f>
        <v>On Air</v>
      </c>
      <c r="F10825" s="16" t="str">
        <f>VLOOKUP(A10825,'[1]ZTE Ph3-Site (2G&amp;3G)'!$D:$K,8,0)</f>
        <v>-</v>
      </c>
      <c r="G10825" s="19" t="s">
        <v>3789</v>
      </c>
      <c r="H10825" s="16" t="s">
        <v>3802</v>
      </c>
      <c r="I10825" s="15">
        <v>330</v>
      </c>
      <c r="J10825" s="12">
        <v>70.895290000000003</v>
      </c>
      <c r="K10825" s="12">
        <v>31.146080000000001</v>
      </c>
    </row>
    <row r="10826" spans="1:11" x14ac:dyDescent="0.25">
      <c r="A10826" s="8" t="s">
        <v>3466</v>
      </c>
      <c r="B10826" s="22" t="s">
        <v>14627</v>
      </c>
      <c r="C10826" s="11" t="s">
        <v>3798</v>
      </c>
      <c r="D10826" s="16" t="str">
        <f>VLOOKUP(A10826,'[1]ZTE Ph3-Site (2G&amp;3G)'!$D:$L,9,0)</f>
        <v>2G Only</v>
      </c>
      <c r="E10826" s="16" t="str">
        <f>VLOOKUP(A10826,'[1]ZTE Ph3-Site (2G&amp;3G)'!$D:$J,7,0)</f>
        <v>On Air</v>
      </c>
      <c r="F10826" s="16" t="str">
        <f>VLOOKUP(A10826,'[1]ZTE Ph3-Site (2G&amp;3G)'!$D:$K,8,0)</f>
        <v>-</v>
      </c>
      <c r="G10826" s="19" t="s">
        <v>3789</v>
      </c>
      <c r="H10826" s="16" t="s">
        <v>3802</v>
      </c>
      <c r="I10826" s="15">
        <v>50</v>
      </c>
      <c r="J10826" s="12">
        <v>70.895290000000003</v>
      </c>
      <c r="K10826" s="12">
        <v>31.146080000000001</v>
      </c>
    </row>
    <row r="10827" spans="1:11" x14ac:dyDescent="0.25">
      <c r="A10827" s="8" t="s">
        <v>3466</v>
      </c>
      <c r="B10827" s="22" t="s">
        <v>14628</v>
      </c>
      <c r="C10827" s="11" t="s">
        <v>3798</v>
      </c>
      <c r="D10827" s="16" t="str">
        <f>VLOOKUP(A10827,'[1]ZTE Ph3-Site (2G&amp;3G)'!$D:$L,9,0)</f>
        <v>2G Only</v>
      </c>
      <c r="E10827" s="16" t="str">
        <f>VLOOKUP(A10827,'[1]ZTE Ph3-Site (2G&amp;3G)'!$D:$J,7,0)</f>
        <v>On Air</v>
      </c>
      <c r="F10827" s="16" t="str">
        <f>VLOOKUP(A10827,'[1]ZTE Ph3-Site (2G&amp;3G)'!$D:$K,8,0)</f>
        <v>-</v>
      </c>
      <c r="G10827" s="19" t="s">
        <v>3789</v>
      </c>
      <c r="H10827" s="16" t="s">
        <v>3802</v>
      </c>
      <c r="I10827" s="15">
        <v>190</v>
      </c>
      <c r="J10827" s="12">
        <v>70.895290000000003</v>
      </c>
      <c r="K10827" s="12">
        <v>31.146080000000001</v>
      </c>
    </row>
    <row r="10828" spans="1:11" x14ac:dyDescent="0.25">
      <c r="A10828" s="8" t="s">
        <v>3467</v>
      </c>
      <c r="B10828" s="22" t="s">
        <v>14629</v>
      </c>
      <c r="C10828" s="11" t="s">
        <v>3798</v>
      </c>
      <c r="D10828" s="16" t="str">
        <f>VLOOKUP(A10828,'[1]ZTE Ph3-Site (2G&amp;3G)'!$D:$L,9,0)</f>
        <v>2G Only</v>
      </c>
      <c r="E10828" s="16" t="str">
        <f>VLOOKUP(A10828,'[1]ZTE Ph3-Site (2G&amp;3G)'!$D:$J,7,0)</f>
        <v>On Air</v>
      </c>
      <c r="F10828" s="16" t="str">
        <f>VLOOKUP(A10828,'[1]ZTE Ph3-Site (2G&amp;3G)'!$D:$K,8,0)</f>
        <v>-</v>
      </c>
      <c r="G10828" s="19" t="s">
        <v>3789</v>
      </c>
      <c r="H10828" s="16" t="s">
        <v>3802</v>
      </c>
      <c r="I10828" s="15">
        <v>260</v>
      </c>
      <c r="J10828" s="12">
        <v>70.975110000000001</v>
      </c>
      <c r="K10828" s="12">
        <v>31.160080000000001</v>
      </c>
    </row>
    <row r="10829" spans="1:11" x14ac:dyDescent="0.25">
      <c r="A10829" s="8" t="s">
        <v>3467</v>
      </c>
      <c r="B10829" s="22" t="s">
        <v>14630</v>
      </c>
      <c r="C10829" s="11" t="s">
        <v>3798</v>
      </c>
      <c r="D10829" s="16" t="str">
        <f>VLOOKUP(A10829,'[1]ZTE Ph3-Site (2G&amp;3G)'!$D:$L,9,0)</f>
        <v>2G Only</v>
      </c>
      <c r="E10829" s="16" t="str">
        <f>VLOOKUP(A10829,'[1]ZTE Ph3-Site (2G&amp;3G)'!$D:$J,7,0)</f>
        <v>On Air</v>
      </c>
      <c r="F10829" s="16" t="str">
        <f>VLOOKUP(A10829,'[1]ZTE Ph3-Site (2G&amp;3G)'!$D:$K,8,0)</f>
        <v>-</v>
      </c>
      <c r="G10829" s="19" t="s">
        <v>3789</v>
      </c>
      <c r="H10829" s="16" t="s">
        <v>3802</v>
      </c>
      <c r="I10829" s="15">
        <v>180</v>
      </c>
      <c r="J10829" s="12">
        <v>70.975110000000001</v>
      </c>
      <c r="K10829" s="12">
        <v>31.160080000000001</v>
      </c>
    </row>
    <row r="10830" spans="1:11" x14ac:dyDescent="0.25">
      <c r="A10830" s="8" t="s">
        <v>3467</v>
      </c>
      <c r="B10830" s="22" t="s">
        <v>14631</v>
      </c>
      <c r="C10830" s="11" t="s">
        <v>3798</v>
      </c>
      <c r="D10830" s="16" t="str">
        <f>VLOOKUP(A10830,'[1]ZTE Ph3-Site (2G&amp;3G)'!$D:$L,9,0)</f>
        <v>2G Only</v>
      </c>
      <c r="E10830" s="16" t="str">
        <f>VLOOKUP(A10830,'[1]ZTE Ph3-Site (2G&amp;3G)'!$D:$J,7,0)</f>
        <v>On Air</v>
      </c>
      <c r="F10830" s="16" t="str">
        <f>VLOOKUP(A10830,'[1]ZTE Ph3-Site (2G&amp;3G)'!$D:$K,8,0)</f>
        <v>-</v>
      </c>
      <c r="G10830" s="19" t="s">
        <v>3789</v>
      </c>
      <c r="H10830" s="16" t="s">
        <v>3802</v>
      </c>
      <c r="I10830" s="15">
        <v>340</v>
      </c>
      <c r="J10830" s="12">
        <v>70.975110000000001</v>
      </c>
      <c r="K10830" s="12">
        <v>31.160080000000001</v>
      </c>
    </row>
    <row r="10831" spans="1:11" x14ac:dyDescent="0.25">
      <c r="A10831" s="8" t="s">
        <v>3465</v>
      </c>
      <c r="B10831" s="22" t="s">
        <v>14632</v>
      </c>
      <c r="C10831" s="11" t="s">
        <v>3798</v>
      </c>
      <c r="D10831" s="16" t="str">
        <f>VLOOKUP(A10831,'[1]ZTE Ph3-Site (2G&amp;3G)'!$D:$L,9,0)</f>
        <v>2G Only</v>
      </c>
      <c r="E10831" s="16" t="str">
        <f>VLOOKUP(A10831,'[1]ZTE Ph3-Site (2G&amp;3G)'!$D:$J,7,0)</f>
        <v>On Air</v>
      </c>
      <c r="F10831" s="16" t="str">
        <f>VLOOKUP(A10831,'[1]ZTE Ph3-Site (2G&amp;3G)'!$D:$K,8,0)</f>
        <v>-</v>
      </c>
      <c r="G10831" s="19" t="s">
        <v>3789</v>
      </c>
      <c r="H10831" s="16" t="s">
        <v>3802</v>
      </c>
      <c r="I10831" s="15">
        <v>190</v>
      </c>
      <c r="J10831" s="12">
        <v>70.974699999999999</v>
      </c>
      <c r="K10831" s="12">
        <v>31.075310000000002</v>
      </c>
    </row>
    <row r="10832" spans="1:11" x14ac:dyDescent="0.25">
      <c r="A10832" s="8" t="s">
        <v>3465</v>
      </c>
      <c r="B10832" s="22" t="s">
        <v>14633</v>
      </c>
      <c r="C10832" s="11" t="s">
        <v>3798</v>
      </c>
      <c r="D10832" s="16" t="str">
        <f>VLOOKUP(A10832,'[1]ZTE Ph3-Site (2G&amp;3G)'!$D:$L,9,0)</f>
        <v>2G Only</v>
      </c>
      <c r="E10832" s="16" t="str">
        <f>VLOOKUP(A10832,'[1]ZTE Ph3-Site (2G&amp;3G)'!$D:$J,7,0)</f>
        <v>On Air</v>
      </c>
      <c r="F10832" s="16" t="str">
        <f>VLOOKUP(A10832,'[1]ZTE Ph3-Site (2G&amp;3G)'!$D:$K,8,0)</f>
        <v>-</v>
      </c>
      <c r="G10832" s="19" t="s">
        <v>3789</v>
      </c>
      <c r="H10832" s="16" t="s">
        <v>3802</v>
      </c>
      <c r="I10832" s="15">
        <v>295</v>
      </c>
      <c r="J10832" s="12">
        <v>70.974699999999999</v>
      </c>
      <c r="K10832" s="12">
        <v>31.075310000000002</v>
      </c>
    </row>
    <row r="10833" spans="1:11" x14ac:dyDescent="0.25">
      <c r="A10833" s="8" t="s">
        <v>3468</v>
      </c>
      <c r="B10833" s="22" t="s">
        <v>14634</v>
      </c>
      <c r="C10833" s="11" t="s">
        <v>3798</v>
      </c>
      <c r="D10833" s="16" t="str">
        <f>VLOOKUP(A10833,'[1]ZTE Ph3-Site (2G&amp;3G)'!$D:$L,9,0)</f>
        <v>2G Only</v>
      </c>
      <c r="E10833" s="16" t="str">
        <f>VLOOKUP(A10833,'[1]ZTE Ph3-Site (2G&amp;3G)'!$D:$J,7,0)</f>
        <v>On Air</v>
      </c>
      <c r="F10833" s="16" t="str">
        <f>VLOOKUP(A10833,'[1]ZTE Ph3-Site (2G&amp;3G)'!$D:$K,8,0)</f>
        <v>-</v>
      </c>
      <c r="G10833" s="19" t="s">
        <v>3789</v>
      </c>
      <c r="H10833" s="16" t="s">
        <v>3802</v>
      </c>
      <c r="I10833" s="15">
        <v>200</v>
      </c>
      <c r="J10833" s="12">
        <v>70.978549999999998</v>
      </c>
      <c r="K10833" s="12">
        <v>31.10333</v>
      </c>
    </row>
    <row r="10834" spans="1:11" x14ac:dyDescent="0.25">
      <c r="A10834" s="8" t="s">
        <v>3468</v>
      </c>
      <c r="B10834" s="22" t="s">
        <v>14635</v>
      </c>
      <c r="C10834" s="11" t="s">
        <v>3798</v>
      </c>
      <c r="D10834" s="16" t="str">
        <f>VLOOKUP(A10834,'[1]ZTE Ph3-Site (2G&amp;3G)'!$D:$L,9,0)</f>
        <v>2G Only</v>
      </c>
      <c r="E10834" s="16" t="str">
        <f>VLOOKUP(A10834,'[1]ZTE Ph3-Site (2G&amp;3G)'!$D:$J,7,0)</f>
        <v>On Air</v>
      </c>
      <c r="F10834" s="16" t="str">
        <f>VLOOKUP(A10834,'[1]ZTE Ph3-Site (2G&amp;3G)'!$D:$K,8,0)</f>
        <v>-</v>
      </c>
      <c r="G10834" s="19" t="s">
        <v>3789</v>
      </c>
      <c r="H10834" s="16" t="s">
        <v>3802</v>
      </c>
      <c r="I10834" s="15">
        <v>90</v>
      </c>
      <c r="J10834" s="12">
        <v>70.978549999999998</v>
      </c>
      <c r="K10834" s="12">
        <v>31.10333</v>
      </c>
    </row>
    <row r="10835" spans="1:11" x14ac:dyDescent="0.25">
      <c r="A10835" s="8" t="s">
        <v>3468</v>
      </c>
      <c r="B10835" s="22" t="s">
        <v>14636</v>
      </c>
      <c r="C10835" s="11" t="s">
        <v>3798</v>
      </c>
      <c r="D10835" s="16" t="str">
        <f>VLOOKUP(A10835,'[1]ZTE Ph3-Site (2G&amp;3G)'!$D:$L,9,0)</f>
        <v>2G Only</v>
      </c>
      <c r="E10835" s="16" t="str">
        <f>VLOOKUP(A10835,'[1]ZTE Ph3-Site (2G&amp;3G)'!$D:$J,7,0)</f>
        <v>On Air</v>
      </c>
      <c r="F10835" s="16" t="str">
        <f>VLOOKUP(A10835,'[1]ZTE Ph3-Site (2G&amp;3G)'!$D:$K,8,0)</f>
        <v>-</v>
      </c>
      <c r="G10835" s="19" t="s">
        <v>3789</v>
      </c>
      <c r="H10835" s="16" t="s">
        <v>3802</v>
      </c>
      <c r="I10835" s="15">
        <v>360</v>
      </c>
      <c r="J10835" s="12">
        <v>70.978549999999998</v>
      </c>
      <c r="K10835" s="12">
        <v>31.10333</v>
      </c>
    </row>
    <row r="10836" spans="1:11" x14ac:dyDescent="0.25">
      <c r="A10836" s="8" t="s">
        <v>3469</v>
      </c>
      <c r="B10836" s="22" t="s">
        <v>14637</v>
      </c>
      <c r="C10836" s="11" t="s">
        <v>3798</v>
      </c>
      <c r="D10836" s="16" t="str">
        <f>VLOOKUP(A10836,'[1]ZTE Ph3-Site (2G&amp;3G)'!$D:$L,9,0)</f>
        <v>2G + 3G</v>
      </c>
      <c r="E10836" s="16" t="str">
        <f>VLOOKUP(A10836,'[1]ZTE Ph3-Site (2G&amp;3G)'!$D:$J,7,0)</f>
        <v>On Air</v>
      </c>
      <c r="F10836" s="16" t="str">
        <f>VLOOKUP(A10836,'[1]ZTE Ph3-Site (2G&amp;3G)'!$D:$K,8,0)</f>
        <v>Planned 2015</v>
      </c>
      <c r="G10836" s="19" t="s">
        <v>3789</v>
      </c>
      <c r="H10836" s="16" t="s">
        <v>3802</v>
      </c>
      <c r="I10836" s="15">
        <v>40</v>
      </c>
      <c r="J10836" s="12">
        <v>70.936199999999999</v>
      </c>
      <c r="K10836" s="12">
        <v>30.964099999999998</v>
      </c>
    </row>
    <row r="10837" spans="1:11" x14ac:dyDescent="0.25">
      <c r="A10837" s="8" t="s">
        <v>3469</v>
      </c>
      <c r="B10837" s="22" t="s">
        <v>14638</v>
      </c>
      <c r="C10837" s="11" t="s">
        <v>3798</v>
      </c>
      <c r="D10837" s="16" t="str">
        <f>VLOOKUP(A10837,'[1]ZTE Ph3-Site (2G&amp;3G)'!$D:$L,9,0)</f>
        <v>2G + 3G</v>
      </c>
      <c r="E10837" s="16" t="str">
        <f>VLOOKUP(A10837,'[1]ZTE Ph3-Site (2G&amp;3G)'!$D:$J,7,0)</f>
        <v>On Air</v>
      </c>
      <c r="F10837" s="16" t="str">
        <f>VLOOKUP(A10837,'[1]ZTE Ph3-Site (2G&amp;3G)'!$D:$K,8,0)</f>
        <v>Planned 2015</v>
      </c>
      <c r="G10837" s="19" t="s">
        <v>3789</v>
      </c>
      <c r="H10837" s="16" t="s">
        <v>3802</v>
      </c>
      <c r="I10837" s="15">
        <v>260</v>
      </c>
      <c r="J10837" s="12">
        <v>70.936199999999999</v>
      </c>
      <c r="K10837" s="12">
        <v>30.964099999999998</v>
      </c>
    </row>
    <row r="10838" spans="1:11" x14ac:dyDescent="0.25">
      <c r="A10838" s="8" t="s">
        <v>3470</v>
      </c>
      <c r="B10838" s="22" t="s">
        <v>14639</v>
      </c>
      <c r="C10838" s="11" t="s">
        <v>3798</v>
      </c>
      <c r="D10838" s="16" t="str">
        <f>VLOOKUP(A10838,'[1]ZTE Ph3-Site (2G&amp;3G)'!$D:$L,9,0)</f>
        <v>2G + 3G</v>
      </c>
      <c r="E10838" s="16" t="str">
        <f>VLOOKUP(A10838,'[1]ZTE Ph3-Site (2G&amp;3G)'!$D:$J,7,0)</f>
        <v>On Air</v>
      </c>
      <c r="F10838" s="16" t="str">
        <f>VLOOKUP(A10838,'[1]ZTE Ph3-Site (2G&amp;3G)'!$D:$K,8,0)</f>
        <v>Planned 2015</v>
      </c>
      <c r="G10838" s="19" t="s">
        <v>3789</v>
      </c>
      <c r="H10838" s="16" t="s">
        <v>3802</v>
      </c>
      <c r="I10838" s="15">
        <v>10</v>
      </c>
      <c r="J10838" s="12">
        <v>70.934280000000001</v>
      </c>
      <c r="K10838" s="12">
        <v>30.969380000000001</v>
      </c>
    </row>
    <row r="10839" spans="1:11" x14ac:dyDescent="0.25">
      <c r="A10839" s="8" t="s">
        <v>3470</v>
      </c>
      <c r="B10839" s="22" t="s">
        <v>14640</v>
      </c>
      <c r="C10839" s="11" t="s">
        <v>3798</v>
      </c>
      <c r="D10839" s="16" t="str">
        <f>VLOOKUP(A10839,'[1]ZTE Ph3-Site (2G&amp;3G)'!$D:$L,9,0)</f>
        <v>2G + 3G</v>
      </c>
      <c r="E10839" s="16" t="str">
        <f>VLOOKUP(A10839,'[1]ZTE Ph3-Site (2G&amp;3G)'!$D:$J,7,0)</f>
        <v>On Air</v>
      </c>
      <c r="F10839" s="16" t="str">
        <f>VLOOKUP(A10839,'[1]ZTE Ph3-Site (2G&amp;3G)'!$D:$K,8,0)</f>
        <v>Planned 2015</v>
      </c>
      <c r="G10839" s="19" t="s">
        <v>3789</v>
      </c>
      <c r="H10839" s="16" t="s">
        <v>3802</v>
      </c>
      <c r="I10839" s="15">
        <v>140</v>
      </c>
      <c r="J10839" s="12">
        <v>70.934280000000001</v>
      </c>
      <c r="K10839" s="12">
        <v>30.969380000000001</v>
      </c>
    </row>
    <row r="10840" spans="1:11" x14ac:dyDescent="0.25">
      <c r="A10840" s="8" t="s">
        <v>3470</v>
      </c>
      <c r="B10840" s="22" t="s">
        <v>14641</v>
      </c>
      <c r="C10840" s="11" t="s">
        <v>3798</v>
      </c>
      <c r="D10840" s="16" t="str">
        <f>VLOOKUP(A10840,'[1]ZTE Ph3-Site (2G&amp;3G)'!$D:$L,9,0)</f>
        <v>2G + 3G</v>
      </c>
      <c r="E10840" s="16" t="str">
        <f>VLOOKUP(A10840,'[1]ZTE Ph3-Site (2G&amp;3G)'!$D:$J,7,0)</f>
        <v>On Air</v>
      </c>
      <c r="F10840" s="16" t="str">
        <f>VLOOKUP(A10840,'[1]ZTE Ph3-Site (2G&amp;3G)'!$D:$K,8,0)</f>
        <v>Planned 2015</v>
      </c>
      <c r="G10840" s="19" t="s">
        <v>3789</v>
      </c>
      <c r="H10840" s="16" t="s">
        <v>3802</v>
      </c>
      <c r="I10840" s="15">
        <v>240</v>
      </c>
      <c r="J10840" s="12">
        <v>70.934280000000001</v>
      </c>
      <c r="K10840" s="12">
        <v>30.969380000000001</v>
      </c>
    </row>
    <row r="10841" spans="1:11" x14ac:dyDescent="0.25">
      <c r="A10841" s="8" t="s">
        <v>3471</v>
      </c>
      <c r="B10841" s="22" t="s">
        <v>14642</v>
      </c>
      <c r="C10841" s="11" t="s">
        <v>3798</v>
      </c>
      <c r="D10841" s="16" t="str">
        <f>VLOOKUP(A10841,'[1]ZTE Ph3-Site (2G&amp;3G)'!$D:$L,9,0)</f>
        <v>2G + 3G</v>
      </c>
      <c r="E10841" s="16" t="str">
        <f>VLOOKUP(A10841,'[1]ZTE Ph3-Site (2G&amp;3G)'!$D:$J,7,0)</f>
        <v>On Air</v>
      </c>
      <c r="F10841" s="16" t="str">
        <f>VLOOKUP(A10841,'[1]ZTE Ph3-Site (2G&amp;3G)'!$D:$K,8,0)</f>
        <v>Planned 2015</v>
      </c>
      <c r="G10841" s="19" t="s">
        <v>3789</v>
      </c>
      <c r="H10841" s="16" t="s">
        <v>3802</v>
      </c>
      <c r="I10841" s="15">
        <v>130</v>
      </c>
      <c r="J10841" s="12">
        <v>70.944699999999997</v>
      </c>
      <c r="K10841" s="12">
        <v>30.970510000000001</v>
      </c>
    </row>
    <row r="10842" spans="1:11" x14ac:dyDescent="0.25">
      <c r="A10842" s="8" t="s">
        <v>3469</v>
      </c>
      <c r="B10842" s="22" t="s">
        <v>14643</v>
      </c>
      <c r="C10842" s="11" t="s">
        <v>3798</v>
      </c>
      <c r="D10842" s="16" t="str">
        <f>VLOOKUP(A10842,'[1]ZTE Ph3-Site (2G&amp;3G)'!$D:$L,9,0)</f>
        <v>2G + 3G</v>
      </c>
      <c r="E10842" s="16" t="str">
        <f>VLOOKUP(A10842,'[1]ZTE Ph3-Site (2G&amp;3G)'!$D:$J,7,0)</f>
        <v>On Air</v>
      </c>
      <c r="F10842" s="16" t="str">
        <f>VLOOKUP(A10842,'[1]ZTE Ph3-Site (2G&amp;3G)'!$D:$K,8,0)</f>
        <v>Planned 2015</v>
      </c>
      <c r="G10842" s="19" t="s">
        <v>3789</v>
      </c>
      <c r="H10842" s="16" t="s">
        <v>3802</v>
      </c>
      <c r="I10842" s="15">
        <v>160</v>
      </c>
      <c r="J10842" s="12">
        <v>70.936199999999999</v>
      </c>
      <c r="K10842" s="12">
        <v>30.964099999999998</v>
      </c>
    </row>
    <row r="10843" spans="1:11" x14ac:dyDescent="0.25">
      <c r="A10843" s="8" t="s">
        <v>3471</v>
      </c>
      <c r="B10843" s="22" t="s">
        <v>14644</v>
      </c>
      <c r="C10843" s="11" t="s">
        <v>3798</v>
      </c>
      <c r="D10843" s="16" t="str">
        <f>VLOOKUP(A10843,'[1]ZTE Ph3-Site (2G&amp;3G)'!$D:$L,9,0)</f>
        <v>2G + 3G</v>
      </c>
      <c r="E10843" s="16" t="str">
        <f>VLOOKUP(A10843,'[1]ZTE Ph3-Site (2G&amp;3G)'!$D:$J,7,0)</f>
        <v>On Air</v>
      </c>
      <c r="F10843" s="16" t="str">
        <f>VLOOKUP(A10843,'[1]ZTE Ph3-Site (2G&amp;3G)'!$D:$K,8,0)</f>
        <v>Planned 2015</v>
      </c>
      <c r="G10843" s="19" t="s">
        <v>3789</v>
      </c>
      <c r="H10843" s="16" t="s">
        <v>3802</v>
      </c>
      <c r="I10843" s="15">
        <v>20</v>
      </c>
      <c r="J10843" s="12">
        <v>70.944699999999997</v>
      </c>
      <c r="K10843" s="12">
        <v>30.970510000000001</v>
      </c>
    </row>
    <row r="10844" spans="1:11" x14ac:dyDescent="0.25">
      <c r="A10844" s="8" t="s">
        <v>3471</v>
      </c>
      <c r="B10844" s="22" t="s">
        <v>14645</v>
      </c>
      <c r="C10844" s="11" t="s">
        <v>3798</v>
      </c>
      <c r="D10844" s="16" t="str">
        <f>VLOOKUP(A10844,'[1]ZTE Ph3-Site (2G&amp;3G)'!$D:$L,9,0)</f>
        <v>2G + 3G</v>
      </c>
      <c r="E10844" s="16" t="str">
        <f>VLOOKUP(A10844,'[1]ZTE Ph3-Site (2G&amp;3G)'!$D:$J,7,0)</f>
        <v>On Air</v>
      </c>
      <c r="F10844" s="16" t="str">
        <f>VLOOKUP(A10844,'[1]ZTE Ph3-Site (2G&amp;3G)'!$D:$K,8,0)</f>
        <v>Planned 2015</v>
      </c>
      <c r="G10844" s="19" t="s">
        <v>3789</v>
      </c>
      <c r="H10844" s="16" t="s">
        <v>3802</v>
      </c>
      <c r="I10844" s="15">
        <v>240</v>
      </c>
      <c r="J10844" s="12">
        <v>70.944699999999997</v>
      </c>
      <c r="K10844" s="12">
        <v>30.970510000000001</v>
      </c>
    </row>
    <row r="10845" spans="1:11" x14ac:dyDescent="0.25">
      <c r="A10845" s="8" t="s">
        <v>3472</v>
      </c>
      <c r="B10845" s="22" t="s">
        <v>14646</v>
      </c>
      <c r="C10845" s="11" t="s">
        <v>3798</v>
      </c>
      <c r="D10845" s="16" t="str">
        <f>VLOOKUP(A10845,'[1]ZTE Ph3-Site (2G&amp;3G)'!$D:$L,9,0)</f>
        <v>2G + 3G</v>
      </c>
      <c r="E10845" s="16" t="str">
        <f>VLOOKUP(A10845,'[1]ZTE Ph3-Site (2G&amp;3G)'!$D:$J,7,0)</f>
        <v>On Air</v>
      </c>
      <c r="F10845" s="16" t="str">
        <f>VLOOKUP(A10845,'[1]ZTE Ph3-Site (2G&amp;3G)'!$D:$K,8,0)</f>
        <v>Planned 2015</v>
      </c>
      <c r="G10845" s="19" t="s">
        <v>3789</v>
      </c>
      <c r="H10845" s="16" t="s">
        <v>3802</v>
      </c>
      <c r="I10845" s="15">
        <v>35</v>
      </c>
      <c r="J10845" s="12">
        <v>70.938820000000007</v>
      </c>
      <c r="K10845" s="12">
        <v>30.977219999999999</v>
      </c>
    </row>
    <row r="10846" spans="1:11" x14ac:dyDescent="0.25">
      <c r="A10846" s="8" t="s">
        <v>3472</v>
      </c>
      <c r="B10846" s="22" t="s">
        <v>14647</v>
      </c>
      <c r="C10846" s="11" t="s">
        <v>3798</v>
      </c>
      <c r="D10846" s="16" t="str">
        <f>VLOOKUP(A10846,'[1]ZTE Ph3-Site (2G&amp;3G)'!$D:$L,9,0)</f>
        <v>2G + 3G</v>
      </c>
      <c r="E10846" s="16" t="str">
        <f>VLOOKUP(A10846,'[1]ZTE Ph3-Site (2G&amp;3G)'!$D:$J,7,0)</f>
        <v>On Air</v>
      </c>
      <c r="F10846" s="16" t="str">
        <f>VLOOKUP(A10846,'[1]ZTE Ph3-Site (2G&amp;3G)'!$D:$K,8,0)</f>
        <v>Planned 2015</v>
      </c>
      <c r="G10846" s="19" t="s">
        <v>3789</v>
      </c>
      <c r="H10846" s="16" t="s">
        <v>3802</v>
      </c>
      <c r="I10846" s="15">
        <v>160</v>
      </c>
      <c r="J10846" s="12">
        <v>70.938820000000007</v>
      </c>
      <c r="K10846" s="12">
        <v>30.977219999999999</v>
      </c>
    </row>
    <row r="10847" spans="1:11" x14ac:dyDescent="0.25">
      <c r="A10847" s="8" t="s">
        <v>3472</v>
      </c>
      <c r="B10847" s="22" t="s">
        <v>14648</v>
      </c>
      <c r="C10847" s="11" t="s">
        <v>3798</v>
      </c>
      <c r="D10847" s="16" t="str">
        <f>VLOOKUP(A10847,'[1]ZTE Ph3-Site (2G&amp;3G)'!$D:$L,9,0)</f>
        <v>2G + 3G</v>
      </c>
      <c r="E10847" s="16" t="str">
        <f>VLOOKUP(A10847,'[1]ZTE Ph3-Site (2G&amp;3G)'!$D:$J,7,0)</f>
        <v>On Air</v>
      </c>
      <c r="F10847" s="16" t="str">
        <f>VLOOKUP(A10847,'[1]ZTE Ph3-Site (2G&amp;3G)'!$D:$K,8,0)</f>
        <v>Planned 2015</v>
      </c>
      <c r="G10847" s="19" t="s">
        <v>3789</v>
      </c>
      <c r="H10847" s="16" t="s">
        <v>3802</v>
      </c>
      <c r="I10847" s="15">
        <v>260</v>
      </c>
      <c r="J10847" s="12">
        <v>70.938820000000007</v>
      </c>
      <c r="K10847" s="12">
        <v>30.977219999999999</v>
      </c>
    </row>
    <row r="10848" spans="1:11" x14ac:dyDescent="0.25">
      <c r="A10848" s="8" t="s">
        <v>3473</v>
      </c>
      <c r="B10848" s="22" t="s">
        <v>14649</v>
      </c>
      <c r="C10848" s="11" t="s">
        <v>3798</v>
      </c>
      <c r="D10848" s="16" t="str">
        <f>VLOOKUP(A10848,'[1]ZTE Ph3-Site (2G&amp;3G)'!$D:$L,9,0)</f>
        <v>2G + 3G</v>
      </c>
      <c r="E10848" s="16" t="str">
        <f>VLOOKUP(A10848,'[1]ZTE Ph3-Site (2G&amp;3G)'!$D:$J,7,0)</f>
        <v>On Air</v>
      </c>
      <c r="F10848" s="16" t="str">
        <f>VLOOKUP(A10848,'[1]ZTE Ph3-Site (2G&amp;3G)'!$D:$K,8,0)</f>
        <v>Planned 2015</v>
      </c>
      <c r="G10848" s="19" t="s">
        <v>3789</v>
      </c>
      <c r="H10848" s="16" t="s">
        <v>3802</v>
      </c>
      <c r="I10848" s="15">
        <v>290</v>
      </c>
      <c r="J10848" s="12">
        <v>70.947299999999998</v>
      </c>
      <c r="K10848" s="12">
        <v>30.99203</v>
      </c>
    </row>
    <row r="10849" spans="1:11" x14ac:dyDescent="0.25">
      <c r="A10849" s="8" t="s">
        <v>3473</v>
      </c>
      <c r="B10849" s="22" t="s">
        <v>14650</v>
      </c>
      <c r="C10849" s="11" t="s">
        <v>3798</v>
      </c>
      <c r="D10849" s="16" t="str">
        <f>VLOOKUP(A10849,'[1]ZTE Ph3-Site (2G&amp;3G)'!$D:$L,9,0)</f>
        <v>2G + 3G</v>
      </c>
      <c r="E10849" s="16" t="str">
        <f>VLOOKUP(A10849,'[1]ZTE Ph3-Site (2G&amp;3G)'!$D:$J,7,0)</f>
        <v>On Air</v>
      </c>
      <c r="F10849" s="16" t="str">
        <f>VLOOKUP(A10849,'[1]ZTE Ph3-Site (2G&amp;3G)'!$D:$K,8,0)</f>
        <v>Planned 2015</v>
      </c>
      <c r="G10849" s="19" t="s">
        <v>3789</v>
      </c>
      <c r="H10849" s="16" t="s">
        <v>3802</v>
      </c>
      <c r="I10849" s="15">
        <v>130</v>
      </c>
      <c r="J10849" s="12">
        <v>70.947299999999998</v>
      </c>
      <c r="K10849" s="12">
        <v>30.99203</v>
      </c>
    </row>
    <row r="10850" spans="1:11" x14ac:dyDescent="0.25">
      <c r="A10850" s="8" t="s">
        <v>3473</v>
      </c>
      <c r="B10850" s="22" t="s">
        <v>14651</v>
      </c>
      <c r="C10850" s="11" t="s">
        <v>3798</v>
      </c>
      <c r="D10850" s="16" t="str">
        <f>VLOOKUP(A10850,'[1]ZTE Ph3-Site (2G&amp;3G)'!$D:$L,9,0)</f>
        <v>2G + 3G</v>
      </c>
      <c r="E10850" s="16" t="str">
        <f>VLOOKUP(A10850,'[1]ZTE Ph3-Site (2G&amp;3G)'!$D:$J,7,0)</f>
        <v>On Air</v>
      </c>
      <c r="F10850" s="16" t="str">
        <f>VLOOKUP(A10850,'[1]ZTE Ph3-Site (2G&amp;3G)'!$D:$K,8,0)</f>
        <v>Planned 2015</v>
      </c>
      <c r="G10850" s="19" t="s">
        <v>3789</v>
      </c>
      <c r="H10850" s="16" t="s">
        <v>3802</v>
      </c>
      <c r="I10850" s="15">
        <v>20</v>
      </c>
      <c r="J10850" s="12">
        <v>70.947299999999998</v>
      </c>
      <c r="K10850" s="12">
        <v>30.99203</v>
      </c>
    </row>
    <row r="10851" spans="1:11" x14ac:dyDescent="0.25">
      <c r="A10851" s="8" t="s">
        <v>3474</v>
      </c>
      <c r="B10851" s="22" t="s">
        <v>14652</v>
      </c>
      <c r="C10851" s="11" t="s">
        <v>3798</v>
      </c>
      <c r="D10851" s="16" t="str">
        <f>VLOOKUP(A10851,'[1]ZTE Ph3-Site (2G&amp;3G)'!$D:$L,9,0)</f>
        <v>2G + 3G</v>
      </c>
      <c r="E10851" s="16" t="str">
        <f>VLOOKUP(A10851,'[1]ZTE Ph3-Site (2G&amp;3G)'!$D:$J,7,0)</f>
        <v>On Air</v>
      </c>
      <c r="F10851" s="16" t="str">
        <f>VLOOKUP(A10851,'[1]ZTE Ph3-Site (2G&amp;3G)'!$D:$K,8,0)</f>
        <v>Planned 2015</v>
      </c>
      <c r="G10851" s="19" t="s">
        <v>3789</v>
      </c>
      <c r="H10851" s="16" t="s">
        <v>3802</v>
      </c>
      <c r="I10851" s="15">
        <v>200</v>
      </c>
      <c r="J10851" s="12">
        <v>70.944029999999998</v>
      </c>
      <c r="K10851" s="12">
        <v>31.045729999999999</v>
      </c>
    </row>
    <row r="10852" spans="1:11" x14ac:dyDescent="0.25">
      <c r="A10852" s="8" t="s">
        <v>3474</v>
      </c>
      <c r="B10852" s="22" t="s">
        <v>14653</v>
      </c>
      <c r="C10852" s="11" t="s">
        <v>3798</v>
      </c>
      <c r="D10852" s="16" t="str">
        <f>VLOOKUP(A10852,'[1]ZTE Ph3-Site (2G&amp;3G)'!$D:$L,9,0)</f>
        <v>2G + 3G</v>
      </c>
      <c r="E10852" s="16" t="str">
        <f>VLOOKUP(A10852,'[1]ZTE Ph3-Site (2G&amp;3G)'!$D:$J,7,0)</f>
        <v>On Air</v>
      </c>
      <c r="F10852" s="16" t="str">
        <f>VLOOKUP(A10852,'[1]ZTE Ph3-Site (2G&amp;3G)'!$D:$K,8,0)</f>
        <v>Planned 2015</v>
      </c>
      <c r="G10852" s="19" t="s">
        <v>3789</v>
      </c>
      <c r="H10852" s="16" t="s">
        <v>3802</v>
      </c>
      <c r="I10852" s="15">
        <v>0</v>
      </c>
      <c r="J10852" s="12">
        <v>70.944029999999998</v>
      </c>
      <c r="K10852" s="12">
        <v>31.045729999999999</v>
      </c>
    </row>
    <row r="10853" spans="1:11" x14ac:dyDescent="0.25">
      <c r="A10853" s="8" t="s">
        <v>3474</v>
      </c>
      <c r="B10853" s="22" t="s">
        <v>14654</v>
      </c>
      <c r="C10853" s="11" t="s">
        <v>3798</v>
      </c>
      <c r="D10853" s="16" t="str">
        <f>VLOOKUP(A10853,'[1]ZTE Ph3-Site (2G&amp;3G)'!$D:$L,9,0)</f>
        <v>2G + 3G</v>
      </c>
      <c r="E10853" s="16" t="str">
        <f>VLOOKUP(A10853,'[1]ZTE Ph3-Site (2G&amp;3G)'!$D:$J,7,0)</f>
        <v>On Air</v>
      </c>
      <c r="F10853" s="16" t="str">
        <f>VLOOKUP(A10853,'[1]ZTE Ph3-Site (2G&amp;3G)'!$D:$K,8,0)</f>
        <v>Planned 2015</v>
      </c>
      <c r="G10853" s="19" t="s">
        <v>3789</v>
      </c>
      <c r="H10853" s="16" t="s">
        <v>3802</v>
      </c>
      <c r="I10853" s="15">
        <v>270</v>
      </c>
      <c r="J10853" s="12">
        <v>70.944029999999998</v>
      </c>
      <c r="K10853" s="12">
        <v>31.045729999999999</v>
      </c>
    </row>
    <row r="10854" spans="1:11" x14ac:dyDescent="0.25">
      <c r="A10854" s="8" t="s">
        <v>3475</v>
      </c>
      <c r="B10854" s="22" t="s">
        <v>14655</v>
      </c>
      <c r="C10854" s="11" t="s">
        <v>3798</v>
      </c>
      <c r="D10854" s="16" t="str">
        <f>VLOOKUP(A10854,'[1]ZTE Ph3-Site (2G&amp;3G)'!$D:$L,9,0)</f>
        <v>2G + 3G</v>
      </c>
      <c r="E10854" s="16" t="str">
        <f>VLOOKUP(A10854,'[1]ZTE Ph3-Site (2G&amp;3G)'!$D:$J,7,0)</f>
        <v>On Air</v>
      </c>
      <c r="F10854" s="16" t="str">
        <f>VLOOKUP(A10854,'[1]ZTE Ph3-Site (2G&amp;3G)'!$D:$K,8,0)</f>
        <v>Planned 2015</v>
      </c>
      <c r="G10854" s="19" t="s">
        <v>3789</v>
      </c>
      <c r="H10854" s="16" t="s">
        <v>3802</v>
      </c>
      <c r="I10854" s="15">
        <v>180</v>
      </c>
      <c r="J10854" s="12">
        <v>70.961839999999995</v>
      </c>
      <c r="K10854" s="12">
        <v>30.965</v>
      </c>
    </row>
    <row r="10855" spans="1:11" x14ac:dyDescent="0.25">
      <c r="A10855" s="8" t="s">
        <v>3476</v>
      </c>
      <c r="B10855" s="22" t="s">
        <v>14656</v>
      </c>
      <c r="C10855" s="11" t="s">
        <v>3798</v>
      </c>
      <c r="D10855" s="16" t="str">
        <f>VLOOKUP(A10855,'[1]ZTE Ph3-Site (2G&amp;3G)'!$D:$L,9,0)</f>
        <v>2G + 3G</v>
      </c>
      <c r="E10855" s="16" t="str">
        <f>VLOOKUP(A10855,'[1]ZTE Ph3-Site (2G&amp;3G)'!$D:$J,7,0)</f>
        <v>On Air</v>
      </c>
      <c r="F10855" s="16" t="str">
        <f>VLOOKUP(A10855,'[1]ZTE Ph3-Site (2G&amp;3G)'!$D:$K,8,0)</f>
        <v>Planned 2015</v>
      </c>
      <c r="G10855" s="19" t="s">
        <v>3789</v>
      </c>
      <c r="H10855" s="16" t="s">
        <v>3802</v>
      </c>
      <c r="I10855" s="15">
        <v>40</v>
      </c>
      <c r="J10855" s="12">
        <v>70.950599999999994</v>
      </c>
      <c r="K10855" s="12">
        <v>30.96791</v>
      </c>
    </row>
    <row r="10856" spans="1:11" x14ac:dyDescent="0.25">
      <c r="A10856" s="8" t="s">
        <v>3477</v>
      </c>
      <c r="B10856" s="22" t="s">
        <v>14657</v>
      </c>
      <c r="C10856" s="11" t="s">
        <v>3798</v>
      </c>
      <c r="D10856" s="16" t="str">
        <f>VLOOKUP(A10856,'[1]ZTE Ph3-Site (2G&amp;3G)'!$D:$L,9,0)</f>
        <v>2G + 3G</v>
      </c>
      <c r="E10856" s="16" t="str">
        <f>VLOOKUP(A10856,'[1]ZTE Ph3-Site (2G&amp;3G)'!$D:$J,7,0)</f>
        <v>On Air</v>
      </c>
      <c r="F10856" s="16" t="str">
        <f>VLOOKUP(A10856,'[1]ZTE Ph3-Site (2G&amp;3G)'!$D:$K,8,0)</f>
        <v>Planned 2015</v>
      </c>
      <c r="G10856" s="19" t="s">
        <v>3789</v>
      </c>
      <c r="H10856" s="16" t="s">
        <v>3802</v>
      </c>
      <c r="I10856" s="15">
        <v>200</v>
      </c>
      <c r="J10856" s="12">
        <v>70.946388999999996</v>
      </c>
      <c r="K10856" s="12">
        <v>30.963999999999999</v>
      </c>
    </row>
    <row r="10857" spans="1:11" x14ac:dyDescent="0.25">
      <c r="A10857" s="8" t="s">
        <v>3477</v>
      </c>
      <c r="B10857" s="22" t="s">
        <v>14658</v>
      </c>
      <c r="C10857" s="11" t="s">
        <v>3798</v>
      </c>
      <c r="D10857" s="16" t="str">
        <f>VLOOKUP(A10857,'[1]ZTE Ph3-Site (2G&amp;3G)'!$D:$L,9,0)</f>
        <v>2G + 3G</v>
      </c>
      <c r="E10857" s="16" t="str">
        <f>VLOOKUP(A10857,'[1]ZTE Ph3-Site (2G&amp;3G)'!$D:$J,7,0)</f>
        <v>On Air</v>
      </c>
      <c r="F10857" s="16" t="str">
        <f>VLOOKUP(A10857,'[1]ZTE Ph3-Site (2G&amp;3G)'!$D:$K,8,0)</f>
        <v>Planned 2015</v>
      </c>
      <c r="G10857" s="19" t="s">
        <v>3789</v>
      </c>
      <c r="H10857" s="16" t="s">
        <v>3802</v>
      </c>
      <c r="I10857" s="15">
        <v>270</v>
      </c>
      <c r="J10857" s="12">
        <v>70.946388999999996</v>
      </c>
      <c r="K10857" s="12">
        <v>30.963999999999999</v>
      </c>
    </row>
    <row r="10858" spans="1:11" x14ac:dyDescent="0.25">
      <c r="A10858" s="8" t="s">
        <v>3478</v>
      </c>
      <c r="B10858" s="22" t="s">
        <v>14659</v>
      </c>
      <c r="C10858" s="11" t="s">
        <v>3798</v>
      </c>
      <c r="D10858" s="16" t="str">
        <f>VLOOKUP(A10858,'[1]ZTE Ph3-Site (2G&amp;3G)'!$D:$L,9,0)</f>
        <v>2G + 3G</v>
      </c>
      <c r="E10858" s="16" t="str">
        <f>VLOOKUP(A10858,'[1]ZTE Ph3-Site (2G&amp;3G)'!$D:$J,7,0)</f>
        <v>On Air</v>
      </c>
      <c r="F10858" s="16" t="str">
        <f>VLOOKUP(A10858,'[1]ZTE Ph3-Site (2G&amp;3G)'!$D:$K,8,0)</f>
        <v>Planned 2015</v>
      </c>
      <c r="G10858" s="19" t="s">
        <v>3789</v>
      </c>
      <c r="H10858" s="16" t="s">
        <v>3802</v>
      </c>
      <c r="I10858" s="15">
        <v>280</v>
      </c>
      <c r="J10858" s="12">
        <v>70.955619999999996</v>
      </c>
      <c r="K10858" s="12">
        <v>30.967189999999999</v>
      </c>
    </row>
    <row r="10859" spans="1:11" x14ac:dyDescent="0.25">
      <c r="A10859" s="8" t="s">
        <v>3476</v>
      </c>
      <c r="B10859" s="22" t="s">
        <v>14660</v>
      </c>
      <c r="C10859" s="11" t="s">
        <v>3798</v>
      </c>
      <c r="D10859" s="16" t="str">
        <f>VLOOKUP(A10859,'[1]ZTE Ph3-Site (2G&amp;3G)'!$D:$L,9,0)</f>
        <v>2G + 3G</v>
      </c>
      <c r="E10859" s="16" t="str">
        <f>VLOOKUP(A10859,'[1]ZTE Ph3-Site (2G&amp;3G)'!$D:$J,7,0)</f>
        <v>On Air</v>
      </c>
      <c r="F10859" s="16" t="str">
        <f>VLOOKUP(A10859,'[1]ZTE Ph3-Site (2G&amp;3G)'!$D:$K,8,0)</f>
        <v>Planned 2015</v>
      </c>
      <c r="G10859" s="19" t="s">
        <v>3789</v>
      </c>
      <c r="H10859" s="16" t="s">
        <v>3802</v>
      </c>
      <c r="I10859" s="15">
        <v>175</v>
      </c>
      <c r="J10859" s="12">
        <v>70.950599999999994</v>
      </c>
      <c r="K10859" s="12">
        <v>30.96791</v>
      </c>
    </row>
    <row r="10860" spans="1:11" x14ac:dyDescent="0.25">
      <c r="A10860" s="8" t="s">
        <v>3476</v>
      </c>
      <c r="B10860" s="22" t="s">
        <v>14661</v>
      </c>
      <c r="C10860" s="11" t="s">
        <v>3798</v>
      </c>
      <c r="D10860" s="16" t="str">
        <f>VLOOKUP(A10860,'[1]ZTE Ph3-Site (2G&amp;3G)'!$D:$L,9,0)</f>
        <v>2G + 3G</v>
      </c>
      <c r="E10860" s="16" t="str">
        <f>VLOOKUP(A10860,'[1]ZTE Ph3-Site (2G&amp;3G)'!$D:$J,7,0)</f>
        <v>On Air</v>
      </c>
      <c r="F10860" s="16" t="str">
        <f>VLOOKUP(A10860,'[1]ZTE Ph3-Site (2G&amp;3G)'!$D:$K,8,0)</f>
        <v>Planned 2015</v>
      </c>
      <c r="G10860" s="19" t="s">
        <v>3789</v>
      </c>
      <c r="H10860" s="16" t="s">
        <v>3802</v>
      </c>
      <c r="I10860" s="15">
        <v>300</v>
      </c>
      <c r="J10860" s="12">
        <v>70.950599999999994</v>
      </c>
      <c r="K10860" s="12">
        <v>30.96791</v>
      </c>
    </row>
    <row r="10861" spans="1:11" x14ac:dyDescent="0.25">
      <c r="A10861" s="8" t="s">
        <v>3477</v>
      </c>
      <c r="B10861" s="22" t="s">
        <v>14662</v>
      </c>
      <c r="C10861" s="11" t="s">
        <v>3798</v>
      </c>
      <c r="D10861" s="16" t="str">
        <f>VLOOKUP(A10861,'[1]ZTE Ph3-Site (2G&amp;3G)'!$D:$L,9,0)</f>
        <v>2G + 3G</v>
      </c>
      <c r="E10861" s="16" t="str">
        <f>VLOOKUP(A10861,'[1]ZTE Ph3-Site (2G&amp;3G)'!$D:$J,7,0)</f>
        <v>On Air</v>
      </c>
      <c r="F10861" s="16" t="str">
        <f>VLOOKUP(A10861,'[1]ZTE Ph3-Site (2G&amp;3G)'!$D:$K,8,0)</f>
        <v>Planned 2015</v>
      </c>
      <c r="G10861" s="19" t="s">
        <v>3789</v>
      </c>
      <c r="H10861" s="16" t="s">
        <v>3802</v>
      </c>
      <c r="I10861" s="15">
        <v>30</v>
      </c>
      <c r="J10861" s="12">
        <v>70.946388999999996</v>
      </c>
      <c r="K10861" s="12">
        <v>30.963999999999999</v>
      </c>
    </row>
    <row r="10862" spans="1:11" x14ac:dyDescent="0.25">
      <c r="A10862" s="8" t="s">
        <v>3477</v>
      </c>
      <c r="B10862" s="22" t="s">
        <v>14663</v>
      </c>
      <c r="C10862" s="11" t="s">
        <v>3798</v>
      </c>
      <c r="D10862" s="16" t="str">
        <f>VLOOKUP(A10862,'[1]ZTE Ph3-Site (2G&amp;3G)'!$D:$L,9,0)</f>
        <v>2G + 3G</v>
      </c>
      <c r="E10862" s="16" t="str">
        <f>VLOOKUP(A10862,'[1]ZTE Ph3-Site (2G&amp;3G)'!$D:$J,7,0)</f>
        <v>On Air</v>
      </c>
      <c r="F10862" s="16" t="str">
        <f>VLOOKUP(A10862,'[1]ZTE Ph3-Site (2G&amp;3G)'!$D:$K,8,0)</f>
        <v>Planned 2015</v>
      </c>
      <c r="G10862" s="19" t="s">
        <v>3789</v>
      </c>
      <c r="H10862" s="16" t="s">
        <v>3802</v>
      </c>
      <c r="I10862" s="15">
        <v>110</v>
      </c>
      <c r="J10862" s="12">
        <v>70.946388999999996</v>
      </c>
      <c r="K10862" s="12">
        <v>30.963999999999999</v>
      </c>
    </row>
    <row r="10863" spans="1:11" x14ac:dyDescent="0.25">
      <c r="A10863" s="8" t="s">
        <v>3479</v>
      </c>
      <c r="B10863" s="22" t="s">
        <v>14664</v>
      </c>
      <c r="C10863" s="11" t="s">
        <v>3798</v>
      </c>
      <c r="D10863" s="16" t="str">
        <f>VLOOKUP(A10863,'[1]ZTE Ph3-Site (2G&amp;3G)'!$D:$L,9,0)</f>
        <v>2G + 3G</v>
      </c>
      <c r="E10863" s="16" t="str">
        <f>VLOOKUP(A10863,'[1]ZTE Ph3-Site (2G&amp;3G)'!$D:$J,7,0)</f>
        <v>On Air</v>
      </c>
      <c r="F10863" s="16" t="str">
        <f>VLOOKUP(A10863,'[1]ZTE Ph3-Site (2G&amp;3G)'!$D:$K,8,0)</f>
        <v>Planned 2015</v>
      </c>
      <c r="G10863" s="19" t="s">
        <v>3789</v>
      </c>
      <c r="H10863" s="16" t="s">
        <v>3802</v>
      </c>
      <c r="I10863" s="15">
        <v>275</v>
      </c>
      <c r="J10863" s="12">
        <v>70.959059999999994</v>
      </c>
      <c r="K10863" s="12">
        <v>30.973220000000001</v>
      </c>
    </row>
    <row r="10864" spans="1:11" x14ac:dyDescent="0.25">
      <c r="A10864" s="8" t="s">
        <v>3478</v>
      </c>
      <c r="B10864" s="22" t="s">
        <v>14665</v>
      </c>
      <c r="C10864" s="11" t="s">
        <v>3798</v>
      </c>
      <c r="D10864" s="16" t="str">
        <f>VLOOKUP(A10864,'[1]ZTE Ph3-Site (2G&amp;3G)'!$D:$L,9,0)</f>
        <v>2G + 3G</v>
      </c>
      <c r="E10864" s="16" t="str">
        <f>VLOOKUP(A10864,'[1]ZTE Ph3-Site (2G&amp;3G)'!$D:$J,7,0)</f>
        <v>On Air</v>
      </c>
      <c r="F10864" s="16" t="str">
        <f>VLOOKUP(A10864,'[1]ZTE Ph3-Site (2G&amp;3G)'!$D:$K,8,0)</f>
        <v>Planned 2015</v>
      </c>
      <c r="G10864" s="19" t="s">
        <v>3789</v>
      </c>
      <c r="H10864" s="16" t="s">
        <v>3802</v>
      </c>
      <c r="I10864" s="15">
        <v>40</v>
      </c>
      <c r="J10864" s="12">
        <v>70.955619999999996</v>
      </c>
      <c r="K10864" s="12">
        <v>30.967189999999999</v>
      </c>
    </row>
    <row r="10865" spans="1:11" x14ac:dyDescent="0.25">
      <c r="A10865" s="8" t="s">
        <v>3478</v>
      </c>
      <c r="B10865" s="22" t="s">
        <v>14666</v>
      </c>
      <c r="C10865" s="11" t="s">
        <v>3798</v>
      </c>
      <c r="D10865" s="16" t="str">
        <f>VLOOKUP(A10865,'[1]ZTE Ph3-Site (2G&amp;3G)'!$D:$L,9,0)</f>
        <v>2G + 3G</v>
      </c>
      <c r="E10865" s="16" t="str">
        <f>VLOOKUP(A10865,'[1]ZTE Ph3-Site (2G&amp;3G)'!$D:$J,7,0)</f>
        <v>On Air</v>
      </c>
      <c r="F10865" s="16" t="str">
        <f>VLOOKUP(A10865,'[1]ZTE Ph3-Site (2G&amp;3G)'!$D:$K,8,0)</f>
        <v>Planned 2015</v>
      </c>
      <c r="G10865" s="19" t="s">
        <v>3789</v>
      </c>
      <c r="H10865" s="16" t="s">
        <v>3802</v>
      </c>
      <c r="I10865" s="15">
        <v>180</v>
      </c>
      <c r="J10865" s="12">
        <v>70.955619999999996</v>
      </c>
      <c r="K10865" s="12">
        <v>30.967189999999999</v>
      </c>
    </row>
    <row r="10866" spans="1:11" x14ac:dyDescent="0.25">
      <c r="A10866" s="8" t="s">
        <v>3475</v>
      </c>
      <c r="B10866" s="22" t="s">
        <v>14667</v>
      </c>
      <c r="C10866" s="11" t="s">
        <v>3798</v>
      </c>
      <c r="D10866" s="16" t="str">
        <f>VLOOKUP(A10866,'[1]ZTE Ph3-Site (2G&amp;3G)'!$D:$L,9,0)</f>
        <v>2G + 3G</v>
      </c>
      <c r="E10866" s="16" t="str">
        <f>VLOOKUP(A10866,'[1]ZTE Ph3-Site (2G&amp;3G)'!$D:$J,7,0)</f>
        <v>On Air</v>
      </c>
      <c r="F10866" s="16" t="str">
        <f>VLOOKUP(A10866,'[1]ZTE Ph3-Site (2G&amp;3G)'!$D:$K,8,0)</f>
        <v>Planned 2015</v>
      </c>
      <c r="G10866" s="19" t="s">
        <v>3789</v>
      </c>
      <c r="H10866" s="16" t="s">
        <v>3802</v>
      </c>
      <c r="I10866" s="15">
        <v>90</v>
      </c>
      <c r="J10866" s="12">
        <v>70.961839999999995</v>
      </c>
      <c r="K10866" s="12">
        <v>30.965</v>
      </c>
    </row>
    <row r="10867" spans="1:11" x14ac:dyDescent="0.25">
      <c r="A10867" s="8" t="s">
        <v>3475</v>
      </c>
      <c r="B10867" s="22" t="s">
        <v>14668</v>
      </c>
      <c r="C10867" s="11" t="s">
        <v>3798</v>
      </c>
      <c r="D10867" s="16" t="str">
        <f>VLOOKUP(A10867,'[1]ZTE Ph3-Site (2G&amp;3G)'!$D:$L,9,0)</f>
        <v>2G + 3G</v>
      </c>
      <c r="E10867" s="16" t="str">
        <f>VLOOKUP(A10867,'[1]ZTE Ph3-Site (2G&amp;3G)'!$D:$J,7,0)</f>
        <v>On Air</v>
      </c>
      <c r="F10867" s="16" t="str">
        <f>VLOOKUP(A10867,'[1]ZTE Ph3-Site (2G&amp;3G)'!$D:$K,8,0)</f>
        <v>Planned 2015</v>
      </c>
      <c r="G10867" s="19" t="s">
        <v>3789</v>
      </c>
      <c r="H10867" s="16" t="s">
        <v>3802</v>
      </c>
      <c r="I10867" s="15">
        <v>300</v>
      </c>
      <c r="J10867" s="12">
        <v>70.961839999999995</v>
      </c>
      <c r="K10867" s="12">
        <v>30.965</v>
      </c>
    </row>
    <row r="10868" spans="1:11" x14ac:dyDescent="0.25">
      <c r="A10868" s="8" t="s">
        <v>3479</v>
      </c>
      <c r="B10868" s="22" t="s">
        <v>14669</v>
      </c>
      <c r="C10868" s="11" t="s">
        <v>3798</v>
      </c>
      <c r="D10868" s="16" t="str">
        <f>VLOOKUP(A10868,'[1]ZTE Ph3-Site (2G&amp;3G)'!$D:$L,9,0)</f>
        <v>2G + 3G</v>
      </c>
      <c r="E10868" s="16" t="str">
        <f>VLOOKUP(A10868,'[1]ZTE Ph3-Site (2G&amp;3G)'!$D:$J,7,0)</f>
        <v>On Air</v>
      </c>
      <c r="F10868" s="16" t="str">
        <f>VLOOKUP(A10868,'[1]ZTE Ph3-Site (2G&amp;3G)'!$D:$K,8,0)</f>
        <v>Planned 2015</v>
      </c>
      <c r="G10868" s="19" t="s">
        <v>3789</v>
      </c>
      <c r="H10868" s="16" t="s">
        <v>3802</v>
      </c>
      <c r="I10868" s="15">
        <v>30</v>
      </c>
      <c r="J10868" s="12">
        <v>70.959059999999994</v>
      </c>
      <c r="K10868" s="12">
        <v>30.973220000000001</v>
      </c>
    </row>
    <row r="10869" spans="1:11" x14ac:dyDescent="0.25">
      <c r="A10869" s="8" t="s">
        <v>3479</v>
      </c>
      <c r="B10869" s="22" t="s">
        <v>14670</v>
      </c>
      <c r="C10869" s="11" t="s">
        <v>3798</v>
      </c>
      <c r="D10869" s="16" t="str">
        <f>VLOOKUP(A10869,'[1]ZTE Ph3-Site (2G&amp;3G)'!$D:$L,9,0)</f>
        <v>2G + 3G</v>
      </c>
      <c r="E10869" s="16" t="str">
        <f>VLOOKUP(A10869,'[1]ZTE Ph3-Site (2G&amp;3G)'!$D:$J,7,0)</f>
        <v>On Air</v>
      </c>
      <c r="F10869" s="16" t="str">
        <f>VLOOKUP(A10869,'[1]ZTE Ph3-Site (2G&amp;3G)'!$D:$K,8,0)</f>
        <v>Planned 2015</v>
      </c>
      <c r="G10869" s="19" t="s">
        <v>3789</v>
      </c>
      <c r="H10869" s="16" t="s">
        <v>3802</v>
      </c>
      <c r="I10869" s="15">
        <v>155</v>
      </c>
      <c r="J10869" s="12">
        <v>70.959059999999994</v>
      </c>
      <c r="K10869" s="12">
        <v>30.973220000000001</v>
      </c>
    </row>
    <row r="10870" spans="1:11" x14ac:dyDescent="0.25">
      <c r="A10870" s="8" t="s">
        <v>3480</v>
      </c>
      <c r="B10870" s="22" t="s">
        <v>14671</v>
      </c>
      <c r="C10870" s="11" t="s">
        <v>3798</v>
      </c>
      <c r="D10870" s="16" t="str">
        <f>VLOOKUP(A10870,'[1]ZTE Ph3-Site (2G&amp;3G)'!$D:$L,9,0)</f>
        <v>2G + 3G</v>
      </c>
      <c r="E10870" s="16" t="str">
        <f>VLOOKUP(A10870,'[1]ZTE Ph3-Site (2G&amp;3G)'!$D:$J,7,0)</f>
        <v>On Air</v>
      </c>
      <c r="F10870" s="16" t="str">
        <f>VLOOKUP(A10870,'[1]ZTE Ph3-Site (2G&amp;3G)'!$D:$K,8,0)</f>
        <v>Planned 2015</v>
      </c>
      <c r="G10870" s="19" t="s">
        <v>3789</v>
      </c>
      <c r="H10870" s="16" t="s">
        <v>3802</v>
      </c>
      <c r="I10870" s="15">
        <v>80</v>
      </c>
      <c r="J10870" s="12">
        <v>70.976299999999995</v>
      </c>
      <c r="K10870" s="12">
        <v>30.96536</v>
      </c>
    </row>
    <row r="10871" spans="1:11" x14ac:dyDescent="0.25">
      <c r="A10871" s="8" t="s">
        <v>3480</v>
      </c>
      <c r="B10871" s="22" t="s">
        <v>14672</v>
      </c>
      <c r="C10871" s="11" t="s">
        <v>3798</v>
      </c>
      <c r="D10871" s="16" t="str">
        <f>VLOOKUP(A10871,'[1]ZTE Ph3-Site (2G&amp;3G)'!$D:$L,9,0)</f>
        <v>2G + 3G</v>
      </c>
      <c r="E10871" s="16" t="str">
        <f>VLOOKUP(A10871,'[1]ZTE Ph3-Site (2G&amp;3G)'!$D:$J,7,0)</f>
        <v>On Air</v>
      </c>
      <c r="F10871" s="16" t="str">
        <f>VLOOKUP(A10871,'[1]ZTE Ph3-Site (2G&amp;3G)'!$D:$K,8,0)</f>
        <v>Planned 2015</v>
      </c>
      <c r="G10871" s="19" t="s">
        <v>3789</v>
      </c>
      <c r="H10871" s="16" t="s">
        <v>3802</v>
      </c>
      <c r="I10871" s="15">
        <v>160</v>
      </c>
      <c r="J10871" s="12">
        <v>70.976299999999995</v>
      </c>
      <c r="K10871" s="12">
        <v>30.96536</v>
      </c>
    </row>
    <row r="10872" spans="1:11" x14ac:dyDescent="0.25">
      <c r="A10872" s="8" t="s">
        <v>3480</v>
      </c>
      <c r="B10872" s="22" t="s">
        <v>14673</v>
      </c>
      <c r="C10872" s="11" t="s">
        <v>3798</v>
      </c>
      <c r="D10872" s="16" t="str">
        <f>VLOOKUP(A10872,'[1]ZTE Ph3-Site (2G&amp;3G)'!$D:$L,9,0)</f>
        <v>2G + 3G</v>
      </c>
      <c r="E10872" s="16" t="str">
        <f>VLOOKUP(A10872,'[1]ZTE Ph3-Site (2G&amp;3G)'!$D:$J,7,0)</f>
        <v>On Air</v>
      </c>
      <c r="F10872" s="16" t="str">
        <f>VLOOKUP(A10872,'[1]ZTE Ph3-Site (2G&amp;3G)'!$D:$K,8,0)</f>
        <v>Planned 2015</v>
      </c>
      <c r="G10872" s="19" t="s">
        <v>3789</v>
      </c>
      <c r="H10872" s="16" t="s">
        <v>3802</v>
      </c>
      <c r="I10872" s="15">
        <v>290</v>
      </c>
      <c r="J10872" s="12">
        <v>70.976299999999995</v>
      </c>
      <c r="K10872" s="12">
        <v>30.96536</v>
      </c>
    </row>
    <row r="10873" spans="1:11" x14ac:dyDescent="0.25">
      <c r="A10873" s="8" t="s">
        <v>3481</v>
      </c>
      <c r="B10873" s="22" t="s">
        <v>14674</v>
      </c>
      <c r="C10873" s="11" t="s">
        <v>3798</v>
      </c>
      <c r="D10873" s="16" t="str">
        <f>VLOOKUP(A10873,'[1]ZTE Ph3-Site (2G&amp;3G)'!$D:$L,9,0)</f>
        <v>2G + 3G</v>
      </c>
      <c r="E10873" s="16" t="str">
        <f>VLOOKUP(A10873,'[1]ZTE Ph3-Site (2G&amp;3G)'!$D:$J,7,0)</f>
        <v>On Air</v>
      </c>
      <c r="F10873" s="16" t="str">
        <f>VLOOKUP(A10873,'[1]ZTE Ph3-Site (2G&amp;3G)'!$D:$K,8,0)</f>
        <v>Planned 2015</v>
      </c>
      <c r="G10873" s="19" t="s">
        <v>3789</v>
      </c>
      <c r="H10873" s="16" t="s">
        <v>3802</v>
      </c>
      <c r="I10873" s="15">
        <v>140</v>
      </c>
      <c r="J10873" s="12">
        <v>70.973060000000004</v>
      </c>
      <c r="K10873" s="12">
        <v>30.982309999999998</v>
      </c>
    </row>
    <row r="10874" spans="1:11" x14ac:dyDescent="0.25">
      <c r="A10874" s="8" t="s">
        <v>3481</v>
      </c>
      <c r="B10874" s="22" t="s">
        <v>14675</v>
      </c>
      <c r="C10874" s="11" t="s">
        <v>3798</v>
      </c>
      <c r="D10874" s="16" t="str">
        <f>VLOOKUP(A10874,'[1]ZTE Ph3-Site (2G&amp;3G)'!$D:$L,9,0)</f>
        <v>2G + 3G</v>
      </c>
      <c r="E10874" s="16" t="str">
        <f>VLOOKUP(A10874,'[1]ZTE Ph3-Site (2G&amp;3G)'!$D:$J,7,0)</f>
        <v>On Air</v>
      </c>
      <c r="F10874" s="16" t="str">
        <f>VLOOKUP(A10874,'[1]ZTE Ph3-Site (2G&amp;3G)'!$D:$K,8,0)</f>
        <v>Planned 2015</v>
      </c>
      <c r="G10874" s="19" t="s">
        <v>3789</v>
      </c>
      <c r="H10874" s="16" t="s">
        <v>3802</v>
      </c>
      <c r="I10874" s="15">
        <v>270</v>
      </c>
      <c r="J10874" s="12">
        <v>70.973060000000004</v>
      </c>
      <c r="K10874" s="12">
        <v>30.982309999999998</v>
      </c>
    </row>
    <row r="10875" spans="1:11" x14ac:dyDescent="0.25">
      <c r="A10875" s="8" t="s">
        <v>3481</v>
      </c>
      <c r="B10875" s="22" t="s">
        <v>14676</v>
      </c>
      <c r="C10875" s="11" t="s">
        <v>3798</v>
      </c>
      <c r="D10875" s="16" t="str">
        <f>VLOOKUP(A10875,'[1]ZTE Ph3-Site (2G&amp;3G)'!$D:$L,9,0)</f>
        <v>2G + 3G</v>
      </c>
      <c r="E10875" s="16" t="str">
        <f>VLOOKUP(A10875,'[1]ZTE Ph3-Site (2G&amp;3G)'!$D:$J,7,0)</f>
        <v>On Air</v>
      </c>
      <c r="F10875" s="16" t="str">
        <f>VLOOKUP(A10875,'[1]ZTE Ph3-Site (2G&amp;3G)'!$D:$K,8,0)</f>
        <v>Planned 2015</v>
      </c>
      <c r="G10875" s="19" t="s">
        <v>3789</v>
      </c>
      <c r="H10875" s="16" t="s">
        <v>3802</v>
      </c>
      <c r="I10875" s="15">
        <v>40</v>
      </c>
      <c r="J10875" s="12">
        <v>70.973060000000004</v>
      </c>
      <c r="K10875" s="12">
        <v>30.982309999999998</v>
      </c>
    </row>
    <row r="10876" spans="1:11" x14ac:dyDescent="0.25">
      <c r="A10876" s="8" t="s">
        <v>3482</v>
      </c>
      <c r="B10876" s="22" t="s">
        <v>14677</v>
      </c>
      <c r="C10876" s="11" t="s">
        <v>3798</v>
      </c>
      <c r="D10876" s="16" t="str">
        <f>VLOOKUP(A10876,'[1]ZTE Ph3-Site (2G&amp;3G)'!$D:$L,9,0)</f>
        <v>2G + 3G</v>
      </c>
      <c r="E10876" s="16" t="str">
        <f>VLOOKUP(A10876,'[1]ZTE Ph3-Site (2G&amp;3G)'!$D:$J,7,0)</f>
        <v>On Air</v>
      </c>
      <c r="F10876" s="16" t="str">
        <f>VLOOKUP(A10876,'[1]ZTE Ph3-Site (2G&amp;3G)'!$D:$K,8,0)</f>
        <v>Planned 2015</v>
      </c>
      <c r="G10876" s="19" t="s">
        <v>3789</v>
      </c>
      <c r="H10876" s="16" t="s">
        <v>3802</v>
      </c>
      <c r="I10876" s="15">
        <v>30</v>
      </c>
      <c r="J10876" s="12">
        <v>70.937129999999996</v>
      </c>
      <c r="K10876" s="12">
        <v>30.946190000000001</v>
      </c>
    </row>
    <row r="10877" spans="1:11" x14ac:dyDescent="0.25">
      <c r="A10877" s="8" t="s">
        <v>3483</v>
      </c>
      <c r="B10877" s="22" t="s">
        <v>14678</v>
      </c>
      <c r="C10877" s="11" t="s">
        <v>3798</v>
      </c>
      <c r="D10877" s="16" t="str">
        <f>VLOOKUP(A10877,'[1]ZTE Ph3-Site (2G&amp;3G)'!$D:$L,9,0)</f>
        <v>2G + 3G</v>
      </c>
      <c r="E10877" s="16" t="str">
        <f>VLOOKUP(A10877,'[1]ZTE Ph3-Site (2G&amp;3G)'!$D:$J,7,0)</f>
        <v>On Air</v>
      </c>
      <c r="F10877" s="16" t="str">
        <f>VLOOKUP(A10877,'[1]ZTE Ph3-Site (2G&amp;3G)'!$D:$K,8,0)</f>
        <v>Planned 2015</v>
      </c>
      <c r="G10877" s="19" t="s">
        <v>3789</v>
      </c>
      <c r="H10877" s="16" t="s">
        <v>3802</v>
      </c>
      <c r="I10877" s="15">
        <v>40</v>
      </c>
      <c r="J10877" s="12">
        <v>70.942999999999998</v>
      </c>
      <c r="K10877" s="12">
        <v>30.959579999999999</v>
      </c>
    </row>
    <row r="10878" spans="1:11" x14ac:dyDescent="0.25">
      <c r="A10878" s="8" t="s">
        <v>3484</v>
      </c>
      <c r="B10878" s="22" t="s">
        <v>14679</v>
      </c>
      <c r="C10878" s="11" t="s">
        <v>3798</v>
      </c>
      <c r="D10878" s="16" t="str">
        <f>VLOOKUP(A10878,'[1]ZTE Ph3-Site (2G&amp;3G)'!$D:$L,9,0)</f>
        <v>2G + 3G</v>
      </c>
      <c r="E10878" s="16" t="str">
        <f>VLOOKUP(A10878,'[1]ZTE Ph3-Site (2G&amp;3G)'!$D:$J,7,0)</f>
        <v>On Air</v>
      </c>
      <c r="F10878" s="16" t="str">
        <f>VLOOKUP(A10878,'[1]ZTE Ph3-Site (2G&amp;3G)'!$D:$K,8,0)</f>
        <v>Planned 2015</v>
      </c>
      <c r="G10878" s="19" t="s">
        <v>3789</v>
      </c>
      <c r="H10878" s="16" t="s">
        <v>3802</v>
      </c>
      <c r="I10878" s="15">
        <v>190</v>
      </c>
      <c r="J10878" s="12">
        <v>70.935950000000005</v>
      </c>
      <c r="K10878" s="12">
        <v>30.9589</v>
      </c>
    </row>
    <row r="10879" spans="1:11" x14ac:dyDescent="0.25">
      <c r="A10879" s="8" t="s">
        <v>3484</v>
      </c>
      <c r="B10879" s="22" t="s">
        <v>14680</v>
      </c>
      <c r="C10879" s="11" t="s">
        <v>3798</v>
      </c>
      <c r="D10879" s="16" t="str">
        <f>VLOOKUP(A10879,'[1]ZTE Ph3-Site (2G&amp;3G)'!$D:$L,9,0)</f>
        <v>2G + 3G</v>
      </c>
      <c r="E10879" s="16" t="str">
        <f>VLOOKUP(A10879,'[1]ZTE Ph3-Site (2G&amp;3G)'!$D:$J,7,0)</f>
        <v>On Air</v>
      </c>
      <c r="F10879" s="16" t="str">
        <f>VLOOKUP(A10879,'[1]ZTE Ph3-Site (2G&amp;3G)'!$D:$K,8,0)</f>
        <v>Planned 2015</v>
      </c>
      <c r="G10879" s="19" t="s">
        <v>3789</v>
      </c>
      <c r="H10879" s="16" t="s">
        <v>3802</v>
      </c>
      <c r="I10879" s="15">
        <v>300</v>
      </c>
      <c r="J10879" s="12">
        <v>70.935950000000005</v>
      </c>
      <c r="K10879" s="12">
        <v>30.9589</v>
      </c>
    </row>
    <row r="10880" spans="1:11" x14ac:dyDescent="0.25">
      <c r="A10880" s="8" t="s">
        <v>3484</v>
      </c>
      <c r="B10880" s="22" t="s">
        <v>14681</v>
      </c>
      <c r="C10880" s="11" t="s">
        <v>3798</v>
      </c>
      <c r="D10880" s="16" t="str">
        <f>VLOOKUP(A10880,'[1]ZTE Ph3-Site (2G&amp;3G)'!$D:$L,9,0)</f>
        <v>2G + 3G</v>
      </c>
      <c r="E10880" s="16" t="str">
        <f>VLOOKUP(A10880,'[1]ZTE Ph3-Site (2G&amp;3G)'!$D:$J,7,0)</f>
        <v>On Air</v>
      </c>
      <c r="F10880" s="16" t="str">
        <f>VLOOKUP(A10880,'[1]ZTE Ph3-Site (2G&amp;3G)'!$D:$K,8,0)</f>
        <v>Planned 2015</v>
      </c>
      <c r="G10880" s="19" t="s">
        <v>3789</v>
      </c>
      <c r="H10880" s="16" t="s">
        <v>3802</v>
      </c>
      <c r="I10880" s="15">
        <v>40</v>
      </c>
      <c r="J10880" s="12">
        <v>70.935950000000005</v>
      </c>
      <c r="K10880" s="12">
        <v>30.9589</v>
      </c>
    </row>
    <row r="10881" spans="1:11" x14ac:dyDescent="0.25">
      <c r="A10881" s="8" t="s">
        <v>3484</v>
      </c>
      <c r="B10881" s="22" t="s">
        <v>14682</v>
      </c>
      <c r="C10881" s="11" t="s">
        <v>3798</v>
      </c>
      <c r="D10881" s="16" t="str">
        <f>VLOOKUP(A10881,'[1]ZTE Ph3-Site (2G&amp;3G)'!$D:$L,9,0)</f>
        <v>2G + 3G</v>
      </c>
      <c r="E10881" s="16" t="str">
        <f>VLOOKUP(A10881,'[1]ZTE Ph3-Site (2G&amp;3G)'!$D:$J,7,0)</f>
        <v>On Air</v>
      </c>
      <c r="F10881" s="16" t="str">
        <f>VLOOKUP(A10881,'[1]ZTE Ph3-Site (2G&amp;3G)'!$D:$K,8,0)</f>
        <v>Planned 2015</v>
      </c>
      <c r="G10881" s="19" t="s">
        <v>3789</v>
      </c>
      <c r="H10881" s="16" t="s">
        <v>3802</v>
      </c>
      <c r="I10881" s="15">
        <v>110</v>
      </c>
      <c r="J10881" s="12">
        <v>70.935950000000005</v>
      </c>
      <c r="K10881" s="12">
        <v>30.9589</v>
      </c>
    </row>
    <row r="10882" spans="1:11" x14ac:dyDescent="0.25">
      <c r="A10882" s="8" t="s">
        <v>3483</v>
      </c>
      <c r="B10882" s="22" t="s">
        <v>14683</v>
      </c>
      <c r="C10882" s="11" t="s">
        <v>3798</v>
      </c>
      <c r="D10882" s="16" t="str">
        <f>VLOOKUP(A10882,'[1]ZTE Ph3-Site (2G&amp;3G)'!$D:$L,9,0)</f>
        <v>2G + 3G</v>
      </c>
      <c r="E10882" s="16" t="str">
        <f>VLOOKUP(A10882,'[1]ZTE Ph3-Site (2G&amp;3G)'!$D:$J,7,0)</f>
        <v>On Air</v>
      </c>
      <c r="F10882" s="16" t="str">
        <f>VLOOKUP(A10882,'[1]ZTE Ph3-Site (2G&amp;3G)'!$D:$K,8,0)</f>
        <v>Planned 2015</v>
      </c>
      <c r="G10882" s="19" t="s">
        <v>3789</v>
      </c>
      <c r="H10882" s="16" t="s">
        <v>3802</v>
      </c>
      <c r="I10882" s="15">
        <v>160</v>
      </c>
      <c r="J10882" s="12">
        <v>70.942999999999998</v>
      </c>
      <c r="K10882" s="12">
        <v>30.959579999999999</v>
      </c>
    </row>
    <row r="10883" spans="1:11" x14ac:dyDescent="0.25">
      <c r="A10883" s="8" t="s">
        <v>3483</v>
      </c>
      <c r="B10883" s="22" t="s">
        <v>14684</v>
      </c>
      <c r="C10883" s="11" t="s">
        <v>3798</v>
      </c>
      <c r="D10883" s="16" t="str">
        <f>VLOOKUP(A10883,'[1]ZTE Ph3-Site (2G&amp;3G)'!$D:$L,9,0)</f>
        <v>2G + 3G</v>
      </c>
      <c r="E10883" s="16" t="str">
        <f>VLOOKUP(A10883,'[1]ZTE Ph3-Site (2G&amp;3G)'!$D:$J,7,0)</f>
        <v>On Air</v>
      </c>
      <c r="F10883" s="16" t="str">
        <f>VLOOKUP(A10883,'[1]ZTE Ph3-Site (2G&amp;3G)'!$D:$K,8,0)</f>
        <v>Planned 2015</v>
      </c>
      <c r="G10883" s="19" t="s">
        <v>3789</v>
      </c>
      <c r="H10883" s="16" t="s">
        <v>3802</v>
      </c>
      <c r="I10883" s="15">
        <v>270</v>
      </c>
      <c r="J10883" s="12">
        <v>70.942999999999998</v>
      </c>
      <c r="K10883" s="12">
        <v>30.959579999999999</v>
      </c>
    </row>
    <row r="10884" spans="1:11" x14ac:dyDescent="0.25">
      <c r="A10884" s="8" t="s">
        <v>3482</v>
      </c>
      <c r="B10884" s="22" t="s">
        <v>14685</v>
      </c>
      <c r="C10884" s="11" t="s">
        <v>3798</v>
      </c>
      <c r="D10884" s="16" t="str">
        <f>VLOOKUP(A10884,'[1]ZTE Ph3-Site (2G&amp;3G)'!$D:$L,9,0)</f>
        <v>2G + 3G</v>
      </c>
      <c r="E10884" s="16" t="str">
        <f>VLOOKUP(A10884,'[1]ZTE Ph3-Site (2G&amp;3G)'!$D:$J,7,0)</f>
        <v>On Air</v>
      </c>
      <c r="F10884" s="16" t="str">
        <f>VLOOKUP(A10884,'[1]ZTE Ph3-Site (2G&amp;3G)'!$D:$K,8,0)</f>
        <v>Planned 2015</v>
      </c>
      <c r="G10884" s="19" t="s">
        <v>3789</v>
      </c>
      <c r="H10884" s="16" t="s">
        <v>3802</v>
      </c>
      <c r="I10884" s="15">
        <v>180</v>
      </c>
      <c r="J10884" s="12">
        <v>70.937129999999996</v>
      </c>
      <c r="K10884" s="12">
        <v>30.946190000000001</v>
      </c>
    </row>
    <row r="10885" spans="1:11" x14ac:dyDescent="0.25">
      <c r="A10885" s="8" t="s">
        <v>3482</v>
      </c>
      <c r="B10885" s="22" t="s">
        <v>14686</v>
      </c>
      <c r="C10885" s="11" t="s">
        <v>3798</v>
      </c>
      <c r="D10885" s="16" t="str">
        <f>VLOOKUP(A10885,'[1]ZTE Ph3-Site (2G&amp;3G)'!$D:$L,9,0)</f>
        <v>2G + 3G</v>
      </c>
      <c r="E10885" s="16" t="str">
        <f>VLOOKUP(A10885,'[1]ZTE Ph3-Site (2G&amp;3G)'!$D:$J,7,0)</f>
        <v>On Air</v>
      </c>
      <c r="F10885" s="16" t="str">
        <f>VLOOKUP(A10885,'[1]ZTE Ph3-Site (2G&amp;3G)'!$D:$K,8,0)</f>
        <v>Planned 2015</v>
      </c>
      <c r="G10885" s="19" t="s">
        <v>3789</v>
      </c>
      <c r="H10885" s="16" t="s">
        <v>3802</v>
      </c>
      <c r="I10885" s="15">
        <v>290</v>
      </c>
      <c r="J10885" s="12">
        <v>70.937129999999996</v>
      </c>
      <c r="K10885" s="12">
        <v>30.946190000000001</v>
      </c>
    </row>
    <row r="10886" spans="1:11" x14ac:dyDescent="0.25">
      <c r="A10886" s="8" t="s">
        <v>3485</v>
      </c>
      <c r="B10886" s="22" t="s">
        <v>14687</v>
      </c>
      <c r="C10886" s="11" t="s">
        <v>3798</v>
      </c>
      <c r="D10886" s="16" t="str">
        <f>VLOOKUP(A10886,'[1]ZTE Ph3-Site (2G&amp;3G)'!$D:$L,9,0)</f>
        <v>2G Only</v>
      </c>
      <c r="E10886" s="16" t="str">
        <f>VLOOKUP(A10886,'[1]ZTE Ph3-Site (2G&amp;3G)'!$D:$J,7,0)</f>
        <v>On Air</v>
      </c>
      <c r="F10886" s="16" t="str">
        <f>VLOOKUP(A10886,'[1]ZTE Ph3-Site (2G&amp;3G)'!$D:$K,8,0)</f>
        <v>-</v>
      </c>
      <c r="G10886" s="19" t="s">
        <v>3789</v>
      </c>
      <c r="H10886" s="16" t="s">
        <v>3802</v>
      </c>
      <c r="I10886" s="15">
        <v>280</v>
      </c>
      <c r="J10886" s="12">
        <v>71.065250000000006</v>
      </c>
      <c r="K10886" s="12">
        <v>30.965969999999999</v>
      </c>
    </row>
    <row r="10887" spans="1:11" x14ac:dyDescent="0.25">
      <c r="A10887" s="8" t="s">
        <v>3486</v>
      </c>
      <c r="B10887" s="22" t="s">
        <v>14688</v>
      </c>
      <c r="C10887" s="11" t="s">
        <v>3798</v>
      </c>
      <c r="D10887" s="16" t="str">
        <f>VLOOKUP(A10887,'[1]ZTE Ph3-Site (2G&amp;3G)'!$D:$L,9,0)</f>
        <v>2G Only</v>
      </c>
      <c r="E10887" s="16" t="str">
        <f>VLOOKUP(A10887,'[1]ZTE Ph3-Site (2G&amp;3G)'!$D:$J,7,0)</f>
        <v>On Air</v>
      </c>
      <c r="F10887" s="16" t="str">
        <f>VLOOKUP(A10887,'[1]ZTE Ph3-Site (2G&amp;3G)'!$D:$K,8,0)</f>
        <v>-</v>
      </c>
      <c r="G10887" s="19" t="s">
        <v>3789</v>
      </c>
      <c r="H10887" s="16" t="s">
        <v>3802</v>
      </c>
      <c r="I10887" s="15">
        <v>10</v>
      </c>
      <c r="J10887" s="12">
        <v>71.024370000000005</v>
      </c>
      <c r="K10887" s="12">
        <v>30.968330000000002</v>
      </c>
    </row>
    <row r="10888" spans="1:11" x14ac:dyDescent="0.25">
      <c r="A10888" s="8" t="s">
        <v>3487</v>
      </c>
      <c r="B10888" s="22" t="s">
        <v>14689</v>
      </c>
      <c r="C10888" s="11" t="s">
        <v>3798</v>
      </c>
      <c r="D10888" s="16" t="str">
        <f>VLOOKUP(A10888,'[1]ZTE Ph3-Site (2G&amp;3G)'!$D:$L,9,0)</f>
        <v>2G Only</v>
      </c>
      <c r="E10888" s="16" t="str">
        <f>VLOOKUP(A10888,'[1]ZTE Ph3-Site (2G&amp;3G)'!$D:$J,7,0)</f>
        <v>On Air</v>
      </c>
      <c r="F10888" s="16" t="str">
        <f>VLOOKUP(A10888,'[1]ZTE Ph3-Site (2G&amp;3G)'!$D:$K,8,0)</f>
        <v>-</v>
      </c>
      <c r="G10888" s="19" t="s">
        <v>3789</v>
      </c>
      <c r="H10888" s="16" t="s">
        <v>3802</v>
      </c>
      <c r="I10888" s="15">
        <v>85</v>
      </c>
      <c r="J10888" s="12">
        <v>71.068380000000005</v>
      </c>
      <c r="K10888" s="12">
        <v>31.017720000000001</v>
      </c>
    </row>
    <row r="10889" spans="1:11" x14ac:dyDescent="0.25">
      <c r="A10889" s="8" t="s">
        <v>3487</v>
      </c>
      <c r="B10889" s="22" t="s">
        <v>14690</v>
      </c>
      <c r="C10889" s="11" t="s">
        <v>3798</v>
      </c>
      <c r="D10889" s="16" t="str">
        <f>VLOOKUP(A10889,'[1]ZTE Ph3-Site (2G&amp;3G)'!$D:$L,9,0)</f>
        <v>2G Only</v>
      </c>
      <c r="E10889" s="16" t="str">
        <f>VLOOKUP(A10889,'[1]ZTE Ph3-Site (2G&amp;3G)'!$D:$J,7,0)</f>
        <v>On Air</v>
      </c>
      <c r="F10889" s="16" t="str">
        <f>VLOOKUP(A10889,'[1]ZTE Ph3-Site (2G&amp;3G)'!$D:$K,8,0)</f>
        <v>-</v>
      </c>
      <c r="G10889" s="19" t="s">
        <v>3789</v>
      </c>
      <c r="H10889" s="16" t="s">
        <v>3802</v>
      </c>
      <c r="I10889" s="15">
        <v>180</v>
      </c>
      <c r="J10889" s="12">
        <v>71.068380000000005</v>
      </c>
      <c r="K10889" s="12">
        <v>31.017720000000001</v>
      </c>
    </row>
    <row r="10890" spans="1:11" x14ac:dyDescent="0.25">
      <c r="A10890" s="8" t="s">
        <v>3487</v>
      </c>
      <c r="B10890" s="22" t="s">
        <v>14691</v>
      </c>
      <c r="C10890" s="11" t="s">
        <v>3798</v>
      </c>
      <c r="D10890" s="16" t="str">
        <f>VLOOKUP(A10890,'[1]ZTE Ph3-Site (2G&amp;3G)'!$D:$L,9,0)</f>
        <v>2G Only</v>
      </c>
      <c r="E10890" s="16" t="str">
        <f>VLOOKUP(A10890,'[1]ZTE Ph3-Site (2G&amp;3G)'!$D:$J,7,0)</f>
        <v>On Air</v>
      </c>
      <c r="F10890" s="16" t="str">
        <f>VLOOKUP(A10890,'[1]ZTE Ph3-Site (2G&amp;3G)'!$D:$K,8,0)</f>
        <v>-</v>
      </c>
      <c r="G10890" s="19" t="s">
        <v>3789</v>
      </c>
      <c r="H10890" s="16" t="s">
        <v>3802</v>
      </c>
      <c r="I10890" s="15">
        <v>270</v>
      </c>
      <c r="J10890" s="12">
        <v>71.068380000000005</v>
      </c>
      <c r="K10890" s="12">
        <v>31.017720000000001</v>
      </c>
    </row>
    <row r="10891" spans="1:11" x14ac:dyDescent="0.25">
      <c r="A10891" s="8" t="s">
        <v>3486</v>
      </c>
      <c r="B10891" s="22" t="s">
        <v>14692</v>
      </c>
      <c r="C10891" s="11" t="s">
        <v>3798</v>
      </c>
      <c r="D10891" s="16" t="str">
        <f>VLOOKUP(A10891,'[1]ZTE Ph3-Site (2G&amp;3G)'!$D:$L,9,0)</f>
        <v>2G Only</v>
      </c>
      <c r="E10891" s="16" t="str">
        <f>VLOOKUP(A10891,'[1]ZTE Ph3-Site (2G&amp;3G)'!$D:$J,7,0)</f>
        <v>On Air</v>
      </c>
      <c r="F10891" s="16" t="str">
        <f>VLOOKUP(A10891,'[1]ZTE Ph3-Site (2G&amp;3G)'!$D:$K,8,0)</f>
        <v>-</v>
      </c>
      <c r="G10891" s="19" t="s">
        <v>3789</v>
      </c>
      <c r="H10891" s="16" t="s">
        <v>3802</v>
      </c>
      <c r="I10891" s="15">
        <v>130</v>
      </c>
      <c r="J10891" s="12">
        <v>71.024370000000005</v>
      </c>
      <c r="K10891" s="12">
        <v>30.968330000000002</v>
      </c>
    </row>
    <row r="10892" spans="1:11" x14ac:dyDescent="0.25">
      <c r="A10892" s="8" t="s">
        <v>3486</v>
      </c>
      <c r="B10892" s="22" t="s">
        <v>14693</v>
      </c>
      <c r="C10892" s="11" t="s">
        <v>3798</v>
      </c>
      <c r="D10892" s="16" t="str">
        <f>VLOOKUP(A10892,'[1]ZTE Ph3-Site (2G&amp;3G)'!$D:$L,9,0)</f>
        <v>2G Only</v>
      </c>
      <c r="E10892" s="16" t="str">
        <f>VLOOKUP(A10892,'[1]ZTE Ph3-Site (2G&amp;3G)'!$D:$J,7,0)</f>
        <v>On Air</v>
      </c>
      <c r="F10892" s="16" t="str">
        <f>VLOOKUP(A10892,'[1]ZTE Ph3-Site (2G&amp;3G)'!$D:$K,8,0)</f>
        <v>-</v>
      </c>
      <c r="G10892" s="19" t="s">
        <v>3789</v>
      </c>
      <c r="H10892" s="16" t="s">
        <v>3802</v>
      </c>
      <c r="I10892" s="15">
        <v>230</v>
      </c>
      <c r="J10892" s="12">
        <v>71.024370000000005</v>
      </c>
      <c r="K10892" s="12">
        <v>30.968330000000002</v>
      </c>
    </row>
    <row r="10893" spans="1:11" x14ac:dyDescent="0.25">
      <c r="A10893" s="8" t="s">
        <v>3485</v>
      </c>
      <c r="B10893" s="22" t="s">
        <v>14694</v>
      </c>
      <c r="C10893" s="11" t="s">
        <v>3798</v>
      </c>
      <c r="D10893" s="16" t="str">
        <f>VLOOKUP(A10893,'[1]ZTE Ph3-Site (2G&amp;3G)'!$D:$L,9,0)</f>
        <v>2G Only</v>
      </c>
      <c r="E10893" s="16" t="str">
        <f>VLOOKUP(A10893,'[1]ZTE Ph3-Site (2G&amp;3G)'!$D:$J,7,0)</f>
        <v>On Air</v>
      </c>
      <c r="F10893" s="16" t="str">
        <f>VLOOKUP(A10893,'[1]ZTE Ph3-Site (2G&amp;3G)'!$D:$K,8,0)</f>
        <v>-</v>
      </c>
      <c r="G10893" s="19" t="s">
        <v>3789</v>
      </c>
      <c r="H10893" s="16" t="s">
        <v>3802</v>
      </c>
      <c r="I10893" s="15">
        <v>180</v>
      </c>
      <c r="J10893" s="12">
        <v>71.065250000000006</v>
      </c>
      <c r="K10893" s="12">
        <v>30.965969999999999</v>
      </c>
    </row>
    <row r="10894" spans="1:11" x14ac:dyDescent="0.25">
      <c r="A10894" s="8" t="s">
        <v>3485</v>
      </c>
      <c r="B10894" s="22" t="s">
        <v>14695</v>
      </c>
      <c r="C10894" s="11" t="s">
        <v>3798</v>
      </c>
      <c r="D10894" s="16" t="str">
        <f>VLOOKUP(A10894,'[1]ZTE Ph3-Site (2G&amp;3G)'!$D:$L,9,0)</f>
        <v>2G Only</v>
      </c>
      <c r="E10894" s="16" t="str">
        <f>VLOOKUP(A10894,'[1]ZTE Ph3-Site (2G&amp;3G)'!$D:$J,7,0)</f>
        <v>On Air</v>
      </c>
      <c r="F10894" s="16" t="str">
        <f>VLOOKUP(A10894,'[1]ZTE Ph3-Site (2G&amp;3G)'!$D:$K,8,0)</f>
        <v>-</v>
      </c>
      <c r="G10894" s="19" t="s">
        <v>3789</v>
      </c>
      <c r="H10894" s="16" t="s">
        <v>3802</v>
      </c>
      <c r="I10894" s="15">
        <v>90</v>
      </c>
      <c r="J10894" s="12">
        <v>71.065250000000006</v>
      </c>
      <c r="K10894" s="12">
        <v>30.965969999999999</v>
      </c>
    </row>
    <row r="10895" spans="1:11" x14ac:dyDescent="0.25">
      <c r="A10895" s="8" t="s">
        <v>3488</v>
      </c>
      <c r="B10895" s="22" t="s">
        <v>14696</v>
      </c>
      <c r="C10895" s="11" t="s">
        <v>3798</v>
      </c>
      <c r="D10895" s="16" t="str">
        <f>VLOOKUP(A10895,'[1]ZTE Ph3-Site (2G&amp;3G)'!$D:$L,9,0)</f>
        <v>2G Only</v>
      </c>
      <c r="E10895" s="16" t="str">
        <f>VLOOKUP(A10895,'[1]ZTE Ph3-Site (2G&amp;3G)'!$D:$J,7,0)</f>
        <v>On Air</v>
      </c>
      <c r="F10895" s="16" t="str">
        <f>VLOOKUP(A10895,'[1]ZTE Ph3-Site (2G&amp;3G)'!$D:$K,8,0)</f>
        <v>-</v>
      </c>
      <c r="G10895" s="19" t="s">
        <v>3789</v>
      </c>
      <c r="H10895" s="16" t="s">
        <v>3802</v>
      </c>
      <c r="I10895" s="15">
        <v>60</v>
      </c>
      <c r="J10895" s="12">
        <v>71.055300000000003</v>
      </c>
      <c r="K10895" s="12">
        <v>31.148070000000001</v>
      </c>
    </row>
    <row r="10896" spans="1:11" x14ac:dyDescent="0.25">
      <c r="A10896" s="8" t="s">
        <v>3488</v>
      </c>
      <c r="B10896" s="22" t="s">
        <v>14697</v>
      </c>
      <c r="C10896" s="11" t="s">
        <v>3798</v>
      </c>
      <c r="D10896" s="16" t="str">
        <f>VLOOKUP(A10896,'[1]ZTE Ph3-Site (2G&amp;3G)'!$D:$L,9,0)</f>
        <v>2G Only</v>
      </c>
      <c r="E10896" s="16" t="str">
        <f>VLOOKUP(A10896,'[1]ZTE Ph3-Site (2G&amp;3G)'!$D:$J,7,0)</f>
        <v>On Air</v>
      </c>
      <c r="F10896" s="16" t="str">
        <f>VLOOKUP(A10896,'[1]ZTE Ph3-Site (2G&amp;3G)'!$D:$K,8,0)</f>
        <v>-</v>
      </c>
      <c r="G10896" s="19" t="s">
        <v>3789</v>
      </c>
      <c r="H10896" s="16" t="s">
        <v>3802</v>
      </c>
      <c r="I10896" s="15">
        <v>180</v>
      </c>
      <c r="J10896" s="12">
        <v>71.055300000000003</v>
      </c>
      <c r="K10896" s="12">
        <v>31.148070000000001</v>
      </c>
    </row>
    <row r="10897" spans="1:11" x14ac:dyDescent="0.25">
      <c r="A10897" s="8" t="s">
        <v>3488</v>
      </c>
      <c r="B10897" s="22" t="s">
        <v>14698</v>
      </c>
      <c r="C10897" s="11" t="s">
        <v>3798</v>
      </c>
      <c r="D10897" s="16" t="str">
        <f>VLOOKUP(A10897,'[1]ZTE Ph3-Site (2G&amp;3G)'!$D:$L,9,0)</f>
        <v>2G Only</v>
      </c>
      <c r="E10897" s="16" t="str">
        <f>VLOOKUP(A10897,'[1]ZTE Ph3-Site (2G&amp;3G)'!$D:$J,7,0)</f>
        <v>On Air</v>
      </c>
      <c r="F10897" s="16" t="str">
        <f>VLOOKUP(A10897,'[1]ZTE Ph3-Site (2G&amp;3G)'!$D:$K,8,0)</f>
        <v>-</v>
      </c>
      <c r="G10897" s="19" t="s">
        <v>3789</v>
      </c>
      <c r="H10897" s="16" t="s">
        <v>3802</v>
      </c>
      <c r="I10897" s="15">
        <v>290</v>
      </c>
      <c r="J10897" s="12">
        <v>71.055300000000003</v>
      </c>
      <c r="K10897" s="12">
        <v>31.148070000000001</v>
      </c>
    </row>
    <row r="10898" spans="1:11" x14ac:dyDescent="0.25">
      <c r="A10898" s="8" t="s">
        <v>3489</v>
      </c>
      <c r="B10898" s="22" t="s">
        <v>14699</v>
      </c>
      <c r="C10898" s="11" t="s">
        <v>3798</v>
      </c>
      <c r="D10898" s="16" t="str">
        <f>VLOOKUP(A10898,'[1]ZTE Ph3-Site (2G&amp;3G)'!$D:$L,9,0)</f>
        <v>2G Only</v>
      </c>
      <c r="E10898" s="16" t="str">
        <f>VLOOKUP(A10898,'[1]ZTE Ph3-Site (2G&amp;3G)'!$D:$J,7,0)</f>
        <v>On Air</v>
      </c>
      <c r="F10898" s="16" t="str">
        <f>VLOOKUP(A10898,'[1]ZTE Ph3-Site (2G&amp;3G)'!$D:$K,8,0)</f>
        <v>-</v>
      </c>
      <c r="G10898" s="19" t="s">
        <v>3789</v>
      </c>
      <c r="H10898" s="16" t="s">
        <v>3802</v>
      </c>
      <c r="I10898" s="15">
        <v>40</v>
      </c>
      <c r="J10898" s="12">
        <v>71.064580000000007</v>
      </c>
      <c r="K10898" s="12">
        <v>31.08614</v>
      </c>
    </row>
    <row r="10899" spans="1:11" x14ac:dyDescent="0.25">
      <c r="A10899" s="8" t="s">
        <v>3489</v>
      </c>
      <c r="B10899" s="22" t="s">
        <v>14700</v>
      </c>
      <c r="C10899" s="11" t="s">
        <v>3798</v>
      </c>
      <c r="D10899" s="16" t="str">
        <f>VLOOKUP(A10899,'[1]ZTE Ph3-Site (2G&amp;3G)'!$D:$L,9,0)</f>
        <v>2G Only</v>
      </c>
      <c r="E10899" s="16" t="str">
        <f>VLOOKUP(A10899,'[1]ZTE Ph3-Site (2G&amp;3G)'!$D:$J,7,0)</f>
        <v>On Air</v>
      </c>
      <c r="F10899" s="16" t="str">
        <f>VLOOKUP(A10899,'[1]ZTE Ph3-Site (2G&amp;3G)'!$D:$K,8,0)</f>
        <v>-</v>
      </c>
      <c r="G10899" s="19" t="s">
        <v>3789</v>
      </c>
      <c r="H10899" s="16" t="s">
        <v>3802</v>
      </c>
      <c r="I10899" s="15">
        <v>210</v>
      </c>
      <c r="J10899" s="12">
        <v>71.064580000000007</v>
      </c>
      <c r="K10899" s="12">
        <v>31.08614</v>
      </c>
    </row>
    <row r="10900" spans="1:11" x14ac:dyDescent="0.25">
      <c r="A10900" s="8" t="s">
        <v>3489</v>
      </c>
      <c r="B10900" s="22" t="s">
        <v>14701</v>
      </c>
      <c r="C10900" s="11" t="s">
        <v>3798</v>
      </c>
      <c r="D10900" s="16" t="str">
        <f>VLOOKUP(A10900,'[1]ZTE Ph3-Site (2G&amp;3G)'!$D:$L,9,0)</f>
        <v>2G Only</v>
      </c>
      <c r="E10900" s="16" t="str">
        <f>VLOOKUP(A10900,'[1]ZTE Ph3-Site (2G&amp;3G)'!$D:$J,7,0)</f>
        <v>On Air</v>
      </c>
      <c r="F10900" s="16" t="str">
        <f>VLOOKUP(A10900,'[1]ZTE Ph3-Site (2G&amp;3G)'!$D:$K,8,0)</f>
        <v>-</v>
      </c>
      <c r="G10900" s="19" t="s">
        <v>3789</v>
      </c>
      <c r="H10900" s="16" t="s">
        <v>3802</v>
      </c>
      <c r="I10900" s="15">
        <v>280</v>
      </c>
      <c r="J10900" s="12">
        <v>71.064580000000007</v>
      </c>
      <c r="K10900" s="12">
        <v>31.08614</v>
      </c>
    </row>
    <row r="10901" spans="1:11" x14ac:dyDescent="0.25">
      <c r="A10901" s="8" t="s">
        <v>3490</v>
      </c>
      <c r="B10901" s="22" t="s">
        <v>14702</v>
      </c>
      <c r="C10901" s="11" t="s">
        <v>3798</v>
      </c>
      <c r="D10901" s="16" t="str">
        <f>VLOOKUP(A10901,'[1]ZTE Ph3-Site (2G&amp;3G)'!$D:$L,9,0)</f>
        <v>2G Only</v>
      </c>
      <c r="E10901" s="16" t="str">
        <f>VLOOKUP(A10901,'[1]ZTE Ph3-Site (2G&amp;3G)'!$D:$J,7,0)</f>
        <v>On Air</v>
      </c>
      <c r="F10901" s="16" t="str">
        <f>VLOOKUP(A10901,'[1]ZTE Ph3-Site (2G&amp;3G)'!$D:$K,8,0)</f>
        <v>-</v>
      </c>
      <c r="G10901" s="19" t="s">
        <v>3790</v>
      </c>
      <c r="H10901" s="16" t="s">
        <v>3802</v>
      </c>
      <c r="I10901" s="15">
        <v>170</v>
      </c>
      <c r="J10901" s="12">
        <v>71.194444439999998</v>
      </c>
      <c r="K10901" s="12">
        <v>32.855444439999999</v>
      </c>
    </row>
    <row r="10902" spans="1:11" x14ac:dyDescent="0.25">
      <c r="A10902" s="8" t="s">
        <v>3490</v>
      </c>
      <c r="B10902" s="22" t="s">
        <v>14703</v>
      </c>
      <c r="C10902" s="11" t="s">
        <v>3798</v>
      </c>
      <c r="D10902" s="16" t="str">
        <f>VLOOKUP(A10902,'[1]ZTE Ph3-Site (2G&amp;3G)'!$D:$L,9,0)</f>
        <v>2G Only</v>
      </c>
      <c r="E10902" s="16" t="str">
        <f>VLOOKUP(A10902,'[1]ZTE Ph3-Site (2G&amp;3G)'!$D:$J,7,0)</f>
        <v>On Air</v>
      </c>
      <c r="F10902" s="16" t="str">
        <f>VLOOKUP(A10902,'[1]ZTE Ph3-Site (2G&amp;3G)'!$D:$K,8,0)</f>
        <v>-</v>
      </c>
      <c r="G10902" s="19" t="s">
        <v>3790</v>
      </c>
      <c r="H10902" s="16" t="s">
        <v>3802</v>
      </c>
      <c r="I10902" s="15">
        <v>260</v>
      </c>
      <c r="J10902" s="12">
        <v>71.194444439999998</v>
      </c>
      <c r="K10902" s="12">
        <v>32.855444439999999</v>
      </c>
    </row>
    <row r="10903" spans="1:11" x14ac:dyDescent="0.25">
      <c r="A10903" s="8" t="s">
        <v>3491</v>
      </c>
      <c r="B10903" s="22" t="s">
        <v>14704</v>
      </c>
      <c r="C10903" s="11" t="s">
        <v>3798</v>
      </c>
      <c r="D10903" s="16" t="str">
        <f>VLOOKUP(A10903,'[1]ZTE Ph3-Site (2G&amp;3G)'!$D:$L,9,0)</f>
        <v>2G Only</v>
      </c>
      <c r="E10903" s="16" t="str">
        <f>VLOOKUP(A10903,'[1]ZTE Ph3-Site (2G&amp;3G)'!$D:$J,7,0)</f>
        <v>On Air</v>
      </c>
      <c r="F10903" s="16" t="str">
        <f>VLOOKUP(A10903,'[1]ZTE Ph3-Site (2G&amp;3G)'!$D:$K,8,0)</f>
        <v>-</v>
      </c>
      <c r="G10903" s="19" t="s">
        <v>3790</v>
      </c>
      <c r="H10903" s="16" t="s">
        <v>3802</v>
      </c>
      <c r="I10903" s="15">
        <v>230</v>
      </c>
      <c r="J10903" s="12">
        <v>71.247559999999993</v>
      </c>
      <c r="K10903" s="12">
        <v>32.904209999999999</v>
      </c>
    </row>
    <row r="10904" spans="1:11" x14ac:dyDescent="0.25">
      <c r="A10904" s="8" t="s">
        <v>3491</v>
      </c>
      <c r="B10904" s="22" t="s">
        <v>14705</v>
      </c>
      <c r="C10904" s="11" t="s">
        <v>3798</v>
      </c>
      <c r="D10904" s="16" t="str">
        <f>VLOOKUP(A10904,'[1]ZTE Ph3-Site (2G&amp;3G)'!$D:$L,9,0)</f>
        <v>2G Only</v>
      </c>
      <c r="E10904" s="16" t="str">
        <f>VLOOKUP(A10904,'[1]ZTE Ph3-Site (2G&amp;3G)'!$D:$J,7,0)</f>
        <v>On Air</v>
      </c>
      <c r="F10904" s="16" t="str">
        <f>VLOOKUP(A10904,'[1]ZTE Ph3-Site (2G&amp;3G)'!$D:$K,8,0)</f>
        <v>-</v>
      </c>
      <c r="G10904" s="19" t="s">
        <v>3790</v>
      </c>
      <c r="H10904" s="16" t="s">
        <v>3802</v>
      </c>
      <c r="I10904" s="15">
        <v>130</v>
      </c>
      <c r="J10904" s="12">
        <v>71.247559999999993</v>
      </c>
      <c r="K10904" s="12">
        <v>32.904209999999999</v>
      </c>
    </row>
    <row r="10905" spans="1:11" x14ac:dyDescent="0.25">
      <c r="A10905" s="8" t="s">
        <v>3491</v>
      </c>
      <c r="B10905" s="22" t="s">
        <v>14706</v>
      </c>
      <c r="C10905" s="11" t="s">
        <v>3798</v>
      </c>
      <c r="D10905" s="16" t="str">
        <f>VLOOKUP(A10905,'[1]ZTE Ph3-Site (2G&amp;3G)'!$D:$L,9,0)</f>
        <v>2G Only</v>
      </c>
      <c r="E10905" s="16" t="str">
        <f>VLOOKUP(A10905,'[1]ZTE Ph3-Site (2G&amp;3G)'!$D:$J,7,0)</f>
        <v>On Air</v>
      </c>
      <c r="F10905" s="16" t="str">
        <f>VLOOKUP(A10905,'[1]ZTE Ph3-Site (2G&amp;3G)'!$D:$K,8,0)</f>
        <v>-</v>
      </c>
      <c r="G10905" s="19" t="s">
        <v>3790</v>
      </c>
      <c r="H10905" s="16" t="s">
        <v>3802</v>
      </c>
      <c r="I10905" s="15">
        <v>330</v>
      </c>
      <c r="J10905" s="12">
        <v>71.247559999999993</v>
      </c>
      <c r="K10905" s="12">
        <v>32.904209999999999</v>
      </c>
    </row>
    <row r="10906" spans="1:11" x14ac:dyDescent="0.25">
      <c r="A10906" s="8" t="s">
        <v>3492</v>
      </c>
      <c r="B10906" s="22" t="s">
        <v>14707</v>
      </c>
      <c r="C10906" s="11" t="s">
        <v>3798</v>
      </c>
      <c r="D10906" s="16" t="str">
        <f>VLOOKUP(A10906,'[1]ZTE Ph3-Site (2G&amp;3G)'!$D:$L,9,0)</f>
        <v>2G Only</v>
      </c>
      <c r="E10906" s="16" t="str">
        <f>VLOOKUP(A10906,'[1]ZTE Ph3-Site (2G&amp;3G)'!$D:$J,7,0)</f>
        <v>On Air</v>
      </c>
      <c r="F10906" s="16" t="str">
        <f>VLOOKUP(A10906,'[1]ZTE Ph3-Site (2G&amp;3G)'!$D:$K,8,0)</f>
        <v>-</v>
      </c>
      <c r="G10906" s="19" t="s">
        <v>3790</v>
      </c>
      <c r="H10906" s="16" t="s">
        <v>3802</v>
      </c>
      <c r="I10906" s="15">
        <v>80</v>
      </c>
      <c r="J10906" s="12">
        <v>71.205839999999995</v>
      </c>
      <c r="K10906" s="12">
        <v>32.849789999999999</v>
      </c>
    </row>
    <row r="10907" spans="1:11" x14ac:dyDescent="0.25">
      <c r="A10907" s="8" t="s">
        <v>3492</v>
      </c>
      <c r="B10907" s="22" t="s">
        <v>14708</v>
      </c>
      <c r="C10907" s="11" t="s">
        <v>3798</v>
      </c>
      <c r="D10907" s="16" t="str">
        <f>VLOOKUP(A10907,'[1]ZTE Ph3-Site (2G&amp;3G)'!$D:$L,9,0)</f>
        <v>2G Only</v>
      </c>
      <c r="E10907" s="16" t="str">
        <f>VLOOKUP(A10907,'[1]ZTE Ph3-Site (2G&amp;3G)'!$D:$J,7,0)</f>
        <v>On Air</v>
      </c>
      <c r="F10907" s="16" t="str">
        <f>VLOOKUP(A10907,'[1]ZTE Ph3-Site (2G&amp;3G)'!$D:$K,8,0)</f>
        <v>-</v>
      </c>
      <c r="G10907" s="19" t="s">
        <v>3790</v>
      </c>
      <c r="H10907" s="16" t="s">
        <v>3802</v>
      </c>
      <c r="I10907" s="15">
        <v>190</v>
      </c>
      <c r="J10907" s="12">
        <v>71.205839999999995</v>
      </c>
      <c r="K10907" s="12">
        <v>32.849789999999999</v>
      </c>
    </row>
    <row r="10908" spans="1:11" x14ac:dyDescent="0.25">
      <c r="A10908" s="8" t="s">
        <v>3492</v>
      </c>
      <c r="B10908" s="22" t="s">
        <v>14709</v>
      </c>
      <c r="C10908" s="11" t="s">
        <v>3798</v>
      </c>
      <c r="D10908" s="16" t="str">
        <f>VLOOKUP(A10908,'[1]ZTE Ph3-Site (2G&amp;3G)'!$D:$L,9,0)</f>
        <v>2G Only</v>
      </c>
      <c r="E10908" s="16" t="str">
        <f>VLOOKUP(A10908,'[1]ZTE Ph3-Site (2G&amp;3G)'!$D:$J,7,0)</f>
        <v>On Air</v>
      </c>
      <c r="F10908" s="16" t="str">
        <f>VLOOKUP(A10908,'[1]ZTE Ph3-Site (2G&amp;3G)'!$D:$K,8,0)</f>
        <v>-</v>
      </c>
      <c r="G10908" s="19" t="s">
        <v>3790</v>
      </c>
      <c r="H10908" s="16" t="s">
        <v>3802</v>
      </c>
      <c r="I10908" s="15">
        <v>300</v>
      </c>
      <c r="J10908" s="12">
        <v>71.205839999999995</v>
      </c>
      <c r="K10908" s="12">
        <v>32.849789999999999</v>
      </c>
    </row>
    <row r="10909" spans="1:11" x14ac:dyDescent="0.25">
      <c r="A10909" s="8" t="s">
        <v>3490</v>
      </c>
      <c r="B10909" s="22" t="s">
        <v>14710</v>
      </c>
      <c r="C10909" s="11" t="s">
        <v>3798</v>
      </c>
      <c r="D10909" s="16" t="str">
        <f>VLOOKUP(A10909,'[1]ZTE Ph3-Site (2G&amp;3G)'!$D:$L,9,0)</f>
        <v>2G Only</v>
      </c>
      <c r="E10909" s="16" t="str">
        <f>VLOOKUP(A10909,'[1]ZTE Ph3-Site (2G&amp;3G)'!$D:$J,7,0)</f>
        <v>On Air</v>
      </c>
      <c r="F10909" s="16" t="str">
        <f>VLOOKUP(A10909,'[1]ZTE Ph3-Site (2G&amp;3G)'!$D:$K,8,0)</f>
        <v>-</v>
      </c>
      <c r="G10909" s="19" t="s">
        <v>3790</v>
      </c>
      <c r="H10909" s="16" t="s">
        <v>3802</v>
      </c>
      <c r="I10909" s="15">
        <v>340</v>
      </c>
      <c r="J10909" s="12">
        <v>71.194444439999998</v>
      </c>
      <c r="K10909" s="12">
        <v>32.855444439999999</v>
      </c>
    </row>
    <row r="10910" spans="1:11" x14ac:dyDescent="0.25">
      <c r="A10910" s="8" t="s">
        <v>3493</v>
      </c>
      <c r="B10910" s="22" t="s">
        <v>14711</v>
      </c>
      <c r="C10910" s="11" t="s">
        <v>3798</v>
      </c>
      <c r="D10910" s="16" t="str">
        <f>VLOOKUP(A10910,'[1]ZTE Ph3-Site (2G&amp;3G)'!$D:$L,9,0)</f>
        <v>2G + 3G</v>
      </c>
      <c r="E10910" s="16" t="str">
        <f>VLOOKUP(A10910,'[1]ZTE Ph3-Site (2G&amp;3G)'!$D:$J,7,0)</f>
        <v>On Air</v>
      </c>
      <c r="F10910" s="16" t="str">
        <f>VLOOKUP(A10910,'[1]ZTE Ph3-Site (2G&amp;3G)'!$D:$K,8,0)</f>
        <v>Planned 2016</v>
      </c>
      <c r="G10910" s="19" t="s">
        <v>3790</v>
      </c>
      <c r="H10910" s="16" t="s">
        <v>3802</v>
      </c>
      <c r="I10910" s="15">
        <v>60</v>
      </c>
      <c r="J10910" s="12">
        <v>71.283050000000003</v>
      </c>
      <c r="K10910" s="12">
        <v>32.67353</v>
      </c>
    </row>
    <row r="10911" spans="1:11" x14ac:dyDescent="0.25">
      <c r="A10911" s="8" t="s">
        <v>3494</v>
      </c>
      <c r="B10911" s="22" t="s">
        <v>14712</v>
      </c>
      <c r="C10911" s="11" t="s">
        <v>3798</v>
      </c>
      <c r="D10911" s="16" t="str">
        <f>VLOOKUP(A10911,'[1]ZTE Ph3-Site (2G&amp;3G)'!$D:$L,9,0)</f>
        <v>2G Only</v>
      </c>
      <c r="E10911" s="16" t="str">
        <f>VLOOKUP(A10911,'[1]ZTE Ph3-Site (2G&amp;3G)'!$D:$J,7,0)</f>
        <v>On Air</v>
      </c>
      <c r="F10911" s="16" t="str">
        <f>VLOOKUP(A10911,'[1]ZTE Ph3-Site (2G&amp;3G)'!$D:$K,8,0)</f>
        <v>-</v>
      </c>
      <c r="G10911" s="19" t="s">
        <v>3790</v>
      </c>
      <c r="H10911" s="16" t="s">
        <v>3802</v>
      </c>
      <c r="I10911" s="15">
        <v>55</v>
      </c>
      <c r="J10911" s="12">
        <v>71.303160000000005</v>
      </c>
      <c r="K10911" s="12">
        <v>32.573189999999997</v>
      </c>
    </row>
    <row r="10912" spans="1:11" x14ac:dyDescent="0.25">
      <c r="A10912" s="8" t="s">
        <v>3493</v>
      </c>
      <c r="B10912" s="22" t="s">
        <v>14713</v>
      </c>
      <c r="C10912" s="11" t="s">
        <v>3798</v>
      </c>
      <c r="D10912" s="16" t="str">
        <f>VLOOKUP(A10912,'[1]ZTE Ph3-Site (2G&amp;3G)'!$D:$L,9,0)</f>
        <v>2G + 3G</v>
      </c>
      <c r="E10912" s="16" t="str">
        <f>VLOOKUP(A10912,'[1]ZTE Ph3-Site (2G&amp;3G)'!$D:$J,7,0)</f>
        <v>On Air</v>
      </c>
      <c r="F10912" s="16" t="str">
        <f>VLOOKUP(A10912,'[1]ZTE Ph3-Site (2G&amp;3G)'!$D:$K,8,0)</f>
        <v>Planned 2016</v>
      </c>
      <c r="G10912" s="19" t="s">
        <v>3790</v>
      </c>
      <c r="H10912" s="16" t="s">
        <v>3802</v>
      </c>
      <c r="I10912" s="15">
        <v>300</v>
      </c>
      <c r="J10912" s="12">
        <v>71.283050000000003</v>
      </c>
      <c r="K10912" s="12">
        <v>32.67353</v>
      </c>
    </row>
    <row r="10913" spans="1:11" x14ac:dyDescent="0.25">
      <c r="A10913" s="8" t="s">
        <v>3495</v>
      </c>
      <c r="B10913" s="22" t="s">
        <v>14714</v>
      </c>
      <c r="C10913" s="11" t="s">
        <v>3798</v>
      </c>
      <c r="D10913" s="16" t="str">
        <f>VLOOKUP(A10913,'[1]ZTE Ph3-Site (2G&amp;3G)'!$D:$L,9,0)</f>
        <v>2G Only</v>
      </c>
      <c r="E10913" s="16" t="str">
        <f>VLOOKUP(A10913,'[1]ZTE Ph3-Site (2G&amp;3G)'!$D:$J,7,0)</f>
        <v>On Air</v>
      </c>
      <c r="F10913" s="16" t="str">
        <f>VLOOKUP(A10913,'[1]ZTE Ph3-Site (2G&amp;3G)'!$D:$K,8,0)</f>
        <v>-</v>
      </c>
      <c r="G10913" s="19" t="s">
        <v>3790</v>
      </c>
      <c r="H10913" s="16" t="s">
        <v>3802</v>
      </c>
      <c r="I10913" s="15">
        <v>0</v>
      </c>
      <c r="J10913" s="12">
        <v>71.242019999999997</v>
      </c>
      <c r="K10913" s="12">
        <v>32.64188</v>
      </c>
    </row>
    <row r="10914" spans="1:11" x14ac:dyDescent="0.25">
      <c r="A10914" s="8" t="s">
        <v>3496</v>
      </c>
      <c r="B10914" s="22" t="s">
        <v>14715</v>
      </c>
      <c r="C10914" s="11" t="s">
        <v>3798</v>
      </c>
      <c r="D10914" s="16" t="str">
        <f>VLOOKUP(A10914,'[1]ZTE Ph3-Site (2G&amp;3G)'!$D:$L,9,0)</f>
        <v>2G + 3G</v>
      </c>
      <c r="E10914" s="16" t="str">
        <f>VLOOKUP(A10914,'[1]ZTE Ph3-Site (2G&amp;3G)'!$D:$J,7,0)</f>
        <v>On Air</v>
      </c>
      <c r="F10914" s="16" t="str">
        <f>VLOOKUP(A10914,'[1]ZTE Ph3-Site (2G&amp;3G)'!$D:$K,8,0)</f>
        <v>Planned 2016</v>
      </c>
      <c r="G10914" s="19" t="s">
        <v>3790</v>
      </c>
      <c r="H10914" s="16" t="s">
        <v>3802</v>
      </c>
      <c r="I10914" s="15">
        <v>120</v>
      </c>
      <c r="J10914" s="12">
        <v>71.276899999999998</v>
      </c>
      <c r="K10914" s="12">
        <v>32.677700000000002</v>
      </c>
    </row>
    <row r="10915" spans="1:11" x14ac:dyDescent="0.25">
      <c r="A10915" s="8" t="s">
        <v>3496</v>
      </c>
      <c r="B10915" s="22" t="s">
        <v>14716</v>
      </c>
      <c r="C10915" s="11" t="s">
        <v>3798</v>
      </c>
      <c r="D10915" s="16" t="str">
        <f>VLOOKUP(A10915,'[1]ZTE Ph3-Site (2G&amp;3G)'!$D:$L,9,0)</f>
        <v>2G + 3G</v>
      </c>
      <c r="E10915" s="16" t="str">
        <f>VLOOKUP(A10915,'[1]ZTE Ph3-Site (2G&amp;3G)'!$D:$J,7,0)</f>
        <v>On Air</v>
      </c>
      <c r="F10915" s="16" t="str">
        <f>VLOOKUP(A10915,'[1]ZTE Ph3-Site (2G&amp;3G)'!$D:$K,8,0)</f>
        <v>Planned 2016</v>
      </c>
      <c r="G10915" s="19" t="s">
        <v>3790</v>
      </c>
      <c r="H10915" s="16" t="s">
        <v>3802</v>
      </c>
      <c r="I10915" s="15">
        <v>210</v>
      </c>
      <c r="J10915" s="12">
        <v>71.276899999999998</v>
      </c>
      <c r="K10915" s="12">
        <v>32.677700000000002</v>
      </c>
    </row>
    <row r="10916" spans="1:11" x14ac:dyDescent="0.25">
      <c r="A10916" s="8" t="s">
        <v>3496</v>
      </c>
      <c r="B10916" s="22" t="s">
        <v>14717</v>
      </c>
      <c r="C10916" s="11" t="s">
        <v>3798</v>
      </c>
      <c r="D10916" s="16" t="str">
        <f>VLOOKUP(A10916,'[1]ZTE Ph3-Site (2G&amp;3G)'!$D:$L,9,0)</f>
        <v>2G + 3G</v>
      </c>
      <c r="E10916" s="16" t="str">
        <f>VLOOKUP(A10916,'[1]ZTE Ph3-Site (2G&amp;3G)'!$D:$J,7,0)</f>
        <v>On Air</v>
      </c>
      <c r="F10916" s="16" t="str">
        <f>VLOOKUP(A10916,'[1]ZTE Ph3-Site (2G&amp;3G)'!$D:$K,8,0)</f>
        <v>Planned 2016</v>
      </c>
      <c r="G10916" s="19" t="s">
        <v>3790</v>
      </c>
      <c r="H10916" s="16" t="s">
        <v>3802</v>
      </c>
      <c r="I10916" s="15">
        <v>330</v>
      </c>
      <c r="J10916" s="12">
        <v>71.276899999999998</v>
      </c>
      <c r="K10916" s="12">
        <v>32.677700000000002</v>
      </c>
    </row>
    <row r="10917" spans="1:11" x14ac:dyDescent="0.25">
      <c r="A10917" s="8" t="s">
        <v>3493</v>
      </c>
      <c r="B10917" s="22" t="s">
        <v>14718</v>
      </c>
      <c r="C10917" s="11" t="s">
        <v>3798</v>
      </c>
      <c r="D10917" s="16" t="str">
        <f>VLOOKUP(A10917,'[1]ZTE Ph3-Site (2G&amp;3G)'!$D:$L,9,0)</f>
        <v>2G + 3G</v>
      </c>
      <c r="E10917" s="16" t="str">
        <f>VLOOKUP(A10917,'[1]ZTE Ph3-Site (2G&amp;3G)'!$D:$J,7,0)</f>
        <v>On Air</v>
      </c>
      <c r="F10917" s="16" t="str">
        <f>VLOOKUP(A10917,'[1]ZTE Ph3-Site (2G&amp;3G)'!$D:$K,8,0)</f>
        <v>Planned 2016</v>
      </c>
      <c r="G10917" s="19" t="s">
        <v>3790</v>
      </c>
      <c r="H10917" s="16" t="s">
        <v>3802</v>
      </c>
      <c r="I10917" s="15">
        <v>180</v>
      </c>
      <c r="J10917" s="12">
        <v>71.283050000000003</v>
      </c>
      <c r="K10917" s="12">
        <v>32.67353</v>
      </c>
    </row>
    <row r="10918" spans="1:11" x14ac:dyDescent="0.25">
      <c r="A10918" s="8" t="s">
        <v>3495</v>
      </c>
      <c r="B10918" s="22" t="s">
        <v>14719</v>
      </c>
      <c r="C10918" s="11" t="s">
        <v>3798</v>
      </c>
      <c r="D10918" s="16" t="str">
        <f>VLOOKUP(A10918,'[1]ZTE Ph3-Site (2G&amp;3G)'!$D:$L,9,0)</f>
        <v>2G Only</v>
      </c>
      <c r="E10918" s="16" t="str">
        <f>VLOOKUP(A10918,'[1]ZTE Ph3-Site (2G&amp;3G)'!$D:$J,7,0)</f>
        <v>On Air</v>
      </c>
      <c r="F10918" s="16" t="str">
        <f>VLOOKUP(A10918,'[1]ZTE Ph3-Site (2G&amp;3G)'!$D:$K,8,0)</f>
        <v>-</v>
      </c>
      <c r="G10918" s="19" t="s">
        <v>3790</v>
      </c>
      <c r="H10918" s="16" t="s">
        <v>3802</v>
      </c>
      <c r="I10918" s="15">
        <v>0</v>
      </c>
      <c r="J10918" s="12">
        <v>71.242019999999997</v>
      </c>
      <c r="K10918" s="12">
        <v>32.64188</v>
      </c>
    </row>
    <row r="10919" spans="1:11" x14ac:dyDescent="0.25">
      <c r="A10919" s="8" t="s">
        <v>3495</v>
      </c>
      <c r="B10919" s="22" t="s">
        <v>14720</v>
      </c>
      <c r="C10919" s="11" t="s">
        <v>3798</v>
      </c>
      <c r="D10919" s="16" t="str">
        <f>VLOOKUP(A10919,'[1]ZTE Ph3-Site (2G&amp;3G)'!$D:$L,9,0)</f>
        <v>2G Only</v>
      </c>
      <c r="E10919" s="16" t="str">
        <f>VLOOKUP(A10919,'[1]ZTE Ph3-Site (2G&amp;3G)'!$D:$J,7,0)</f>
        <v>On Air</v>
      </c>
      <c r="F10919" s="16" t="str">
        <f>VLOOKUP(A10919,'[1]ZTE Ph3-Site (2G&amp;3G)'!$D:$K,8,0)</f>
        <v>-</v>
      </c>
      <c r="G10919" s="19" t="s">
        <v>3790</v>
      </c>
      <c r="H10919" s="16" t="s">
        <v>3802</v>
      </c>
      <c r="I10919" s="15">
        <v>0</v>
      </c>
      <c r="J10919" s="12">
        <v>71.242019999999997</v>
      </c>
      <c r="K10919" s="12">
        <v>32.64188</v>
      </c>
    </row>
    <row r="10920" spans="1:11" x14ac:dyDescent="0.25">
      <c r="A10920" s="8" t="s">
        <v>3494</v>
      </c>
      <c r="B10920" s="22" t="s">
        <v>14721</v>
      </c>
      <c r="C10920" s="11" t="s">
        <v>3798</v>
      </c>
      <c r="D10920" s="16" t="str">
        <f>VLOOKUP(A10920,'[1]ZTE Ph3-Site (2G&amp;3G)'!$D:$L,9,0)</f>
        <v>2G Only</v>
      </c>
      <c r="E10920" s="16" t="str">
        <f>VLOOKUP(A10920,'[1]ZTE Ph3-Site (2G&amp;3G)'!$D:$J,7,0)</f>
        <v>On Air</v>
      </c>
      <c r="F10920" s="16" t="str">
        <f>VLOOKUP(A10920,'[1]ZTE Ph3-Site (2G&amp;3G)'!$D:$K,8,0)</f>
        <v>-</v>
      </c>
      <c r="G10920" s="19" t="s">
        <v>3790</v>
      </c>
      <c r="H10920" s="16" t="s">
        <v>3802</v>
      </c>
      <c r="I10920" s="15">
        <v>200</v>
      </c>
      <c r="J10920" s="12">
        <v>71.303160000000005</v>
      </c>
      <c r="K10920" s="12">
        <v>32.573189999999997</v>
      </c>
    </row>
    <row r="10921" spans="1:11" x14ac:dyDescent="0.25">
      <c r="A10921" s="8" t="s">
        <v>3494</v>
      </c>
      <c r="B10921" s="22" t="s">
        <v>14722</v>
      </c>
      <c r="C10921" s="11" t="s">
        <v>3798</v>
      </c>
      <c r="D10921" s="16" t="str">
        <f>VLOOKUP(A10921,'[1]ZTE Ph3-Site (2G&amp;3G)'!$D:$L,9,0)</f>
        <v>2G Only</v>
      </c>
      <c r="E10921" s="16" t="str">
        <f>VLOOKUP(A10921,'[1]ZTE Ph3-Site (2G&amp;3G)'!$D:$J,7,0)</f>
        <v>On Air</v>
      </c>
      <c r="F10921" s="16" t="str">
        <f>VLOOKUP(A10921,'[1]ZTE Ph3-Site (2G&amp;3G)'!$D:$K,8,0)</f>
        <v>-</v>
      </c>
      <c r="G10921" s="19" t="s">
        <v>3790</v>
      </c>
      <c r="H10921" s="16" t="s">
        <v>3802</v>
      </c>
      <c r="I10921" s="15">
        <v>300</v>
      </c>
      <c r="J10921" s="12">
        <v>71.303160000000005</v>
      </c>
      <c r="K10921" s="12">
        <v>32.573189999999997</v>
      </c>
    </row>
    <row r="10922" spans="1:11" x14ac:dyDescent="0.25">
      <c r="A10922" s="8" t="s">
        <v>3497</v>
      </c>
      <c r="B10922" s="22" t="s">
        <v>14723</v>
      </c>
      <c r="C10922" s="11" t="s">
        <v>3798</v>
      </c>
      <c r="D10922" s="16" t="str">
        <f>VLOOKUP(A10922,'[1]ZTE Ph3-Site (2G&amp;3G)'!$D:$L,9,0)</f>
        <v>2G + 3G</v>
      </c>
      <c r="E10922" s="16" t="str">
        <f>VLOOKUP(A10922,'[1]ZTE Ph3-Site (2G&amp;3G)'!$D:$J,7,0)</f>
        <v>On Air</v>
      </c>
      <c r="F10922" s="16" t="str">
        <f>VLOOKUP(A10922,'[1]ZTE Ph3-Site (2G&amp;3G)'!$D:$K,8,0)</f>
        <v>Planned 2015</v>
      </c>
      <c r="G10922" s="19" t="s">
        <v>3790</v>
      </c>
      <c r="H10922" s="16" t="s">
        <v>3802</v>
      </c>
      <c r="I10922" s="15">
        <v>210</v>
      </c>
      <c r="J10922" s="12">
        <v>71.297499999999999</v>
      </c>
      <c r="K10922" s="12">
        <v>32.784399999999998</v>
      </c>
    </row>
    <row r="10923" spans="1:11" x14ac:dyDescent="0.25">
      <c r="A10923" s="8" t="s">
        <v>3498</v>
      </c>
      <c r="B10923" s="22" t="s">
        <v>14724</v>
      </c>
      <c r="C10923" s="11" t="s">
        <v>3798</v>
      </c>
      <c r="D10923" s="16" t="str">
        <f>VLOOKUP(A10923,'[1]ZTE Ph3-Site (2G&amp;3G)'!$D:$L,9,0)</f>
        <v>2G + 3G</v>
      </c>
      <c r="E10923" s="16" t="str">
        <f>VLOOKUP(A10923,'[1]ZTE Ph3-Site (2G&amp;3G)'!$D:$J,7,0)</f>
        <v>On Air</v>
      </c>
      <c r="F10923" s="16" t="str">
        <f>VLOOKUP(A10923,'[1]ZTE Ph3-Site (2G&amp;3G)'!$D:$K,8,0)</f>
        <v>Planned 2016</v>
      </c>
      <c r="G10923" s="19" t="s">
        <v>3790</v>
      </c>
      <c r="H10923" s="16" t="s">
        <v>3802</v>
      </c>
      <c r="I10923" s="15">
        <v>230</v>
      </c>
      <c r="J10923" s="12">
        <v>71.283972219999995</v>
      </c>
      <c r="K10923" s="12">
        <v>32.684055559999997</v>
      </c>
    </row>
    <row r="10924" spans="1:11" x14ac:dyDescent="0.25">
      <c r="A10924" s="8" t="s">
        <v>3498</v>
      </c>
      <c r="B10924" s="22" t="s">
        <v>14725</v>
      </c>
      <c r="C10924" s="11" t="s">
        <v>3798</v>
      </c>
      <c r="D10924" s="16" t="str">
        <f>VLOOKUP(A10924,'[1]ZTE Ph3-Site (2G&amp;3G)'!$D:$L,9,0)</f>
        <v>2G + 3G</v>
      </c>
      <c r="E10924" s="16" t="str">
        <f>VLOOKUP(A10924,'[1]ZTE Ph3-Site (2G&amp;3G)'!$D:$J,7,0)</f>
        <v>On Air</v>
      </c>
      <c r="F10924" s="16" t="str">
        <f>VLOOKUP(A10924,'[1]ZTE Ph3-Site (2G&amp;3G)'!$D:$K,8,0)</f>
        <v>Planned 2016</v>
      </c>
      <c r="G10924" s="19" t="s">
        <v>3790</v>
      </c>
      <c r="H10924" s="16" t="s">
        <v>3802</v>
      </c>
      <c r="I10924" s="15">
        <v>40</v>
      </c>
      <c r="J10924" s="12">
        <v>71.283972219999995</v>
      </c>
      <c r="K10924" s="12">
        <v>32.684055559999997</v>
      </c>
    </row>
    <row r="10925" spans="1:11" x14ac:dyDescent="0.25">
      <c r="A10925" s="8" t="s">
        <v>3498</v>
      </c>
      <c r="B10925" s="22" t="s">
        <v>14726</v>
      </c>
      <c r="C10925" s="11" t="s">
        <v>3798</v>
      </c>
      <c r="D10925" s="16" t="str">
        <f>VLOOKUP(A10925,'[1]ZTE Ph3-Site (2G&amp;3G)'!$D:$L,9,0)</f>
        <v>2G + 3G</v>
      </c>
      <c r="E10925" s="16" t="str">
        <f>VLOOKUP(A10925,'[1]ZTE Ph3-Site (2G&amp;3G)'!$D:$J,7,0)</f>
        <v>On Air</v>
      </c>
      <c r="F10925" s="16" t="str">
        <f>VLOOKUP(A10925,'[1]ZTE Ph3-Site (2G&amp;3G)'!$D:$K,8,0)</f>
        <v>Planned 2016</v>
      </c>
      <c r="G10925" s="19" t="s">
        <v>3790</v>
      </c>
      <c r="H10925" s="16" t="s">
        <v>3802</v>
      </c>
      <c r="I10925" s="15">
        <v>180</v>
      </c>
      <c r="J10925" s="12">
        <v>71.283972219999995</v>
      </c>
      <c r="K10925" s="12">
        <v>32.684055559999997</v>
      </c>
    </row>
    <row r="10926" spans="1:11" x14ac:dyDescent="0.25">
      <c r="A10926" s="8" t="s">
        <v>3499</v>
      </c>
      <c r="B10926" s="22" t="s">
        <v>14727</v>
      </c>
      <c r="C10926" s="11" t="s">
        <v>3798</v>
      </c>
      <c r="D10926" s="16" t="str">
        <f>VLOOKUP(A10926,'[1]ZTE Ph3-Site (2G&amp;3G)'!$D:$L,9,0)</f>
        <v>2G + 3G</v>
      </c>
      <c r="E10926" s="16" t="str">
        <f>VLOOKUP(A10926,'[1]ZTE Ph3-Site (2G&amp;3G)'!$D:$J,7,0)</f>
        <v>On Air</v>
      </c>
      <c r="F10926" s="16" t="str">
        <f>VLOOKUP(A10926,'[1]ZTE Ph3-Site (2G&amp;3G)'!$D:$K,8,0)</f>
        <v>Planned 2015</v>
      </c>
      <c r="G10926" s="19" t="s">
        <v>3790</v>
      </c>
      <c r="H10926" s="16" t="s">
        <v>3802</v>
      </c>
      <c r="I10926" s="15">
        <v>10</v>
      </c>
      <c r="J10926" s="12">
        <v>71.269919999999999</v>
      </c>
      <c r="K10926" s="12">
        <v>32.743859999999998</v>
      </c>
    </row>
    <row r="10927" spans="1:11" x14ac:dyDescent="0.25">
      <c r="A10927" s="8" t="s">
        <v>3499</v>
      </c>
      <c r="B10927" s="22" t="s">
        <v>14728</v>
      </c>
      <c r="C10927" s="11" t="s">
        <v>3798</v>
      </c>
      <c r="D10927" s="16" t="str">
        <f>VLOOKUP(A10927,'[1]ZTE Ph3-Site (2G&amp;3G)'!$D:$L,9,0)</f>
        <v>2G + 3G</v>
      </c>
      <c r="E10927" s="16" t="str">
        <f>VLOOKUP(A10927,'[1]ZTE Ph3-Site (2G&amp;3G)'!$D:$J,7,0)</f>
        <v>On Air</v>
      </c>
      <c r="F10927" s="16" t="str">
        <f>VLOOKUP(A10927,'[1]ZTE Ph3-Site (2G&amp;3G)'!$D:$K,8,0)</f>
        <v>Planned 2015</v>
      </c>
      <c r="G10927" s="19" t="s">
        <v>3790</v>
      </c>
      <c r="H10927" s="16" t="s">
        <v>3802</v>
      </c>
      <c r="I10927" s="15">
        <v>200</v>
      </c>
      <c r="J10927" s="12">
        <v>71.269919999999999</v>
      </c>
      <c r="K10927" s="12">
        <v>32.743859999999998</v>
      </c>
    </row>
    <row r="10928" spans="1:11" x14ac:dyDescent="0.25">
      <c r="A10928" s="8" t="s">
        <v>3499</v>
      </c>
      <c r="B10928" s="22" t="s">
        <v>14729</v>
      </c>
      <c r="C10928" s="11" t="s">
        <v>3798</v>
      </c>
      <c r="D10928" s="16" t="str">
        <f>VLOOKUP(A10928,'[1]ZTE Ph3-Site (2G&amp;3G)'!$D:$L,9,0)</f>
        <v>2G + 3G</v>
      </c>
      <c r="E10928" s="16" t="str">
        <f>VLOOKUP(A10928,'[1]ZTE Ph3-Site (2G&amp;3G)'!$D:$J,7,0)</f>
        <v>On Air</v>
      </c>
      <c r="F10928" s="16" t="str">
        <f>VLOOKUP(A10928,'[1]ZTE Ph3-Site (2G&amp;3G)'!$D:$K,8,0)</f>
        <v>Planned 2015</v>
      </c>
      <c r="G10928" s="19" t="s">
        <v>3790</v>
      </c>
      <c r="H10928" s="16" t="s">
        <v>3802</v>
      </c>
      <c r="I10928" s="15">
        <v>300</v>
      </c>
      <c r="J10928" s="12">
        <v>71.269919999999999</v>
      </c>
      <c r="K10928" s="12">
        <v>32.743859999999998</v>
      </c>
    </row>
    <row r="10929" spans="1:11" x14ac:dyDescent="0.25">
      <c r="A10929" s="8" t="s">
        <v>3497</v>
      </c>
      <c r="B10929" s="22" t="s">
        <v>14730</v>
      </c>
      <c r="C10929" s="11" t="s">
        <v>3798</v>
      </c>
      <c r="D10929" s="16" t="str">
        <f>VLOOKUP(A10929,'[1]ZTE Ph3-Site (2G&amp;3G)'!$D:$L,9,0)</f>
        <v>2G + 3G</v>
      </c>
      <c r="E10929" s="16" t="str">
        <f>VLOOKUP(A10929,'[1]ZTE Ph3-Site (2G&amp;3G)'!$D:$J,7,0)</f>
        <v>On Air</v>
      </c>
      <c r="F10929" s="16" t="str">
        <f>VLOOKUP(A10929,'[1]ZTE Ph3-Site (2G&amp;3G)'!$D:$K,8,0)</f>
        <v>Planned 2015</v>
      </c>
      <c r="G10929" s="19" t="s">
        <v>3790</v>
      </c>
      <c r="H10929" s="16" t="s">
        <v>3802</v>
      </c>
      <c r="I10929" s="15">
        <v>120</v>
      </c>
      <c r="J10929" s="12">
        <v>71.297499999999999</v>
      </c>
      <c r="K10929" s="12">
        <v>32.784399999999998</v>
      </c>
    </row>
    <row r="10930" spans="1:11" x14ac:dyDescent="0.25">
      <c r="A10930" s="8" t="s">
        <v>3497</v>
      </c>
      <c r="B10930" s="22" t="s">
        <v>14731</v>
      </c>
      <c r="C10930" s="11" t="s">
        <v>3798</v>
      </c>
      <c r="D10930" s="16" t="str">
        <f>VLOOKUP(A10930,'[1]ZTE Ph3-Site (2G&amp;3G)'!$D:$L,9,0)</f>
        <v>2G + 3G</v>
      </c>
      <c r="E10930" s="16" t="str">
        <f>VLOOKUP(A10930,'[1]ZTE Ph3-Site (2G&amp;3G)'!$D:$J,7,0)</f>
        <v>On Air</v>
      </c>
      <c r="F10930" s="16" t="str">
        <f>VLOOKUP(A10930,'[1]ZTE Ph3-Site (2G&amp;3G)'!$D:$K,8,0)</f>
        <v>Planned 2015</v>
      </c>
      <c r="G10930" s="19" t="s">
        <v>3790</v>
      </c>
      <c r="H10930" s="16" t="s">
        <v>3802</v>
      </c>
      <c r="I10930" s="15">
        <v>0</v>
      </c>
      <c r="J10930" s="12">
        <v>71.297499999999999</v>
      </c>
      <c r="K10930" s="12">
        <v>32.784399999999998</v>
      </c>
    </row>
    <row r="10931" spans="1:11" x14ac:dyDescent="0.25">
      <c r="A10931" s="8" t="s">
        <v>3500</v>
      </c>
      <c r="B10931" s="22" t="s">
        <v>14732</v>
      </c>
      <c r="C10931" s="11" t="s">
        <v>3798</v>
      </c>
      <c r="D10931" s="16" t="str">
        <f>VLOOKUP(A10931,'[1]ZTE Ph3-Site (2G&amp;3G)'!$D:$L,9,0)</f>
        <v>2G Only</v>
      </c>
      <c r="E10931" s="16" t="str">
        <f>VLOOKUP(A10931,'[1]ZTE Ph3-Site (2G&amp;3G)'!$D:$J,7,0)</f>
        <v>On Air</v>
      </c>
      <c r="F10931" s="16" t="str">
        <f>VLOOKUP(A10931,'[1]ZTE Ph3-Site (2G&amp;3G)'!$D:$K,8,0)</f>
        <v>-</v>
      </c>
      <c r="G10931" s="19" t="s">
        <v>3790</v>
      </c>
      <c r="H10931" s="16" t="s">
        <v>3802</v>
      </c>
      <c r="I10931" s="15">
        <v>120</v>
      </c>
      <c r="J10931" s="12">
        <v>71.359629999999996</v>
      </c>
      <c r="K10931" s="12">
        <v>32.875770000000003</v>
      </c>
    </row>
    <row r="10932" spans="1:11" x14ac:dyDescent="0.25">
      <c r="A10932" s="8" t="s">
        <v>3501</v>
      </c>
      <c r="B10932" s="22" t="s">
        <v>14733</v>
      </c>
      <c r="C10932" s="11" t="s">
        <v>3798</v>
      </c>
      <c r="D10932" s="16" t="str">
        <f>VLOOKUP(A10932,'[1]ZTE Ph3-Site (2G&amp;3G)'!$D:$L,9,0)</f>
        <v>2G + 3G</v>
      </c>
      <c r="E10932" s="16" t="str">
        <f>VLOOKUP(A10932,'[1]ZTE Ph3-Site (2G&amp;3G)'!$D:$J,7,0)</f>
        <v>On Air</v>
      </c>
      <c r="F10932" s="16" t="str">
        <f>VLOOKUP(A10932,'[1]ZTE Ph3-Site (2G&amp;3G)'!$D:$K,8,0)</f>
        <v>Planned 2015</v>
      </c>
      <c r="G10932" s="19" t="s">
        <v>3790</v>
      </c>
      <c r="H10932" s="16" t="s">
        <v>3802</v>
      </c>
      <c r="I10932" s="15">
        <v>340</v>
      </c>
      <c r="J10932" s="12">
        <v>71.415760000000006</v>
      </c>
      <c r="K10932" s="12">
        <v>32.86844</v>
      </c>
    </row>
    <row r="10933" spans="1:11" x14ac:dyDescent="0.25">
      <c r="A10933" s="8" t="s">
        <v>3502</v>
      </c>
      <c r="B10933" s="22" t="s">
        <v>14734</v>
      </c>
      <c r="C10933" s="11" t="s">
        <v>3798</v>
      </c>
      <c r="D10933" s="16" t="str">
        <f>VLOOKUP(A10933,'[1]ZTE Ph3-Site (2G&amp;3G)'!$D:$L,9,0)</f>
        <v>2G + 3G</v>
      </c>
      <c r="E10933" s="16" t="str">
        <f>VLOOKUP(A10933,'[1]ZTE Ph3-Site (2G&amp;3G)'!$D:$J,7,0)</f>
        <v>On Air</v>
      </c>
      <c r="F10933" s="16" t="str">
        <f>VLOOKUP(A10933,'[1]ZTE Ph3-Site (2G&amp;3G)'!$D:$K,8,0)</f>
        <v>Planned 2015</v>
      </c>
      <c r="G10933" s="19" t="s">
        <v>3790</v>
      </c>
      <c r="H10933" s="16" t="s">
        <v>3802</v>
      </c>
      <c r="I10933" s="15">
        <v>60</v>
      </c>
      <c r="J10933" s="12">
        <v>71.353819999999999</v>
      </c>
      <c r="K10933" s="12">
        <v>32.842190000000002</v>
      </c>
    </row>
    <row r="10934" spans="1:11" x14ac:dyDescent="0.25">
      <c r="A10934" s="8" t="s">
        <v>3502</v>
      </c>
      <c r="B10934" s="22" t="s">
        <v>14735</v>
      </c>
      <c r="C10934" s="11" t="s">
        <v>3798</v>
      </c>
      <c r="D10934" s="16" t="str">
        <f>VLOOKUP(A10934,'[1]ZTE Ph3-Site (2G&amp;3G)'!$D:$L,9,0)</f>
        <v>2G + 3G</v>
      </c>
      <c r="E10934" s="16" t="str">
        <f>VLOOKUP(A10934,'[1]ZTE Ph3-Site (2G&amp;3G)'!$D:$J,7,0)</f>
        <v>On Air</v>
      </c>
      <c r="F10934" s="16" t="str">
        <f>VLOOKUP(A10934,'[1]ZTE Ph3-Site (2G&amp;3G)'!$D:$K,8,0)</f>
        <v>Planned 2015</v>
      </c>
      <c r="G10934" s="19" t="s">
        <v>3790</v>
      </c>
      <c r="H10934" s="16" t="s">
        <v>3802</v>
      </c>
      <c r="I10934" s="15">
        <v>180</v>
      </c>
      <c r="J10934" s="12">
        <v>71.353819999999999</v>
      </c>
      <c r="K10934" s="12">
        <v>32.842190000000002</v>
      </c>
    </row>
    <row r="10935" spans="1:11" x14ac:dyDescent="0.25">
      <c r="A10935" s="8" t="s">
        <v>3502</v>
      </c>
      <c r="B10935" s="22" t="s">
        <v>14736</v>
      </c>
      <c r="C10935" s="11" t="s">
        <v>3798</v>
      </c>
      <c r="D10935" s="16" t="str">
        <f>VLOOKUP(A10935,'[1]ZTE Ph3-Site (2G&amp;3G)'!$D:$L,9,0)</f>
        <v>2G + 3G</v>
      </c>
      <c r="E10935" s="16" t="str">
        <f>VLOOKUP(A10935,'[1]ZTE Ph3-Site (2G&amp;3G)'!$D:$J,7,0)</f>
        <v>On Air</v>
      </c>
      <c r="F10935" s="16" t="str">
        <f>VLOOKUP(A10935,'[1]ZTE Ph3-Site (2G&amp;3G)'!$D:$K,8,0)</f>
        <v>Planned 2015</v>
      </c>
      <c r="G10935" s="19" t="s">
        <v>3790</v>
      </c>
      <c r="H10935" s="16" t="s">
        <v>3802</v>
      </c>
      <c r="I10935" s="15">
        <v>300</v>
      </c>
      <c r="J10935" s="12">
        <v>71.353819999999999</v>
      </c>
      <c r="K10935" s="12">
        <v>32.842190000000002</v>
      </c>
    </row>
    <row r="10936" spans="1:11" x14ac:dyDescent="0.25">
      <c r="A10936" s="8" t="s">
        <v>3503</v>
      </c>
      <c r="B10936" s="22" t="s">
        <v>14737</v>
      </c>
      <c r="C10936" s="11" t="s">
        <v>3798</v>
      </c>
      <c r="D10936" s="16" t="str">
        <f>VLOOKUP(A10936,'[1]ZTE Ph3-Site (2G&amp;3G)'!$D:$L,9,0)</f>
        <v>2G + 3G</v>
      </c>
      <c r="E10936" s="16" t="str">
        <f>VLOOKUP(A10936,'[1]ZTE Ph3-Site (2G&amp;3G)'!$D:$J,7,0)</f>
        <v>On Air</v>
      </c>
      <c r="F10936" s="16" t="str">
        <f>VLOOKUP(A10936,'[1]ZTE Ph3-Site (2G&amp;3G)'!$D:$K,8,0)</f>
        <v>Planned 2015</v>
      </c>
      <c r="G10936" s="19" t="s">
        <v>3790</v>
      </c>
      <c r="H10936" s="16" t="s">
        <v>3802</v>
      </c>
      <c r="I10936" s="15">
        <v>10</v>
      </c>
      <c r="J10936" s="12">
        <v>71.365833330000001</v>
      </c>
      <c r="K10936" s="12">
        <v>32.843527780000002</v>
      </c>
    </row>
    <row r="10937" spans="1:11" x14ac:dyDescent="0.25">
      <c r="A10937" s="8" t="s">
        <v>3503</v>
      </c>
      <c r="B10937" s="22" t="s">
        <v>14738</v>
      </c>
      <c r="C10937" s="11" t="s">
        <v>3798</v>
      </c>
      <c r="D10937" s="16" t="str">
        <f>VLOOKUP(A10937,'[1]ZTE Ph3-Site (2G&amp;3G)'!$D:$L,9,0)</f>
        <v>2G + 3G</v>
      </c>
      <c r="E10937" s="16" t="str">
        <f>VLOOKUP(A10937,'[1]ZTE Ph3-Site (2G&amp;3G)'!$D:$J,7,0)</f>
        <v>On Air</v>
      </c>
      <c r="F10937" s="16" t="str">
        <f>VLOOKUP(A10937,'[1]ZTE Ph3-Site (2G&amp;3G)'!$D:$K,8,0)</f>
        <v>Planned 2015</v>
      </c>
      <c r="G10937" s="19" t="s">
        <v>3790</v>
      </c>
      <c r="H10937" s="16" t="s">
        <v>3802</v>
      </c>
      <c r="I10937" s="15">
        <v>120</v>
      </c>
      <c r="J10937" s="12">
        <v>71.365833330000001</v>
      </c>
      <c r="K10937" s="12">
        <v>32.843527780000002</v>
      </c>
    </row>
    <row r="10938" spans="1:11" x14ac:dyDescent="0.25">
      <c r="A10938" s="8" t="s">
        <v>3503</v>
      </c>
      <c r="B10938" s="22" t="s">
        <v>14739</v>
      </c>
      <c r="C10938" s="11" t="s">
        <v>3798</v>
      </c>
      <c r="D10938" s="16" t="str">
        <f>VLOOKUP(A10938,'[1]ZTE Ph3-Site (2G&amp;3G)'!$D:$L,9,0)</f>
        <v>2G + 3G</v>
      </c>
      <c r="E10938" s="16" t="str">
        <f>VLOOKUP(A10938,'[1]ZTE Ph3-Site (2G&amp;3G)'!$D:$J,7,0)</f>
        <v>On Air</v>
      </c>
      <c r="F10938" s="16" t="str">
        <f>VLOOKUP(A10938,'[1]ZTE Ph3-Site (2G&amp;3G)'!$D:$K,8,0)</f>
        <v>Planned 2015</v>
      </c>
      <c r="G10938" s="19" t="s">
        <v>3790</v>
      </c>
      <c r="H10938" s="16" t="s">
        <v>3802</v>
      </c>
      <c r="I10938" s="15">
        <v>210</v>
      </c>
      <c r="J10938" s="12">
        <v>71.365833330000001</v>
      </c>
      <c r="K10938" s="12">
        <v>32.843527780000002</v>
      </c>
    </row>
    <row r="10939" spans="1:11" x14ac:dyDescent="0.25">
      <c r="A10939" s="8" t="s">
        <v>3500</v>
      </c>
      <c r="B10939" s="22" t="s">
        <v>14740</v>
      </c>
      <c r="C10939" s="11" t="s">
        <v>3798</v>
      </c>
      <c r="D10939" s="16" t="str">
        <f>VLOOKUP(A10939,'[1]ZTE Ph3-Site (2G&amp;3G)'!$D:$L,9,0)</f>
        <v>2G Only</v>
      </c>
      <c r="E10939" s="16" t="str">
        <f>VLOOKUP(A10939,'[1]ZTE Ph3-Site (2G&amp;3G)'!$D:$J,7,0)</f>
        <v>On Air</v>
      </c>
      <c r="F10939" s="16" t="str">
        <f>VLOOKUP(A10939,'[1]ZTE Ph3-Site (2G&amp;3G)'!$D:$K,8,0)</f>
        <v>-</v>
      </c>
      <c r="G10939" s="19" t="s">
        <v>3790</v>
      </c>
      <c r="H10939" s="16" t="s">
        <v>3802</v>
      </c>
      <c r="I10939" s="15">
        <v>20</v>
      </c>
      <c r="J10939" s="12">
        <v>71.359629999999996</v>
      </c>
      <c r="K10939" s="12">
        <v>32.875770000000003</v>
      </c>
    </row>
    <row r="10940" spans="1:11" x14ac:dyDescent="0.25">
      <c r="A10940" s="8" t="s">
        <v>3500</v>
      </c>
      <c r="B10940" s="22" t="s">
        <v>14741</v>
      </c>
      <c r="C10940" s="11" t="s">
        <v>3798</v>
      </c>
      <c r="D10940" s="16" t="str">
        <f>VLOOKUP(A10940,'[1]ZTE Ph3-Site (2G&amp;3G)'!$D:$L,9,0)</f>
        <v>2G Only</v>
      </c>
      <c r="E10940" s="16" t="str">
        <f>VLOOKUP(A10940,'[1]ZTE Ph3-Site (2G&amp;3G)'!$D:$J,7,0)</f>
        <v>On Air</v>
      </c>
      <c r="F10940" s="16" t="str">
        <f>VLOOKUP(A10940,'[1]ZTE Ph3-Site (2G&amp;3G)'!$D:$K,8,0)</f>
        <v>-</v>
      </c>
      <c r="G10940" s="19" t="s">
        <v>3790</v>
      </c>
      <c r="H10940" s="16" t="s">
        <v>3802</v>
      </c>
      <c r="I10940" s="15">
        <v>240</v>
      </c>
      <c r="J10940" s="12">
        <v>71.359629999999996</v>
      </c>
      <c r="K10940" s="12">
        <v>32.875770000000003</v>
      </c>
    </row>
    <row r="10941" spans="1:11" x14ac:dyDescent="0.25">
      <c r="A10941" s="8" t="s">
        <v>3501</v>
      </c>
      <c r="B10941" s="22" t="s">
        <v>14742</v>
      </c>
      <c r="C10941" s="11" t="s">
        <v>3798</v>
      </c>
      <c r="D10941" s="16" t="str">
        <f>VLOOKUP(A10941,'[1]ZTE Ph3-Site (2G&amp;3G)'!$D:$L,9,0)</f>
        <v>2G + 3G</v>
      </c>
      <c r="E10941" s="16" t="str">
        <f>VLOOKUP(A10941,'[1]ZTE Ph3-Site (2G&amp;3G)'!$D:$J,7,0)</f>
        <v>On Air</v>
      </c>
      <c r="F10941" s="16" t="str">
        <f>VLOOKUP(A10941,'[1]ZTE Ph3-Site (2G&amp;3G)'!$D:$K,8,0)</f>
        <v>Planned 2015</v>
      </c>
      <c r="G10941" s="19" t="s">
        <v>3790</v>
      </c>
      <c r="H10941" s="16" t="s">
        <v>3802</v>
      </c>
      <c r="I10941" s="15">
        <v>95</v>
      </c>
      <c r="J10941" s="12">
        <v>71.415760000000006</v>
      </c>
      <c r="K10941" s="12">
        <v>32.86844</v>
      </c>
    </row>
    <row r="10942" spans="1:11" x14ac:dyDescent="0.25">
      <c r="A10942" s="8" t="s">
        <v>3501</v>
      </c>
      <c r="B10942" s="22" t="s">
        <v>14743</v>
      </c>
      <c r="C10942" s="11" t="s">
        <v>3798</v>
      </c>
      <c r="D10942" s="16" t="str">
        <f>VLOOKUP(A10942,'[1]ZTE Ph3-Site (2G&amp;3G)'!$D:$L,9,0)</f>
        <v>2G + 3G</v>
      </c>
      <c r="E10942" s="16" t="str">
        <f>VLOOKUP(A10942,'[1]ZTE Ph3-Site (2G&amp;3G)'!$D:$J,7,0)</f>
        <v>On Air</v>
      </c>
      <c r="F10942" s="16" t="str">
        <f>VLOOKUP(A10942,'[1]ZTE Ph3-Site (2G&amp;3G)'!$D:$K,8,0)</f>
        <v>Planned 2015</v>
      </c>
      <c r="G10942" s="19" t="s">
        <v>3790</v>
      </c>
      <c r="H10942" s="16" t="s">
        <v>3802</v>
      </c>
      <c r="I10942" s="15">
        <v>215</v>
      </c>
      <c r="J10942" s="12">
        <v>71.415760000000006</v>
      </c>
      <c r="K10942" s="12">
        <v>32.86844</v>
      </c>
    </row>
    <row r="10943" spans="1:11" x14ac:dyDescent="0.25">
      <c r="A10943" s="8" t="s">
        <v>3504</v>
      </c>
      <c r="B10943" s="22" t="s">
        <v>14744</v>
      </c>
      <c r="C10943" s="11" t="s">
        <v>3798</v>
      </c>
      <c r="D10943" s="16" t="str">
        <f>VLOOKUP(A10943,'[1]ZTE Ph3-Site (2G&amp;3G)'!$D:$L,9,0)</f>
        <v>2G Only</v>
      </c>
      <c r="E10943" s="16" t="str">
        <f>VLOOKUP(A10943,'[1]ZTE Ph3-Site (2G&amp;3G)'!$D:$J,7,0)</f>
        <v>On Air</v>
      </c>
      <c r="F10943" s="16" t="str">
        <f>VLOOKUP(A10943,'[1]ZTE Ph3-Site (2G&amp;3G)'!$D:$K,8,0)</f>
        <v>-</v>
      </c>
      <c r="G10943" s="19" t="s">
        <v>3790</v>
      </c>
      <c r="H10943" s="16" t="s">
        <v>3802</v>
      </c>
      <c r="I10943" s="15">
        <v>80</v>
      </c>
      <c r="J10943" s="12">
        <v>71.391760000000005</v>
      </c>
      <c r="K10943" s="12">
        <v>32.977969999999999</v>
      </c>
    </row>
    <row r="10944" spans="1:11" x14ac:dyDescent="0.25">
      <c r="A10944" s="8" t="s">
        <v>3504</v>
      </c>
      <c r="B10944" s="22" t="s">
        <v>14745</v>
      </c>
      <c r="C10944" s="11" t="s">
        <v>3798</v>
      </c>
      <c r="D10944" s="16" t="str">
        <f>VLOOKUP(A10944,'[1]ZTE Ph3-Site (2G&amp;3G)'!$D:$L,9,0)</f>
        <v>2G Only</v>
      </c>
      <c r="E10944" s="16" t="str">
        <f>VLOOKUP(A10944,'[1]ZTE Ph3-Site (2G&amp;3G)'!$D:$J,7,0)</f>
        <v>On Air</v>
      </c>
      <c r="F10944" s="16" t="str">
        <f>VLOOKUP(A10944,'[1]ZTE Ph3-Site (2G&amp;3G)'!$D:$K,8,0)</f>
        <v>-</v>
      </c>
      <c r="G10944" s="19" t="s">
        <v>3790</v>
      </c>
      <c r="H10944" s="16" t="s">
        <v>3802</v>
      </c>
      <c r="I10944" s="15">
        <v>180</v>
      </c>
      <c r="J10944" s="12">
        <v>71.391760000000005</v>
      </c>
      <c r="K10944" s="12">
        <v>32.977969999999999</v>
      </c>
    </row>
    <row r="10945" spans="1:11" x14ac:dyDescent="0.25">
      <c r="A10945" s="8" t="s">
        <v>3504</v>
      </c>
      <c r="B10945" s="22" t="s">
        <v>14746</v>
      </c>
      <c r="C10945" s="11" t="s">
        <v>3798</v>
      </c>
      <c r="D10945" s="16" t="str">
        <f>VLOOKUP(A10945,'[1]ZTE Ph3-Site (2G&amp;3G)'!$D:$L,9,0)</f>
        <v>2G Only</v>
      </c>
      <c r="E10945" s="16" t="str">
        <f>VLOOKUP(A10945,'[1]ZTE Ph3-Site (2G&amp;3G)'!$D:$J,7,0)</f>
        <v>On Air</v>
      </c>
      <c r="F10945" s="16" t="str">
        <f>VLOOKUP(A10945,'[1]ZTE Ph3-Site (2G&amp;3G)'!$D:$K,8,0)</f>
        <v>-</v>
      </c>
      <c r="G10945" s="19" t="s">
        <v>3790</v>
      </c>
      <c r="H10945" s="16" t="s">
        <v>3802</v>
      </c>
      <c r="I10945" s="15">
        <v>280</v>
      </c>
      <c r="J10945" s="12">
        <v>71.391760000000005</v>
      </c>
      <c r="K10945" s="12">
        <v>32.977969999999999</v>
      </c>
    </row>
    <row r="10946" spans="1:11" x14ac:dyDescent="0.25">
      <c r="A10946" s="8" t="s">
        <v>3505</v>
      </c>
      <c r="B10946" s="22" t="s">
        <v>14747</v>
      </c>
      <c r="C10946" s="11" t="s">
        <v>3798</v>
      </c>
      <c r="D10946" s="16" t="str">
        <f>VLOOKUP(A10946,'[1]ZTE Ph3-Site (2G&amp;3G)'!$D:$L,9,0)</f>
        <v>2G Only</v>
      </c>
      <c r="E10946" s="16" t="str">
        <f>VLOOKUP(A10946,'[1]ZTE Ph3-Site (2G&amp;3G)'!$D:$J,7,0)</f>
        <v>On Air</v>
      </c>
      <c r="F10946" s="16" t="str">
        <f>VLOOKUP(A10946,'[1]ZTE Ph3-Site (2G&amp;3G)'!$D:$K,8,0)</f>
        <v>-</v>
      </c>
      <c r="G10946" s="19" t="s">
        <v>3790</v>
      </c>
      <c r="H10946" s="16" t="s">
        <v>3802</v>
      </c>
      <c r="I10946" s="15">
        <v>45</v>
      </c>
      <c r="J10946" s="12">
        <v>71.456249999999997</v>
      </c>
      <c r="K10946" s="12">
        <v>32.898249999999997</v>
      </c>
    </row>
    <row r="10947" spans="1:11" x14ac:dyDescent="0.25">
      <c r="A10947" s="8" t="s">
        <v>3505</v>
      </c>
      <c r="B10947" s="22" t="s">
        <v>14748</v>
      </c>
      <c r="C10947" s="11" t="s">
        <v>3798</v>
      </c>
      <c r="D10947" s="16" t="str">
        <f>VLOOKUP(A10947,'[1]ZTE Ph3-Site (2G&amp;3G)'!$D:$L,9,0)</f>
        <v>2G Only</v>
      </c>
      <c r="E10947" s="16" t="str">
        <f>VLOOKUP(A10947,'[1]ZTE Ph3-Site (2G&amp;3G)'!$D:$J,7,0)</f>
        <v>On Air</v>
      </c>
      <c r="F10947" s="16" t="str">
        <f>VLOOKUP(A10947,'[1]ZTE Ph3-Site (2G&amp;3G)'!$D:$K,8,0)</f>
        <v>-</v>
      </c>
      <c r="G10947" s="19" t="s">
        <v>3790</v>
      </c>
      <c r="H10947" s="16" t="s">
        <v>3802</v>
      </c>
      <c r="I10947" s="15">
        <v>240</v>
      </c>
      <c r="J10947" s="12">
        <v>71.456249999999997</v>
      </c>
      <c r="K10947" s="12">
        <v>32.898249999999997</v>
      </c>
    </row>
    <row r="10948" spans="1:11" x14ac:dyDescent="0.25">
      <c r="A10948" s="8" t="s">
        <v>3505</v>
      </c>
      <c r="B10948" s="22" t="s">
        <v>14749</v>
      </c>
      <c r="C10948" s="11" t="s">
        <v>3798</v>
      </c>
      <c r="D10948" s="16" t="str">
        <f>VLOOKUP(A10948,'[1]ZTE Ph3-Site (2G&amp;3G)'!$D:$L,9,0)</f>
        <v>2G Only</v>
      </c>
      <c r="E10948" s="16" t="str">
        <f>VLOOKUP(A10948,'[1]ZTE Ph3-Site (2G&amp;3G)'!$D:$J,7,0)</f>
        <v>On Air</v>
      </c>
      <c r="F10948" s="16" t="str">
        <f>VLOOKUP(A10948,'[1]ZTE Ph3-Site (2G&amp;3G)'!$D:$K,8,0)</f>
        <v>-</v>
      </c>
      <c r="G10948" s="19" t="s">
        <v>3790</v>
      </c>
      <c r="H10948" s="16" t="s">
        <v>3802</v>
      </c>
      <c r="I10948" s="15">
        <v>335</v>
      </c>
      <c r="J10948" s="12">
        <v>71.456249999999997</v>
      </c>
      <c r="K10948" s="12">
        <v>32.898249999999997</v>
      </c>
    </row>
    <row r="10949" spans="1:11" x14ac:dyDescent="0.25">
      <c r="A10949" s="8" t="s">
        <v>3506</v>
      </c>
      <c r="B10949" s="22" t="s">
        <v>14750</v>
      </c>
      <c r="C10949" s="11" t="s">
        <v>3798</v>
      </c>
      <c r="D10949" s="16" t="str">
        <f>VLOOKUP(A10949,'[1]ZTE Ph3-Site (2G&amp;3G)'!$D:$L,9,0)</f>
        <v>2G + 3G</v>
      </c>
      <c r="E10949" s="16" t="str">
        <f>VLOOKUP(A10949,'[1]ZTE Ph3-Site (2G&amp;3G)'!$D:$J,7,0)</f>
        <v>On Air</v>
      </c>
      <c r="F10949" s="16" t="str">
        <f>VLOOKUP(A10949,'[1]ZTE Ph3-Site (2G&amp;3G)'!$D:$K,8,0)</f>
        <v>Planned 2016</v>
      </c>
      <c r="G10949" s="19" t="s">
        <v>3790</v>
      </c>
      <c r="H10949" s="16" t="s">
        <v>3802</v>
      </c>
      <c r="I10949" s="15">
        <v>160</v>
      </c>
      <c r="J10949" s="12">
        <v>71.501666670000006</v>
      </c>
      <c r="K10949" s="12">
        <v>32.944388889999999</v>
      </c>
    </row>
    <row r="10950" spans="1:11" x14ac:dyDescent="0.25">
      <c r="A10950" s="8" t="s">
        <v>3506</v>
      </c>
      <c r="B10950" s="22" t="s">
        <v>14751</v>
      </c>
      <c r="C10950" s="11" t="s">
        <v>3798</v>
      </c>
      <c r="D10950" s="16" t="str">
        <f>VLOOKUP(A10950,'[1]ZTE Ph3-Site (2G&amp;3G)'!$D:$L,9,0)</f>
        <v>2G + 3G</v>
      </c>
      <c r="E10950" s="16" t="str">
        <f>VLOOKUP(A10950,'[1]ZTE Ph3-Site (2G&amp;3G)'!$D:$J,7,0)</f>
        <v>On Air</v>
      </c>
      <c r="F10950" s="16" t="str">
        <f>VLOOKUP(A10950,'[1]ZTE Ph3-Site (2G&amp;3G)'!$D:$K,8,0)</f>
        <v>Planned 2016</v>
      </c>
      <c r="G10950" s="19" t="s">
        <v>3790</v>
      </c>
      <c r="H10950" s="16" t="s">
        <v>3802</v>
      </c>
      <c r="I10950" s="15">
        <v>330</v>
      </c>
      <c r="J10950" s="12">
        <v>71.501666670000006</v>
      </c>
      <c r="K10950" s="12">
        <v>32.944388889999999</v>
      </c>
    </row>
    <row r="10951" spans="1:11" x14ac:dyDescent="0.25">
      <c r="A10951" s="8" t="s">
        <v>3506</v>
      </c>
      <c r="B10951" s="22" t="s">
        <v>14752</v>
      </c>
      <c r="C10951" s="11" t="s">
        <v>3798</v>
      </c>
      <c r="D10951" s="16" t="str">
        <f>VLOOKUP(A10951,'[1]ZTE Ph3-Site (2G&amp;3G)'!$D:$L,9,0)</f>
        <v>2G + 3G</v>
      </c>
      <c r="E10951" s="16" t="str">
        <f>VLOOKUP(A10951,'[1]ZTE Ph3-Site (2G&amp;3G)'!$D:$J,7,0)</f>
        <v>On Air</v>
      </c>
      <c r="F10951" s="16" t="str">
        <f>VLOOKUP(A10951,'[1]ZTE Ph3-Site (2G&amp;3G)'!$D:$K,8,0)</f>
        <v>Planned 2016</v>
      </c>
      <c r="G10951" s="19" t="s">
        <v>3790</v>
      </c>
      <c r="H10951" s="16" t="s">
        <v>3802</v>
      </c>
      <c r="I10951" s="15">
        <v>230</v>
      </c>
      <c r="J10951" s="12">
        <v>71.501666670000006</v>
      </c>
      <c r="K10951" s="12">
        <v>32.944388889999999</v>
      </c>
    </row>
    <row r="10952" spans="1:11" x14ac:dyDescent="0.25">
      <c r="A10952" s="8" t="s">
        <v>3507</v>
      </c>
      <c r="B10952" s="22" t="s">
        <v>14753</v>
      </c>
      <c r="C10952" s="11" t="s">
        <v>3798</v>
      </c>
      <c r="D10952" s="16" t="str">
        <f>VLOOKUP(A10952,'[1]ZTE Ph3-Site (2G&amp;3G)'!$D:$L,9,0)</f>
        <v>2G + 3G</v>
      </c>
      <c r="E10952" s="16" t="str">
        <f>VLOOKUP(A10952,'[1]ZTE Ph3-Site (2G&amp;3G)'!$D:$J,7,0)</f>
        <v>On Air</v>
      </c>
      <c r="F10952" s="16" t="str">
        <f>VLOOKUP(A10952,'[1]ZTE Ph3-Site (2G&amp;3G)'!$D:$K,8,0)</f>
        <v>Planned 2016</v>
      </c>
      <c r="G10952" s="19" t="s">
        <v>3790</v>
      </c>
      <c r="H10952" s="16" t="s">
        <v>3802</v>
      </c>
      <c r="I10952" s="15">
        <v>255</v>
      </c>
      <c r="J10952" s="12">
        <v>71.463250000000002</v>
      </c>
      <c r="K10952" s="12">
        <v>32.736820000000002</v>
      </c>
    </row>
    <row r="10953" spans="1:11" x14ac:dyDescent="0.25">
      <c r="A10953" s="8" t="s">
        <v>3507</v>
      </c>
      <c r="B10953" s="22" t="s">
        <v>14754</v>
      </c>
      <c r="C10953" s="11" t="s">
        <v>3798</v>
      </c>
      <c r="D10953" s="16" t="str">
        <f>VLOOKUP(A10953,'[1]ZTE Ph3-Site (2G&amp;3G)'!$D:$L,9,0)</f>
        <v>2G + 3G</v>
      </c>
      <c r="E10953" s="16" t="str">
        <f>VLOOKUP(A10953,'[1]ZTE Ph3-Site (2G&amp;3G)'!$D:$J,7,0)</f>
        <v>On Air</v>
      </c>
      <c r="F10953" s="16" t="str">
        <f>VLOOKUP(A10953,'[1]ZTE Ph3-Site (2G&amp;3G)'!$D:$K,8,0)</f>
        <v>Planned 2016</v>
      </c>
      <c r="G10953" s="19" t="s">
        <v>3790</v>
      </c>
      <c r="H10953" s="16" t="s">
        <v>3802</v>
      </c>
      <c r="I10953" s="15">
        <v>180</v>
      </c>
      <c r="J10953" s="12">
        <v>71.463250000000002</v>
      </c>
      <c r="K10953" s="12">
        <v>32.736820000000002</v>
      </c>
    </row>
    <row r="10954" spans="1:11" x14ac:dyDescent="0.25">
      <c r="A10954" s="8" t="s">
        <v>3508</v>
      </c>
      <c r="B10954" s="22" t="s">
        <v>14755</v>
      </c>
      <c r="C10954" s="11" t="s">
        <v>3798</v>
      </c>
      <c r="D10954" s="16" t="str">
        <f>VLOOKUP(A10954,'[1]ZTE Ph3-Site (2G&amp;3G)'!$D:$L,9,0)</f>
        <v>2G + 3G</v>
      </c>
      <c r="E10954" s="16" t="str">
        <f>VLOOKUP(A10954,'[1]ZTE Ph3-Site (2G&amp;3G)'!$D:$J,7,0)</f>
        <v>On Air</v>
      </c>
      <c r="F10954" s="16" t="str">
        <f>VLOOKUP(A10954,'[1]ZTE Ph3-Site (2G&amp;3G)'!$D:$K,8,0)</f>
        <v>Planned 2016</v>
      </c>
      <c r="G10954" s="19" t="s">
        <v>3790</v>
      </c>
      <c r="H10954" s="16" t="s">
        <v>3802</v>
      </c>
      <c r="I10954" s="15">
        <v>60</v>
      </c>
      <c r="J10954" s="12">
        <v>71.458190000000002</v>
      </c>
      <c r="K10954" s="12">
        <v>32.781889999999997</v>
      </c>
    </row>
    <row r="10955" spans="1:11" x14ac:dyDescent="0.25">
      <c r="A10955" s="8" t="s">
        <v>3508</v>
      </c>
      <c r="B10955" s="22" t="s">
        <v>14756</v>
      </c>
      <c r="C10955" s="11" t="s">
        <v>3798</v>
      </c>
      <c r="D10955" s="16" t="str">
        <f>VLOOKUP(A10955,'[1]ZTE Ph3-Site (2G&amp;3G)'!$D:$L,9,0)</f>
        <v>2G + 3G</v>
      </c>
      <c r="E10955" s="16" t="str">
        <f>VLOOKUP(A10955,'[1]ZTE Ph3-Site (2G&amp;3G)'!$D:$J,7,0)</f>
        <v>On Air</v>
      </c>
      <c r="F10955" s="16" t="str">
        <f>VLOOKUP(A10955,'[1]ZTE Ph3-Site (2G&amp;3G)'!$D:$K,8,0)</f>
        <v>Planned 2016</v>
      </c>
      <c r="G10955" s="19" t="s">
        <v>3790</v>
      </c>
      <c r="H10955" s="16" t="s">
        <v>3802</v>
      </c>
      <c r="I10955" s="15">
        <v>180</v>
      </c>
      <c r="J10955" s="12">
        <v>71.458190000000002</v>
      </c>
      <c r="K10955" s="12">
        <v>32.781889999999997</v>
      </c>
    </row>
    <row r="10956" spans="1:11" x14ac:dyDescent="0.25">
      <c r="A10956" s="8" t="s">
        <v>3508</v>
      </c>
      <c r="B10956" s="22" t="s">
        <v>14757</v>
      </c>
      <c r="C10956" s="11" t="s">
        <v>3798</v>
      </c>
      <c r="D10956" s="16" t="str">
        <f>VLOOKUP(A10956,'[1]ZTE Ph3-Site (2G&amp;3G)'!$D:$L,9,0)</f>
        <v>2G + 3G</v>
      </c>
      <c r="E10956" s="16" t="str">
        <f>VLOOKUP(A10956,'[1]ZTE Ph3-Site (2G&amp;3G)'!$D:$J,7,0)</f>
        <v>On Air</v>
      </c>
      <c r="F10956" s="16" t="str">
        <f>VLOOKUP(A10956,'[1]ZTE Ph3-Site (2G&amp;3G)'!$D:$K,8,0)</f>
        <v>Planned 2016</v>
      </c>
      <c r="G10956" s="19" t="s">
        <v>3790</v>
      </c>
      <c r="H10956" s="16" t="s">
        <v>3802</v>
      </c>
      <c r="I10956" s="15">
        <v>300</v>
      </c>
      <c r="J10956" s="12">
        <v>71.458190000000002</v>
      </c>
      <c r="K10956" s="12">
        <v>32.781889999999997</v>
      </c>
    </row>
    <row r="10957" spans="1:11" x14ac:dyDescent="0.25">
      <c r="A10957" s="8" t="s">
        <v>3507</v>
      </c>
      <c r="B10957" s="22" t="s">
        <v>14758</v>
      </c>
      <c r="C10957" s="11" t="s">
        <v>3798</v>
      </c>
      <c r="D10957" s="16" t="str">
        <f>VLOOKUP(A10957,'[1]ZTE Ph3-Site (2G&amp;3G)'!$D:$L,9,0)</f>
        <v>2G + 3G</v>
      </c>
      <c r="E10957" s="16" t="str">
        <f>VLOOKUP(A10957,'[1]ZTE Ph3-Site (2G&amp;3G)'!$D:$J,7,0)</f>
        <v>On Air</v>
      </c>
      <c r="F10957" s="16" t="str">
        <f>VLOOKUP(A10957,'[1]ZTE Ph3-Site (2G&amp;3G)'!$D:$K,8,0)</f>
        <v>Planned 2016</v>
      </c>
      <c r="G10957" s="19" t="s">
        <v>3790</v>
      </c>
      <c r="H10957" s="16" t="s">
        <v>3802</v>
      </c>
      <c r="I10957" s="15">
        <v>85</v>
      </c>
      <c r="J10957" s="12">
        <v>71.463250000000002</v>
      </c>
      <c r="K10957" s="12">
        <v>32.736820000000002</v>
      </c>
    </row>
    <row r="10958" spans="1:11" x14ac:dyDescent="0.25">
      <c r="A10958" s="8" t="s">
        <v>3509</v>
      </c>
      <c r="B10958" s="22" t="s">
        <v>14759</v>
      </c>
      <c r="C10958" s="11" t="s">
        <v>3798</v>
      </c>
      <c r="D10958" s="16" t="str">
        <f>VLOOKUP(A10958,'[1]ZTE Ph3-Site (2G&amp;3G)'!$D:$L,9,0)</f>
        <v>2G Only</v>
      </c>
      <c r="E10958" s="16" t="str">
        <f>VLOOKUP(A10958,'[1]ZTE Ph3-Site (2G&amp;3G)'!$D:$J,7,0)</f>
        <v>On Air</v>
      </c>
      <c r="F10958" s="16" t="str">
        <f>VLOOKUP(A10958,'[1]ZTE Ph3-Site (2G&amp;3G)'!$D:$K,8,0)</f>
        <v>-</v>
      </c>
      <c r="G10958" s="19" t="s">
        <v>3790</v>
      </c>
      <c r="H10958" s="16" t="s">
        <v>3802</v>
      </c>
      <c r="I10958" s="15">
        <v>70</v>
      </c>
      <c r="J10958" s="12">
        <v>71.454059999999998</v>
      </c>
      <c r="K10958" s="12">
        <v>32.975940000000001</v>
      </c>
    </row>
    <row r="10959" spans="1:11" x14ac:dyDescent="0.25">
      <c r="A10959" s="8" t="s">
        <v>3509</v>
      </c>
      <c r="B10959" s="22" t="s">
        <v>14760</v>
      </c>
      <c r="C10959" s="11" t="s">
        <v>3798</v>
      </c>
      <c r="D10959" s="16" t="str">
        <f>VLOOKUP(A10959,'[1]ZTE Ph3-Site (2G&amp;3G)'!$D:$L,9,0)</f>
        <v>2G Only</v>
      </c>
      <c r="E10959" s="16" t="str">
        <f>VLOOKUP(A10959,'[1]ZTE Ph3-Site (2G&amp;3G)'!$D:$J,7,0)</f>
        <v>On Air</v>
      </c>
      <c r="F10959" s="16" t="str">
        <f>VLOOKUP(A10959,'[1]ZTE Ph3-Site (2G&amp;3G)'!$D:$K,8,0)</f>
        <v>-</v>
      </c>
      <c r="G10959" s="19" t="s">
        <v>3790</v>
      </c>
      <c r="H10959" s="16" t="s">
        <v>3802</v>
      </c>
      <c r="I10959" s="15">
        <v>180</v>
      </c>
      <c r="J10959" s="12">
        <v>71.454059999999998</v>
      </c>
      <c r="K10959" s="12">
        <v>32.975940000000001</v>
      </c>
    </row>
    <row r="10960" spans="1:11" x14ac:dyDescent="0.25">
      <c r="A10960" s="8" t="s">
        <v>3509</v>
      </c>
      <c r="B10960" s="22" t="s">
        <v>14761</v>
      </c>
      <c r="C10960" s="11" t="s">
        <v>3798</v>
      </c>
      <c r="D10960" s="16" t="str">
        <f>VLOOKUP(A10960,'[1]ZTE Ph3-Site (2G&amp;3G)'!$D:$L,9,0)</f>
        <v>2G Only</v>
      </c>
      <c r="E10960" s="16" t="str">
        <f>VLOOKUP(A10960,'[1]ZTE Ph3-Site (2G&amp;3G)'!$D:$J,7,0)</f>
        <v>On Air</v>
      </c>
      <c r="F10960" s="16" t="str">
        <f>VLOOKUP(A10960,'[1]ZTE Ph3-Site (2G&amp;3G)'!$D:$K,8,0)</f>
        <v>-</v>
      </c>
      <c r="G10960" s="19" t="s">
        <v>3790</v>
      </c>
      <c r="H10960" s="16" t="s">
        <v>3802</v>
      </c>
      <c r="I10960" s="15">
        <v>270</v>
      </c>
      <c r="J10960" s="12">
        <v>71.454059999999998</v>
      </c>
      <c r="K10960" s="12">
        <v>32.975940000000001</v>
      </c>
    </row>
    <row r="10961" spans="1:11" x14ac:dyDescent="0.25">
      <c r="A10961" s="8" t="s">
        <v>3510</v>
      </c>
      <c r="B10961" s="22" t="s">
        <v>14762</v>
      </c>
      <c r="C10961" s="11" t="s">
        <v>3798</v>
      </c>
      <c r="D10961" s="16" t="str">
        <f>VLOOKUP(A10961,'[1]ZTE Ph3-Site (2G&amp;3G)'!$D:$L,9,0)</f>
        <v>2G + 3G</v>
      </c>
      <c r="E10961" s="16" t="str">
        <f>VLOOKUP(A10961,'[1]ZTE Ph3-Site (2G&amp;3G)'!$D:$J,7,0)</f>
        <v>On Air</v>
      </c>
      <c r="F10961" s="16" t="str">
        <f>VLOOKUP(A10961,'[1]ZTE Ph3-Site (2G&amp;3G)'!$D:$K,8,0)</f>
        <v>Planned 2016</v>
      </c>
      <c r="G10961" s="19" t="s">
        <v>3790</v>
      </c>
      <c r="H10961" s="16" t="s">
        <v>3802</v>
      </c>
      <c r="I10961" s="15">
        <v>70</v>
      </c>
      <c r="J10961" s="12">
        <v>71.512439999999998</v>
      </c>
      <c r="K10961" s="12">
        <v>32.744579999999999</v>
      </c>
    </row>
    <row r="10962" spans="1:11" x14ac:dyDescent="0.25">
      <c r="A10962" s="8" t="s">
        <v>3510</v>
      </c>
      <c r="B10962" s="22" t="s">
        <v>14763</v>
      </c>
      <c r="C10962" s="11" t="s">
        <v>3798</v>
      </c>
      <c r="D10962" s="16" t="str">
        <f>VLOOKUP(A10962,'[1]ZTE Ph3-Site (2G&amp;3G)'!$D:$L,9,0)</f>
        <v>2G + 3G</v>
      </c>
      <c r="E10962" s="16" t="str">
        <f>VLOOKUP(A10962,'[1]ZTE Ph3-Site (2G&amp;3G)'!$D:$J,7,0)</f>
        <v>On Air</v>
      </c>
      <c r="F10962" s="16" t="str">
        <f>VLOOKUP(A10962,'[1]ZTE Ph3-Site (2G&amp;3G)'!$D:$K,8,0)</f>
        <v>Planned 2016</v>
      </c>
      <c r="G10962" s="19" t="s">
        <v>3790</v>
      </c>
      <c r="H10962" s="16" t="s">
        <v>3802</v>
      </c>
      <c r="I10962" s="15">
        <v>160</v>
      </c>
      <c r="J10962" s="12">
        <v>71.512439999999998</v>
      </c>
      <c r="K10962" s="12">
        <v>32.744579999999999</v>
      </c>
    </row>
    <row r="10963" spans="1:11" x14ac:dyDescent="0.25">
      <c r="A10963" s="8" t="s">
        <v>3510</v>
      </c>
      <c r="B10963" s="22" t="s">
        <v>14764</v>
      </c>
      <c r="C10963" s="11" t="s">
        <v>3798</v>
      </c>
      <c r="D10963" s="16" t="str">
        <f>VLOOKUP(A10963,'[1]ZTE Ph3-Site (2G&amp;3G)'!$D:$L,9,0)</f>
        <v>2G + 3G</v>
      </c>
      <c r="E10963" s="16" t="str">
        <f>VLOOKUP(A10963,'[1]ZTE Ph3-Site (2G&amp;3G)'!$D:$J,7,0)</f>
        <v>On Air</v>
      </c>
      <c r="F10963" s="16" t="str">
        <f>VLOOKUP(A10963,'[1]ZTE Ph3-Site (2G&amp;3G)'!$D:$K,8,0)</f>
        <v>Planned 2016</v>
      </c>
      <c r="G10963" s="19" t="s">
        <v>3790</v>
      </c>
      <c r="H10963" s="16" t="s">
        <v>3802</v>
      </c>
      <c r="I10963" s="15">
        <v>280</v>
      </c>
      <c r="J10963" s="12">
        <v>71.512439999999998</v>
      </c>
      <c r="K10963" s="12">
        <v>32.744579999999999</v>
      </c>
    </row>
    <row r="10964" spans="1:11" x14ac:dyDescent="0.25">
      <c r="A10964" s="8" t="s">
        <v>3511</v>
      </c>
      <c r="B10964" s="22" t="s">
        <v>14765</v>
      </c>
      <c r="C10964" s="11" t="s">
        <v>3798</v>
      </c>
      <c r="D10964" s="16" t="str">
        <f>VLOOKUP(A10964,'[1]ZTE Ph3-Site (2G&amp;3G)'!$D:$L,9,0)</f>
        <v>2G + 3G</v>
      </c>
      <c r="E10964" s="16" t="str">
        <f>VLOOKUP(A10964,'[1]ZTE Ph3-Site (2G&amp;3G)'!$D:$J,7,0)</f>
        <v>On Air</v>
      </c>
      <c r="F10964" s="16" t="str">
        <f>VLOOKUP(A10964,'[1]ZTE Ph3-Site (2G&amp;3G)'!$D:$K,8,0)</f>
        <v>Planned 2016</v>
      </c>
      <c r="G10964" s="19" t="s">
        <v>3790</v>
      </c>
      <c r="H10964" s="16" t="s">
        <v>3802</v>
      </c>
      <c r="I10964" s="15">
        <v>180</v>
      </c>
      <c r="J10964" s="12">
        <v>71.525970000000001</v>
      </c>
      <c r="K10964" s="12">
        <v>32.802990000000001</v>
      </c>
    </row>
    <row r="10965" spans="1:11" x14ac:dyDescent="0.25">
      <c r="A10965" s="8" t="s">
        <v>3511</v>
      </c>
      <c r="B10965" s="22" t="s">
        <v>14766</v>
      </c>
      <c r="C10965" s="11" t="s">
        <v>3798</v>
      </c>
      <c r="D10965" s="16" t="str">
        <f>VLOOKUP(A10965,'[1]ZTE Ph3-Site (2G&amp;3G)'!$D:$L,9,0)</f>
        <v>2G + 3G</v>
      </c>
      <c r="E10965" s="16" t="str">
        <f>VLOOKUP(A10965,'[1]ZTE Ph3-Site (2G&amp;3G)'!$D:$J,7,0)</f>
        <v>On Air</v>
      </c>
      <c r="F10965" s="16" t="str">
        <f>VLOOKUP(A10965,'[1]ZTE Ph3-Site (2G&amp;3G)'!$D:$K,8,0)</f>
        <v>Planned 2016</v>
      </c>
      <c r="G10965" s="19" t="s">
        <v>3790</v>
      </c>
      <c r="H10965" s="16" t="s">
        <v>3802</v>
      </c>
      <c r="I10965" s="15">
        <v>60</v>
      </c>
      <c r="J10965" s="12">
        <v>71.525970000000001</v>
      </c>
      <c r="K10965" s="12">
        <v>32.802990000000001</v>
      </c>
    </row>
    <row r="10966" spans="1:11" x14ac:dyDescent="0.25">
      <c r="A10966" s="8" t="s">
        <v>3511</v>
      </c>
      <c r="B10966" s="22" t="s">
        <v>14767</v>
      </c>
      <c r="C10966" s="11" t="s">
        <v>3798</v>
      </c>
      <c r="D10966" s="16" t="str">
        <f>VLOOKUP(A10966,'[1]ZTE Ph3-Site (2G&amp;3G)'!$D:$L,9,0)</f>
        <v>2G + 3G</v>
      </c>
      <c r="E10966" s="16" t="str">
        <f>VLOOKUP(A10966,'[1]ZTE Ph3-Site (2G&amp;3G)'!$D:$J,7,0)</f>
        <v>On Air</v>
      </c>
      <c r="F10966" s="16" t="str">
        <f>VLOOKUP(A10966,'[1]ZTE Ph3-Site (2G&amp;3G)'!$D:$K,8,0)</f>
        <v>Planned 2016</v>
      </c>
      <c r="G10966" s="19" t="s">
        <v>3790</v>
      </c>
      <c r="H10966" s="16" t="s">
        <v>3802</v>
      </c>
      <c r="I10966" s="15">
        <v>300</v>
      </c>
      <c r="J10966" s="12">
        <v>71.525970000000001</v>
      </c>
      <c r="K10966" s="12">
        <v>32.802990000000001</v>
      </c>
    </row>
    <row r="10967" spans="1:11" x14ac:dyDescent="0.25">
      <c r="A10967" s="8" t="s">
        <v>3512</v>
      </c>
      <c r="B10967" s="22" t="s">
        <v>14768</v>
      </c>
      <c r="C10967" s="11" t="s">
        <v>3798</v>
      </c>
      <c r="D10967" s="16" t="str">
        <f>VLOOKUP(A10967,'[1]ZTE Ph3-Site (2G&amp;3G)'!$D:$L,9,0)</f>
        <v>2G + 3G</v>
      </c>
      <c r="E10967" s="16" t="str">
        <f>VLOOKUP(A10967,'[1]ZTE Ph3-Site (2G&amp;3G)'!$D:$J,7,0)</f>
        <v>On Air</v>
      </c>
      <c r="F10967" s="16" t="str">
        <f>VLOOKUP(A10967,'[1]ZTE Ph3-Site (2G&amp;3G)'!$D:$K,8,0)</f>
        <v>Planned 2016</v>
      </c>
      <c r="G10967" s="19" t="s">
        <v>3790</v>
      </c>
      <c r="H10967" s="16" t="s">
        <v>3802</v>
      </c>
      <c r="I10967" s="15">
        <v>180</v>
      </c>
      <c r="J10967" s="12">
        <v>71.545630000000003</v>
      </c>
      <c r="K10967" s="12">
        <v>32.726059999999997</v>
      </c>
    </row>
    <row r="10968" spans="1:11" x14ac:dyDescent="0.25">
      <c r="A10968" s="8" t="s">
        <v>3512</v>
      </c>
      <c r="B10968" s="22" t="s">
        <v>14769</v>
      </c>
      <c r="C10968" s="11" t="s">
        <v>3798</v>
      </c>
      <c r="D10968" s="16" t="str">
        <f>VLOOKUP(A10968,'[1]ZTE Ph3-Site (2G&amp;3G)'!$D:$L,9,0)</f>
        <v>2G + 3G</v>
      </c>
      <c r="E10968" s="16" t="str">
        <f>VLOOKUP(A10968,'[1]ZTE Ph3-Site (2G&amp;3G)'!$D:$J,7,0)</f>
        <v>On Air</v>
      </c>
      <c r="F10968" s="16" t="str">
        <f>VLOOKUP(A10968,'[1]ZTE Ph3-Site (2G&amp;3G)'!$D:$K,8,0)</f>
        <v>Planned 2016</v>
      </c>
      <c r="G10968" s="19" t="s">
        <v>3790</v>
      </c>
      <c r="H10968" s="16" t="s">
        <v>3802</v>
      </c>
      <c r="I10968" s="15">
        <v>20</v>
      </c>
      <c r="J10968" s="12">
        <v>71.545630000000003</v>
      </c>
      <c r="K10968" s="12">
        <v>32.726059999999997</v>
      </c>
    </row>
    <row r="10969" spans="1:11" x14ac:dyDescent="0.25">
      <c r="A10969" s="8" t="s">
        <v>3512</v>
      </c>
      <c r="B10969" s="22" t="s">
        <v>14770</v>
      </c>
      <c r="C10969" s="11" t="s">
        <v>3798</v>
      </c>
      <c r="D10969" s="16" t="str">
        <f>VLOOKUP(A10969,'[1]ZTE Ph3-Site (2G&amp;3G)'!$D:$L,9,0)</f>
        <v>2G + 3G</v>
      </c>
      <c r="E10969" s="16" t="str">
        <f>VLOOKUP(A10969,'[1]ZTE Ph3-Site (2G&amp;3G)'!$D:$J,7,0)</f>
        <v>On Air</v>
      </c>
      <c r="F10969" s="16" t="str">
        <f>VLOOKUP(A10969,'[1]ZTE Ph3-Site (2G&amp;3G)'!$D:$K,8,0)</f>
        <v>Planned 2016</v>
      </c>
      <c r="G10969" s="19" t="s">
        <v>3790</v>
      </c>
      <c r="H10969" s="16" t="s">
        <v>3802</v>
      </c>
      <c r="I10969" s="15">
        <v>280</v>
      </c>
      <c r="J10969" s="12">
        <v>71.545630000000003</v>
      </c>
      <c r="K10969" s="12">
        <v>32.726059999999997</v>
      </c>
    </row>
    <row r="10970" spans="1:11" x14ac:dyDescent="0.25">
      <c r="A10970" s="8" t="s">
        <v>3513</v>
      </c>
      <c r="B10970" s="22" t="s">
        <v>14771</v>
      </c>
      <c r="C10970" s="11" t="s">
        <v>3798</v>
      </c>
      <c r="D10970" s="16" t="str">
        <f>VLOOKUP(A10970,'[1]ZTE Ph3-Site (2G&amp;3G)'!$D:$L,9,0)</f>
        <v>2G Only</v>
      </c>
      <c r="E10970" s="16" t="str">
        <f>VLOOKUP(A10970,'[1]ZTE Ph3-Site (2G&amp;3G)'!$D:$J,7,0)</f>
        <v>On Air</v>
      </c>
      <c r="F10970" s="16" t="str">
        <f>VLOOKUP(A10970,'[1]ZTE Ph3-Site (2G&amp;3G)'!$D:$K,8,0)</f>
        <v>-</v>
      </c>
      <c r="G10970" s="19" t="s">
        <v>3790</v>
      </c>
      <c r="H10970" s="16" t="s">
        <v>3802</v>
      </c>
      <c r="I10970" s="15">
        <v>170</v>
      </c>
      <c r="J10970" s="12">
        <v>71.558388890000003</v>
      </c>
      <c r="K10970" s="12">
        <v>32.950777780000003</v>
      </c>
    </row>
    <row r="10971" spans="1:11" x14ac:dyDescent="0.25">
      <c r="A10971" s="8" t="s">
        <v>3514</v>
      </c>
      <c r="B10971" s="22" t="s">
        <v>14772</v>
      </c>
      <c r="C10971" s="11" t="s">
        <v>3798</v>
      </c>
      <c r="D10971" s="16" t="str">
        <f>VLOOKUP(A10971,'[1]ZTE Ph3-Site (2G&amp;3G)'!$D:$L,9,0)</f>
        <v>2G + 3G</v>
      </c>
      <c r="E10971" s="16" t="str">
        <f>VLOOKUP(A10971,'[1]ZTE Ph3-Site (2G&amp;3G)'!$D:$J,7,0)</f>
        <v>On Air</v>
      </c>
      <c r="F10971" s="16" t="str">
        <f>VLOOKUP(A10971,'[1]ZTE Ph3-Site (2G&amp;3G)'!$D:$K,8,0)</f>
        <v>Planned 2016</v>
      </c>
      <c r="G10971" s="19" t="s">
        <v>3790</v>
      </c>
      <c r="H10971" s="16" t="s">
        <v>3802</v>
      </c>
      <c r="I10971" s="15">
        <v>180</v>
      </c>
      <c r="J10971" s="12">
        <v>71.544916670000006</v>
      </c>
      <c r="K10971" s="12">
        <v>32.959777780000003</v>
      </c>
    </row>
    <row r="10972" spans="1:11" x14ac:dyDescent="0.25">
      <c r="A10972" s="8" t="s">
        <v>3514</v>
      </c>
      <c r="B10972" s="22" t="s">
        <v>14773</v>
      </c>
      <c r="C10972" s="11" t="s">
        <v>3798</v>
      </c>
      <c r="D10972" s="16" t="str">
        <f>VLOOKUP(A10972,'[1]ZTE Ph3-Site (2G&amp;3G)'!$D:$L,9,0)</f>
        <v>2G + 3G</v>
      </c>
      <c r="E10972" s="16" t="str">
        <f>VLOOKUP(A10972,'[1]ZTE Ph3-Site (2G&amp;3G)'!$D:$J,7,0)</f>
        <v>On Air</v>
      </c>
      <c r="F10972" s="16" t="str">
        <f>VLOOKUP(A10972,'[1]ZTE Ph3-Site (2G&amp;3G)'!$D:$K,8,0)</f>
        <v>Planned 2016</v>
      </c>
      <c r="G10972" s="19" t="s">
        <v>3790</v>
      </c>
      <c r="H10972" s="16" t="s">
        <v>3802</v>
      </c>
      <c r="I10972" s="15">
        <v>50</v>
      </c>
      <c r="J10972" s="12">
        <v>71.544916670000006</v>
      </c>
      <c r="K10972" s="12">
        <v>32.959777780000003</v>
      </c>
    </row>
    <row r="10973" spans="1:11" x14ac:dyDescent="0.25">
      <c r="A10973" s="8" t="s">
        <v>3514</v>
      </c>
      <c r="B10973" s="22" t="s">
        <v>14774</v>
      </c>
      <c r="C10973" s="11" t="s">
        <v>3798</v>
      </c>
      <c r="D10973" s="16" t="str">
        <f>VLOOKUP(A10973,'[1]ZTE Ph3-Site (2G&amp;3G)'!$D:$L,9,0)</f>
        <v>2G + 3G</v>
      </c>
      <c r="E10973" s="16" t="str">
        <f>VLOOKUP(A10973,'[1]ZTE Ph3-Site (2G&amp;3G)'!$D:$J,7,0)</f>
        <v>On Air</v>
      </c>
      <c r="F10973" s="16" t="str">
        <f>VLOOKUP(A10973,'[1]ZTE Ph3-Site (2G&amp;3G)'!$D:$K,8,0)</f>
        <v>Planned 2016</v>
      </c>
      <c r="G10973" s="19" t="s">
        <v>3790</v>
      </c>
      <c r="H10973" s="16" t="s">
        <v>3802</v>
      </c>
      <c r="I10973" s="15">
        <v>300</v>
      </c>
      <c r="J10973" s="12">
        <v>71.544916670000006</v>
      </c>
      <c r="K10973" s="12">
        <v>32.959777780000003</v>
      </c>
    </row>
    <row r="10974" spans="1:11" x14ac:dyDescent="0.25">
      <c r="A10974" s="8" t="s">
        <v>3513</v>
      </c>
      <c r="B10974" s="22" t="s">
        <v>14775</v>
      </c>
      <c r="C10974" s="11" t="s">
        <v>3798</v>
      </c>
      <c r="D10974" s="16" t="str">
        <f>VLOOKUP(A10974,'[1]ZTE Ph3-Site (2G&amp;3G)'!$D:$L,9,0)</f>
        <v>2G Only</v>
      </c>
      <c r="E10974" s="16" t="str">
        <f>VLOOKUP(A10974,'[1]ZTE Ph3-Site (2G&amp;3G)'!$D:$J,7,0)</f>
        <v>On Air</v>
      </c>
      <c r="F10974" s="16" t="str">
        <f>VLOOKUP(A10974,'[1]ZTE Ph3-Site (2G&amp;3G)'!$D:$K,8,0)</f>
        <v>-</v>
      </c>
      <c r="G10974" s="19" t="s">
        <v>3790</v>
      </c>
      <c r="H10974" s="16" t="s">
        <v>3802</v>
      </c>
      <c r="I10974" s="15">
        <v>280</v>
      </c>
      <c r="J10974" s="12">
        <v>71.558388890000003</v>
      </c>
      <c r="K10974" s="12">
        <v>32.950777780000003</v>
      </c>
    </row>
    <row r="10975" spans="1:11" x14ac:dyDescent="0.25">
      <c r="A10975" s="8" t="s">
        <v>3515</v>
      </c>
      <c r="B10975" s="22" t="s">
        <v>14776</v>
      </c>
      <c r="C10975" s="11" t="s">
        <v>3798</v>
      </c>
      <c r="D10975" s="16" t="str">
        <f>VLOOKUP(A10975,'[1]ZTE Ph3-Site (2G&amp;3G)'!$D:$L,9,0)</f>
        <v>2G + 3G</v>
      </c>
      <c r="E10975" s="16" t="str">
        <f>VLOOKUP(A10975,'[1]ZTE Ph3-Site (2G&amp;3G)'!$D:$J,7,0)</f>
        <v>On Air</v>
      </c>
      <c r="F10975" s="16" t="str">
        <f>VLOOKUP(A10975,'[1]ZTE Ph3-Site (2G&amp;3G)'!$D:$K,8,0)</f>
        <v>Planned 2016</v>
      </c>
      <c r="G10975" s="19" t="s">
        <v>3790</v>
      </c>
      <c r="H10975" s="16" t="s">
        <v>3802</v>
      </c>
      <c r="I10975" s="15">
        <v>30</v>
      </c>
      <c r="J10975" s="12">
        <v>71.577780000000004</v>
      </c>
      <c r="K10975" s="12">
        <v>32.880989999999997</v>
      </c>
    </row>
    <row r="10976" spans="1:11" x14ac:dyDescent="0.25">
      <c r="A10976" s="8" t="s">
        <v>3515</v>
      </c>
      <c r="B10976" s="22" t="s">
        <v>14777</v>
      </c>
      <c r="C10976" s="11" t="s">
        <v>3798</v>
      </c>
      <c r="D10976" s="16" t="str">
        <f>VLOOKUP(A10976,'[1]ZTE Ph3-Site (2G&amp;3G)'!$D:$L,9,0)</f>
        <v>2G + 3G</v>
      </c>
      <c r="E10976" s="16" t="str">
        <f>VLOOKUP(A10976,'[1]ZTE Ph3-Site (2G&amp;3G)'!$D:$J,7,0)</f>
        <v>On Air</v>
      </c>
      <c r="F10976" s="16" t="str">
        <f>VLOOKUP(A10976,'[1]ZTE Ph3-Site (2G&amp;3G)'!$D:$K,8,0)</f>
        <v>Planned 2016</v>
      </c>
      <c r="G10976" s="19" t="s">
        <v>3790</v>
      </c>
      <c r="H10976" s="16" t="s">
        <v>3802</v>
      </c>
      <c r="I10976" s="15">
        <v>130</v>
      </c>
      <c r="J10976" s="12">
        <v>71.577780000000004</v>
      </c>
      <c r="K10976" s="12">
        <v>32.880989999999997</v>
      </c>
    </row>
    <row r="10977" spans="1:11" x14ac:dyDescent="0.25">
      <c r="A10977" s="8" t="s">
        <v>3515</v>
      </c>
      <c r="B10977" s="22" t="s">
        <v>14778</v>
      </c>
      <c r="C10977" s="11" t="s">
        <v>3798</v>
      </c>
      <c r="D10977" s="16" t="str">
        <f>VLOOKUP(A10977,'[1]ZTE Ph3-Site (2G&amp;3G)'!$D:$L,9,0)</f>
        <v>2G + 3G</v>
      </c>
      <c r="E10977" s="16" t="str">
        <f>VLOOKUP(A10977,'[1]ZTE Ph3-Site (2G&amp;3G)'!$D:$J,7,0)</f>
        <v>On Air</v>
      </c>
      <c r="F10977" s="16" t="str">
        <f>VLOOKUP(A10977,'[1]ZTE Ph3-Site (2G&amp;3G)'!$D:$K,8,0)</f>
        <v>Planned 2016</v>
      </c>
      <c r="G10977" s="19" t="s">
        <v>3790</v>
      </c>
      <c r="H10977" s="16" t="s">
        <v>3802</v>
      </c>
      <c r="I10977" s="15">
        <v>260</v>
      </c>
      <c r="J10977" s="12">
        <v>71.577780000000004</v>
      </c>
      <c r="K10977" s="12">
        <v>32.880989999999997</v>
      </c>
    </row>
    <row r="10978" spans="1:11" x14ac:dyDescent="0.25">
      <c r="A10978" s="8" t="s">
        <v>3516</v>
      </c>
      <c r="B10978" s="22" t="s">
        <v>14779</v>
      </c>
      <c r="C10978" s="11" t="s">
        <v>3798</v>
      </c>
      <c r="D10978" s="16" t="str">
        <f>VLOOKUP(A10978,'[1]ZTE Ph3-Site (2G&amp;3G)'!$D:$L,9,0)</f>
        <v>2G + 3G</v>
      </c>
      <c r="E10978" s="16" t="str">
        <f>VLOOKUP(A10978,'[1]ZTE Ph3-Site (2G&amp;3G)'!$D:$J,7,0)</f>
        <v>On Air</v>
      </c>
      <c r="F10978" s="16" t="str">
        <f>VLOOKUP(A10978,'[1]ZTE Ph3-Site (2G&amp;3G)'!$D:$K,8,0)</f>
        <v>Planned 2016</v>
      </c>
      <c r="G10978" s="19" t="s">
        <v>3790</v>
      </c>
      <c r="H10978" s="16" t="s">
        <v>3802</v>
      </c>
      <c r="I10978" s="15">
        <v>90</v>
      </c>
      <c r="J10978" s="12">
        <v>71.566000000000003</v>
      </c>
      <c r="K10978" s="12">
        <v>32.914305560000003</v>
      </c>
    </row>
    <row r="10979" spans="1:11" x14ac:dyDescent="0.25">
      <c r="A10979" s="8" t="s">
        <v>3513</v>
      </c>
      <c r="B10979" s="22" t="s">
        <v>14780</v>
      </c>
      <c r="C10979" s="11" t="s">
        <v>3798</v>
      </c>
      <c r="D10979" s="16" t="str">
        <f>VLOOKUP(A10979,'[1]ZTE Ph3-Site (2G&amp;3G)'!$D:$L,9,0)</f>
        <v>2G Only</v>
      </c>
      <c r="E10979" s="16" t="str">
        <f>VLOOKUP(A10979,'[1]ZTE Ph3-Site (2G&amp;3G)'!$D:$J,7,0)</f>
        <v>On Air</v>
      </c>
      <c r="F10979" s="16" t="str">
        <f>VLOOKUP(A10979,'[1]ZTE Ph3-Site (2G&amp;3G)'!$D:$K,8,0)</f>
        <v>-</v>
      </c>
      <c r="G10979" s="19" t="s">
        <v>3790</v>
      </c>
      <c r="H10979" s="16" t="s">
        <v>3802</v>
      </c>
      <c r="I10979" s="15">
        <v>50</v>
      </c>
      <c r="J10979" s="12">
        <v>71.558388890000003</v>
      </c>
      <c r="K10979" s="12">
        <v>32.950777780000003</v>
      </c>
    </row>
    <row r="10980" spans="1:11" x14ac:dyDescent="0.25">
      <c r="A10980" s="8" t="s">
        <v>3516</v>
      </c>
      <c r="B10980" s="22" t="s">
        <v>14781</v>
      </c>
      <c r="C10980" s="11" t="s">
        <v>3798</v>
      </c>
      <c r="D10980" s="16" t="str">
        <f>VLOOKUP(A10980,'[1]ZTE Ph3-Site (2G&amp;3G)'!$D:$L,9,0)</f>
        <v>2G + 3G</v>
      </c>
      <c r="E10980" s="16" t="str">
        <f>VLOOKUP(A10980,'[1]ZTE Ph3-Site (2G&amp;3G)'!$D:$J,7,0)</f>
        <v>On Air</v>
      </c>
      <c r="F10980" s="16" t="str">
        <f>VLOOKUP(A10980,'[1]ZTE Ph3-Site (2G&amp;3G)'!$D:$K,8,0)</f>
        <v>Planned 2016</v>
      </c>
      <c r="G10980" s="19" t="s">
        <v>3790</v>
      </c>
      <c r="H10980" s="16" t="s">
        <v>3802</v>
      </c>
      <c r="I10980" s="15">
        <v>0</v>
      </c>
      <c r="J10980" s="12">
        <v>71.566000000000003</v>
      </c>
      <c r="K10980" s="12">
        <v>32.914305560000003</v>
      </c>
    </row>
    <row r="10981" spans="1:11" x14ac:dyDescent="0.25">
      <c r="A10981" s="8" t="s">
        <v>3516</v>
      </c>
      <c r="B10981" s="22" t="s">
        <v>14782</v>
      </c>
      <c r="C10981" s="11" t="s">
        <v>3798</v>
      </c>
      <c r="D10981" s="16" t="str">
        <f>VLOOKUP(A10981,'[1]ZTE Ph3-Site (2G&amp;3G)'!$D:$L,9,0)</f>
        <v>2G + 3G</v>
      </c>
      <c r="E10981" s="16" t="str">
        <f>VLOOKUP(A10981,'[1]ZTE Ph3-Site (2G&amp;3G)'!$D:$J,7,0)</f>
        <v>On Air</v>
      </c>
      <c r="F10981" s="16" t="str">
        <f>VLOOKUP(A10981,'[1]ZTE Ph3-Site (2G&amp;3G)'!$D:$K,8,0)</f>
        <v>Planned 2016</v>
      </c>
      <c r="G10981" s="19" t="s">
        <v>3790</v>
      </c>
      <c r="H10981" s="16" t="s">
        <v>3802</v>
      </c>
      <c r="I10981" s="15">
        <v>160</v>
      </c>
      <c r="J10981" s="12">
        <v>71.566000000000003</v>
      </c>
      <c r="K10981" s="12">
        <v>32.914305560000003</v>
      </c>
    </row>
    <row r="10982" spans="1:11" x14ac:dyDescent="0.25">
      <c r="A10982" s="8" t="s">
        <v>3517</v>
      </c>
      <c r="B10982" s="22" t="s">
        <v>14783</v>
      </c>
      <c r="C10982" s="11" t="s">
        <v>3798</v>
      </c>
      <c r="D10982" s="16" t="str">
        <f>VLOOKUP(A10982,'[1]ZTE Ph3-Site (2G&amp;3G)'!$D:$L,9,0)</f>
        <v>2G + 3G</v>
      </c>
      <c r="E10982" s="16" t="str">
        <f>VLOOKUP(A10982,'[1]ZTE Ph3-Site (2G&amp;3G)'!$D:$J,7,0)</f>
        <v>On Air</v>
      </c>
      <c r="F10982" s="16" t="str">
        <f>VLOOKUP(A10982,'[1]ZTE Ph3-Site (2G&amp;3G)'!$D:$K,8,0)</f>
        <v>Planned 2016</v>
      </c>
      <c r="G10982" s="19" t="s">
        <v>3790</v>
      </c>
      <c r="H10982" s="16" t="s">
        <v>3802</v>
      </c>
      <c r="I10982" s="15">
        <v>120</v>
      </c>
      <c r="J10982" s="12">
        <v>71.593638889999994</v>
      </c>
      <c r="K10982" s="12">
        <v>32.899972220000002</v>
      </c>
    </row>
    <row r="10983" spans="1:11" x14ac:dyDescent="0.25">
      <c r="A10983" s="8" t="s">
        <v>3517</v>
      </c>
      <c r="B10983" s="22" t="s">
        <v>14784</v>
      </c>
      <c r="C10983" s="11" t="s">
        <v>3798</v>
      </c>
      <c r="D10983" s="16" t="str">
        <f>VLOOKUP(A10983,'[1]ZTE Ph3-Site (2G&amp;3G)'!$D:$L,9,0)</f>
        <v>2G + 3G</v>
      </c>
      <c r="E10983" s="16" t="str">
        <f>VLOOKUP(A10983,'[1]ZTE Ph3-Site (2G&amp;3G)'!$D:$J,7,0)</f>
        <v>On Air</v>
      </c>
      <c r="F10983" s="16" t="str">
        <f>VLOOKUP(A10983,'[1]ZTE Ph3-Site (2G&amp;3G)'!$D:$K,8,0)</f>
        <v>Planned 2016</v>
      </c>
      <c r="G10983" s="19" t="s">
        <v>3790</v>
      </c>
      <c r="H10983" s="16" t="s">
        <v>3802</v>
      </c>
      <c r="I10983" s="15">
        <v>220</v>
      </c>
      <c r="J10983" s="12">
        <v>71.593638889999994</v>
      </c>
      <c r="K10983" s="12">
        <v>32.899972220000002</v>
      </c>
    </row>
    <row r="10984" spans="1:11" x14ac:dyDescent="0.25">
      <c r="A10984" s="8" t="s">
        <v>3517</v>
      </c>
      <c r="B10984" s="22" t="s">
        <v>14785</v>
      </c>
      <c r="C10984" s="11" t="s">
        <v>3798</v>
      </c>
      <c r="D10984" s="16" t="str">
        <f>VLOOKUP(A10984,'[1]ZTE Ph3-Site (2G&amp;3G)'!$D:$L,9,0)</f>
        <v>2G + 3G</v>
      </c>
      <c r="E10984" s="16" t="str">
        <f>VLOOKUP(A10984,'[1]ZTE Ph3-Site (2G&amp;3G)'!$D:$J,7,0)</f>
        <v>On Air</v>
      </c>
      <c r="F10984" s="16" t="str">
        <f>VLOOKUP(A10984,'[1]ZTE Ph3-Site (2G&amp;3G)'!$D:$K,8,0)</f>
        <v>Planned 2016</v>
      </c>
      <c r="G10984" s="19" t="s">
        <v>3790</v>
      </c>
      <c r="H10984" s="16" t="s">
        <v>3802</v>
      </c>
      <c r="I10984" s="15">
        <v>350</v>
      </c>
      <c r="J10984" s="12">
        <v>71.593638889999994</v>
      </c>
      <c r="K10984" s="12">
        <v>32.899972220000002</v>
      </c>
    </row>
    <row r="10985" spans="1:11" x14ac:dyDescent="0.25">
      <c r="A10985" s="8" t="s">
        <v>3518</v>
      </c>
      <c r="B10985" s="22" t="s">
        <v>14786</v>
      </c>
      <c r="C10985" s="11" t="s">
        <v>3798</v>
      </c>
      <c r="D10985" s="16" t="str">
        <f>VLOOKUP(A10985,'[1]ZTE Ph3-Site (2G&amp;3G)'!$D:$L,9,0)</f>
        <v>2G + 3G</v>
      </c>
      <c r="E10985" s="16" t="str">
        <f>VLOOKUP(A10985,'[1]ZTE Ph3-Site (2G&amp;3G)'!$D:$J,7,0)</f>
        <v>On Air</v>
      </c>
      <c r="F10985" s="16" t="str">
        <f>VLOOKUP(A10985,'[1]ZTE Ph3-Site (2G&amp;3G)'!$D:$K,8,0)</f>
        <v>Planned 2016</v>
      </c>
      <c r="G10985" s="19" t="s">
        <v>3790</v>
      </c>
      <c r="H10985" s="16" t="s">
        <v>3802</v>
      </c>
      <c r="I10985" s="15">
        <v>20</v>
      </c>
      <c r="J10985" s="12">
        <v>71.576599999999999</v>
      </c>
      <c r="K10985" s="12">
        <v>32.7879</v>
      </c>
    </row>
    <row r="10986" spans="1:11" x14ac:dyDescent="0.25">
      <c r="A10986" s="8" t="s">
        <v>3519</v>
      </c>
      <c r="B10986" s="22" t="s">
        <v>14787</v>
      </c>
      <c r="C10986" s="11" t="s">
        <v>3798</v>
      </c>
      <c r="D10986" s="16" t="str">
        <f>VLOOKUP(A10986,'[1]ZTE Ph3-Site (2G&amp;3G)'!$D:$L,9,0)</f>
        <v>2G + 3G</v>
      </c>
      <c r="E10986" s="16" t="str">
        <f>VLOOKUP(A10986,'[1]ZTE Ph3-Site (2G&amp;3G)'!$D:$J,7,0)</f>
        <v>On Air</v>
      </c>
      <c r="F10986" s="16" t="str">
        <f>VLOOKUP(A10986,'[1]ZTE Ph3-Site (2G&amp;3G)'!$D:$K,8,0)</f>
        <v>Planned 2016</v>
      </c>
      <c r="G10986" s="19" t="s">
        <v>3790</v>
      </c>
      <c r="H10986" s="16" t="s">
        <v>3802</v>
      </c>
      <c r="I10986" s="15">
        <v>180</v>
      </c>
      <c r="J10986" s="12">
        <v>71.569361110000003</v>
      </c>
      <c r="K10986" s="12">
        <v>32.872833329999999</v>
      </c>
    </row>
    <row r="10987" spans="1:11" x14ac:dyDescent="0.25">
      <c r="A10987" s="8" t="s">
        <v>3519</v>
      </c>
      <c r="B10987" s="22" t="s">
        <v>14788</v>
      </c>
      <c r="C10987" s="11" t="s">
        <v>3798</v>
      </c>
      <c r="D10987" s="16" t="str">
        <f>VLOOKUP(A10987,'[1]ZTE Ph3-Site (2G&amp;3G)'!$D:$L,9,0)</f>
        <v>2G + 3G</v>
      </c>
      <c r="E10987" s="16" t="str">
        <f>VLOOKUP(A10987,'[1]ZTE Ph3-Site (2G&amp;3G)'!$D:$J,7,0)</f>
        <v>On Air</v>
      </c>
      <c r="F10987" s="16" t="str">
        <f>VLOOKUP(A10987,'[1]ZTE Ph3-Site (2G&amp;3G)'!$D:$K,8,0)</f>
        <v>Planned 2016</v>
      </c>
      <c r="G10987" s="19" t="s">
        <v>3790</v>
      </c>
      <c r="H10987" s="16" t="s">
        <v>3802</v>
      </c>
      <c r="I10987" s="15">
        <v>60</v>
      </c>
      <c r="J10987" s="12">
        <v>71.569361110000003</v>
      </c>
      <c r="K10987" s="12">
        <v>32.872833329999999</v>
      </c>
    </row>
    <row r="10988" spans="1:11" x14ac:dyDescent="0.25">
      <c r="A10988" s="8" t="s">
        <v>3519</v>
      </c>
      <c r="B10988" s="22" t="s">
        <v>14789</v>
      </c>
      <c r="C10988" s="11" t="s">
        <v>3798</v>
      </c>
      <c r="D10988" s="16" t="str">
        <f>VLOOKUP(A10988,'[1]ZTE Ph3-Site (2G&amp;3G)'!$D:$L,9,0)</f>
        <v>2G + 3G</v>
      </c>
      <c r="E10988" s="16" t="str">
        <f>VLOOKUP(A10988,'[1]ZTE Ph3-Site (2G&amp;3G)'!$D:$J,7,0)</f>
        <v>On Air</v>
      </c>
      <c r="F10988" s="16" t="str">
        <f>VLOOKUP(A10988,'[1]ZTE Ph3-Site (2G&amp;3G)'!$D:$K,8,0)</f>
        <v>Planned 2016</v>
      </c>
      <c r="G10988" s="19" t="s">
        <v>3790</v>
      </c>
      <c r="H10988" s="16" t="s">
        <v>3802</v>
      </c>
      <c r="I10988" s="15">
        <v>310</v>
      </c>
      <c r="J10988" s="12">
        <v>71.569361110000003</v>
      </c>
      <c r="K10988" s="12">
        <v>32.872833329999999</v>
      </c>
    </row>
    <row r="10989" spans="1:11" x14ac:dyDescent="0.25">
      <c r="A10989" s="8" t="s">
        <v>3518</v>
      </c>
      <c r="B10989" s="22" t="s">
        <v>14790</v>
      </c>
      <c r="C10989" s="11" t="s">
        <v>3798</v>
      </c>
      <c r="D10989" s="16" t="str">
        <f>VLOOKUP(A10989,'[1]ZTE Ph3-Site (2G&amp;3G)'!$D:$L,9,0)</f>
        <v>2G + 3G</v>
      </c>
      <c r="E10989" s="16" t="str">
        <f>VLOOKUP(A10989,'[1]ZTE Ph3-Site (2G&amp;3G)'!$D:$J,7,0)</f>
        <v>On Air</v>
      </c>
      <c r="F10989" s="16" t="str">
        <f>VLOOKUP(A10989,'[1]ZTE Ph3-Site (2G&amp;3G)'!$D:$K,8,0)</f>
        <v>Planned 2016</v>
      </c>
      <c r="G10989" s="19" t="s">
        <v>3790</v>
      </c>
      <c r="H10989" s="16" t="s">
        <v>3802</v>
      </c>
      <c r="I10989" s="15">
        <v>160</v>
      </c>
      <c r="J10989" s="12">
        <v>71.576599999999999</v>
      </c>
      <c r="K10989" s="12">
        <v>32.7879</v>
      </c>
    </row>
    <row r="10990" spans="1:11" x14ac:dyDescent="0.25">
      <c r="A10990" s="8" t="s">
        <v>3518</v>
      </c>
      <c r="B10990" s="22" t="s">
        <v>14791</v>
      </c>
      <c r="C10990" s="11" t="s">
        <v>3798</v>
      </c>
      <c r="D10990" s="16" t="str">
        <f>VLOOKUP(A10990,'[1]ZTE Ph3-Site (2G&amp;3G)'!$D:$L,9,0)</f>
        <v>2G + 3G</v>
      </c>
      <c r="E10990" s="16" t="str">
        <f>VLOOKUP(A10990,'[1]ZTE Ph3-Site (2G&amp;3G)'!$D:$J,7,0)</f>
        <v>On Air</v>
      </c>
      <c r="F10990" s="16" t="str">
        <f>VLOOKUP(A10990,'[1]ZTE Ph3-Site (2G&amp;3G)'!$D:$K,8,0)</f>
        <v>Planned 2016</v>
      </c>
      <c r="G10990" s="19" t="s">
        <v>3790</v>
      </c>
      <c r="H10990" s="16" t="s">
        <v>3802</v>
      </c>
      <c r="I10990" s="15">
        <v>300</v>
      </c>
      <c r="J10990" s="12">
        <v>71.576599999999999</v>
      </c>
      <c r="K10990" s="12">
        <v>32.7879</v>
      </c>
    </row>
    <row r="10991" spans="1:11" x14ac:dyDescent="0.25">
      <c r="A10991" s="8" t="s">
        <v>3520</v>
      </c>
      <c r="B10991" s="22" t="s">
        <v>14792</v>
      </c>
      <c r="C10991" s="11" t="s">
        <v>3798</v>
      </c>
      <c r="D10991" s="16" t="str">
        <f>VLOOKUP(A10991,'[1]ZTE Ph3-Site (2G&amp;3G)'!$D:$L,9,0)</f>
        <v>2G Only</v>
      </c>
      <c r="E10991" s="16" t="str">
        <f>VLOOKUP(A10991,'[1]ZTE Ph3-Site (2G&amp;3G)'!$D:$J,7,0)</f>
        <v>On Air</v>
      </c>
      <c r="F10991" s="16" t="str">
        <f>VLOOKUP(A10991,'[1]ZTE Ph3-Site (2G&amp;3G)'!$D:$K,8,0)</f>
        <v>-</v>
      </c>
      <c r="G10991" s="19" t="s">
        <v>3791</v>
      </c>
      <c r="H10991" t="s">
        <v>3801</v>
      </c>
      <c r="I10991" s="15">
        <v>180</v>
      </c>
      <c r="J10991" s="12">
        <v>70.674620000000004</v>
      </c>
      <c r="K10991" s="12">
        <v>30.84864</v>
      </c>
    </row>
    <row r="10992" spans="1:11" x14ac:dyDescent="0.25">
      <c r="A10992" s="8" t="s">
        <v>3521</v>
      </c>
      <c r="B10992" s="22" t="s">
        <v>14793</v>
      </c>
      <c r="C10992" s="11" t="s">
        <v>3798</v>
      </c>
      <c r="D10992" s="16" t="str">
        <f>VLOOKUP(A10992,'[1]ZTE Ph3-Site (2G&amp;3G)'!$D:$L,9,0)</f>
        <v>2G Only</v>
      </c>
      <c r="E10992" s="16" t="str">
        <f>VLOOKUP(A10992,'[1]ZTE Ph3-Site (2G&amp;3G)'!$D:$J,7,0)</f>
        <v>On Air</v>
      </c>
      <c r="F10992" s="16" t="str">
        <f>VLOOKUP(A10992,'[1]ZTE Ph3-Site (2G&amp;3G)'!$D:$K,8,0)</f>
        <v>-</v>
      </c>
      <c r="G10992" s="19" t="s">
        <v>3791</v>
      </c>
      <c r="H10992" s="16" t="s">
        <v>3801</v>
      </c>
      <c r="I10992" s="15">
        <v>135</v>
      </c>
      <c r="J10992" s="12">
        <v>70.654820000000001</v>
      </c>
      <c r="K10992" s="12">
        <v>30.710139999999999</v>
      </c>
    </row>
    <row r="10993" spans="1:11" x14ac:dyDescent="0.25">
      <c r="A10993" s="8" t="s">
        <v>3520</v>
      </c>
      <c r="B10993" s="22" t="s">
        <v>14794</v>
      </c>
      <c r="C10993" s="11" t="s">
        <v>3798</v>
      </c>
      <c r="D10993" s="16" t="str">
        <f>VLOOKUP(A10993,'[1]ZTE Ph3-Site (2G&amp;3G)'!$D:$L,9,0)</f>
        <v>2G Only</v>
      </c>
      <c r="E10993" s="16" t="str">
        <f>VLOOKUP(A10993,'[1]ZTE Ph3-Site (2G&amp;3G)'!$D:$J,7,0)</f>
        <v>On Air</v>
      </c>
      <c r="F10993" s="16" t="str">
        <f>VLOOKUP(A10993,'[1]ZTE Ph3-Site (2G&amp;3G)'!$D:$K,8,0)</f>
        <v>-</v>
      </c>
      <c r="G10993" s="19" t="s">
        <v>3791</v>
      </c>
      <c r="H10993" s="16" t="s">
        <v>3801</v>
      </c>
      <c r="I10993" s="15">
        <v>45</v>
      </c>
      <c r="J10993" s="12">
        <v>70.674620000000004</v>
      </c>
      <c r="K10993" s="12">
        <v>30.84864</v>
      </c>
    </row>
    <row r="10994" spans="1:11" x14ac:dyDescent="0.25">
      <c r="A10994" s="8" t="s">
        <v>3520</v>
      </c>
      <c r="B10994" s="22" t="s">
        <v>14795</v>
      </c>
      <c r="C10994" s="11" t="s">
        <v>3798</v>
      </c>
      <c r="D10994" s="16" t="str">
        <f>VLOOKUP(A10994,'[1]ZTE Ph3-Site (2G&amp;3G)'!$D:$L,9,0)</f>
        <v>2G Only</v>
      </c>
      <c r="E10994" s="16" t="str">
        <f>VLOOKUP(A10994,'[1]ZTE Ph3-Site (2G&amp;3G)'!$D:$J,7,0)</f>
        <v>On Air</v>
      </c>
      <c r="F10994" s="16" t="str">
        <f>VLOOKUP(A10994,'[1]ZTE Ph3-Site (2G&amp;3G)'!$D:$K,8,0)</f>
        <v>-</v>
      </c>
      <c r="G10994" s="19" t="s">
        <v>3791</v>
      </c>
      <c r="H10994" s="16" t="s">
        <v>3801</v>
      </c>
      <c r="I10994" s="15">
        <v>300</v>
      </c>
      <c r="J10994" s="12">
        <v>70.674620000000004</v>
      </c>
      <c r="K10994" s="12">
        <v>30.84864</v>
      </c>
    </row>
    <row r="10995" spans="1:11" x14ac:dyDescent="0.25">
      <c r="A10995" s="8" t="s">
        <v>3522</v>
      </c>
      <c r="B10995" s="22" t="s">
        <v>14796</v>
      </c>
      <c r="C10995" s="11" t="s">
        <v>3798</v>
      </c>
      <c r="D10995" s="16" t="str">
        <f>VLOOKUP(A10995,'[1]ZTE Ph3-Site (2G&amp;3G)'!$D:$L,9,0)</f>
        <v>2G Only</v>
      </c>
      <c r="E10995" s="16" t="str">
        <f>VLOOKUP(A10995,'[1]ZTE Ph3-Site (2G&amp;3G)'!$D:$J,7,0)</f>
        <v>On Air</v>
      </c>
      <c r="F10995" s="16" t="str">
        <f>VLOOKUP(A10995,'[1]ZTE Ph3-Site (2G&amp;3G)'!$D:$K,8,0)</f>
        <v>-</v>
      </c>
      <c r="G10995" s="19" t="s">
        <v>3791</v>
      </c>
      <c r="H10995" s="16" t="s">
        <v>3801</v>
      </c>
      <c r="I10995" s="15">
        <v>100</v>
      </c>
      <c r="J10995" s="12">
        <v>70.64931</v>
      </c>
      <c r="K10995" s="12">
        <v>30.704599999999999</v>
      </c>
    </row>
    <row r="10996" spans="1:11" x14ac:dyDescent="0.25">
      <c r="A10996" s="8" t="s">
        <v>3522</v>
      </c>
      <c r="B10996" s="22" t="s">
        <v>14797</v>
      </c>
      <c r="C10996" s="11" t="s">
        <v>3798</v>
      </c>
      <c r="D10996" s="16" t="str">
        <f>VLOOKUP(A10996,'[1]ZTE Ph3-Site (2G&amp;3G)'!$D:$L,9,0)</f>
        <v>2G Only</v>
      </c>
      <c r="E10996" s="16" t="str">
        <f>VLOOKUP(A10996,'[1]ZTE Ph3-Site (2G&amp;3G)'!$D:$J,7,0)</f>
        <v>On Air</v>
      </c>
      <c r="F10996" s="16" t="str">
        <f>VLOOKUP(A10996,'[1]ZTE Ph3-Site (2G&amp;3G)'!$D:$K,8,0)</f>
        <v>-</v>
      </c>
      <c r="G10996" s="19" t="s">
        <v>3791</v>
      </c>
      <c r="H10996" s="16" t="s">
        <v>3801</v>
      </c>
      <c r="I10996" s="15">
        <v>180</v>
      </c>
      <c r="J10996" s="12">
        <v>70.64931</v>
      </c>
      <c r="K10996" s="12">
        <v>30.704599999999999</v>
      </c>
    </row>
    <row r="10997" spans="1:11" x14ac:dyDescent="0.25">
      <c r="A10997" s="8" t="s">
        <v>3522</v>
      </c>
      <c r="B10997" s="22" t="s">
        <v>14798</v>
      </c>
      <c r="C10997" s="11" t="s">
        <v>3798</v>
      </c>
      <c r="D10997" s="16" t="str">
        <f>VLOOKUP(A10997,'[1]ZTE Ph3-Site (2G&amp;3G)'!$D:$L,9,0)</f>
        <v>2G Only</v>
      </c>
      <c r="E10997" s="16" t="str">
        <f>VLOOKUP(A10997,'[1]ZTE Ph3-Site (2G&amp;3G)'!$D:$J,7,0)</f>
        <v>On Air</v>
      </c>
      <c r="F10997" s="16" t="str">
        <f>VLOOKUP(A10997,'[1]ZTE Ph3-Site (2G&amp;3G)'!$D:$K,8,0)</f>
        <v>-</v>
      </c>
      <c r="G10997" s="19" t="s">
        <v>3791</v>
      </c>
      <c r="H10997" s="16" t="s">
        <v>3801</v>
      </c>
      <c r="I10997" s="15">
        <v>230</v>
      </c>
      <c r="J10997" s="12">
        <v>70.64931</v>
      </c>
      <c r="K10997" s="12">
        <v>30.704599999999999</v>
      </c>
    </row>
    <row r="10998" spans="1:11" x14ac:dyDescent="0.25">
      <c r="A10998" s="8" t="s">
        <v>3521</v>
      </c>
      <c r="B10998" s="22" t="s">
        <v>14799</v>
      </c>
      <c r="C10998" s="11" t="s">
        <v>3798</v>
      </c>
      <c r="D10998" s="16" t="str">
        <f>VLOOKUP(A10998,'[1]ZTE Ph3-Site (2G&amp;3G)'!$D:$L,9,0)</f>
        <v>2G Only</v>
      </c>
      <c r="E10998" s="16" t="str">
        <f>VLOOKUP(A10998,'[1]ZTE Ph3-Site (2G&amp;3G)'!$D:$J,7,0)</f>
        <v>On Air</v>
      </c>
      <c r="F10998" s="16" t="str">
        <f>VLOOKUP(A10998,'[1]ZTE Ph3-Site (2G&amp;3G)'!$D:$K,8,0)</f>
        <v>-</v>
      </c>
      <c r="G10998" s="19" t="s">
        <v>3791</v>
      </c>
      <c r="H10998" s="16" t="s">
        <v>3801</v>
      </c>
      <c r="I10998" s="15">
        <v>20</v>
      </c>
      <c r="J10998" s="12">
        <v>70.654820000000001</v>
      </c>
      <c r="K10998" s="12">
        <v>30.710139999999999</v>
      </c>
    </row>
    <row r="10999" spans="1:11" x14ac:dyDescent="0.25">
      <c r="A10999" s="8" t="s">
        <v>3521</v>
      </c>
      <c r="B10999" s="22" t="s">
        <v>14800</v>
      </c>
      <c r="C10999" s="11" t="s">
        <v>3798</v>
      </c>
      <c r="D10999" s="16" t="str">
        <f>VLOOKUP(A10999,'[1]ZTE Ph3-Site (2G&amp;3G)'!$D:$L,9,0)</f>
        <v>2G Only</v>
      </c>
      <c r="E10999" s="16" t="str">
        <f>VLOOKUP(A10999,'[1]ZTE Ph3-Site (2G&amp;3G)'!$D:$J,7,0)</f>
        <v>On Air</v>
      </c>
      <c r="F10999" s="16" t="str">
        <f>VLOOKUP(A10999,'[1]ZTE Ph3-Site (2G&amp;3G)'!$D:$K,8,0)</f>
        <v>-</v>
      </c>
      <c r="G10999" s="19" t="s">
        <v>3791</v>
      </c>
      <c r="H10999" s="16" t="s">
        <v>3801</v>
      </c>
      <c r="I10999" s="15">
        <v>220</v>
      </c>
      <c r="J10999" s="12">
        <v>70.654820000000001</v>
      </c>
      <c r="K10999" s="12">
        <v>30.710139999999999</v>
      </c>
    </row>
    <row r="11000" spans="1:11" x14ac:dyDescent="0.25">
      <c r="A11000" s="8" t="s">
        <v>3523</v>
      </c>
      <c r="B11000" s="22" t="s">
        <v>14801</v>
      </c>
      <c r="C11000" s="11" t="s">
        <v>3798</v>
      </c>
      <c r="D11000" s="16" t="str">
        <f>VLOOKUP(A11000,'[1]ZTE Ph3-Site (2G&amp;3G)'!$D:$L,9,0)</f>
        <v>2G Only</v>
      </c>
      <c r="E11000" s="16" t="str">
        <f>VLOOKUP(A11000,'[1]ZTE Ph3-Site (2G&amp;3G)'!$D:$J,7,0)</f>
        <v>On Air</v>
      </c>
      <c r="F11000" s="16" t="str">
        <f>VLOOKUP(A11000,'[1]ZTE Ph3-Site (2G&amp;3G)'!$D:$K,8,0)</f>
        <v>-</v>
      </c>
      <c r="G11000" s="19" t="s">
        <v>3791</v>
      </c>
      <c r="H11000" s="16" t="s">
        <v>3801</v>
      </c>
      <c r="I11000" s="15">
        <v>80</v>
      </c>
      <c r="J11000" s="12">
        <v>70.684629999999999</v>
      </c>
      <c r="K11000" s="12">
        <v>30.585080000000001</v>
      </c>
    </row>
    <row r="11001" spans="1:11" x14ac:dyDescent="0.25">
      <c r="A11001" s="8" t="s">
        <v>3523</v>
      </c>
      <c r="B11001" s="22" t="s">
        <v>14802</v>
      </c>
      <c r="C11001" s="11" t="s">
        <v>3798</v>
      </c>
      <c r="D11001" s="16" t="str">
        <f>VLOOKUP(A11001,'[1]ZTE Ph3-Site (2G&amp;3G)'!$D:$L,9,0)</f>
        <v>2G Only</v>
      </c>
      <c r="E11001" s="16" t="str">
        <f>VLOOKUP(A11001,'[1]ZTE Ph3-Site (2G&amp;3G)'!$D:$J,7,0)</f>
        <v>On Air</v>
      </c>
      <c r="F11001" s="16" t="str">
        <f>VLOOKUP(A11001,'[1]ZTE Ph3-Site (2G&amp;3G)'!$D:$K,8,0)</f>
        <v>-</v>
      </c>
      <c r="G11001" s="19" t="s">
        <v>3791</v>
      </c>
      <c r="H11001" s="16" t="s">
        <v>3801</v>
      </c>
      <c r="I11001" s="15">
        <v>160</v>
      </c>
      <c r="J11001" s="12">
        <v>70.684629999999999</v>
      </c>
      <c r="K11001" s="12">
        <v>30.585080000000001</v>
      </c>
    </row>
    <row r="11002" spans="1:11" x14ac:dyDescent="0.25">
      <c r="A11002" s="8" t="s">
        <v>3523</v>
      </c>
      <c r="B11002" s="22" t="s">
        <v>14803</v>
      </c>
      <c r="C11002" s="11" t="s">
        <v>3798</v>
      </c>
      <c r="D11002" s="16" t="str">
        <f>VLOOKUP(A11002,'[1]ZTE Ph3-Site (2G&amp;3G)'!$D:$L,9,0)</f>
        <v>2G Only</v>
      </c>
      <c r="E11002" s="16" t="str">
        <f>VLOOKUP(A11002,'[1]ZTE Ph3-Site (2G&amp;3G)'!$D:$J,7,0)</f>
        <v>On Air</v>
      </c>
      <c r="F11002" s="16" t="str">
        <f>VLOOKUP(A11002,'[1]ZTE Ph3-Site (2G&amp;3G)'!$D:$K,8,0)</f>
        <v>-</v>
      </c>
      <c r="G11002" s="19" t="s">
        <v>3791</v>
      </c>
      <c r="H11002" s="16" t="s">
        <v>3801</v>
      </c>
      <c r="I11002" s="15">
        <v>340</v>
      </c>
      <c r="J11002" s="12">
        <v>70.684629999999999</v>
      </c>
      <c r="K11002" s="12">
        <v>30.585080000000001</v>
      </c>
    </row>
    <row r="11003" spans="1:11" x14ac:dyDescent="0.25">
      <c r="A11003" s="8" t="s">
        <v>3524</v>
      </c>
      <c r="B11003" s="22" t="s">
        <v>14804</v>
      </c>
      <c r="C11003" s="11" t="s">
        <v>3798</v>
      </c>
      <c r="D11003" s="16" t="str">
        <f>VLOOKUP(A11003,'[1]ZTE Ph3-Site (2G&amp;3G)'!$D:$L,9,0)</f>
        <v>2G Only</v>
      </c>
      <c r="E11003" s="16" t="str">
        <f>VLOOKUP(A11003,'[1]ZTE Ph3-Site (2G&amp;3G)'!$D:$J,7,0)</f>
        <v>On Air</v>
      </c>
      <c r="F11003" s="16" t="str">
        <f>VLOOKUP(A11003,'[1]ZTE Ph3-Site (2G&amp;3G)'!$D:$K,8,0)</f>
        <v>-</v>
      </c>
      <c r="G11003" s="19" t="s">
        <v>3791</v>
      </c>
      <c r="H11003" s="16" t="s">
        <v>3801</v>
      </c>
      <c r="I11003" s="15">
        <v>25</v>
      </c>
      <c r="J11003" s="12">
        <v>70.713459999999998</v>
      </c>
      <c r="K11003" s="12">
        <v>30.647790000000001</v>
      </c>
    </row>
    <row r="11004" spans="1:11" x14ac:dyDescent="0.25">
      <c r="A11004" s="8" t="s">
        <v>3524</v>
      </c>
      <c r="B11004" s="22" t="s">
        <v>14805</v>
      </c>
      <c r="C11004" s="11" t="s">
        <v>3798</v>
      </c>
      <c r="D11004" s="16" t="str">
        <f>VLOOKUP(A11004,'[1]ZTE Ph3-Site (2G&amp;3G)'!$D:$L,9,0)</f>
        <v>2G Only</v>
      </c>
      <c r="E11004" s="16" t="str">
        <f>VLOOKUP(A11004,'[1]ZTE Ph3-Site (2G&amp;3G)'!$D:$J,7,0)</f>
        <v>On Air</v>
      </c>
      <c r="F11004" s="16" t="str">
        <f>VLOOKUP(A11004,'[1]ZTE Ph3-Site (2G&amp;3G)'!$D:$K,8,0)</f>
        <v>-</v>
      </c>
      <c r="G11004" s="19" t="s">
        <v>3791</v>
      </c>
      <c r="H11004" s="16" t="s">
        <v>3801</v>
      </c>
      <c r="I11004" s="15">
        <v>220</v>
      </c>
      <c r="J11004" s="12">
        <v>70.713459999999998</v>
      </c>
      <c r="K11004" s="12">
        <v>30.647790000000001</v>
      </c>
    </row>
    <row r="11005" spans="1:11" x14ac:dyDescent="0.25">
      <c r="A11005" s="8" t="s">
        <v>3524</v>
      </c>
      <c r="B11005" s="22" t="s">
        <v>14806</v>
      </c>
      <c r="C11005" s="11" t="s">
        <v>3798</v>
      </c>
      <c r="D11005" s="16" t="str">
        <f>VLOOKUP(A11005,'[1]ZTE Ph3-Site (2G&amp;3G)'!$D:$L,9,0)</f>
        <v>2G Only</v>
      </c>
      <c r="E11005" s="16" t="str">
        <f>VLOOKUP(A11005,'[1]ZTE Ph3-Site (2G&amp;3G)'!$D:$J,7,0)</f>
        <v>On Air</v>
      </c>
      <c r="F11005" s="16" t="str">
        <f>VLOOKUP(A11005,'[1]ZTE Ph3-Site (2G&amp;3G)'!$D:$K,8,0)</f>
        <v>-</v>
      </c>
      <c r="G11005" s="19" t="s">
        <v>3791</v>
      </c>
      <c r="H11005" s="16" t="s">
        <v>3801</v>
      </c>
      <c r="I11005" s="15">
        <v>300</v>
      </c>
      <c r="J11005" s="12">
        <v>70.713459999999998</v>
      </c>
      <c r="K11005" s="12">
        <v>30.647790000000001</v>
      </c>
    </row>
    <row r="11006" spans="1:11" x14ac:dyDescent="0.25">
      <c r="A11006" s="8" t="s">
        <v>3525</v>
      </c>
      <c r="B11006" s="22" t="s">
        <v>14807</v>
      </c>
      <c r="C11006" s="11" t="s">
        <v>3798</v>
      </c>
      <c r="D11006" s="16" t="str">
        <f>VLOOKUP(A11006,'[1]ZTE Ph3-Site (2G&amp;3G)'!$D:$L,9,0)</f>
        <v>2G Only</v>
      </c>
      <c r="E11006" s="16" t="str">
        <f>VLOOKUP(A11006,'[1]ZTE Ph3-Site (2G&amp;3G)'!$D:$J,7,0)</f>
        <v>On Air</v>
      </c>
      <c r="F11006" s="16" t="str">
        <f>VLOOKUP(A11006,'[1]ZTE Ph3-Site (2G&amp;3G)'!$D:$K,8,0)</f>
        <v>-</v>
      </c>
      <c r="G11006" s="19" t="s">
        <v>3791</v>
      </c>
      <c r="H11006" s="16" t="s">
        <v>3801</v>
      </c>
      <c r="I11006" s="15">
        <v>160</v>
      </c>
      <c r="J11006" s="12">
        <v>70.719059999999999</v>
      </c>
      <c r="K11006" s="12">
        <v>30.495640000000002</v>
      </c>
    </row>
    <row r="11007" spans="1:11" x14ac:dyDescent="0.25">
      <c r="A11007" s="8" t="s">
        <v>3525</v>
      </c>
      <c r="B11007" s="22" t="s">
        <v>14808</v>
      </c>
      <c r="C11007" s="11" t="s">
        <v>3798</v>
      </c>
      <c r="D11007" s="16" t="str">
        <f>VLOOKUP(A11007,'[1]ZTE Ph3-Site (2G&amp;3G)'!$D:$L,9,0)</f>
        <v>2G Only</v>
      </c>
      <c r="E11007" s="16" t="str">
        <f>VLOOKUP(A11007,'[1]ZTE Ph3-Site (2G&amp;3G)'!$D:$J,7,0)</f>
        <v>On Air</v>
      </c>
      <c r="F11007" s="16" t="str">
        <f>VLOOKUP(A11007,'[1]ZTE Ph3-Site (2G&amp;3G)'!$D:$K,8,0)</f>
        <v>-</v>
      </c>
      <c r="G11007" s="19" t="s">
        <v>3791</v>
      </c>
      <c r="H11007" s="16" t="s">
        <v>3801</v>
      </c>
      <c r="I11007" s="15">
        <v>340</v>
      </c>
      <c r="J11007" s="12">
        <v>70.719059999999999</v>
      </c>
      <c r="K11007" s="12">
        <v>30.495640000000002</v>
      </c>
    </row>
    <row r="11008" spans="1:11" x14ac:dyDescent="0.25">
      <c r="A11008" s="8" t="s">
        <v>3525</v>
      </c>
      <c r="B11008" s="22" t="s">
        <v>14809</v>
      </c>
      <c r="C11008" s="11" t="s">
        <v>3798</v>
      </c>
      <c r="D11008" s="16" t="str">
        <f>VLOOKUP(A11008,'[1]ZTE Ph3-Site (2G&amp;3G)'!$D:$L,9,0)</f>
        <v>2G Only</v>
      </c>
      <c r="E11008" s="16" t="str">
        <f>VLOOKUP(A11008,'[1]ZTE Ph3-Site (2G&amp;3G)'!$D:$J,7,0)</f>
        <v>On Air</v>
      </c>
      <c r="F11008" s="16" t="str">
        <f>VLOOKUP(A11008,'[1]ZTE Ph3-Site (2G&amp;3G)'!$D:$K,8,0)</f>
        <v>-</v>
      </c>
      <c r="G11008" s="19" t="s">
        <v>3791</v>
      </c>
      <c r="H11008" s="16" t="s">
        <v>3801</v>
      </c>
      <c r="I11008" s="15">
        <v>100</v>
      </c>
      <c r="J11008" s="12">
        <v>70.719059999999999</v>
      </c>
      <c r="K11008" s="12">
        <v>30.495640000000002</v>
      </c>
    </row>
    <row r="11009" spans="1:11" x14ac:dyDescent="0.25">
      <c r="A11009" s="8" t="s">
        <v>3526</v>
      </c>
      <c r="B11009" s="22" t="s">
        <v>14810</v>
      </c>
      <c r="C11009" s="11" t="s">
        <v>3798</v>
      </c>
      <c r="D11009" s="16" t="str">
        <f>VLOOKUP(A11009,'[1]ZTE Ph3-Site (2G&amp;3G)'!$D:$L,9,0)</f>
        <v>2G Only</v>
      </c>
      <c r="E11009" s="16" t="str">
        <f>VLOOKUP(A11009,'[1]ZTE Ph3-Site (2G&amp;3G)'!$D:$J,7,0)</f>
        <v>On Air</v>
      </c>
      <c r="F11009" s="16" t="str">
        <f>VLOOKUP(A11009,'[1]ZTE Ph3-Site (2G&amp;3G)'!$D:$K,8,0)</f>
        <v>-</v>
      </c>
      <c r="G11009" s="19" t="s">
        <v>3791</v>
      </c>
      <c r="H11009" s="16" t="s">
        <v>3801</v>
      </c>
      <c r="I11009" s="15">
        <v>180</v>
      </c>
      <c r="J11009" s="12">
        <v>70.943659999999994</v>
      </c>
      <c r="K11009" s="12">
        <v>30.696339999999999</v>
      </c>
    </row>
    <row r="11010" spans="1:11" x14ac:dyDescent="0.25">
      <c r="A11010" s="8" t="s">
        <v>3526</v>
      </c>
      <c r="B11010" s="22" t="s">
        <v>14811</v>
      </c>
      <c r="C11010" s="11" t="s">
        <v>3798</v>
      </c>
      <c r="D11010" s="16" t="str">
        <f>VLOOKUP(A11010,'[1]ZTE Ph3-Site (2G&amp;3G)'!$D:$L,9,0)</f>
        <v>2G Only</v>
      </c>
      <c r="E11010" s="16" t="str">
        <f>VLOOKUP(A11010,'[1]ZTE Ph3-Site (2G&amp;3G)'!$D:$J,7,0)</f>
        <v>On Air</v>
      </c>
      <c r="F11010" s="16" t="str">
        <f>VLOOKUP(A11010,'[1]ZTE Ph3-Site (2G&amp;3G)'!$D:$K,8,0)</f>
        <v>-</v>
      </c>
      <c r="G11010" s="19" t="s">
        <v>3791</v>
      </c>
      <c r="H11010" s="16" t="s">
        <v>3801</v>
      </c>
      <c r="I11010" s="15">
        <v>90</v>
      </c>
      <c r="J11010" s="12">
        <v>70.943659999999994</v>
      </c>
      <c r="K11010" s="12">
        <v>30.696339999999999</v>
      </c>
    </row>
    <row r="11011" spans="1:11" x14ac:dyDescent="0.25">
      <c r="A11011" s="8" t="s">
        <v>3527</v>
      </c>
      <c r="B11011" s="22" t="s">
        <v>14812</v>
      </c>
      <c r="C11011" s="11" t="s">
        <v>3798</v>
      </c>
      <c r="D11011" s="16" t="str">
        <f>VLOOKUP(A11011,'[1]ZTE Ph3-Site (2G&amp;3G)'!$D:$L,9,0)</f>
        <v>2G Only</v>
      </c>
      <c r="E11011" s="16" t="str">
        <f>VLOOKUP(A11011,'[1]ZTE Ph3-Site (2G&amp;3G)'!$D:$J,7,0)</f>
        <v>On Air</v>
      </c>
      <c r="F11011" s="16" t="str">
        <f>VLOOKUP(A11011,'[1]ZTE Ph3-Site (2G&amp;3G)'!$D:$K,8,0)</f>
        <v>-</v>
      </c>
      <c r="G11011" s="19" t="s">
        <v>3791</v>
      </c>
      <c r="H11011" s="16" t="s">
        <v>3801</v>
      </c>
      <c r="I11011" s="15">
        <v>220</v>
      </c>
      <c r="J11011" s="12">
        <v>70.945089999999993</v>
      </c>
      <c r="K11011" s="12">
        <v>30.736889999999999</v>
      </c>
    </row>
    <row r="11012" spans="1:11" x14ac:dyDescent="0.25">
      <c r="A11012" s="8" t="s">
        <v>3527</v>
      </c>
      <c r="B11012" s="22" t="s">
        <v>14813</v>
      </c>
      <c r="C11012" s="11" t="s">
        <v>3798</v>
      </c>
      <c r="D11012" s="16" t="str">
        <f>VLOOKUP(A11012,'[1]ZTE Ph3-Site (2G&amp;3G)'!$D:$L,9,0)</f>
        <v>2G Only</v>
      </c>
      <c r="E11012" s="16" t="str">
        <f>VLOOKUP(A11012,'[1]ZTE Ph3-Site (2G&amp;3G)'!$D:$J,7,0)</f>
        <v>On Air</v>
      </c>
      <c r="F11012" s="16" t="str">
        <f>VLOOKUP(A11012,'[1]ZTE Ph3-Site (2G&amp;3G)'!$D:$K,8,0)</f>
        <v>-</v>
      </c>
      <c r="G11012" s="19" t="s">
        <v>3791</v>
      </c>
      <c r="H11012" s="16" t="s">
        <v>3801</v>
      </c>
      <c r="I11012" s="15">
        <v>330</v>
      </c>
      <c r="J11012" s="12">
        <v>70.945089999999993</v>
      </c>
      <c r="K11012" s="12">
        <v>30.736889999999999</v>
      </c>
    </row>
    <row r="11013" spans="1:11" x14ac:dyDescent="0.25">
      <c r="A11013" s="8" t="s">
        <v>3527</v>
      </c>
      <c r="B11013" s="22" t="s">
        <v>14814</v>
      </c>
      <c r="C11013" s="11" t="s">
        <v>3798</v>
      </c>
      <c r="D11013" s="16" t="str">
        <f>VLOOKUP(A11013,'[1]ZTE Ph3-Site (2G&amp;3G)'!$D:$L,9,0)</f>
        <v>2G Only</v>
      </c>
      <c r="E11013" s="16" t="str">
        <f>VLOOKUP(A11013,'[1]ZTE Ph3-Site (2G&amp;3G)'!$D:$J,7,0)</f>
        <v>On Air</v>
      </c>
      <c r="F11013" s="16" t="str">
        <f>VLOOKUP(A11013,'[1]ZTE Ph3-Site (2G&amp;3G)'!$D:$K,8,0)</f>
        <v>-</v>
      </c>
      <c r="G11013" s="19" t="s">
        <v>3791</v>
      </c>
      <c r="H11013" s="16" t="s">
        <v>3801</v>
      </c>
      <c r="I11013" s="15">
        <v>80</v>
      </c>
      <c r="J11013" s="12">
        <v>70.945089999999993</v>
      </c>
      <c r="K11013" s="12">
        <v>30.736889999999999</v>
      </c>
    </row>
    <row r="11014" spans="1:11" x14ac:dyDescent="0.25">
      <c r="A11014" s="8" t="s">
        <v>3528</v>
      </c>
      <c r="B11014" s="22" t="s">
        <v>14815</v>
      </c>
      <c r="C11014" s="11" t="s">
        <v>3798</v>
      </c>
      <c r="D11014" s="16" t="str">
        <f>VLOOKUP(A11014,'[1]ZTE Ph3-Site (2G&amp;3G)'!$D:$L,9,0)</f>
        <v>2G Only</v>
      </c>
      <c r="E11014" s="16" t="str">
        <f>VLOOKUP(A11014,'[1]ZTE Ph3-Site (2G&amp;3G)'!$D:$J,7,0)</f>
        <v>On Air</v>
      </c>
      <c r="F11014" s="16" t="str">
        <f>VLOOKUP(A11014,'[1]ZTE Ph3-Site (2G&amp;3G)'!$D:$K,8,0)</f>
        <v>-</v>
      </c>
      <c r="G11014" s="19" t="s">
        <v>3791</v>
      </c>
      <c r="H11014" s="16" t="s">
        <v>3801</v>
      </c>
      <c r="I11014" s="15">
        <v>120</v>
      </c>
      <c r="J11014" s="12">
        <v>70.860479999999995</v>
      </c>
      <c r="K11014" s="12">
        <v>30.746269999999999</v>
      </c>
    </row>
    <row r="11015" spans="1:11" x14ac:dyDescent="0.25">
      <c r="A11015" s="8" t="s">
        <v>3528</v>
      </c>
      <c r="B11015" s="22" t="s">
        <v>14816</v>
      </c>
      <c r="C11015" s="11" t="s">
        <v>3798</v>
      </c>
      <c r="D11015" s="16" t="str">
        <f>VLOOKUP(A11015,'[1]ZTE Ph3-Site (2G&amp;3G)'!$D:$L,9,0)</f>
        <v>2G Only</v>
      </c>
      <c r="E11015" s="16" t="str">
        <f>VLOOKUP(A11015,'[1]ZTE Ph3-Site (2G&amp;3G)'!$D:$J,7,0)</f>
        <v>On Air</v>
      </c>
      <c r="F11015" s="16" t="str">
        <f>VLOOKUP(A11015,'[1]ZTE Ph3-Site (2G&amp;3G)'!$D:$K,8,0)</f>
        <v>-</v>
      </c>
      <c r="G11015" s="19" t="s">
        <v>3791</v>
      </c>
      <c r="H11015" s="16" t="s">
        <v>3801</v>
      </c>
      <c r="I11015" s="15">
        <v>0</v>
      </c>
      <c r="J11015" s="12">
        <v>70.860479999999995</v>
      </c>
      <c r="K11015" s="12">
        <v>30.746269999999999</v>
      </c>
    </row>
    <row r="11016" spans="1:11" x14ac:dyDescent="0.25">
      <c r="A11016" s="8" t="s">
        <v>3528</v>
      </c>
      <c r="B11016" s="22" t="s">
        <v>14817</v>
      </c>
      <c r="C11016" s="11" t="s">
        <v>3798</v>
      </c>
      <c r="D11016" s="16" t="str">
        <f>VLOOKUP(A11016,'[1]ZTE Ph3-Site (2G&amp;3G)'!$D:$L,9,0)</f>
        <v>2G Only</v>
      </c>
      <c r="E11016" s="16" t="str">
        <f>VLOOKUP(A11016,'[1]ZTE Ph3-Site (2G&amp;3G)'!$D:$J,7,0)</f>
        <v>On Air</v>
      </c>
      <c r="F11016" s="16" t="str">
        <f>VLOOKUP(A11016,'[1]ZTE Ph3-Site (2G&amp;3G)'!$D:$K,8,0)</f>
        <v>-</v>
      </c>
      <c r="G11016" s="19" t="s">
        <v>3791</v>
      </c>
      <c r="H11016" s="16" t="s">
        <v>3801</v>
      </c>
      <c r="I11016" s="15">
        <v>220</v>
      </c>
      <c r="J11016" s="12">
        <v>70.860479999999995</v>
      </c>
      <c r="K11016" s="12">
        <v>30.746269999999999</v>
      </c>
    </row>
    <row r="11017" spans="1:11" x14ac:dyDescent="0.25">
      <c r="A11017" s="8" t="s">
        <v>3526</v>
      </c>
      <c r="B11017" s="22" t="s">
        <v>14818</v>
      </c>
      <c r="C11017" s="11" t="s">
        <v>3798</v>
      </c>
      <c r="D11017" s="16" t="str">
        <f>VLOOKUP(A11017,'[1]ZTE Ph3-Site (2G&amp;3G)'!$D:$L,9,0)</f>
        <v>2G Only</v>
      </c>
      <c r="E11017" s="16" t="str">
        <f>VLOOKUP(A11017,'[1]ZTE Ph3-Site (2G&amp;3G)'!$D:$J,7,0)</f>
        <v>On Air</v>
      </c>
      <c r="F11017" s="16" t="str">
        <f>VLOOKUP(A11017,'[1]ZTE Ph3-Site (2G&amp;3G)'!$D:$K,8,0)</f>
        <v>-</v>
      </c>
      <c r="G11017" s="19" t="s">
        <v>3791</v>
      </c>
      <c r="H11017" s="16" t="s">
        <v>3801</v>
      </c>
      <c r="I11017" s="15">
        <v>320</v>
      </c>
      <c r="J11017" s="12">
        <v>70.943659999999994</v>
      </c>
      <c r="K11017" s="12">
        <v>30.696339999999999</v>
      </c>
    </row>
    <row r="11018" spans="1:11" x14ac:dyDescent="0.25">
      <c r="A11018" s="8" t="s">
        <v>3529</v>
      </c>
      <c r="B11018" s="22" t="s">
        <v>14819</v>
      </c>
      <c r="C11018" s="11" t="s">
        <v>3798</v>
      </c>
      <c r="D11018" s="16" t="str">
        <f>VLOOKUP(A11018,'[1]ZTE Ph3-Site (2G&amp;3G)'!$D:$L,9,0)</f>
        <v>2G + 3G</v>
      </c>
      <c r="E11018" s="16" t="str">
        <f>VLOOKUP(A11018,'[1]ZTE Ph3-Site (2G&amp;3G)'!$D:$J,7,0)</f>
        <v>On Air</v>
      </c>
      <c r="F11018" s="16" t="str">
        <f>VLOOKUP(A11018,'[1]ZTE Ph3-Site (2G&amp;3G)'!$D:$K,8,0)</f>
        <v>Planned 2015</v>
      </c>
      <c r="G11018" s="19" t="s">
        <v>3791</v>
      </c>
      <c r="H11018" s="16" t="s">
        <v>3801</v>
      </c>
      <c r="I11018" s="15">
        <v>40</v>
      </c>
      <c r="J11018" s="12">
        <v>70.939400000000006</v>
      </c>
      <c r="K11018" s="12">
        <v>30.573699999999999</v>
      </c>
    </row>
    <row r="11019" spans="1:11" x14ac:dyDescent="0.25">
      <c r="A11019" s="8" t="s">
        <v>3530</v>
      </c>
      <c r="B11019" s="22" t="s">
        <v>14820</v>
      </c>
      <c r="C11019" s="11" t="s">
        <v>3798</v>
      </c>
      <c r="D11019" s="16" t="str">
        <f>VLOOKUP(A11019,'[1]ZTE Ph3-Site (2G&amp;3G)'!$D:$L,9,0)</f>
        <v>2G + 3G</v>
      </c>
      <c r="E11019" s="16" t="str">
        <f>VLOOKUP(A11019,'[1]ZTE Ph3-Site (2G&amp;3G)'!$D:$J,7,0)</f>
        <v>On Air</v>
      </c>
      <c r="F11019" s="16" t="str">
        <f>VLOOKUP(A11019,'[1]ZTE Ph3-Site (2G&amp;3G)'!$D:$K,8,0)</f>
        <v>Planned 2015</v>
      </c>
      <c r="G11019" s="19" t="s">
        <v>3791</v>
      </c>
      <c r="H11019" s="16" t="s">
        <v>3801</v>
      </c>
      <c r="I11019" s="15">
        <v>30</v>
      </c>
      <c r="J11019" s="12">
        <v>70.943110000000004</v>
      </c>
      <c r="K11019" s="12">
        <v>30.519549999999999</v>
      </c>
    </row>
    <row r="11020" spans="1:11" x14ac:dyDescent="0.25">
      <c r="A11020" s="8" t="s">
        <v>3530</v>
      </c>
      <c r="B11020" s="22" t="s">
        <v>14821</v>
      </c>
      <c r="C11020" s="11" t="s">
        <v>3798</v>
      </c>
      <c r="D11020" s="16" t="str">
        <f>VLOOKUP(A11020,'[1]ZTE Ph3-Site (2G&amp;3G)'!$D:$L,9,0)</f>
        <v>2G + 3G</v>
      </c>
      <c r="E11020" s="16" t="str">
        <f>VLOOKUP(A11020,'[1]ZTE Ph3-Site (2G&amp;3G)'!$D:$J,7,0)</f>
        <v>On Air</v>
      </c>
      <c r="F11020" s="16" t="str">
        <f>VLOOKUP(A11020,'[1]ZTE Ph3-Site (2G&amp;3G)'!$D:$K,8,0)</f>
        <v>Planned 2015</v>
      </c>
      <c r="G11020" s="19" t="s">
        <v>3791</v>
      </c>
      <c r="H11020" s="16" t="s">
        <v>3801</v>
      </c>
      <c r="I11020" s="15">
        <v>180</v>
      </c>
      <c r="J11020" s="12">
        <v>70.943110000000004</v>
      </c>
      <c r="K11020" s="12">
        <v>30.519549999999999</v>
      </c>
    </row>
    <row r="11021" spans="1:11" x14ac:dyDescent="0.25">
      <c r="A11021" s="8" t="s">
        <v>3530</v>
      </c>
      <c r="B11021" s="22" t="s">
        <v>14822</v>
      </c>
      <c r="C11021" s="11" t="s">
        <v>3798</v>
      </c>
      <c r="D11021" s="16" t="str">
        <f>VLOOKUP(A11021,'[1]ZTE Ph3-Site (2G&amp;3G)'!$D:$L,9,0)</f>
        <v>2G + 3G</v>
      </c>
      <c r="E11021" s="16" t="str">
        <f>VLOOKUP(A11021,'[1]ZTE Ph3-Site (2G&amp;3G)'!$D:$J,7,0)</f>
        <v>On Air</v>
      </c>
      <c r="F11021" s="16" t="str">
        <f>VLOOKUP(A11021,'[1]ZTE Ph3-Site (2G&amp;3G)'!$D:$K,8,0)</f>
        <v>Planned 2015</v>
      </c>
      <c r="G11021" s="19" t="s">
        <v>3791</v>
      </c>
      <c r="H11021" s="16" t="s">
        <v>3801</v>
      </c>
      <c r="I11021" s="15">
        <v>270</v>
      </c>
      <c r="J11021" s="12">
        <v>70.943110000000004</v>
      </c>
      <c r="K11021" s="12">
        <v>30.519549999999999</v>
      </c>
    </row>
    <row r="11022" spans="1:11" x14ac:dyDescent="0.25">
      <c r="A11022" s="8" t="s">
        <v>3529</v>
      </c>
      <c r="B11022" s="22" t="s">
        <v>14823</v>
      </c>
      <c r="C11022" s="11" t="s">
        <v>3798</v>
      </c>
      <c r="D11022" s="16" t="str">
        <f>VLOOKUP(A11022,'[1]ZTE Ph3-Site (2G&amp;3G)'!$D:$L,9,0)</f>
        <v>2G + 3G</v>
      </c>
      <c r="E11022" s="16" t="str">
        <f>VLOOKUP(A11022,'[1]ZTE Ph3-Site (2G&amp;3G)'!$D:$J,7,0)</f>
        <v>On Air</v>
      </c>
      <c r="F11022" s="16" t="str">
        <f>VLOOKUP(A11022,'[1]ZTE Ph3-Site (2G&amp;3G)'!$D:$K,8,0)</f>
        <v>Planned 2015</v>
      </c>
      <c r="G11022" s="19" t="s">
        <v>3791</v>
      </c>
      <c r="H11022" s="16" t="s">
        <v>3801</v>
      </c>
      <c r="I11022" s="15">
        <v>80</v>
      </c>
      <c r="J11022" s="12">
        <v>70.939400000000006</v>
      </c>
      <c r="K11022" s="12">
        <v>30.573699999999999</v>
      </c>
    </row>
    <row r="11023" spans="1:11" x14ac:dyDescent="0.25">
      <c r="A11023" s="8" t="s">
        <v>3529</v>
      </c>
      <c r="B11023" s="22" t="s">
        <v>14824</v>
      </c>
      <c r="C11023" s="11" t="s">
        <v>3798</v>
      </c>
      <c r="D11023" s="16" t="str">
        <f>VLOOKUP(A11023,'[1]ZTE Ph3-Site (2G&amp;3G)'!$D:$L,9,0)</f>
        <v>2G + 3G</v>
      </c>
      <c r="E11023" s="16" t="str">
        <f>VLOOKUP(A11023,'[1]ZTE Ph3-Site (2G&amp;3G)'!$D:$J,7,0)</f>
        <v>On Air</v>
      </c>
      <c r="F11023" s="16" t="str">
        <f>VLOOKUP(A11023,'[1]ZTE Ph3-Site (2G&amp;3G)'!$D:$K,8,0)</f>
        <v>Planned 2015</v>
      </c>
      <c r="G11023" s="19" t="s">
        <v>3791</v>
      </c>
      <c r="H11023" s="16" t="s">
        <v>3801</v>
      </c>
      <c r="I11023" s="15">
        <v>180</v>
      </c>
      <c r="J11023" s="12">
        <v>70.939400000000006</v>
      </c>
      <c r="K11023" s="12">
        <v>30.573699999999999</v>
      </c>
    </row>
    <row r="11024" spans="1:11" x14ac:dyDescent="0.25">
      <c r="A11024" s="8" t="s">
        <v>3531</v>
      </c>
      <c r="B11024" s="22" t="s">
        <v>14825</v>
      </c>
      <c r="C11024" s="11" t="s">
        <v>3798</v>
      </c>
      <c r="D11024" s="16" t="str">
        <f>VLOOKUP(A11024,'[1]ZTE Ph3-Site (2G&amp;3G)'!$D:$L,9,0)</f>
        <v>2G Only</v>
      </c>
      <c r="E11024" s="16" t="str">
        <f>VLOOKUP(A11024,'[1]ZTE Ph3-Site (2G&amp;3G)'!$D:$J,7,0)</f>
        <v>On Air</v>
      </c>
      <c r="F11024" s="16" t="str">
        <f>VLOOKUP(A11024,'[1]ZTE Ph3-Site (2G&amp;3G)'!$D:$K,8,0)</f>
        <v>-</v>
      </c>
      <c r="G11024" s="19" t="s">
        <v>3791</v>
      </c>
      <c r="H11024" s="16" t="s">
        <v>3801</v>
      </c>
      <c r="I11024" s="15">
        <v>80</v>
      </c>
      <c r="J11024" s="12">
        <v>70.954949999999997</v>
      </c>
      <c r="K11024" s="12">
        <v>30.644680000000001</v>
      </c>
    </row>
    <row r="11025" spans="1:11" x14ac:dyDescent="0.25">
      <c r="A11025" s="8" t="s">
        <v>3531</v>
      </c>
      <c r="B11025" s="22" t="s">
        <v>14826</v>
      </c>
      <c r="C11025" s="11" t="s">
        <v>3798</v>
      </c>
      <c r="D11025" s="16" t="str">
        <f>VLOOKUP(A11025,'[1]ZTE Ph3-Site (2G&amp;3G)'!$D:$L,9,0)</f>
        <v>2G Only</v>
      </c>
      <c r="E11025" s="16" t="str">
        <f>VLOOKUP(A11025,'[1]ZTE Ph3-Site (2G&amp;3G)'!$D:$J,7,0)</f>
        <v>On Air</v>
      </c>
      <c r="F11025" s="16" t="str">
        <f>VLOOKUP(A11025,'[1]ZTE Ph3-Site (2G&amp;3G)'!$D:$K,8,0)</f>
        <v>-</v>
      </c>
      <c r="G11025" s="19" t="s">
        <v>3791</v>
      </c>
      <c r="H11025" s="16" t="s">
        <v>3801</v>
      </c>
      <c r="I11025" s="15">
        <v>270</v>
      </c>
      <c r="J11025" s="12">
        <v>70.954949999999997</v>
      </c>
      <c r="K11025" s="12">
        <v>30.644680000000001</v>
      </c>
    </row>
    <row r="11026" spans="1:11" x14ac:dyDescent="0.25">
      <c r="A11026" s="8" t="s">
        <v>3531</v>
      </c>
      <c r="B11026" s="22" t="s">
        <v>14827</v>
      </c>
      <c r="C11026" s="11" t="s">
        <v>3798</v>
      </c>
      <c r="D11026" s="16" t="str">
        <f>VLOOKUP(A11026,'[1]ZTE Ph3-Site (2G&amp;3G)'!$D:$L,9,0)</f>
        <v>2G Only</v>
      </c>
      <c r="E11026" s="16" t="str">
        <f>VLOOKUP(A11026,'[1]ZTE Ph3-Site (2G&amp;3G)'!$D:$J,7,0)</f>
        <v>On Air</v>
      </c>
      <c r="F11026" s="16" t="str">
        <f>VLOOKUP(A11026,'[1]ZTE Ph3-Site (2G&amp;3G)'!$D:$K,8,0)</f>
        <v>-</v>
      </c>
      <c r="G11026" s="19" t="s">
        <v>3791</v>
      </c>
      <c r="H11026" s="16" t="s">
        <v>3801</v>
      </c>
      <c r="I11026" s="15">
        <v>350</v>
      </c>
      <c r="J11026" s="12">
        <v>70.954949999999997</v>
      </c>
      <c r="K11026" s="12">
        <v>30.644680000000001</v>
      </c>
    </row>
    <row r="11027" spans="1:11" x14ac:dyDescent="0.25">
      <c r="A11027" s="8" t="s">
        <v>3532</v>
      </c>
      <c r="B11027" s="22" t="s">
        <v>14828</v>
      </c>
      <c r="C11027" s="11" t="s">
        <v>3798</v>
      </c>
      <c r="D11027" s="16" t="str">
        <f>VLOOKUP(A11027,'[1]ZTE Ph3-Site (2G&amp;3G)'!$D:$L,9,0)</f>
        <v>2G + 3G</v>
      </c>
      <c r="E11027" s="16" t="str">
        <f>VLOOKUP(A11027,'[1]ZTE Ph3-Site (2G&amp;3G)'!$D:$J,7,0)</f>
        <v>On Air</v>
      </c>
      <c r="F11027" s="16" t="str">
        <f>VLOOKUP(A11027,'[1]ZTE Ph3-Site (2G&amp;3G)'!$D:$K,8,0)</f>
        <v>Planned 2015</v>
      </c>
      <c r="G11027" s="19" t="s">
        <v>3791</v>
      </c>
      <c r="H11027" s="16" t="s">
        <v>3801</v>
      </c>
      <c r="I11027" s="15">
        <v>20</v>
      </c>
      <c r="J11027" s="12">
        <v>70.97354</v>
      </c>
      <c r="K11027" s="12">
        <v>30.470379999999999</v>
      </c>
    </row>
    <row r="11028" spans="1:11" x14ac:dyDescent="0.25">
      <c r="A11028" s="8" t="s">
        <v>3533</v>
      </c>
      <c r="B11028" s="22" t="s">
        <v>14829</v>
      </c>
      <c r="C11028" s="11" t="s">
        <v>3798</v>
      </c>
      <c r="D11028" s="16" t="str">
        <f>VLOOKUP(A11028,'[1]ZTE Ph3-Site (2G&amp;3G)'!$D:$L,9,0)</f>
        <v>2G + 3G</v>
      </c>
      <c r="E11028" s="16" t="str">
        <f>VLOOKUP(A11028,'[1]ZTE Ph3-Site (2G&amp;3G)'!$D:$J,7,0)</f>
        <v>On Air</v>
      </c>
      <c r="F11028" s="16" t="str">
        <f>VLOOKUP(A11028,'[1]ZTE Ph3-Site (2G&amp;3G)'!$D:$K,8,0)</f>
        <v>Planned 2015</v>
      </c>
      <c r="G11028" s="19" t="s">
        <v>3791</v>
      </c>
      <c r="H11028" s="16" t="s">
        <v>3801</v>
      </c>
      <c r="I11028" s="15">
        <v>40</v>
      </c>
      <c r="J11028" s="12">
        <v>70.958070000000006</v>
      </c>
      <c r="K11028" s="12">
        <v>30.46461</v>
      </c>
    </row>
    <row r="11029" spans="1:11" x14ac:dyDescent="0.25">
      <c r="A11029" s="8" t="s">
        <v>3534</v>
      </c>
      <c r="B11029" s="22" t="s">
        <v>14830</v>
      </c>
      <c r="C11029" s="11" t="s">
        <v>3798</v>
      </c>
      <c r="D11029" s="16" t="str">
        <f>VLOOKUP(A11029,'[1]ZTE Ph3-Site (2G&amp;3G)'!$D:$L,9,0)</f>
        <v>2G + 3G</v>
      </c>
      <c r="E11029" s="16" t="str">
        <f>VLOOKUP(A11029,'[1]ZTE Ph3-Site (2G&amp;3G)'!$D:$J,7,0)</f>
        <v>On Air</v>
      </c>
      <c r="F11029" s="16" t="str">
        <f>VLOOKUP(A11029,'[1]ZTE Ph3-Site (2G&amp;3G)'!$D:$K,8,0)</f>
        <v>Planned 2015</v>
      </c>
      <c r="G11029" s="19" t="s">
        <v>3791</v>
      </c>
      <c r="H11029" s="16" t="s">
        <v>3801</v>
      </c>
      <c r="I11029" s="15">
        <v>340</v>
      </c>
      <c r="J11029" s="12">
        <v>70.969620000000006</v>
      </c>
      <c r="K11029" s="12">
        <v>30.445709999999998</v>
      </c>
    </row>
    <row r="11030" spans="1:11" x14ac:dyDescent="0.25">
      <c r="A11030" s="8" t="s">
        <v>3532</v>
      </c>
      <c r="B11030" s="22" t="s">
        <v>14831</v>
      </c>
      <c r="C11030" s="11" t="s">
        <v>3798</v>
      </c>
      <c r="D11030" s="16" t="str">
        <f>VLOOKUP(A11030,'[1]ZTE Ph3-Site (2G&amp;3G)'!$D:$L,9,0)</f>
        <v>2G + 3G</v>
      </c>
      <c r="E11030" s="16" t="str">
        <f>VLOOKUP(A11030,'[1]ZTE Ph3-Site (2G&amp;3G)'!$D:$J,7,0)</f>
        <v>On Air</v>
      </c>
      <c r="F11030" s="16" t="str">
        <f>VLOOKUP(A11030,'[1]ZTE Ph3-Site (2G&amp;3G)'!$D:$K,8,0)</f>
        <v>Planned 2015</v>
      </c>
      <c r="G11030" s="19" t="s">
        <v>3791</v>
      </c>
      <c r="H11030" s="16" t="s">
        <v>3801</v>
      </c>
      <c r="I11030" s="15">
        <v>290</v>
      </c>
      <c r="J11030" s="12">
        <v>70.97354</v>
      </c>
      <c r="K11030" s="12">
        <v>30.470379999999999</v>
      </c>
    </row>
    <row r="11031" spans="1:11" x14ac:dyDescent="0.25">
      <c r="A11031" s="8" t="s">
        <v>3535</v>
      </c>
      <c r="B11031" s="22" t="s">
        <v>14832</v>
      </c>
      <c r="C11031" s="11" t="s">
        <v>3798</v>
      </c>
      <c r="D11031" s="16" t="str">
        <f>VLOOKUP(A11031,'[1]ZTE Ph3-Site (2G&amp;3G)'!$D:$L,9,0)</f>
        <v>2G + 3G</v>
      </c>
      <c r="E11031" s="16" t="str">
        <f>VLOOKUP(A11031,'[1]ZTE Ph3-Site (2G&amp;3G)'!$D:$J,7,0)</f>
        <v>On Air</v>
      </c>
      <c r="F11031" s="16" t="str">
        <f>VLOOKUP(A11031,'[1]ZTE Ph3-Site (2G&amp;3G)'!$D:$K,8,0)</f>
        <v>Planned 2015</v>
      </c>
      <c r="G11031" s="19" t="s">
        <v>3791</v>
      </c>
      <c r="H11031" s="16" t="s">
        <v>3801</v>
      </c>
      <c r="I11031" s="15">
        <v>130</v>
      </c>
      <c r="J11031" s="12">
        <v>70.964839999999995</v>
      </c>
      <c r="K11031" s="12">
        <v>30.467860000000002</v>
      </c>
    </row>
    <row r="11032" spans="1:11" x14ac:dyDescent="0.25">
      <c r="A11032" s="8" t="s">
        <v>3533</v>
      </c>
      <c r="B11032" s="22" t="s">
        <v>14833</v>
      </c>
      <c r="C11032" s="11" t="s">
        <v>3798</v>
      </c>
      <c r="D11032" s="16" t="str">
        <f>VLOOKUP(A11032,'[1]ZTE Ph3-Site (2G&amp;3G)'!$D:$L,9,0)</f>
        <v>2G + 3G</v>
      </c>
      <c r="E11032" s="16" t="str">
        <f>VLOOKUP(A11032,'[1]ZTE Ph3-Site (2G&amp;3G)'!$D:$J,7,0)</f>
        <v>On Air</v>
      </c>
      <c r="F11032" s="16" t="str">
        <f>VLOOKUP(A11032,'[1]ZTE Ph3-Site (2G&amp;3G)'!$D:$K,8,0)</f>
        <v>Planned 2015</v>
      </c>
      <c r="G11032" s="19" t="s">
        <v>3791</v>
      </c>
      <c r="H11032" s="16" t="s">
        <v>3801</v>
      </c>
      <c r="I11032" s="15">
        <v>140</v>
      </c>
      <c r="J11032" s="12">
        <v>70.958070000000006</v>
      </c>
      <c r="K11032" s="12">
        <v>30.46461</v>
      </c>
    </row>
    <row r="11033" spans="1:11" x14ac:dyDescent="0.25">
      <c r="A11033" s="8" t="s">
        <v>3536</v>
      </c>
      <c r="B11033" s="22" t="s">
        <v>14834</v>
      </c>
      <c r="C11033" s="11" t="s">
        <v>3798</v>
      </c>
      <c r="D11033" s="16" t="str">
        <f>VLOOKUP(A11033,'[1]ZTE Ph3-Site (2G&amp;3G)'!$D:$L,9,0)</f>
        <v>2G + 3G</v>
      </c>
      <c r="E11033" s="16" t="str">
        <f>VLOOKUP(A11033,'[1]ZTE Ph3-Site (2G&amp;3G)'!$D:$J,7,0)</f>
        <v>On Air</v>
      </c>
      <c r="F11033" s="16" t="str">
        <f>VLOOKUP(A11033,'[1]ZTE Ph3-Site (2G&amp;3G)'!$D:$K,8,0)</f>
        <v>Planned 2015</v>
      </c>
      <c r="G11033" s="19" t="s">
        <v>3791</v>
      </c>
      <c r="H11033" s="16" t="s">
        <v>3801</v>
      </c>
      <c r="I11033" s="15">
        <v>230</v>
      </c>
      <c r="J11033" s="12">
        <v>70.966800000000006</v>
      </c>
      <c r="K11033" s="12">
        <v>30.475999999999999</v>
      </c>
    </row>
    <row r="11034" spans="1:11" x14ac:dyDescent="0.25">
      <c r="A11034" s="8" t="s">
        <v>3535</v>
      </c>
      <c r="B11034" s="22" t="s">
        <v>14835</v>
      </c>
      <c r="C11034" s="11" t="s">
        <v>3798</v>
      </c>
      <c r="D11034" s="16" t="str">
        <f>VLOOKUP(A11034,'[1]ZTE Ph3-Site (2G&amp;3G)'!$D:$L,9,0)</f>
        <v>2G + 3G</v>
      </c>
      <c r="E11034" s="16" t="str">
        <f>VLOOKUP(A11034,'[1]ZTE Ph3-Site (2G&amp;3G)'!$D:$J,7,0)</f>
        <v>On Air</v>
      </c>
      <c r="F11034" s="16" t="str">
        <f>VLOOKUP(A11034,'[1]ZTE Ph3-Site (2G&amp;3G)'!$D:$K,8,0)</f>
        <v>Planned 2015</v>
      </c>
      <c r="G11034" s="19" t="s">
        <v>3791</v>
      </c>
      <c r="H11034" s="16" t="s">
        <v>3801</v>
      </c>
      <c r="I11034" s="15">
        <v>260</v>
      </c>
      <c r="J11034" s="12">
        <v>70.964839999999995</v>
      </c>
      <c r="K11034" s="12">
        <v>30.467860000000002</v>
      </c>
    </row>
    <row r="11035" spans="1:11" x14ac:dyDescent="0.25">
      <c r="A11035" s="8" t="s">
        <v>3533</v>
      </c>
      <c r="B11035" s="22" t="s">
        <v>14836</v>
      </c>
      <c r="C11035" s="11" t="s">
        <v>3798</v>
      </c>
      <c r="D11035" s="16" t="str">
        <f>VLOOKUP(A11035,'[1]ZTE Ph3-Site (2G&amp;3G)'!$D:$L,9,0)</f>
        <v>2G + 3G</v>
      </c>
      <c r="E11035" s="16" t="str">
        <f>VLOOKUP(A11035,'[1]ZTE Ph3-Site (2G&amp;3G)'!$D:$J,7,0)</f>
        <v>On Air</v>
      </c>
      <c r="F11035" s="16" t="str">
        <f>VLOOKUP(A11035,'[1]ZTE Ph3-Site (2G&amp;3G)'!$D:$K,8,0)</f>
        <v>Planned 2015</v>
      </c>
      <c r="G11035" s="19" t="s">
        <v>3791</v>
      </c>
      <c r="H11035" s="16" t="s">
        <v>3801</v>
      </c>
      <c r="I11035" s="15">
        <v>240</v>
      </c>
      <c r="J11035" s="12">
        <v>70.958070000000006</v>
      </c>
      <c r="K11035" s="12">
        <v>30.46461</v>
      </c>
    </row>
    <row r="11036" spans="1:11" x14ac:dyDescent="0.25">
      <c r="A11036" s="8" t="s">
        <v>3537</v>
      </c>
      <c r="B11036" s="22" t="s">
        <v>14837</v>
      </c>
      <c r="C11036" s="11" t="s">
        <v>3798</v>
      </c>
      <c r="D11036" s="16" t="str">
        <f>VLOOKUP(A11036,'[1]ZTE Ph3-Site (2G&amp;3G)'!$D:$L,9,0)</f>
        <v>2G + 3G</v>
      </c>
      <c r="E11036" s="16" t="str">
        <f>VLOOKUP(A11036,'[1]ZTE Ph3-Site (2G&amp;3G)'!$D:$J,7,0)</f>
        <v>On Air</v>
      </c>
      <c r="F11036" s="16" t="str">
        <f>VLOOKUP(A11036,'[1]ZTE Ph3-Site (2G&amp;3G)'!$D:$K,8,0)</f>
        <v>Planned 2015</v>
      </c>
      <c r="G11036" s="19" t="s">
        <v>3791</v>
      </c>
      <c r="H11036" s="16" t="s">
        <v>3801</v>
      </c>
      <c r="I11036" s="15">
        <v>100</v>
      </c>
      <c r="J11036" s="12">
        <v>70.965289999999996</v>
      </c>
      <c r="K11036" s="12">
        <v>30.480889999999999</v>
      </c>
    </row>
    <row r="11037" spans="1:11" x14ac:dyDescent="0.25">
      <c r="A11037" s="8" t="s">
        <v>3532</v>
      </c>
      <c r="B11037" s="22" t="s">
        <v>14838</v>
      </c>
      <c r="C11037" s="11" t="s">
        <v>3798</v>
      </c>
      <c r="D11037" s="16" t="str">
        <f>VLOOKUP(A11037,'[1]ZTE Ph3-Site (2G&amp;3G)'!$D:$L,9,0)</f>
        <v>2G + 3G</v>
      </c>
      <c r="E11037" s="16" t="str">
        <f>VLOOKUP(A11037,'[1]ZTE Ph3-Site (2G&amp;3G)'!$D:$J,7,0)</f>
        <v>On Air</v>
      </c>
      <c r="F11037" s="16" t="str">
        <f>VLOOKUP(A11037,'[1]ZTE Ph3-Site (2G&amp;3G)'!$D:$K,8,0)</f>
        <v>Planned 2015</v>
      </c>
      <c r="G11037" s="19" t="s">
        <v>3791</v>
      </c>
      <c r="H11037" s="16" t="s">
        <v>3801</v>
      </c>
      <c r="I11037" s="15">
        <v>120</v>
      </c>
      <c r="J11037" s="12">
        <v>70.97354</v>
      </c>
      <c r="K11037" s="12">
        <v>30.470379999999999</v>
      </c>
    </row>
    <row r="11038" spans="1:11" x14ac:dyDescent="0.25">
      <c r="A11038" s="8" t="s">
        <v>3536</v>
      </c>
      <c r="B11038" s="22" t="s">
        <v>14839</v>
      </c>
      <c r="C11038" s="11" t="s">
        <v>3798</v>
      </c>
      <c r="D11038" s="16" t="str">
        <f>VLOOKUP(A11038,'[1]ZTE Ph3-Site (2G&amp;3G)'!$D:$L,9,0)</f>
        <v>2G + 3G</v>
      </c>
      <c r="E11038" s="16" t="str">
        <f>VLOOKUP(A11038,'[1]ZTE Ph3-Site (2G&amp;3G)'!$D:$J,7,0)</f>
        <v>On Air</v>
      </c>
      <c r="F11038" s="16" t="str">
        <f>VLOOKUP(A11038,'[1]ZTE Ph3-Site (2G&amp;3G)'!$D:$K,8,0)</f>
        <v>Planned 2015</v>
      </c>
      <c r="G11038" s="19" t="s">
        <v>3791</v>
      </c>
      <c r="H11038" s="16" t="s">
        <v>3801</v>
      </c>
      <c r="I11038" s="15">
        <v>120</v>
      </c>
      <c r="J11038" s="12">
        <v>70.966800000000006</v>
      </c>
      <c r="K11038" s="12">
        <v>30.475999999999999</v>
      </c>
    </row>
    <row r="11039" spans="1:11" x14ac:dyDescent="0.25">
      <c r="A11039" s="8" t="s">
        <v>3536</v>
      </c>
      <c r="B11039" s="22" t="s">
        <v>14840</v>
      </c>
      <c r="C11039" s="11" t="s">
        <v>3798</v>
      </c>
      <c r="D11039" s="16" t="str">
        <f>VLOOKUP(A11039,'[1]ZTE Ph3-Site (2G&amp;3G)'!$D:$L,9,0)</f>
        <v>2G + 3G</v>
      </c>
      <c r="E11039" s="16" t="str">
        <f>VLOOKUP(A11039,'[1]ZTE Ph3-Site (2G&amp;3G)'!$D:$J,7,0)</f>
        <v>On Air</v>
      </c>
      <c r="F11039" s="16" t="str">
        <f>VLOOKUP(A11039,'[1]ZTE Ph3-Site (2G&amp;3G)'!$D:$K,8,0)</f>
        <v>Planned 2015</v>
      </c>
      <c r="G11039" s="19" t="s">
        <v>3791</v>
      </c>
      <c r="H11039" s="16" t="s">
        <v>3801</v>
      </c>
      <c r="I11039" s="15">
        <v>340</v>
      </c>
      <c r="J11039" s="12">
        <v>70.966800000000006</v>
      </c>
      <c r="K11039" s="12">
        <v>30.475999999999999</v>
      </c>
    </row>
    <row r="11040" spans="1:11" x14ac:dyDescent="0.25">
      <c r="A11040" s="8" t="s">
        <v>3535</v>
      </c>
      <c r="B11040" s="22" t="s">
        <v>14841</v>
      </c>
      <c r="C11040" s="11" t="s">
        <v>3798</v>
      </c>
      <c r="D11040" s="16" t="str">
        <f>VLOOKUP(A11040,'[1]ZTE Ph3-Site (2G&amp;3G)'!$D:$L,9,0)</f>
        <v>2G + 3G</v>
      </c>
      <c r="E11040" s="16" t="str">
        <f>VLOOKUP(A11040,'[1]ZTE Ph3-Site (2G&amp;3G)'!$D:$J,7,0)</f>
        <v>On Air</v>
      </c>
      <c r="F11040" s="16" t="str">
        <f>VLOOKUP(A11040,'[1]ZTE Ph3-Site (2G&amp;3G)'!$D:$K,8,0)</f>
        <v>Planned 2015</v>
      </c>
      <c r="G11040" s="19" t="s">
        <v>3791</v>
      </c>
      <c r="H11040" s="16" t="s">
        <v>3801</v>
      </c>
      <c r="I11040" s="15">
        <v>60</v>
      </c>
      <c r="J11040" s="12">
        <v>70.964839999999995</v>
      </c>
      <c r="K11040" s="12">
        <v>30.467860000000002</v>
      </c>
    </row>
    <row r="11041" spans="1:11" x14ac:dyDescent="0.25">
      <c r="A11041" s="8" t="s">
        <v>3532</v>
      </c>
      <c r="B11041" s="22" t="s">
        <v>14842</v>
      </c>
      <c r="C11041" s="11" t="s">
        <v>3798</v>
      </c>
      <c r="D11041" s="16" t="str">
        <f>VLOOKUP(A11041,'[1]ZTE Ph3-Site (2G&amp;3G)'!$D:$L,9,0)</f>
        <v>2G + 3G</v>
      </c>
      <c r="E11041" s="16" t="str">
        <f>VLOOKUP(A11041,'[1]ZTE Ph3-Site (2G&amp;3G)'!$D:$J,7,0)</f>
        <v>On Air</v>
      </c>
      <c r="F11041" s="16" t="str">
        <f>VLOOKUP(A11041,'[1]ZTE Ph3-Site (2G&amp;3G)'!$D:$K,8,0)</f>
        <v>Planned 2015</v>
      </c>
      <c r="G11041" s="19" t="s">
        <v>3791</v>
      </c>
      <c r="H11041" s="16" t="s">
        <v>3801</v>
      </c>
      <c r="I11041" s="15">
        <v>210</v>
      </c>
      <c r="J11041" s="12">
        <v>70.97354</v>
      </c>
      <c r="K11041" s="12">
        <v>30.470379999999999</v>
      </c>
    </row>
    <row r="11042" spans="1:11" x14ac:dyDescent="0.25">
      <c r="A11042" s="8" t="s">
        <v>3537</v>
      </c>
      <c r="B11042" s="22" t="s">
        <v>14843</v>
      </c>
      <c r="C11042" s="11" t="s">
        <v>3798</v>
      </c>
      <c r="D11042" s="16" t="str">
        <f>VLOOKUP(A11042,'[1]ZTE Ph3-Site (2G&amp;3G)'!$D:$L,9,0)</f>
        <v>2G + 3G</v>
      </c>
      <c r="E11042" s="16" t="str">
        <f>VLOOKUP(A11042,'[1]ZTE Ph3-Site (2G&amp;3G)'!$D:$J,7,0)</f>
        <v>On Air</v>
      </c>
      <c r="F11042" s="16" t="str">
        <f>VLOOKUP(A11042,'[1]ZTE Ph3-Site (2G&amp;3G)'!$D:$K,8,0)</f>
        <v>Planned 2015</v>
      </c>
      <c r="G11042" s="19" t="s">
        <v>3791</v>
      </c>
      <c r="H11042" s="16" t="s">
        <v>3801</v>
      </c>
      <c r="I11042" s="15">
        <v>220</v>
      </c>
      <c r="J11042" s="12">
        <v>70.965289999999996</v>
      </c>
      <c r="K11042" s="12">
        <v>30.480889999999999</v>
      </c>
    </row>
    <row r="11043" spans="1:11" x14ac:dyDescent="0.25">
      <c r="A11043" s="8" t="s">
        <v>3537</v>
      </c>
      <c r="B11043" s="22" t="s">
        <v>14844</v>
      </c>
      <c r="C11043" s="11" t="s">
        <v>3798</v>
      </c>
      <c r="D11043" s="16" t="str">
        <f>VLOOKUP(A11043,'[1]ZTE Ph3-Site (2G&amp;3G)'!$D:$L,9,0)</f>
        <v>2G + 3G</v>
      </c>
      <c r="E11043" s="16" t="str">
        <f>VLOOKUP(A11043,'[1]ZTE Ph3-Site (2G&amp;3G)'!$D:$J,7,0)</f>
        <v>On Air</v>
      </c>
      <c r="F11043" s="16" t="str">
        <f>VLOOKUP(A11043,'[1]ZTE Ph3-Site (2G&amp;3G)'!$D:$K,8,0)</f>
        <v>Planned 2015</v>
      </c>
      <c r="G11043" s="19" t="s">
        <v>3791</v>
      </c>
      <c r="H11043" s="16" t="s">
        <v>3801</v>
      </c>
      <c r="I11043" s="15">
        <v>345</v>
      </c>
      <c r="J11043" s="12">
        <v>70.965289999999996</v>
      </c>
      <c r="K11043" s="12">
        <v>30.480889999999999</v>
      </c>
    </row>
    <row r="11044" spans="1:11" x14ac:dyDescent="0.25">
      <c r="A11044" s="8" t="s">
        <v>3534</v>
      </c>
      <c r="B11044" s="22" t="s">
        <v>14845</v>
      </c>
      <c r="C11044" s="11" t="s">
        <v>3798</v>
      </c>
      <c r="D11044" s="16" t="str">
        <f>VLOOKUP(A11044,'[1]ZTE Ph3-Site (2G&amp;3G)'!$D:$L,9,0)</f>
        <v>2G + 3G</v>
      </c>
      <c r="E11044" s="16" t="str">
        <f>VLOOKUP(A11044,'[1]ZTE Ph3-Site (2G&amp;3G)'!$D:$J,7,0)</f>
        <v>On Air</v>
      </c>
      <c r="F11044" s="16" t="str">
        <f>VLOOKUP(A11044,'[1]ZTE Ph3-Site (2G&amp;3G)'!$D:$K,8,0)</f>
        <v>Planned 2015</v>
      </c>
      <c r="G11044" s="19" t="s">
        <v>3791</v>
      </c>
      <c r="H11044" s="16" t="s">
        <v>3801</v>
      </c>
      <c r="I11044" s="15">
        <v>80</v>
      </c>
      <c r="J11044" s="12">
        <v>70.969620000000006</v>
      </c>
      <c r="K11044" s="12">
        <v>30.445709999999998</v>
      </c>
    </row>
    <row r="11045" spans="1:11" x14ac:dyDescent="0.25">
      <c r="A11045" s="8" t="s">
        <v>3534</v>
      </c>
      <c r="B11045" s="22" t="s">
        <v>14846</v>
      </c>
      <c r="C11045" s="11" t="s">
        <v>3798</v>
      </c>
      <c r="D11045" s="16" t="str">
        <f>VLOOKUP(A11045,'[1]ZTE Ph3-Site (2G&amp;3G)'!$D:$L,9,0)</f>
        <v>2G + 3G</v>
      </c>
      <c r="E11045" s="16" t="str">
        <f>VLOOKUP(A11045,'[1]ZTE Ph3-Site (2G&amp;3G)'!$D:$J,7,0)</f>
        <v>On Air</v>
      </c>
      <c r="F11045" s="16" t="str">
        <f>VLOOKUP(A11045,'[1]ZTE Ph3-Site (2G&amp;3G)'!$D:$K,8,0)</f>
        <v>Planned 2015</v>
      </c>
      <c r="G11045" s="19" t="s">
        <v>3791</v>
      </c>
      <c r="H11045" s="16" t="s">
        <v>3801</v>
      </c>
      <c r="I11045" s="15">
        <v>180</v>
      </c>
      <c r="J11045" s="12">
        <v>70.969620000000006</v>
      </c>
      <c r="K11045" s="12">
        <v>30.445709999999998</v>
      </c>
    </row>
    <row r="11046" spans="1:11" x14ac:dyDescent="0.25">
      <c r="A11046" s="8" t="s">
        <v>3538</v>
      </c>
      <c r="B11046" s="22" t="s">
        <v>14847</v>
      </c>
      <c r="C11046" s="11" t="s">
        <v>3798</v>
      </c>
      <c r="D11046" s="16" t="str">
        <f>VLOOKUP(A11046,'[1]ZTE Ph3-Site (2G&amp;3G)'!$D:$L,9,0)</f>
        <v>2G Only</v>
      </c>
      <c r="E11046" s="16" t="str">
        <f>VLOOKUP(A11046,'[1]ZTE Ph3-Site (2G&amp;3G)'!$D:$J,7,0)</f>
        <v>On Air</v>
      </c>
      <c r="F11046" s="16" t="str">
        <f>VLOOKUP(A11046,'[1]ZTE Ph3-Site (2G&amp;3G)'!$D:$K,8,0)</f>
        <v>-</v>
      </c>
      <c r="G11046" s="19" t="s">
        <v>3791</v>
      </c>
      <c r="H11046" s="16" t="s">
        <v>3801</v>
      </c>
      <c r="I11046" s="15">
        <v>180</v>
      </c>
      <c r="J11046" s="12">
        <v>71.006299999999996</v>
      </c>
      <c r="K11046" s="12">
        <v>30.589929999999999</v>
      </c>
    </row>
    <row r="11047" spans="1:11" x14ac:dyDescent="0.25">
      <c r="A11047" s="8" t="s">
        <v>3538</v>
      </c>
      <c r="B11047" s="22" t="s">
        <v>14848</v>
      </c>
      <c r="C11047" s="11" t="s">
        <v>3798</v>
      </c>
      <c r="D11047" s="16" t="str">
        <f>VLOOKUP(A11047,'[1]ZTE Ph3-Site (2G&amp;3G)'!$D:$L,9,0)</f>
        <v>2G Only</v>
      </c>
      <c r="E11047" s="16" t="str">
        <f>VLOOKUP(A11047,'[1]ZTE Ph3-Site (2G&amp;3G)'!$D:$J,7,0)</f>
        <v>On Air</v>
      </c>
      <c r="F11047" s="16" t="str">
        <f>VLOOKUP(A11047,'[1]ZTE Ph3-Site (2G&amp;3G)'!$D:$K,8,0)</f>
        <v>-</v>
      </c>
      <c r="G11047" s="19" t="s">
        <v>3791</v>
      </c>
      <c r="H11047" s="16" t="s">
        <v>3801</v>
      </c>
      <c r="I11047" s="15">
        <v>300</v>
      </c>
      <c r="J11047" s="12">
        <v>71.006299999999996</v>
      </c>
      <c r="K11047" s="12">
        <v>30.589929999999999</v>
      </c>
    </row>
    <row r="11048" spans="1:11" x14ac:dyDescent="0.25">
      <c r="A11048" s="8" t="s">
        <v>3538</v>
      </c>
      <c r="B11048" s="22" t="s">
        <v>14849</v>
      </c>
      <c r="C11048" s="11" t="s">
        <v>3798</v>
      </c>
      <c r="D11048" s="16" t="str">
        <f>VLOOKUP(A11048,'[1]ZTE Ph3-Site (2G&amp;3G)'!$D:$L,9,0)</f>
        <v>2G Only</v>
      </c>
      <c r="E11048" s="16" t="str">
        <f>VLOOKUP(A11048,'[1]ZTE Ph3-Site (2G&amp;3G)'!$D:$J,7,0)</f>
        <v>On Air</v>
      </c>
      <c r="F11048" s="16" t="str">
        <f>VLOOKUP(A11048,'[1]ZTE Ph3-Site (2G&amp;3G)'!$D:$K,8,0)</f>
        <v>-</v>
      </c>
      <c r="G11048" s="19" t="s">
        <v>3791</v>
      </c>
      <c r="H11048" s="16" t="s">
        <v>3801</v>
      </c>
      <c r="I11048" s="15">
        <v>85</v>
      </c>
      <c r="J11048" s="12">
        <v>71.006299999999996</v>
      </c>
      <c r="K11048" s="12">
        <v>30.589929999999999</v>
      </c>
    </row>
    <row r="11049" spans="1:11" x14ac:dyDescent="0.25">
      <c r="A11049" s="8" t="s">
        <v>3539</v>
      </c>
      <c r="B11049" s="22" t="s">
        <v>14850</v>
      </c>
      <c r="C11049" s="11" t="s">
        <v>3798</v>
      </c>
      <c r="D11049" s="16" t="str">
        <f>VLOOKUP(A11049,'[1]ZTE Ph3-Site (2G&amp;3G)'!$D:$L,9,0)</f>
        <v>2G Only</v>
      </c>
      <c r="E11049" s="16" t="str">
        <f>VLOOKUP(A11049,'[1]ZTE Ph3-Site (2G&amp;3G)'!$D:$J,7,0)</f>
        <v>On Air</v>
      </c>
      <c r="F11049" s="16" t="str">
        <f>VLOOKUP(A11049,'[1]ZTE Ph3-Site (2G&amp;3G)'!$D:$K,8,0)</f>
        <v>-</v>
      </c>
      <c r="G11049" s="19" t="s">
        <v>3791</v>
      </c>
      <c r="H11049" s="16" t="s">
        <v>3801</v>
      </c>
      <c r="I11049" s="15">
        <v>180</v>
      </c>
      <c r="J11049" s="12">
        <v>71.073790000000002</v>
      </c>
      <c r="K11049" s="12">
        <v>30.667840000000002</v>
      </c>
    </row>
    <row r="11050" spans="1:11" x14ac:dyDescent="0.25">
      <c r="A11050" s="8" t="s">
        <v>3539</v>
      </c>
      <c r="B11050" s="22" t="s">
        <v>14851</v>
      </c>
      <c r="C11050" s="11" t="s">
        <v>3798</v>
      </c>
      <c r="D11050" s="16" t="str">
        <f>VLOOKUP(A11050,'[1]ZTE Ph3-Site (2G&amp;3G)'!$D:$L,9,0)</f>
        <v>2G Only</v>
      </c>
      <c r="E11050" s="16" t="str">
        <f>VLOOKUP(A11050,'[1]ZTE Ph3-Site (2G&amp;3G)'!$D:$J,7,0)</f>
        <v>On Air</v>
      </c>
      <c r="F11050" s="16" t="str">
        <f>VLOOKUP(A11050,'[1]ZTE Ph3-Site (2G&amp;3G)'!$D:$K,8,0)</f>
        <v>-</v>
      </c>
      <c r="G11050" s="19" t="s">
        <v>3791</v>
      </c>
      <c r="H11050" s="16" t="s">
        <v>3801</v>
      </c>
      <c r="I11050" s="15">
        <v>60</v>
      </c>
      <c r="J11050" s="12">
        <v>71.073790000000002</v>
      </c>
      <c r="K11050" s="12">
        <v>30.667840000000002</v>
      </c>
    </row>
    <row r="11051" spans="1:11" x14ac:dyDescent="0.25">
      <c r="A11051" s="8" t="s">
        <v>3539</v>
      </c>
      <c r="B11051" s="22" t="s">
        <v>14852</v>
      </c>
      <c r="C11051" s="11" t="s">
        <v>3798</v>
      </c>
      <c r="D11051" s="16" t="str">
        <f>VLOOKUP(A11051,'[1]ZTE Ph3-Site (2G&amp;3G)'!$D:$L,9,0)</f>
        <v>2G Only</v>
      </c>
      <c r="E11051" s="16" t="str">
        <f>VLOOKUP(A11051,'[1]ZTE Ph3-Site (2G&amp;3G)'!$D:$J,7,0)</f>
        <v>On Air</v>
      </c>
      <c r="F11051" s="16" t="str">
        <f>VLOOKUP(A11051,'[1]ZTE Ph3-Site (2G&amp;3G)'!$D:$K,8,0)</f>
        <v>-</v>
      </c>
      <c r="G11051" s="19" t="s">
        <v>3791</v>
      </c>
      <c r="H11051" s="16" t="s">
        <v>3801</v>
      </c>
      <c r="I11051" s="15">
        <v>300</v>
      </c>
      <c r="J11051" s="12">
        <v>71.073790000000002</v>
      </c>
      <c r="K11051" s="12">
        <v>30.667840000000002</v>
      </c>
    </row>
    <row r="11052" spans="1:11" x14ac:dyDescent="0.25">
      <c r="A11052" s="8" t="s">
        <v>3540</v>
      </c>
      <c r="B11052" s="22" t="s">
        <v>14853</v>
      </c>
      <c r="C11052" s="11" t="s">
        <v>3798</v>
      </c>
      <c r="D11052" s="16" t="str">
        <f>VLOOKUP(A11052,'[1]ZTE Ph3-Site (2G&amp;3G)'!$D:$L,9,0)</f>
        <v>2G Only</v>
      </c>
      <c r="E11052" s="16" t="str">
        <f>VLOOKUP(A11052,'[1]ZTE Ph3-Site (2G&amp;3G)'!$D:$J,7,0)</f>
        <v>On Air</v>
      </c>
      <c r="F11052" s="16" t="str">
        <f>VLOOKUP(A11052,'[1]ZTE Ph3-Site (2G&amp;3G)'!$D:$K,8,0)</f>
        <v>-</v>
      </c>
      <c r="G11052" s="19" t="s">
        <v>3791</v>
      </c>
      <c r="H11052" s="16" t="s">
        <v>3801</v>
      </c>
      <c r="I11052" s="15">
        <v>225</v>
      </c>
      <c r="J11052" s="12">
        <v>71.078149999999994</v>
      </c>
      <c r="K11052" s="12">
        <v>30.486840000000001</v>
      </c>
    </row>
    <row r="11053" spans="1:11" x14ac:dyDescent="0.25">
      <c r="A11053" s="8" t="s">
        <v>3540</v>
      </c>
      <c r="B11053" s="22" t="s">
        <v>14854</v>
      </c>
      <c r="C11053" s="11" t="s">
        <v>3798</v>
      </c>
      <c r="D11053" s="16" t="str">
        <f>VLOOKUP(A11053,'[1]ZTE Ph3-Site (2G&amp;3G)'!$D:$L,9,0)</f>
        <v>2G Only</v>
      </c>
      <c r="E11053" s="16" t="str">
        <f>VLOOKUP(A11053,'[1]ZTE Ph3-Site (2G&amp;3G)'!$D:$J,7,0)</f>
        <v>On Air</v>
      </c>
      <c r="F11053" s="16" t="str">
        <f>VLOOKUP(A11053,'[1]ZTE Ph3-Site (2G&amp;3G)'!$D:$K,8,0)</f>
        <v>-</v>
      </c>
      <c r="G11053" s="19" t="s">
        <v>3791</v>
      </c>
      <c r="H11053" s="16" t="s">
        <v>3801</v>
      </c>
      <c r="I11053" s="15">
        <v>315</v>
      </c>
      <c r="J11053" s="12">
        <v>71.078149999999994</v>
      </c>
      <c r="K11053" s="12">
        <v>30.486840000000001</v>
      </c>
    </row>
    <row r="11054" spans="1:11" x14ac:dyDescent="0.25">
      <c r="A11054" s="8" t="s">
        <v>3540</v>
      </c>
      <c r="B11054" s="22" t="s">
        <v>14855</v>
      </c>
      <c r="C11054" s="11" t="s">
        <v>3798</v>
      </c>
      <c r="D11054" s="16" t="str">
        <f>VLOOKUP(A11054,'[1]ZTE Ph3-Site (2G&amp;3G)'!$D:$L,9,0)</f>
        <v>2G Only</v>
      </c>
      <c r="E11054" s="16" t="str">
        <f>VLOOKUP(A11054,'[1]ZTE Ph3-Site (2G&amp;3G)'!$D:$J,7,0)</f>
        <v>On Air</v>
      </c>
      <c r="F11054" s="16" t="str">
        <f>VLOOKUP(A11054,'[1]ZTE Ph3-Site (2G&amp;3G)'!$D:$K,8,0)</f>
        <v>-</v>
      </c>
      <c r="G11054" s="19" t="s">
        <v>3791</v>
      </c>
      <c r="H11054" s="16" t="s">
        <v>3801</v>
      </c>
      <c r="I11054" s="15">
        <v>45</v>
      </c>
      <c r="J11054" s="12">
        <v>71.078149999999994</v>
      </c>
      <c r="K11054" s="12">
        <v>30.486840000000001</v>
      </c>
    </row>
    <row r="11055" spans="1:11" x14ac:dyDescent="0.25">
      <c r="A11055" s="8" t="s">
        <v>3541</v>
      </c>
      <c r="B11055" s="22" t="s">
        <v>14856</v>
      </c>
      <c r="C11055" s="11" t="s">
        <v>3798</v>
      </c>
      <c r="D11055" s="16" t="str">
        <f>VLOOKUP(A11055,'[1]ZTE Ph3-Site (2G&amp;3G)'!$D:$L,9,0)</f>
        <v>2G Only</v>
      </c>
      <c r="E11055" s="16" t="str">
        <f>VLOOKUP(A11055,'[1]ZTE Ph3-Site (2G&amp;3G)'!$D:$J,7,0)</f>
        <v>On Air</v>
      </c>
      <c r="F11055" s="16" t="str">
        <f>VLOOKUP(A11055,'[1]ZTE Ph3-Site (2G&amp;3G)'!$D:$K,8,0)</f>
        <v>-</v>
      </c>
      <c r="G11055" s="19" t="s">
        <v>3791</v>
      </c>
      <c r="H11055" s="16" t="s">
        <v>3801</v>
      </c>
      <c r="I11055" s="15">
        <v>120</v>
      </c>
      <c r="J11055" s="12">
        <v>71.083555559999994</v>
      </c>
      <c r="K11055" s="12">
        <v>30.725999999999999</v>
      </c>
    </row>
    <row r="11056" spans="1:11" x14ac:dyDescent="0.25">
      <c r="A11056" s="8" t="s">
        <v>3541</v>
      </c>
      <c r="B11056" s="22" t="s">
        <v>14857</v>
      </c>
      <c r="C11056" s="11" t="s">
        <v>3798</v>
      </c>
      <c r="D11056" s="16" t="str">
        <f>VLOOKUP(A11056,'[1]ZTE Ph3-Site (2G&amp;3G)'!$D:$L,9,0)</f>
        <v>2G Only</v>
      </c>
      <c r="E11056" s="16" t="str">
        <f>VLOOKUP(A11056,'[1]ZTE Ph3-Site (2G&amp;3G)'!$D:$J,7,0)</f>
        <v>On Air</v>
      </c>
      <c r="F11056" s="16" t="str">
        <f>VLOOKUP(A11056,'[1]ZTE Ph3-Site (2G&amp;3G)'!$D:$K,8,0)</f>
        <v>-</v>
      </c>
      <c r="G11056" s="19" t="s">
        <v>3791</v>
      </c>
      <c r="H11056" s="16" t="s">
        <v>3801</v>
      </c>
      <c r="I11056" s="15">
        <v>20</v>
      </c>
      <c r="J11056" s="12">
        <v>71.083555559999994</v>
      </c>
      <c r="K11056" s="12">
        <v>30.725999999999999</v>
      </c>
    </row>
    <row r="11057" spans="1:11" x14ac:dyDescent="0.25">
      <c r="A11057" s="8" t="s">
        <v>3541</v>
      </c>
      <c r="B11057" s="22" t="s">
        <v>14858</v>
      </c>
      <c r="C11057" s="11" t="s">
        <v>3798</v>
      </c>
      <c r="D11057" s="16" t="str">
        <f>VLOOKUP(A11057,'[1]ZTE Ph3-Site (2G&amp;3G)'!$D:$L,9,0)</f>
        <v>2G Only</v>
      </c>
      <c r="E11057" s="16" t="str">
        <f>VLOOKUP(A11057,'[1]ZTE Ph3-Site (2G&amp;3G)'!$D:$J,7,0)</f>
        <v>On Air</v>
      </c>
      <c r="F11057" s="16" t="str">
        <f>VLOOKUP(A11057,'[1]ZTE Ph3-Site (2G&amp;3G)'!$D:$K,8,0)</f>
        <v>-</v>
      </c>
      <c r="G11057" s="19" t="s">
        <v>3791</v>
      </c>
      <c r="H11057" s="16" t="s">
        <v>3801</v>
      </c>
      <c r="I11057" s="15">
        <v>180</v>
      </c>
      <c r="J11057" s="12">
        <v>71.083555559999994</v>
      </c>
      <c r="K11057" s="12">
        <v>30.725999999999999</v>
      </c>
    </row>
    <row r="11058" spans="1:11" x14ac:dyDescent="0.25">
      <c r="A11058" s="8" t="s">
        <v>3542</v>
      </c>
      <c r="B11058" s="22" t="s">
        <v>14859</v>
      </c>
      <c r="C11058" s="11" t="s">
        <v>3798</v>
      </c>
      <c r="D11058" s="16" t="str">
        <f>VLOOKUP(A11058,'[1]ZTE Ph3-Site (2G&amp;3G)'!$D:$L,9,0)</f>
        <v>2G Only</v>
      </c>
      <c r="E11058" s="16" t="str">
        <f>VLOOKUP(A11058,'[1]ZTE Ph3-Site (2G&amp;3G)'!$D:$J,7,0)</f>
        <v>On Air</v>
      </c>
      <c r="F11058" s="16" t="str">
        <f>VLOOKUP(A11058,'[1]ZTE Ph3-Site (2G&amp;3G)'!$D:$K,8,0)</f>
        <v>-</v>
      </c>
      <c r="G11058" s="19" t="s">
        <v>3791</v>
      </c>
      <c r="H11058" s="16" t="s">
        <v>3801</v>
      </c>
      <c r="I11058" s="15">
        <v>0</v>
      </c>
      <c r="J11058" s="12">
        <v>71.077399999999997</v>
      </c>
      <c r="K11058" s="12">
        <v>30.579000000000001</v>
      </c>
    </row>
    <row r="11059" spans="1:11" x14ac:dyDescent="0.25">
      <c r="A11059" s="8" t="s">
        <v>3542</v>
      </c>
      <c r="B11059" s="22" t="s">
        <v>14860</v>
      </c>
      <c r="C11059" s="11" t="s">
        <v>3798</v>
      </c>
      <c r="D11059" s="16" t="str">
        <f>VLOOKUP(A11059,'[1]ZTE Ph3-Site (2G&amp;3G)'!$D:$L,9,0)</f>
        <v>2G Only</v>
      </c>
      <c r="E11059" s="16" t="str">
        <f>VLOOKUP(A11059,'[1]ZTE Ph3-Site (2G&amp;3G)'!$D:$J,7,0)</f>
        <v>On Air</v>
      </c>
      <c r="F11059" s="16" t="str">
        <f>VLOOKUP(A11059,'[1]ZTE Ph3-Site (2G&amp;3G)'!$D:$K,8,0)</f>
        <v>-</v>
      </c>
      <c r="G11059" s="19" t="s">
        <v>3791</v>
      </c>
      <c r="H11059" s="16" t="s">
        <v>3801</v>
      </c>
      <c r="I11059" s="15">
        <v>130</v>
      </c>
      <c r="J11059" s="12">
        <v>71.077399999999997</v>
      </c>
      <c r="K11059" s="12">
        <v>30.579000000000001</v>
      </c>
    </row>
    <row r="11060" spans="1:11" x14ac:dyDescent="0.25">
      <c r="A11060" s="8" t="s">
        <v>3542</v>
      </c>
      <c r="B11060" s="22" t="s">
        <v>14861</v>
      </c>
      <c r="C11060" s="11" t="s">
        <v>3798</v>
      </c>
      <c r="D11060" s="16" t="str">
        <f>VLOOKUP(A11060,'[1]ZTE Ph3-Site (2G&amp;3G)'!$D:$L,9,0)</f>
        <v>2G Only</v>
      </c>
      <c r="E11060" s="16" t="str">
        <f>VLOOKUP(A11060,'[1]ZTE Ph3-Site (2G&amp;3G)'!$D:$J,7,0)</f>
        <v>On Air</v>
      </c>
      <c r="F11060" s="16" t="str">
        <f>VLOOKUP(A11060,'[1]ZTE Ph3-Site (2G&amp;3G)'!$D:$K,8,0)</f>
        <v>-</v>
      </c>
      <c r="G11060" s="19" t="s">
        <v>3791</v>
      </c>
      <c r="H11060" s="16" t="s">
        <v>3801</v>
      </c>
      <c r="I11060" s="15">
        <v>260</v>
      </c>
      <c r="J11060" s="12">
        <v>71.077399999999997</v>
      </c>
      <c r="K11060" s="12">
        <v>30.579000000000001</v>
      </c>
    </row>
    <row r="11061" spans="1:11" x14ac:dyDescent="0.25">
      <c r="A11061" s="8" t="s">
        <v>3543</v>
      </c>
      <c r="B11061" s="22" t="s">
        <v>14862</v>
      </c>
      <c r="C11061" s="11" t="s">
        <v>3798</v>
      </c>
      <c r="D11061" s="16" t="str">
        <f>VLOOKUP(A11061,'[1]ZTE Ph3-Site (2G&amp;3G)'!$D:$L,9,0)</f>
        <v>2G + 3G</v>
      </c>
      <c r="E11061" s="16" t="str">
        <f>VLOOKUP(A11061,'[1]ZTE Ph3-Site (2G&amp;3G)'!$D:$J,7,0)</f>
        <v>On Air</v>
      </c>
      <c r="F11061" s="16" t="str">
        <f>VLOOKUP(A11061,'[1]ZTE Ph3-Site (2G&amp;3G)'!$D:$K,8,0)</f>
        <v>Planned 2015</v>
      </c>
      <c r="G11061" s="19" t="s">
        <v>3791</v>
      </c>
      <c r="H11061" s="16" t="s">
        <v>3801</v>
      </c>
      <c r="I11061" s="15">
        <v>270</v>
      </c>
      <c r="J11061" s="12">
        <v>70.929879999999997</v>
      </c>
      <c r="K11061" s="12">
        <v>30.765560000000001</v>
      </c>
    </row>
    <row r="11062" spans="1:11" x14ac:dyDescent="0.25">
      <c r="A11062" s="8" t="s">
        <v>3544</v>
      </c>
      <c r="B11062" s="22" t="s">
        <v>14863</v>
      </c>
      <c r="C11062" s="11" t="s">
        <v>3798</v>
      </c>
      <c r="D11062" s="16" t="str">
        <f>VLOOKUP(A11062,'[1]ZTE Ph3-Site (2G&amp;3G)'!$D:$L,9,0)</f>
        <v>2G + 3G</v>
      </c>
      <c r="E11062" s="16" t="str">
        <f>VLOOKUP(A11062,'[1]ZTE Ph3-Site (2G&amp;3G)'!$D:$J,7,0)</f>
        <v>On Air</v>
      </c>
      <c r="F11062" s="16" t="str">
        <f>VLOOKUP(A11062,'[1]ZTE Ph3-Site (2G&amp;3G)'!$D:$K,8,0)</f>
        <v>Planned 2016</v>
      </c>
      <c r="G11062" s="19" t="s">
        <v>3791</v>
      </c>
      <c r="H11062" s="16" t="s">
        <v>3801</v>
      </c>
      <c r="I11062" s="15">
        <v>160</v>
      </c>
      <c r="J11062" s="12">
        <v>70.931240000000003</v>
      </c>
      <c r="K11062" s="12">
        <v>30.78068</v>
      </c>
    </row>
    <row r="11063" spans="1:11" x14ac:dyDescent="0.25">
      <c r="A11063" s="8" t="s">
        <v>3543</v>
      </c>
      <c r="B11063" s="22" t="s">
        <v>14864</v>
      </c>
      <c r="C11063" s="11" t="s">
        <v>3798</v>
      </c>
      <c r="D11063" s="16" t="str">
        <f>VLOOKUP(A11063,'[1]ZTE Ph3-Site (2G&amp;3G)'!$D:$L,9,0)</f>
        <v>2G + 3G</v>
      </c>
      <c r="E11063" s="16" t="str">
        <f>VLOOKUP(A11063,'[1]ZTE Ph3-Site (2G&amp;3G)'!$D:$J,7,0)</f>
        <v>On Air</v>
      </c>
      <c r="F11063" s="16" t="str">
        <f>VLOOKUP(A11063,'[1]ZTE Ph3-Site (2G&amp;3G)'!$D:$K,8,0)</f>
        <v>Planned 2015</v>
      </c>
      <c r="G11063" s="19" t="s">
        <v>3791</v>
      </c>
      <c r="H11063" s="16" t="s">
        <v>3801</v>
      </c>
      <c r="I11063" s="15">
        <v>180</v>
      </c>
      <c r="J11063" s="12">
        <v>70.929879999999997</v>
      </c>
      <c r="K11063" s="12">
        <v>30.765560000000001</v>
      </c>
    </row>
    <row r="11064" spans="1:11" x14ac:dyDescent="0.25">
      <c r="A11064" s="8" t="s">
        <v>3543</v>
      </c>
      <c r="B11064" s="22" t="s">
        <v>14865</v>
      </c>
      <c r="C11064" s="11" t="s">
        <v>3798</v>
      </c>
      <c r="D11064" s="16" t="str">
        <f>VLOOKUP(A11064,'[1]ZTE Ph3-Site (2G&amp;3G)'!$D:$L,9,0)</f>
        <v>2G + 3G</v>
      </c>
      <c r="E11064" s="16" t="str">
        <f>VLOOKUP(A11064,'[1]ZTE Ph3-Site (2G&amp;3G)'!$D:$J,7,0)</f>
        <v>On Air</v>
      </c>
      <c r="F11064" s="16" t="str">
        <f>VLOOKUP(A11064,'[1]ZTE Ph3-Site (2G&amp;3G)'!$D:$K,8,0)</f>
        <v>Planned 2015</v>
      </c>
      <c r="G11064" s="19" t="s">
        <v>3791</v>
      </c>
      <c r="H11064" s="16" t="s">
        <v>3801</v>
      </c>
      <c r="I11064" s="15">
        <v>90</v>
      </c>
      <c r="J11064" s="12">
        <v>70.929879999999997</v>
      </c>
      <c r="K11064" s="12">
        <v>30.765560000000001</v>
      </c>
    </row>
    <row r="11065" spans="1:11" x14ac:dyDescent="0.25">
      <c r="A11065" s="8" t="s">
        <v>3545</v>
      </c>
      <c r="B11065" s="22" t="s">
        <v>14866</v>
      </c>
      <c r="C11065" s="11" t="s">
        <v>3798</v>
      </c>
      <c r="D11065" s="16" t="str">
        <f>VLOOKUP(A11065,'[1]ZTE Ph3-Site (2G&amp;3G)'!$D:$L,9,0)</f>
        <v>2G + 3G</v>
      </c>
      <c r="E11065" s="16" t="str">
        <f>VLOOKUP(A11065,'[1]ZTE Ph3-Site (2G&amp;3G)'!$D:$J,7,0)</f>
        <v>On Air</v>
      </c>
      <c r="F11065" s="16" t="str">
        <f>VLOOKUP(A11065,'[1]ZTE Ph3-Site (2G&amp;3G)'!$D:$K,8,0)</f>
        <v>Planned 2016</v>
      </c>
      <c r="G11065" s="19" t="s">
        <v>3791</v>
      </c>
      <c r="H11065" s="16" t="s">
        <v>3801</v>
      </c>
      <c r="I11065" s="15">
        <v>180</v>
      </c>
      <c r="J11065" s="12">
        <v>70.933000000000007</v>
      </c>
      <c r="K11065" s="12">
        <v>30.796399999999998</v>
      </c>
    </row>
    <row r="11066" spans="1:11" x14ac:dyDescent="0.25">
      <c r="A11066" s="8" t="s">
        <v>3545</v>
      </c>
      <c r="B11066" s="22" t="s">
        <v>14867</v>
      </c>
      <c r="C11066" s="11" t="s">
        <v>3798</v>
      </c>
      <c r="D11066" s="16" t="str">
        <f>VLOOKUP(A11066,'[1]ZTE Ph3-Site (2G&amp;3G)'!$D:$L,9,0)</f>
        <v>2G + 3G</v>
      </c>
      <c r="E11066" s="16" t="str">
        <f>VLOOKUP(A11066,'[1]ZTE Ph3-Site (2G&amp;3G)'!$D:$J,7,0)</f>
        <v>On Air</v>
      </c>
      <c r="F11066" s="16" t="str">
        <f>VLOOKUP(A11066,'[1]ZTE Ph3-Site (2G&amp;3G)'!$D:$K,8,0)</f>
        <v>Planned 2016</v>
      </c>
      <c r="G11066" s="19" t="s">
        <v>3791</v>
      </c>
      <c r="H11066" s="16" t="s">
        <v>3801</v>
      </c>
      <c r="I11066" s="15">
        <v>345</v>
      </c>
      <c r="J11066" s="12">
        <v>70.933000000000007</v>
      </c>
      <c r="K11066" s="12">
        <v>30.796399999999998</v>
      </c>
    </row>
    <row r="11067" spans="1:11" x14ac:dyDescent="0.25">
      <c r="A11067" s="8" t="s">
        <v>3546</v>
      </c>
      <c r="B11067" s="22" t="s">
        <v>14868</v>
      </c>
      <c r="C11067" s="11" t="s">
        <v>3798</v>
      </c>
      <c r="D11067" s="16" t="str">
        <f>VLOOKUP(A11067,'[1]ZTE Ph3-Site (2G&amp;3G)'!$D:$L,9,0)</f>
        <v>2G + 3G</v>
      </c>
      <c r="E11067" s="16" t="str">
        <f>VLOOKUP(A11067,'[1]ZTE Ph3-Site (2G&amp;3G)'!$D:$J,7,0)</f>
        <v>On Air</v>
      </c>
      <c r="F11067" s="16" t="str">
        <f>VLOOKUP(A11067,'[1]ZTE Ph3-Site (2G&amp;3G)'!$D:$K,8,0)</f>
        <v>Planned 2016</v>
      </c>
      <c r="G11067" s="19" t="s">
        <v>3791</v>
      </c>
      <c r="H11067" s="16" t="s">
        <v>3801</v>
      </c>
      <c r="I11067" s="15">
        <v>90</v>
      </c>
      <c r="J11067" s="12">
        <v>70.929460000000006</v>
      </c>
      <c r="K11067" s="12">
        <v>30.773610000000001</v>
      </c>
    </row>
    <row r="11068" spans="1:11" x14ac:dyDescent="0.25">
      <c r="A11068" s="8" t="s">
        <v>3546</v>
      </c>
      <c r="B11068" s="22" t="s">
        <v>14869</v>
      </c>
      <c r="C11068" s="11" t="s">
        <v>3798</v>
      </c>
      <c r="D11068" s="16" t="str">
        <f>VLOOKUP(A11068,'[1]ZTE Ph3-Site (2G&amp;3G)'!$D:$L,9,0)</f>
        <v>2G + 3G</v>
      </c>
      <c r="E11068" s="16" t="str">
        <f>VLOOKUP(A11068,'[1]ZTE Ph3-Site (2G&amp;3G)'!$D:$J,7,0)</f>
        <v>On Air</v>
      </c>
      <c r="F11068" s="16" t="str">
        <f>VLOOKUP(A11068,'[1]ZTE Ph3-Site (2G&amp;3G)'!$D:$K,8,0)</f>
        <v>Planned 2016</v>
      </c>
      <c r="G11068" s="19" t="s">
        <v>3791</v>
      </c>
      <c r="H11068" s="16" t="s">
        <v>3801</v>
      </c>
      <c r="I11068" s="15">
        <v>350</v>
      </c>
      <c r="J11068" s="12">
        <v>70.929460000000006</v>
      </c>
      <c r="K11068" s="12">
        <v>30.773610000000001</v>
      </c>
    </row>
    <row r="11069" spans="1:11" x14ac:dyDescent="0.25">
      <c r="A11069" s="8" t="s">
        <v>3546</v>
      </c>
      <c r="B11069" s="22" t="s">
        <v>14870</v>
      </c>
      <c r="C11069" s="11" t="s">
        <v>3798</v>
      </c>
      <c r="D11069" s="16" t="str">
        <f>VLOOKUP(A11069,'[1]ZTE Ph3-Site (2G&amp;3G)'!$D:$L,9,0)</f>
        <v>2G + 3G</v>
      </c>
      <c r="E11069" s="16" t="str">
        <f>VLOOKUP(A11069,'[1]ZTE Ph3-Site (2G&amp;3G)'!$D:$J,7,0)</f>
        <v>On Air</v>
      </c>
      <c r="F11069" s="16" t="str">
        <f>VLOOKUP(A11069,'[1]ZTE Ph3-Site (2G&amp;3G)'!$D:$K,8,0)</f>
        <v>Planned 2016</v>
      </c>
      <c r="G11069" s="19" t="s">
        <v>3791</v>
      </c>
      <c r="H11069" s="16" t="s">
        <v>3801</v>
      </c>
      <c r="I11069" s="15">
        <v>180</v>
      </c>
      <c r="J11069" s="12">
        <v>70.929460000000006</v>
      </c>
      <c r="K11069" s="12">
        <v>30.773610000000001</v>
      </c>
    </row>
    <row r="11070" spans="1:11" x14ac:dyDescent="0.25">
      <c r="A11070" s="8" t="s">
        <v>3544</v>
      </c>
      <c r="B11070" s="22" t="s">
        <v>14871</v>
      </c>
      <c r="C11070" s="11" t="s">
        <v>3798</v>
      </c>
      <c r="D11070" s="16" t="str">
        <f>VLOOKUP(A11070,'[1]ZTE Ph3-Site (2G&amp;3G)'!$D:$L,9,0)</f>
        <v>2G + 3G</v>
      </c>
      <c r="E11070" s="16" t="str">
        <f>VLOOKUP(A11070,'[1]ZTE Ph3-Site (2G&amp;3G)'!$D:$J,7,0)</f>
        <v>On Air</v>
      </c>
      <c r="F11070" s="16" t="str">
        <f>VLOOKUP(A11070,'[1]ZTE Ph3-Site (2G&amp;3G)'!$D:$K,8,0)</f>
        <v>Planned 2016</v>
      </c>
      <c r="G11070" s="19" t="s">
        <v>3791</v>
      </c>
      <c r="H11070" s="16" t="s">
        <v>3801</v>
      </c>
      <c r="I11070" s="15">
        <v>0</v>
      </c>
      <c r="J11070" s="12">
        <v>70.931240000000003</v>
      </c>
      <c r="K11070" s="12">
        <v>30.78068</v>
      </c>
    </row>
    <row r="11071" spans="1:11" x14ac:dyDescent="0.25">
      <c r="A11071" s="8" t="s">
        <v>3544</v>
      </c>
      <c r="B11071" s="22" t="s">
        <v>14872</v>
      </c>
      <c r="C11071" s="11" t="s">
        <v>3798</v>
      </c>
      <c r="D11071" s="16" t="str">
        <f>VLOOKUP(A11071,'[1]ZTE Ph3-Site (2G&amp;3G)'!$D:$L,9,0)</f>
        <v>2G + 3G</v>
      </c>
      <c r="E11071" s="16" t="str">
        <f>VLOOKUP(A11071,'[1]ZTE Ph3-Site (2G&amp;3G)'!$D:$J,7,0)</f>
        <v>On Air</v>
      </c>
      <c r="F11071" s="16" t="str">
        <f>VLOOKUP(A11071,'[1]ZTE Ph3-Site (2G&amp;3G)'!$D:$K,8,0)</f>
        <v>Planned 2016</v>
      </c>
      <c r="G11071" s="19" t="s">
        <v>3791</v>
      </c>
      <c r="H11071" s="16" t="s">
        <v>3801</v>
      </c>
      <c r="I11071" s="15">
        <v>245</v>
      </c>
      <c r="J11071" s="12">
        <v>70.931240000000003</v>
      </c>
      <c r="K11071" s="12">
        <v>30.78068</v>
      </c>
    </row>
    <row r="11072" spans="1:11" x14ac:dyDescent="0.25">
      <c r="A11072" s="8" t="s">
        <v>3545</v>
      </c>
      <c r="B11072" s="22" t="s">
        <v>14873</v>
      </c>
      <c r="C11072" s="11" t="s">
        <v>3798</v>
      </c>
      <c r="D11072" s="16" t="str">
        <f>VLOOKUP(A11072,'[1]ZTE Ph3-Site (2G&amp;3G)'!$D:$L,9,0)</f>
        <v>2G + 3G</v>
      </c>
      <c r="E11072" s="16" t="str">
        <f>VLOOKUP(A11072,'[1]ZTE Ph3-Site (2G&amp;3G)'!$D:$J,7,0)</f>
        <v>On Air</v>
      </c>
      <c r="F11072" s="16" t="str">
        <f>VLOOKUP(A11072,'[1]ZTE Ph3-Site (2G&amp;3G)'!$D:$K,8,0)</f>
        <v>Planned 2016</v>
      </c>
      <c r="G11072" s="19" t="s">
        <v>3791</v>
      </c>
      <c r="H11072" s="16" t="s">
        <v>3801</v>
      </c>
      <c r="I11072" s="15">
        <v>90</v>
      </c>
      <c r="J11072" s="12">
        <v>70.933000000000007</v>
      </c>
      <c r="K11072" s="12">
        <v>30.796399999999998</v>
      </c>
    </row>
    <row r="11073" spans="1:11" x14ac:dyDescent="0.25">
      <c r="A11073" s="8" t="s">
        <v>3547</v>
      </c>
      <c r="B11073" s="22" t="s">
        <v>14874</v>
      </c>
      <c r="C11073" s="11" t="s">
        <v>3798</v>
      </c>
      <c r="D11073" s="16" t="str">
        <f>VLOOKUP(A11073,'[1]ZTE Ph3-Site (2G&amp;3G)'!$D:$L,9,0)</f>
        <v>2G Only</v>
      </c>
      <c r="E11073" s="16" t="str">
        <f>VLOOKUP(A11073,'[1]ZTE Ph3-Site (2G&amp;3G)'!$D:$J,7,0)</f>
        <v>On Air</v>
      </c>
      <c r="F11073" s="16" t="str">
        <f>VLOOKUP(A11073,'[1]ZTE Ph3-Site (2G&amp;3G)'!$D:$K,8,0)</f>
        <v>-</v>
      </c>
      <c r="G11073" s="19" t="s">
        <v>3791</v>
      </c>
      <c r="H11073" s="16" t="s">
        <v>3801</v>
      </c>
      <c r="I11073" s="15">
        <v>180</v>
      </c>
      <c r="J11073" s="12">
        <v>70.830860000000001</v>
      </c>
      <c r="K11073" s="12">
        <v>30.506409999999999</v>
      </c>
    </row>
    <row r="11074" spans="1:11" x14ac:dyDescent="0.25">
      <c r="A11074" s="8" t="s">
        <v>3547</v>
      </c>
      <c r="B11074" s="22" t="s">
        <v>14875</v>
      </c>
      <c r="C11074" s="11" t="s">
        <v>3798</v>
      </c>
      <c r="D11074" s="16" t="str">
        <f>VLOOKUP(A11074,'[1]ZTE Ph3-Site (2G&amp;3G)'!$D:$L,9,0)</f>
        <v>2G Only</v>
      </c>
      <c r="E11074" s="16" t="str">
        <f>VLOOKUP(A11074,'[1]ZTE Ph3-Site (2G&amp;3G)'!$D:$J,7,0)</f>
        <v>On Air</v>
      </c>
      <c r="F11074" s="16" t="str">
        <f>VLOOKUP(A11074,'[1]ZTE Ph3-Site (2G&amp;3G)'!$D:$K,8,0)</f>
        <v>-</v>
      </c>
      <c r="G11074" s="19" t="s">
        <v>3791</v>
      </c>
      <c r="H11074" s="16" t="s">
        <v>3801</v>
      </c>
      <c r="I11074" s="15">
        <v>70</v>
      </c>
      <c r="J11074" s="12">
        <v>70.830860000000001</v>
      </c>
      <c r="K11074" s="12">
        <v>30.506409999999999</v>
      </c>
    </row>
    <row r="11075" spans="1:11" x14ac:dyDescent="0.25">
      <c r="A11075" s="8" t="s">
        <v>3547</v>
      </c>
      <c r="B11075" s="22" t="s">
        <v>14876</v>
      </c>
      <c r="C11075" s="11" t="s">
        <v>3798</v>
      </c>
      <c r="D11075" s="16" t="str">
        <f>VLOOKUP(A11075,'[1]ZTE Ph3-Site (2G&amp;3G)'!$D:$L,9,0)</f>
        <v>2G Only</v>
      </c>
      <c r="E11075" s="16" t="str">
        <f>VLOOKUP(A11075,'[1]ZTE Ph3-Site (2G&amp;3G)'!$D:$J,7,0)</f>
        <v>On Air</v>
      </c>
      <c r="F11075" s="16" t="str">
        <f>VLOOKUP(A11075,'[1]ZTE Ph3-Site (2G&amp;3G)'!$D:$K,8,0)</f>
        <v>-</v>
      </c>
      <c r="G11075" s="19" t="s">
        <v>3791</v>
      </c>
      <c r="H11075" s="16" t="s">
        <v>3801</v>
      </c>
      <c r="I11075" s="15">
        <v>265</v>
      </c>
      <c r="J11075" s="12">
        <v>70.830860000000001</v>
      </c>
      <c r="K11075" s="12">
        <v>30.506409999999999</v>
      </c>
    </row>
    <row r="11076" spans="1:11" x14ac:dyDescent="0.25">
      <c r="A11076" s="8" t="s">
        <v>3548</v>
      </c>
      <c r="B11076" s="22" t="s">
        <v>14877</v>
      </c>
      <c r="C11076" s="11" t="s">
        <v>3798</v>
      </c>
      <c r="D11076" s="16" t="str">
        <f>VLOOKUP(A11076,'[1]ZTE Ph3-Site (2G&amp;3G)'!$D:$L,9,0)</f>
        <v>2G Only</v>
      </c>
      <c r="E11076" s="16" t="str">
        <f>VLOOKUP(A11076,'[1]ZTE Ph3-Site (2G&amp;3G)'!$D:$J,7,0)</f>
        <v>On Air</v>
      </c>
      <c r="F11076" s="16" t="str">
        <f>VLOOKUP(A11076,'[1]ZTE Ph3-Site (2G&amp;3G)'!$D:$K,8,0)</f>
        <v>-</v>
      </c>
      <c r="G11076" s="19" t="s">
        <v>3791</v>
      </c>
      <c r="H11076" s="16" t="s">
        <v>3801</v>
      </c>
      <c r="I11076" s="15">
        <v>150</v>
      </c>
      <c r="J11076" s="12">
        <v>70.895610000000005</v>
      </c>
      <c r="K11076" s="12">
        <v>30.522369999999999</v>
      </c>
    </row>
    <row r="11077" spans="1:11" x14ac:dyDescent="0.25">
      <c r="A11077" s="8" t="s">
        <v>3548</v>
      </c>
      <c r="B11077" s="22" t="s">
        <v>14878</v>
      </c>
      <c r="C11077" s="11" t="s">
        <v>3798</v>
      </c>
      <c r="D11077" s="16" t="str">
        <f>VLOOKUP(A11077,'[1]ZTE Ph3-Site (2G&amp;3G)'!$D:$L,9,0)</f>
        <v>2G Only</v>
      </c>
      <c r="E11077" s="16" t="str">
        <f>VLOOKUP(A11077,'[1]ZTE Ph3-Site (2G&amp;3G)'!$D:$J,7,0)</f>
        <v>On Air</v>
      </c>
      <c r="F11077" s="16" t="str">
        <f>VLOOKUP(A11077,'[1]ZTE Ph3-Site (2G&amp;3G)'!$D:$K,8,0)</f>
        <v>-</v>
      </c>
      <c r="G11077" s="19" t="s">
        <v>3791</v>
      </c>
      <c r="H11077" s="16" t="s">
        <v>3801</v>
      </c>
      <c r="I11077" s="15">
        <v>50</v>
      </c>
      <c r="J11077" s="12">
        <v>70.895610000000005</v>
      </c>
      <c r="K11077" s="12">
        <v>30.522369999999999</v>
      </c>
    </row>
    <row r="11078" spans="1:11" x14ac:dyDescent="0.25">
      <c r="A11078" s="8" t="s">
        <v>3548</v>
      </c>
      <c r="B11078" s="22" t="s">
        <v>14879</v>
      </c>
      <c r="C11078" s="11" t="s">
        <v>3798</v>
      </c>
      <c r="D11078" s="16" t="str">
        <f>VLOOKUP(A11078,'[1]ZTE Ph3-Site (2G&amp;3G)'!$D:$L,9,0)</f>
        <v>2G Only</v>
      </c>
      <c r="E11078" s="16" t="str">
        <f>VLOOKUP(A11078,'[1]ZTE Ph3-Site (2G&amp;3G)'!$D:$J,7,0)</f>
        <v>On Air</v>
      </c>
      <c r="F11078" s="16" t="str">
        <f>VLOOKUP(A11078,'[1]ZTE Ph3-Site (2G&amp;3G)'!$D:$K,8,0)</f>
        <v>-</v>
      </c>
      <c r="G11078" s="19" t="s">
        <v>3791</v>
      </c>
      <c r="H11078" s="16" t="s">
        <v>3801</v>
      </c>
      <c r="I11078" s="15">
        <v>300</v>
      </c>
      <c r="J11078" s="12">
        <v>70.895610000000005</v>
      </c>
      <c r="K11078" s="12">
        <v>30.522369999999999</v>
      </c>
    </row>
    <row r="11079" spans="1:11" x14ac:dyDescent="0.25">
      <c r="A11079" s="8" t="s">
        <v>3549</v>
      </c>
      <c r="B11079" s="22" t="s">
        <v>14880</v>
      </c>
      <c r="C11079" s="11" t="s">
        <v>3798</v>
      </c>
      <c r="D11079" s="16" t="str">
        <f>VLOOKUP(A11079,'[1]ZTE Ph3-Site (2G&amp;3G)'!$D:$L,9,0)</f>
        <v>2G Only</v>
      </c>
      <c r="E11079" s="16" t="str">
        <f>VLOOKUP(A11079,'[1]ZTE Ph3-Site (2G&amp;3G)'!$D:$J,7,0)</f>
        <v>On Air</v>
      </c>
      <c r="F11079" s="16" t="str">
        <f>VLOOKUP(A11079,'[1]ZTE Ph3-Site (2G&amp;3G)'!$D:$K,8,0)</f>
        <v>-</v>
      </c>
      <c r="G11079" s="19" t="s">
        <v>3791</v>
      </c>
      <c r="H11079" s="16" t="s">
        <v>3801</v>
      </c>
      <c r="I11079" s="15">
        <v>125</v>
      </c>
      <c r="J11079" s="12">
        <v>71.106610000000003</v>
      </c>
      <c r="K11079" s="12">
        <v>30.44801</v>
      </c>
    </row>
    <row r="11080" spans="1:11" x14ac:dyDescent="0.25">
      <c r="A11080" s="8" t="s">
        <v>3549</v>
      </c>
      <c r="B11080" s="22" t="s">
        <v>14881</v>
      </c>
      <c r="C11080" s="11" t="s">
        <v>3798</v>
      </c>
      <c r="D11080" s="16" t="str">
        <f>VLOOKUP(A11080,'[1]ZTE Ph3-Site (2G&amp;3G)'!$D:$L,9,0)</f>
        <v>2G Only</v>
      </c>
      <c r="E11080" s="16" t="str">
        <f>VLOOKUP(A11080,'[1]ZTE Ph3-Site (2G&amp;3G)'!$D:$J,7,0)</f>
        <v>On Air</v>
      </c>
      <c r="F11080" s="16" t="str">
        <f>VLOOKUP(A11080,'[1]ZTE Ph3-Site (2G&amp;3G)'!$D:$K,8,0)</f>
        <v>-</v>
      </c>
      <c r="G11080" s="19" t="s">
        <v>3791</v>
      </c>
      <c r="H11080" s="16" t="s">
        <v>3801</v>
      </c>
      <c r="I11080" s="15">
        <v>305</v>
      </c>
      <c r="J11080" s="12">
        <v>71.106610000000003</v>
      </c>
      <c r="K11080" s="12">
        <v>30.44801</v>
      </c>
    </row>
    <row r="11081" spans="1:11" x14ac:dyDescent="0.25">
      <c r="A11081" s="8" t="s">
        <v>3549</v>
      </c>
      <c r="B11081" s="22" t="s">
        <v>14882</v>
      </c>
      <c r="C11081" s="11" t="s">
        <v>3798</v>
      </c>
      <c r="D11081" s="16" t="str">
        <f>VLOOKUP(A11081,'[1]ZTE Ph3-Site (2G&amp;3G)'!$D:$L,9,0)</f>
        <v>2G Only</v>
      </c>
      <c r="E11081" s="16" t="str">
        <f>VLOOKUP(A11081,'[1]ZTE Ph3-Site (2G&amp;3G)'!$D:$J,7,0)</f>
        <v>On Air</v>
      </c>
      <c r="F11081" s="16" t="str">
        <f>VLOOKUP(A11081,'[1]ZTE Ph3-Site (2G&amp;3G)'!$D:$K,8,0)</f>
        <v>-</v>
      </c>
      <c r="G11081" s="19" t="s">
        <v>3791</v>
      </c>
      <c r="H11081" s="16" t="s">
        <v>3801</v>
      </c>
      <c r="I11081" s="15">
        <v>35</v>
      </c>
      <c r="J11081" s="12">
        <v>71.106610000000003</v>
      </c>
      <c r="K11081" s="12">
        <v>30.44801</v>
      </c>
    </row>
    <row r="11082" spans="1:11" x14ac:dyDescent="0.25">
      <c r="A11082" s="8" t="s">
        <v>3550</v>
      </c>
      <c r="B11082" s="22" t="s">
        <v>14883</v>
      </c>
      <c r="C11082" s="11" t="s">
        <v>3798</v>
      </c>
      <c r="D11082" s="16" t="str">
        <f>VLOOKUP(A11082,'[1]ZTE Ph3-Site (2G&amp;3G)'!$D:$L,9,0)</f>
        <v>2G Only</v>
      </c>
      <c r="E11082" s="16" t="str">
        <f>VLOOKUP(A11082,'[1]ZTE Ph3-Site (2G&amp;3G)'!$D:$J,7,0)</f>
        <v>On Air</v>
      </c>
      <c r="F11082" s="16" t="str">
        <f>VLOOKUP(A11082,'[1]ZTE Ph3-Site (2G&amp;3G)'!$D:$K,8,0)</f>
        <v>-</v>
      </c>
      <c r="G11082" s="19" t="s">
        <v>3791</v>
      </c>
      <c r="H11082" s="16" t="s">
        <v>3801</v>
      </c>
      <c r="I11082" s="15">
        <v>260</v>
      </c>
      <c r="J11082" s="12">
        <v>70.692999999999998</v>
      </c>
      <c r="K11082" s="12">
        <v>30.93338889</v>
      </c>
    </row>
    <row r="11083" spans="1:11" x14ac:dyDescent="0.25">
      <c r="A11083" s="8" t="s">
        <v>3551</v>
      </c>
      <c r="B11083" s="22" t="s">
        <v>14884</v>
      </c>
      <c r="C11083" s="11" t="s">
        <v>3798</v>
      </c>
      <c r="D11083" s="16" t="str">
        <f>VLOOKUP(A11083,'[1]ZTE Ph3-Site (2G&amp;3G)'!$D:$L,9,0)</f>
        <v>2G + 3G</v>
      </c>
      <c r="E11083" s="16" t="str">
        <f>VLOOKUP(A11083,'[1]ZTE Ph3-Site (2G&amp;3G)'!$D:$J,7,0)</f>
        <v>On Air</v>
      </c>
      <c r="F11083" s="16" t="str">
        <f>VLOOKUP(A11083,'[1]ZTE Ph3-Site (2G&amp;3G)'!$D:$K,8,0)</f>
        <v>Planned 2015</v>
      </c>
      <c r="G11083" s="19" t="s">
        <v>3791</v>
      </c>
      <c r="H11083" s="16" t="s">
        <v>3801</v>
      </c>
      <c r="I11083" s="15">
        <v>150</v>
      </c>
      <c r="J11083" s="12">
        <v>70.504779999999997</v>
      </c>
      <c r="K11083" s="12">
        <v>31.13298</v>
      </c>
    </row>
    <row r="11084" spans="1:11" x14ac:dyDescent="0.25">
      <c r="A11084" s="8" t="s">
        <v>3552</v>
      </c>
      <c r="B11084" s="22" t="s">
        <v>14885</v>
      </c>
      <c r="C11084" s="11" t="s">
        <v>3798</v>
      </c>
      <c r="D11084" s="16" t="str">
        <f>VLOOKUP(A11084,'[1]ZTE Ph3-Site (2G&amp;3G)'!$D:$L,9,0)</f>
        <v>2G Only</v>
      </c>
      <c r="E11084" s="16" t="str">
        <f>VLOOKUP(A11084,'[1]ZTE Ph3-Site (2G&amp;3G)'!$D:$J,7,0)</f>
        <v>On Air</v>
      </c>
      <c r="F11084" s="16" t="str">
        <f>VLOOKUP(A11084,'[1]ZTE Ph3-Site (2G&amp;3G)'!$D:$K,8,0)</f>
        <v>-</v>
      </c>
      <c r="G11084" s="19" t="s">
        <v>3791</v>
      </c>
      <c r="H11084" s="16" t="s">
        <v>3801</v>
      </c>
      <c r="I11084" s="15">
        <v>220</v>
      </c>
      <c r="J11084" s="12">
        <v>70.712879999999998</v>
      </c>
      <c r="K11084" s="12">
        <v>31.170110000000001</v>
      </c>
    </row>
    <row r="11085" spans="1:11" x14ac:dyDescent="0.25">
      <c r="A11085" s="8" t="s">
        <v>3551</v>
      </c>
      <c r="B11085" s="22" t="s">
        <v>14886</v>
      </c>
      <c r="C11085" s="11" t="s">
        <v>3798</v>
      </c>
      <c r="D11085" s="16" t="str">
        <f>VLOOKUP(A11085,'[1]ZTE Ph3-Site (2G&amp;3G)'!$D:$L,9,0)</f>
        <v>2G + 3G</v>
      </c>
      <c r="E11085" s="16" t="str">
        <f>VLOOKUP(A11085,'[1]ZTE Ph3-Site (2G&amp;3G)'!$D:$J,7,0)</f>
        <v>On Air</v>
      </c>
      <c r="F11085" s="16" t="str">
        <f>VLOOKUP(A11085,'[1]ZTE Ph3-Site (2G&amp;3G)'!$D:$K,8,0)</f>
        <v>Planned 2015</v>
      </c>
      <c r="G11085" s="19" t="s">
        <v>3791</v>
      </c>
      <c r="H11085" s="16" t="s">
        <v>3801</v>
      </c>
      <c r="I11085" s="15">
        <v>60</v>
      </c>
      <c r="J11085" s="12">
        <v>70.504779999999997</v>
      </c>
      <c r="K11085" s="12">
        <v>31.13298</v>
      </c>
    </row>
    <row r="11086" spans="1:11" x14ac:dyDescent="0.25">
      <c r="A11086" s="8" t="s">
        <v>3551</v>
      </c>
      <c r="B11086" s="22" t="s">
        <v>14887</v>
      </c>
      <c r="C11086" s="11" t="s">
        <v>3798</v>
      </c>
      <c r="D11086" s="16" t="str">
        <f>VLOOKUP(A11086,'[1]ZTE Ph3-Site (2G&amp;3G)'!$D:$L,9,0)</f>
        <v>2G + 3G</v>
      </c>
      <c r="E11086" s="16" t="str">
        <f>VLOOKUP(A11086,'[1]ZTE Ph3-Site (2G&amp;3G)'!$D:$J,7,0)</f>
        <v>On Air</v>
      </c>
      <c r="F11086" s="16" t="str">
        <f>VLOOKUP(A11086,'[1]ZTE Ph3-Site (2G&amp;3G)'!$D:$K,8,0)</f>
        <v>Planned 2015</v>
      </c>
      <c r="G11086" s="19" t="s">
        <v>3791</v>
      </c>
      <c r="H11086" s="16" t="s">
        <v>3801</v>
      </c>
      <c r="I11086" s="15">
        <v>305</v>
      </c>
      <c r="J11086" s="12">
        <v>70.504779999999997</v>
      </c>
      <c r="K11086" s="12">
        <v>31.13298</v>
      </c>
    </row>
    <row r="11087" spans="1:11" x14ac:dyDescent="0.25">
      <c r="A11087" s="8" t="s">
        <v>3553</v>
      </c>
      <c r="B11087" s="22" t="s">
        <v>14888</v>
      </c>
      <c r="C11087" s="11" t="s">
        <v>3798</v>
      </c>
      <c r="D11087" s="16" t="str">
        <f>VLOOKUP(A11087,'[1]ZTE Ph3-Site (2G&amp;3G)'!$D:$L,9,0)</f>
        <v>2G Only</v>
      </c>
      <c r="E11087" s="16" t="str">
        <f>VLOOKUP(A11087,'[1]ZTE Ph3-Site (2G&amp;3G)'!$D:$J,7,0)</f>
        <v>On Air</v>
      </c>
      <c r="F11087" s="16" t="str">
        <f>VLOOKUP(A11087,'[1]ZTE Ph3-Site (2G&amp;3G)'!$D:$K,8,0)</f>
        <v>-</v>
      </c>
      <c r="G11087" s="19" t="s">
        <v>3791</v>
      </c>
      <c r="H11087" s="16" t="s">
        <v>3801</v>
      </c>
      <c r="I11087" s="15">
        <v>85</v>
      </c>
      <c r="J11087" s="12">
        <v>70.697119999999998</v>
      </c>
      <c r="K11087" s="12">
        <v>31.014309999999998</v>
      </c>
    </row>
    <row r="11088" spans="1:11" x14ac:dyDescent="0.25">
      <c r="A11088" s="8" t="s">
        <v>3553</v>
      </c>
      <c r="B11088" s="22" t="s">
        <v>14889</v>
      </c>
      <c r="C11088" s="11" t="s">
        <v>3798</v>
      </c>
      <c r="D11088" s="16" t="str">
        <f>VLOOKUP(A11088,'[1]ZTE Ph3-Site (2G&amp;3G)'!$D:$L,9,0)</f>
        <v>2G Only</v>
      </c>
      <c r="E11088" s="16" t="str">
        <f>VLOOKUP(A11088,'[1]ZTE Ph3-Site (2G&amp;3G)'!$D:$J,7,0)</f>
        <v>On Air</v>
      </c>
      <c r="F11088" s="16" t="str">
        <f>VLOOKUP(A11088,'[1]ZTE Ph3-Site (2G&amp;3G)'!$D:$K,8,0)</f>
        <v>-</v>
      </c>
      <c r="G11088" s="19" t="s">
        <v>3791</v>
      </c>
      <c r="H11088" s="16" t="s">
        <v>3801</v>
      </c>
      <c r="I11088" s="15">
        <v>210</v>
      </c>
      <c r="J11088" s="12">
        <v>70.697119999999998</v>
      </c>
      <c r="K11088" s="12">
        <v>31.014309999999998</v>
      </c>
    </row>
    <row r="11089" spans="1:11" x14ac:dyDescent="0.25">
      <c r="A11089" s="8" t="s">
        <v>3553</v>
      </c>
      <c r="B11089" s="22" t="s">
        <v>14890</v>
      </c>
      <c r="C11089" s="11" t="s">
        <v>3798</v>
      </c>
      <c r="D11089" s="16" t="str">
        <f>VLOOKUP(A11089,'[1]ZTE Ph3-Site (2G&amp;3G)'!$D:$L,9,0)</f>
        <v>2G Only</v>
      </c>
      <c r="E11089" s="16" t="str">
        <f>VLOOKUP(A11089,'[1]ZTE Ph3-Site (2G&amp;3G)'!$D:$J,7,0)</f>
        <v>On Air</v>
      </c>
      <c r="F11089" s="16" t="str">
        <f>VLOOKUP(A11089,'[1]ZTE Ph3-Site (2G&amp;3G)'!$D:$K,8,0)</f>
        <v>-</v>
      </c>
      <c r="G11089" s="19" t="s">
        <v>3791</v>
      </c>
      <c r="H11089" s="16" t="s">
        <v>3801</v>
      </c>
      <c r="I11089" s="15">
        <v>320</v>
      </c>
      <c r="J11089" s="12">
        <v>70.697119999999998</v>
      </c>
      <c r="K11089" s="12">
        <v>31.014309999999998</v>
      </c>
    </row>
    <row r="11090" spans="1:11" x14ac:dyDescent="0.25">
      <c r="A11090" s="8" t="s">
        <v>3552</v>
      </c>
      <c r="B11090" s="22" t="s">
        <v>14891</v>
      </c>
      <c r="C11090" s="11" t="s">
        <v>3798</v>
      </c>
      <c r="D11090" s="16" t="str">
        <f>VLOOKUP(A11090,'[1]ZTE Ph3-Site (2G&amp;3G)'!$D:$L,9,0)</f>
        <v>2G Only</v>
      </c>
      <c r="E11090" s="16" t="str">
        <f>VLOOKUP(A11090,'[1]ZTE Ph3-Site (2G&amp;3G)'!$D:$J,7,0)</f>
        <v>On Air</v>
      </c>
      <c r="F11090" s="16" t="str">
        <f>VLOOKUP(A11090,'[1]ZTE Ph3-Site (2G&amp;3G)'!$D:$K,8,0)</f>
        <v>-</v>
      </c>
      <c r="G11090" s="19" t="s">
        <v>3791</v>
      </c>
      <c r="H11090" s="16" t="s">
        <v>3801</v>
      </c>
      <c r="I11090" s="15">
        <v>50</v>
      </c>
      <c r="J11090" s="12">
        <v>70.712879999999998</v>
      </c>
      <c r="K11090" s="12">
        <v>31.170110000000001</v>
      </c>
    </row>
    <row r="11091" spans="1:11" x14ac:dyDescent="0.25">
      <c r="A11091" s="8" t="s">
        <v>3552</v>
      </c>
      <c r="B11091" s="22" t="s">
        <v>14892</v>
      </c>
      <c r="C11091" s="11" t="s">
        <v>3798</v>
      </c>
      <c r="D11091" s="16" t="str">
        <f>VLOOKUP(A11091,'[1]ZTE Ph3-Site (2G&amp;3G)'!$D:$L,9,0)</f>
        <v>2G Only</v>
      </c>
      <c r="E11091" s="16" t="str">
        <f>VLOOKUP(A11091,'[1]ZTE Ph3-Site (2G&amp;3G)'!$D:$J,7,0)</f>
        <v>On Air</v>
      </c>
      <c r="F11091" s="16" t="str">
        <f>VLOOKUP(A11091,'[1]ZTE Ph3-Site (2G&amp;3G)'!$D:$K,8,0)</f>
        <v>-</v>
      </c>
      <c r="G11091" s="19" t="s">
        <v>3791</v>
      </c>
      <c r="H11091" s="16" t="s">
        <v>3801</v>
      </c>
      <c r="I11091" s="15">
        <v>340</v>
      </c>
      <c r="J11091" s="12">
        <v>70.712879999999998</v>
      </c>
      <c r="K11091" s="12">
        <v>31.170110000000001</v>
      </c>
    </row>
    <row r="11092" spans="1:11" x14ac:dyDescent="0.25">
      <c r="A11092" s="8" t="s">
        <v>3550</v>
      </c>
      <c r="B11092" s="22" t="s">
        <v>14893</v>
      </c>
      <c r="C11092" s="11" t="s">
        <v>3798</v>
      </c>
      <c r="D11092" s="16" t="str">
        <f>VLOOKUP(A11092,'[1]ZTE Ph3-Site (2G&amp;3G)'!$D:$L,9,0)</f>
        <v>2G Only</v>
      </c>
      <c r="E11092" s="16" t="str">
        <f>VLOOKUP(A11092,'[1]ZTE Ph3-Site (2G&amp;3G)'!$D:$J,7,0)</f>
        <v>On Air</v>
      </c>
      <c r="F11092" s="16" t="str">
        <f>VLOOKUP(A11092,'[1]ZTE Ph3-Site (2G&amp;3G)'!$D:$K,8,0)</f>
        <v>-</v>
      </c>
      <c r="G11092" s="19" t="s">
        <v>3791</v>
      </c>
      <c r="H11092" s="16" t="s">
        <v>3801</v>
      </c>
      <c r="I11092" s="15">
        <v>180</v>
      </c>
      <c r="J11092" s="12">
        <v>70.692999999999998</v>
      </c>
      <c r="K11092" s="12">
        <v>30.93338889</v>
      </c>
    </row>
    <row r="11093" spans="1:11" x14ac:dyDescent="0.25">
      <c r="A11093" s="8" t="s">
        <v>3550</v>
      </c>
      <c r="B11093" s="22" t="s">
        <v>14894</v>
      </c>
      <c r="C11093" s="11" t="s">
        <v>3798</v>
      </c>
      <c r="D11093" s="16" t="str">
        <f>VLOOKUP(A11093,'[1]ZTE Ph3-Site (2G&amp;3G)'!$D:$L,9,0)</f>
        <v>2G Only</v>
      </c>
      <c r="E11093" s="16" t="str">
        <f>VLOOKUP(A11093,'[1]ZTE Ph3-Site (2G&amp;3G)'!$D:$J,7,0)</f>
        <v>On Air</v>
      </c>
      <c r="F11093" s="16" t="str">
        <f>VLOOKUP(A11093,'[1]ZTE Ph3-Site (2G&amp;3G)'!$D:$K,8,0)</f>
        <v>-</v>
      </c>
      <c r="G11093" s="19" t="s">
        <v>3791</v>
      </c>
      <c r="H11093" s="16" t="s">
        <v>3801</v>
      </c>
      <c r="I11093" s="15">
        <v>0</v>
      </c>
      <c r="J11093" s="12">
        <v>70.692999999999998</v>
      </c>
      <c r="K11093" s="12">
        <v>30.93338889</v>
      </c>
    </row>
    <row r="11094" spans="1:11" x14ac:dyDescent="0.25">
      <c r="A11094" s="8" t="s">
        <v>3554</v>
      </c>
      <c r="B11094" s="22" t="s">
        <v>14895</v>
      </c>
      <c r="C11094" s="11" t="s">
        <v>3798</v>
      </c>
      <c r="D11094" s="16" t="str">
        <f>VLOOKUP(A11094,'[1]ZTE Ph3-Site (2G&amp;3G)'!$D:$L,9,0)</f>
        <v>2G Only</v>
      </c>
      <c r="E11094" s="16" t="str">
        <f>VLOOKUP(A11094,'[1]ZTE Ph3-Site (2G&amp;3G)'!$D:$J,7,0)</f>
        <v>On Air</v>
      </c>
      <c r="F11094" s="16" t="str">
        <f>VLOOKUP(A11094,'[1]ZTE Ph3-Site (2G&amp;3G)'!$D:$K,8,0)</f>
        <v>-</v>
      </c>
      <c r="G11094" s="19" t="s">
        <v>3792</v>
      </c>
      <c r="H11094" t="s">
        <v>3802</v>
      </c>
      <c r="I11094" s="15">
        <v>25</v>
      </c>
      <c r="J11094" s="12">
        <v>73.006469999999993</v>
      </c>
      <c r="K11094" s="12">
        <v>31.001339999999999</v>
      </c>
    </row>
    <row r="11095" spans="1:11" x14ac:dyDescent="0.25">
      <c r="A11095" s="8" t="s">
        <v>3555</v>
      </c>
      <c r="B11095" s="22" t="s">
        <v>14896</v>
      </c>
      <c r="C11095" s="11" t="s">
        <v>3798</v>
      </c>
      <c r="D11095" s="16" t="str">
        <f>VLOOKUP(A11095,'[1]ZTE Ph3-Site (2G&amp;3G)'!$D:$L,9,0)</f>
        <v>2G + 3G</v>
      </c>
      <c r="E11095" s="16" t="str">
        <f>VLOOKUP(A11095,'[1]ZTE Ph3-Site (2G&amp;3G)'!$D:$J,7,0)</f>
        <v>On Air</v>
      </c>
      <c r="F11095" s="16" t="str">
        <f>VLOOKUP(A11095,'[1]ZTE Ph3-Site (2G&amp;3G)'!$D:$K,8,0)</f>
        <v>Planned 2015</v>
      </c>
      <c r="G11095" s="19" t="s">
        <v>3792</v>
      </c>
      <c r="H11095" s="16" t="s">
        <v>3802</v>
      </c>
      <c r="I11095" s="15">
        <v>60</v>
      </c>
      <c r="J11095" s="12">
        <v>72.939620000000005</v>
      </c>
      <c r="K11095" s="12">
        <v>31.04468</v>
      </c>
    </row>
    <row r="11096" spans="1:11" x14ac:dyDescent="0.25">
      <c r="A11096" s="8" t="s">
        <v>3555</v>
      </c>
      <c r="B11096" s="22" t="s">
        <v>14897</v>
      </c>
      <c r="C11096" s="11" t="s">
        <v>3798</v>
      </c>
      <c r="D11096" s="16" t="str">
        <f>VLOOKUP(A11096,'[1]ZTE Ph3-Site (2G&amp;3G)'!$D:$L,9,0)</f>
        <v>2G + 3G</v>
      </c>
      <c r="E11096" s="16" t="str">
        <f>VLOOKUP(A11096,'[1]ZTE Ph3-Site (2G&amp;3G)'!$D:$J,7,0)</f>
        <v>On Air</v>
      </c>
      <c r="F11096" s="16" t="str">
        <f>VLOOKUP(A11096,'[1]ZTE Ph3-Site (2G&amp;3G)'!$D:$K,8,0)</f>
        <v>Planned 2015</v>
      </c>
      <c r="G11096" s="19" t="s">
        <v>3792</v>
      </c>
      <c r="H11096" s="16" t="s">
        <v>3802</v>
      </c>
      <c r="I11096" s="15">
        <v>180</v>
      </c>
      <c r="J11096" s="12">
        <v>72.939620000000005</v>
      </c>
      <c r="K11096" s="12">
        <v>31.04468</v>
      </c>
    </row>
    <row r="11097" spans="1:11" x14ac:dyDescent="0.25">
      <c r="A11097" s="8" t="s">
        <v>3555</v>
      </c>
      <c r="B11097" s="22" t="s">
        <v>14898</v>
      </c>
      <c r="C11097" s="11" t="s">
        <v>3798</v>
      </c>
      <c r="D11097" s="16" t="str">
        <f>VLOOKUP(A11097,'[1]ZTE Ph3-Site (2G&amp;3G)'!$D:$L,9,0)</f>
        <v>2G + 3G</v>
      </c>
      <c r="E11097" s="16" t="str">
        <f>VLOOKUP(A11097,'[1]ZTE Ph3-Site (2G&amp;3G)'!$D:$J,7,0)</f>
        <v>On Air</v>
      </c>
      <c r="F11097" s="16" t="str">
        <f>VLOOKUP(A11097,'[1]ZTE Ph3-Site (2G&amp;3G)'!$D:$K,8,0)</f>
        <v>Planned 2015</v>
      </c>
      <c r="G11097" s="19" t="s">
        <v>3792</v>
      </c>
      <c r="H11097" s="16" t="s">
        <v>3802</v>
      </c>
      <c r="I11097" s="15">
        <v>300</v>
      </c>
      <c r="J11097" s="12">
        <v>72.939620000000005</v>
      </c>
      <c r="K11097" s="12">
        <v>31.04468</v>
      </c>
    </row>
    <row r="11098" spans="1:11" x14ac:dyDescent="0.25">
      <c r="A11098" s="8" t="s">
        <v>3554</v>
      </c>
      <c r="B11098" s="22" t="s">
        <v>14899</v>
      </c>
      <c r="C11098" s="11" t="s">
        <v>3798</v>
      </c>
      <c r="D11098" s="16" t="str">
        <f>VLOOKUP(A11098,'[1]ZTE Ph3-Site (2G&amp;3G)'!$D:$L,9,0)</f>
        <v>2G Only</v>
      </c>
      <c r="E11098" s="16" t="str">
        <f>VLOOKUP(A11098,'[1]ZTE Ph3-Site (2G&amp;3G)'!$D:$J,7,0)</f>
        <v>On Air</v>
      </c>
      <c r="F11098" s="16" t="str">
        <f>VLOOKUP(A11098,'[1]ZTE Ph3-Site (2G&amp;3G)'!$D:$K,8,0)</f>
        <v>-</v>
      </c>
      <c r="G11098" s="19" t="s">
        <v>3792</v>
      </c>
      <c r="H11098" s="16" t="s">
        <v>3802</v>
      </c>
      <c r="I11098" s="15">
        <v>180</v>
      </c>
      <c r="J11098" s="12">
        <v>73.006469999999993</v>
      </c>
      <c r="K11098" s="12">
        <v>31.001339999999999</v>
      </c>
    </row>
    <row r="11099" spans="1:11" x14ac:dyDescent="0.25">
      <c r="A11099" s="8" t="s">
        <v>3554</v>
      </c>
      <c r="B11099" s="22" t="s">
        <v>14900</v>
      </c>
      <c r="C11099" s="11" t="s">
        <v>3798</v>
      </c>
      <c r="D11099" s="16" t="str">
        <f>VLOOKUP(A11099,'[1]ZTE Ph3-Site (2G&amp;3G)'!$D:$L,9,0)</f>
        <v>2G Only</v>
      </c>
      <c r="E11099" s="16" t="str">
        <f>VLOOKUP(A11099,'[1]ZTE Ph3-Site (2G&amp;3G)'!$D:$J,7,0)</f>
        <v>On Air</v>
      </c>
      <c r="F11099" s="16" t="str">
        <f>VLOOKUP(A11099,'[1]ZTE Ph3-Site (2G&amp;3G)'!$D:$K,8,0)</f>
        <v>-</v>
      </c>
      <c r="G11099" s="19" t="s">
        <v>3792</v>
      </c>
      <c r="H11099" s="16" t="s">
        <v>3802</v>
      </c>
      <c r="I11099" s="15">
        <v>295</v>
      </c>
      <c r="J11099" s="12">
        <v>73.006469999999993</v>
      </c>
      <c r="K11099" s="12">
        <v>31.001339999999999</v>
      </c>
    </row>
    <row r="11100" spans="1:11" x14ac:dyDescent="0.25">
      <c r="A11100" s="8" t="s">
        <v>3556</v>
      </c>
      <c r="B11100" s="22" t="s">
        <v>14901</v>
      </c>
      <c r="C11100" s="11" t="s">
        <v>3798</v>
      </c>
      <c r="D11100" s="16" t="str">
        <f>VLOOKUP(A11100,'[1]ZTE Ph3-Site (2G&amp;3G)'!$D:$L,9,0)</f>
        <v>2G + 3G</v>
      </c>
      <c r="E11100" s="16" t="str">
        <f>VLOOKUP(A11100,'[1]ZTE Ph3-Site (2G&amp;3G)'!$D:$J,7,0)</f>
        <v>On Air</v>
      </c>
      <c r="F11100" s="16" t="str">
        <f>VLOOKUP(A11100,'[1]ZTE Ph3-Site (2G&amp;3G)'!$D:$K,8,0)</f>
        <v>Planned 2015</v>
      </c>
      <c r="G11100" s="19" t="s">
        <v>3792</v>
      </c>
      <c r="H11100" s="16" t="s">
        <v>3802</v>
      </c>
      <c r="I11100" s="15">
        <v>20</v>
      </c>
      <c r="J11100" s="12">
        <v>72.82423</v>
      </c>
      <c r="K11100" s="12">
        <v>31.103560000000002</v>
      </c>
    </row>
    <row r="11101" spans="1:11" x14ac:dyDescent="0.25">
      <c r="A11101" s="8" t="s">
        <v>3556</v>
      </c>
      <c r="B11101" s="22" t="s">
        <v>14902</v>
      </c>
      <c r="C11101" s="11" t="s">
        <v>3798</v>
      </c>
      <c r="D11101" s="16" t="str">
        <f>VLOOKUP(A11101,'[1]ZTE Ph3-Site (2G&amp;3G)'!$D:$L,9,0)</f>
        <v>2G + 3G</v>
      </c>
      <c r="E11101" s="16" t="str">
        <f>VLOOKUP(A11101,'[1]ZTE Ph3-Site (2G&amp;3G)'!$D:$J,7,0)</f>
        <v>On Air</v>
      </c>
      <c r="F11101" s="16" t="str">
        <f>VLOOKUP(A11101,'[1]ZTE Ph3-Site (2G&amp;3G)'!$D:$K,8,0)</f>
        <v>Planned 2015</v>
      </c>
      <c r="G11101" s="19" t="s">
        <v>3792</v>
      </c>
      <c r="H11101" s="16" t="s">
        <v>3802</v>
      </c>
      <c r="I11101" s="15">
        <v>120</v>
      </c>
      <c r="J11101" s="12">
        <v>72.82423</v>
      </c>
      <c r="K11101" s="12">
        <v>31.103560000000002</v>
      </c>
    </row>
    <row r="11102" spans="1:11" x14ac:dyDescent="0.25">
      <c r="A11102" s="8" t="s">
        <v>3556</v>
      </c>
      <c r="B11102" s="22" t="s">
        <v>14903</v>
      </c>
      <c r="C11102" s="11" t="s">
        <v>3798</v>
      </c>
      <c r="D11102" s="16" t="str">
        <f>VLOOKUP(A11102,'[1]ZTE Ph3-Site (2G&amp;3G)'!$D:$L,9,0)</f>
        <v>2G + 3G</v>
      </c>
      <c r="E11102" s="16" t="str">
        <f>VLOOKUP(A11102,'[1]ZTE Ph3-Site (2G&amp;3G)'!$D:$J,7,0)</f>
        <v>On Air</v>
      </c>
      <c r="F11102" s="16" t="str">
        <f>VLOOKUP(A11102,'[1]ZTE Ph3-Site (2G&amp;3G)'!$D:$K,8,0)</f>
        <v>Planned 2015</v>
      </c>
      <c r="G11102" s="19" t="s">
        <v>3792</v>
      </c>
      <c r="H11102" s="16" t="s">
        <v>3802</v>
      </c>
      <c r="I11102" s="15">
        <v>280</v>
      </c>
      <c r="J11102" s="12">
        <v>72.82423</v>
      </c>
      <c r="K11102" s="12">
        <v>31.103560000000002</v>
      </c>
    </row>
    <row r="11103" spans="1:11" x14ac:dyDescent="0.25">
      <c r="A11103" s="8" t="s">
        <v>3557</v>
      </c>
      <c r="B11103" s="22" t="s">
        <v>14904</v>
      </c>
      <c r="C11103" s="11" t="s">
        <v>3798</v>
      </c>
      <c r="D11103" s="16" t="str">
        <f>VLOOKUP(A11103,'[1]ZTE Ph3-Site (2G&amp;3G)'!$D:$L,9,0)</f>
        <v>2G + 3G</v>
      </c>
      <c r="E11103" s="16" t="str">
        <f>VLOOKUP(A11103,'[1]ZTE Ph3-Site (2G&amp;3G)'!$D:$J,7,0)</f>
        <v>On Air</v>
      </c>
      <c r="F11103" s="16" t="str">
        <f>VLOOKUP(A11103,'[1]ZTE Ph3-Site (2G&amp;3G)'!$D:$K,8,0)</f>
        <v>Planned 2015</v>
      </c>
      <c r="G11103" s="19" t="s">
        <v>3792</v>
      </c>
      <c r="H11103" s="16" t="s">
        <v>3802</v>
      </c>
      <c r="I11103" s="15">
        <v>90</v>
      </c>
      <c r="J11103" s="12">
        <v>72.887029999999996</v>
      </c>
      <c r="K11103" s="12">
        <v>31.070419999999999</v>
      </c>
    </row>
    <row r="11104" spans="1:11" x14ac:dyDescent="0.25">
      <c r="A11104" s="8" t="s">
        <v>3557</v>
      </c>
      <c r="B11104" s="22" t="s">
        <v>14905</v>
      </c>
      <c r="C11104" s="11" t="s">
        <v>3798</v>
      </c>
      <c r="D11104" s="16" t="str">
        <f>VLOOKUP(A11104,'[1]ZTE Ph3-Site (2G&amp;3G)'!$D:$L,9,0)</f>
        <v>2G + 3G</v>
      </c>
      <c r="E11104" s="16" t="str">
        <f>VLOOKUP(A11104,'[1]ZTE Ph3-Site (2G&amp;3G)'!$D:$J,7,0)</f>
        <v>On Air</v>
      </c>
      <c r="F11104" s="16" t="str">
        <f>VLOOKUP(A11104,'[1]ZTE Ph3-Site (2G&amp;3G)'!$D:$K,8,0)</f>
        <v>Planned 2015</v>
      </c>
      <c r="G11104" s="19" t="s">
        <v>3792</v>
      </c>
      <c r="H11104" s="16" t="s">
        <v>3802</v>
      </c>
      <c r="I11104" s="15">
        <v>180</v>
      </c>
      <c r="J11104" s="12">
        <v>72.887029999999996</v>
      </c>
      <c r="K11104" s="12">
        <v>31.070419999999999</v>
      </c>
    </row>
    <row r="11105" spans="1:11" x14ac:dyDescent="0.25">
      <c r="A11105" s="8" t="s">
        <v>3557</v>
      </c>
      <c r="B11105" s="22" t="s">
        <v>14906</v>
      </c>
      <c r="C11105" s="11" t="s">
        <v>3798</v>
      </c>
      <c r="D11105" s="16" t="str">
        <f>VLOOKUP(A11105,'[1]ZTE Ph3-Site (2G&amp;3G)'!$D:$L,9,0)</f>
        <v>2G + 3G</v>
      </c>
      <c r="E11105" s="16" t="str">
        <f>VLOOKUP(A11105,'[1]ZTE Ph3-Site (2G&amp;3G)'!$D:$J,7,0)</f>
        <v>On Air</v>
      </c>
      <c r="F11105" s="16" t="str">
        <f>VLOOKUP(A11105,'[1]ZTE Ph3-Site (2G&amp;3G)'!$D:$K,8,0)</f>
        <v>Planned 2015</v>
      </c>
      <c r="G11105" s="19" t="s">
        <v>3792</v>
      </c>
      <c r="H11105" s="16" t="s">
        <v>3802</v>
      </c>
      <c r="I11105" s="15">
        <v>330</v>
      </c>
      <c r="J11105" s="12">
        <v>72.887029999999996</v>
      </c>
      <c r="K11105" s="12">
        <v>31.070419999999999</v>
      </c>
    </row>
    <row r="11106" spans="1:11" x14ac:dyDescent="0.25">
      <c r="A11106" s="8" t="s">
        <v>3558</v>
      </c>
      <c r="B11106" s="22" t="s">
        <v>14907</v>
      </c>
      <c r="C11106" s="11" t="s">
        <v>3798</v>
      </c>
      <c r="D11106" s="16" t="str">
        <f>VLOOKUP(A11106,'[1]ZTE Ph3-Site (2G&amp;3G)'!$D:$L,9,0)</f>
        <v>2G Only</v>
      </c>
      <c r="E11106" s="16" t="str">
        <f>VLOOKUP(A11106,'[1]ZTE Ph3-Site (2G&amp;3G)'!$D:$J,7,0)</f>
        <v>On Air</v>
      </c>
      <c r="F11106" s="16" t="str">
        <f>VLOOKUP(A11106,'[1]ZTE Ph3-Site (2G&amp;3G)'!$D:$K,8,0)</f>
        <v>-</v>
      </c>
      <c r="G11106" s="19" t="s">
        <v>3792</v>
      </c>
      <c r="H11106" s="16" t="s">
        <v>3802</v>
      </c>
      <c r="I11106" s="15">
        <v>300</v>
      </c>
      <c r="J11106" s="12">
        <v>73.013050000000007</v>
      </c>
      <c r="K11106" s="12">
        <v>31.080459999999999</v>
      </c>
    </row>
    <row r="11107" spans="1:11" x14ac:dyDescent="0.25">
      <c r="A11107" s="8" t="s">
        <v>3558</v>
      </c>
      <c r="B11107" s="22" t="s">
        <v>14908</v>
      </c>
      <c r="C11107" s="11" t="s">
        <v>3798</v>
      </c>
      <c r="D11107" s="16" t="str">
        <f>VLOOKUP(A11107,'[1]ZTE Ph3-Site (2G&amp;3G)'!$D:$L,9,0)</f>
        <v>2G Only</v>
      </c>
      <c r="E11107" s="16" t="str">
        <f>VLOOKUP(A11107,'[1]ZTE Ph3-Site (2G&amp;3G)'!$D:$J,7,0)</f>
        <v>On Air</v>
      </c>
      <c r="F11107" s="16" t="str">
        <f>VLOOKUP(A11107,'[1]ZTE Ph3-Site (2G&amp;3G)'!$D:$K,8,0)</f>
        <v>-</v>
      </c>
      <c r="G11107" s="19" t="s">
        <v>3792</v>
      </c>
      <c r="H11107" s="16" t="s">
        <v>3802</v>
      </c>
      <c r="I11107" s="15">
        <v>60</v>
      </c>
      <c r="J11107" s="12">
        <v>73.013050000000007</v>
      </c>
      <c r="K11107" s="12">
        <v>31.080459999999999</v>
      </c>
    </row>
    <row r="11108" spans="1:11" x14ac:dyDescent="0.25">
      <c r="A11108" s="8" t="s">
        <v>3558</v>
      </c>
      <c r="B11108" s="22" t="s">
        <v>14909</v>
      </c>
      <c r="C11108" s="11" t="s">
        <v>3798</v>
      </c>
      <c r="D11108" s="16" t="str">
        <f>VLOOKUP(A11108,'[1]ZTE Ph3-Site (2G&amp;3G)'!$D:$L,9,0)</f>
        <v>2G Only</v>
      </c>
      <c r="E11108" s="16" t="str">
        <f>VLOOKUP(A11108,'[1]ZTE Ph3-Site (2G&amp;3G)'!$D:$J,7,0)</f>
        <v>On Air</v>
      </c>
      <c r="F11108" s="16" t="str">
        <f>VLOOKUP(A11108,'[1]ZTE Ph3-Site (2G&amp;3G)'!$D:$K,8,0)</f>
        <v>-</v>
      </c>
      <c r="G11108" s="19" t="s">
        <v>3792</v>
      </c>
      <c r="H11108" s="16" t="s">
        <v>3802</v>
      </c>
      <c r="I11108" s="15">
        <v>180</v>
      </c>
      <c r="J11108" s="12">
        <v>73.013050000000007</v>
      </c>
      <c r="K11108" s="12">
        <v>31.080459999999999</v>
      </c>
    </row>
    <row r="11109" spans="1:11" x14ac:dyDescent="0.25">
      <c r="A11109" s="8" t="s">
        <v>3559</v>
      </c>
      <c r="B11109" s="22" t="s">
        <v>14910</v>
      </c>
      <c r="C11109" s="11" t="s">
        <v>3798</v>
      </c>
      <c r="D11109" s="16" t="str">
        <f>VLOOKUP(A11109,'[1]ZTE Ph3-Site (2G&amp;3G)'!$D:$L,9,0)</f>
        <v>2G Only</v>
      </c>
      <c r="E11109" s="16" t="str">
        <f>VLOOKUP(A11109,'[1]ZTE Ph3-Site (2G&amp;3G)'!$D:$J,7,0)</f>
        <v>On Air</v>
      </c>
      <c r="F11109" s="16" t="str">
        <f>VLOOKUP(A11109,'[1]ZTE Ph3-Site (2G&amp;3G)'!$D:$K,8,0)</f>
        <v>-</v>
      </c>
      <c r="G11109" s="19" t="s">
        <v>3792</v>
      </c>
      <c r="H11109" s="16" t="s">
        <v>3802</v>
      </c>
      <c r="I11109" s="15">
        <v>40</v>
      </c>
      <c r="J11109" s="12">
        <v>72.895027780000007</v>
      </c>
      <c r="K11109" s="12">
        <v>31.19916667</v>
      </c>
    </row>
    <row r="11110" spans="1:11" x14ac:dyDescent="0.25">
      <c r="A11110" s="8" t="s">
        <v>3559</v>
      </c>
      <c r="B11110" s="22" t="s">
        <v>14911</v>
      </c>
      <c r="C11110" s="11" t="s">
        <v>3798</v>
      </c>
      <c r="D11110" s="16" t="str">
        <f>VLOOKUP(A11110,'[1]ZTE Ph3-Site (2G&amp;3G)'!$D:$L,9,0)</f>
        <v>2G Only</v>
      </c>
      <c r="E11110" s="16" t="str">
        <f>VLOOKUP(A11110,'[1]ZTE Ph3-Site (2G&amp;3G)'!$D:$J,7,0)</f>
        <v>On Air</v>
      </c>
      <c r="F11110" s="16" t="str">
        <f>VLOOKUP(A11110,'[1]ZTE Ph3-Site (2G&amp;3G)'!$D:$K,8,0)</f>
        <v>-</v>
      </c>
      <c r="G11110" s="19" t="s">
        <v>3792</v>
      </c>
      <c r="H11110" s="16" t="s">
        <v>3802</v>
      </c>
      <c r="I11110" s="15">
        <v>170</v>
      </c>
      <c r="J11110" s="12">
        <v>72.895027780000007</v>
      </c>
      <c r="K11110" s="12">
        <v>31.19916667</v>
      </c>
    </row>
    <row r="11111" spans="1:11" x14ac:dyDescent="0.25">
      <c r="A11111" s="8" t="s">
        <v>3559</v>
      </c>
      <c r="B11111" s="22" t="s">
        <v>14912</v>
      </c>
      <c r="C11111" s="11" t="s">
        <v>3798</v>
      </c>
      <c r="D11111" s="16" t="str">
        <f>VLOOKUP(A11111,'[1]ZTE Ph3-Site (2G&amp;3G)'!$D:$L,9,0)</f>
        <v>2G Only</v>
      </c>
      <c r="E11111" s="16" t="str">
        <f>VLOOKUP(A11111,'[1]ZTE Ph3-Site (2G&amp;3G)'!$D:$J,7,0)</f>
        <v>On Air</v>
      </c>
      <c r="F11111" s="16" t="str">
        <f>VLOOKUP(A11111,'[1]ZTE Ph3-Site (2G&amp;3G)'!$D:$K,8,0)</f>
        <v>-</v>
      </c>
      <c r="G11111" s="19" t="s">
        <v>3792</v>
      </c>
      <c r="H11111" s="16" t="s">
        <v>3802</v>
      </c>
      <c r="I11111" s="15">
        <v>300</v>
      </c>
      <c r="J11111" s="12">
        <v>72.895027780000007</v>
      </c>
      <c r="K11111" s="12">
        <v>31.19916667</v>
      </c>
    </row>
    <row r="11112" spans="1:11" x14ac:dyDescent="0.25">
      <c r="A11112" s="8" t="s">
        <v>3560</v>
      </c>
      <c r="B11112" s="22" t="s">
        <v>14913</v>
      </c>
      <c r="C11112" s="11" t="s">
        <v>3798</v>
      </c>
      <c r="D11112" s="16" t="str">
        <f>VLOOKUP(A11112,'[1]ZTE Ph3-Site (2G&amp;3G)'!$D:$L,9,0)</f>
        <v>2G Only</v>
      </c>
      <c r="E11112" s="16" t="str">
        <f>VLOOKUP(A11112,'[1]ZTE Ph3-Site (2G&amp;3G)'!$D:$J,7,0)</f>
        <v>On Air</v>
      </c>
      <c r="F11112" s="16" t="str">
        <f>VLOOKUP(A11112,'[1]ZTE Ph3-Site (2G&amp;3G)'!$D:$K,8,0)</f>
        <v>-</v>
      </c>
      <c r="G11112" s="19" t="s">
        <v>3792</v>
      </c>
      <c r="H11112" s="16" t="s">
        <v>3802</v>
      </c>
      <c r="I11112" s="15">
        <v>50</v>
      </c>
      <c r="J11112" s="12">
        <v>72.861350000000002</v>
      </c>
      <c r="K11112" s="12">
        <v>31.203399999999998</v>
      </c>
    </row>
    <row r="11113" spans="1:11" x14ac:dyDescent="0.25">
      <c r="A11113" s="8" t="s">
        <v>3560</v>
      </c>
      <c r="B11113" s="22" t="s">
        <v>14914</v>
      </c>
      <c r="C11113" s="11" t="s">
        <v>3798</v>
      </c>
      <c r="D11113" s="16" t="str">
        <f>VLOOKUP(A11113,'[1]ZTE Ph3-Site (2G&amp;3G)'!$D:$L,9,0)</f>
        <v>2G Only</v>
      </c>
      <c r="E11113" s="16" t="str">
        <f>VLOOKUP(A11113,'[1]ZTE Ph3-Site (2G&amp;3G)'!$D:$J,7,0)</f>
        <v>On Air</v>
      </c>
      <c r="F11113" s="16" t="str">
        <f>VLOOKUP(A11113,'[1]ZTE Ph3-Site (2G&amp;3G)'!$D:$K,8,0)</f>
        <v>-</v>
      </c>
      <c r="G11113" s="19" t="s">
        <v>3792</v>
      </c>
      <c r="H11113" s="16" t="s">
        <v>3802</v>
      </c>
      <c r="I11113" s="15">
        <v>205</v>
      </c>
      <c r="J11113" s="12">
        <v>72.861350000000002</v>
      </c>
      <c r="K11113" s="12">
        <v>31.203399999999998</v>
      </c>
    </row>
    <row r="11114" spans="1:11" x14ac:dyDescent="0.25">
      <c r="A11114" s="8" t="s">
        <v>3560</v>
      </c>
      <c r="B11114" s="22" t="s">
        <v>14915</v>
      </c>
      <c r="C11114" s="11" t="s">
        <v>3798</v>
      </c>
      <c r="D11114" s="16" t="str">
        <f>VLOOKUP(A11114,'[1]ZTE Ph3-Site (2G&amp;3G)'!$D:$L,9,0)</f>
        <v>2G Only</v>
      </c>
      <c r="E11114" s="16" t="str">
        <f>VLOOKUP(A11114,'[1]ZTE Ph3-Site (2G&amp;3G)'!$D:$J,7,0)</f>
        <v>On Air</v>
      </c>
      <c r="F11114" s="16" t="str">
        <f>VLOOKUP(A11114,'[1]ZTE Ph3-Site (2G&amp;3G)'!$D:$K,8,0)</f>
        <v>-</v>
      </c>
      <c r="G11114" s="19" t="s">
        <v>3792</v>
      </c>
      <c r="H11114" s="16" t="s">
        <v>3802</v>
      </c>
      <c r="I11114" s="15">
        <v>310</v>
      </c>
      <c r="J11114" s="12">
        <v>72.861350000000002</v>
      </c>
      <c r="K11114" s="12">
        <v>31.203399999999998</v>
      </c>
    </row>
    <row r="11115" spans="1:11" x14ac:dyDescent="0.25">
      <c r="A11115" s="8" t="s">
        <v>3561</v>
      </c>
      <c r="B11115" s="22" t="s">
        <v>14916</v>
      </c>
      <c r="C11115" s="11" t="s">
        <v>3798</v>
      </c>
      <c r="D11115" s="16" t="str">
        <f>VLOOKUP(A11115,'[1]ZTE Ph3-Site (2G&amp;3G)'!$D:$L,9,0)</f>
        <v>2G Only</v>
      </c>
      <c r="E11115" s="16" t="str">
        <f>VLOOKUP(A11115,'[1]ZTE Ph3-Site (2G&amp;3G)'!$D:$J,7,0)</f>
        <v>On Air</v>
      </c>
      <c r="F11115" s="16" t="str">
        <f>VLOOKUP(A11115,'[1]ZTE Ph3-Site (2G&amp;3G)'!$D:$K,8,0)</f>
        <v>-</v>
      </c>
      <c r="G11115" s="19" t="s">
        <v>3792</v>
      </c>
      <c r="H11115" s="16" t="s">
        <v>3802</v>
      </c>
      <c r="I11115" s="15">
        <v>170</v>
      </c>
      <c r="J11115" s="12">
        <v>72.836730000000003</v>
      </c>
      <c r="K11115" s="12">
        <v>31.163229999999999</v>
      </c>
    </row>
    <row r="11116" spans="1:11" x14ac:dyDescent="0.25">
      <c r="A11116" s="8" t="s">
        <v>3561</v>
      </c>
      <c r="B11116" s="22" t="s">
        <v>14917</v>
      </c>
      <c r="C11116" s="11" t="s">
        <v>3798</v>
      </c>
      <c r="D11116" s="16" t="str">
        <f>VLOOKUP(A11116,'[1]ZTE Ph3-Site (2G&amp;3G)'!$D:$L,9,0)</f>
        <v>2G Only</v>
      </c>
      <c r="E11116" s="16" t="str">
        <f>VLOOKUP(A11116,'[1]ZTE Ph3-Site (2G&amp;3G)'!$D:$J,7,0)</f>
        <v>On Air</v>
      </c>
      <c r="F11116" s="16" t="str">
        <f>VLOOKUP(A11116,'[1]ZTE Ph3-Site (2G&amp;3G)'!$D:$K,8,0)</f>
        <v>-</v>
      </c>
      <c r="G11116" s="19" t="s">
        <v>3792</v>
      </c>
      <c r="H11116" s="16" t="s">
        <v>3802</v>
      </c>
      <c r="I11116" s="15">
        <v>140</v>
      </c>
      <c r="J11116" s="12">
        <v>72.836730000000003</v>
      </c>
      <c r="K11116" s="12">
        <v>31.163229999999999</v>
      </c>
    </row>
    <row r="11117" spans="1:11" x14ac:dyDescent="0.25">
      <c r="A11117" s="8" t="s">
        <v>3561</v>
      </c>
      <c r="B11117" s="22" t="s">
        <v>14918</v>
      </c>
      <c r="C11117" s="11" t="s">
        <v>3798</v>
      </c>
      <c r="D11117" s="16" t="str">
        <f>VLOOKUP(A11117,'[1]ZTE Ph3-Site (2G&amp;3G)'!$D:$L,9,0)</f>
        <v>2G Only</v>
      </c>
      <c r="E11117" s="16" t="str">
        <f>VLOOKUP(A11117,'[1]ZTE Ph3-Site (2G&amp;3G)'!$D:$J,7,0)</f>
        <v>On Air</v>
      </c>
      <c r="F11117" s="16" t="str">
        <f>VLOOKUP(A11117,'[1]ZTE Ph3-Site (2G&amp;3G)'!$D:$K,8,0)</f>
        <v>-</v>
      </c>
      <c r="G11117" s="19" t="s">
        <v>3792</v>
      </c>
      <c r="H11117" s="16" t="s">
        <v>3802</v>
      </c>
      <c r="I11117" s="15">
        <v>300</v>
      </c>
      <c r="J11117" s="12">
        <v>72.836730000000003</v>
      </c>
      <c r="K11117" s="12">
        <v>31.163229999999999</v>
      </c>
    </row>
    <row r="11118" spans="1:11" x14ac:dyDescent="0.25">
      <c r="A11118" s="8" t="s">
        <v>3562</v>
      </c>
      <c r="B11118" s="22" t="s">
        <v>14919</v>
      </c>
      <c r="C11118" s="11" t="s">
        <v>3798</v>
      </c>
      <c r="D11118" s="16" t="str">
        <f>VLOOKUP(A11118,'[1]ZTE Ph3-Site (2G&amp;3G)'!$D:$L,9,0)</f>
        <v>2G + 3G</v>
      </c>
      <c r="E11118" s="16" t="str">
        <f>VLOOKUP(A11118,'[1]ZTE Ph3-Site (2G&amp;3G)'!$D:$J,7,0)</f>
        <v>On Air</v>
      </c>
      <c r="F11118" s="16" t="str">
        <f>VLOOKUP(A11118,'[1]ZTE Ph3-Site (2G&amp;3G)'!$D:$K,8,0)</f>
        <v>Planned 2015</v>
      </c>
      <c r="G11118" s="19" t="s">
        <v>3792</v>
      </c>
      <c r="H11118" s="16" t="s">
        <v>3802</v>
      </c>
      <c r="I11118" s="15">
        <v>0</v>
      </c>
      <c r="J11118" s="12">
        <v>72.979690000000005</v>
      </c>
      <c r="K11118" s="12">
        <v>31.16103</v>
      </c>
    </row>
    <row r="11119" spans="1:11" x14ac:dyDescent="0.25">
      <c r="A11119" s="8" t="s">
        <v>3562</v>
      </c>
      <c r="B11119" s="22" t="s">
        <v>14920</v>
      </c>
      <c r="C11119" s="11" t="s">
        <v>3798</v>
      </c>
      <c r="D11119" s="16" t="str">
        <f>VLOOKUP(A11119,'[1]ZTE Ph3-Site (2G&amp;3G)'!$D:$L,9,0)</f>
        <v>2G + 3G</v>
      </c>
      <c r="E11119" s="16" t="str">
        <f>VLOOKUP(A11119,'[1]ZTE Ph3-Site (2G&amp;3G)'!$D:$J,7,0)</f>
        <v>On Air</v>
      </c>
      <c r="F11119" s="16" t="str">
        <f>VLOOKUP(A11119,'[1]ZTE Ph3-Site (2G&amp;3G)'!$D:$K,8,0)</f>
        <v>Planned 2015</v>
      </c>
      <c r="G11119" s="19" t="s">
        <v>3792</v>
      </c>
      <c r="H11119" s="16" t="s">
        <v>3802</v>
      </c>
      <c r="I11119" s="15">
        <v>0</v>
      </c>
      <c r="J11119" s="12">
        <v>72.979690000000005</v>
      </c>
      <c r="K11119" s="12">
        <v>31.16103</v>
      </c>
    </row>
    <row r="11120" spans="1:11" x14ac:dyDescent="0.25">
      <c r="A11120" s="8" t="s">
        <v>3562</v>
      </c>
      <c r="B11120" s="22" t="s">
        <v>14921</v>
      </c>
      <c r="C11120" s="11" t="s">
        <v>3798</v>
      </c>
      <c r="D11120" s="16" t="str">
        <f>VLOOKUP(A11120,'[1]ZTE Ph3-Site (2G&amp;3G)'!$D:$L,9,0)</f>
        <v>2G + 3G</v>
      </c>
      <c r="E11120" s="16" t="str">
        <f>VLOOKUP(A11120,'[1]ZTE Ph3-Site (2G&amp;3G)'!$D:$J,7,0)</f>
        <v>On Air</v>
      </c>
      <c r="F11120" s="16" t="str">
        <f>VLOOKUP(A11120,'[1]ZTE Ph3-Site (2G&amp;3G)'!$D:$K,8,0)</f>
        <v>Planned 2015</v>
      </c>
      <c r="G11120" s="19" t="s">
        <v>3792</v>
      </c>
      <c r="H11120" s="16" t="s">
        <v>3802</v>
      </c>
      <c r="I11120" s="15">
        <v>0</v>
      </c>
      <c r="J11120" s="12">
        <v>72.979690000000005</v>
      </c>
      <c r="K11120" s="12">
        <v>31.16103</v>
      </c>
    </row>
    <row r="11121" spans="1:11" x14ac:dyDescent="0.25">
      <c r="A11121" s="8" t="s">
        <v>3563</v>
      </c>
      <c r="B11121" s="22" t="s">
        <v>14922</v>
      </c>
      <c r="C11121" s="11" t="s">
        <v>3798</v>
      </c>
      <c r="D11121" s="16" t="str">
        <f>VLOOKUP(A11121,'[1]ZTE Ph3-Site (2G&amp;3G)'!$D:$L,9,0)</f>
        <v>2G + 3G</v>
      </c>
      <c r="E11121" s="16" t="str">
        <f>VLOOKUP(A11121,'[1]ZTE Ph3-Site (2G&amp;3G)'!$D:$J,7,0)</f>
        <v>On Air</v>
      </c>
      <c r="F11121" s="16" t="str">
        <f>VLOOKUP(A11121,'[1]ZTE Ph3-Site (2G&amp;3G)'!$D:$K,8,0)</f>
        <v>Planned 2015</v>
      </c>
      <c r="G11121" s="19" t="s">
        <v>3792</v>
      </c>
      <c r="H11121" s="16" t="s">
        <v>3802</v>
      </c>
      <c r="I11121" s="15">
        <v>100</v>
      </c>
      <c r="J11121" s="12">
        <v>72.972729999999999</v>
      </c>
      <c r="K11121" s="12">
        <v>31.05678</v>
      </c>
    </row>
    <row r="11122" spans="1:11" x14ac:dyDescent="0.25">
      <c r="A11122" s="8" t="s">
        <v>3564</v>
      </c>
      <c r="B11122" s="22" t="s">
        <v>14923</v>
      </c>
      <c r="C11122" s="11" t="s">
        <v>3798</v>
      </c>
      <c r="D11122" s="16" t="str">
        <f>VLOOKUP(A11122,'[1]ZTE Ph3-Site (2G&amp;3G)'!$D:$L,9,0)</f>
        <v>2G + 3G</v>
      </c>
      <c r="E11122" s="16" t="str">
        <f>VLOOKUP(A11122,'[1]ZTE Ph3-Site (2G&amp;3G)'!$D:$J,7,0)</f>
        <v>On Air</v>
      </c>
      <c r="F11122" s="16" t="str">
        <f>VLOOKUP(A11122,'[1]ZTE Ph3-Site (2G&amp;3G)'!$D:$K,8,0)</f>
        <v>Planned 2015</v>
      </c>
      <c r="G11122" s="19" t="s">
        <v>3792</v>
      </c>
      <c r="H11122" s="16" t="s">
        <v>3802</v>
      </c>
      <c r="I11122" s="15">
        <v>120</v>
      </c>
      <c r="J11122" s="12">
        <v>72.9679</v>
      </c>
      <c r="K11122" s="12">
        <v>31.059100000000001</v>
      </c>
    </row>
    <row r="11123" spans="1:11" x14ac:dyDescent="0.25">
      <c r="A11123" s="8" t="s">
        <v>3563</v>
      </c>
      <c r="B11123" s="22" t="s">
        <v>14924</v>
      </c>
      <c r="C11123" s="11" t="s">
        <v>3798</v>
      </c>
      <c r="D11123" s="16" t="str">
        <f>VLOOKUP(A11123,'[1]ZTE Ph3-Site (2G&amp;3G)'!$D:$L,9,0)</f>
        <v>2G + 3G</v>
      </c>
      <c r="E11123" s="16" t="str">
        <f>VLOOKUP(A11123,'[1]ZTE Ph3-Site (2G&amp;3G)'!$D:$J,7,0)</f>
        <v>On Air</v>
      </c>
      <c r="F11123" s="16" t="str">
        <f>VLOOKUP(A11123,'[1]ZTE Ph3-Site (2G&amp;3G)'!$D:$K,8,0)</f>
        <v>Planned 2015</v>
      </c>
      <c r="G11123" s="19" t="s">
        <v>3792</v>
      </c>
      <c r="H11123" s="16" t="s">
        <v>3802</v>
      </c>
      <c r="I11123" s="15">
        <v>0</v>
      </c>
      <c r="J11123" s="12">
        <v>72.972729999999999</v>
      </c>
      <c r="K11123" s="12">
        <v>31.05678</v>
      </c>
    </row>
    <row r="11124" spans="1:11" x14ac:dyDescent="0.25">
      <c r="A11124" s="8" t="s">
        <v>3565</v>
      </c>
      <c r="B11124" s="22" t="s">
        <v>14925</v>
      </c>
      <c r="C11124" s="11" t="s">
        <v>3798</v>
      </c>
      <c r="D11124" s="16" t="str">
        <f>VLOOKUP(A11124,'[1]ZTE Ph3-Site (2G&amp;3G)'!$D:$L,9,0)</f>
        <v>2G + 3G</v>
      </c>
      <c r="E11124" s="16" t="str">
        <f>VLOOKUP(A11124,'[1]ZTE Ph3-Site (2G&amp;3G)'!$D:$J,7,0)</f>
        <v>On Air</v>
      </c>
      <c r="F11124" s="16" t="str">
        <f>VLOOKUP(A11124,'[1]ZTE Ph3-Site (2G&amp;3G)'!$D:$K,8,0)</f>
        <v>Planned 2015</v>
      </c>
      <c r="G11124" s="19" t="s">
        <v>3792</v>
      </c>
      <c r="H11124" s="16" t="s">
        <v>3802</v>
      </c>
      <c r="I11124" s="15">
        <v>120</v>
      </c>
      <c r="J11124" s="12">
        <v>72.960599999999999</v>
      </c>
      <c r="K11124" s="12">
        <v>31.0639</v>
      </c>
    </row>
    <row r="11125" spans="1:11" x14ac:dyDescent="0.25">
      <c r="A11125" s="8" t="s">
        <v>3566</v>
      </c>
      <c r="B11125" s="22" t="s">
        <v>14926</v>
      </c>
      <c r="C11125" s="11" t="s">
        <v>3798</v>
      </c>
      <c r="D11125" s="16" t="str">
        <f>VLOOKUP(A11125,'[1]ZTE Ph3-Site (2G&amp;3G)'!$D:$L,9,0)</f>
        <v>2G + 3G</v>
      </c>
      <c r="E11125" s="16" t="str">
        <f>VLOOKUP(A11125,'[1]ZTE Ph3-Site (2G&amp;3G)'!$D:$J,7,0)</f>
        <v>On Air</v>
      </c>
      <c r="F11125" s="16" t="str">
        <f>VLOOKUP(A11125,'[1]ZTE Ph3-Site (2G&amp;3G)'!$D:$K,8,0)</f>
        <v>Planned 2015</v>
      </c>
      <c r="G11125" s="19" t="s">
        <v>3792</v>
      </c>
      <c r="H11125" s="16" t="s">
        <v>3802</v>
      </c>
      <c r="I11125" s="15">
        <v>70</v>
      </c>
      <c r="J11125" s="12">
        <v>72.950090000000003</v>
      </c>
      <c r="K11125" s="12">
        <v>31.063469999999999</v>
      </c>
    </row>
    <row r="11126" spans="1:11" x14ac:dyDescent="0.25">
      <c r="A11126" s="8" t="s">
        <v>3567</v>
      </c>
      <c r="B11126" s="22" t="s">
        <v>14927</v>
      </c>
      <c r="C11126" s="11" t="s">
        <v>3798</v>
      </c>
      <c r="D11126" s="16" t="str">
        <f>VLOOKUP(A11126,'[1]ZTE Ph3-Site (2G&amp;3G)'!$D:$L,9,0)</f>
        <v>2G + 3G</v>
      </c>
      <c r="E11126" s="16" t="str">
        <f>VLOOKUP(A11126,'[1]ZTE Ph3-Site (2G&amp;3G)'!$D:$J,7,0)</f>
        <v>On Air</v>
      </c>
      <c r="F11126" s="16" t="str">
        <f>VLOOKUP(A11126,'[1]ZTE Ph3-Site (2G&amp;3G)'!$D:$K,8,0)</f>
        <v>Planned 2015</v>
      </c>
      <c r="G11126" s="19" t="s">
        <v>3792</v>
      </c>
      <c r="H11126" s="16" t="s">
        <v>3802</v>
      </c>
      <c r="I11126" s="15">
        <v>330</v>
      </c>
      <c r="J11126" s="12">
        <v>72.954099999999997</v>
      </c>
      <c r="K11126" s="12">
        <v>31.059699999999999</v>
      </c>
    </row>
    <row r="11127" spans="1:11" x14ac:dyDescent="0.25">
      <c r="A11127" s="8" t="s">
        <v>3567</v>
      </c>
      <c r="B11127" s="22" t="s">
        <v>14928</v>
      </c>
      <c r="C11127" s="11" t="s">
        <v>3798</v>
      </c>
      <c r="D11127" s="16" t="str">
        <f>VLOOKUP(A11127,'[1]ZTE Ph3-Site (2G&amp;3G)'!$D:$L,9,0)</f>
        <v>2G + 3G</v>
      </c>
      <c r="E11127" s="16" t="str">
        <f>VLOOKUP(A11127,'[1]ZTE Ph3-Site (2G&amp;3G)'!$D:$J,7,0)</f>
        <v>On Air</v>
      </c>
      <c r="F11127" s="16" t="str">
        <f>VLOOKUP(A11127,'[1]ZTE Ph3-Site (2G&amp;3G)'!$D:$K,8,0)</f>
        <v>Planned 2015</v>
      </c>
      <c r="G11127" s="19" t="s">
        <v>3792</v>
      </c>
      <c r="H11127" s="16" t="s">
        <v>3802</v>
      </c>
      <c r="I11127" s="15">
        <v>230</v>
      </c>
      <c r="J11127" s="12">
        <v>72.954099999999997</v>
      </c>
      <c r="K11127" s="12">
        <v>31.059699999999999</v>
      </c>
    </row>
    <row r="11128" spans="1:11" x14ac:dyDescent="0.25">
      <c r="A11128" s="8" t="s">
        <v>3566</v>
      </c>
      <c r="B11128" s="22" t="s">
        <v>14929</v>
      </c>
      <c r="C11128" s="11" t="s">
        <v>3798</v>
      </c>
      <c r="D11128" s="16" t="str">
        <f>VLOOKUP(A11128,'[1]ZTE Ph3-Site (2G&amp;3G)'!$D:$L,9,0)</f>
        <v>2G + 3G</v>
      </c>
      <c r="E11128" s="16" t="str">
        <f>VLOOKUP(A11128,'[1]ZTE Ph3-Site (2G&amp;3G)'!$D:$J,7,0)</f>
        <v>On Air</v>
      </c>
      <c r="F11128" s="16" t="str">
        <f>VLOOKUP(A11128,'[1]ZTE Ph3-Site (2G&amp;3G)'!$D:$K,8,0)</f>
        <v>Planned 2015</v>
      </c>
      <c r="G11128" s="19" t="s">
        <v>3792</v>
      </c>
      <c r="H11128" s="16" t="s">
        <v>3802</v>
      </c>
      <c r="I11128" s="15">
        <v>170</v>
      </c>
      <c r="J11128" s="12">
        <v>72.950090000000003</v>
      </c>
      <c r="K11128" s="12">
        <v>31.063469999999999</v>
      </c>
    </row>
    <row r="11129" spans="1:11" x14ac:dyDescent="0.25">
      <c r="A11129" s="8" t="s">
        <v>3566</v>
      </c>
      <c r="B11129" s="22" t="s">
        <v>14930</v>
      </c>
      <c r="C11129" s="11" t="s">
        <v>3798</v>
      </c>
      <c r="D11129" s="16" t="str">
        <f>VLOOKUP(A11129,'[1]ZTE Ph3-Site (2G&amp;3G)'!$D:$L,9,0)</f>
        <v>2G + 3G</v>
      </c>
      <c r="E11129" s="16" t="str">
        <f>VLOOKUP(A11129,'[1]ZTE Ph3-Site (2G&amp;3G)'!$D:$J,7,0)</f>
        <v>On Air</v>
      </c>
      <c r="F11129" s="16" t="str">
        <f>VLOOKUP(A11129,'[1]ZTE Ph3-Site (2G&amp;3G)'!$D:$K,8,0)</f>
        <v>Planned 2015</v>
      </c>
      <c r="G11129" s="19" t="s">
        <v>3792</v>
      </c>
      <c r="H11129" s="16" t="s">
        <v>3802</v>
      </c>
      <c r="I11129" s="15">
        <v>290</v>
      </c>
      <c r="J11129" s="12">
        <v>72.950090000000003</v>
      </c>
      <c r="K11129" s="12">
        <v>31.063469999999999</v>
      </c>
    </row>
    <row r="11130" spans="1:11" x14ac:dyDescent="0.25">
      <c r="A11130" s="8" t="s">
        <v>3565</v>
      </c>
      <c r="B11130" s="22" t="s">
        <v>14931</v>
      </c>
      <c r="C11130" s="11" t="s">
        <v>3798</v>
      </c>
      <c r="D11130" s="16" t="str">
        <f>VLOOKUP(A11130,'[1]ZTE Ph3-Site (2G&amp;3G)'!$D:$L,9,0)</f>
        <v>2G + 3G</v>
      </c>
      <c r="E11130" s="16" t="str">
        <f>VLOOKUP(A11130,'[1]ZTE Ph3-Site (2G&amp;3G)'!$D:$J,7,0)</f>
        <v>On Air</v>
      </c>
      <c r="F11130" s="16" t="str">
        <f>VLOOKUP(A11130,'[1]ZTE Ph3-Site (2G&amp;3G)'!$D:$K,8,0)</f>
        <v>Planned 2015</v>
      </c>
      <c r="G11130" s="19" t="s">
        <v>3792</v>
      </c>
      <c r="H11130" s="16" t="s">
        <v>3802</v>
      </c>
      <c r="I11130" s="15">
        <v>0</v>
      </c>
      <c r="J11130" s="12">
        <v>72.960599999999999</v>
      </c>
      <c r="K11130" s="12">
        <v>31.0639</v>
      </c>
    </row>
    <row r="11131" spans="1:11" x14ac:dyDescent="0.25">
      <c r="A11131" s="8" t="s">
        <v>3565</v>
      </c>
      <c r="B11131" s="22" t="s">
        <v>14932</v>
      </c>
      <c r="C11131" s="11" t="s">
        <v>3798</v>
      </c>
      <c r="D11131" s="16" t="str">
        <f>VLOOKUP(A11131,'[1]ZTE Ph3-Site (2G&amp;3G)'!$D:$L,9,0)</f>
        <v>2G + 3G</v>
      </c>
      <c r="E11131" s="16" t="str">
        <f>VLOOKUP(A11131,'[1]ZTE Ph3-Site (2G&amp;3G)'!$D:$J,7,0)</f>
        <v>On Air</v>
      </c>
      <c r="F11131" s="16" t="str">
        <f>VLOOKUP(A11131,'[1]ZTE Ph3-Site (2G&amp;3G)'!$D:$K,8,0)</f>
        <v>Planned 2015</v>
      </c>
      <c r="G11131" s="19" t="s">
        <v>3792</v>
      </c>
      <c r="H11131" s="16" t="s">
        <v>3802</v>
      </c>
      <c r="I11131" s="15">
        <v>250</v>
      </c>
      <c r="J11131" s="12">
        <v>72.960599999999999</v>
      </c>
      <c r="K11131" s="12">
        <v>31.0639</v>
      </c>
    </row>
    <row r="11132" spans="1:11" x14ac:dyDescent="0.25">
      <c r="A11132" s="8" t="s">
        <v>3564</v>
      </c>
      <c r="B11132" s="22" t="s">
        <v>14933</v>
      </c>
      <c r="C11132" s="11" t="s">
        <v>3798</v>
      </c>
      <c r="D11132" s="16" t="str">
        <f>VLOOKUP(A11132,'[1]ZTE Ph3-Site (2G&amp;3G)'!$D:$L,9,0)</f>
        <v>2G + 3G</v>
      </c>
      <c r="E11132" s="16" t="str">
        <f>VLOOKUP(A11132,'[1]ZTE Ph3-Site (2G&amp;3G)'!$D:$J,7,0)</f>
        <v>On Air</v>
      </c>
      <c r="F11132" s="16" t="str">
        <f>VLOOKUP(A11132,'[1]ZTE Ph3-Site (2G&amp;3G)'!$D:$K,8,0)</f>
        <v>Planned 2015</v>
      </c>
      <c r="G11132" s="19" t="s">
        <v>3792</v>
      </c>
      <c r="H11132" s="16" t="s">
        <v>3802</v>
      </c>
      <c r="I11132" s="15">
        <v>0</v>
      </c>
      <c r="J11132" s="12">
        <v>72.9679</v>
      </c>
      <c r="K11132" s="12">
        <v>31.059100000000001</v>
      </c>
    </row>
    <row r="11133" spans="1:11" x14ac:dyDescent="0.25">
      <c r="A11133" s="8" t="s">
        <v>3564</v>
      </c>
      <c r="B11133" s="22" t="s">
        <v>14934</v>
      </c>
      <c r="C11133" s="11" t="s">
        <v>3798</v>
      </c>
      <c r="D11133" s="16" t="str">
        <f>VLOOKUP(A11133,'[1]ZTE Ph3-Site (2G&amp;3G)'!$D:$L,9,0)</f>
        <v>2G + 3G</v>
      </c>
      <c r="E11133" s="16" t="str">
        <f>VLOOKUP(A11133,'[1]ZTE Ph3-Site (2G&amp;3G)'!$D:$J,7,0)</f>
        <v>On Air</v>
      </c>
      <c r="F11133" s="16" t="str">
        <f>VLOOKUP(A11133,'[1]ZTE Ph3-Site (2G&amp;3G)'!$D:$K,8,0)</f>
        <v>Planned 2015</v>
      </c>
      <c r="G11133" s="19" t="s">
        <v>3792</v>
      </c>
      <c r="H11133" s="16" t="s">
        <v>3802</v>
      </c>
      <c r="I11133" s="15">
        <v>260</v>
      </c>
      <c r="J11133" s="12">
        <v>72.9679</v>
      </c>
      <c r="K11133" s="12">
        <v>31.059100000000001</v>
      </c>
    </row>
    <row r="11134" spans="1:11" x14ac:dyDescent="0.25">
      <c r="A11134" s="8" t="s">
        <v>3567</v>
      </c>
      <c r="B11134" s="22" t="s">
        <v>14935</v>
      </c>
      <c r="C11134" s="11" t="s">
        <v>3798</v>
      </c>
      <c r="D11134" s="16" t="str">
        <f>VLOOKUP(A11134,'[1]ZTE Ph3-Site (2G&amp;3G)'!$D:$L,9,0)</f>
        <v>2G + 3G</v>
      </c>
      <c r="E11134" s="16" t="str">
        <f>VLOOKUP(A11134,'[1]ZTE Ph3-Site (2G&amp;3G)'!$D:$J,7,0)</f>
        <v>On Air</v>
      </c>
      <c r="F11134" s="16" t="str">
        <f>VLOOKUP(A11134,'[1]ZTE Ph3-Site (2G&amp;3G)'!$D:$K,8,0)</f>
        <v>Planned 2015</v>
      </c>
      <c r="G11134" s="19" t="s">
        <v>3792</v>
      </c>
      <c r="H11134" s="16" t="s">
        <v>3802</v>
      </c>
      <c r="I11134" s="15">
        <v>40</v>
      </c>
      <c r="J11134" s="12">
        <v>72.954099999999997</v>
      </c>
      <c r="K11134" s="12">
        <v>31.059699999999999</v>
      </c>
    </row>
    <row r="11135" spans="1:11" x14ac:dyDescent="0.25">
      <c r="A11135" s="8" t="s">
        <v>3563</v>
      </c>
      <c r="B11135" s="22" t="s">
        <v>14936</v>
      </c>
      <c r="C11135" s="11" t="s">
        <v>3798</v>
      </c>
      <c r="D11135" s="16" t="str">
        <f>VLOOKUP(A11135,'[1]ZTE Ph3-Site (2G&amp;3G)'!$D:$L,9,0)</f>
        <v>2G + 3G</v>
      </c>
      <c r="E11135" s="16" t="str">
        <f>VLOOKUP(A11135,'[1]ZTE Ph3-Site (2G&amp;3G)'!$D:$J,7,0)</f>
        <v>On Air</v>
      </c>
      <c r="F11135" s="16" t="str">
        <f>VLOOKUP(A11135,'[1]ZTE Ph3-Site (2G&amp;3G)'!$D:$K,8,0)</f>
        <v>Planned 2015</v>
      </c>
      <c r="G11135" s="19" t="s">
        <v>3792</v>
      </c>
      <c r="H11135" s="16" t="s">
        <v>3802</v>
      </c>
      <c r="I11135" s="15">
        <v>220</v>
      </c>
      <c r="J11135" s="12">
        <v>72.972729999999999</v>
      </c>
      <c r="K11135" s="12">
        <v>31.05678</v>
      </c>
    </row>
    <row r="11136" spans="1:11" x14ac:dyDescent="0.25">
      <c r="A11136" s="8" t="s">
        <v>3568</v>
      </c>
      <c r="B11136" s="22" t="s">
        <v>14937</v>
      </c>
      <c r="C11136" s="11" t="s">
        <v>3798</v>
      </c>
      <c r="D11136" s="16" t="str">
        <f>VLOOKUP(A11136,'[1]ZTE Ph3-Site (2G&amp;3G)'!$D:$L,9,0)</f>
        <v>2G + 3G</v>
      </c>
      <c r="E11136" s="16" t="str">
        <f>VLOOKUP(A11136,'[1]ZTE Ph3-Site (2G&amp;3G)'!$D:$J,7,0)</f>
        <v>On Air</v>
      </c>
      <c r="F11136" s="16" t="str">
        <f>VLOOKUP(A11136,'[1]ZTE Ph3-Site (2G&amp;3G)'!$D:$K,8,0)</f>
        <v>Planned 2015</v>
      </c>
      <c r="G11136" s="19" t="s">
        <v>3792</v>
      </c>
      <c r="H11136" s="16" t="s">
        <v>3802</v>
      </c>
      <c r="I11136" s="15">
        <v>190</v>
      </c>
      <c r="J11136" s="12">
        <v>72.952389999999994</v>
      </c>
      <c r="K11136" s="12">
        <v>31.090199999999999</v>
      </c>
    </row>
    <row r="11137" spans="1:11" x14ac:dyDescent="0.25">
      <c r="A11137" s="8" t="s">
        <v>3568</v>
      </c>
      <c r="B11137" s="22" t="s">
        <v>14938</v>
      </c>
      <c r="C11137" s="11" t="s">
        <v>3798</v>
      </c>
      <c r="D11137" s="16" t="str">
        <f>VLOOKUP(A11137,'[1]ZTE Ph3-Site (2G&amp;3G)'!$D:$L,9,0)</f>
        <v>2G + 3G</v>
      </c>
      <c r="E11137" s="16" t="str">
        <f>VLOOKUP(A11137,'[1]ZTE Ph3-Site (2G&amp;3G)'!$D:$J,7,0)</f>
        <v>On Air</v>
      </c>
      <c r="F11137" s="16" t="str">
        <f>VLOOKUP(A11137,'[1]ZTE Ph3-Site (2G&amp;3G)'!$D:$K,8,0)</f>
        <v>Planned 2015</v>
      </c>
      <c r="G11137" s="19" t="s">
        <v>3792</v>
      </c>
      <c r="H11137" s="16" t="s">
        <v>3802</v>
      </c>
      <c r="I11137" s="15">
        <v>60</v>
      </c>
      <c r="J11137" s="12">
        <v>72.952389999999994</v>
      </c>
      <c r="K11137" s="12">
        <v>31.090199999999999</v>
      </c>
    </row>
    <row r="11138" spans="1:11" x14ac:dyDescent="0.25">
      <c r="A11138" s="8" t="s">
        <v>3568</v>
      </c>
      <c r="B11138" s="22" t="s">
        <v>14939</v>
      </c>
      <c r="C11138" s="11" t="s">
        <v>3798</v>
      </c>
      <c r="D11138" s="16" t="str">
        <f>VLOOKUP(A11138,'[1]ZTE Ph3-Site (2G&amp;3G)'!$D:$L,9,0)</f>
        <v>2G + 3G</v>
      </c>
      <c r="E11138" s="16" t="str">
        <f>VLOOKUP(A11138,'[1]ZTE Ph3-Site (2G&amp;3G)'!$D:$J,7,0)</f>
        <v>On Air</v>
      </c>
      <c r="F11138" s="16" t="str">
        <f>VLOOKUP(A11138,'[1]ZTE Ph3-Site (2G&amp;3G)'!$D:$K,8,0)</f>
        <v>Planned 2015</v>
      </c>
      <c r="G11138" s="19" t="s">
        <v>3792</v>
      </c>
      <c r="H11138" s="16" t="s">
        <v>3802</v>
      </c>
      <c r="I11138" s="15">
        <v>290</v>
      </c>
      <c r="J11138" s="12">
        <v>72.952389999999994</v>
      </c>
      <c r="K11138" s="12">
        <v>31.090199999999999</v>
      </c>
    </row>
    <row r="11139" spans="1:11" x14ac:dyDescent="0.25">
      <c r="A11139" s="8" t="s">
        <v>3569</v>
      </c>
      <c r="B11139" s="22" t="s">
        <v>14940</v>
      </c>
      <c r="C11139" s="11" t="s">
        <v>3798</v>
      </c>
      <c r="D11139" s="16" t="str">
        <f>VLOOKUP(A11139,'[1]ZTE Ph3-Site (2G&amp;3G)'!$D:$L,9,0)</f>
        <v>2G + 3G</v>
      </c>
      <c r="E11139" s="16" t="str">
        <f>VLOOKUP(A11139,'[1]ZTE Ph3-Site (2G&amp;3G)'!$D:$J,7,0)</f>
        <v>On Air</v>
      </c>
      <c r="F11139" s="16" t="str">
        <f>VLOOKUP(A11139,'[1]ZTE Ph3-Site (2G&amp;3G)'!$D:$K,8,0)</f>
        <v>Planned 2015</v>
      </c>
      <c r="G11139" s="19" t="s">
        <v>3792</v>
      </c>
      <c r="H11139" s="16" t="s">
        <v>3802</v>
      </c>
      <c r="I11139" s="15">
        <v>185</v>
      </c>
      <c r="J11139" s="12">
        <v>72.980555559999999</v>
      </c>
      <c r="K11139" s="12">
        <v>31.137972220000002</v>
      </c>
    </row>
    <row r="11140" spans="1:11" x14ac:dyDescent="0.25">
      <c r="A11140" s="8" t="s">
        <v>3570</v>
      </c>
      <c r="B11140" s="22" t="s">
        <v>14941</v>
      </c>
      <c r="C11140" s="11" t="s">
        <v>3798</v>
      </c>
      <c r="D11140" s="16" t="str">
        <f>VLOOKUP(A11140,'[1]ZTE Ph3-Site (2G&amp;3G)'!$D:$L,9,0)</f>
        <v>2G Only</v>
      </c>
      <c r="E11140" s="16" t="str">
        <f>VLOOKUP(A11140,'[1]ZTE Ph3-Site (2G&amp;3G)'!$D:$J,7,0)</f>
        <v>On Air</v>
      </c>
      <c r="F11140" s="16" t="str">
        <f>VLOOKUP(A11140,'[1]ZTE Ph3-Site (2G&amp;3G)'!$D:$K,8,0)</f>
        <v>-</v>
      </c>
      <c r="G11140" s="19" t="s">
        <v>3792</v>
      </c>
      <c r="H11140" s="16" t="s">
        <v>3802</v>
      </c>
      <c r="I11140" s="15">
        <v>180</v>
      </c>
      <c r="J11140" s="12">
        <v>72.835920000000002</v>
      </c>
      <c r="K11140" s="12">
        <v>31.127870000000001</v>
      </c>
    </row>
    <row r="11141" spans="1:11" x14ac:dyDescent="0.25">
      <c r="A11141" s="8" t="s">
        <v>3570</v>
      </c>
      <c r="B11141" s="22" t="s">
        <v>14942</v>
      </c>
      <c r="C11141" s="11" t="s">
        <v>3798</v>
      </c>
      <c r="D11141" s="16" t="str">
        <f>VLOOKUP(A11141,'[1]ZTE Ph3-Site (2G&amp;3G)'!$D:$L,9,0)</f>
        <v>2G Only</v>
      </c>
      <c r="E11141" s="16" t="str">
        <f>VLOOKUP(A11141,'[1]ZTE Ph3-Site (2G&amp;3G)'!$D:$J,7,0)</f>
        <v>On Air</v>
      </c>
      <c r="F11141" s="16" t="str">
        <f>VLOOKUP(A11141,'[1]ZTE Ph3-Site (2G&amp;3G)'!$D:$K,8,0)</f>
        <v>-</v>
      </c>
      <c r="G11141" s="19" t="s">
        <v>3792</v>
      </c>
      <c r="H11141" s="16" t="s">
        <v>3802</v>
      </c>
      <c r="I11141" s="15">
        <v>60</v>
      </c>
      <c r="J11141" s="12">
        <v>72.835920000000002</v>
      </c>
      <c r="K11141" s="12">
        <v>31.127870000000001</v>
      </c>
    </row>
    <row r="11142" spans="1:11" x14ac:dyDescent="0.25">
      <c r="A11142" s="8" t="s">
        <v>3570</v>
      </c>
      <c r="B11142" s="22" t="s">
        <v>14943</v>
      </c>
      <c r="C11142" s="11" t="s">
        <v>3798</v>
      </c>
      <c r="D11142" s="16" t="str">
        <f>VLOOKUP(A11142,'[1]ZTE Ph3-Site (2G&amp;3G)'!$D:$L,9,0)</f>
        <v>2G Only</v>
      </c>
      <c r="E11142" s="16" t="str">
        <f>VLOOKUP(A11142,'[1]ZTE Ph3-Site (2G&amp;3G)'!$D:$J,7,0)</f>
        <v>On Air</v>
      </c>
      <c r="F11142" s="16" t="str">
        <f>VLOOKUP(A11142,'[1]ZTE Ph3-Site (2G&amp;3G)'!$D:$K,8,0)</f>
        <v>-</v>
      </c>
      <c r="G11142" s="19" t="s">
        <v>3792</v>
      </c>
      <c r="H11142" s="16" t="s">
        <v>3802</v>
      </c>
      <c r="I11142" s="15">
        <v>280</v>
      </c>
      <c r="J11142" s="12">
        <v>72.835920000000002</v>
      </c>
      <c r="K11142" s="12">
        <v>31.127870000000001</v>
      </c>
    </row>
    <row r="11143" spans="1:11" x14ac:dyDescent="0.25">
      <c r="A11143" s="8" t="s">
        <v>3571</v>
      </c>
      <c r="B11143" s="22" t="s">
        <v>14944</v>
      </c>
      <c r="C11143" s="11" t="s">
        <v>3798</v>
      </c>
      <c r="D11143" s="16" t="str">
        <f>VLOOKUP(A11143,'[1]ZTE Ph3-Site (2G&amp;3G)'!$D:$L,9,0)</f>
        <v>2G Only</v>
      </c>
      <c r="E11143" s="16" t="str">
        <f>VLOOKUP(A11143,'[1]ZTE Ph3-Site (2G&amp;3G)'!$D:$J,7,0)</f>
        <v>On Air</v>
      </c>
      <c r="F11143" s="16" t="str">
        <f>VLOOKUP(A11143,'[1]ZTE Ph3-Site (2G&amp;3G)'!$D:$K,8,0)</f>
        <v>-</v>
      </c>
      <c r="G11143" s="19" t="s">
        <v>3792</v>
      </c>
      <c r="H11143" s="16" t="s">
        <v>3802</v>
      </c>
      <c r="I11143" s="15">
        <v>65</v>
      </c>
      <c r="J11143" s="12">
        <v>72.904929999999993</v>
      </c>
      <c r="K11143" s="12">
        <v>31.13184</v>
      </c>
    </row>
    <row r="11144" spans="1:11" x14ac:dyDescent="0.25">
      <c r="A11144" s="8" t="s">
        <v>3571</v>
      </c>
      <c r="B11144" s="22" t="s">
        <v>14945</v>
      </c>
      <c r="C11144" s="11" t="s">
        <v>3798</v>
      </c>
      <c r="D11144" s="16" t="str">
        <f>VLOOKUP(A11144,'[1]ZTE Ph3-Site (2G&amp;3G)'!$D:$L,9,0)</f>
        <v>2G Only</v>
      </c>
      <c r="E11144" s="16" t="str">
        <f>VLOOKUP(A11144,'[1]ZTE Ph3-Site (2G&amp;3G)'!$D:$J,7,0)</f>
        <v>On Air</v>
      </c>
      <c r="F11144" s="16" t="str">
        <f>VLOOKUP(A11144,'[1]ZTE Ph3-Site (2G&amp;3G)'!$D:$K,8,0)</f>
        <v>-</v>
      </c>
      <c r="G11144" s="19" t="s">
        <v>3792</v>
      </c>
      <c r="H11144" s="16" t="s">
        <v>3802</v>
      </c>
      <c r="I11144" s="15">
        <v>245</v>
      </c>
      <c r="J11144" s="12">
        <v>72.904929999999993</v>
      </c>
      <c r="K11144" s="12">
        <v>31.13184</v>
      </c>
    </row>
    <row r="11145" spans="1:11" x14ac:dyDescent="0.25">
      <c r="A11145" s="8" t="s">
        <v>3571</v>
      </c>
      <c r="B11145" s="22" t="s">
        <v>14946</v>
      </c>
      <c r="C11145" s="11" t="s">
        <v>3798</v>
      </c>
      <c r="D11145" s="16" t="str">
        <f>VLOOKUP(A11145,'[1]ZTE Ph3-Site (2G&amp;3G)'!$D:$L,9,0)</f>
        <v>2G Only</v>
      </c>
      <c r="E11145" s="16" t="str">
        <f>VLOOKUP(A11145,'[1]ZTE Ph3-Site (2G&amp;3G)'!$D:$J,7,0)</f>
        <v>On Air</v>
      </c>
      <c r="F11145" s="16" t="str">
        <f>VLOOKUP(A11145,'[1]ZTE Ph3-Site (2G&amp;3G)'!$D:$K,8,0)</f>
        <v>-</v>
      </c>
      <c r="G11145" s="19" t="s">
        <v>3792</v>
      </c>
      <c r="H11145" s="16" t="s">
        <v>3802</v>
      </c>
      <c r="I11145" s="15">
        <v>330</v>
      </c>
      <c r="J11145" s="12">
        <v>72.904929999999993</v>
      </c>
      <c r="K11145" s="12">
        <v>31.13184</v>
      </c>
    </row>
    <row r="11146" spans="1:11" x14ac:dyDescent="0.25">
      <c r="A11146" s="8" t="s">
        <v>3569</v>
      </c>
      <c r="B11146" s="22" t="s">
        <v>14947</v>
      </c>
      <c r="C11146" s="11" t="s">
        <v>3798</v>
      </c>
      <c r="D11146" s="16" t="str">
        <f>VLOOKUP(A11146,'[1]ZTE Ph3-Site (2G&amp;3G)'!$D:$L,9,0)</f>
        <v>2G + 3G</v>
      </c>
      <c r="E11146" s="16" t="str">
        <f>VLOOKUP(A11146,'[1]ZTE Ph3-Site (2G&amp;3G)'!$D:$J,7,0)</f>
        <v>On Air</v>
      </c>
      <c r="F11146" s="16" t="str">
        <f>VLOOKUP(A11146,'[1]ZTE Ph3-Site (2G&amp;3G)'!$D:$K,8,0)</f>
        <v>Planned 2015</v>
      </c>
      <c r="G11146" s="19" t="s">
        <v>3792</v>
      </c>
      <c r="H11146" s="16" t="s">
        <v>3802</v>
      </c>
      <c r="I11146" s="15">
        <v>100</v>
      </c>
      <c r="J11146" s="12">
        <v>72.980555559999999</v>
      </c>
      <c r="K11146" s="12">
        <v>31.137972220000002</v>
      </c>
    </row>
    <row r="11147" spans="1:11" x14ac:dyDescent="0.25">
      <c r="A11147" s="8" t="s">
        <v>3569</v>
      </c>
      <c r="B11147" s="22" t="s">
        <v>14948</v>
      </c>
      <c r="C11147" s="11" t="s">
        <v>3798</v>
      </c>
      <c r="D11147" s="16" t="str">
        <f>VLOOKUP(A11147,'[1]ZTE Ph3-Site (2G&amp;3G)'!$D:$L,9,0)</f>
        <v>2G + 3G</v>
      </c>
      <c r="E11147" s="16" t="str">
        <f>VLOOKUP(A11147,'[1]ZTE Ph3-Site (2G&amp;3G)'!$D:$J,7,0)</f>
        <v>On Air</v>
      </c>
      <c r="F11147" s="16" t="str">
        <f>VLOOKUP(A11147,'[1]ZTE Ph3-Site (2G&amp;3G)'!$D:$K,8,0)</f>
        <v>Planned 2015</v>
      </c>
      <c r="G11147" s="19" t="s">
        <v>3792</v>
      </c>
      <c r="H11147" s="16" t="s">
        <v>3802</v>
      </c>
      <c r="I11147" s="15">
        <v>0</v>
      </c>
      <c r="J11147" s="12">
        <v>72.980555559999999</v>
      </c>
      <c r="K11147" s="12">
        <v>31.137972220000002</v>
      </c>
    </row>
    <row r="11148" spans="1:11" x14ac:dyDescent="0.25">
      <c r="A11148" s="8" t="s">
        <v>3572</v>
      </c>
      <c r="B11148" s="22" t="s">
        <v>14949</v>
      </c>
      <c r="C11148" s="11" t="s">
        <v>3798</v>
      </c>
      <c r="D11148" s="16" t="str">
        <f>VLOOKUP(A11148,'[1]ZTE Ph3-Site (2G&amp;3G)'!$D:$L,9,0)</f>
        <v>2G Only</v>
      </c>
      <c r="E11148" s="16" t="str">
        <f>VLOOKUP(A11148,'[1]ZTE Ph3-Site (2G&amp;3G)'!$D:$J,7,0)</f>
        <v>On Air</v>
      </c>
      <c r="F11148" s="16" t="str">
        <f>VLOOKUP(A11148,'[1]ZTE Ph3-Site (2G&amp;3G)'!$D:$K,8,0)</f>
        <v>-</v>
      </c>
      <c r="G11148" s="19" t="s">
        <v>3792</v>
      </c>
      <c r="H11148" s="16" t="s">
        <v>3802</v>
      </c>
      <c r="I11148" s="15">
        <v>310</v>
      </c>
      <c r="J11148" s="12">
        <v>73.030270000000002</v>
      </c>
      <c r="K11148" s="12">
        <v>31.111550000000001</v>
      </c>
    </row>
    <row r="11149" spans="1:11" x14ac:dyDescent="0.25">
      <c r="A11149" s="8" t="s">
        <v>3572</v>
      </c>
      <c r="B11149" s="22" t="s">
        <v>14950</v>
      </c>
      <c r="C11149" s="11" t="s">
        <v>3798</v>
      </c>
      <c r="D11149" s="16" t="str">
        <f>VLOOKUP(A11149,'[1]ZTE Ph3-Site (2G&amp;3G)'!$D:$L,9,0)</f>
        <v>2G Only</v>
      </c>
      <c r="E11149" s="16" t="str">
        <f>VLOOKUP(A11149,'[1]ZTE Ph3-Site (2G&amp;3G)'!$D:$J,7,0)</f>
        <v>On Air</v>
      </c>
      <c r="F11149" s="16" t="str">
        <f>VLOOKUP(A11149,'[1]ZTE Ph3-Site (2G&amp;3G)'!$D:$K,8,0)</f>
        <v>-</v>
      </c>
      <c r="G11149" s="19" t="s">
        <v>3792</v>
      </c>
      <c r="H11149" s="16" t="s">
        <v>3802</v>
      </c>
      <c r="I11149" s="15">
        <v>60</v>
      </c>
      <c r="J11149" s="12">
        <v>73.030270000000002</v>
      </c>
      <c r="K11149" s="12">
        <v>31.111550000000001</v>
      </c>
    </row>
    <row r="11150" spans="1:11" x14ac:dyDescent="0.25">
      <c r="A11150" s="8" t="s">
        <v>3572</v>
      </c>
      <c r="B11150" s="22" t="s">
        <v>14951</v>
      </c>
      <c r="C11150" s="11" t="s">
        <v>3798</v>
      </c>
      <c r="D11150" s="16" t="str">
        <f>VLOOKUP(A11150,'[1]ZTE Ph3-Site (2G&amp;3G)'!$D:$L,9,0)</f>
        <v>2G Only</v>
      </c>
      <c r="E11150" s="16" t="str">
        <f>VLOOKUP(A11150,'[1]ZTE Ph3-Site (2G&amp;3G)'!$D:$J,7,0)</f>
        <v>On Air</v>
      </c>
      <c r="F11150" s="16" t="str">
        <f>VLOOKUP(A11150,'[1]ZTE Ph3-Site (2G&amp;3G)'!$D:$K,8,0)</f>
        <v>-</v>
      </c>
      <c r="G11150" s="19" t="s">
        <v>3792</v>
      </c>
      <c r="H11150" s="16" t="s">
        <v>3802</v>
      </c>
      <c r="I11150" s="15">
        <v>180</v>
      </c>
      <c r="J11150" s="12">
        <v>73.030270000000002</v>
      </c>
      <c r="K11150" s="12">
        <v>31.111550000000001</v>
      </c>
    </row>
    <row r="11151" spans="1:11" x14ac:dyDescent="0.25">
      <c r="A11151" s="8" t="s">
        <v>3573</v>
      </c>
      <c r="B11151" s="22" t="s">
        <v>14952</v>
      </c>
      <c r="C11151" s="11" t="s">
        <v>3798</v>
      </c>
      <c r="D11151" s="16" t="str">
        <f>VLOOKUP(A11151,'[1]ZTE Ph3-Site (2G&amp;3G)'!$D:$L,9,0)</f>
        <v>2G + 3G</v>
      </c>
      <c r="E11151" s="16" t="str">
        <f>VLOOKUP(A11151,'[1]ZTE Ph3-Site (2G&amp;3G)'!$D:$J,7,0)</f>
        <v>On Air</v>
      </c>
      <c r="F11151" s="16" t="str">
        <f>VLOOKUP(A11151,'[1]ZTE Ph3-Site (2G&amp;3G)'!$D:$K,8,0)</f>
        <v>Planned 2015</v>
      </c>
      <c r="G11151" s="19" t="s">
        <v>3792</v>
      </c>
      <c r="H11151" s="16" t="s">
        <v>3802</v>
      </c>
      <c r="I11151" s="15">
        <v>125</v>
      </c>
      <c r="J11151" s="12">
        <v>73.052359999999993</v>
      </c>
      <c r="K11151" s="12">
        <v>30.969860000000001</v>
      </c>
    </row>
    <row r="11152" spans="1:11" x14ac:dyDescent="0.25">
      <c r="A11152" s="8" t="s">
        <v>3573</v>
      </c>
      <c r="B11152" s="22" t="s">
        <v>14953</v>
      </c>
      <c r="C11152" s="11" t="s">
        <v>3798</v>
      </c>
      <c r="D11152" s="16" t="str">
        <f>VLOOKUP(A11152,'[1]ZTE Ph3-Site (2G&amp;3G)'!$D:$L,9,0)</f>
        <v>2G + 3G</v>
      </c>
      <c r="E11152" s="16" t="str">
        <f>VLOOKUP(A11152,'[1]ZTE Ph3-Site (2G&amp;3G)'!$D:$J,7,0)</f>
        <v>On Air</v>
      </c>
      <c r="F11152" s="16" t="str">
        <f>VLOOKUP(A11152,'[1]ZTE Ph3-Site (2G&amp;3G)'!$D:$K,8,0)</f>
        <v>Planned 2015</v>
      </c>
      <c r="G11152" s="19" t="s">
        <v>3792</v>
      </c>
      <c r="H11152" s="16" t="s">
        <v>3802</v>
      </c>
      <c r="I11152" s="15">
        <v>240</v>
      </c>
      <c r="J11152" s="12">
        <v>73.052359999999993</v>
      </c>
      <c r="K11152" s="12">
        <v>30.969860000000001</v>
      </c>
    </row>
    <row r="11153" spans="1:11" x14ac:dyDescent="0.25">
      <c r="A11153" s="8" t="s">
        <v>3573</v>
      </c>
      <c r="B11153" s="22" t="s">
        <v>14954</v>
      </c>
      <c r="C11153" s="11" t="s">
        <v>3798</v>
      </c>
      <c r="D11153" s="16" t="str">
        <f>VLOOKUP(A11153,'[1]ZTE Ph3-Site (2G&amp;3G)'!$D:$L,9,0)</f>
        <v>2G + 3G</v>
      </c>
      <c r="E11153" s="16" t="str">
        <f>VLOOKUP(A11153,'[1]ZTE Ph3-Site (2G&amp;3G)'!$D:$J,7,0)</f>
        <v>On Air</v>
      </c>
      <c r="F11153" s="16" t="str">
        <f>VLOOKUP(A11153,'[1]ZTE Ph3-Site (2G&amp;3G)'!$D:$K,8,0)</f>
        <v>Planned 2015</v>
      </c>
      <c r="G11153" s="19" t="s">
        <v>3792</v>
      </c>
      <c r="H11153" s="16" t="s">
        <v>3802</v>
      </c>
      <c r="I11153" s="15">
        <v>45</v>
      </c>
      <c r="J11153" s="12">
        <v>73.052359999999993</v>
      </c>
      <c r="K11153" s="12">
        <v>30.969860000000001</v>
      </c>
    </row>
    <row r="11154" spans="1:11" x14ac:dyDescent="0.25">
      <c r="A11154" s="8" t="s">
        <v>3574</v>
      </c>
      <c r="B11154" s="22" t="s">
        <v>14955</v>
      </c>
      <c r="C11154" s="11" t="s">
        <v>3798</v>
      </c>
      <c r="D11154" s="16" t="str">
        <f>VLOOKUP(A11154,'[1]ZTE Ph3-Site (2G&amp;3G)'!$D:$L,9,0)</f>
        <v>2G + 3G</v>
      </c>
      <c r="E11154" s="16" t="str">
        <f>VLOOKUP(A11154,'[1]ZTE Ph3-Site (2G&amp;3G)'!$D:$J,7,0)</f>
        <v>On Air</v>
      </c>
      <c r="F11154" s="16" t="str">
        <f>VLOOKUP(A11154,'[1]ZTE Ph3-Site (2G&amp;3G)'!$D:$K,8,0)</f>
        <v>Planned 2015</v>
      </c>
      <c r="G11154" s="19" t="s">
        <v>3792</v>
      </c>
      <c r="H11154" s="16" t="s">
        <v>3802</v>
      </c>
      <c r="I11154" s="15">
        <v>60</v>
      </c>
      <c r="J11154" s="12">
        <v>73.062790000000007</v>
      </c>
      <c r="K11154" s="12">
        <v>31.020859999999999</v>
      </c>
    </row>
    <row r="11155" spans="1:11" x14ac:dyDescent="0.25">
      <c r="A11155" s="8" t="s">
        <v>3574</v>
      </c>
      <c r="B11155" s="22" t="s">
        <v>14956</v>
      </c>
      <c r="C11155" s="11" t="s">
        <v>3798</v>
      </c>
      <c r="D11155" s="16" t="str">
        <f>VLOOKUP(A11155,'[1]ZTE Ph3-Site (2G&amp;3G)'!$D:$L,9,0)</f>
        <v>2G + 3G</v>
      </c>
      <c r="E11155" s="16" t="str">
        <f>VLOOKUP(A11155,'[1]ZTE Ph3-Site (2G&amp;3G)'!$D:$J,7,0)</f>
        <v>On Air</v>
      </c>
      <c r="F11155" s="16" t="str">
        <f>VLOOKUP(A11155,'[1]ZTE Ph3-Site (2G&amp;3G)'!$D:$K,8,0)</f>
        <v>Planned 2015</v>
      </c>
      <c r="G11155" s="19" t="s">
        <v>3792</v>
      </c>
      <c r="H11155" s="16" t="s">
        <v>3802</v>
      </c>
      <c r="I11155" s="15">
        <v>220</v>
      </c>
      <c r="J11155" s="12">
        <v>73.062790000000007</v>
      </c>
      <c r="K11155" s="12">
        <v>31.020859999999999</v>
      </c>
    </row>
    <row r="11156" spans="1:11" x14ac:dyDescent="0.25">
      <c r="A11156" s="8" t="s">
        <v>3574</v>
      </c>
      <c r="B11156" s="22" t="s">
        <v>14957</v>
      </c>
      <c r="C11156" s="11" t="s">
        <v>3798</v>
      </c>
      <c r="D11156" s="16" t="str">
        <f>VLOOKUP(A11156,'[1]ZTE Ph3-Site (2G&amp;3G)'!$D:$L,9,0)</f>
        <v>2G + 3G</v>
      </c>
      <c r="E11156" s="16" t="str">
        <f>VLOOKUP(A11156,'[1]ZTE Ph3-Site (2G&amp;3G)'!$D:$J,7,0)</f>
        <v>On Air</v>
      </c>
      <c r="F11156" s="16" t="str">
        <f>VLOOKUP(A11156,'[1]ZTE Ph3-Site (2G&amp;3G)'!$D:$K,8,0)</f>
        <v>Planned 2015</v>
      </c>
      <c r="G11156" s="19" t="s">
        <v>3792</v>
      </c>
      <c r="H11156" s="16" t="s">
        <v>3802</v>
      </c>
      <c r="I11156" s="15">
        <v>310</v>
      </c>
      <c r="J11156" s="12">
        <v>73.062790000000007</v>
      </c>
      <c r="K11156" s="12">
        <v>31.020859999999999</v>
      </c>
    </row>
    <row r="11157" spans="1:11" x14ac:dyDescent="0.25">
      <c r="A11157" s="8" t="s">
        <v>3574</v>
      </c>
      <c r="B11157" s="22" t="s">
        <v>14958</v>
      </c>
      <c r="C11157" s="11" t="s">
        <v>3798</v>
      </c>
      <c r="D11157" s="16" t="str">
        <f>VLOOKUP(A11157,'[1]ZTE Ph3-Site (2G&amp;3G)'!$D:$L,9,0)</f>
        <v>2G + 3G</v>
      </c>
      <c r="E11157" s="16" t="str">
        <f>VLOOKUP(A11157,'[1]ZTE Ph3-Site (2G&amp;3G)'!$D:$J,7,0)</f>
        <v>On Air</v>
      </c>
      <c r="F11157" s="16" t="str">
        <f>VLOOKUP(A11157,'[1]ZTE Ph3-Site (2G&amp;3G)'!$D:$K,8,0)</f>
        <v>Planned 2015</v>
      </c>
      <c r="G11157" s="19" t="s">
        <v>3792</v>
      </c>
      <c r="H11157" s="16" t="s">
        <v>3802</v>
      </c>
      <c r="I11157" s="15">
        <v>350</v>
      </c>
      <c r="J11157" s="12">
        <v>73.062790000000007</v>
      </c>
      <c r="K11157" s="12">
        <v>31.020859999999999</v>
      </c>
    </row>
    <row r="11158" spans="1:11" x14ac:dyDescent="0.25">
      <c r="A11158" s="8" t="s">
        <v>3575</v>
      </c>
      <c r="B11158" s="22" t="s">
        <v>14959</v>
      </c>
      <c r="C11158" s="11" t="s">
        <v>3798</v>
      </c>
      <c r="D11158" s="16" t="str">
        <f>VLOOKUP(A11158,'[1]ZTE Ph3-Site (2G&amp;3G)'!$D:$L,9,0)</f>
        <v>2G Only</v>
      </c>
      <c r="E11158" s="16" t="str">
        <f>VLOOKUP(A11158,'[1]ZTE Ph3-Site (2G&amp;3G)'!$D:$J,7,0)</f>
        <v>On Air</v>
      </c>
      <c r="F11158" s="16" t="str">
        <f>VLOOKUP(A11158,'[1]ZTE Ph3-Site (2G&amp;3G)'!$D:$K,8,0)</f>
        <v>-</v>
      </c>
      <c r="G11158" s="19" t="s">
        <v>3792</v>
      </c>
      <c r="H11158" s="16" t="s">
        <v>3802</v>
      </c>
      <c r="I11158" s="15">
        <v>60</v>
      </c>
      <c r="J11158" s="12">
        <v>73.085930000000005</v>
      </c>
      <c r="K11158" s="12">
        <v>31.093990000000002</v>
      </c>
    </row>
    <row r="11159" spans="1:11" x14ac:dyDescent="0.25">
      <c r="A11159" s="8" t="s">
        <v>3576</v>
      </c>
      <c r="B11159" s="22" t="s">
        <v>14960</v>
      </c>
      <c r="C11159" s="11" t="s">
        <v>3798</v>
      </c>
      <c r="D11159" s="16" t="str">
        <f>VLOOKUP(A11159,'[1]ZTE Ph3-Site (2G&amp;3G)'!$D:$L,9,0)</f>
        <v>2G Only</v>
      </c>
      <c r="E11159" s="16" t="str">
        <f>VLOOKUP(A11159,'[1]ZTE Ph3-Site (2G&amp;3G)'!$D:$J,7,0)</f>
        <v>On Air</v>
      </c>
      <c r="F11159" s="16" t="str">
        <f>VLOOKUP(A11159,'[1]ZTE Ph3-Site (2G&amp;3G)'!$D:$K,8,0)</f>
        <v>-</v>
      </c>
      <c r="G11159" s="19" t="s">
        <v>3792</v>
      </c>
      <c r="H11159" s="16" t="s">
        <v>3802</v>
      </c>
      <c r="I11159" s="15">
        <v>60</v>
      </c>
      <c r="J11159" s="12">
        <v>73.046499999999995</v>
      </c>
      <c r="K11159" s="12">
        <v>31.05687</v>
      </c>
    </row>
    <row r="11160" spans="1:11" x14ac:dyDescent="0.25">
      <c r="A11160" s="8" t="s">
        <v>3576</v>
      </c>
      <c r="B11160" s="22" t="s">
        <v>14961</v>
      </c>
      <c r="C11160" s="11" t="s">
        <v>3798</v>
      </c>
      <c r="D11160" s="16" t="str">
        <f>VLOOKUP(A11160,'[1]ZTE Ph3-Site (2G&amp;3G)'!$D:$L,9,0)</f>
        <v>2G Only</v>
      </c>
      <c r="E11160" s="16" t="str">
        <f>VLOOKUP(A11160,'[1]ZTE Ph3-Site (2G&amp;3G)'!$D:$J,7,0)</f>
        <v>On Air</v>
      </c>
      <c r="F11160" s="16" t="str">
        <f>VLOOKUP(A11160,'[1]ZTE Ph3-Site (2G&amp;3G)'!$D:$K,8,0)</f>
        <v>-</v>
      </c>
      <c r="G11160" s="19" t="s">
        <v>3792</v>
      </c>
      <c r="H11160" s="16" t="s">
        <v>3802</v>
      </c>
      <c r="I11160" s="15">
        <v>200</v>
      </c>
      <c r="J11160" s="12">
        <v>73.046499999999995</v>
      </c>
      <c r="K11160" s="12">
        <v>31.05687</v>
      </c>
    </row>
    <row r="11161" spans="1:11" x14ac:dyDescent="0.25">
      <c r="A11161" s="8" t="s">
        <v>3576</v>
      </c>
      <c r="B11161" s="22" t="s">
        <v>14962</v>
      </c>
      <c r="C11161" s="11" t="s">
        <v>3798</v>
      </c>
      <c r="D11161" s="16" t="str">
        <f>VLOOKUP(A11161,'[1]ZTE Ph3-Site (2G&amp;3G)'!$D:$L,9,0)</f>
        <v>2G Only</v>
      </c>
      <c r="E11161" s="16" t="str">
        <f>VLOOKUP(A11161,'[1]ZTE Ph3-Site (2G&amp;3G)'!$D:$J,7,0)</f>
        <v>On Air</v>
      </c>
      <c r="F11161" s="16" t="str">
        <f>VLOOKUP(A11161,'[1]ZTE Ph3-Site (2G&amp;3G)'!$D:$K,8,0)</f>
        <v>-</v>
      </c>
      <c r="G11161" s="19" t="s">
        <v>3792</v>
      </c>
      <c r="H11161" s="16" t="s">
        <v>3802</v>
      </c>
      <c r="I11161" s="15">
        <v>300</v>
      </c>
      <c r="J11161" s="12">
        <v>73.046499999999995</v>
      </c>
      <c r="K11161" s="12">
        <v>31.05687</v>
      </c>
    </row>
    <row r="11162" spans="1:11" x14ac:dyDescent="0.25">
      <c r="A11162" s="8" t="s">
        <v>3575</v>
      </c>
      <c r="B11162" s="22" t="s">
        <v>14963</v>
      </c>
      <c r="C11162" s="11" t="s">
        <v>3798</v>
      </c>
      <c r="D11162" s="16" t="str">
        <f>VLOOKUP(A11162,'[1]ZTE Ph3-Site (2G&amp;3G)'!$D:$L,9,0)</f>
        <v>2G Only</v>
      </c>
      <c r="E11162" s="16" t="str">
        <f>VLOOKUP(A11162,'[1]ZTE Ph3-Site (2G&amp;3G)'!$D:$J,7,0)</f>
        <v>On Air</v>
      </c>
      <c r="F11162" s="16" t="str">
        <f>VLOOKUP(A11162,'[1]ZTE Ph3-Site (2G&amp;3G)'!$D:$K,8,0)</f>
        <v>-</v>
      </c>
      <c r="G11162" s="19" t="s">
        <v>3792</v>
      </c>
      <c r="H11162" s="16" t="s">
        <v>3802</v>
      </c>
      <c r="I11162" s="15">
        <v>150</v>
      </c>
      <c r="J11162" s="12">
        <v>73.085930000000005</v>
      </c>
      <c r="K11162" s="12">
        <v>31.093990000000002</v>
      </c>
    </row>
    <row r="11163" spans="1:11" x14ac:dyDescent="0.25">
      <c r="A11163" s="8" t="s">
        <v>3575</v>
      </c>
      <c r="B11163" s="22" t="s">
        <v>14964</v>
      </c>
      <c r="C11163" s="11" t="s">
        <v>3798</v>
      </c>
      <c r="D11163" s="16" t="str">
        <f>VLOOKUP(A11163,'[1]ZTE Ph3-Site (2G&amp;3G)'!$D:$L,9,0)</f>
        <v>2G Only</v>
      </c>
      <c r="E11163" s="16" t="str">
        <f>VLOOKUP(A11163,'[1]ZTE Ph3-Site (2G&amp;3G)'!$D:$J,7,0)</f>
        <v>On Air</v>
      </c>
      <c r="F11163" s="16" t="str">
        <f>VLOOKUP(A11163,'[1]ZTE Ph3-Site (2G&amp;3G)'!$D:$K,8,0)</f>
        <v>-</v>
      </c>
      <c r="G11163" s="19" t="s">
        <v>3792</v>
      </c>
      <c r="H11163" s="16" t="s">
        <v>3802</v>
      </c>
      <c r="I11163" s="15">
        <v>280</v>
      </c>
      <c r="J11163" s="12">
        <v>73.085930000000005</v>
      </c>
      <c r="K11163" s="12">
        <v>31.093990000000002</v>
      </c>
    </row>
    <row r="11164" spans="1:11" x14ac:dyDescent="0.25">
      <c r="A11164" s="8" t="s">
        <v>3577</v>
      </c>
      <c r="B11164" s="22" t="s">
        <v>14965</v>
      </c>
      <c r="C11164" s="11" t="s">
        <v>3798</v>
      </c>
      <c r="D11164" s="16" t="str">
        <f>VLOOKUP(A11164,'[1]ZTE Ph3-Site (2G&amp;3G)'!$D:$L,9,0)</f>
        <v>2G + 3G</v>
      </c>
      <c r="E11164" s="16" t="str">
        <f>VLOOKUP(A11164,'[1]ZTE Ph3-Site (2G&amp;3G)'!$D:$J,7,0)</f>
        <v>On Air</v>
      </c>
      <c r="F11164" s="16" t="str">
        <f>VLOOKUP(A11164,'[1]ZTE Ph3-Site (2G&amp;3G)'!$D:$K,8,0)</f>
        <v>Planned 2015</v>
      </c>
      <c r="G11164" s="19" t="s">
        <v>3792</v>
      </c>
      <c r="H11164" s="16" t="s">
        <v>3802</v>
      </c>
      <c r="I11164" s="15">
        <v>180</v>
      </c>
      <c r="J11164" s="12">
        <v>73.139319999999998</v>
      </c>
      <c r="K11164" s="12">
        <v>31.029319999999998</v>
      </c>
    </row>
    <row r="11165" spans="1:11" x14ac:dyDescent="0.25">
      <c r="A11165" s="8" t="s">
        <v>3578</v>
      </c>
      <c r="B11165" s="22" t="s">
        <v>14966</v>
      </c>
      <c r="C11165" s="11" t="s">
        <v>3798</v>
      </c>
      <c r="D11165" s="16" t="str">
        <f>VLOOKUP(A11165,'[1]ZTE Ph3-Site (2G&amp;3G)'!$D:$L,9,0)</f>
        <v>2G + 3G</v>
      </c>
      <c r="E11165" s="16" t="str">
        <f>VLOOKUP(A11165,'[1]ZTE Ph3-Site (2G&amp;3G)'!$D:$J,7,0)</f>
        <v>On Air</v>
      </c>
      <c r="F11165" s="16" t="str">
        <f>VLOOKUP(A11165,'[1]ZTE Ph3-Site (2G&amp;3G)'!$D:$K,8,0)</f>
        <v>Planned 2015</v>
      </c>
      <c r="G11165" s="19" t="s">
        <v>3792</v>
      </c>
      <c r="H11165" s="16" t="s">
        <v>3802</v>
      </c>
      <c r="I11165" s="15">
        <v>110</v>
      </c>
      <c r="J11165" s="12">
        <v>73.140110000000007</v>
      </c>
      <c r="K11165" s="12">
        <v>31.037189999999999</v>
      </c>
    </row>
    <row r="11166" spans="1:11" x14ac:dyDescent="0.25">
      <c r="A11166" s="8" t="s">
        <v>3579</v>
      </c>
      <c r="B11166" s="22" t="s">
        <v>14967</v>
      </c>
      <c r="C11166" s="11" t="s">
        <v>3798</v>
      </c>
      <c r="D11166" s="16" t="str">
        <f>VLOOKUP(A11166,'[1]ZTE Ph3-Site (2G&amp;3G)'!$D:$L,9,0)</f>
        <v>2G Only</v>
      </c>
      <c r="E11166" s="16" t="str">
        <f>VLOOKUP(A11166,'[1]ZTE Ph3-Site (2G&amp;3G)'!$D:$J,7,0)</f>
        <v>On Air</v>
      </c>
      <c r="F11166" s="16" t="str">
        <f>VLOOKUP(A11166,'[1]ZTE Ph3-Site (2G&amp;3G)'!$D:$K,8,0)</f>
        <v>-</v>
      </c>
      <c r="G11166" s="19" t="s">
        <v>3792</v>
      </c>
      <c r="H11166" s="16" t="s">
        <v>3802</v>
      </c>
      <c r="I11166" s="15">
        <v>10</v>
      </c>
      <c r="J11166" s="12">
        <v>73.151039999999995</v>
      </c>
      <c r="K11166" s="12">
        <v>30.969709999999999</v>
      </c>
    </row>
    <row r="11167" spans="1:11" x14ac:dyDescent="0.25">
      <c r="A11167" s="8" t="s">
        <v>3577</v>
      </c>
      <c r="B11167" s="22" t="s">
        <v>14968</v>
      </c>
      <c r="C11167" s="11" t="s">
        <v>3798</v>
      </c>
      <c r="D11167" s="16" t="str">
        <f>VLOOKUP(A11167,'[1]ZTE Ph3-Site (2G&amp;3G)'!$D:$L,9,0)</f>
        <v>2G + 3G</v>
      </c>
      <c r="E11167" s="16" t="str">
        <f>VLOOKUP(A11167,'[1]ZTE Ph3-Site (2G&amp;3G)'!$D:$J,7,0)</f>
        <v>On Air</v>
      </c>
      <c r="F11167" s="16" t="str">
        <f>VLOOKUP(A11167,'[1]ZTE Ph3-Site (2G&amp;3G)'!$D:$K,8,0)</f>
        <v>Planned 2015</v>
      </c>
      <c r="G11167" s="19" t="s">
        <v>3792</v>
      </c>
      <c r="H11167" s="16" t="s">
        <v>3802</v>
      </c>
      <c r="I11167" s="15">
        <v>250</v>
      </c>
      <c r="J11167" s="12">
        <v>73.139319999999998</v>
      </c>
      <c r="K11167" s="12">
        <v>31.029319999999998</v>
      </c>
    </row>
    <row r="11168" spans="1:11" x14ac:dyDescent="0.25">
      <c r="A11168" s="8" t="s">
        <v>3580</v>
      </c>
      <c r="B11168" s="22" t="s">
        <v>14969</v>
      </c>
      <c r="C11168" s="11" t="s">
        <v>3798</v>
      </c>
      <c r="D11168" s="16" t="str">
        <f>VLOOKUP(A11168,'[1]ZTE Ph3-Site (2G&amp;3G)'!$D:$L,9,0)</f>
        <v>2G + 3G</v>
      </c>
      <c r="E11168" s="16" t="str">
        <f>VLOOKUP(A11168,'[1]ZTE Ph3-Site (2G&amp;3G)'!$D:$J,7,0)</f>
        <v>On Air</v>
      </c>
      <c r="F11168" s="16" t="str">
        <f>VLOOKUP(A11168,'[1]ZTE Ph3-Site (2G&amp;3G)'!$D:$K,8,0)</f>
        <v>Planned 2015</v>
      </c>
      <c r="G11168" s="19" t="s">
        <v>3792</v>
      </c>
      <c r="H11168" s="16" t="s">
        <v>3802</v>
      </c>
      <c r="I11168" s="15">
        <v>130</v>
      </c>
      <c r="J11168" s="12">
        <v>73.114170000000001</v>
      </c>
      <c r="K11168" s="12">
        <v>31.010020000000001</v>
      </c>
    </row>
    <row r="11169" spans="1:11" x14ac:dyDescent="0.25">
      <c r="A11169" s="8" t="s">
        <v>3580</v>
      </c>
      <c r="B11169" s="22" t="s">
        <v>14970</v>
      </c>
      <c r="C11169" s="11" t="s">
        <v>3798</v>
      </c>
      <c r="D11169" s="16" t="str">
        <f>VLOOKUP(A11169,'[1]ZTE Ph3-Site (2G&amp;3G)'!$D:$L,9,0)</f>
        <v>2G + 3G</v>
      </c>
      <c r="E11169" s="16" t="str">
        <f>VLOOKUP(A11169,'[1]ZTE Ph3-Site (2G&amp;3G)'!$D:$J,7,0)</f>
        <v>On Air</v>
      </c>
      <c r="F11169" s="16" t="str">
        <f>VLOOKUP(A11169,'[1]ZTE Ph3-Site (2G&amp;3G)'!$D:$K,8,0)</f>
        <v>Planned 2015</v>
      </c>
      <c r="G11169" s="19" t="s">
        <v>3792</v>
      </c>
      <c r="H11169" s="16" t="s">
        <v>3802</v>
      </c>
      <c r="I11169" s="15">
        <v>230</v>
      </c>
      <c r="J11169" s="12">
        <v>73.114170000000001</v>
      </c>
      <c r="K11169" s="12">
        <v>31.010020000000001</v>
      </c>
    </row>
    <row r="11170" spans="1:11" x14ac:dyDescent="0.25">
      <c r="A11170" s="8" t="s">
        <v>3580</v>
      </c>
      <c r="B11170" s="22" t="s">
        <v>14971</v>
      </c>
      <c r="C11170" s="11" t="s">
        <v>3798</v>
      </c>
      <c r="D11170" s="16" t="str">
        <f>VLOOKUP(A11170,'[1]ZTE Ph3-Site (2G&amp;3G)'!$D:$L,9,0)</f>
        <v>2G + 3G</v>
      </c>
      <c r="E11170" s="16" t="str">
        <f>VLOOKUP(A11170,'[1]ZTE Ph3-Site (2G&amp;3G)'!$D:$J,7,0)</f>
        <v>On Air</v>
      </c>
      <c r="F11170" s="16" t="str">
        <f>VLOOKUP(A11170,'[1]ZTE Ph3-Site (2G&amp;3G)'!$D:$K,8,0)</f>
        <v>Planned 2015</v>
      </c>
      <c r="G11170" s="19" t="s">
        <v>3792</v>
      </c>
      <c r="H11170" s="16" t="s">
        <v>3802</v>
      </c>
      <c r="I11170" s="15">
        <v>310</v>
      </c>
      <c r="J11170" s="12">
        <v>73.114170000000001</v>
      </c>
      <c r="K11170" s="12">
        <v>31.010020000000001</v>
      </c>
    </row>
    <row r="11171" spans="1:11" x14ac:dyDescent="0.25">
      <c r="A11171" s="8" t="s">
        <v>3578</v>
      </c>
      <c r="B11171" s="22" t="s">
        <v>14972</v>
      </c>
      <c r="C11171" s="11" t="s">
        <v>3798</v>
      </c>
      <c r="D11171" s="16" t="str">
        <f>VLOOKUP(A11171,'[1]ZTE Ph3-Site (2G&amp;3G)'!$D:$L,9,0)</f>
        <v>2G + 3G</v>
      </c>
      <c r="E11171" s="16" t="str">
        <f>VLOOKUP(A11171,'[1]ZTE Ph3-Site (2G&amp;3G)'!$D:$J,7,0)</f>
        <v>On Air</v>
      </c>
      <c r="F11171" s="16" t="str">
        <f>VLOOKUP(A11171,'[1]ZTE Ph3-Site (2G&amp;3G)'!$D:$K,8,0)</f>
        <v>Planned 2015</v>
      </c>
      <c r="G11171" s="19" t="s">
        <v>3792</v>
      </c>
      <c r="H11171" s="16" t="s">
        <v>3802</v>
      </c>
      <c r="I11171" s="15">
        <v>250</v>
      </c>
      <c r="J11171" s="12">
        <v>73.140110000000007</v>
      </c>
      <c r="K11171" s="12">
        <v>31.037189999999999</v>
      </c>
    </row>
    <row r="11172" spans="1:11" x14ac:dyDescent="0.25">
      <c r="A11172" s="8" t="s">
        <v>3578</v>
      </c>
      <c r="B11172" s="22" t="s">
        <v>14973</v>
      </c>
      <c r="C11172" s="11" t="s">
        <v>3798</v>
      </c>
      <c r="D11172" s="16" t="str">
        <f>VLOOKUP(A11172,'[1]ZTE Ph3-Site (2G&amp;3G)'!$D:$L,9,0)</f>
        <v>2G + 3G</v>
      </c>
      <c r="E11172" s="16" t="str">
        <f>VLOOKUP(A11172,'[1]ZTE Ph3-Site (2G&amp;3G)'!$D:$J,7,0)</f>
        <v>On Air</v>
      </c>
      <c r="F11172" s="16" t="str">
        <f>VLOOKUP(A11172,'[1]ZTE Ph3-Site (2G&amp;3G)'!$D:$K,8,0)</f>
        <v>Planned 2015</v>
      </c>
      <c r="G11172" s="19" t="s">
        <v>3792</v>
      </c>
      <c r="H11172" s="16" t="s">
        <v>3802</v>
      </c>
      <c r="I11172" s="15">
        <v>350</v>
      </c>
      <c r="J11172" s="12">
        <v>73.140110000000007</v>
      </c>
      <c r="K11172" s="12">
        <v>31.037189999999999</v>
      </c>
    </row>
    <row r="11173" spans="1:11" x14ac:dyDescent="0.25">
      <c r="A11173" s="8" t="s">
        <v>3581</v>
      </c>
      <c r="B11173" s="22" t="s">
        <v>14974</v>
      </c>
      <c r="C11173" s="11" t="s">
        <v>3798</v>
      </c>
      <c r="D11173" s="16" t="str">
        <f>VLOOKUP(A11173,'[1]ZTE Ph3-Site (2G&amp;3G)'!$D:$L,9,0)</f>
        <v>2G + 3G</v>
      </c>
      <c r="E11173" s="16" t="str">
        <f>VLOOKUP(A11173,'[1]ZTE Ph3-Site (2G&amp;3G)'!$D:$J,7,0)</f>
        <v>On Air</v>
      </c>
      <c r="F11173" s="16" t="str">
        <f>VLOOKUP(A11173,'[1]ZTE Ph3-Site (2G&amp;3G)'!$D:$K,8,0)</f>
        <v>Planned 2015</v>
      </c>
      <c r="G11173" s="19" t="s">
        <v>3792</v>
      </c>
      <c r="H11173" s="16" t="s">
        <v>3802</v>
      </c>
      <c r="I11173" s="15">
        <v>130</v>
      </c>
      <c r="J11173" s="12">
        <v>73.126760000000004</v>
      </c>
      <c r="K11173" s="12">
        <v>31.031669999999998</v>
      </c>
    </row>
    <row r="11174" spans="1:11" x14ac:dyDescent="0.25">
      <c r="A11174" s="8" t="s">
        <v>3581</v>
      </c>
      <c r="B11174" s="22" t="s">
        <v>14975</v>
      </c>
      <c r="C11174" s="11" t="s">
        <v>3798</v>
      </c>
      <c r="D11174" s="16" t="str">
        <f>VLOOKUP(A11174,'[1]ZTE Ph3-Site (2G&amp;3G)'!$D:$L,9,0)</f>
        <v>2G + 3G</v>
      </c>
      <c r="E11174" s="16" t="str">
        <f>VLOOKUP(A11174,'[1]ZTE Ph3-Site (2G&amp;3G)'!$D:$J,7,0)</f>
        <v>On Air</v>
      </c>
      <c r="F11174" s="16" t="str">
        <f>VLOOKUP(A11174,'[1]ZTE Ph3-Site (2G&amp;3G)'!$D:$K,8,0)</f>
        <v>Planned 2015</v>
      </c>
      <c r="G11174" s="19" t="s">
        <v>3792</v>
      </c>
      <c r="H11174" s="16" t="s">
        <v>3802</v>
      </c>
      <c r="I11174" s="15">
        <v>220</v>
      </c>
      <c r="J11174" s="12">
        <v>73.126760000000004</v>
      </c>
      <c r="K11174" s="12">
        <v>31.031669999999998</v>
      </c>
    </row>
    <row r="11175" spans="1:11" x14ac:dyDescent="0.25">
      <c r="A11175" s="8" t="s">
        <v>3581</v>
      </c>
      <c r="B11175" s="22" t="s">
        <v>14976</v>
      </c>
      <c r="C11175" s="11" t="s">
        <v>3798</v>
      </c>
      <c r="D11175" s="16" t="str">
        <f>VLOOKUP(A11175,'[1]ZTE Ph3-Site (2G&amp;3G)'!$D:$L,9,0)</f>
        <v>2G + 3G</v>
      </c>
      <c r="E11175" s="16" t="str">
        <f>VLOOKUP(A11175,'[1]ZTE Ph3-Site (2G&amp;3G)'!$D:$J,7,0)</f>
        <v>On Air</v>
      </c>
      <c r="F11175" s="16" t="str">
        <f>VLOOKUP(A11175,'[1]ZTE Ph3-Site (2G&amp;3G)'!$D:$K,8,0)</f>
        <v>Planned 2015</v>
      </c>
      <c r="G11175" s="19" t="s">
        <v>3792</v>
      </c>
      <c r="H11175" s="16" t="s">
        <v>3802</v>
      </c>
      <c r="I11175" s="15">
        <v>310</v>
      </c>
      <c r="J11175" s="12">
        <v>73.126760000000004</v>
      </c>
      <c r="K11175" s="12">
        <v>31.031669999999998</v>
      </c>
    </row>
    <row r="11176" spans="1:11" x14ac:dyDescent="0.25">
      <c r="A11176" s="8" t="s">
        <v>3577</v>
      </c>
      <c r="B11176" s="22" t="s">
        <v>14977</v>
      </c>
      <c r="C11176" s="11" t="s">
        <v>3798</v>
      </c>
      <c r="D11176" s="16" t="str">
        <f>VLOOKUP(A11176,'[1]ZTE Ph3-Site (2G&amp;3G)'!$D:$L,9,0)</f>
        <v>2G + 3G</v>
      </c>
      <c r="E11176" s="16" t="str">
        <f>VLOOKUP(A11176,'[1]ZTE Ph3-Site (2G&amp;3G)'!$D:$J,7,0)</f>
        <v>On Air</v>
      </c>
      <c r="F11176" s="16" t="str">
        <f>VLOOKUP(A11176,'[1]ZTE Ph3-Site (2G&amp;3G)'!$D:$K,8,0)</f>
        <v>Planned 2015</v>
      </c>
      <c r="G11176" s="19" t="s">
        <v>3792</v>
      </c>
      <c r="H11176" s="16" t="s">
        <v>3802</v>
      </c>
      <c r="I11176" s="15">
        <v>65</v>
      </c>
      <c r="J11176" s="12">
        <v>73.139319999999998</v>
      </c>
      <c r="K11176" s="12">
        <v>31.029319999999998</v>
      </c>
    </row>
    <row r="11177" spans="1:11" x14ac:dyDescent="0.25">
      <c r="A11177" s="8" t="s">
        <v>3579</v>
      </c>
      <c r="B11177" s="22" t="s">
        <v>14978</v>
      </c>
      <c r="C11177" s="11" t="s">
        <v>3798</v>
      </c>
      <c r="D11177" s="16" t="str">
        <f>VLOOKUP(A11177,'[1]ZTE Ph3-Site (2G&amp;3G)'!$D:$L,9,0)</f>
        <v>2G Only</v>
      </c>
      <c r="E11177" s="16" t="str">
        <f>VLOOKUP(A11177,'[1]ZTE Ph3-Site (2G&amp;3G)'!$D:$J,7,0)</f>
        <v>On Air</v>
      </c>
      <c r="F11177" s="16" t="str">
        <f>VLOOKUP(A11177,'[1]ZTE Ph3-Site (2G&amp;3G)'!$D:$K,8,0)</f>
        <v>-</v>
      </c>
      <c r="G11177" s="19" t="s">
        <v>3792</v>
      </c>
      <c r="H11177" s="16" t="s">
        <v>3802</v>
      </c>
      <c r="I11177" s="15">
        <v>240</v>
      </c>
      <c r="J11177" s="12">
        <v>73.151039999999995</v>
      </c>
      <c r="K11177" s="12">
        <v>30.969709999999999</v>
      </c>
    </row>
    <row r="11178" spans="1:11" x14ac:dyDescent="0.25">
      <c r="A11178" s="8" t="s">
        <v>3582</v>
      </c>
      <c r="B11178" s="22" t="s">
        <v>14979</v>
      </c>
      <c r="C11178" s="11" t="s">
        <v>3798</v>
      </c>
      <c r="D11178" s="16" t="str">
        <f>VLOOKUP(A11178,'[1]ZTE Ph3-Site (2G&amp;3G)'!$D:$L,9,0)</f>
        <v>2G Only</v>
      </c>
      <c r="E11178" s="16" t="str">
        <f>VLOOKUP(A11178,'[1]ZTE Ph3-Site (2G&amp;3G)'!$D:$J,7,0)</f>
        <v>On Air</v>
      </c>
      <c r="F11178" s="16" t="str">
        <f>VLOOKUP(A11178,'[1]ZTE Ph3-Site (2G&amp;3G)'!$D:$K,8,0)</f>
        <v>-</v>
      </c>
      <c r="G11178" s="19" t="s">
        <v>3792</v>
      </c>
      <c r="H11178" s="16" t="s">
        <v>3802</v>
      </c>
      <c r="I11178" s="15">
        <v>30</v>
      </c>
      <c r="J11178" s="12">
        <v>73.211839999999995</v>
      </c>
      <c r="K11178" s="12">
        <v>31.018940000000001</v>
      </c>
    </row>
    <row r="11179" spans="1:11" x14ac:dyDescent="0.25">
      <c r="A11179" s="8" t="s">
        <v>3582</v>
      </c>
      <c r="B11179" s="22" t="s">
        <v>14980</v>
      </c>
      <c r="C11179" s="11" t="s">
        <v>3798</v>
      </c>
      <c r="D11179" s="16" t="str">
        <f>VLOOKUP(A11179,'[1]ZTE Ph3-Site (2G&amp;3G)'!$D:$L,9,0)</f>
        <v>2G Only</v>
      </c>
      <c r="E11179" s="16" t="str">
        <f>VLOOKUP(A11179,'[1]ZTE Ph3-Site (2G&amp;3G)'!$D:$J,7,0)</f>
        <v>On Air</v>
      </c>
      <c r="F11179" s="16" t="str">
        <f>VLOOKUP(A11179,'[1]ZTE Ph3-Site (2G&amp;3G)'!$D:$K,8,0)</f>
        <v>-</v>
      </c>
      <c r="G11179" s="19" t="s">
        <v>3792</v>
      </c>
      <c r="H11179" s="16" t="s">
        <v>3802</v>
      </c>
      <c r="I11179" s="15">
        <v>190</v>
      </c>
      <c r="J11179" s="12">
        <v>73.211839999999995</v>
      </c>
      <c r="K11179" s="12">
        <v>31.018940000000001</v>
      </c>
    </row>
    <row r="11180" spans="1:11" x14ac:dyDescent="0.25">
      <c r="A11180" s="8" t="s">
        <v>3582</v>
      </c>
      <c r="B11180" s="22" t="s">
        <v>14981</v>
      </c>
      <c r="C11180" s="11" t="s">
        <v>3798</v>
      </c>
      <c r="D11180" s="16" t="str">
        <f>VLOOKUP(A11180,'[1]ZTE Ph3-Site (2G&amp;3G)'!$D:$L,9,0)</f>
        <v>2G Only</v>
      </c>
      <c r="E11180" s="16" t="str">
        <f>VLOOKUP(A11180,'[1]ZTE Ph3-Site (2G&amp;3G)'!$D:$J,7,0)</f>
        <v>On Air</v>
      </c>
      <c r="F11180" s="16" t="str">
        <f>VLOOKUP(A11180,'[1]ZTE Ph3-Site (2G&amp;3G)'!$D:$K,8,0)</f>
        <v>-</v>
      </c>
      <c r="G11180" s="19" t="s">
        <v>3792</v>
      </c>
      <c r="H11180" s="16" t="s">
        <v>3802</v>
      </c>
      <c r="I11180" s="15">
        <v>295</v>
      </c>
      <c r="J11180" s="12">
        <v>73.211839999999995</v>
      </c>
      <c r="K11180" s="12">
        <v>31.018940000000001</v>
      </c>
    </row>
    <row r="11181" spans="1:11" x14ac:dyDescent="0.25">
      <c r="A11181" s="8" t="s">
        <v>3579</v>
      </c>
      <c r="B11181" s="22" t="s">
        <v>14982</v>
      </c>
      <c r="C11181" s="11" t="s">
        <v>3798</v>
      </c>
      <c r="D11181" s="16" t="str">
        <f>VLOOKUP(A11181,'[1]ZTE Ph3-Site (2G&amp;3G)'!$D:$L,9,0)</f>
        <v>2G Only</v>
      </c>
      <c r="E11181" s="16" t="str">
        <f>VLOOKUP(A11181,'[1]ZTE Ph3-Site (2G&amp;3G)'!$D:$J,7,0)</f>
        <v>On Air</v>
      </c>
      <c r="F11181" s="16" t="str">
        <f>VLOOKUP(A11181,'[1]ZTE Ph3-Site (2G&amp;3G)'!$D:$K,8,0)</f>
        <v>-</v>
      </c>
      <c r="G11181" s="19" t="s">
        <v>3792</v>
      </c>
      <c r="H11181" s="16" t="s">
        <v>3802</v>
      </c>
      <c r="I11181" s="15">
        <v>160</v>
      </c>
      <c r="J11181" s="12">
        <v>73.151039999999995</v>
      </c>
      <c r="K11181" s="12">
        <v>30.969709999999999</v>
      </c>
    </row>
    <row r="11182" spans="1:11" x14ac:dyDescent="0.25">
      <c r="A11182" s="8" t="s">
        <v>3583</v>
      </c>
      <c r="B11182" s="22" t="s">
        <v>14983</v>
      </c>
      <c r="C11182" s="11" t="s">
        <v>3798</v>
      </c>
      <c r="D11182" s="16" t="str">
        <f>VLOOKUP(A11182,'[1]ZTE Ph3-Site (2G&amp;3G)'!$D:$L,9,0)</f>
        <v>2G + 3G</v>
      </c>
      <c r="E11182" s="16" t="str">
        <f>VLOOKUP(A11182,'[1]ZTE Ph3-Site (2G&amp;3G)'!$D:$J,7,0)</f>
        <v>On Air</v>
      </c>
      <c r="F11182" s="16" t="str">
        <f>VLOOKUP(A11182,'[1]ZTE Ph3-Site (2G&amp;3G)'!$D:$K,8,0)</f>
        <v>Planned 2016</v>
      </c>
      <c r="G11182" s="19" t="s">
        <v>3793</v>
      </c>
      <c r="H11182" s="16" t="s">
        <v>3802</v>
      </c>
      <c r="I11182" s="15">
        <v>140</v>
      </c>
      <c r="J11182" s="12">
        <v>71.529610000000005</v>
      </c>
      <c r="K11182" s="12">
        <v>30.119540000000001</v>
      </c>
    </row>
    <row r="11183" spans="1:11" x14ac:dyDescent="0.25">
      <c r="A11183" s="8" t="s">
        <v>3583</v>
      </c>
      <c r="B11183" s="22" t="s">
        <v>14984</v>
      </c>
      <c r="C11183" s="11" t="s">
        <v>3798</v>
      </c>
      <c r="D11183" s="16" t="str">
        <f>VLOOKUP(A11183,'[1]ZTE Ph3-Site (2G&amp;3G)'!$D:$L,9,0)</f>
        <v>2G + 3G</v>
      </c>
      <c r="E11183" s="16" t="str">
        <f>VLOOKUP(A11183,'[1]ZTE Ph3-Site (2G&amp;3G)'!$D:$J,7,0)</f>
        <v>On Air</v>
      </c>
      <c r="F11183" s="16" t="str">
        <f>VLOOKUP(A11183,'[1]ZTE Ph3-Site (2G&amp;3G)'!$D:$K,8,0)</f>
        <v>Planned 2016</v>
      </c>
      <c r="G11183" s="19" t="s">
        <v>3793</v>
      </c>
      <c r="H11183" s="16" t="s">
        <v>3802</v>
      </c>
      <c r="I11183" s="15">
        <v>60</v>
      </c>
      <c r="J11183" s="12">
        <v>71.529610000000005</v>
      </c>
      <c r="K11183" s="12">
        <v>30.119540000000001</v>
      </c>
    </row>
    <row r="11184" spans="1:11" x14ac:dyDescent="0.25">
      <c r="A11184" s="8" t="s">
        <v>3583</v>
      </c>
      <c r="B11184" s="22" t="s">
        <v>14985</v>
      </c>
      <c r="C11184" s="11" t="s">
        <v>3798</v>
      </c>
      <c r="D11184" s="16" t="str">
        <f>VLOOKUP(A11184,'[1]ZTE Ph3-Site (2G&amp;3G)'!$D:$L,9,0)</f>
        <v>2G + 3G</v>
      </c>
      <c r="E11184" s="16" t="str">
        <f>VLOOKUP(A11184,'[1]ZTE Ph3-Site (2G&amp;3G)'!$D:$J,7,0)</f>
        <v>On Air</v>
      </c>
      <c r="F11184" s="16" t="str">
        <f>VLOOKUP(A11184,'[1]ZTE Ph3-Site (2G&amp;3G)'!$D:$K,8,0)</f>
        <v>Planned 2016</v>
      </c>
      <c r="G11184" s="19" t="s">
        <v>3793</v>
      </c>
      <c r="H11184" s="16" t="s">
        <v>3802</v>
      </c>
      <c r="I11184" s="15">
        <v>330</v>
      </c>
      <c r="J11184" s="12">
        <v>71.529610000000005</v>
      </c>
      <c r="K11184" s="12">
        <v>30.119540000000001</v>
      </c>
    </row>
    <row r="11185" spans="1:11" x14ac:dyDescent="0.25">
      <c r="A11185" s="8" t="s">
        <v>3584</v>
      </c>
      <c r="B11185" s="22" t="s">
        <v>14986</v>
      </c>
      <c r="C11185" s="11" t="s">
        <v>3798</v>
      </c>
      <c r="D11185" s="16" t="str">
        <f>VLOOKUP(A11185,'[1]ZTE Ph3-Site (2G&amp;3G)'!$D:$L,9,0)</f>
        <v>2G + 3G</v>
      </c>
      <c r="E11185" s="16" t="str">
        <f>VLOOKUP(A11185,'[1]ZTE Ph3-Site (2G&amp;3G)'!$D:$J,7,0)</f>
        <v>On Air</v>
      </c>
      <c r="F11185" s="16" t="str">
        <f>VLOOKUP(A11185,'[1]ZTE Ph3-Site (2G&amp;3G)'!$D:$K,8,0)</f>
        <v>On-air</v>
      </c>
      <c r="G11185" s="19" t="s">
        <v>3793</v>
      </c>
      <c r="H11185" s="16" t="s">
        <v>3802</v>
      </c>
      <c r="I11185" s="15">
        <v>180</v>
      </c>
      <c r="J11185" s="12">
        <v>71.521510000000006</v>
      </c>
      <c r="K11185" s="12">
        <v>30.166530000000002</v>
      </c>
    </row>
    <row r="11186" spans="1:11" x14ac:dyDescent="0.25">
      <c r="A11186" s="8" t="s">
        <v>3585</v>
      </c>
      <c r="B11186" s="22" t="s">
        <v>14987</v>
      </c>
      <c r="C11186" s="11" t="s">
        <v>3798</v>
      </c>
      <c r="D11186" s="16" t="str">
        <f>VLOOKUP(A11186,'[1]ZTE Ph3-Site (2G&amp;3G)'!$D:$L,9,0)</f>
        <v>2G + 3G</v>
      </c>
      <c r="E11186" s="16" t="str">
        <f>VLOOKUP(A11186,'[1]ZTE Ph3-Site (2G&amp;3G)'!$D:$J,7,0)</f>
        <v>On Air</v>
      </c>
      <c r="F11186" s="16" t="str">
        <f>VLOOKUP(A11186,'[1]ZTE Ph3-Site (2G&amp;3G)'!$D:$K,8,0)</f>
        <v>On-air</v>
      </c>
      <c r="G11186" s="19" t="s">
        <v>3793</v>
      </c>
      <c r="H11186" s="16" t="s">
        <v>3802</v>
      </c>
      <c r="I11186" s="15">
        <v>80</v>
      </c>
      <c r="J11186" s="12">
        <v>71.503079999999997</v>
      </c>
      <c r="K11186" s="12">
        <v>30.172370000000001</v>
      </c>
    </row>
    <row r="11187" spans="1:11" x14ac:dyDescent="0.25">
      <c r="A11187" s="8" t="s">
        <v>3585</v>
      </c>
      <c r="B11187" s="22" t="s">
        <v>14988</v>
      </c>
      <c r="C11187" s="11" t="s">
        <v>3798</v>
      </c>
      <c r="D11187" s="16" t="str">
        <f>VLOOKUP(A11187,'[1]ZTE Ph3-Site (2G&amp;3G)'!$D:$L,9,0)</f>
        <v>2G + 3G</v>
      </c>
      <c r="E11187" s="16" t="str">
        <f>VLOOKUP(A11187,'[1]ZTE Ph3-Site (2G&amp;3G)'!$D:$J,7,0)</f>
        <v>On Air</v>
      </c>
      <c r="F11187" s="16" t="str">
        <f>VLOOKUP(A11187,'[1]ZTE Ph3-Site (2G&amp;3G)'!$D:$K,8,0)</f>
        <v>On-air</v>
      </c>
      <c r="G11187" s="19" t="s">
        <v>3793</v>
      </c>
      <c r="H11187" s="16" t="s">
        <v>3802</v>
      </c>
      <c r="I11187" s="15">
        <v>185</v>
      </c>
      <c r="J11187" s="12">
        <v>71.503079999999997</v>
      </c>
      <c r="K11187" s="12">
        <v>30.172370000000001</v>
      </c>
    </row>
    <row r="11188" spans="1:11" x14ac:dyDescent="0.25">
      <c r="A11188" s="8" t="s">
        <v>3585</v>
      </c>
      <c r="B11188" s="22" t="s">
        <v>14989</v>
      </c>
      <c r="C11188" s="11" t="s">
        <v>3798</v>
      </c>
      <c r="D11188" s="16" t="str">
        <f>VLOOKUP(A11188,'[1]ZTE Ph3-Site (2G&amp;3G)'!$D:$L,9,0)</f>
        <v>2G + 3G</v>
      </c>
      <c r="E11188" s="16" t="str">
        <f>VLOOKUP(A11188,'[1]ZTE Ph3-Site (2G&amp;3G)'!$D:$J,7,0)</f>
        <v>On Air</v>
      </c>
      <c r="F11188" s="16" t="str">
        <f>VLOOKUP(A11188,'[1]ZTE Ph3-Site (2G&amp;3G)'!$D:$K,8,0)</f>
        <v>On-air</v>
      </c>
      <c r="G11188" s="19" t="s">
        <v>3793</v>
      </c>
      <c r="H11188" s="16" t="s">
        <v>3802</v>
      </c>
      <c r="I11188" s="15">
        <v>300</v>
      </c>
      <c r="J11188" s="12">
        <v>71.503079999999997</v>
      </c>
      <c r="K11188" s="12">
        <v>30.172370000000001</v>
      </c>
    </row>
    <row r="11189" spans="1:11" x14ac:dyDescent="0.25">
      <c r="A11189" s="8" t="s">
        <v>3586</v>
      </c>
      <c r="B11189" s="22" t="s">
        <v>14990</v>
      </c>
      <c r="C11189" s="11" t="s">
        <v>3798</v>
      </c>
      <c r="D11189" s="16" t="str">
        <f>VLOOKUP(A11189,'[1]ZTE Ph3-Site (2G&amp;3G)'!$D:$L,9,0)</f>
        <v>2G + 3G</v>
      </c>
      <c r="E11189" s="16" t="str">
        <f>VLOOKUP(A11189,'[1]ZTE Ph3-Site (2G&amp;3G)'!$D:$J,7,0)</f>
        <v>On Air</v>
      </c>
      <c r="F11189" s="16" t="str">
        <f>VLOOKUP(A11189,'[1]ZTE Ph3-Site (2G&amp;3G)'!$D:$K,8,0)</f>
        <v>On-air</v>
      </c>
      <c r="G11189" s="19" t="s">
        <v>3793</v>
      </c>
      <c r="H11189" s="16" t="s">
        <v>3802</v>
      </c>
      <c r="I11189" s="15">
        <v>60</v>
      </c>
      <c r="J11189" s="12">
        <v>71.509240000000005</v>
      </c>
      <c r="K11189" s="12">
        <v>30.171479999999999</v>
      </c>
    </row>
    <row r="11190" spans="1:11" x14ac:dyDescent="0.25">
      <c r="A11190" s="8" t="s">
        <v>3586</v>
      </c>
      <c r="B11190" s="22" t="s">
        <v>14991</v>
      </c>
      <c r="C11190" s="11" t="s">
        <v>3798</v>
      </c>
      <c r="D11190" s="16" t="str">
        <f>VLOOKUP(A11190,'[1]ZTE Ph3-Site (2G&amp;3G)'!$D:$L,9,0)</f>
        <v>2G + 3G</v>
      </c>
      <c r="E11190" s="16" t="str">
        <f>VLOOKUP(A11190,'[1]ZTE Ph3-Site (2G&amp;3G)'!$D:$J,7,0)</f>
        <v>On Air</v>
      </c>
      <c r="F11190" s="16" t="str">
        <f>VLOOKUP(A11190,'[1]ZTE Ph3-Site (2G&amp;3G)'!$D:$K,8,0)</f>
        <v>On-air</v>
      </c>
      <c r="G11190" s="19" t="s">
        <v>3793</v>
      </c>
      <c r="H11190" s="16" t="s">
        <v>3802</v>
      </c>
      <c r="I11190" s="15">
        <v>180</v>
      </c>
      <c r="J11190" s="12">
        <v>71.509240000000005</v>
      </c>
      <c r="K11190" s="12">
        <v>30.171479999999999</v>
      </c>
    </row>
    <row r="11191" spans="1:11" x14ac:dyDescent="0.25">
      <c r="A11191" s="8" t="s">
        <v>3586</v>
      </c>
      <c r="B11191" s="22" t="s">
        <v>14992</v>
      </c>
      <c r="C11191" s="11" t="s">
        <v>3798</v>
      </c>
      <c r="D11191" s="16" t="str">
        <f>VLOOKUP(A11191,'[1]ZTE Ph3-Site (2G&amp;3G)'!$D:$L,9,0)</f>
        <v>2G + 3G</v>
      </c>
      <c r="E11191" s="16" t="str">
        <f>VLOOKUP(A11191,'[1]ZTE Ph3-Site (2G&amp;3G)'!$D:$J,7,0)</f>
        <v>On Air</v>
      </c>
      <c r="F11191" s="16" t="str">
        <f>VLOOKUP(A11191,'[1]ZTE Ph3-Site (2G&amp;3G)'!$D:$K,8,0)</f>
        <v>On-air</v>
      </c>
      <c r="G11191" s="19" t="s">
        <v>3793</v>
      </c>
      <c r="H11191" s="16" t="s">
        <v>3802</v>
      </c>
      <c r="I11191" s="15">
        <v>300</v>
      </c>
      <c r="J11191" s="12">
        <v>71.509240000000005</v>
      </c>
      <c r="K11191" s="12">
        <v>30.171479999999999</v>
      </c>
    </row>
    <row r="11192" spans="1:11" x14ac:dyDescent="0.25">
      <c r="A11192" s="8" t="s">
        <v>3584</v>
      </c>
      <c r="B11192" s="22" t="s">
        <v>14993</v>
      </c>
      <c r="C11192" s="11" t="s">
        <v>3798</v>
      </c>
      <c r="D11192" s="16" t="str">
        <f>VLOOKUP(A11192,'[1]ZTE Ph3-Site (2G&amp;3G)'!$D:$L,9,0)</f>
        <v>2G + 3G</v>
      </c>
      <c r="E11192" s="16" t="str">
        <f>VLOOKUP(A11192,'[1]ZTE Ph3-Site (2G&amp;3G)'!$D:$J,7,0)</f>
        <v>On Air</v>
      </c>
      <c r="F11192" s="16" t="str">
        <f>VLOOKUP(A11192,'[1]ZTE Ph3-Site (2G&amp;3G)'!$D:$K,8,0)</f>
        <v>On-air</v>
      </c>
      <c r="G11192" s="19" t="s">
        <v>3793</v>
      </c>
      <c r="H11192" s="16" t="s">
        <v>3802</v>
      </c>
      <c r="I11192" s="15">
        <v>80</v>
      </c>
      <c r="J11192" s="12">
        <v>71.521510000000006</v>
      </c>
      <c r="K11192" s="12">
        <v>30.166530000000002</v>
      </c>
    </row>
    <row r="11193" spans="1:11" x14ac:dyDescent="0.25">
      <c r="A11193" s="8" t="s">
        <v>3584</v>
      </c>
      <c r="B11193" s="22" t="s">
        <v>14994</v>
      </c>
      <c r="C11193" s="11" t="s">
        <v>3798</v>
      </c>
      <c r="D11193" s="16" t="str">
        <f>VLOOKUP(A11193,'[1]ZTE Ph3-Site (2G&amp;3G)'!$D:$L,9,0)</f>
        <v>2G + 3G</v>
      </c>
      <c r="E11193" s="16" t="str">
        <f>VLOOKUP(A11193,'[1]ZTE Ph3-Site (2G&amp;3G)'!$D:$J,7,0)</f>
        <v>On Air</v>
      </c>
      <c r="F11193" s="16" t="str">
        <f>VLOOKUP(A11193,'[1]ZTE Ph3-Site (2G&amp;3G)'!$D:$K,8,0)</f>
        <v>On-air</v>
      </c>
      <c r="G11193" s="19" t="s">
        <v>3793</v>
      </c>
      <c r="H11193" s="16" t="s">
        <v>3802</v>
      </c>
      <c r="I11193" s="15">
        <v>300</v>
      </c>
      <c r="J11193" s="12">
        <v>71.521510000000006</v>
      </c>
      <c r="K11193" s="12">
        <v>30.166530000000002</v>
      </c>
    </row>
    <row r="11194" spans="1:11" x14ac:dyDescent="0.25">
      <c r="A11194" s="8" t="s">
        <v>3587</v>
      </c>
      <c r="B11194" s="22" t="s">
        <v>14995</v>
      </c>
      <c r="C11194" s="11" t="s">
        <v>3798</v>
      </c>
      <c r="D11194" s="16" t="str">
        <f>VLOOKUP(A11194,'[1]ZTE Ph3-Site (2G&amp;3G)'!$D:$L,9,0)</f>
        <v>2G + 3G</v>
      </c>
      <c r="E11194" s="16" t="str">
        <f>VLOOKUP(A11194,'[1]ZTE Ph3-Site (2G&amp;3G)'!$D:$J,7,0)</f>
        <v>On Air</v>
      </c>
      <c r="F11194" s="16" t="str">
        <f>VLOOKUP(A11194,'[1]ZTE Ph3-Site (2G&amp;3G)'!$D:$K,8,0)</f>
        <v>On-air</v>
      </c>
      <c r="G11194" s="19" t="s">
        <v>3793</v>
      </c>
      <c r="H11194" s="16" t="s">
        <v>3802</v>
      </c>
      <c r="I11194" s="15">
        <v>80</v>
      </c>
      <c r="J11194" s="12">
        <v>71.513319999999993</v>
      </c>
      <c r="K11194" s="12">
        <v>30.174309999999998</v>
      </c>
    </row>
    <row r="11195" spans="1:11" x14ac:dyDescent="0.25">
      <c r="A11195" s="8" t="s">
        <v>3588</v>
      </c>
      <c r="B11195" s="22" t="s">
        <v>14996</v>
      </c>
      <c r="C11195" s="11" t="s">
        <v>3798</v>
      </c>
      <c r="D11195" s="16" t="str">
        <f>VLOOKUP(A11195,'[1]ZTE Ph3-Site (2G&amp;3G)'!$D:$L,9,0)</f>
        <v>2G + 3G</v>
      </c>
      <c r="E11195" s="16" t="str">
        <f>VLOOKUP(A11195,'[1]ZTE Ph3-Site (2G&amp;3G)'!$D:$J,7,0)</f>
        <v>On Air</v>
      </c>
      <c r="F11195" s="16" t="str">
        <f>VLOOKUP(A11195,'[1]ZTE Ph3-Site (2G&amp;3G)'!$D:$K,8,0)</f>
        <v>On-air</v>
      </c>
      <c r="G11195" s="19" t="s">
        <v>3793</v>
      </c>
      <c r="H11195" s="16" t="s">
        <v>3802</v>
      </c>
      <c r="I11195" s="15">
        <v>170</v>
      </c>
      <c r="J11195" s="12">
        <v>71.512600000000006</v>
      </c>
      <c r="K11195" s="12">
        <v>30.179099999999998</v>
      </c>
    </row>
    <row r="11196" spans="1:11" x14ac:dyDescent="0.25">
      <c r="A11196" s="8" t="s">
        <v>3589</v>
      </c>
      <c r="B11196" s="22" t="s">
        <v>14997</v>
      </c>
      <c r="C11196" s="11" t="s">
        <v>3798</v>
      </c>
      <c r="D11196" s="16" t="str">
        <f>VLOOKUP(A11196,'[1]ZTE Ph3-Site (2G&amp;3G)'!$D:$L,9,0)</f>
        <v>2G + 3G</v>
      </c>
      <c r="E11196" s="16" t="str">
        <f>VLOOKUP(A11196,'[1]ZTE Ph3-Site (2G&amp;3G)'!$D:$J,7,0)</f>
        <v>On Air</v>
      </c>
      <c r="F11196" s="16" t="str">
        <f>VLOOKUP(A11196,'[1]ZTE Ph3-Site (2G&amp;3G)'!$D:$K,8,0)</f>
        <v>On-air</v>
      </c>
      <c r="G11196" s="19" t="s">
        <v>3793</v>
      </c>
      <c r="H11196" s="16" t="s">
        <v>3802</v>
      </c>
      <c r="I11196" s="15">
        <v>90</v>
      </c>
      <c r="J11196" s="12">
        <v>71.498599999999996</v>
      </c>
      <c r="K11196" s="12">
        <v>30.1785</v>
      </c>
    </row>
    <row r="11197" spans="1:11" x14ac:dyDescent="0.25">
      <c r="A11197" s="8" t="s">
        <v>3589</v>
      </c>
      <c r="B11197" s="22" t="s">
        <v>14998</v>
      </c>
      <c r="C11197" s="11" t="s">
        <v>3798</v>
      </c>
      <c r="D11197" s="16" t="str">
        <f>VLOOKUP(A11197,'[1]ZTE Ph3-Site (2G&amp;3G)'!$D:$L,9,0)</f>
        <v>2G + 3G</v>
      </c>
      <c r="E11197" s="16" t="str">
        <f>VLOOKUP(A11197,'[1]ZTE Ph3-Site (2G&amp;3G)'!$D:$J,7,0)</f>
        <v>On Air</v>
      </c>
      <c r="F11197" s="16" t="str">
        <f>VLOOKUP(A11197,'[1]ZTE Ph3-Site (2G&amp;3G)'!$D:$K,8,0)</f>
        <v>On-air</v>
      </c>
      <c r="G11197" s="19" t="s">
        <v>3793</v>
      </c>
      <c r="H11197" s="16" t="s">
        <v>3802</v>
      </c>
      <c r="I11197" s="15">
        <v>190</v>
      </c>
      <c r="J11197" s="12">
        <v>71.498599999999996</v>
      </c>
      <c r="K11197" s="12">
        <v>30.1785</v>
      </c>
    </row>
    <row r="11198" spans="1:11" x14ac:dyDescent="0.25">
      <c r="A11198" s="8" t="s">
        <v>3589</v>
      </c>
      <c r="B11198" s="22" t="s">
        <v>14999</v>
      </c>
      <c r="C11198" s="11" t="s">
        <v>3798</v>
      </c>
      <c r="D11198" s="16" t="str">
        <f>VLOOKUP(A11198,'[1]ZTE Ph3-Site (2G&amp;3G)'!$D:$L,9,0)</f>
        <v>2G + 3G</v>
      </c>
      <c r="E11198" s="16" t="str">
        <f>VLOOKUP(A11198,'[1]ZTE Ph3-Site (2G&amp;3G)'!$D:$J,7,0)</f>
        <v>On Air</v>
      </c>
      <c r="F11198" s="16" t="str">
        <f>VLOOKUP(A11198,'[1]ZTE Ph3-Site (2G&amp;3G)'!$D:$K,8,0)</f>
        <v>On-air</v>
      </c>
      <c r="G11198" s="19" t="s">
        <v>3793</v>
      </c>
      <c r="H11198" s="16" t="s">
        <v>3802</v>
      </c>
      <c r="I11198" s="15">
        <v>330</v>
      </c>
      <c r="J11198" s="12">
        <v>71.498599999999996</v>
      </c>
      <c r="K11198" s="12">
        <v>30.1785</v>
      </c>
    </row>
    <row r="11199" spans="1:11" x14ac:dyDescent="0.25">
      <c r="A11199" s="8" t="s">
        <v>3590</v>
      </c>
      <c r="B11199" s="22" t="s">
        <v>15000</v>
      </c>
      <c r="C11199" s="11" t="s">
        <v>3798</v>
      </c>
      <c r="D11199" s="16" t="str">
        <f>VLOOKUP(A11199,'[1]ZTE Ph3-Site (2G&amp;3G)'!$D:$L,9,0)</f>
        <v>2G + 3G</v>
      </c>
      <c r="E11199" s="16" t="str">
        <f>VLOOKUP(A11199,'[1]ZTE Ph3-Site (2G&amp;3G)'!$D:$J,7,0)</f>
        <v>On Air</v>
      </c>
      <c r="F11199" s="16" t="str">
        <f>VLOOKUP(A11199,'[1]ZTE Ph3-Site (2G&amp;3G)'!$D:$K,8,0)</f>
        <v>On-air</v>
      </c>
      <c r="G11199" s="19" t="s">
        <v>3793</v>
      </c>
      <c r="H11199" s="16" t="s">
        <v>3802</v>
      </c>
      <c r="I11199" s="15">
        <v>60</v>
      </c>
      <c r="J11199" s="12">
        <v>71.506919999999994</v>
      </c>
      <c r="K11199" s="12">
        <v>30.17839</v>
      </c>
    </row>
    <row r="11200" spans="1:11" x14ac:dyDescent="0.25">
      <c r="A11200" s="8" t="s">
        <v>3588</v>
      </c>
      <c r="B11200" s="22" t="s">
        <v>15001</v>
      </c>
      <c r="C11200" s="11" t="s">
        <v>3798</v>
      </c>
      <c r="D11200" s="16" t="str">
        <f>VLOOKUP(A11200,'[1]ZTE Ph3-Site (2G&amp;3G)'!$D:$L,9,0)</f>
        <v>2G + 3G</v>
      </c>
      <c r="E11200" s="16" t="str">
        <f>VLOOKUP(A11200,'[1]ZTE Ph3-Site (2G&amp;3G)'!$D:$J,7,0)</f>
        <v>On Air</v>
      </c>
      <c r="F11200" s="16" t="str">
        <f>VLOOKUP(A11200,'[1]ZTE Ph3-Site (2G&amp;3G)'!$D:$K,8,0)</f>
        <v>On-air</v>
      </c>
      <c r="G11200" s="19" t="s">
        <v>3793</v>
      </c>
      <c r="H11200" s="16" t="s">
        <v>3802</v>
      </c>
      <c r="I11200" s="15">
        <v>80</v>
      </c>
      <c r="J11200" s="12">
        <v>71.512600000000006</v>
      </c>
      <c r="K11200" s="12">
        <v>30.179099999999998</v>
      </c>
    </row>
    <row r="11201" spans="1:11" x14ac:dyDescent="0.25">
      <c r="A11201" s="8" t="s">
        <v>3588</v>
      </c>
      <c r="B11201" s="22" t="s">
        <v>15002</v>
      </c>
      <c r="C11201" s="11" t="s">
        <v>3798</v>
      </c>
      <c r="D11201" s="16" t="str">
        <f>VLOOKUP(A11201,'[1]ZTE Ph3-Site (2G&amp;3G)'!$D:$L,9,0)</f>
        <v>2G + 3G</v>
      </c>
      <c r="E11201" s="16" t="str">
        <f>VLOOKUP(A11201,'[1]ZTE Ph3-Site (2G&amp;3G)'!$D:$J,7,0)</f>
        <v>On Air</v>
      </c>
      <c r="F11201" s="16" t="str">
        <f>VLOOKUP(A11201,'[1]ZTE Ph3-Site (2G&amp;3G)'!$D:$K,8,0)</f>
        <v>On-air</v>
      </c>
      <c r="G11201" s="19" t="s">
        <v>3793</v>
      </c>
      <c r="H11201" s="16" t="s">
        <v>3802</v>
      </c>
      <c r="I11201" s="15">
        <v>300</v>
      </c>
      <c r="J11201" s="12">
        <v>71.512600000000006</v>
      </c>
      <c r="K11201" s="12">
        <v>30.179099999999998</v>
      </c>
    </row>
    <row r="11202" spans="1:11" x14ac:dyDescent="0.25">
      <c r="A11202" s="8" t="s">
        <v>3590</v>
      </c>
      <c r="B11202" s="22" t="s">
        <v>15003</v>
      </c>
      <c r="C11202" s="11" t="s">
        <v>3798</v>
      </c>
      <c r="D11202" s="16" t="str">
        <f>VLOOKUP(A11202,'[1]ZTE Ph3-Site (2G&amp;3G)'!$D:$L,9,0)</f>
        <v>2G + 3G</v>
      </c>
      <c r="E11202" s="16" t="str">
        <f>VLOOKUP(A11202,'[1]ZTE Ph3-Site (2G&amp;3G)'!$D:$J,7,0)</f>
        <v>On Air</v>
      </c>
      <c r="F11202" s="16" t="str">
        <f>VLOOKUP(A11202,'[1]ZTE Ph3-Site (2G&amp;3G)'!$D:$K,8,0)</f>
        <v>On-air</v>
      </c>
      <c r="G11202" s="19" t="s">
        <v>3793</v>
      </c>
      <c r="H11202" s="16" t="s">
        <v>3802</v>
      </c>
      <c r="I11202" s="15">
        <v>180</v>
      </c>
      <c r="J11202" s="12">
        <v>71.506919999999994</v>
      </c>
      <c r="K11202" s="12">
        <v>30.17839</v>
      </c>
    </row>
    <row r="11203" spans="1:11" x14ac:dyDescent="0.25">
      <c r="A11203" s="8" t="s">
        <v>3590</v>
      </c>
      <c r="B11203" s="22" t="s">
        <v>15004</v>
      </c>
      <c r="C11203" s="11" t="s">
        <v>3798</v>
      </c>
      <c r="D11203" s="16" t="str">
        <f>VLOOKUP(A11203,'[1]ZTE Ph3-Site (2G&amp;3G)'!$D:$L,9,0)</f>
        <v>2G + 3G</v>
      </c>
      <c r="E11203" s="16" t="str">
        <f>VLOOKUP(A11203,'[1]ZTE Ph3-Site (2G&amp;3G)'!$D:$J,7,0)</f>
        <v>On Air</v>
      </c>
      <c r="F11203" s="16" t="str">
        <f>VLOOKUP(A11203,'[1]ZTE Ph3-Site (2G&amp;3G)'!$D:$K,8,0)</f>
        <v>On-air</v>
      </c>
      <c r="G11203" s="19" t="s">
        <v>3793</v>
      </c>
      <c r="H11203" s="16" t="s">
        <v>3802</v>
      </c>
      <c r="I11203" s="15">
        <v>330</v>
      </c>
      <c r="J11203" s="12">
        <v>71.506919999999994</v>
      </c>
      <c r="K11203" s="12">
        <v>30.17839</v>
      </c>
    </row>
    <row r="11204" spans="1:11" x14ac:dyDescent="0.25">
      <c r="A11204" s="8" t="s">
        <v>3587</v>
      </c>
      <c r="B11204" s="22" t="s">
        <v>15005</v>
      </c>
      <c r="C11204" s="11" t="s">
        <v>3798</v>
      </c>
      <c r="D11204" s="16" t="str">
        <f>VLOOKUP(A11204,'[1]ZTE Ph3-Site (2G&amp;3G)'!$D:$L,9,0)</f>
        <v>2G + 3G</v>
      </c>
      <c r="E11204" s="16" t="str">
        <f>VLOOKUP(A11204,'[1]ZTE Ph3-Site (2G&amp;3G)'!$D:$J,7,0)</f>
        <v>On Air</v>
      </c>
      <c r="F11204" s="16" t="str">
        <f>VLOOKUP(A11204,'[1]ZTE Ph3-Site (2G&amp;3G)'!$D:$K,8,0)</f>
        <v>On-air</v>
      </c>
      <c r="G11204" s="19" t="s">
        <v>3793</v>
      </c>
      <c r="H11204" s="16" t="s">
        <v>3802</v>
      </c>
      <c r="I11204" s="15">
        <v>180</v>
      </c>
      <c r="J11204" s="12">
        <v>71.513319999999993</v>
      </c>
      <c r="K11204" s="12">
        <v>30.174309999999998</v>
      </c>
    </row>
    <row r="11205" spans="1:11" x14ac:dyDescent="0.25">
      <c r="A11205" s="8" t="s">
        <v>3587</v>
      </c>
      <c r="B11205" s="22" t="s">
        <v>15006</v>
      </c>
      <c r="C11205" s="11" t="s">
        <v>3798</v>
      </c>
      <c r="D11205" s="16" t="str">
        <f>VLOOKUP(A11205,'[1]ZTE Ph3-Site (2G&amp;3G)'!$D:$L,9,0)</f>
        <v>2G + 3G</v>
      </c>
      <c r="E11205" s="16" t="str">
        <f>VLOOKUP(A11205,'[1]ZTE Ph3-Site (2G&amp;3G)'!$D:$J,7,0)</f>
        <v>On Air</v>
      </c>
      <c r="F11205" s="16" t="str">
        <f>VLOOKUP(A11205,'[1]ZTE Ph3-Site (2G&amp;3G)'!$D:$K,8,0)</f>
        <v>On-air</v>
      </c>
      <c r="G11205" s="19" t="s">
        <v>3793</v>
      </c>
      <c r="H11205" s="16" t="s">
        <v>3802</v>
      </c>
      <c r="I11205" s="15">
        <v>300</v>
      </c>
      <c r="J11205" s="12">
        <v>71.513319999999993</v>
      </c>
      <c r="K11205" s="12">
        <v>30.174309999999998</v>
      </c>
    </row>
    <row r="11206" spans="1:11" x14ac:dyDescent="0.25">
      <c r="A11206" s="8" t="s">
        <v>3591</v>
      </c>
      <c r="B11206" s="22" t="s">
        <v>15007</v>
      </c>
      <c r="C11206" s="11" t="s">
        <v>3798</v>
      </c>
      <c r="D11206" s="16" t="str">
        <f>VLOOKUP(A11206,'[1]ZTE Ph3-Site (2G&amp;3G)'!$D:$L,9,0)</f>
        <v>2G + 3G</v>
      </c>
      <c r="E11206" s="16" t="str">
        <f>VLOOKUP(A11206,'[1]ZTE Ph3-Site (2G&amp;3G)'!$D:$J,7,0)</f>
        <v>On Air</v>
      </c>
      <c r="F11206" s="16" t="str">
        <f>VLOOKUP(A11206,'[1]ZTE Ph3-Site (2G&amp;3G)'!$D:$K,8,0)</f>
        <v>Planned 2016</v>
      </c>
      <c r="G11206" s="19" t="s">
        <v>3793</v>
      </c>
      <c r="H11206" s="16" t="s">
        <v>3802</v>
      </c>
      <c r="I11206" s="15">
        <v>100</v>
      </c>
      <c r="J11206" s="12">
        <v>71.594130000000007</v>
      </c>
      <c r="K11206" s="12">
        <v>30.180499999999999</v>
      </c>
    </row>
    <row r="11207" spans="1:11" x14ac:dyDescent="0.25">
      <c r="A11207" s="8" t="s">
        <v>3591</v>
      </c>
      <c r="B11207" s="22" t="s">
        <v>15008</v>
      </c>
      <c r="C11207" s="11" t="s">
        <v>3798</v>
      </c>
      <c r="D11207" s="16" t="str">
        <f>VLOOKUP(A11207,'[1]ZTE Ph3-Site (2G&amp;3G)'!$D:$L,9,0)</f>
        <v>2G + 3G</v>
      </c>
      <c r="E11207" s="16" t="str">
        <f>VLOOKUP(A11207,'[1]ZTE Ph3-Site (2G&amp;3G)'!$D:$J,7,0)</f>
        <v>On Air</v>
      </c>
      <c r="F11207" s="16" t="str">
        <f>VLOOKUP(A11207,'[1]ZTE Ph3-Site (2G&amp;3G)'!$D:$K,8,0)</f>
        <v>Planned 2016</v>
      </c>
      <c r="G11207" s="19" t="s">
        <v>3793</v>
      </c>
      <c r="H11207" s="16" t="s">
        <v>3802</v>
      </c>
      <c r="I11207" s="15">
        <v>180</v>
      </c>
      <c r="J11207" s="12">
        <v>71.594130000000007</v>
      </c>
      <c r="K11207" s="12">
        <v>30.180499999999999</v>
      </c>
    </row>
    <row r="11208" spans="1:11" x14ac:dyDescent="0.25">
      <c r="A11208" s="8" t="s">
        <v>3591</v>
      </c>
      <c r="B11208" s="22" t="s">
        <v>15009</v>
      </c>
      <c r="C11208" s="11" t="s">
        <v>3798</v>
      </c>
      <c r="D11208" s="16" t="str">
        <f>VLOOKUP(A11208,'[1]ZTE Ph3-Site (2G&amp;3G)'!$D:$L,9,0)</f>
        <v>2G + 3G</v>
      </c>
      <c r="E11208" s="16" t="str">
        <f>VLOOKUP(A11208,'[1]ZTE Ph3-Site (2G&amp;3G)'!$D:$J,7,0)</f>
        <v>On Air</v>
      </c>
      <c r="F11208" s="16" t="str">
        <f>VLOOKUP(A11208,'[1]ZTE Ph3-Site (2G&amp;3G)'!$D:$K,8,0)</f>
        <v>Planned 2016</v>
      </c>
      <c r="G11208" s="19" t="s">
        <v>3793</v>
      </c>
      <c r="H11208" s="16" t="s">
        <v>3802</v>
      </c>
      <c r="I11208" s="15">
        <v>240</v>
      </c>
      <c r="J11208" s="12">
        <v>71.594130000000007</v>
      </c>
      <c r="K11208" s="12">
        <v>30.180499999999999</v>
      </c>
    </row>
    <row r="11209" spans="1:11" x14ac:dyDescent="0.25">
      <c r="A11209" s="8" t="s">
        <v>3592</v>
      </c>
      <c r="B11209" s="22" t="s">
        <v>15010</v>
      </c>
      <c r="C11209" s="11" t="s">
        <v>3798</v>
      </c>
      <c r="D11209" s="16" t="str">
        <f>VLOOKUP(A11209,'[1]ZTE Ph3-Site (2G&amp;3G)'!$D:$L,9,0)</f>
        <v>2G + 3G</v>
      </c>
      <c r="E11209" s="16" t="str">
        <f>VLOOKUP(A11209,'[1]ZTE Ph3-Site (2G&amp;3G)'!$D:$J,7,0)</f>
        <v>On Air</v>
      </c>
      <c r="F11209" s="16" t="str">
        <f>VLOOKUP(A11209,'[1]ZTE Ph3-Site (2G&amp;3G)'!$D:$K,8,0)</f>
        <v>On-air</v>
      </c>
      <c r="G11209" s="19" t="s">
        <v>3793</v>
      </c>
      <c r="H11209" s="16" t="s">
        <v>3802</v>
      </c>
      <c r="I11209" s="15">
        <v>0</v>
      </c>
      <c r="J11209" s="12">
        <v>71.566370000000006</v>
      </c>
      <c r="K11209" s="12">
        <v>30.178999999999998</v>
      </c>
    </row>
    <row r="11210" spans="1:11" x14ac:dyDescent="0.25">
      <c r="A11210" s="8" t="s">
        <v>3592</v>
      </c>
      <c r="B11210" s="22" t="s">
        <v>15011</v>
      </c>
      <c r="C11210" s="11" t="s">
        <v>3798</v>
      </c>
      <c r="D11210" s="16" t="str">
        <f>VLOOKUP(A11210,'[1]ZTE Ph3-Site (2G&amp;3G)'!$D:$L,9,0)</f>
        <v>2G + 3G</v>
      </c>
      <c r="E11210" s="16" t="str">
        <f>VLOOKUP(A11210,'[1]ZTE Ph3-Site (2G&amp;3G)'!$D:$J,7,0)</f>
        <v>On Air</v>
      </c>
      <c r="F11210" s="16" t="str">
        <f>VLOOKUP(A11210,'[1]ZTE Ph3-Site (2G&amp;3G)'!$D:$K,8,0)</f>
        <v>On-air</v>
      </c>
      <c r="G11210" s="19" t="s">
        <v>3793</v>
      </c>
      <c r="H11210" s="16" t="s">
        <v>3802</v>
      </c>
      <c r="I11210" s="15">
        <v>210</v>
      </c>
      <c r="J11210" s="12">
        <v>71.566370000000006</v>
      </c>
      <c r="K11210" s="12">
        <v>30.178999999999998</v>
      </c>
    </row>
    <row r="11211" spans="1:11" x14ac:dyDescent="0.25">
      <c r="A11211" s="8" t="s">
        <v>3592</v>
      </c>
      <c r="B11211" s="22" t="s">
        <v>15012</v>
      </c>
      <c r="C11211" s="11" t="s">
        <v>3798</v>
      </c>
      <c r="D11211" s="16" t="str">
        <f>VLOOKUP(A11211,'[1]ZTE Ph3-Site (2G&amp;3G)'!$D:$L,9,0)</f>
        <v>2G + 3G</v>
      </c>
      <c r="E11211" s="16" t="str">
        <f>VLOOKUP(A11211,'[1]ZTE Ph3-Site (2G&amp;3G)'!$D:$J,7,0)</f>
        <v>On Air</v>
      </c>
      <c r="F11211" s="16" t="str">
        <f>VLOOKUP(A11211,'[1]ZTE Ph3-Site (2G&amp;3G)'!$D:$K,8,0)</f>
        <v>On-air</v>
      </c>
      <c r="G11211" s="19" t="s">
        <v>3793</v>
      </c>
      <c r="H11211" s="16" t="s">
        <v>3802</v>
      </c>
      <c r="I11211" s="15">
        <v>270</v>
      </c>
      <c r="J11211" s="12">
        <v>71.566370000000006</v>
      </c>
      <c r="K11211" s="12">
        <v>30.178999999999998</v>
      </c>
    </row>
    <row r="11212" spans="1:11" x14ac:dyDescent="0.25">
      <c r="A11212" s="8" t="s">
        <v>3593</v>
      </c>
      <c r="B11212" s="22" t="s">
        <v>15013</v>
      </c>
      <c r="C11212" s="11" t="s">
        <v>3798</v>
      </c>
      <c r="D11212" s="16" t="e">
        <f>VLOOKUP(A11212,'[1]ZTE Ph3-Site (2G&amp;3G)'!$D:$L,9,0)</f>
        <v>#N/A</v>
      </c>
      <c r="E11212" s="16" t="e">
        <f>VLOOKUP(A11212,'[1]ZTE Ph3-Site (2G&amp;3G)'!$D:$J,7,0)</f>
        <v>#N/A</v>
      </c>
      <c r="F11212" s="16" t="e">
        <f>VLOOKUP(A11212,'[1]ZTE Ph3-Site (2G&amp;3G)'!$D:$K,8,0)</f>
        <v>#N/A</v>
      </c>
      <c r="G11212" s="19" t="s">
        <v>3793</v>
      </c>
      <c r="H11212" s="16" t="s">
        <v>3802</v>
      </c>
      <c r="I11212" s="15">
        <v>140</v>
      </c>
      <c r="J11212" s="12">
        <v>71.546499999999995</v>
      </c>
      <c r="K11212" s="12">
        <v>30.150300000000001</v>
      </c>
    </row>
    <row r="11213" spans="1:11" x14ac:dyDescent="0.25">
      <c r="A11213" s="8" t="s">
        <v>3593</v>
      </c>
      <c r="B11213" s="22" t="s">
        <v>15014</v>
      </c>
      <c r="C11213" s="11" t="s">
        <v>3798</v>
      </c>
      <c r="D11213" s="16" t="e">
        <f>VLOOKUP(A11213,'[1]ZTE Ph3-Site (2G&amp;3G)'!$D:$L,9,0)</f>
        <v>#N/A</v>
      </c>
      <c r="E11213" s="16" t="e">
        <f>VLOOKUP(A11213,'[1]ZTE Ph3-Site (2G&amp;3G)'!$D:$J,7,0)</f>
        <v>#N/A</v>
      </c>
      <c r="F11213" s="16" t="e">
        <f>VLOOKUP(A11213,'[1]ZTE Ph3-Site (2G&amp;3G)'!$D:$K,8,0)</f>
        <v>#N/A</v>
      </c>
      <c r="G11213" s="19" t="s">
        <v>3793</v>
      </c>
      <c r="H11213" s="16" t="s">
        <v>3802</v>
      </c>
      <c r="I11213" s="15">
        <v>40</v>
      </c>
      <c r="J11213" s="12">
        <v>71.546499999999995</v>
      </c>
      <c r="K11213" s="12">
        <v>30.150300000000001</v>
      </c>
    </row>
    <row r="11214" spans="1:11" x14ac:dyDescent="0.25">
      <c r="A11214" s="8" t="s">
        <v>3593</v>
      </c>
      <c r="B11214" s="22" t="s">
        <v>15015</v>
      </c>
      <c r="C11214" s="11" t="s">
        <v>3798</v>
      </c>
      <c r="D11214" s="16" t="e">
        <f>VLOOKUP(A11214,'[1]ZTE Ph3-Site (2G&amp;3G)'!$D:$L,9,0)</f>
        <v>#N/A</v>
      </c>
      <c r="E11214" s="16" t="e">
        <f>VLOOKUP(A11214,'[1]ZTE Ph3-Site (2G&amp;3G)'!$D:$J,7,0)</f>
        <v>#N/A</v>
      </c>
      <c r="F11214" s="16" t="e">
        <f>VLOOKUP(A11214,'[1]ZTE Ph3-Site (2G&amp;3G)'!$D:$K,8,0)</f>
        <v>#N/A</v>
      </c>
      <c r="G11214" s="19" t="s">
        <v>3793</v>
      </c>
      <c r="H11214" s="16" t="s">
        <v>3802</v>
      </c>
      <c r="I11214" s="15">
        <v>300</v>
      </c>
      <c r="J11214" s="12">
        <v>71.546499999999995</v>
      </c>
      <c r="K11214" s="12">
        <v>30.150300000000001</v>
      </c>
    </row>
    <row r="11215" spans="1:11" x14ac:dyDescent="0.25">
      <c r="A11215" s="8" t="s">
        <v>3594</v>
      </c>
      <c r="B11215" s="22" t="s">
        <v>15016</v>
      </c>
      <c r="C11215" s="11" t="s">
        <v>3798</v>
      </c>
      <c r="D11215" s="16" t="str">
        <f>VLOOKUP(A11215,'[1]ZTE Ph3-Site (2G&amp;3G)'!$D:$L,9,0)</f>
        <v>2G Only</v>
      </c>
      <c r="E11215" s="16" t="str">
        <f>VLOOKUP(A11215,'[1]ZTE Ph3-Site (2G&amp;3G)'!$D:$J,7,0)</f>
        <v>On Air</v>
      </c>
      <c r="F11215" s="16" t="str">
        <f>VLOOKUP(A11215,'[1]ZTE Ph3-Site (2G&amp;3G)'!$D:$K,8,0)</f>
        <v>-</v>
      </c>
      <c r="G11215" s="19" t="s">
        <v>3793</v>
      </c>
      <c r="H11215" s="16" t="s">
        <v>3802</v>
      </c>
      <c r="I11215" s="15">
        <v>140</v>
      </c>
      <c r="J11215" s="12">
        <v>71.569649999999996</v>
      </c>
      <c r="K11215" s="12">
        <v>30.058440000000001</v>
      </c>
    </row>
    <row r="11216" spans="1:11" x14ac:dyDescent="0.25">
      <c r="A11216" s="8" t="s">
        <v>3594</v>
      </c>
      <c r="B11216" s="22" t="s">
        <v>15017</v>
      </c>
      <c r="C11216" s="11" t="s">
        <v>3798</v>
      </c>
      <c r="D11216" s="16" t="str">
        <f>VLOOKUP(A11216,'[1]ZTE Ph3-Site (2G&amp;3G)'!$D:$L,9,0)</f>
        <v>2G Only</v>
      </c>
      <c r="E11216" s="16" t="str">
        <f>VLOOKUP(A11216,'[1]ZTE Ph3-Site (2G&amp;3G)'!$D:$J,7,0)</f>
        <v>On Air</v>
      </c>
      <c r="F11216" s="16" t="str">
        <f>VLOOKUP(A11216,'[1]ZTE Ph3-Site (2G&amp;3G)'!$D:$K,8,0)</f>
        <v>-</v>
      </c>
      <c r="G11216" s="19" t="s">
        <v>3793</v>
      </c>
      <c r="H11216" s="16" t="s">
        <v>3802</v>
      </c>
      <c r="I11216" s="15">
        <v>250</v>
      </c>
      <c r="J11216" s="12">
        <v>71.569649999999996</v>
      </c>
      <c r="K11216" s="12">
        <v>30.058440000000001</v>
      </c>
    </row>
    <row r="11217" spans="1:11" x14ac:dyDescent="0.25">
      <c r="A11217" s="8" t="s">
        <v>3594</v>
      </c>
      <c r="B11217" s="22" t="s">
        <v>15018</v>
      </c>
      <c r="C11217" s="11" t="s">
        <v>3798</v>
      </c>
      <c r="D11217" s="16" t="str">
        <f>VLOOKUP(A11217,'[1]ZTE Ph3-Site (2G&amp;3G)'!$D:$L,9,0)</f>
        <v>2G Only</v>
      </c>
      <c r="E11217" s="16" t="str">
        <f>VLOOKUP(A11217,'[1]ZTE Ph3-Site (2G&amp;3G)'!$D:$J,7,0)</f>
        <v>On Air</v>
      </c>
      <c r="F11217" s="16" t="str">
        <f>VLOOKUP(A11217,'[1]ZTE Ph3-Site (2G&amp;3G)'!$D:$K,8,0)</f>
        <v>-</v>
      </c>
      <c r="G11217" s="19" t="s">
        <v>3793</v>
      </c>
      <c r="H11217" s="16" t="s">
        <v>3802</v>
      </c>
      <c r="I11217" s="15">
        <v>320</v>
      </c>
      <c r="J11217" s="12">
        <v>71.569649999999996</v>
      </c>
      <c r="K11217" s="12">
        <v>30.058440000000001</v>
      </c>
    </row>
    <row r="11218" spans="1:11" x14ac:dyDescent="0.25">
      <c r="A11218" s="8" t="s">
        <v>3595</v>
      </c>
      <c r="B11218" s="22" t="s">
        <v>15019</v>
      </c>
      <c r="C11218" s="11" t="s">
        <v>3798</v>
      </c>
      <c r="D11218" s="16" t="str">
        <f>VLOOKUP(A11218,'[1]ZTE Ph3-Site (2G&amp;3G)'!$D:$L,9,0)</f>
        <v>2G + 3G</v>
      </c>
      <c r="E11218" s="16" t="str">
        <f>VLOOKUP(A11218,'[1]ZTE Ph3-Site (2G&amp;3G)'!$D:$J,7,0)</f>
        <v>On Air</v>
      </c>
      <c r="F11218" s="16" t="str">
        <f>VLOOKUP(A11218,'[1]ZTE Ph3-Site (2G&amp;3G)'!$D:$K,8,0)</f>
        <v>Planned 2015</v>
      </c>
      <c r="G11218" s="19" t="s">
        <v>3793</v>
      </c>
      <c r="H11218" s="16" t="s">
        <v>3802</v>
      </c>
      <c r="I11218" s="15">
        <v>210</v>
      </c>
      <c r="J11218" s="12">
        <v>71.578699999999998</v>
      </c>
      <c r="K11218" s="12">
        <v>30.131599999999999</v>
      </c>
    </row>
    <row r="11219" spans="1:11" x14ac:dyDescent="0.25">
      <c r="A11219" s="8" t="s">
        <v>3595</v>
      </c>
      <c r="B11219" s="22" t="s">
        <v>15020</v>
      </c>
      <c r="C11219" s="11" t="s">
        <v>3798</v>
      </c>
      <c r="D11219" s="16" t="str">
        <f>VLOOKUP(A11219,'[1]ZTE Ph3-Site (2G&amp;3G)'!$D:$L,9,0)</f>
        <v>2G + 3G</v>
      </c>
      <c r="E11219" s="16" t="str">
        <f>VLOOKUP(A11219,'[1]ZTE Ph3-Site (2G&amp;3G)'!$D:$J,7,0)</f>
        <v>On Air</v>
      </c>
      <c r="F11219" s="16" t="str">
        <f>VLOOKUP(A11219,'[1]ZTE Ph3-Site (2G&amp;3G)'!$D:$K,8,0)</f>
        <v>Planned 2015</v>
      </c>
      <c r="G11219" s="19" t="s">
        <v>3793</v>
      </c>
      <c r="H11219" s="16" t="s">
        <v>3802</v>
      </c>
      <c r="I11219" s="15">
        <v>130</v>
      </c>
      <c r="J11219" s="12">
        <v>71.578699999999998</v>
      </c>
      <c r="K11219" s="12">
        <v>30.131599999999999</v>
      </c>
    </row>
    <row r="11220" spans="1:11" x14ac:dyDescent="0.25">
      <c r="A11220" s="8" t="s">
        <v>3595</v>
      </c>
      <c r="B11220" s="22" t="s">
        <v>15021</v>
      </c>
      <c r="C11220" s="11" t="s">
        <v>3798</v>
      </c>
      <c r="D11220" s="16" t="str">
        <f>VLOOKUP(A11220,'[1]ZTE Ph3-Site (2G&amp;3G)'!$D:$L,9,0)</f>
        <v>2G + 3G</v>
      </c>
      <c r="E11220" s="16" t="str">
        <f>VLOOKUP(A11220,'[1]ZTE Ph3-Site (2G&amp;3G)'!$D:$J,7,0)</f>
        <v>On Air</v>
      </c>
      <c r="F11220" s="16" t="str">
        <f>VLOOKUP(A11220,'[1]ZTE Ph3-Site (2G&amp;3G)'!$D:$K,8,0)</f>
        <v>Planned 2015</v>
      </c>
      <c r="G11220" s="19" t="s">
        <v>3793</v>
      </c>
      <c r="H11220" s="16" t="s">
        <v>3802</v>
      </c>
      <c r="I11220" s="15">
        <v>300</v>
      </c>
      <c r="J11220" s="12">
        <v>71.578699999999998</v>
      </c>
      <c r="K11220" s="12">
        <v>30.131599999999999</v>
      </c>
    </row>
    <row r="11221" spans="1:11" x14ac:dyDescent="0.25">
      <c r="A11221" s="8" t="s">
        <v>3595</v>
      </c>
      <c r="B11221" s="22" t="s">
        <v>15022</v>
      </c>
      <c r="C11221" s="11" t="s">
        <v>3798</v>
      </c>
      <c r="D11221" s="16" t="str">
        <f>VLOOKUP(A11221,'[1]ZTE Ph3-Site (2G&amp;3G)'!$D:$L,9,0)</f>
        <v>2G + 3G</v>
      </c>
      <c r="E11221" s="16" t="str">
        <f>VLOOKUP(A11221,'[1]ZTE Ph3-Site (2G&amp;3G)'!$D:$J,7,0)</f>
        <v>On Air</v>
      </c>
      <c r="F11221" s="16" t="str">
        <f>VLOOKUP(A11221,'[1]ZTE Ph3-Site (2G&amp;3G)'!$D:$K,8,0)</f>
        <v>Planned 2015</v>
      </c>
      <c r="G11221" s="19" t="s">
        <v>3793</v>
      </c>
      <c r="H11221" s="16" t="s">
        <v>3802</v>
      </c>
      <c r="I11221" s="15">
        <v>10</v>
      </c>
      <c r="J11221" s="12">
        <v>71.578699999999998</v>
      </c>
      <c r="K11221" s="12">
        <v>30.131599999999999</v>
      </c>
    </row>
    <row r="11222" spans="1:11" x14ac:dyDescent="0.25">
      <c r="A11222" s="8" t="s">
        <v>3596</v>
      </c>
      <c r="B11222" s="22" t="s">
        <v>15023</v>
      </c>
      <c r="C11222" s="11" t="s">
        <v>3798</v>
      </c>
      <c r="D11222" s="16" t="str">
        <f>VLOOKUP(A11222,'[1]ZTE Ph3-Site (2G&amp;3G)'!$D:$L,9,0)</f>
        <v>2G Only</v>
      </c>
      <c r="E11222" s="16" t="str">
        <f>VLOOKUP(A11222,'[1]ZTE Ph3-Site (2G&amp;3G)'!$D:$J,7,0)</f>
        <v>On Air</v>
      </c>
      <c r="F11222" s="16" t="str">
        <f>VLOOKUP(A11222,'[1]ZTE Ph3-Site (2G&amp;3G)'!$D:$K,8,0)</f>
        <v>-</v>
      </c>
      <c r="G11222" s="19" t="s">
        <v>3793</v>
      </c>
      <c r="H11222" s="16" t="s">
        <v>3802</v>
      </c>
      <c r="I11222" s="15">
        <v>180</v>
      </c>
      <c r="J11222" s="12">
        <v>71.597070000000002</v>
      </c>
      <c r="K11222" s="12">
        <v>30.01943</v>
      </c>
    </row>
    <row r="11223" spans="1:11" x14ac:dyDescent="0.25">
      <c r="A11223" s="8" t="s">
        <v>3597</v>
      </c>
      <c r="B11223" s="22" t="s">
        <v>15024</v>
      </c>
      <c r="C11223" s="11" t="s">
        <v>3798</v>
      </c>
      <c r="D11223" s="16" t="str">
        <f>VLOOKUP(A11223,'[1]ZTE Ph3-Site (2G&amp;3G)'!$D:$L,9,0)</f>
        <v>2G Only</v>
      </c>
      <c r="E11223" s="16" t="str">
        <f>VLOOKUP(A11223,'[1]ZTE Ph3-Site (2G&amp;3G)'!$D:$J,7,0)</f>
        <v>On Air</v>
      </c>
      <c r="F11223" s="16" t="str">
        <f>VLOOKUP(A11223,'[1]ZTE Ph3-Site (2G&amp;3G)'!$D:$K,8,0)</f>
        <v>-</v>
      </c>
      <c r="G11223" s="19" t="s">
        <v>3793</v>
      </c>
      <c r="H11223" s="16" t="s">
        <v>3802</v>
      </c>
      <c r="I11223" s="15">
        <v>220</v>
      </c>
      <c r="J11223" s="12">
        <v>71.613039999999998</v>
      </c>
      <c r="K11223" s="12">
        <v>30.114249999999998</v>
      </c>
    </row>
    <row r="11224" spans="1:11" x14ac:dyDescent="0.25">
      <c r="A11224" s="8" t="s">
        <v>3597</v>
      </c>
      <c r="B11224" s="22" t="s">
        <v>15025</v>
      </c>
      <c r="C11224" s="11" t="s">
        <v>3798</v>
      </c>
      <c r="D11224" s="16" t="str">
        <f>VLOOKUP(A11224,'[1]ZTE Ph3-Site (2G&amp;3G)'!$D:$L,9,0)</f>
        <v>2G Only</v>
      </c>
      <c r="E11224" s="16" t="str">
        <f>VLOOKUP(A11224,'[1]ZTE Ph3-Site (2G&amp;3G)'!$D:$J,7,0)</f>
        <v>On Air</v>
      </c>
      <c r="F11224" s="16" t="str">
        <f>VLOOKUP(A11224,'[1]ZTE Ph3-Site (2G&amp;3G)'!$D:$K,8,0)</f>
        <v>-</v>
      </c>
      <c r="G11224" s="19" t="s">
        <v>3793</v>
      </c>
      <c r="H11224" s="16" t="s">
        <v>3802</v>
      </c>
      <c r="I11224" s="15">
        <v>340</v>
      </c>
      <c r="J11224" s="12">
        <v>71.613039999999998</v>
      </c>
      <c r="K11224" s="12">
        <v>30.114249999999998</v>
      </c>
    </row>
    <row r="11225" spans="1:11" x14ac:dyDescent="0.25">
      <c r="A11225" s="8" t="s">
        <v>3597</v>
      </c>
      <c r="B11225" s="22" t="s">
        <v>15026</v>
      </c>
      <c r="C11225" s="11" t="s">
        <v>3798</v>
      </c>
      <c r="D11225" s="16" t="str">
        <f>VLOOKUP(A11225,'[1]ZTE Ph3-Site (2G&amp;3G)'!$D:$L,9,0)</f>
        <v>2G Only</v>
      </c>
      <c r="E11225" s="16" t="str">
        <f>VLOOKUP(A11225,'[1]ZTE Ph3-Site (2G&amp;3G)'!$D:$J,7,0)</f>
        <v>On Air</v>
      </c>
      <c r="F11225" s="16" t="str">
        <f>VLOOKUP(A11225,'[1]ZTE Ph3-Site (2G&amp;3G)'!$D:$K,8,0)</f>
        <v>-</v>
      </c>
      <c r="G11225" s="19" t="s">
        <v>3793</v>
      </c>
      <c r="H11225" s="16" t="s">
        <v>3802</v>
      </c>
      <c r="I11225" s="15">
        <v>120</v>
      </c>
      <c r="J11225" s="12">
        <v>71.613039999999998</v>
      </c>
      <c r="K11225" s="12">
        <v>30.114249999999998</v>
      </c>
    </row>
    <row r="11226" spans="1:11" x14ac:dyDescent="0.25">
      <c r="A11226" s="8" t="s">
        <v>3596</v>
      </c>
      <c r="B11226" s="22" t="s">
        <v>15027</v>
      </c>
      <c r="C11226" s="11" t="s">
        <v>3798</v>
      </c>
      <c r="D11226" s="16" t="str">
        <f>VLOOKUP(A11226,'[1]ZTE Ph3-Site (2G&amp;3G)'!$D:$L,9,0)</f>
        <v>2G Only</v>
      </c>
      <c r="E11226" s="16" t="str">
        <f>VLOOKUP(A11226,'[1]ZTE Ph3-Site (2G&amp;3G)'!$D:$J,7,0)</f>
        <v>On Air</v>
      </c>
      <c r="F11226" s="16" t="str">
        <f>VLOOKUP(A11226,'[1]ZTE Ph3-Site (2G&amp;3G)'!$D:$K,8,0)</f>
        <v>-</v>
      </c>
      <c r="G11226" s="19" t="s">
        <v>3793</v>
      </c>
      <c r="H11226" s="16" t="s">
        <v>3802</v>
      </c>
      <c r="I11226" s="15">
        <v>70</v>
      </c>
      <c r="J11226" s="12">
        <v>71.597070000000002</v>
      </c>
      <c r="K11226" s="12">
        <v>30.01943</v>
      </c>
    </row>
    <row r="11227" spans="1:11" x14ac:dyDescent="0.25">
      <c r="A11227" s="8" t="s">
        <v>3596</v>
      </c>
      <c r="B11227" s="22" t="s">
        <v>15028</v>
      </c>
      <c r="C11227" s="11" t="s">
        <v>3798</v>
      </c>
      <c r="D11227" s="16" t="str">
        <f>VLOOKUP(A11227,'[1]ZTE Ph3-Site (2G&amp;3G)'!$D:$L,9,0)</f>
        <v>2G Only</v>
      </c>
      <c r="E11227" s="16" t="str">
        <f>VLOOKUP(A11227,'[1]ZTE Ph3-Site (2G&amp;3G)'!$D:$J,7,0)</f>
        <v>On Air</v>
      </c>
      <c r="F11227" s="16" t="str">
        <f>VLOOKUP(A11227,'[1]ZTE Ph3-Site (2G&amp;3G)'!$D:$K,8,0)</f>
        <v>-</v>
      </c>
      <c r="G11227" s="19" t="s">
        <v>3793</v>
      </c>
      <c r="H11227" s="16" t="s">
        <v>3802</v>
      </c>
      <c r="I11227" s="15">
        <v>250</v>
      </c>
      <c r="J11227" s="12">
        <v>71.597070000000002</v>
      </c>
      <c r="K11227" s="12">
        <v>30.01943</v>
      </c>
    </row>
    <row r="11228" spans="1:11" x14ac:dyDescent="0.25">
      <c r="A11228" s="8" t="s">
        <v>3598</v>
      </c>
      <c r="B11228" s="22" t="s">
        <v>15029</v>
      </c>
      <c r="C11228" s="11" t="s">
        <v>3798</v>
      </c>
      <c r="D11228" s="16" t="str">
        <f>VLOOKUP(A11228,'[1]ZTE Ph3-Site (2G&amp;3G)'!$D:$L,9,0)</f>
        <v>2G + 3G</v>
      </c>
      <c r="E11228" s="16" t="str">
        <f>VLOOKUP(A11228,'[1]ZTE Ph3-Site (2G&amp;3G)'!$D:$J,7,0)</f>
        <v>On Air</v>
      </c>
      <c r="F11228" s="16" t="str">
        <f>VLOOKUP(A11228,'[1]ZTE Ph3-Site (2G&amp;3G)'!$D:$K,8,0)</f>
        <v>On-air</v>
      </c>
      <c r="G11228" s="19" t="s">
        <v>3793</v>
      </c>
      <c r="H11228" s="16" t="s">
        <v>3802</v>
      </c>
      <c r="I11228" s="15">
        <v>300</v>
      </c>
      <c r="J11228" s="12">
        <v>71.507819999999995</v>
      </c>
      <c r="K11228" s="12">
        <v>30.19096</v>
      </c>
    </row>
    <row r="11229" spans="1:11" x14ac:dyDescent="0.25">
      <c r="A11229" s="8" t="s">
        <v>3599</v>
      </c>
      <c r="B11229" s="22" t="s">
        <v>15030</v>
      </c>
      <c r="C11229" s="11" t="s">
        <v>3798</v>
      </c>
      <c r="D11229" s="16" t="str">
        <f>VLOOKUP(A11229,'[1]ZTE Ph3-Site (2G&amp;3G)'!$D:$L,9,0)</f>
        <v>2G + 3G</v>
      </c>
      <c r="E11229" s="16" t="str">
        <f>VLOOKUP(A11229,'[1]ZTE Ph3-Site (2G&amp;3G)'!$D:$J,7,0)</f>
        <v>On Air</v>
      </c>
      <c r="F11229" s="16" t="str">
        <f>VLOOKUP(A11229,'[1]ZTE Ph3-Site (2G&amp;3G)'!$D:$K,8,0)</f>
        <v>On-air</v>
      </c>
      <c r="G11229" s="19" t="s">
        <v>3793</v>
      </c>
      <c r="H11229" s="16" t="s">
        <v>3802</v>
      </c>
      <c r="I11229" s="15">
        <v>310</v>
      </c>
      <c r="J11229" s="12">
        <v>71.515600000000006</v>
      </c>
      <c r="K11229" s="12">
        <v>30.190999999999999</v>
      </c>
    </row>
    <row r="11230" spans="1:11" x14ac:dyDescent="0.25">
      <c r="A11230" s="8" t="s">
        <v>3598</v>
      </c>
      <c r="B11230" s="22" t="s">
        <v>15031</v>
      </c>
      <c r="C11230" s="11" t="s">
        <v>3798</v>
      </c>
      <c r="D11230" s="16" t="str">
        <f>VLOOKUP(A11230,'[1]ZTE Ph3-Site (2G&amp;3G)'!$D:$L,9,0)</f>
        <v>2G + 3G</v>
      </c>
      <c r="E11230" s="16" t="str">
        <f>VLOOKUP(A11230,'[1]ZTE Ph3-Site (2G&amp;3G)'!$D:$J,7,0)</f>
        <v>On Air</v>
      </c>
      <c r="F11230" s="16" t="str">
        <f>VLOOKUP(A11230,'[1]ZTE Ph3-Site (2G&amp;3G)'!$D:$K,8,0)</f>
        <v>On-air</v>
      </c>
      <c r="G11230" s="19" t="s">
        <v>3793</v>
      </c>
      <c r="H11230" s="16" t="s">
        <v>3802</v>
      </c>
      <c r="I11230" s="15">
        <v>60</v>
      </c>
      <c r="J11230" s="12">
        <v>71.507819999999995</v>
      </c>
      <c r="K11230" s="12">
        <v>30.19096</v>
      </c>
    </row>
    <row r="11231" spans="1:11" x14ac:dyDescent="0.25">
      <c r="A11231" s="8" t="s">
        <v>3598</v>
      </c>
      <c r="B11231" s="22" t="s">
        <v>15032</v>
      </c>
      <c r="C11231" s="11" t="s">
        <v>3798</v>
      </c>
      <c r="D11231" s="16" t="str">
        <f>VLOOKUP(A11231,'[1]ZTE Ph3-Site (2G&amp;3G)'!$D:$L,9,0)</f>
        <v>2G + 3G</v>
      </c>
      <c r="E11231" s="16" t="str">
        <f>VLOOKUP(A11231,'[1]ZTE Ph3-Site (2G&amp;3G)'!$D:$J,7,0)</f>
        <v>On Air</v>
      </c>
      <c r="F11231" s="16" t="str">
        <f>VLOOKUP(A11231,'[1]ZTE Ph3-Site (2G&amp;3G)'!$D:$K,8,0)</f>
        <v>On-air</v>
      </c>
      <c r="G11231" s="19" t="s">
        <v>3793</v>
      </c>
      <c r="H11231" s="16" t="s">
        <v>3802</v>
      </c>
      <c r="I11231" s="15">
        <v>180</v>
      </c>
      <c r="J11231" s="12">
        <v>71.507819999999995</v>
      </c>
      <c r="K11231" s="12">
        <v>30.19096</v>
      </c>
    </row>
    <row r="11232" spans="1:11" x14ac:dyDescent="0.25">
      <c r="A11232" s="8" t="s">
        <v>3600</v>
      </c>
      <c r="B11232" s="22" t="s">
        <v>15033</v>
      </c>
      <c r="C11232" s="11" t="s">
        <v>3798</v>
      </c>
      <c r="D11232" s="16" t="str">
        <f>VLOOKUP(A11232,'[1]ZTE Ph3-Site (2G&amp;3G)'!$D:$L,9,0)</f>
        <v>2G + 3G</v>
      </c>
      <c r="E11232" s="16" t="str">
        <f>VLOOKUP(A11232,'[1]ZTE Ph3-Site (2G&amp;3G)'!$D:$J,7,0)</f>
        <v>On Air</v>
      </c>
      <c r="F11232" s="16" t="str">
        <f>VLOOKUP(A11232,'[1]ZTE Ph3-Site (2G&amp;3G)'!$D:$K,8,0)</f>
        <v>On-air</v>
      </c>
      <c r="G11232" s="19" t="s">
        <v>3793</v>
      </c>
      <c r="H11232" s="16" t="s">
        <v>3802</v>
      </c>
      <c r="I11232" s="15">
        <v>60</v>
      </c>
      <c r="J11232" s="12">
        <v>71.519099999999995</v>
      </c>
      <c r="K11232" s="12">
        <v>30.197700000000001</v>
      </c>
    </row>
    <row r="11233" spans="1:11" x14ac:dyDescent="0.25">
      <c r="A11233" s="8" t="s">
        <v>3600</v>
      </c>
      <c r="B11233" s="22" t="s">
        <v>15034</v>
      </c>
      <c r="C11233" s="11" t="s">
        <v>3798</v>
      </c>
      <c r="D11233" s="16" t="str">
        <f>VLOOKUP(A11233,'[1]ZTE Ph3-Site (2G&amp;3G)'!$D:$L,9,0)</f>
        <v>2G + 3G</v>
      </c>
      <c r="E11233" s="16" t="str">
        <f>VLOOKUP(A11233,'[1]ZTE Ph3-Site (2G&amp;3G)'!$D:$J,7,0)</f>
        <v>On Air</v>
      </c>
      <c r="F11233" s="16" t="str">
        <f>VLOOKUP(A11233,'[1]ZTE Ph3-Site (2G&amp;3G)'!$D:$K,8,0)</f>
        <v>On-air</v>
      </c>
      <c r="G11233" s="19" t="s">
        <v>3793</v>
      </c>
      <c r="H11233" s="16" t="s">
        <v>3802</v>
      </c>
      <c r="I11233" s="15">
        <v>180</v>
      </c>
      <c r="J11233" s="12">
        <v>71.519099999999995</v>
      </c>
      <c r="K11233" s="12">
        <v>30.197700000000001</v>
      </c>
    </row>
    <row r="11234" spans="1:11" x14ac:dyDescent="0.25">
      <c r="A11234" s="8" t="s">
        <v>3600</v>
      </c>
      <c r="B11234" s="22" t="s">
        <v>15035</v>
      </c>
      <c r="C11234" s="11" t="s">
        <v>3798</v>
      </c>
      <c r="D11234" s="16" t="str">
        <f>VLOOKUP(A11234,'[1]ZTE Ph3-Site (2G&amp;3G)'!$D:$L,9,0)</f>
        <v>2G + 3G</v>
      </c>
      <c r="E11234" s="16" t="str">
        <f>VLOOKUP(A11234,'[1]ZTE Ph3-Site (2G&amp;3G)'!$D:$J,7,0)</f>
        <v>On Air</v>
      </c>
      <c r="F11234" s="16" t="str">
        <f>VLOOKUP(A11234,'[1]ZTE Ph3-Site (2G&amp;3G)'!$D:$K,8,0)</f>
        <v>On-air</v>
      </c>
      <c r="G11234" s="19" t="s">
        <v>3793</v>
      </c>
      <c r="H11234" s="16" t="s">
        <v>3802</v>
      </c>
      <c r="I11234" s="15">
        <v>300</v>
      </c>
      <c r="J11234" s="12">
        <v>71.519099999999995</v>
      </c>
      <c r="K11234" s="12">
        <v>30.197700000000001</v>
      </c>
    </row>
    <row r="11235" spans="1:11" x14ac:dyDescent="0.25">
      <c r="A11235" s="8" t="s">
        <v>3599</v>
      </c>
      <c r="B11235" s="22" t="s">
        <v>15036</v>
      </c>
      <c r="C11235" s="11" t="s">
        <v>3798</v>
      </c>
      <c r="D11235" s="16" t="str">
        <f>VLOOKUP(A11235,'[1]ZTE Ph3-Site (2G&amp;3G)'!$D:$L,9,0)</f>
        <v>2G + 3G</v>
      </c>
      <c r="E11235" s="16" t="str">
        <f>VLOOKUP(A11235,'[1]ZTE Ph3-Site (2G&amp;3G)'!$D:$J,7,0)</f>
        <v>On Air</v>
      </c>
      <c r="F11235" s="16" t="str">
        <f>VLOOKUP(A11235,'[1]ZTE Ph3-Site (2G&amp;3G)'!$D:$K,8,0)</f>
        <v>On-air</v>
      </c>
      <c r="G11235" s="19" t="s">
        <v>3793</v>
      </c>
      <c r="H11235" s="16" t="s">
        <v>3802</v>
      </c>
      <c r="I11235" s="15">
        <v>40</v>
      </c>
      <c r="J11235" s="12">
        <v>71.515600000000006</v>
      </c>
      <c r="K11235" s="12">
        <v>30.190999999999999</v>
      </c>
    </row>
    <row r="11236" spans="1:11" x14ac:dyDescent="0.25">
      <c r="A11236" s="8" t="s">
        <v>3599</v>
      </c>
      <c r="B11236" s="22" t="s">
        <v>15037</v>
      </c>
      <c r="C11236" s="11" t="s">
        <v>3798</v>
      </c>
      <c r="D11236" s="16" t="str">
        <f>VLOOKUP(A11236,'[1]ZTE Ph3-Site (2G&amp;3G)'!$D:$L,9,0)</f>
        <v>2G + 3G</v>
      </c>
      <c r="E11236" s="16" t="str">
        <f>VLOOKUP(A11236,'[1]ZTE Ph3-Site (2G&amp;3G)'!$D:$J,7,0)</f>
        <v>On Air</v>
      </c>
      <c r="F11236" s="16" t="str">
        <f>VLOOKUP(A11236,'[1]ZTE Ph3-Site (2G&amp;3G)'!$D:$K,8,0)</f>
        <v>On-air</v>
      </c>
      <c r="G11236" s="19" t="s">
        <v>3793</v>
      </c>
      <c r="H11236" s="16" t="s">
        <v>3802</v>
      </c>
      <c r="I11236" s="15">
        <v>180</v>
      </c>
      <c r="J11236" s="12">
        <v>71.515600000000006</v>
      </c>
      <c r="K11236" s="12">
        <v>30.190999999999999</v>
      </c>
    </row>
    <row r="11237" spans="1:11" x14ac:dyDescent="0.25">
      <c r="A11237" s="8" t="s">
        <v>3601</v>
      </c>
      <c r="B11237" s="22" t="s">
        <v>15038</v>
      </c>
      <c r="C11237" s="11" t="s">
        <v>3798</v>
      </c>
      <c r="D11237" s="16" t="str">
        <f>VLOOKUP(A11237,'[1]ZTE Ph3-Site (2G&amp;3G)'!$D:$L,9,0)</f>
        <v>2G + 3G</v>
      </c>
      <c r="E11237" s="16" t="str">
        <f>VLOOKUP(A11237,'[1]ZTE Ph3-Site (2G&amp;3G)'!$D:$J,7,0)</f>
        <v>On Air</v>
      </c>
      <c r="F11237" s="16" t="str">
        <f>VLOOKUP(A11237,'[1]ZTE Ph3-Site (2G&amp;3G)'!$D:$K,8,0)</f>
        <v>On-air</v>
      </c>
      <c r="G11237" s="19" t="s">
        <v>3793</v>
      </c>
      <c r="H11237" s="16" t="s">
        <v>3802</v>
      </c>
      <c r="I11237" s="15">
        <v>40</v>
      </c>
      <c r="J11237" s="12">
        <v>71.537210000000002</v>
      </c>
      <c r="K11237" s="12">
        <v>30.206479999999999</v>
      </c>
    </row>
    <row r="11238" spans="1:11" x14ac:dyDescent="0.25">
      <c r="A11238" s="8" t="s">
        <v>3601</v>
      </c>
      <c r="B11238" s="22" t="s">
        <v>15039</v>
      </c>
      <c r="C11238" s="11" t="s">
        <v>3798</v>
      </c>
      <c r="D11238" s="16" t="str">
        <f>VLOOKUP(A11238,'[1]ZTE Ph3-Site (2G&amp;3G)'!$D:$L,9,0)</f>
        <v>2G + 3G</v>
      </c>
      <c r="E11238" s="16" t="str">
        <f>VLOOKUP(A11238,'[1]ZTE Ph3-Site (2G&amp;3G)'!$D:$J,7,0)</f>
        <v>On Air</v>
      </c>
      <c r="F11238" s="16" t="str">
        <f>VLOOKUP(A11238,'[1]ZTE Ph3-Site (2G&amp;3G)'!$D:$K,8,0)</f>
        <v>On-air</v>
      </c>
      <c r="G11238" s="19" t="s">
        <v>3793</v>
      </c>
      <c r="H11238" s="16" t="s">
        <v>3802</v>
      </c>
      <c r="I11238" s="15">
        <v>140</v>
      </c>
      <c r="J11238" s="12">
        <v>71.537210000000002</v>
      </c>
      <c r="K11238" s="12">
        <v>30.206479999999999</v>
      </c>
    </row>
    <row r="11239" spans="1:11" x14ac:dyDescent="0.25">
      <c r="A11239" s="8" t="s">
        <v>3601</v>
      </c>
      <c r="B11239" s="22" t="s">
        <v>15040</v>
      </c>
      <c r="C11239" s="11" t="s">
        <v>3798</v>
      </c>
      <c r="D11239" s="16" t="str">
        <f>VLOOKUP(A11239,'[1]ZTE Ph3-Site (2G&amp;3G)'!$D:$L,9,0)</f>
        <v>2G + 3G</v>
      </c>
      <c r="E11239" s="16" t="str">
        <f>VLOOKUP(A11239,'[1]ZTE Ph3-Site (2G&amp;3G)'!$D:$J,7,0)</f>
        <v>On Air</v>
      </c>
      <c r="F11239" s="16" t="str">
        <f>VLOOKUP(A11239,'[1]ZTE Ph3-Site (2G&amp;3G)'!$D:$K,8,0)</f>
        <v>On-air</v>
      </c>
      <c r="G11239" s="19" t="s">
        <v>3793</v>
      </c>
      <c r="H11239" s="16" t="s">
        <v>3802</v>
      </c>
      <c r="I11239" s="15">
        <v>300</v>
      </c>
      <c r="J11239" s="12">
        <v>71.537210000000002</v>
      </c>
      <c r="K11239" s="12">
        <v>30.206479999999999</v>
      </c>
    </row>
    <row r="11240" spans="1:11" x14ac:dyDescent="0.25">
      <c r="A11240" s="8" t="s">
        <v>3602</v>
      </c>
      <c r="B11240" s="22" t="s">
        <v>15041</v>
      </c>
      <c r="C11240" s="11" t="s">
        <v>3798</v>
      </c>
      <c r="D11240" s="16" t="str">
        <f>VLOOKUP(A11240,'[1]ZTE Ph3-Site (2G&amp;3G)'!$D:$L,9,0)</f>
        <v>2G + 3G</v>
      </c>
      <c r="E11240" s="16" t="str">
        <f>VLOOKUP(A11240,'[1]ZTE Ph3-Site (2G&amp;3G)'!$D:$J,7,0)</f>
        <v>On Air</v>
      </c>
      <c r="F11240" s="16" t="str">
        <f>VLOOKUP(A11240,'[1]ZTE Ph3-Site (2G&amp;3G)'!$D:$K,8,0)</f>
        <v>On-air</v>
      </c>
      <c r="G11240" s="19" t="s">
        <v>3793</v>
      </c>
      <c r="H11240" s="16" t="s">
        <v>3802</v>
      </c>
      <c r="I11240" s="15">
        <v>180</v>
      </c>
      <c r="J11240" s="12">
        <v>71.523009999999999</v>
      </c>
      <c r="K11240" s="12">
        <v>30.200569999999999</v>
      </c>
    </row>
    <row r="11241" spans="1:11" x14ac:dyDescent="0.25">
      <c r="A11241" s="8" t="s">
        <v>3603</v>
      </c>
      <c r="B11241" s="22" t="s">
        <v>15042</v>
      </c>
      <c r="C11241" s="11" t="s">
        <v>3798</v>
      </c>
      <c r="D11241" s="16" t="str">
        <f>VLOOKUP(A11241,'[1]ZTE Ph3-Site (2G&amp;3G)'!$D:$L,9,0)</f>
        <v>2G + 3G</v>
      </c>
      <c r="E11241" s="16" t="str">
        <f>VLOOKUP(A11241,'[1]ZTE Ph3-Site (2G&amp;3G)'!$D:$J,7,0)</f>
        <v>On Air</v>
      </c>
      <c r="F11241" s="16" t="str">
        <f>VLOOKUP(A11241,'[1]ZTE Ph3-Site (2G&amp;3G)'!$D:$K,8,0)</f>
        <v>On-air</v>
      </c>
      <c r="G11241" s="19" t="s">
        <v>3793</v>
      </c>
      <c r="H11241" s="16" t="s">
        <v>3802</v>
      </c>
      <c r="I11241" s="15">
        <v>180</v>
      </c>
      <c r="J11241" s="12">
        <v>71.522829999999999</v>
      </c>
      <c r="K11241" s="12">
        <v>30.19143</v>
      </c>
    </row>
    <row r="11242" spans="1:11" x14ac:dyDescent="0.25">
      <c r="A11242" s="8" t="s">
        <v>3603</v>
      </c>
      <c r="B11242" s="22" t="s">
        <v>15043</v>
      </c>
      <c r="C11242" s="11" t="s">
        <v>3798</v>
      </c>
      <c r="D11242" s="16" t="str">
        <f>VLOOKUP(A11242,'[1]ZTE Ph3-Site (2G&amp;3G)'!$D:$L,9,0)</f>
        <v>2G + 3G</v>
      </c>
      <c r="E11242" s="16" t="str">
        <f>VLOOKUP(A11242,'[1]ZTE Ph3-Site (2G&amp;3G)'!$D:$J,7,0)</f>
        <v>On Air</v>
      </c>
      <c r="F11242" s="16" t="str">
        <f>VLOOKUP(A11242,'[1]ZTE Ph3-Site (2G&amp;3G)'!$D:$K,8,0)</f>
        <v>On-air</v>
      </c>
      <c r="G11242" s="19" t="s">
        <v>3793</v>
      </c>
      <c r="H11242" s="16" t="s">
        <v>3802</v>
      </c>
      <c r="I11242" s="15">
        <v>60</v>
      </c>
      <c r="J11242" s="12">
        <v>71.522829999999999</v>
      </c>
      <c r="K11242" s="12">
        <v>30.19143</v>
      </c>
    </row>
    <row r="11243" spans="1:11" x14ac:dyDescent="0.25">
      <c r="A11243" s="8" t="s">
        <v>3603</v>
      </c>
      <c r="B11243" s="22" t="s">
        <v>15044</v>
      </c>
      <c r="C11243" s="11" t="s">
        <v>3798</v>
      </c>
      <c r="D11243" s="16" t="str">
        <f>VLOOKUP(A11243,'[1]ZTE Ph3-Site (2G&amp;3G)'!$D:$L,9,0)</f>
        <v>2G + 3G</v>
      </c>
      <c r="E11243" s="16" t="str">
        <f>VLOOKUP(A11243,'[1]ZTE Ph3-Site (2G&amp;3G)'!$D:$J,7,0)</f>
        <v>On Air</v>
      </c>
      <c r="F11243" s="16" t="str">
        <f>VLOOKUP(A11243,'[1]ZTE Ph3-Site (2G&amp;3G)'!$D:$K,8,0)</f>
        <v>On-air</v>
      </c>
      <c r="G11243" s="19" t="s">
        <v>3793</v>
      </c>
      <c r="H11243" s="16" t="s">
        <v>3802</v>
      </c>
      <c r="I11243" s="15">
        <v>265</v>
      </c>
      <c r="J11243" s="12">
        <v>71.522829999999999</v>
      </c>
      <c r="K11243" s="12">
        <v>30.19143</v>
      </c>
    </row>
    <row r="11244" spans="1:11" x14ac:dyDescent="0.25">
      <c r="A11244" s="8" t="s">
        <v>3604</v>
      </c>
      <c r="B11244" s="22" t="s">
        <v>15045</v>
      </c>
      <c r="C11244" s="11" t="s">
        <v>3798</v>
      </c>
      <c r="D11244" s="16" t="str">
        <f>VLOOKUP(A11244,'[1]ZTE Ph3-Site (2G&amp;3G)'!$D:$L,9,0)</f>
        <v>2G + 3G</v>
      </c>
      <c r="E11244" s="16" t="str">
        <f>VLOOKUP(A11244,'[1]ZTE Ph3-Site (2G&amp;3G)'!$D:$J,7,0)</f>
        <v>On Air</v>
      </c>
      <c r="F11244" s="16" t="str">
        <f>VLOOKUP(A11244,'[1]ZTE Ph3-Site (2G&amp;3G)'!$D:$K,8,0)</f>
        <v>On-air</v>
      </c>
      <c r="G11244" s="19" t="s">
        <v>3793</v>
      </c>
      <c r="H11244" s="16" t="s">
        <v>3802</v>
      </c>
      <c r="I11244" s="15">
        <v>60</v>
      </c>
      <c r="J11244" s="12">
        <v>71.528800000000004</v>
      </c>
      <c r="K11244" s="12">
        <v>30.198899999999998</v>
      </c>
    </row>
    <row r="11245" spans="1:11" x14ac:dyDescent="0.25">
      <c r="A11245" s="8" t="s">
        <v>3604</v>
      </c>
      <c r="B11245" s="22" t="s">
        <v>15046</v>
      </c>
      <c r="C11245" s="11" t="s">
        <v>3798</v>
      </c>
      <c r="D11245" s="16" t="str">
        <f>VLOOKUP(A11245,'[1]ZTE Ph3-Site (2G&amp;3G)'!$D:$L,9,0)</f>
        <v>2G + 3G</v>
      </c>
      <c r="E11245" s="16" t="str">
        <f>VLOOKUP(A11245,'[1]ZTE Ph3-Site (2G&amp;3G)'!$D:$J,7,0)</f>
        <v>On Air</v>
      </c>
      <c r="F11245" s="16" t="str">
        <f>VLOOKUP(A11245,'[1]ZTE Ph3-Site (2G&amp;3G)'!$D:$K,8,0)</f>
        <v>On-air</v>
      </c>
      <c r="G11245" s="19" t="s">
        <v>3793</v>
      </c>
      <c r="H11245" s="16" t="s">
        <v>3802</v>
      </c>
      <c r="I11245" s="15">
        <v>180</v>
      </c>
      <c r="J11245" s="12">
        <v>71.528800000000004</v>
      </c>
      <c r="K11245" s="12">
        <v>30.198899999999998</v>
      </c>
    </row>
    <row r="11246" spans="1:11" x14ac:dyDescent="0.25">
      <c r="A11246" s="8" t="s">
        <v>3604</v>
      </c>
      <c r="B11246" s="22" t="s">
        <v>15047</v>
      </c>
      <c r="C11246" s="11" t="s">
        <v>3798</v>
      </c>
      <c r="D11246" s="16" t="str">
        <f>VLOOKUP(A11246,'[1]ZTE Ph3-Site (2G&amp;3G)'!$D:$L,9,0)</f>
        <v>2G + 3G</v>
      </c>
      <c r="E11246" s="16" t="str">
        <f>VLOOKUP(A11246,'[1]ZTE Ph3-Site (2G&amp;3G)'!$D:$J,7,0)</f>
        <v>On Air</v>
      </c>
      <c r="F11246" s="16" t="str">
        <f>VLOOKUP(A11246,'[1]ZTE Ph3-Site (2G&amp;3G)'!$D:$K,8,0)</f>
        <v>On-air</v>
      </c>
      <c r="G11246" s="19" t="s">
        <v>3793</v>
      </c>
      <c r="H11246" s="16" t="s">
        <v>3802</v>
      </c>
      <c r="I11246" s="15">
        <v>300</v>
      </c>
      <c r="J11246" s="12">
        <v>71.528800000000004</v>
      </c>
      <c r="K11246" s="12">
        <v>30.198899999999998</v>
      </c>
    </row>
    <row r="11247" spans="1:11" x14ac:dyDescent="0.25">
      <c r="A11247" s="8" t="s">
        <v>3605</v>
      </c>
      <c r="B11247" s="22" t="s">
        <v>15048</v>
      </c>
      <c r="C11247" s="11" t="s">
        <v>3798</v>
      </c>
      <c r="D11247" s="16" t="str">
        <f>VLOOKUP(A11247,'[1]ZTE Ph3-Site (2G&amp;3G)'!$D:$L,9,0)</f>
        <v>2G + 3G</v>
      </c>
      <c r="E11247" s="16" t="str">
        <f>VLOOKUP(A11247,'[1]ZTE Ph3-Site (2G&amp;3G)'!$D:$J,7,0)</f>
        <v>On Air</v>
      </c>
      <c r="F11247" s="16" t="str">
        <f>VLOOKUP(A11247,'[1]ZTE Ph3-Site (2G&amp;3G)'!$D:$K,8,0)</f>
        <v>On-air</v>
      </c>
      <c r="G11247" s="19" t="s">
        <v>3793</v>
      </c>
      <c r="H11247" s="16" t="s">
        <v>3802</v>
      </c>
      <c r="I11247" s="15">
        <v>0</v>
      </c>
      <c r="J11247" s="12">
        <v>71.537149999999997</v>
      </c>
      <c r="K11247" s="12">
        <v>30.200939999999999</v>
      </c>
    </row>
    <row r="11248" spans="1:11" x14ac:dyDescent="0.25">
      <c r="A11248" s="8" t="s">
        <v>3605</v>
      </c>
      <c r="B11248" s="22" t="s">
        <v>15049</v>
      </c>
      <c r="C11248" s="11" t="s">
        <v>3798</v>
      </c>
      <c r="D11248" s="16" t="str">
        <f>VLOOKUP(A11248,'[1]ZTE Ph3-Site (2G&amp;3G)'!$D:$L,9,0)</f>
        <v>2G + 3G</v>
      </c>
      <c r="E11248" s="16" t="str">
        <f>VLOOKUP(A11248,'[1]ZTE Ph3-Site (2G&amp;3G)'!$D:$J,7,0)</f>
        <v>On Air</v>
      </c>
      <c r="F11248" s="16" t="str">
        <f>VLOOKUP(A11248,'[1]ZTE Ph3-Site (2G&amp;3G)'!$D:$K,8,0)</f>
        <v>On-air</v>
      </c>
      <c r="G11248" s="19" t="s">
        <v>3793</v>
      </c>
      <c r="H11248" s="16" t="s">
        <v>3802</v>
      </c>
      <c r="I11248" s="15">
        <v>0</v>
      </c>
      <c r="J11248" s="12">
        <v>71.537149999999997</v>
      </c>
      <c r="K11248" s="12">
        <v>30.200939999999999</v>
      </c>
    </row>
    <row r="11249" spans="1:11" x14ac:dyDescent="0.25">
      <c r="A11249" s="8" t="s">
        <v>3605</v>
      </c>
      <c r="B11249" s="22" t="s">
        <v>15050</v>
      </c>
      <c r="C11249" s="11" t="s">
        <v>3798</v>
      </c>
      <c r="D11249" s="16" t="str">
        <f>VLOOKUP(A11249,'[1]ZTE Ph3-Site (2G&amp;3G)'!$D:$L,9,0)</f>
        <v>2G + 3G</v>
      </c>
      <c r="E11249" s="16" t="str">
        <f>VLOOKUP(A11249,'[1]ZTE Ph3-Site (2G&amp;3G)'!$D:$J,7,0)</f>
        <v>On Air</v>
      </c>
      <c r="F11249" s="16" t="str">
        <f>VLOOKUP(A11249,'[1]ZTE Ph3-Site (2G&amp;3G)'!$D:$K,8,0)</f>
        <v>On-air</v>
      </c>
      <c r="G11249" s="19" t="s">
        <v>3793</v>
      </c>
      <c r="H11249" s="16" t="s">
        <v>3802</v>
      </c>
      <c r="I11249" s="15">
        <v>0</v>
      </c>
      <c r="J11249" s="12">
        <v>71.537149999999997</v>
      </c>
      <c r="K11249" s="12">
        <v>30.200939999999999</v>
      </c>
    </row>
    <row r="11250" spans="1:11" x14ac:dyDescent="0.25">
      <c r="A11250" s="8" t="s">
        <v>3602</v>
      </c>
      <c r="B11250" s="22" t="s">
        <v>15051</v>
      </c>
      <c r="C11250" s="11" t="s">
        <v>3798</v>
      </c>
      <c r="D11250" s="16" t="str">
        <f>VLOOKUP(A11250,'[1]ZTE Ph3-Site (2G&amp;3G)'!$D:$L,9,0)</f>
        <v>2G + 3G</v>
      </c>
      <c r="E11250" s="16" t="str">
        <f>VLOOKUP(A11250,'[1]ZTE Ph3-Site (2G&amp;3G)'!$D:$J,7,0)</f>
        <v>On Air</v>
      </c>
      <c r="F11250" s="16" t="str">
        <f>VLOOKUP(A11250,'[1]ZTE Ph3-Site (2G&amp;3G)'!$D:$K,8,0)</f>
        <v>On-air</v>
      </c>
      <c r="G11250" s="19" t="s">
        <v>3793</v>
      </c>
      <c r="H11250" s="16" t="s">
        <v>3802</v>
      </c>
      <c r="I11250" s="15">
        <v>310</v>
      </c>
      <c r="J11250" s="12">
        <v>71.523009999999999</v>
      </c>
      <c r="K11250" s="12">
        <v>30.200569999999999</v>
      </c>
    </row>
    <row r="11251" spans="1:11" x14ac:dyDescent="0.25">
      <c r="A11251" s="8" t="s">
        <v>3602</v>
      </c>
      <c r="B11251" s="22" t="s">
        <v>15052</v>
      </c>
      <c r="C11251" s="11" t="s">
        <v>3798</v>
      </c>
      <c r="D11251" s="16" t="str">
        <f>VLOOKUP(A11251,'[1]ZTE Ph3-Site (2G&amp;3G)'!$D:$L,9,0)</f>
        <v>2G + 3G</v>
      </c>
      <c r="E11251" s="16" t="str">
        <f>VLOOKUP(A11251,'[1]ZTE Ph3-Site (2G&amp;3G)'!$D:$J,7,0)</f>
        <v>On Air</v>
      </c>
      <c r="F11251" s="16" t="str">
        <f>VLOOKUP(A11251,'[1]ZTE Ph3-Site (2G&amp;3G)'!$D:$K,8,0)</f>
        <v>On-air</v>
      </c>
      <c r="G11251" s="19" t="s">
        <v>3793</v>
      </c>
      <c r="H11251" s="16" t="s">
        <v>3802</v>
      </c>
      <c r="I11251" s="15">
        <v>40</v>
      </c>
      <c r="J11251" s="12">
        <v>71.523009999999999</v>
      </c>
      <c r="K11251" s="12">
        <v>30.200569999999999</v>
      </c>
    </row>
    <row r="11252" spans="1:11" x14ac:dyDescent="0.25">
      <c r="A11252" s="8" t="s">
        <v>3606</v>
      </c>
      <c r="B11252" s="22" t="s">
        <v>15053</v>
      </c>
      <c r="C11252" s="11" t="s">
        <v>3798</v>
      </c>
      <c r="D11252" s="16" t="str">
        <f>VLOOKUP(A11252,'[1]ZTE Ph3-Site (2G&amp;3G)'!$D:$L,9,0)</f>
        <v>2G + 3G</v>
      </c>
      <c r="E11252" s="16" t="str">
        <f>VLOOKUP(A11252,'[1]ZTE Ph3-Site (2G&amp;3G)'!$D:$J,7,0)</f>
        <v>On Air</v>
      </c>
      <c r="F11252" s="16" t="str">
        <f>VLOOKUP(A11252,'[1]ZTE Ph3-Site (2G&amp;3G)'!$D:$K,8,0)</f>
        <v>On-air</v>
      </c>
      <c r="G11252" s="19" t="s">
        <v>3793</v>
      </c>
      <c r="H11252" s="16" t="s">
        <v>3802</v>
      </c>
      <c r="I11252" s="15">
        <v>180</v>
      </c>
      <c r="J11252" s="12">
        <v>71.532600000000002</v>
      </c>
      <c r="K11252" s="12">
        <v>30.202729999999999</v>
      </c>
    </row>
    <row r="11253" spans="1:11" x14ac:dyDescent="0.25">
      <c r="A11253" s="8" t="s">
        <v>3606</v>
      </c>
      <c r="B11253" s="22" t="s">
        <v>15054</v>
      </c>
      <c r="C11253" s="11" t="s">
        <v>3798</v>
      </c>
      <c r="D11253" s="16" t="str">
        <f>VLOOKUP(A11253,'[1]ZTE Ph3-Site (2G&amp;3G)'!$D:$L,9,0)</f>
        <v>2G + 3G</v>
      </c>
      <c r="E11253" s="16" t="str">
        <f>VLOOKUP(A11253,'[1]ZTE Ph3-Site (2G&amp;3G)'!$D:$J,7,0)</f>
        <v>On Air</v>
      </c>
      <c r="F11253" s="16" t="str">
        <f>VLOOKUP(A11253,'[1]ZTE Ph3-Site (2G&amp;3G)'!$D:$K,8,0)</f>
        <v>On-air</v>
      </c>
      <c r="G11253" s="19" t="s">
        <v>3793</v>
      </c>
      <c r="H11253" s="16" t="s">
        <v>3802</v>
      </c>
      <c r="I11253" s="15">
        <v>80</v>
      </c>
      <c r="J11253" s="12">
        <v>71.532600000000002</v>
      </c>
      <c r="K11253" s="12">
        <v>30.202729999999999</v>
      </c>
    </row>
    <row r="11254" spans="1:11" x14ac:dyDescent="0.25">
      <c r="A11254" s="8" t="s">
        <v>3606</v>
      </c>
      <c r="B11254" s="22" t="s">
        <v>15055</v>
      </c>
      <c r="C11254" s="11" t="s">
        <v>3798</v>
      </c>
      <c r="D11254" s="16" t="str">
        <f>VLOOKUP(A11254,'[1]ZTE Ph3-Site (2G&amp;3G)'!$D:$L,9,0)</f>
        <v>2G + 3G</v>
      </c>
      <c r="E11254" s="16" t="str">
        <f>VLOOKUP(A11254,'[1]ZTE Ph3-Site (2G&amp;3G)'!$D:$J,7,0)</f>
        <v>On Air</v>
      </c>
      <c r="F11254" s="16" t="str">
        <f>VLOOKUP(A11254,'[1]ZTE Ph3-Site (2G&amp;3G)'!$D:$K,8,0)</f>
        <v>On-air</v>
      </c>
      <c r="G11254" s="19" t="s">
        <v>3793</v>
      </c>
      <c r="H11254" s="16" t="s">
        <v>3802</v>
      </c>
      <c r="I11254" s="15">
        <v>300</v>
      </c>
      <c r="J11254" s="12">
        <v>71.532600000000002</v>
      </c>
      <c r="K11254" s="12">
        <v>30.202729999999999</v>
      </c>
    </row>
    <row r="11255" spans="1:11" x14ac:dyDescent="0.25">
      <c r="A11255" s="8" t="s">
        <v>3607</v>
      </c>
      <c r="B11255" s="22" t="s">
        <v>15056</v>
      </c>
      <c r="C11255" s="11" t="s">
        <v>3798</v>
      </c>
      <c r="D11255" s="16" t="str">
        <f>VLOOKUP(A11255,'[1]ZTE Ph3-Site (2G&amp;3G)'!$D:$L,9,0)</f>
        <v>2G + 3G</v>
      </c>
      <c r="E11255" s="16" t="str">
        <f>VLOOKUP(A11255,'[1]ZTE Ph3-Site (2G&amp;3G)'!$D:$J,7,0)</f>
        <v>On Air</v>
      </c>
      <c r="F11255" s="16" t="str">
        <f>VLOOKUP(A11255,'[1]ZTE Ph3-Site (2G&amp;3G)'!$D:$K,8,0)</f>
        <v>On-air</v>
      </c>
      <c r="G11255" s="19" t="s">
        <v>3793</v>
      </c>
      <c r="H11255" s="16" t="s">
        <v>3802</v>
      </c>
      <c r="I11255" s="15">
        <v>60</v>
      </c>
      <c r="J11255" s="12">
        <v>71.500460000000004</v>
      </c>
      <c r="K11255" s="12">
        <v>30.185359999999999</v>
      </c>
    </row>
    <row r="11256" spans="1:11" x14ac:dyDescent="0.25">
      <c r="A11256" s="8" t="s">
        <v>3607</v>
      </c>
      <c r="B11256" s="22" t="s">
        <v>15057</v>
      </c>
      <c r="C11256" s="11" t="s">
        <v>3798</v>
      </c>
      <c r="D11256" s="16" t="str">
        <f>VLOOKUP(A11256,'[1]ZTE Ph3-Site (2G&amp;3G)'!$D:$L,9,0)</f>
        <v>2G + 3G</v>
      </c>
      <c r="E11256" s="16" t="str">
        <f>VLOOKUP(A11256,'[1]ZTE Ph3-Site (2G&amp;3G)'!$D:$J,7,0)</f>
        <v>On Air</v>
      </c>
      <c r="F11256" s="16" t="str">
        <f>VLOOKUP(A11256,'[1]ZTE Ph3-Site (2G&amp;3G)'!$D:$K,8,0)</f>
        <v>On-air</v>
      </c>
      <c r="G11256" s="19" t="s">
        <v>3793</v>
      </c>
      <c r="H11256" s="16" t="s">
        <v>3802</v>
      </c>
      <c r="I11256" s="15">
        <v>190</v>
      </c>
      <c r="J11256" s="12">
        <v>71.500460000000004</v>
      </c>
      <c r="K11256" s="12">
        <v>30.185359999999999</v>
      </c>
    </row>
    <row r="11257" spans="1:11" x14ac:dyDescent="0.25">
      <c r="A11257" s="8" t="s">
        <v>3607</v>
      </c>
      <c r="B11257" s="22" t="s">
        <v>15058</v>
      </c>
      <c r="C11257" s="11" t="s">
        <v>3798</v>
      </c>
      <c r="D11257" s="16" t="str">
        <f>VLOOKUP(A11257,'[1]ZTE Ph3-Site (2G&amp;3G)'!$D:$L,9,0)</f>
        <v>2G + 3G</v>
      </c>
      <c r="E11257" s="16" t="str">
        <f>VLOOKUP(A11257,'[1]ZTE Ph3-Site (2G&amp;3G)'!$D:$J,7,0)</f>
        <v>On Air</v>
      </c>
      <c r="F11257" s="16" t="str">
        <f>VLOOKUP(A11257,'[1]ZTE Ph3-Site (2G&amp;3G)'!$D:$K,8,0)</f>
        <v>On-air</v>
      </c>
      <c r="G11257" s="19" t="s">
        <v>3793</v>
      </c>
      <c r="H11257" s="16" t="s">
        <v>3802</v>
      </c>
      <c r="I11257" s="15">
        <v>305</v>
      </c>
      <c r="J11257" s="12">
        <v>71.500460000000004</v>
      </c>
      <c r="K11257" s="12">
        <v>30.185359999999999</v>
      </c>
    </row>
    <row r="11258" spans="1:11" x14ac:dyDescent="0.25">
      <c r="A11258" s="8" t="s">
        <v>3608</v>
      </c>
      <c r="B11258" s="22" t="s">
        <v>15059</v>
      </c>
      <c r="C11258" s="11" t="s">
        <v>3798</v>
      </c>
      <c r="D11258" s="16" t="str">
        <f>VLOOKUP(A11258,'[1]ZTE Ph3-Site (2G&amp;3G)'!$D:$L,9,0)</f>
        <v>2G + 3G</v>
      </c>
      <c r="E11258" s="16" t="str">
        <f>VLOOKUP(A11258,'[1]ZTE Ph3-Site (2G&amp;3G)'!$D:$J,7,0)</f>
        <v>On Air</v>
      </c>
      <c r="F11258" s="16" t="str">
        <f>VLOOKUP(A11258,'[1]ZTE Ph3-Site (2G&amp;3G)'!$D:$K,8,0)</f>
        <v>On-air</v>
      </c>
      <c r="G11258" s="19" t="s">
        <v>3793</v>
      </c>
      <c r="H11258" s="16" t="s">
        <v>3802</v>
      </c>
      <c r="I11258" s="15">
        <v>180</v>
      </c>
      <c r="J11258" s="12">
        <v>71.510499999999993</v>
      </c>
      <c r="K11258" s="12">
        <v>30.185199999999998</v>
      </c>
    </row>
    <row r="11259" spans="1:11" x14ac:dyDescent="0.25">
      <c r="A11259" s="8" t="s">
        <v>3608</v>
      </c>
      <c r="B11259" s="22" t="s">
        <v>15060</v>
      </c>
      <c r="C11259" s="11" t="s">
        <v>3798</v>
      </c>
      <c r="D11259" s="16" t="str">
        <f>VLOOKUP(A11259,'[1]ZTE Ph3-Site (2G&amp;3G)'!$D:$L,9,0)</f>
        <v>2G + 3G</v>
      </c>
      <c r="E11259" s="16" t="str">
        <f>VLOOKUP(A11259,'[1]ZTE Ph3-Site (2G&amp;3G)'!$D:$J,7,0)</f>
        <v>On Air</v>
      </c>
      <c r="F11259" s="16" t="str">
        <f>VLOOKUP(A11259,'[1]ZTE Ph3-Site (2G&amp;3G)'!$D:$K,8,0)</f>
        <v>On-air</v>
      </c>
      <c r="G11259" s="19" t="s">
        <v>3793</v>
      </c>
      <c r="H11259" s="16" t="s">
        <v>3802</v>
      </c>
      <c r="I11259" s="15">
        <v>60</v>
      </c>
      <c r="J11259" s="12">
        <v>71.510499999999993</v>
      </c>
      <c r="K11259" s="12">
        <v>30.185199999999998</v>
      </c>
    </row>
    <row r="11260" spans="1:11" x14ac:dyDescent="0.25">
      <c r="A11260" s="8" t="s">
        <v>3608</v>
      </c>
      <c r="B11260" s="22" t="s">
        <v>15061</v>
      </c>
      <c r="C11260" s="11" t="s">
        <v>3798</v>
      </c>
      <c r="D11260" s="16" t="str">
        <f>VLOOKUP(A11260,'[1]ZTE Ph3-Site (2G&amp;3G)'!$D:$L,9,0)</f>
        <v>2G + 3G</v>
      </c>
      <c r="E11260" s="16" t="str">
        <f>VLOOKUP(A11260,'[1]ZTE Ph3-Site (2G&amp;3G)'!$D:$J,7,0)</f>
        <v>On Air</v>
      </c>
      <c r="F11260" s="16" t="str">
        <f>VLOOKUP(A11260,'[1]ZTE Ph3-Site (2G&amp;3G)'!$D:$K,8,0)</f>
        <v>On-air</v>
      </c>
      <c r="G11260" s="19" t="s">
        <v>3793</v>
      </c>
      <c r="H11260" s="16" t="s">
        <v>3802</v>
      </c>
      <c r="I11260" s="15">
        <v>280</v>
      </c>
      <c r="J11260" s="12">
        <v>71.510499999999993</v>
      </c>
      <c r="K11260" s="12">
        <v>30.185199999999998</v>
      </c>
    </row>
    <row r="11261" spans="1:11" x14ac:dyDescent="0.25">
      <c r="A11261" s="8" t="s">
        <v>3609</v>
      </c>
      <c r="B11261" s="22" t="s">
        <v>15062</v>
      </c>
      <c r="C11261" s="11" t="s">
        <v>3798</v>
      </c>
      <c r="D11261" s="16" t="str">
        <f>VLOOKUP(A11261,'[1]ZTE Ph3-Site (2G&amp;3G)'!$D:$L,9,0)</f>
        <v>2G + 3G</v>
      </c>
      <c r="E11261" s="16" t="str">
        <f>VLOOKUP(A11261,'[1]ZTE Ph3-Site (2G&amp;3G)'!$D:$J,7,0)</f>
        <v>On Air</v>
      </c>
      <c r="F11261" s="16" t="str">
        <f>VLOOKUP(A11261,'[1]ZTE Ph3-Site (2G&amp;3G)'!$D:$K,8,0)</f>
        <v>Planned 2015</v>
      </c>
      <c r="G11261" s="19" t="s">
        <v>3793</v>
      </c>
      <c r="H11261" s="16" t="s">
        <v>3802</v>
      </c>
      <c r="I11261" s="15">
        <v>280</v>
      </c>
      <c r="J11261" s="12">
        <v>71.659800000000004</v>
      </c>
      <c r="K11261" s="12">
        <v>30.087900000000001</v>
      </c>
    </row>
    <row r="11262" spans="1:11" x14ac:dyDescent="0.25">
      <c r="A11262" s="8" t="s">
        <v>3610</v>
      </c>
      <c r="B11262" s="22" t="s">
        <v>15063</v>
      </c>
      <c r="C11262" s="11" t="s">
        <v>3798</v>
      </c>
      <c r="D11262" s="16" t="str">
        <f>VLOOKUP(A11262,'[1]ZTE Ph3-Site (2G&amp;3G)'!$D:$L,9,0)</f>
        <v>2G + 3G</v>
      </c>
      <c r="E11262" s="16" t="str">
        <f>VLOOKUP(A11262,'[1]ZTE Ph3-Site (2G&amp;3G)'!$D:$J,7,0)</f>
        <v>On Air</v>
      </c>
      <c r="F11262" s="16" t="str">
        <f>VLOOKUP(A11262,'[1]ZTE Ph3-Site (2G&amp;3G)'!$D:$K,8,0)</f>
        <v>Planned 2015</v>
      </c>
      <c r="G11262" s="19" t="s">
        <v>3793</v>
      </c>
      <c r="H11262" s="16" t="s">
        <v>3802</v>
      </c>
      <c r="I11262" s="15">
        <v>190</v>
      </c>
      <c r="J11262" s="12">
        <v>71.651499999999999</v>
      </c>
      <c r="K11262" s="12">
        <v>30.08897</v>
      </c>
    </row>
    <row r="11263" spans="1:11" x14ac:dyDescent="0.25">
      <c r="A11263" s="8" t="s">
        <v>3610</v>
      </c>
      <c r="B11263" s="22" t="s">
        <v>15064</v>
      </c>
      <c r="C11263" s="11" t="s">
        <v>3798</v>
      </c>
      <c r="D11263" s="16" t="str">
        <f>VLOOKUP(A11263,'[1]ZTE Ph3-Site (2G&amp;3G)'!$D:$L,9,0)</f>
        <v>2G + 3G</v>
      </c>
      <c r="E11263" s="16" t="str">
        <f>VLOOKUP(A11263,'[1]ZTE Ph3-Site (2G&amp;3G)'!$D:$J,7,0)</f>
        <v>On Air</v>
      </c>
      <c r="F11263" s="16" t="str">
        <f>VLOOKUP(A11263,'[1]ZTE Ph3-Site (2G&amp;3G)'!$D:$K,8,0)</f>
        <v>Planned 2015</v>
      </c>
      <c r="G11263" s="19" t="s">
        <v>3793</v>
      </c>
      <c r="H11263" s="16" t="s">
        <v>3802</v>
      </c>
      <c r="I11263" s="15">
        <v>310</v>
      </c>
      <c r="J11263" s="12">
        <v>71.651499999999999</v>
      </c>
      <c r="K11263" s="12">
        <v>30.08897</v>
      </c>
    </row>
    <row r="11264" spans="1:11" x14ac:dyDescent="0.25">
      <c r="A11264" s="8" t="s">
        <v>3610</v>
      </c>
      <c r="B11264" s="22" t="s">
        <v>15065</v>
      </c>
      <c r="C11264" s="11" t="s">
        <v>3798</v>
      </c>
      <c r="D11264" s="16" t="str">
        <f>VLOOKUP(A11264,'[1]ZTE Ph3-Site (2G&amp;3G)'!$D:$L,9,0)</f>
        <v>2G + 3G</v>
      </c>
      <c r="E11264" s="16" t="str">
        <f>VLOOKUP(A11264,'[1]ZTE Ph3-Site (2G&amp;3G)'!$D:$J,7,0)</f>
        <v>On Air</v>
      </c>
      <c r="F11264" s="16" t="str">
        <f>VLOOKUP(A11264,'[1]ZTE Ph3-Site (2G&amp;3G)'!$D:$K,8,0)</f>
        <v>Planned 2015</v>
      </c>
      <c r="G11264" s="19" t="s">
        <v>3793</v>
      </c>
      <c r="H11264" s="16" t="s">
        <v>3802</v>
      </c>
      <c r="I11264" s="15">
        <v>115</v>
      </c>
      <c r="J11264" s="12">
        <v>71.651499999999999</v>
      </c>
      <c r="K11264" s="12">
        <v>30.08897</v>
      </c>
    </row>
    <row r="11265" spans="1:11" x14ac:dyDescent="0.25">
      <c r="A11265" s="8" t="s">
        <v>3609</v>
      </c>
      <c r="B11265" s="22" t="s">
        <v>15066</v>
      </c>
      <c r="C11265" s="11" t="s">
        <v>3798</v>
      </c>
      <c r="D11265" s="16" t="str">
        <f>VLOOKUP(A11265,'[1]ZTE Ph3-Site (2G&amp;3G)'!$D:$L,9,0)</f>
        <v>2G + 3G</v>
      </c>
      <c r="E11265" s="16" t="str">
        <f>VLOOKUP(A11265,'[1]ZTE Ph3-Site (2G&amp;3G)'!$D:$J,7,0)</f>
        <v>On Air</v>
      </c>
      <c r="F11265" s="16" t="str">
        <f>VLOOKUP(A11265,'[1]ZTE Ph3-Site (2G&amp;3G)'!$D:$K,8,0)</f>
        <v>Planned 2015</v>
      </c>
      <c r="G11265" s="19" t="s">
        <v>3793</v>
      </c>
      <c r="H11265" s="16" t="s">
        <v>3802</v>
      </c>
      <c r="I11265" s="15">
        <v>40</v>
      </c>
      <c r="J11265" s="12">
        <v>71.659800000000004</v>
      </c>
      <c r="K11265" s="12">
        <v>30.087900000000001</v>
      </c>
    </row>
    <row r="11266" spans="1:11" x14ac:dyDescent="0.25">
      <c r="A11266" s="8" t="s">
        <v>3609</v>
      </c>
      <c r="B11266" s="22" t="s">
        <v>15067</v>
      </c>
      <c r="C11266" s="11" t="s">
        <v>3798</v>
      </c>
      <c r="D11266" s="16" t="str">
        <f>VLOOKUP(A11266,'[1]ZTE Ph3-Site (2G&amp;3G)'!$D:$L,9,0)</f>
        <v>2G + 3G</v>
      </c>
      <c r="E11266" s="16" t="str">
        <f>VLOOKUP(A11266,'[1]ZTE Ph3-Site (2G&amp;3G)'!$D:$J,7,0)</f>
        <v>On Air</v>
      </c>
      <c r="F11266" s="16" t="str">
        <f>VLOOKUP(A11266,'[1]ZTE Ph3-Site (2G&amp;3G)'!$D:$K,8,0)</f>
        <v>Planned 2015</v>
      </c>
      <c r="G11266" s="19" t="s">
        <v>3793</v>
      </c>
      <c r="H11266" s="16" t="s">
        <v>3802</v>
      </c>
      <c r="I11266" s="15">
        <v>120</v>
      </c>
      <c r="J11266" s="12">
        <v>71.659800000000004</v>
      </c>
      <c r="K11266" s="12">
        <v>30.087900000000001</v>
      </c>
    </row>
    <row r="11267" spans="1:11" x14ac:dyDescent="0.25">
      <c r="A11267" s="8" t="s">
        <v>3611</v>
      </c>
      <c r="B11267" s="22" t="s">
        <v>15068</v>
      </c>
      <c r="C11267" s="11" t="s">
        <v>3798</v>
      </c>
      <c r="D11267" s="16" t="str">
        <f>VLOOKUP(A11267,'[1]ZTE Ph3-Site (2G&amp;3G)'!$D:$L,9,0)</f>
        <v>2G + 3G</v>
      </c>
      <c r="E11267" s="16" t="str">
        <f>VLOOKUP(A11267,'[1]ZTE Ph3-Site (2G&amp;3G)'!$D:$J,7,0)</f>
        <v>On Air</v>
      </c>
      <c r="F11267" s="16" t="str">
        <f>VLOOKUP(A11267,'[1]ZTE Ph3-Site (2G&amp;3G)'!$D:$K,8,0)</f>
        <v>Planned 2016</v>
      </c>
      <c r="G11267" s="19" t="s">
        <v>3793</v>
      </c>
      <c r="H11267" s="16" t="s">
        <v>3802</v>
      </c>
      <c r="I11267" s="15">
        <v>60</v>
      </c>
      <c r="J11267" s="12">
        <v>71.638660000000002</v>
      </c>
      <c r="K11267" s="12">
        <v>30.166509999999999</v>
      </c>
    </row>
    <row r="11268" spans="1:11" x14ac:dyDescent="0.25">
      <c r="A11268" s="8" t="s">
        <v>3612</v>
      </c>
      <c r="B11268" s="22" t="s">
        <v>15069</v>
      </c>
      <c r="C11268" s="11" t="s">
        <v>3798</v>
      </c>
      <c r="D11268" s="16" t="str">
        <f>VLOOKUP(A11268,'[1]ZTE Ph3-Site (2G&amp;3G)'!$D:$L,9,0)</f>
        <v>2G + 3G</v>
      </c>
      <c r="E11268" s="16" t="str">
        <f>VLOOKUP(A11268,'[1]ZTE Ph3-Site (2G&amp;3G)'!$D:$J,7,0)</f>
        <v>On Air</v>
      </c>
      <c r="F11268" s="16" t="str">
        <f>VLOOKUP(A11268,'[1]ZTE Ph3-Site (2G&amp;3G)'!$D:$K,8,0)</f>
        <v>Planned 2016</v>
      </c>
      <c r="G11268" s="19" t="s">
        <v>3793</v>
      </c>
      <c r="H11268" s="16" t="s">
        <v>3802</v>
      </c>
      <c r="I11268" s="15">
        <v>0</v>
      </c>
      <c r="J11268" s="12">
        <v>71.707083330000003</v>
      </c>
      <c r="K11268" s="12">
        <v>30.16261111</v>
      </c>
    </row>
    <row r="11269" spans="1:11" x14ac:dyDescent="0.25">
      <c r="A11269" s="8" t="s">
        <v>3613</v>
      </c>
      <c r="B11269" s="22" t="s">
        <v>15070</v>
      </c>
      <c r="C11269" s="11" t="s">
        <v>3798</v>
      </c>
      <c r="D11269" s="16" t="str">
        <f>VLOOKUP(A11269,'[1]ZTE Ph3-Site (2G&amp;3G)'!$D:$L,9,0)</f>
        <v>2G + 3G</v>
      </c>
      <c r="E11269" s="16" t="str">
        <f>VLOOKUP(A11269,'[1]ZTE Ph3-Site (2G&amp;3G)'!$D:$J,7,0)</f>
        <v>On Air</v>
      </c>
      <c r="F11269" s="16" t="str">
        <f>VLOOKUP(A11269,'[1]ZTE Ph3-Site (2G&amp;3G)'!$D:$K,8,0)</f>
        <v>Planned 2016</v>
      </c>
      <c r="G11269" s="19" t="s">
        <v>3793</v>
      </c>
      <c r="H11269" s="16" t="s">
        <v>3802</v>
      </c>
      <c r="I11269" s="15">
        <v>60</v>
      </c>
      <c r="J11269" s="12">
        <v>71.666619999999995</v>
      </c>
      <c r="K11269" s="12">
        <v>30.139430000000001</v>
      </c>
    </row>
    <row r="11270" spans="1:11" x14ac:dyDescent="0.25">
      <c r="A11270" s="8" t="s">
        <v>3613</v>
      </c>
      <c r="B11270" s="22" t="s">
        <v>15071</v>
      </c>
      <c r="C11270" s="11" t="s">
        <v>3798</v>
      </c>
      <c r="D11270" s="16" t="str">
        <f>VLOOKUP(A11270,'[1]ZTE Ph3-Site (2G&amp;3G)'!$D:$L,9,0)</f>
        <v>2G + 3G</v>
      </c>
      <c r="E11270" s="16" t="str">
        <f>VLOOKUP(A11270,'[1]ZTE Ph3-Site (2G&amp;3G)'!$D:$J,7,0)</f>
        <v>On Air</v>
      </c>
      <c r="F11270" s="16" t="str">
        <f>VLOOKUP(A11270,'[1]ZTE Ph3-Site (2G&amp;3G)'!$D:$K,8,0)</f>
        <v>Planned 2016</v>
      </c>
      <c r="G11270" s="19" t="s">
        <v>3793</v>
      </c>
      <c r="H11270" s="16" t="s">
        <v>3802</v>
      </c>
      <c r="I11270" s="15">
        <v>240</v>
      </c>
      <c r="J11270" s="12">
        <v>71.666619999999995</v>
      </c>
      <c r="K11270" s="12">
        <v>30.139430000000001</v>
      </c>
    </row>
    <row r="11271" spans="1:11" x14ac:dyDescent="0.25">
      <c r="A11271" s="8" t="s">
        <v>3613</v>
      </c>
      <c r="B11271" s="22" t="s">
        <v>15072</v>
      </c>
      <c r="C11271" s="11" t="s">
        <v>3798</v>
      </c>
      <c r="D11271" s="16" t="str">
        <f>VLOOKUP(A11271,'[1]ZTE Ph3-Site (2G&amp;3G)'!$D:$L,9,0)</f>
        <v>2G + 3G</v>
      </c>
      <c r="E11271" s="16" t="str">
        <f>VLOOKUP(A11271,'[1]ZTE Ph3-Site (2G&amp;3G)'!$D:$J,7,0)</f>
        <v>On Air</v>
      </c>
      <c r="F11271" s="16" t="str">
        <f>VLOOKUP(A11271,'[1]ZTE Ph3-Site (2G&amp;3G)'!$D:$K,8,0)</f>
        <v>Planned 2016</v>
      </c>
      <c r="G11271" s="19" t="s">
        <v>3793</v>
      </c>
      <c r="H11271" s="16" t="s">
        <v>3802</v>
      </c>
      <c r="I11271" s="15">
        <v>330</v>
      </c>
      <c r="J11271" s="12">
        <v>71.666619999999995</v>
      </c>
      <c r="K11271" s="12">
        <v>30.139430000000001</v>
      </c>
    </row>
    <row r="11272" spans="1:11" x14ac:dyDescent="0.25">
      <c r="A11272" s="8" t="s">
        <v>3614</v>
      </c>
      <c r="B11272" s="22" t="s">
        <v>15073</v>
      </c>
      <c r="C11272" s="11" t="s">
        <v>3798</v>
      </c>
      <c r="D11272" s="16" t="str">
        <f>VLOOKUP(A11272,'[1]ZTE Ph3-Site (2G&amp;3G)'!$D:$L,9,0)</f>
        <v>2G Only</v>
      </c>
      <c r="E11272" s="16" t="str">
        <f>VLOOKUP(A11272,'[1]ZTE Ph3-Site (2G&amp;3G)'!$D:$J,7,0)</f>
        <v>On Air</v>
      </c>
      <c r="F11272" s="16" t="str">
        <f>VLOOKUP(A11272,'[1]ZTE Ph3-Site (2G&amp;3G)'!$D:$K,8,0)</f>
        <v>-</v>
      </c>
      <c r="G11272" s="19" t="s">
        <v>3793</v>
      </c>
      <c r="H11272" s="16" t="s">
        <v>3802</v>
      </c>
      <c r="I11272" s="15">
        <v>140</v>
      </c>
      <c r="J11272" s="12">
        <v>71.712350000000001</v>
      </c>
      <c r="K11272" s="12">
        <v>30.160139999999998</v>
      </c>
    </row>
    <row r="11273" spans="1:11" x14ac:dyDescent="0.25">
      <c r="A11273" s="8" t="s">
        <v>3614</v>
      </c>
      <c r="B11273" s="22" t="s">
        <v>15074</v>
      </c>
      <c r="C11273" s="11" t="s">
        <v>3798</v>
      </c>
      <c r="D11273" s="16" t="str">
        <f>VLOOKUP(A11273,'[1]ZTE Ph3-Site (2G&amp;3G)'!$D:$L,9,0)</f>
        <v>2G Only</v>
      </c>
      <c r="E11273" s="16" t="str">
        <f>VLOOKUP(A11273,'[1]ZTE Ph3-Site (2G&amp;3G)'!$D:$J,7,0)</f>
        <v>On Air</v>
      </c>
      <c r="F11273" s="16" t="str">
        <f>VLOOKUP(A11273,'[1]ZTE Ph3-Site (2G&amp;3G)'!$D:$K,8,0)</f>
        <v>-</v>
      </c>
      <c r="G11273" s="19" t="s">
        <v>3793</v>
      </c>
      <c r="H11273" s="16" t="s">
        <v>3802</v>
      </c>
      <c r="I11273" s="15">
        <v>20</v>
      </c>
      <c r="J11273" s="12">
        <v>71.712350000000001</v>
      </c>
      <c r="K11273" s="12">
        <v>30.160139999999998</v>
      </c>
    </row>
    <row r="11274" spans="1:11" x14ac:dyDescent="0.25">
      <c r="A11274" s="8" t="s">
        <v>3614</v>
      </c>
      <c r="B11274" s="22" t="s">
        <v>15075</v>
      </c>
      <c r="C11274" s="11" t="s">
        <v>3798</v>
      </c>
      <c r="D11274" s="16" t="str">
        <f>VLOOKUP(A11274,'[1]ZTE Ph3-Site (2G&amp;3G)'!$D:$L,9,0)</f>
        <v>2G Only</v>
      </c>
      <c r="E11274" s="16" t="str">
        <f>VLOOKUP(A11274,'[1]ZTE Ph3-Site (2G&amp;3G)'!$D:$J,7,0)</f>
        <v>On Air</v>
      </c>
      <c r="F11274" s="16" t="str">
        <f>VLOOKUP(A11274,'[1]ZTE Ph3-Site (2G&amp;3G)'!$D:$K,8,0)</f>
        <v>-</v>
      </c>
      <c r="G11274" s="19" t="s">
        <v>3793</v>
      </c>
      <c r="H11274" s="16" t="s">
        <v>3802</v>
      </c>
      <c r="I11274" s="15">
        <v>300</v>
      </c>
      <c r="J11274" s="12">
        <v>71.712350000000001</v>
      </c>
      <c r="K11274" s="12">
        <v>30.160139999999998</v>
      </c>
    </row>
    <row r="11275" spans="1:11" x14ac:dyDescent="0.25">
      <c r="A11275" s="8" t="s">
        <v>3612</v>
      </c>
      <c r="B11275" s="22" t="s">
        <v>15076</v>
      </c>
      <c r="C11275" s="11" t="s">
        <v>3798</v>
      </c>
      <c r="D11275" s="16" t="str">
        <f>VLOOKUP(A11275,'[1]ZTE Ph3-Site (2G&amp;3G)'!$D:$L,9,0)</f>
        <v>2G + 3G</v>
      </c>
      <c r="E11275" s="16" t="str">
        <f>VLOOKUP(A11275,'[1]ZTE Ph3-Site (2G&amp;3G)'!$D:$J,7,0)</f>
        <v>On Air</v>
      </c>
      <c r="F11275" s="16" t="str">
        <f>VLOOKUP(A11275,'[1]ZTE Ph3-Site (2G&amp;3G)'!$D:$K,8,0)</f>
        <v>Planned 2016</v>
      </c>
      <c r="G11275" s="19" t="s">
        <v>3793</v>
      </c>
      <c r="H11275" s="16" t="s">
        <v>3802</v>
      </c>
      <c r="I11275" s="15">
        <v>80</v>
      </c>
      <c r="J11275" s="12">
        <v>71.707083330000003</v>
      </c>
      <c r="K11275" s="12">
        <v>30.16261111</v>
      </c>
    </row>
    <row r="11276" spans="1:11" x14ac:dyDescent="0.25">
      <c r="A11276" s="8" t="s">
        <v>3612</v>
      </c>
      <c r="B11276" s="22" t="s">
        <v>15077</v>
      </c>
      <c r="C11276" s="11" t="s">
        <v>3798</v>
      </c>
      <c r="D11276" s="16" t="str">
        <f>VLOOKUP(A11276,'[1]ZTE Ph3-Site (2G&amp;3G)'!$D:$L,9,0)</f>
        <v>2G + 3G</v>
      </c>
      <c r="E11276" s="16" t="str">
        <f>VLOOKUP(A11276,'[1]ZTE Ph3-Site (2G&amp;3G)'!$D:$J,7,0)</f>
        <v>On Air</v>
      </c>
      <c r="F11276" s="16" t="str">
        <f>VLOOKUP(A11276,'[1]ZTE Ph3-Site (2G&amp;3G)'!$D:$K,8,0)</f>
        <v>Planned 2016</v>
      </c>
      <c r="G11276" s="19" t="s">
        <v>3793</v>
      </c>
      <c r="H11276" s="16" t="s">
        <v>3802</v>
      </c>
      <c r="I11276" s="15">
        <v>180</v>
      </c>
      <c r="J11276" s="12">
        <v>71.707083330000003</v>
      </c>
      <c r="K11276" s="12">
        <v>30.16261111</v>
      </c>
    </row>
    <row r="11277" spans="1:11" x14ac:dyDescent="0.25">
      <c r="A11277" s="8" t="s">
        <v>3612</v>
      </c>
      <c r="B11277" s="22" t="s">
        <v>15078</v>
      </c>
      <c r="C11277" s="11" t="s">
        <v>3798</v>
      </c>
      <c r="D11277" s="16" t="str">
        <f>VLOOKUP(A11277,'[1]ZTE Ph3-Site (2G&amp;3G)'!$D:$L,9,0)</f>
        <v>2G + 3G</v>
      </c>
      <c r="E11277" s="16" t="str">
        <f>VLOOKUP(A11277,'[1]ZTE Ph3-Site (2G&amp;3G)'!$D:$J,7,0)</f>
        <v>On Air</v>
      </c>
      <c r="F11277" s="16" t="str">
        <f>VLOOKUP(A11277,'[1]ZTE Ph3-Site (2G&amp;3G)'!$D:$K,8,0)</f>
        <v>Planned 2016</v>
      </c>
      <c r="G11277" s="19" t="s">
        <v>3793</v>
      </c>
      <c r="H11277" s="16" t="s">
        <v>3802</v>
      </c>
      <c r="I11277" s="15">
        <v>280</v>
      </c>
      <c r="J11277" s="12">
        <v>71.707083330000003</v>
      </c>
      <c r="K11277" s="12">
        <v>30.16261111</v>
      </c>
    </row>
    <row r="11278" spans="1:11" x14ac:dyDescent="0.25">
      <c r="A11278" s="8" t="s">
        <v>3611</v>
      </c>
      <c r="B11278" s="22" t="s">
        <v>15079</v>
      </c>
      <c r="C11278" s="11" t="s">
        <v>3798</v>
      </c>
      <c r="D11278" s="16" t="str">
        <f>VLOOKUP(A11278,'[1]ZTE Ph3-Site (2G&amp;3G)'!$D:$L,9,0)</f>
        <v>2G + 3G</v>
      </c>
      <c r="E11278" s="16" t="str">
        <f>VLOOKUP(A11278,'[1]ZTE Ph3-Site (2G&amp;3G)'!$D:$J,7,0)</f>
        <v>On Air</v>
      </c>
      <c r="F11278" s="16" t="str">
        <f>VLOOKUP(A11278,'[1]ZTE Ph3-Site (2G&amp;3G)'!$D:$K,8,0)</f>
        <v>Planned 2016</v>
      </c>
      <c r="G11278" s="19" t="s">
        <v>3793</v>
      </c>
      <c r="H11278" s="16" t="s">
        <v>3802</v>
      </c>
      <c r="I11278" s="15">
        <v>280</v>
      </c>
      <c r="J11278" s="12">
        <v>71.638660000000002</v>
      </c>
      <c r="K11278" s="12">
        <v>30.166509999999999</v>
      </c>
    </row>
    <row r="11279" spans="1:11" x14ac:dyDescent="0.25">
      <c r="A11279" s="8" t="s">
        <v>3611</v>
      </c>
      <c r="B11279" s="22" t="s">
        <v>15080</v>
      </c>
      <c r="C11279" s="11" t="s">
        <v>3798</v>
      </c>
      <c r="D11279" s="16" t="str">
        <f>VLOOKUP(A11279,'[1]ZTE Ph3-Site (2G&amp;3G)'!$D:$L,9,0)</f>
        <v>2G + 3G</v>
      </c>
      <c r="E11279" s="16" t="str">
        <f>VLOOKUP(A11279,'[1]ZTE Ph3-Site (2G&amp;3G)'!$D:$J,7,0)</f>
        <v>On Air</v>
      </c>
      <c r="F11279" s="16" t="str">
        <f>VLOOKUP(A11279,'[1]ZTE Ph3-Site (2G&amp;3G)'!$D:$K,8,0)</f>
        <v>Planned 2016</v>
      </c>
      <c r="G11279" s="19" t="s">
        <v>3793</v>
      </c>
      <c r="H11279" s="16" t="s">
        <v>3802</v>
      </c>
      <c r="I11279" s="15">
        <v>190</v>
      </c>
      <c r="J11279" s="12">
        <v>71.638660000000002</v>
      </c>
      <c r="K11279" s="12">
        <v>30.166509999999999</v>
      </c>
    </row>
    <row r="11280" spans="1:11" x14ac:dyDescent="0.25">
      <c r="A11280" s="8" t="s">
        <v>3615</v>
      </c>
      <c r="B11280" s="22" t="s">
        <v>15081</v>
      </c>
      <c r="C11280" s="11" t="s">
        <v>3798</v>
      </c>
      <c r="D11280" s="16" t="str">
        <f>VLOOKUP(A11280,'[1]ZTE Ph3-Site (2G&amp;3G)'!$D:$L,9,0)</f>
        <v>2G + 3G</v>
      </c>
      <c r="E11280" s="16" t="str">
        <f>VLOOKUP(A11280,'[1]ZTE Ph3-Site (2G&amp;3G)'!$D:$J,7,0)</f>
        <v>On Air</v>
      </c>
      <c r="F11280" s="16" t="str">
        <f>VLOOKUP(A11280,'[1]ZTE Ph3-Site (2G&amp;3G)'!$D:$K,8,0)</f>
        <v>Planned 2016</v>
      </c>
      <c r="G11280" s="19" t="s">
        <v>3793</v>
      </c>
      <c r="H11280" s="16" t="s">
        <v>3802</v>
      </c>
      <c r="I11280" s="15">
        <v>200</v>
      </c>
      <c r="J11280" s="12">
        <v>71.641670000000005</v>
      </c>
      <c r="K11280" s="12">
        <v>30.179220000000001</v>
      </c>
    </row>
    <row r="11281" spans="1:11" x14ac:dyDescent="0.25">
      <c r="A11281" s="8" t="s">
        <v>3615</v>
      </c>
      <c r="B11281" s="22" t="s">
        <v>15082</v>
      </c>
      <c r="C11281" s="11" t="s">
        <v>3798</v>
      </c>
      <c r="D11281" s="16" t="str">
        <f>VLOOKUP(A11281,'[1]ZTE Ph3-Site (2G&amp;3G)'!$D:$L,9,0)</f>
        <v>2G + 3G</v>
      </c>
      <c r="E11281" s="16" t="str">
        <f>VLOOKUP(A11281,'[1]ZTE Ph3-Site (2G&amp;3G)'!$D:$J,7,0)</f>
        <v>On Air</v>
      </c>
      <c r="F11281" s="16" t="str">
        <f>VLOOKUP(A11281,'[1]ZTE Ph3-Site (2G&amp;3G)'!$D:$K,8,0)</f>
        <v>Planned 2016</v>
      </c>
      <c r="G11281" s="19" t="s">
        <v>3793</v>
      </c>
      <c r="H11281" s="16" t="s">
        <v>3802</v>
      </c>
      <c r="I11281" s="15">
        <v>30</v>
      </c>
      <c r="J11281" s="12">
        <v>71.641670000000005</v>
      </c>
      <c r="K11281" s="12">
        <v>30.179220000000001</v>
      </c>
    </row>
    <row r="11282" spans="1:11" x14ac:dyDescent="0.25">
      <c r="A11282" s="8" t="s">
        <v>3615</v>
      </c>
      <c r="B11282" s="22" t="s">
        <v>15083</v>
      </c>
      <c r="C11282" s="11" t="s">
        <v>3798</v>
      </c>
      <c r="D11282" s="16" t="str">
        <f>VLOOKUP(A11282,'[1]ZTE Ph3-Site (2G&amp;3G)'!$D:$L,9,0)</f>
        <v>2G + 3G</v>
      </c>
      <c r="E11282" s="16" t="str">
        <f>VLOOKUP(A11282,'[1]ZTE Ph3-Site (2G&amp;3G)'!$D:$J,7,0)</f>
        <v>On Air</v>
      </c>
      <c r="F11282" s="16" t="str">
        <f>VLOOKUP(A11282,'[1]ZTE Ph3-Site (2G&amp;3G)'!$D:$K,8,0)</f>
        <v>Planned 2016</v>
      </c>
      <c r="G11282" s="19" t="s">
        <v>3793</v>
      </c>
      <c r="H11282" s="16" t="s">
        <v>3802</v>
      </c>
      <c r="I11282" s="15">
        <v>280</v>
      </c>
      <c r="J11282" s="12">
        <v>71.641670000000005</v>
      </c>
      <c r="K11282" s="12">
        <v>30.179220000000001</v>
      </c>
    </row>
    <row r="11283" spans="1:11" x14ac:dyDescent="0.25">
      <c r="A11283" s="8" t="s">
        <v>3616</v>
      </c>
      <c r="B11283" s="22" t="s">
        <v>15084</v>
      </c>
      <c r="C11283" s="11" t="s">
        <v>3798</v>
      </c>
      <c r="D11283" s="16" t="str">
        <f>VLOOKUP(A11283,'[1]ZTE Ph3-Site (2G&amp;3G)'!$D:$L,9,0)</f>
        <v>2G Only</v>
      </c>
      <c r="E11283" s="16" t="str">
        <f>VLOOKUP(A11283,'[1]ZTE Ph3-Site (2G&amp;3G)'!$D:$J,7,0)</f>
        <v>On Air</v>
      </c>
      <c r="F11283" s="16" t="str">
        <f>VLOOKUP(A11283,'[1]ZTE Ph3-Site (2G&amp;3G)'!$D:$K,8,0)</f>
        <v>-</v>
      </c>
      <c r="G11283" s="19" t="s">
        <v>3793</v>
      </c>
      <c r="H11283" s="16" t="s">
        <v>3802</v>
      </c>
      <c r="I11283" s="15">
        <v>65</v>
      </c>
      <c r="J11283" s="12">
        <v>71.651399999999995</v>
      </c>
      <c r="K11283" s="12">
        <v>30.040430000000001</v>
      </c>
    </row>
    <row r="11284" spans="1:11" x14ac:dyDescent="0.25">
      <c r="A11284" s="8" t="s">
        <v>3616</v>
      </c>
      <c r="B11284" s="22" t="s">
        <v>15085</v>
      </c>
      <c r="C11284" s="11" t="s">
        <v>3798</v>
      </c>
      <c r="D11284" s="16" t="str">
        <f>VLOOKUP(A11284,'[1]ZTE Ph3-Site (2G&amp;3G)'!$D:$L,9,0)</f>
        <v>2G Only</v>
      </c>
      <c r="E11284" s="16" t="str">
        <f>VLOOKUP(A11284,'[1]ZTE Ph3-Site (2G&amp;3G)'!$D:$J,7,0)</f>
        <v>On Air</v>
      </c>
      <c r="F11284" s="16" t="str">
        <f>VLOOKUP(A11284,'[1]ZTE Ph3-Site (2G&amp;3G)'!$D:$K,8,0)</f>
        <v>-</v>
      </c>
      <c r="G11284" s="19" t="s">
        <v>3793</v>
      </c>
      <c r="H11284" s="16" t="s">
        <v>3802</v>
      </c>
      <c r="I11284" s="15">
        <v>185</v>
      </c>
      <c r="J11284" s="12">
        <v>71.651399999999995</v>
      </c>
      <c r="K11284" s="12">
        <v>30.040430000000001</v>
      </c>
    </row>
    <row r="11285" spans="1:11" x14ac:dyDescent="0.25">
      <c r="A11285" s="8" t="s">
        <v>3616</v>
      </c>
      <c r="B11285" s="22" t="s">
        <v>15086</v>
      </c>
      <c r="C11285" s="11" t="s">
        <v>3798</v>
      </c>
      <c r="D11285" s="16" t="str">
        <f>VLOOKUP(A11285,'[1]ZTE Ph3-Site (2G&amp;3G)'!$D:$L,9,0)</f>
        <v>2G Only</v>
      </c>
      <c r="E11285" s="16" t="str">
        <f>VLOOKUP(A11285,'[1]ZTE Ph3-Site (2G&amp;3G)'!$D:$J,7,0)</f>
        <v>On Air</v>
      </c>
      <c r="F11285" s="16" t="str">
        <f>VLOOKUP(A11285,'[1]ZTE Ph3-Site (2G&amp;3G)'!$D:$K,8,0)</f>
        <v>-</v>
      </c>
      <c r="G11285" s="19" t="s">
        <v>3793</v>
      </c>
      <c r="H11285" s="16" t="s">
        <v>3802</v>
      </c>
      <c r="I11285" s="15">
        <v>310</v>
      </c>
      <c r="J11285" s="12">
        <v>71.651399999999995</v>
      </c>
      <c r="K11285" s="12">
        <v>30.040430000000001</v>
      </c>
    </row>
    <row r="11286" spans="1:11" x14ac:dyDescent="0.25">
      <c r="A11286" s="8" t="s">
        <v>3617</v>
      </c>
      <c r="B11286" s="22" t="s">
        <v>15087</v>
      </c>
      <c r="C11286" s="11" t="s">
        <v>3798</v>
      </c>
      <c r="D11286" s="16" t="str">
        <f>VLOOKUP(A11286,'[1]ZTE Ph3-Site (2G&amp;3G)'!$D:$L,9,0)</f>
        <v>2G + 3G</v>
      </c>
      <c r="E11286" s="16" t="str">
        <f>VLOOKUP(A11286,'[1]ZTE Ph3-Site (2G&amp;3G)'!$D:$J,7,0)</f>
        <v>On Air</v>
      </c>
      <c r="F11286" s="16" t="str">
        <f>VLOOKUP(A11286,'[1]ZTE Ph3-Site (2G&amp;3G)'!$D:$K,8,0)</f>
        <v>On-air</v>
      </c>
      <c r="G11286" s="19" t="s">
        <v>3794</v>
      </c>
      <c r="H11286" s="16" t="s">
        <v>3802</v>
      </c>
      <c r="I11286" s="15">
        <v>75</v>
      </c>
      <c r="J11286" s="12">
        <v>73.033879999999996</v>
      </c>
      <c r="K11286" s="12">
        <v>31.37425</v>
      </c>
    </row>
    <row r="11287" spans="1:11" x14ac:dyDescent="0.25">
      <c r="A11287" s="8" t="s">
        <v>3617</v>
      </c>
      <c r="B11287" s="22" t="s">
        <v>15088</v>
      </c>
      <c r="C11287" s="11" t="s">
        <v>3798</v>
      </c>
      <c r="D11287" s="16" t="str">
        <f>VLOOKUP(A11287,'[1]ZTE Ph3-Site (2G&amp;3G)'!$D:$L,9,0)</f>
        <v>2G + 3G</v>
      </c>
      <c r="E11287" s="16" t="str">
        <f>VLOOKUP(A11287,'[1]ZTE Ph3-Site (2G&amp;3G)'!$D:$J,7,0)</f>
        <v>On Air</v>
      </c>
      <c r="F11287" s="16" t="str">
        <f>VLOOKUP(A11287,'[1]ZTE Ph3-Site (2G&amp;3G)'!$D:$K,8,0)</f>
        <v>On-air</v>
      </c>
      <c r="G11287" s="19" t="s">
        <v>3794</v>
      </c>
      <c r="H11287" s="16" t="s">
        <v>3802</v>
      </c>
      <c r="I11287" s="15">
        <v>155</v>
      </c>
      <c r="J11287" s="12">
        <v>73.033879999999996</v>
      </c>
      <c r="K11287" s="12">
        <v>31.37425</v>
      </c>
    </row>
    <row r="11288" spans="1:11" x14ac:dyDescent="0.25">
      <c r="A11288" s="8" t="s">
        <v>3617</v>
      </c>
      <c r="B11288" s="22" t="s">
        <v>15089</v>
      </c>
      <c r="C11288" s="11" t="s">
        <v>3798</v>
      </c>
      <c r="D11288" s="16" t="str">
        <f>VLOOKUP(A11288,'[1]ZTE Ph3-Site (2G&amp;3G)'!$D:$L,9,0)</f>
        <v>2G + 3G</v>
      </c>
      <c r="E11288" s="16" t="str">
        <f>VLOOKUP(A11288,'[1]ZTE Ph3-Site (2G&amp;3G)'!$D:$J,7,0)</f>
        <v>On Air</v>
      </c>
      <c r="F11288" s="16" t="str">
        <f>VLOOKUP(A11288,'[1]ZTE Ph3-Site (2G&amp;3G)'!$D:$K,8,0)</f>
        <v>On-air</v>
      </c>
      <c r="G11288" s="19" t="s">
        <v>3794</v>
      </c>
      <c r="H11288" s="16" t="s">
        <v>3802</v>
      </c>
      <c r="I11288" s="15">
        <v>235</v>
      </c>
      <c r="J11288" s="12">
        <v>73.033879999999996</v>
      </c>
      <c r="K11288" s="12">
        <v>31.37425</v>
      </c>
    </row>
    <row r="11289" spans="1:11" x14ac:dyDescent="0.25">
      <c r="A11289" s="8" t="s">
        <v>3618</v>
      </c>
      <c r="B11289" s="22" t="s">
        <v>15090</v>
      </c>
      <c r="C11289" s="11" t="s">
        <v>3798</v>
      </c>
      <c r="D11289" s="16" t="str">
        <f>VLOOKUP(A11289,'[1]ZTE Ph3-Site (2G&amp;3G)'!$D:$L,9,0)</f>
        <v>2G + 3G</v>
      </c>
      <c r="E11289" s="16" t="str">
        <f>VLOOKUP(A11289,'[1]ZTE Ph3-Site (2G&amp;3G)'!$D:$J,7,0)</f>
        <v>On Air</v>
      </c>
      <c r="F11289" s="16" t="str">
        <f>VLOOKUP(A11289,'[1]ZTE Ph3-Site (2G&amp;3G)'!$D:$K,8,0)</f>
        <v>On-air</v>
      </c>
      <c r="G11289" s="19" t="s">
        <v>3794</v>
      </c>
      <c r="H11289" s="16" t="s">
        <v>3802</v>
      </c>
      <c r="I11289" s="15">
        <v>60</v>
      </c>
      <c r="J11289" s="12">
        <v>73.0762</v>
      </c>
      <c r="K11289" s="12">
        <v>31.374300000000002</v>
      </c>
    </row>
    <row r="11290" spans="1:11" x14ac:dyDescent="0.25">
      <c r="A11290" s="8" t="s">
        <v>3618</v>
      </c>
      <c r="B11290" s="22" t="s">
        <v>15091</v>
      </c>
      <c r="C11290" s="11" t="s">
        <v>3798</v>
      </c>
      <c r="D11290" s="16" t="str">
        <f>VLOOKUP(A11290,'[1]ZTE Ph3-Site (2G&amp;3G)'!$D:$L,9,0)</f>
        <v>2G + 3G</v>
      </c>
      <c r="E11290" s="16" t="str">
        <f>VLOOKUP(A11290,'[1]ZTE Ph3-Site (2G&amp;3G)'!$D:$J,7,0)</f>
        <v>On Air</v>
      </c>
      <c r="F11290" s="16" t="str">
        <f>VLOOKUP(A11290,'[1]ZTE Ph3-Site (2G&amp;3G)'!$D:$K,8,0)</f>
        <v>On-air</v>
      </c>
      <c r="G11290" s="19" t="s">
        <v>3794</v>
      </c>
      <c r="H11290" s="16" t="s">
        <v>3802</v>
      </c>
      <c r="I11290" s="15">
        <v>180</v>
      </c>
      <c r="J11290" s="12">
        <v>73.0762</v>
      </c>
      <c r="K11290" s="12">
        <v>31.374300000000002</v>
      </c>
    </row>
    <row r="11291" spans="1:11" x14ac:dyDescent="0.25">
      <c r="A11291" s="8" t="s">
        <v>3618</v>
      </c>
      <c r="B11291" s="22" t="s">
        <v>15092</v>
      </c>
      <c r="C11291" s="11" t="s">
        <v>3798</v>
      </c>
      <c r="D11291" s="16" t="str">
        <f>VLOOKUP(A11291,'[1]ZTE Ph3-Site (2G&amp;3G)'!$D:$L,9,0)</f>
        <v>2G + 3G</v>
      </c>
      <c r="E11291" s="16" t="str">
        <f>VLOOKUP(A11291,'[1]ZTE Ph3-Site (2G&amp;3G)'!$D:$J,7,0)</f>
        <v>On Air</v>
      </c>
      <c r="F11291" s="16" t="str">
        <f>VLOOKUP(A11291,'[1]ZTE Ph3-Site (2G&amp;3G)'!$D:$K,8,0)</f>
        <v>On-air</v>
      </c>
      <c r="G11291" s="19" t="s">
        <v>3794</v>
      </c>
      <c r="H11291" s="16" t="s">
        <v>3802</v>
      </c>
      <c r="I11291" s="15">
        <v>310</v>
      </c>
      <c r="J11291" s="12">
        <v>73.0762</v>
      </c>
      <c r="K11291" s="12">
        <v>31.374300000000002</v>
      </c>
    </row>
    <row r="11292" spans="1:11" x14ac:dyDescent="0.25">
      <c r="A11292" s="8" t="s">
        <v>3619</v>
      </c>
      <c r="B11292" s="22" t="s">
        <v>15093</v>
      </c>
      <c r="C11292" s="11" t="s">
        <v>3798</v>
      </c>
      <c r="D11292" s="16" t="str">
        <f>VLOOKUP(A11292,'[1]ZTE Ph3-Site (2G&amp;3G)'!$D:$L,9,0)</f>
        <v>2G + 3G</v>
      </c>
      <c r="E11292" s="16" t="str">
        <f>VLOOKUP(A11292,'[1]ZTE Ph3-Site (2G&amp;3G)'!$D:$J,7,0)</f>
        <v>On Air</v>
      </c>
      <c r="F11292" s="16" t="str">
        <f>VLOOKUP(A11292,'[1]ZTE Ph3-Site (2G&amp;3G)'!$D:$K,8,0)</f>
        <v>On-air</v>
      </c>
      <c r="G11292" s="19" t="s">
        <v>3794</v>
      </c>
      <c r="H11292" s="16" t="s">
        <v>3802</v>
      </c>
      <c r="I11292" s="15">
        <v>180</v>
      </c>
      <c r="J11292" s="12">
        <v>73.064250000000001</v>
      </c>
      <c r="K11292" s="12">
        <v>31.374490000000002</v>
      </c>
    </row>
    <row r="11293" spans="1:11" x14ac:dyDescent="0.25">
      <c r="A11293" s="8" t="s">
        <v>3620</v>
      </c>
      <c r="B11293" s="22" t="s">
        <v>15094</v>
      </c>
      <c r="C11293" s="11" t="s">
        <v>3798</v>
      </c>
      <c r="D11293" s="16" t="str">
        <f>VLOOKUP(A11293,'[1]ZTE Ph3-Site (2G&amp;3G)'!$D:$L,9,0)</f>
        <v>2G + 3G</v>
      </c>
      <c r="E11293" s="16" t="str">
        <f>VLOOKUP(A11293,'[1]ZTE Ph3-Site (2G&amp;3G)'!$D:$J,7,0)</f>
        <v>On Air</v>
      </c>
      <c r="F11293" s="16" t="str">
        <f>VLOOKUP(A11293,'[1]ZTE Ph3-Site (2G&amp;3G)'!$D:$K,8,0)</f>
        <v>On-air</v>
      </c>
      <c r="G11293" s="19" t="s">
        <v>3794</v>
      </c>
      <c r="H11293" s="16" t="s">
        <v>3802</v>
      </c>
      <c r="I11293" s="15">
        <v>180</v>
      </c>
      <c r="J11293" s="12">
        <v>73.061279999999996</v>
      </c>
      <c r="K11293" s="12">
        <v>31.38654</v>
      </c>
    </row>
    <row r="11294" spans="1:11" x14ac:dyDescent="0.25">
      <c r="A11294" s="8" t="s">
        <v>3621</v>
      </c>
      <c r="B11294" s="22" t="s">
        <v>15095</v>
      </c>
      <c r="C11294" s="11" t="s">
        <v>3798</v>
      </c>
      <c r="D11294" s="16" t="str">
        <f>VLOOKUP(A11294,'[1]ZTE Ph3-Site (2G&amp;3G)'!$D:$L,9,0)</f>
        <v>2G + 3G</v>
      </c>
      <c r="E11294" s="16" t="str">
        <f>VLOOKUP(A11294,'[1]ZTE Ph3-Site (2G&amp;3G)'!$D:$J,7,0)</f>
        <v>On Air</v>
      </c>
      <c r="F11294" s="16" t="str">
        <f>VLOOKUP(A11294,'[1]ZTE Ph3-Site (2G&amp;3G)'!$D:$K,8,0)</f>
        <v>On-air</v>
      </c>
      <c r="G11294" s="19" t="s">
        <v>3794</v>
      </c>
      <c r="H11294" s="16" t="s">
        <v>3802</v>
      </c>
      <c r="I11294" s="15">
        <v>280</v>
      </c>
      <c r="J11294" s="12">
        <v>73.055629999999994</v>
      </c>
      <c r="K11294" s="12">
        <v>31.386089999999999</v>
      </c>
    </row>
    <row r="11295" spans="1:11" x14ac:dyDescent="0.25">
      <c r="A11295" s="8" t="s">
        <v>3621</v>
      </c>
      <c r="B11295" s="22" t="s">
        <v>15096</v>
      </c>
      <c r="C11295" s="11" t="s">
        <v>3798</v>
      </c>
      <c r="D11295" s="16" t="str">
        <f>VLOOKUP(A11295,'[1]ZTE Ph3-Site (2G&amp;3G)'!$D:$L,9,0)</f>
        <v>2G + 3G</v>
      </c>
      <c r="E11295" s="16" t="str">
        <f>VLOOKUP(A11295,'[1]ZTE Ph3-Site (2G&amp;3G)'!$D:$J,7,0)</f>
        <v>On Air</v>
      </c>
      <c r="F11295" s="16" t="str">
        <f>VLOOKUP(A11295,'[1]ZTE Ph3-Site (2G&amp;3G)'!$D:$K,8,0)</f>
        <v>On-air</v>
      </c>
      <c r="G11295" s="19" t="s">
        <v>3794</v>
      </c>
      <c r="H11295" s="16" t="s">
        <v>3802</v>
      </c>
      <c r="I11295" s="15">
        <v>180</v>
      </c>
      <c r="J11295" s="12">
        <v>73.055629999999994</v>
      </c>
      <c r="K11295" s="12">
        <v>31.386089999999999</v>
      </c>
    </row>
    <row r="11296" spans="1:11" x14ac:dyDescent="0.25">
      <c r="A11296" s="8" t="s">
        <v>3622</v>
      </c>
      <c r="B11296" s="22" t="s">
        <v>15097</v>
      </c>
      <c r="C11296" s="11" t="s">
        <v>3798</v>
      </c>
      <c r="D11296" s="16" t="str">
        <f>VLOOKUP(A11296,'[1]ZTE Ph3-Site (2G&amp;3G)'!$D:$L,9,0)</f>
        <v>2G + 3G</v>
      </c>
      <c r="E11296" s="16" t="str">
        <f>VLOOKUP(A11296,'[1]ZTE Ph3-Site (2G&amp;3G)'!$D:$J,7,0)</f>
        <v>On Air</v>
      </c>
      <c r="F11296" s="16" t="str">
        <f>VLOOKUP(A11296,'[1]ZTE Ph3-Site (2G&amp;3G)'!$D:$K,8,0)</f>
        <v>On-air</v>
      </c>
      <c r="G11296" s="19" t="s">
        <v>3794</v>
      </c>
      <c r="H11296" s="16" t="s">
        <v>3802</v>
      </c>
      <c r="I11296" s="15">
        <v>190</v>
      </c>
      <c r="J11296" s="12">
        <v>73.063010000000006</v>
      </c>
      <c r="K11296" s="12">
        <v>31.38308</v>
      </c>
    </row>
    <row r="11297" spans="1:11" x14ac:dyDescent="0.25">
      <c r="A11297" s="8" t="s">
        <v>3621</v>
      </c>
      <c r="B11297" s="22" t="s">
        <v>15098</v>
      </c>
      <c r="C11297" s="11" t="s">
        <v>3798</v>
      </c>
      <c r="D11297" s="16" t="str">
        <f>VLOOKUP(A11297,'[1]ZTE Ph3-Site (2G&amp;3G)'!$D:$L,9,0)</f>
        <v>2G + 3G</v>
      </c>
      <c r="E11297" s="16" t="str">
        <f>VLOOKUP(A11297,'[1]ZTE Ph3-Site (2G&amp;3G)'!$D:$J,7,0)</f>
        <v>On Air</v>
      </c>
      <c r="F11297" s="16" t="str">
        <f>VLOOKUP(A11297,'[1]ZTE Ph3-Site (2G&amp;3G)'!$D:$K,8,0)</f>
        <v>On-air</v>
      </c>
      <c r="G11297" s="19" t="s">
        <v>3794</v>
      </c>
      <c r="H11297" s="16" t="s">
        <v>3802</v>
      </c>
      <c r="I11297" s="15">
        <v>60</v>
      </c>
      <c r="J11297" s="12">
        <v>73.055629999999994</v>
      </c>
      <c r="K11297" s="12">
        <v>31.386089999999999</v>
      </c>
    </row>
    <row r="11298" spans="1:11" x14ac:dyDescent="0.25">
      <c r="A11298" s="8" t="s">
        <v>3620</v>
      </c>
      <c r="B11298" s="22" t="s">
        <v>15099</v>
      </c>
      <c r="C11298" s="11" t="s">
        <v>3798</v>
      </c>
      <c r="D11298" s="16" t="str">
        <f>VLOOKUP(A11298,'[1]ZTE Ph3-Site (2G&amp;3G)'!$D:$L,9,0)</f>
        <v>2G + 3G</v>
      </c>
      <c r="E11298" s="16" t="str">
        <f>VLOOKUP(A11298,'[1]ZTE Ph3-Site (2G&amp;3G)'!$D:$J,7,0)</f>
        <v>On Air</v>
      </c>
      <c r="F11298" s="16" t="str">
        <f>VLOOKUP(A11298,'[1]ZTE Ph3-Site (2G&amp;3G)'!$D:$K,8,0)</f>
        <v>On-air</v>
      </c>
      <c r="G11298" s="19" t="s">
        <v>3794</v>
      </c>
      <c r="H11298" s="16" t="s">
        <v>3802</v>
      </c>
      <c r="I11298" s="15">
        <v>60</v>
      </c>
      <c r="J11298" s="12">
        <v>73.061279999999996</v>
      </c>
      <c r="K11298" s="12">
        <v>31.38654</v>
      </c>
    </row>
    <row r="11299" spans="1:11" x14ac:dyDescent="0.25">
      <c r="A11299" s="8" t="s">
        <v>3620</v>
      </c>
      <c r="B11299" s="22" t="s">
        <v>15100</v>
      </c>
      <c r="C11299" s="11" t="s">
        <v>3798</v>
      </c>
      <c r="D11299" s="16" t="str">
        <f>VLOOKUP(A11299,'[1]ZTE Ph3-Site (2G&amp;3G)'!$D:$L,9,0)</f>
        <v>2G + 3G</v>
      </c>
      <c r="E11299" s="16" t="str">
        <f>VLOOKUP(A11299,'[1]ZTE Ph3-Site (2G&amp;3G)'!$D:$J,7,0)</f>
        <v>On Air</v>
      </c>
      <c r="F11299" s="16" t="str">
        <f>VLOOKUP(A11299,'[1]ZTE Ph3-Site (2G&amp;3G)'!$D:$K,8,0)</f>
        <v>On-air</v>
      </c>
      <c r="G11299" s="19" t="s">
        <v>3794</v>
      </c>
      <c r="H11299" s="16" t="s">
        <v>3802</v>
      </c>
      <c r="I11299" s="15">
        <v>300</v>
      </c>
      <c r="J11299" s="12">
        <v>73.061279999999996</v>
      </c>
      <c r="K11299" s="12">
        <v>31.38654</v>
      </c>
    </row>
    <row r="11300" spans="1:11" x14ac:dyDescent="0.25">
      <c r="A11300" s="8" t="s">
        <v>3622</v>
      </c>
      <c r="B11300" s="22" t="s">
        <v>15101</v>
      </c>
      <c r="C11300" s="11" t="s">
        <v>3798</v>
      </c>
      <c r="D11300" s="16" t="str">
        <f>VLOOKUP(A11300,'[1]ZTE Ph3-Site (2G&amp;3G)'!$D:$L,9,0)</f>
        <v>2G + 3G</v>
      </c>
      <c r="E11300" s="16" t="str">
        <f>VLOOKUP(A11300,'[1]ZTE Ph3-Site (2G&amp;3G)'!$D:$J,7,0)</f>
        <v>On Air</v>
      </c>
      <c r="F11300" s="16" t="str">
        <f>VLOOKUP(A11300,'[1]ZTE Ph3-Site (2G&amp;3G)'!$D:$K,8,0)</f>
        <v>On-air</v>
      </c>
      <c r="G11300" s="19" t="s">
        <v>3794</v>
      </c>
      <c r="H11300" s="16" t="s">
        <v>3802</v>
      </c>
      <c r="I11300" s="15">
        <v>300</v>
      </c>
      <c r="J11300" s="12">
        <v>73.063010000000006</v>
      </c>
      <c r="K11300" s="12">
        <v>31.38308</v>
      </c>
    </row>
    <row r="11301" spans="1:11" x14ac:dyDescent="0.25">
      <c r="A11301" s="8" t="s">
        <v>3623</v>
      </c>
      <c r="B11301" s="22" t="s">
        <v>15102</v>
      </c>
      <c r="C11301" s="11" t="s">
        <v>3798</v>
      </c>
      <c r="D11301" s="16" t="str">
        <f>VLOOKUP(A11301,'[1]ZTE Ph3-Site (2G&amp;3G)'!$D:$L,9,0)</f>
        <v>2G + 3G</v>
      </c>
      <c r="E11301" s="16" t="str">
        <f>VLOOKUP(A11301,'[1]ZTE Ph3-Site (2G&amp;3G)'!$D:$J,7,0)</f>
        <v>On Air</v>
      </c>
      <c r="F11301" s="16" t="str">
        <f>VLOOKUP(A11301,'[1]ZTE Ph3-Site (2G&amp;3G)'!$D:$K,8,0)</f>
        <v>On-air</v>
      </c>
      <c r="G11301" s="19" t="s">
        <v>3794</v>
      </c>
      <c r="H11301" s="16" t="s">
        <v>3802</v>
      </c>
      <c r="I11301" s="15">
        <v>320</v>
      </c>
      <c r="J11301" s="12">
        <v>73.056269999999998</v>
      </c>
      <c r="K11301" s="12">
        <v>31.379480000000001</v>
      </c>
    </row>
    <row r="11302" spans="1:11" x14ac:dyDescent="0.25">
      <c r="A11302" s="8" t="s">
        <v>3623</v>
      </c>
      <c r="B11302" s="22" t="s">
        <v>15103</v>
      </c>
      <c r="C11302" s="11" t="s">
        <v>3798</v>
      </c>
      <c r="D11302" s="16" t="str">
        <f>VLOOKUP(A11302,'[1]ZTE Ph3-Site (2G&amp;3G)'!$D:$L,9,0)</f>
        <v>2G + 3G</v>
      </c>
      <c r="E11302" s="16" t="str">
        <f>VLOOKUP(A11302,'[1]ZTE Ph3-Site (2G&amp;3G)'!$D:$J,7,0)</f>
        <v>On Air</v>
      </c>
      <c r="F11302" s="16" t="str">
        <f>VLOOKUP(A11302,'[1]ZTE Ph3-Site (2G&amp;3G)'!$D:$K,8,0)</f>
        <v>On-air</v>
      </c>
      <c r="G11302" s="19" t="s">
        <v>3794</v>
      </c>
      <c r="H11302" s="16" t="s">
        <v>3802</v>
      </c>
      <c r="I11302" s="15">
        <v>60</v>
      </c>
      <c r="J11302" s="12">
        <v>73.056269999999998</v>
      </c>
      <c r="K11302" s="12">
        <v>31.379480000000001</v>
      </c>
    </row>
    <row r="11303" spans="1:11" x14ac:dyDescent="0.25">
      <c r="A11303" s="8" t="s">
        <v>3623</v>
      </c>
      <c r="B11303" s="22" t="s">
        <v>15104</v>
      </c>
      <c r="C11303" s="11" t="s">
        <v>3798</v>
      </c>
      <c r="D11303" s="16" t="str">
        <f>VLOOKUP(A11303,'[1]ZTE Ph3-Site (2G&amp;3G)'!$D:$L,9,0)</f>
        <v>2G + 3G</v>
      </c>
      <c r="E11303" s="16" t="str">
        <f>VLOOKUP(A11303,'[1]ZTE Ph3-Site (2G&amp;3G)'!$D:$J,7,0)</f>
        <v>On Air</v>
      </c>
      <c r="F11303" s="16" t="str">
        <f>VLOOKUP(A11303,'[1]ZTE Ph3-Site (2G&amp;3G)'!$D:$K,8,0)</f>
        <v>On-air</v>
      </c>
      <c r="G11303" s="19" t="s">
        <v>3794</v>
      </c>
      <c r="H11303" s="16" t="s">
        <v>3802</v>
      </c>
      <c r="I11303" s="15">
        <v>180</v>
      </c>
      <c r="J11303" s="12">
        <v>73.056269999999998</v>
      </c>
      <c r="K11303" s="12">
        <v>31.379480000000001</v>
      </c>
    </row>
    <row r="11304" spans="1:11" x14ac:dyDescent="0.25">
      <c r="A11304" s="8" t="s">
        <v>3622</v>
      </c>
      <c r="B11304" s="22" t="s">
        <v>15105</v>
      </c>
      <c r="C11304" s="11" t="s">
        <v>3798</v>
      </c>
      <c r="D11304" s="16" t="str">
        <f>VLOOKUP(A11304,'[1]ZTE Ph3-Site (2G&amp;3G)'!$D:$L,9,0)</f>
        <v>2G + 3G</v>
      </c>
      <c r="E11304" s="16" t="str">
        <f>VLOOKUP(A11304,'[1]ZTE Ph3-Site (2G&amp;3G)'!$D:$J,7,0)</f>
        <v>On Air</v>
      </c>
      <c r="F11304" s="16" t="str">
        <f>VLOOKUP(A11304,'[1]ZTE Ph3-Site (2G&amp;3G)'!$D:$K,8,0)</f>
        <v>On-air</v>
      </c>
      <c r="G11304" s="19" t="s">
        <v>3794</v>
      </c>
      <c r="H11304" s="16" t="s">
        <v>3802</v>
      </c>
      <c r="I11304" s="15">
        <v>80</v>
      </c>
      <c r="J11304" s="12">
        <v>73.063010000000006</v>
      </c>
      <c r="K11304" s="12">
        <v>31.38308</v>
      </c>
    </row>
    <row r="11305" spans="1:11" x14ac:dyDescent="0.25">
      <c r="A11305" s="8" t="s">
        <v>3624</v>
      </c>
      <c r="B11305" s="22" t="s">
        <v>15106</v>
      </c>
      <c r="C11305" s="11" t="s">
        <v>3798</v>
      </c>
      <c r="D11305" s="16" t="str">
        <f>VLOOKUP(A11305,'[1]ZTE Ph3-Site (2G&amp;3G)'!$D:$L,9,0)</f>
        <v>2G + 3G</v>
      </c>
      <c r="E11305" s="16" t="str">
        <f>VLOOKUP(A11305,'[1]ZTE Ph3-Site (2G&amp;3G)'!$D:$J,7,0)</f>
        <v>On Air</v>
      </c>
      <c r="F11305" s="16" t="str">
        <f>VLOOKUP(A11305,'[1]ZTE Ph3-Site (2G&amp;3G)'!$D:$K,8,0)</f>
        <v>On-air</v>
      </c>
      <c r="G11305" s="19" t="s">
        <v>3794</v>
      </c>
      <c r="H11305" s="16" t="s">
        <v>3802</v>
      </c>
      <c r="I11305" s="15">
        <v>300</v>
      </c>
      <c r="J11305" s="12">
        <v>73.063910000000007</v>
      </c>
      <c r="K11305" s="12">
        <v>31.37893</v>
      </c>
    </row>
    <row r="11306" spans="1:11" x14ac:dyDescent="0.25">
      <c r="A11306" s="8" t="s">
        <v>3624</v>
      </c>
      <c r="B11306" s="22" t="s">
        <v>15107</v>
      </c>
      <c r="C11306" s="11" t="s">
        <v>3798</v>
      </c>
      <c r="D11306" s="16" t="str">
        <f>VLOOKUP(A11306,'[1]ZTE Ph3-Site (2G&amp;3G)'!$D:$L,9,0)</f>
        <v>2G + 3G</v>
      </c>
      <c r="E11306" s="16" t="str">
        <f>VLOOKUP(A11306,'[1]ZTE Ph3-Site (2G&amp;3G)'!$D:$J,7,0)</f>
        <v>On Air</v>
      </c>
      <c r="F11306" s="16" t="str">
        <f>VLOOKUP(A11306,'[1]ZTE Ph3-Site (2G&amp;3G)'!$D:$K,8,0)</f>
        <v>On-air</v>
      </c>
      <c r="G11306" s="19" t="s">
        <v>3794</v>
      </c>
      <c r="H11306" s="16" t="s">
        <v>3802</v>
      </c>
      <c r="I11306" s="15">
        <v>180</v>
      </c>
      <c r="J11306" s="12">
        <v>73.063910000000007</v>
      </c>
      <c r="K11306" s="12">
        <v>31.37893</v>
      </c>
    </row>
    <row r="11307" spans="1:11" x14ac:dyDescent="0.25">
      <c r="A11307" s="8" t="s">
        <v>3624</v>
      </c>
      <c r="B11307" s="22" t="s">
        <v>15108</v>
      </c>
      <c r="C11307" s="11" t="s">
        <v>3798</v>
      </c>
      <c r="D11307" s="16" t="str">
        <f>VLOOKUP(A11307,'[1]ZTE Ph3-Site (2G&amp;3G)'!$D:$L,9,0)</f>
        <v>2G + 3G</v>
      </c>
      <c r="E11307" s="16" t="str">
        <f>VLOOKUP(A11307,'[1]ZTE Ph3-Site (2G&amp;3G)'!$D:$J,7,0)</f>
        <v>On Air</v>
      </c>
      <c r="F11307" s="16" t="str">
        <f>VLOOKUP(A11307,'[1]ZTE Ph3-Site (2G&amp;3G)'!$D:$K,8,0)</f>
        <v>On-air</v>
      </c>
      <c r="G11307" s="19" t="s">
        <v>3794</v>
      </c>
      <c r="H11307" s="16" t="s">
        <v>3802</v>
      </c>
      <c r="I11307" s="15">
        <v>70</v>
      </c>
      <c r="J11307" s="12">
        <v>73.063910000000007</v>
      </c>
      <c r="K11307" s="12">
        <v>31.37893</v>
      </c>
    </row>
    <row r="11308" spans="1:11" x14ac:dyDescent="0.25">
      <c r="A11308" s="8" t="s">
        <v>3619</v>
      </c>
      <c r="B11308" s="22" t="s">
        <v>15109</v>
      </c>
      <c r="C11308" s="11" t="s">
        <v>3798</v>
      </c>
      <c r="D11308" s="16" t="str">
        <f>VLOOKUP(A11308,'[1]ZTE Ph3-Site (2G&amp;3G)'!$D:$L,9,0)</f>
        <v>2G + 3G</v>
      </c>
      <c r="E11308" s="16" t="str">
        <f>VLOOKUP(A11308,'[1]ZTE Ph3-Site (2G&amp;3G)'!$D:$J,7,0)</f>
        <v>On Air</v>
      </c>
      <c r="F11308" s="16" t="str">
        <f>VLOOKUP(A11308,'[1]ZTE Ph3-Site (2G&amp;3G)'!$D:$K,8,0)</f>
        <v>On-air</v>
      </c>
      <c r="G11308" s="19" t="s">
        <v>3794</v>
      </c>
      <c r="H11308" s="16" t="s">
        <v>3802</v>
      </c>
      <c r="I11308" s="15">
        <v>60</v>
      </c>
      <c r="J11308" s="12">
        <v>73.064250000000001</v>
      </c>
      <c r="K11308" s="12">
        <v>31.374490000000002</v>
      </c>
    </row>
    <row r="11309" spans="1:11" x14ac:dyDescent="0.25">
      <c r="A11309" s="8" t="s">
        <v>3625</v>
      </c>
      <c r="B11309" s="22" t="s">
        <v>15110</v>
      </c>
      <c r="C11309" s="11" t="s">
        <v>3798</v>
      </c>
      <c r="D11309" s="16" t="str">
        <f>VLOOKUP(A11309,'[1]ZTE Ph3-Site (2G&amp;3G)'!$D:$L,9,0)</f>
        <v>2G + 3G</v>
      </c>
      <c r="E11309" s="16" t="str">
        <f>VLOOKUP(A11309,'[1]ZTE Ph3-Site (2G&amp;3G)'!$D:$J,7,0)</f>
        <v>On Air</v>
      </c>
      <c r="F11309" s="16" t="str">
        <f>VLOOKUP(A11309,'[1]ZTE Ph3-Site (2G&amp;3G)'!$D:$K,8,0)</f>
        <v>On-air</v>
      </c>
      <c r="G11309" s="19" t="s">
        <v>3794</v>
      </c>
      <c r="H11309" s="16" t="s">
        <v>3802</v>
      </c>
      <c r="I11309" s="15">
        <v>180</v>
      </c>
      <c r="J11309" s="12">
        <v>73.056510000000003</v>
      </c>
      <c r="K11309" s="12">
        <v>31.375250000000001</v>
      </c>
    </row>
    <row r="11310" spans="1:11" x14ac:dyDescent="0.25">
      <c r="A11310" s="8" t="s">
        <v>3625</v>
      </c>
      <c r="B11310" s="22" t="s">
        <v>15111</v>
      </c>
      <c r="C11310" s="11" t="s">
        <v>3798</v>
      </c>
      <c r="D11310" s="16" t="str">
        <f>VLOOKUP(A11310,'[1]ZTE Ph3-Site (2G&amp;3G)'!$D:$L,9,0)</f>
        <v>2G + 3G</v>
      </c>
      <c r="E11310" s="16" t="str">
        <f>VLOOKUP(A11310,'[1]ZTE Ph3-Site (2G&amp;3G)'!$D:$J,7,0)</f>
        <v>On Air</v>
      </c>
      <c r="F11310" s="16" t="str">
        <f>VLOOKUP(A11310,'[1]ZTE Ph3-Site (2G&amp;3G)'!$D:$K,8,0)</f>
        <v>On-air</v>
      </c>
      <c r="G11310" s="19" t="s">
        <v>3794</v>
      </c>
      <c r="H11310" s="16" t="s">
        <v>3802</v>
      </c>
      <c r="I11310" s="15">
        <v>50</v>
      </c>
      <c r="J11310" s="12">
        <v>73.056510000000003</v>
      </c>
      <c r="K11310" s="12">
        <v>31.375250000000001</v>
      </c>
    </row>
    <row r="11311" spans="1:11" x14ac:dyDescent="0.25">
      <c r="A11311" s="8" t="s">
        <v>3625</v>
      </c>
      <c r="B11311" s="22" t="s">
        <v>15112</v>
      </c>
      <c r="C11311" s="11" t="s">
        <v>3798</v>
      </c>
      <c r="D11311" s="16" t="str">
        <f>VLOOKUP(A11311,'[1]ZTE Ph3-Site (2G&amp;3G)'!$D:$L,9,0)</f>
        <v>2G + 3G</v>
      </c>
      <c r="E11311" s="16" t="str">
        <f>VLOOKUP(A11311,'[1]ZTE Ph3-Site (2G&amp;3G)'!$D:$J,7,0)</f>
        <v>On Air</v>
      </c>
      <c r="F11311" s="16" t="str">
        <f>VLOOKUP(A11311,'[1]ZTE Ph3-Site (2G&amp;3G)'!$D:$K,8,0)</f>
        <v>On-air</v>
      </c>
      <c r="G11311" s="19" t="s">
        <v>3794</v>
      </c>
      <c r="H11311" s="16" t="s">
        <v>3802</v>
      </c>
      <c r="I11311" s="15">
        <v>300</v>
      </c>
      <c r="J11311" s="12">
        <v>73.056510000000003</v>
      </c>
      <c r="K11311" s="12">
        <v>31.375250000000001</v>
      </c>
    </row>
    <row r="11312" spans="1:11" x14ac:dyDescent="0.25">
      <c r="A11312" s="8" t="s">
        <v>3619</v>
      </c>
      <c r="B11312" s="22" t="s">
        <v>15113</v>
      </c>
      <c r="C11312" s="11" t="s">
        <v>3798</v>
      </c>
      <c r="D11312" s="16" t="str">
        <f>VLOOKUP(A11312,'[1]ZTE Ph3-Site (2G&amp;3G)'!$D:$L,9,0)</f>
        <v>2G + 3G</v>
      </c>
      <c r="E11312" s="16" t="str">
        <f>VLOOKUP(A11312,'[1]ZTE Ph3-Site (2G&amp;3G)'!$D:$J,7,0)</f>
        <v>On Air</v>
      </c>
      <c r="F11312" s="16" t="str">
        <f>VLOOKUP(A11312,'[1]ZTE Ph3-Site (2G&amp;3G)'!$D:$K,8,0)</f>
        <v>On-air</v>
      </c>
      <c r="G11312" s="19" t="s">
        <v>3794</v>
      </c>
      <c r="H11312" s="16" t="s">
        <v>3802</v>
      </c>
      <c r="I11312" s="15">
        <v>290</v>
      </c>
      <c r="J11312" s="12">
        <v>73.064250000000001</v>
      </c>
      <c r="K11312" s="12">
        <v>31.374490000000002</v>
      </c>
    </row>
    <row r="11313" spans="1:11" x14ac:dyDescent="0.25">
      <c r="A11313" s="8" t="s">
        <v>3626</v>
      </c>
      <c r="B11313" s="22" t="s">
        <v>15114</v>
      </c>
      <c r="C11313" s="11" t="s">
        <v>3798</v>
      </c>
      <c r="D11313" s="16" t="e">
        <f>VLOOKUP(A11313,'[1]ZTE Ph3-Site (2G&amp;3G)'!$D:$L,9,0)</f>
        <v>#N/A</v>
      </c>
      <c r="E11313" s="16" t="e">
        <f>VLOOKUP(A11313,'[1]ZTE Ph3-Site (2G&amp;3G)'!$D:$J,7,0)</f>
        <v>#N/A</v>
      </c>
      <c r="F11313" s="16" t="e">
        <f>VLOOKUP(A11313,'[1]ZTE Ph3-Site (2G&amp;3G)'!$D:$K,8,0)</f>
        <v>#N/A</v>
      </c>
      <c r="G11313" s="19" t="s">
        <v>3794</v>
      </c>
      <c r="H11313" s="16" t="s">
        <v>3802</v>
      </c>
      <c r="I11313" s="15">
        <v>350</v>
      </c>
      <c r="J11313" s="12">
        <v>73.015789999999996</v>
      </c>
      <c r="K11313" s="12">
        <v>31.34131</v>
      </c>
    </row>
    <row r="11314" spans="1:11" x14ac:dyDescent="0.25">
      <c r="A11314" s="8" t="s">
        <v>3626</v>
      </c>
      <c r="B11314" s="22" t="s">
        <v>15115</v>
      </c>
      <c r="C11314" s="11" t="s">
        <v>3798</v>
      </c>
      <c r="D11314" s="16" t="e">
        <f>VLOOKUP(A11314,'[1]ZTE Ph3-Site (2G&amp;3G)'!$D:$L,9,0)</f>
        <v>#N/A</v>
      </c>
      <c r="E11314" s="16" t="e">
        <f>VLOOKUP(A11314,'[1]ZTE Ph3-Site (2G&amp;3G)'!$D:$J,7,0)</f>
        <v>#N/A</v>
      </c>
      <c r="F11314" s="16" t="e">
        <f>VLOOKUP(A11314,'[1]ZTE Ph3-Site (2G&amp;3G)'!$D:$K,8,0)</f>
        <v>#N/A</v>
      </c>
      <c r="G11314" s="19" t="s">
        <v>3794</v>
      </c>
      <c r="H11314" s="16" t="s">
        <v>3802</v>
      </c>
      <c r="I11314" s="15">
        <v>70</v>
      </c>
      <c r="J11314" s="12">
        <v>73.015789999999996</v>
      </c>
      <c r="K11314" s="12">
        <v>31.34131</v>
      </c>
    </row>
    <row r="11315" spans="1:11" x14ac:dyDescent="0.25">
      <c r="A11315" s="8" t="s">
        <v>3626</v>
      </c>
      <c r="B11315" s="22" t="s">
        <v>15116</v>
      </c>
      <c r="C11315" s="11" t="s">
        <v>3798</v>
      </c>
      <c r="D11315" s="16" t="e">
        <f>VLOOKUP(A11315,'[1]ZTE Ph3-Site (2G&amp;3G)'!$D:$L,9,0)</f>
        <v>#N/A</v>
      </c>
      <c r="E11315" s="16" t="e">
        <f>VLOOKUP(A11315,'[1]ZTE Ph3-Site (2G&amp;3G)'!$D:$J,7,0)</f>
        <v>#N/A</v>
      </c>
      <c r="F11315" s="16" t="e">
        <f>VLOOKUP(A11315,'[1]ZTE Ph3-Site (2G&amp;3G)'!$D:$K,8,0)</f>
        <v>#N/A</v>
      </c>
      <c r="G11315" s="19" t="s">
        <v>3794</v>
      </c>
      <c r="H11315" s="16" t="s">
        <v>3802</v>
      </c>
      <c r="I11315" s="15">
        <v>260</v>
      </c>
      <c r="J11315" s="12">
        <v>73.015789999999996</v>
      </c>
      <c r="K11315" s="12">
        <v>31.34131</v>
      </c>
    </row>
    <row r="11316" spans="1:11" x14ac:dyDescent="0.25">
      <c r="A11316" s="8" t="s">
        <v>3627</v>
      </c>
      <c r="B11316" s="22" t="s">
        <v>15117</v>
      </c>
      <c r="C11316" s="11" t="s">
        <v>3798</v>
      </c>
      <c r="D11316" s="16" t="str">
        <f>VLOOKUP(A11316,'[1]ZTE Ph3-Site (2G&amp;3G)'!$D:$L,9,0)</f>
        <v>2G + 3G</v>
      </c>
      <c r="E11316" s="16" t="str">
        <f>VLOOKUP(A11316,'[1]ZTE Ph3-Site (2G&amp;3G)'!$D:$J,7,0)</f>
        <v>On Air</v>
      </c>
      <c r="F11316" s="16" t="str">
        <f>VLOOKUP(A11316,'[1]ZTE Ph3-Site (2G&amp;3G)'!$D:$K,8,0)</f>
        <v>Planned 2015</v>
      </c>
      <c r="G11316" s="19" t="s">
        <v>3794</v>
      </c>
      <c r="H11316" s="16" t="s">
        <v>3802</v>
      </c>
      <c r="I11316" s="15">
        <v>20</v>
      </c>
      <c r="J11316" s="12">
        <v>73.056820000000002</v>
      </c>
      <c r="K11316" s="12">
        <v>31.340710000000001</v>
      </c>
    </row>
    <row r="11317" spans="1:11" x14ac:dyDescent="0.25">
      <c r="A11317" s="8" t="s">
        <v>3627</v>
      </c>
      <c r="B11317" s="22" t="s">
        <v>15118</v>
      </c>
      <c r="C11317" s="11" t="s">
        <v>3798</v>
      </c>
      <c r="D11317" s="16" t="str">
        <f>VLOOKUP(A11317,'[1]ZTE Ph3-Site (2G&amp;3G)'!$D:$L,9,0)</f>
        <v>2G + 3G</v>
      </c>
      <c r="E11317" s="16" t="str">
        <f>VLOOKUP(A11317,'[1]ZTE Ph3-Site (2G&amp;3G)'!$D:$J,7,0)</f>
        <v>On Air</v>
      </c>
      <c r="F11317" s="16" t="str">
        <f>VLOOKUP(A11317,'[1]ZTE Ph3-Site (2G&amp;3G)'!$D:$K,8,0)</f>
        <v>Planned 2015</v>
      </c>
      <c r="G11317" s="19" t="s">
        <v>3794</v>
      </c>
      <c r="H11317" s="16" t="s">
        <v>3802</v>
      </c>
      <c r="I11317" s="15">
        <v>130</v>
      </c>
      <c r="J11317" s="12">
        <v>73.056820000000002</v>
      </c>
      <c r="K11317" s="12">
        <v>31.340710000000001</v>
      </c>
    </row>
    <row r="11318" spans="1:11" x14ac:dyDescent="0.25">
      <c r="A11318" s="8" t="s">
        <v>3627</v>
      </c>
      <c r="B11318" s="22" t="s">
        <v>15119</v>
      </c>
      <c r="C11318" s="11" t="s">
        <v>3798</v>
      </c>
      <c r="D11318" s="16" t="str">
        <f>VLOOKUP(A11318,'[1]ZTE Ph3-Site (2G&amp;3G)'!$D:$L,9,0)</f>
        <v>2G + 3G</v>
      </c>
      <c r="E11318" s="16" t="str">
        <f>VLOOKUP(A11318,'[1]ZTE Ph3-Site (2G&amp;3G)'!$D:$J,7,0)</f>
        <v>On Air</v>
      </c>
      <c r="F11318" s="16" t="str">
        <f>VLOOKUP(A11318,'[1]ZTE Ph3-Site (2G&amp;3G)'!$D:$K,8,0)</f>
        <v>Planned 2015</v>
      </c>
      <c r="G11318" s="19" t="s">
        <v>3794</v>
      </c>
      <c r="H11318" s="16" t="s">
        <v>3802</v>
      </c>
      <c r="I11318" s="15">
        <v>250</v>
      </c>
      <c r="J11318" s="12">
        <v>73.056820000000002</v>
      </c>
      <c r="K11318" s="12">
        <v>31.340710000000001</v>
      </c>
    </row>
    <row r="11319" spans="1:11" x14ac:dyDescent="0.25">
      <c r="A11319" s="8" t="s">
        <v>3628</v>
      </c>
      <c r="B11319" s="22" t="s">
        <v>15120</v>
      </c>
      <c r="C11319" s="11" t="s">
        <v>3798</v>
      </c>
      <c r="D11319" s="16" t="str">
        <f>VLOOKUP(A11319,'[1]ZTE Ph3-Site (2G&amp;3G)'!$D:$L,9,0)</f>
        <v>2G + 3G</v>
      </c>
      <c r="E11319" s="16" t="str">
        <f>VLOOKUP(A11319,'[1]ZTE Ph3-Site (2G&amp;3G)'!$D:$J,7,0)</f>
        <v>On Air</v>
      </c>
      <c r="F11319" s="16" t="str">
        <f>VLOOKUP(A11319,'[1]ZTE Ph3-Site (2G&amp;3G)'!$D:$K,8,0)</f>
        <v>On-air</v>
      </c>
      <c r="G11319" s="19" t="s">
        <v>3794</v>
      </c>
      <c r="H11319" s="16" t="s">
        <v>3802</v>
      </c>
      <c r="I11319" s="15">
        <v>300</v>
      </c>
      <c r="J11319" s="12">
        <v>73.072100000000006</v>
      </c>
      <c r="K11319" s="12">
        <v>31.390429999999999</v>
      </c>
    </row>
    <row r="11320" spans="1:11" x14ac:dyDescent="0.25">
      <c r="A11320" s="8" t="s">
        <v>3629</v>
      </c>
      <c r="B11320" s="22" t="s">
        <v>15121</v>
      </c>
      <c r="C11320" s="11" t="s">
        <v>3798</v>
      </c>
      <c r="D11320" s="16" t="str">
        <f>VLOOKUP(A11320,'[1]ZTE Ph3-Site (2G&amp;3G)'!$D:$L,9,0)</f>
        <v>2G + 3G</v>
      </c>
      <c r="E11320" s="16" t="str">
        <f>VLOOKUP(A11320,'[1]ZTE Ph3-Site (2G&amp;3G)'!$D:$J,7,0)</f>
        <v>On Air</v>
      </c>
      <c r="F11320" s="16" t="str">
        <f>VLOOKUP(A11320,'[1]ZTE Ph3-Site (2G&amp;3G)'!$D:$K,8,0)</f>
        <v>On-air</v>
      </c>
      <c r="G11320" s="19" t="s">
        <v>3794</v>
      </c>
      <c r="H11320" s="16" t="s">
        <v>3802</v>
      </c>
      <c r="I11320" s="15">
        <v>60</v>
      </c>
      <c r="J11320" s="12">
        <v>73.064999999999998</v>
      </c>
      <c r="K11320" s="12">
        <v>31.390899999999998</v>
      </c>
    </row>
    <row r="11321" spans="1:11" x14ac:dyDescent="0.25">
      <c r="A11321" s="8" t="s">
        <v>3629</v>
      </c>
      <c r="B11321" s="22" t="s">
        <v>15122</v>
      </c>
      <c r="C11321" s="11" t="s">
        <v>3798</v>
      </c>
      <c r="D11321" s="16" t="str">
        <f>VLOOKUP(A11321,'[1]ZTE Ph3-Site (2G&amp;3G)'!$D:$L,9,0)</f>
        <v>2G + 3G</v>
      </c>
      <c r="E11321" s="16" t="str">
        <f>VLOOKUP(A11321,'[1]ZTE Ph3-Site (2G&amp;3G)'!$D:$J,7,0)</f>
        <v>On Air</v>
      </c>
      <c r="F11321" s="16" t="str">
        <f>VLOOKUP(A11321,'[1]ZTE Ph3-Site (2G&amp;3G)'!$D:$K,8,0)</f>
        <v>On-air</v>
      </c>
      <c r="G11321" s="19" t="s">
        <v>3794</v>
      </c>
      <c r="H11321" s="16" t="s">
        <v>3802</v>
      </c>
      <c r="I11321" s="15">
        <v>180</v>
      </c>
      <c r="J11321" s="12">
        <v>73.064999999999998</v>
      </c>
      <c r="K11321" s="12">
        <v>31.390899999999998</v>
      </c>
    </row>
    <row r="11322" spans="1:11" x14ac:dyDescent="0.25">
      <c r="A11322" s="8" t="s">
        <v>3629</v>
      </c>
      <c r="B11322" s="22" t="s">
        <v>15123</v>
      </c>
      <c r="C11322" s="11" t="s">
        <v>3798</v>
      </c>
      <c r="D11322" s="16" t="str">
        <f>VLOOKUP(A11322,'[1]ZTE Ph3-Site (2G&amp;3G)'!$D:$L,9,0)</f>
        <v>2G + 3G</v>
      </c>
      <c r="E11322" s="16" t="str">
        <f>VLOOKUP(A11322,'[1]ZTE Ph3-Site (2G&amp;3G)'!$D:$J,7,0)</f>
        <v>On Air</v>
      </c>
      <c r="F11322" s="16" t="str">
        <f>VLOOKUP(A11322,'[1]ZTE Ph3-Site (2G&amp;3G)'!$D:$K,8,0)</f>
        <v>On-air</v>
      </c>
      <c r="G11322" s="19" t="s">
        <v>3794</v>
      </c>
      <c r="H11322" s="16" t="s">
        <v>3802</v>
      </c>
      <c r="I11322" s="15">
        <v>300</v>
      </c>
      <c r="J11322" s="12">
        <v>73.064999999999998</v>
      </c>
      <c r="K11322" s="12">
        <v>31.390899999999998</v>
      </c>
    </row>
    <row r="11323" spans="1:11" x14ac:dyDescent="0.25">
      <c r="A11323" s="8" t="s">
        <v>3630</v>
      </c>
      <c r="B11323" s="22" t="s">
        <v>15124</v>
      </c>
      <c r="C11323" s="11" t="s">
        <v>3798</v>
      </c>
      <c r="D11323" s="16" t="str">
        <f>VLOOKUP(A11323,'[1]ZTE Ph3-Site (2G&amp;3G)'!$D:$L,9,0)</f>
        <v>2G + 3G</v>
      </c>
      <c r="E11323" s="16" t="str">
        <f>VLOOKUP(A11323,'[1]ZTE Ph3-Site (2G&amp;3G)'!$D:$J,7,0)</f>
        <v>On Air</v>
      </c>
      <c r="F11323" s="16" t="str">
        <f>VLOOKUP(A11323,'[1]ZTE Ph3-Site (2G&amp;3G)'!$D:$K,8,0)</f>
        <v>On-air</v>
      </c>
      <c r="G11323" s="19" t="s">
        <v>3794</v>
      </c>
      <c r="H11323" s="16" t="s">
        <v>3802</v>
      </c>
      <c r="I11323" s="15">
        <v>60</v>
      </c>
      <c r="J11323" s="12">
        <v>73.070490000000007</v>
      </c>
      <c r="K11323" s="12">
        <v>31.385829999999999</v>
      </c>
    </row>
    <row r="11324" spans="1:11" x14ac:dyDescent="0.25">
      <c r="A11324" s="8" t="s">
        <v>3630</v>
      </c>
      <c r="B11324" s="22" t="s">
        <v>15125</v>
      </c>
      <c r="C11324" s="11" t="s">
        <v>3798</v>
      </c>
      <c r="D11324" s="16" t="str">
        <f>VLOOKUP(A11324,'[1]ZTE Ph3-Site (2G&amp;3G)'!$D:$L,9,0)</f>
        <v>2G + 3G</v>
      </c>
      <c r="E11324" s="16" t="str">
        <f>VLOOKUP(A11324,'[1]ZTE Ph3-Site (2G&amp;3G)'!$D:$J,7,0)</f>
        <v>On Air</v>
      </c>
      <c r="F11324" s="16" t="str">
        <f>VLOOKUP(A11324,'[1]ZTE Ph3-Site (2G&amp;3G)'!$D:$K,8,0)</f>
        <v>On-air</v>
      </c>
      <c r="G11324" s="19" t="s">
        <v>3794</v>
      </c>
      <c r="H11324" s="16" t="s">
        <v>3802</v>
      </c>
      <c r="I11324" s="15">
        <v>200</v>
      </c>
      <c r="J11324" s="12">
        <v>73.070490000000007</v>
      </c>
      <c r="K11324" s="12">
        <v>31.385829999999999</v>
      </c>
    </row>
    <row r="11325" spans="1:11" x14ac:dyDescent="0.25">
      <c r="A11325" s="8" t="s">
        <v>3630</v>
      </c>
      <c r="B11325" s="22" t="s">
        <v>15126</v>
      </c>
      <c r="C11325" s="11" t="s">
        <v>3798</v>
      </c>
      <c r="D11325" s="16" t="str">
        <f>VLOOKUP(A11325,'[1]ZTE Ph3-Site (2G&amp;3G)'!$D:$L,9,0)</f>
        <v>2G + 3G</v>
      </c>
      <c r="E11325" s="16" t="str">
        <f>VLOOKUP(A11325,'[1]ZTE Ph3-Site (2G&amp;3G)'!$D:$J,7,0)</f>
        <v>On Air</v>
      </c>
      <c r="F11325" s="16" t="str">
        <f>VLOOKUP(A11325,'[1]ZTE Ph3-Site (2G&amp;3G)'!$D:$K,8,0)</f>
        <v>On-air</v>
      </c>
      <c r="G11325" s="19" t="s">
        <v>3794</v>
      </c>
      <c r="H11325" s="16" t="s">
        <v>3802</v>
      </c>
      <c r="I11325" s="15">
        <v>300</v>
      </c>
      <c r="J11325" s="12">
        <v>73.070490000000007</v>
      </c>
      <c r="K11325" s="12">
        <v>31.385829999999999</v>
      </c>
    </row>
    <row r="11326" spans="1:11" x14ac:dyDescent="0.25">
      <c r="A11326" s="8" t="s">
        <v>3628</v>
      </c>
      <c r="B11326" s="22" t="s">
        <v>15127</v>
      </c>
      <c r="C11326" s="11" t="s">
        <v>3798</v>
      </c>
      <c r="D11326" s="16" t="str">
        <f>VLOOKUP(A11326,'[1]ZTE Ph3-Site (2G&amp;3G)'!$D:$L,9,0)</f>
        <v>2G + 3G</v>
      </c>
      <c r="E11326" s="16" t="str">
        <f>VLOOKUP(A11326,'[1]ZTE Ph3-Site (2G&amp;3G)'!$D:$J,7,0)</f>
        <v>On Air</v>
      </c>
      <c r="F11326" s="16" t="str">
        <f>VLOOKUP(A11326,'[1]ZTE Ph3-Site (2G&amp;3G)'!$D:$K,8,0)</f>
        <v>On-air</v>
      </c>
      <c r="G11326" s="19" t="s">
        <v>3794</v>
      </c>
      <c r="H11326" s="16" t="s">
        <v>3802</v>
      </c>
      <c r="I11326" s="15">
        <v>60</v>
      </c>
      <c r="J11326" s="12">
        <v>73.072100000000006</v>
      </c>
      <c r="K11326" s="12">
        <v>31.390429999999999</v>
      </c>
    </row>
    <row r="11327" spans="1:11" x14ac:dyDescent="0.25">
      <c r="A11327" s="8" t="s">
        <v>3631</v>
      </c>
      <c r="B11327" s="22" t="s">
        <v>15128</v>
      </c>
      <c r="C11327" s="11" t="s">
        <v>3798</v>
      </c>
      <c r="D11327" s="16" t="str">
        <f>VLOOKUP(A11327,'[1]ZTE Ph3-Site (2G&amp;3G)'!$D:$L,9,0)</f>
        <v>2G + 3G</v>
      </c>
      <c r="E11327" s="16" t="str">
        <f>VLOOKUP(A11327,'[1]ZTE Ph3-Site (2G&amp;3G)'!$D:$J,7,0)</f>
        <v>On Air</v>
      </c>
      <c r="F11327" s="16" t="str">
        <f>VLOOKUP(A11327,'[1]ZTE Ph3-Site (2G&amp;3G)'!$D:$K,8,0)</f>
        <v>On-air</v>
      </c>
      <c r="G11327" s="19" t="s">
        <v>3794</v>
      </c>
      <c r="H11327" s="16" t="s">
        <v>3802</v>
      </c>
      <c r="I11327" s="15">
        <v>180</v>
      </c>
      <c r="J11327" s="12">
        <v>73.078320000000005</v>
      </c>
      <c r="K11327" s="12">
        <v>31.386500000000002</v>
      </c>
    </row>
    <row r="11328" spans="1:11" x14ac:dyDescent="0.25">
      <c r="A11328" s="8" t="s">
        <v>3632</v>
      </c>
      <c r="B11328" s="22" t="s">
        <v>15129</v>
      </c>
      <c r="C11328" s="11" t="s">
        <v>3798</v>
      </c>
      <c r="D11328" s="16" t="str">
        <f>VLOOKUP(A11328,'[1]ZTE Ph3-Site (2G&amp;3G)'!$D:$L,9,0)</f>
        <v>2G + 3G</v>
      </c>
      <c r="E11328" s="16" t="str">
        <f>VLOOKUP(A11328,'[1]ZTE Ph3-Site (2G&amp;3G)'!$D:$J,7,0)</f>
        <v>On Air</v>
      </c>
      <c r="F11328" s="16" t="str">
        <f>VLOOKUP(A11328,'[1]ZTE Ph3-Site (2G&amp;3G)'!$D:$K,8,0)</f>
        <v>On-air</v>
      </c>
      <c r="G11328" s="19" t="s">
        <v>3794</v>
      </c>
      <c r="H11328" s="16" t="s">
        <v>3802</v>
      </c>
      <c r="I11328" s="15">
        <v>40</v>
      </c>
      <c r="J11328" s="12">
        <v>73.078519999999997</v>
      </c>
      <c r="K11328" s="12">
        <v>31.38955</v>
      </c>
    </row>
    <row r="11329" spans="1:11" x14ac:dyDescent="0.25">
      <c r="A11329" s="8" t="s">
        <v>3632</v>
      </c>
      <c r="B11329" s="22" t="s">
        <v>15130</v>
      </c>
      <c r="C11329" s="11" t="s">
        <v>3798</v>
      </c>
      <c r="D11329" s="16" t="str">
        <f>VLOOKUP(A11329,'[1]ZTE Ph3-Site (2G&amp;3G)'!$D:$L,9,0)</f>
        <v>2G + 3G</v>
      </c>
      <c r="E11329" s="16" t="str">
        <f>VLOOKUP(A11329,'[1]ZTE Ph3-Site (2G&amp;3G)'!$D:$J,7,0)</f>
        <v>On Air</v>
      </c>
      <c r="F11329" s="16" t="str">
        <f>VLOOKUP(A11329,'[1]ZTE Ph3-Site (2G&amp;3G)'!$D:$K,8,0)</f>
        <v>On-air</v>
      </c>
      <c r="G11329" s="19" t="s">
        <v>3794</v>
      </c>
      <c r="H11329" s="16" t="s">
        <v>3802</v>
      </c>
      <c r="I11329" s="15">
        <v>180</v>
      </c>
      <c r="J11329" s="12">
        <v>73.078519999999997</v>
      </c>
      <c r="K11329" s="12">
        <v>31.38955</v>
      </c>
    </row>
    <row r="11330" spans="1:11" x14ac:dyDescent="0.25">
      <c r="A11330" s="8" t="s">
        <v>3632</v>
      </c>
      <c r="B11330" s="22" t="s">
        <v>15131</v>
      </c>
      <c r="C11330" s="11" t="s">
        <v>3798</v>
      </c>
      <c r="D11330" s="16" t="str">
        <f>VLOOKUP(A11330,'[1]ZTE Ph3-Site (2G&amp;3G)'!$D:$L,9,0)</f>
        <v>2G + 3G</v>
      </c>
      <c r="E11330" s="16" t="str">
        <f>VLOOKUP(A11330,'[1]ZTE Ph3-Site (2G&amp;3G)'!$D:$J,7,0)</f>
        <v>On Air</v>
      </c>
      <c r="F11330" s="16" t="str">
        <f>VLOOKUP(A11330,'[1]ZTE Ph3-Site (2G&amp;3G)'!$D:$K,8,0)</f>
        <v>On-air</v>
      </c>
      <c r="G11330" s="19" t="s">
        <v>3794</v>
      </c>
      <c r="H11330" s="16" t="s">
        <v>3802</v>
      </c>
      <c r="I11330" s="15">
        <v>300</v>
      </c>
      <c r="J11330" s="12">
        <v>73.078519999999997</v>
      </c>
      <c r="K11330" s="12">
        <v>31.38955</v>
      </c>
    </row>
    <row r="11331" spans="1:11" x14ac:dyDescent="0.25">
      <c r="A11331" s="8" t="s">
        <v>3631</v>
      </c>
      <c r="B11331" s="22" t="s">
        <v>15132</v>
      </c>
      <c r="C11331" s="11" t="s">
        <v>3798</v>
      </c>
      <c r="D11331" s="16" t="str">
        <f>VLOOKUP(A11331,'[1]ZTE Ph3-Site (2G&amp;3G)'!$D:$L,9,0)</f>
        <v>2G + 3G</v>
      </c>
      <c r="E11331" s="16" t="str">
        <f>VLOOKUP(A11331,'[1]ZTE Ph3-Site (2G&amp;3G)'!$D:$J,7,0)</f>
        <v>On Air</v>
      </c>
      <c r="F11331" s="16" t="str">
        <f>VLOOKUP(A11331,'[1]ZTE Ph3-Site (2G&amp;3G)'!$D:$K,8,0)</f>
        <v>On-air</v>
      </c>
      <c r="G11331" s="19" t="s">
        <v>3794</v>
      </c>
      <c r="H11331" s="16" t="s">
        <v>3802</v>
      </c>
      <c r="I11331" s="15">
        <v>60</v>
      </c>
      <c r="J11331" s="12">
        <v>73.078320000000005</v>
      </c>
      <c r="K11331" s="12">
        <v>31.386500000000002</v>
      </c>
    </row>
    <row r="11332" spans="1:11" x14ac:dyDescent="0.25">
      <c r="A11332" s="8" t="s">
        <v>3631</v>
      </c>
      <c r="B11332" s="22" t="s">
        <v>15133</v>
      </c>
      <c r="C11332" s="11" t="s">
        <v>3798</v>
      </c>
      <c r="D11332" s="16" t="str">
        <f>VLOOKUP(A11332,'[1]ZTE Ph3-Site (2G&amp;3G)'!$D:$L,9,0)</f>
        <v>2G + 3G</v>
      </c>
      <c r="E11332" s="16" t="str">
        <f>VLOOKUP(A11332,'[1]ZTE Ph3-Site (2G&amp;3G)'!$D:$J,7,0)</f>
        <v>On Air</v>
      </c>
      <c r="F11332" s="16" t="str">
        <f>VLOOKUP(A11332,'[1]ZTE Ph3-Site (2G&amp;3G)'!$D:$K,8,0)</f>
        <v>On-air</v>
      </c>
      <c r="G11332" s="19" t="s">
        <v>3794</v>
      </c>
      <c r="H11332" s="16" t="s">
        <v>3802</v>
      </c>
      <c r="I11332" s="15">
        <v>310</v>
      </c>
      <c r="J11332" s="12">
        <v>73.078320000000005</v>
      </c>
      <c r="K11332" s="12">
        <v>31.386500000000002</v>
      </c>
    </row>
    <row r="11333" spans="1:11" x14ac:dyDescent="0.25">
      <c r="A11333" s="8" t="s">
        <v>3628</v>
      </c>
      <c r="B11333" s="22" t="s">
        <v>15134</v>
      </c>
      <c r="C11333" s="11" t="s">
        <v>3798</v>
      </c>
      <c r="D11333" s="16" t="str">
        <f>VLOOKUP(A11333,'[1]ZTE Ph3-Site (2G&amp;3G)'!$D:$L,9,0)</f>
        <v>2G + 3G</v>
      </c>
      <c r="E11333" s="16" t="str">
        <f>VLOOKUP(A11333,'[1]ZTE Ph3-Site (2G&amp;3G)'!$D:$J,7,0)</f>
        <v>On Air</v>
      </c>
      <c r="F11333" s="16" t="str">
        <f>VLOOKUP(A11333,'[1]ZTE Ph3-Site (2G&amp;3G)'!$D:$K,8,0)</f>
        <v>On-air</v>
      </c>
      <c r="G11333" s="19" t="s">
        <v>3794</v>
      </c>
      <c r="H11333" s="16" t="s">
        <v>3802</v>
      </c>
      <c r="I11333" s="15">
        <v>180</v>
      </c>
      <c r="J11333" s="12">
        <v>73.072100000000006</v>
      </c>
      <c r="K11333" s="12">
        <v>31.390429999999999</v>
      </c>
    </row>
    <row r="11334" spans="1:11" x14ac:dyDescent="0.25">
      <c r="A11334" s="8" t="s">
        <v>3633</v>
      </c>
      <c r="B11334" s="22" t="s">
        <v>15135</v>
      </c>
      <c r="C11334" s="11" t="s">
        <v>3798</v>
      </c>
      <c r="D11334" s="16" t="str">
        <f>VLOOKUP(A11334,'[1]ZTE Ph3-Site (2G&amp;3G)'!$D:$L,9,0)</f>
        <v>2G + 3G</v>
      </c>
      <c r="E11334" s="16" t="str">
        <f>VLOOKUP(A11334,'[1]ZTE Ph3-Site (2G&amp;3G)'!$D:$J,7,0)</f>
        <v>On Air</v>
      </c>
      <c r="F11334" s="16" t="str">
        <f>VLOOKUP(A11334,'[1]ZTE Ph3-Site (2G&amp;3G)'!$D:$K,8,0)</f>
        <v>On-air</v>
      </c>
      <c r="G11334" s="19" t="s">
        <v>3794</v>
      </c>
      <c r="H11334" s="16" t="s">
        <v>3802</v>
      </c>
      <c r="I11334" s="15">
        <v>180</v>
      </c>
      <c r="J11334" s="12">
        <v>73.070570000000004</v>
      </c>
      <c r="K11334" s="12">
        <v>31.369399999999999</v>
      </c>
    </row>
    <row r="11335" spans="1:11" x14ac:dyDescent="0.25">
      <c r="A11335" s="8" t="s">
        <v>3634</v>
      </c>
      <c r="B11335" s="22" t="s">
        <v>15136</v>
      </c>
      <c r="C11335" s="11" t="s">
        <v>3798</v>
      </c>
      <c r="D11335" s="16" t="str">
        <f>VLOOKUP(A11335,'[1]ZTE Ph3-Site (2G&amp;3G)'!$D:$L,9,0)</f>
        <v>2G + 3G</v>
      </c>
      <c r="E11335" s="16" t="str">
        <f>VLOOKUP(A11335,'[1]ZTE Ph3-Site (2G&amp;3G)'!$D:$J,7,0)</f>
        <v>On Air</v>
      </c>
      <c r="F11335" s="16" t="str">
        <f>VLOOKUP(A11335,'[1]ZTE Ph3-Site (2G&amp;3G)'!$D:$K,8,0)</f>
        <v>On-air</v>
      </c>
      <c r="G11335" s="19" t="s">
        <v>3794</v>
      </c>
      <c r="H11335" s="16" t="s">
        <v>3802</v>
      </c>
      <c r="I11335" s="15">
        <v>170</v>
      </c>
      <c r="J11335" s="12">
        <v>73.069730000000007</v>
      </c>
      <c r="K11335" s="12">
        <v>31.364789999999999</v>
      </c>
    </row>
    <row r="11336" spans="1:11" x14ac:dyDescent="0.25">
      <c r="A11336" s="8" t="s">
        <v>3633</v>
      </c>
      <c r="B11336" s="22" t="s">
        <v>15137</v>
      </c>
      <c r="C11336" s="11" t="s">
        <v>3798</v>
      </c>
      <c r="D11336" s="16" t="str">
        <f>VLOOKUP(A11336,'[1]ZTE Ph3-Site (2G&amp;3G)'!$D:$L,9,0)</f>
        <v>2G + 3G</v>
      </c>
      <c r="E11336" s="16" t="str">
        <f>VLOOKUP(A11336,'[1]ZTE Ph3-Site (2G&amp;3G)'!$D:$J,7,0)</f>
        <v>On Air</v>
      </c>
      <c r="F11336" s="16" t="str">
        <f>VLOOKUP(A11336,'[1]ZTE Ph3-Site (2G&amp;3G)'!$D:$K,8,0)</f>
        <v>On-air</v>
      </c>
      <c r="G11336" s="19" t="s">
        <v>3794</v>
      </c>
      <c r="H11336" s="16" t="s">
        <v>3802</v>
      </c>
      <c r="I11336" s="15">
        <v>60</v>
      </c>
      <c r="J11336" s="12">
        <v>73.070570000000004</v>
      </c>
      <c r="K11336" s="12">
        <v>31.369399999999999</v>
      </c>
    </row>
    <row r="11337" spans="1:11" x14ac:dyDescent="0.25">
      <c r="A11337" s="8" t="s">
        <v>3633</v>
      </c>
      <c r="B11337" s="22" t="s">
        <v>15138</v>
      </c>
      <c r="C11337" s="11" t="s">
        <v>3798</v>
      </c>
      <c r="D11337" s="16" t="str">
        <f>VLOOKUP(A11337,'[1]ZTE Ph3-Site (2G&amp;3G)'!$D:$L,9,0)</f>
        <v>2G + 3G</v>
      </c>
      <c r="E11337" s="16" t="str">
        <f>VLOOKUP(A11337,'[1]ZTE Ph3-Site (2G&amp;3G)'!$D:$J,7,0)</f>
        <v>On Air</v>
      </c>
      <c r="F11337" s="16" t="str">
        <f>VLOOKUP(A11337,'[1]ZTE Ph3-Site (2G&amp;3G)'!$D:$K,8,0)</f>
        <v>On-air</v>
      </c>
      <c r="G11337" s="19" t="s">
        <v>3794</v>
      </c>
      <c r="H11337" s="16" t="s">
        <v>3802</v>
      </c>
      <c r="I11337" s="15">
        <v>300</v>
      </c>
      <c r="J11337" s="12">
        <v>73.070570000000004</v>
      </c>
      <c r="K11337" s="12">
        <v>31.369399999999999</v>
      </c>
    </row>
    <row r="11338" spans="1:11" x14ac:dyDescent="0.25">
      <c r="A11338" s="8" t="s">
        <v>3634</v>
      </c>
      <c r="B11338" s="22" t="s">
        <v>15139</v>
      </c>
      <c r="C11338" s="11" t="s">
        <v>3798</v>
      </c>
      <c r="D11338" s="16" t="str">
        <f>VLOOKUP(A11338,'[1]ZTE Ph3-Site (2G&amp;3G)'!$D:$L,9,0)</f>
        <v>2G + 3G</v>
      </c>
      <c r="E11338" s="16" t="str">
        <f>VLOOKUP(A11338,'[1]ZTE Ph3-Site (2G&amp;3G)'!$D:$J,7,0)</f>
        <v>On Air</v>
      </c>
      <c r="F11338" s="16" t="str">
        <f>VLOOKUP(A11338,'[1]ZTE Ph3-Site (2G&amp;3G)'!$D:$K,8,0)</f>
        <v>On-air</v>
      </c>
      <c r="G11338" s="19" t="s">
        <v>3794</v>
      </c>
      <c r="H11338" s="16" t="s">
        <v>3802</v>
      </c>
      <c r="I11338" s="15">
        <v>60</v>
      </c>
      <c r="J11338" s="12">
        <v>73.069730000000007</v>
      </c>
      <c r="K11338" s="12">
        <v>31.364789999999999</v>
      </c>
    </row>
    <row r="11339" spans="1:11" x14ac:dyDescent="0.25">
      <c r="A11339" s="8" t="s">
        <v>3634</v>
      </c>
      <c r="B11339" s="22" t="s">
        <v>15140</v>
      </c>
      <c r="C11339" s="11" t="s">
        <v>3798</v>
      </c>
      <c r="D11339" s="16" t="str">
        <f>VLOOKUP(A11339,'[1]ZTE Ph3-Site (2G&amp;3G)'!$D:$L,9,0)</f>
        <v>2G + 3G</v>
      </c>
      <c r="E11339" s="16" t="str">
        <f>VLOOKUP(A11339,'[1]ZTE Ph3-Site (2G&amp;3G)'!$D:$J,7,0)</f>
        <v>On Air</v>
      </c>
      <c r="F11339" s="16" t="str">
        <f>VLOOKUP(A11339,'[1]ZTE Ph3-Site (2G&amp;3G)'!$D:$K,8,0)</f>
        <v>On-air</v>
      </c>
      <c r="G11339" s="19" t="s">
        <v>3794</v>
      </c>
      <c r="H11339" s="16" t="s">
        <v>3802</v>
      </c>
      <c r="I11339" s="15">
        <v>300</v>
      </c>
      <c r="J11339" s="12">
        <v>73.069730000000007</v>
      </c>
      <c r="K11339" s="12">
        <v>31.364789999999999</v>
      </c>
    </row>
    <row r="11340" spans="1:11" x14ac:dyDescent="0.25">
      <c r="A11340" s="8" t="s">
        <v>3635</v>
      </c>
      <c r="B11340" s="22" t="s">
        <v>15141</v>
      </c>
      <c r="C11340" s="11" t="s">
        <v>3798</v>
      </c>
      <c r="D11340" s="16" t="str">
        <f>VLOOKUP(A11340,'[1]ZTE Ph3-Site (2G&amp;3G)'!$D:$L,9,0)</f>
        <v>2G + 3G</v>
      </c>
      <c r="E11340" s="16" t="str">
        <f>VLOOKUP(A11340,'[1]ZTE Ph3-Site (2G&amp;3G)'!$D:$J,7,0)</f>
        <v>On Air</v>
      </c>
      <c r="F11340" s="16" t="str">
        <f>VLOOKUP(A11340,'[1]ZTE Ph3-Site (2G&amp;3G)'!$D:$K,8,0)</f>
        <v>On-air</v>
      </c>
      <c r="G11340" s="19" t="s">
        <v>3794</v>
      </c>
      <c r="H11340" s="16" t="s">
        <v>3802</v>
      </c>
      <c r="I11340" s="15">
        <v>180</v>
      </c>
      <c r="J11340" s="12">
        <v>73.071290000000005</v>
      </c>
      <c r="K11340" s="12">
        <v>31.38156</v>
      </c>
    </row>
    <row r="11341" spans="1:11" x14ac:dyDescent="0.25">
      <c r="A11341" s="8" t="s">
        <v>3635</v>
      </c>
      <c r="B11341" s="22" t="s">
        <v>15142</v>
      </c>
      <c r="C11341" s="11" t="s">
        <v>3798</v>
      </c>
      <c r="D11341" s="16" t="str">
        <f>VLOOKUP(A11341,'[1]ZTE Ph3-Site (2G&amp;3G)'!$D:$L,9,0)</f>
        <v>2G + 3G</v>
      </c>
      <c r="E11341" s="16" t="str">
        <f>VLOOKUP(A11341,'[1]ZTE Ph3-Site (2G&amp;3G)'!$D:$J,7,0)</f>
        <v>On Air</v>
      </c>
      <c r="F11341" s="16" t="str">
        <f>VLOOKUP(A11341,'[1]ZTE Ph3-Site (2G&amp;3G)'!$D:$K,8,0)</f>
        <v>On-air</v>
      </c>
      <c r="G11341" s="19" t="s">
        <v>3794</v>
      </c>
      <c r="H11341" s="16" t="s">
        <v>3802</v>
      </c>
      <c r="I11341" s="15">
        <v>60</v>
      </c>
      <c r="J11341" s="12">
        <v>73.071290000000005</v>
      </c>
      <c r="K11341" s="12">
        <v>31.38156</v>
      </c>
    </row>
    <row r="11342" spans="1:11" x14ac:dyDescent="0.25">
      <c r="A11342" s="8" t="s">
        <v>3635</v>
      </c>
      <c r="B11342" s="22" t="s">
        <v>15143</v>
      </c>
      <c r="C11342" s="11" t="s">
        <v>3798</v>
      </c>
      <c r="D11342" s="16" t="str">
        <f>VLOOKUP(A11342,'[1]ZTE Ph3-Site (2G&amp;3G)'!$D:$L,9,0)</f>
        <v>2G + 3G</v>
      </c>
      <c r="E11342" s="16" t="str">
        <f>VLOOKUP(A11342,'[1]ZTE Ph3-Site (2G&amp;3G)'!$D:$J,7,0)</f>
        <v>On Air</v>
      </c>
      <c r="F11342" s="16" t="str">
        <f>VLOOKUP(A11342,'[1]ZTE Ph3-Site (2G&amp;3G)'!$D:$K,8,0)</f>
        <v>On-air</v>
      </c>
      <c r="G11342" s="19" t="s">
        <v>3794</v>
      </c>
      <c r="H11342" s="16" t="s">
        <v>3802</v>
      </c>
      <c r="I11342" s="15">
        <v>310</v>
      </c>
      <c r="J11342" s="12">
        <v>73.071290000000005</v>
      </c>
      <c r="K11342" s="12">
        <v>31.38156</v>
      </c>
    </row>
    <row r="11343" spans="1:11" x14ac:dyDescent="0.25">
      <c r="A11343" s="8" t="s">
        <v>3636</v>
      </c>
      <c r="B11343" s="22" t="s">
        <v>15144</v>
      </c>
      <c r="C11343" s="11" t="s">
        <v>3798</v>
      </c>
      <c r="D11343" s="16" t="str">
        <f>VLOOKUP(A11343,'[1]ZTE Ph3-Site (2G&amp;3G)'!$D:$L,9,0)</f>
        <v>2G + 3G</v>
      </c>
      <c r="E11343" s="16" t="str">
        <f>VLOOKUP(A11343,'[1]ZTE Ph3-Site (2G&amp;3G)'!$D:$J,7,0)</f>
        <v>On Air</v>
      </c>
      <c r="F11343" s="16" t="str">
        <f>VLOOKUP(A11343,'[1]ZTE Ph3-Site (2G&amp;3G)'!$D:$K,8,0)</f>
        <v>On-air</v>
      </c>
      <c r="G11343" s="19" t="s">
        <v>3794</v>
      </c>
      <c r="H11343" s="16" t="s">
        <v>3802</v>
      </c>
      <c r="I11343" s="15">
        <v>60</v>
      </c>
      <c r="J11343" s="12">
        <v>73.075620000000001</v>
      </c>
      <c r="K11343" s="12">
        <v>31.380680000000002</v>
      </c>
    </row>
    <row r="11344" spans="1:11" x14ac:dyDescent="0.25">
      <c r="A11344" s="8" t="s">
        <v>3636</v>
      </c>
      <c r="B11344" s="22" t="s">
        <v>15145</v>
      </c>
      <c r="C11344" s="11" t="s">
        <v>3798</v>
      </c>
      <c r="D11344" s="16" t="str">
        <f>VLOOKUP(A11344,'[1]ZTE Ph3-Site (2G&amp;3G)'!$D:$L,9,0)</f>
        <v>2G + 3G</v>
      </c>
      <c r="E11344" s="16" t="str">
        <f>VLOOKUP(A11344,'[1]ZTE Ph3-Site (2G&amp;3G)'!$D:$J,7,0)</f>
        <v>On Air</v>
      </c>
      <c r="F11344" s="16" t="str">
        <f>VLOOKUP(A11344,'[1]ZTE Ph3-Site (2G&amp;3G)'!$D:$K,8,0)</f>
        <v>On-air</v>
      </c>
      <c r="G11344" s="19" t="s">
        <v>3794</v>
      </c>
      <c r="H11344" s="16" t="s">
        <v>3802</v>
      </c>
      <c r="I11344" s="15">
        <v>180</v>
      </c>
      <c r="J11344" s="12">
        <v>73.075620000000001</v>
      </c>
      <c r="K11344" s="12">
        <v>31.380680000000002</v>
      </c>
    </row>
    <row r="11345" spans="1:11" x14ac:dyDescent="0.25">
      <c r="A11345" s="8" t="s">
        <v>3636</v>
      </c>
      <c r="B11345" s="22" t="s">
        <v>15146</v>
      </c>
      <c r="C11345" s="11" t="s">
        <v>3798</v>
      </c>
      <c r="D11345" s="16" t="str">
        <f>VLOOKUP(A11345,'[1]ZTE Ph3-Site (2G&amp;3G)'!$D:$L,9,0)</f>
        <v>2G + 3G</v>
      </c>
      <c r="E11345" s="16" t="str">
        <f>VLOOKUP(A11345,'[1]ZTE Ph3-Site (2G&amp;3G)'!$D:$J,7,0)</f>
        <v>On Air</v>
      </c>
      <c r="F11345" s="16" t="str">
        <f>VLOOKUP(A11345,'[1]ZTE Ph3-Site (2G&amp;3G)'!$D:$K,8,0)</f>
        <v>On-air</v>
      </c>
      <c r="G11345" s="19" t="s">
        <v>3794</v>
      </c>
      <c r="H11345" s="16" t="s">
        <v>3802</v>
      </c>
      <c r="I11345" s="15">
        <v>310</v>
      </c>
      <c r="J11345" s="12">
        <v>73.075620000000001</v>
      </c>
      <c r="K11345" s="12">
        <v>31.380680000000002</v>
      </c>
    </row>
    <row r="11346" spans="1:11" x14ac:dyDescent="0.25">
      <c r="A11346" s="8" t="s">
        <v>3637</v>
      </c>
      <c r="B11346" s="22" t="s">
        <v>15147</v>
      </c>
      <c r="C11346" s="11" t="s">
        <v>3798</v>
      </c>
      <c r="D11346" s="16" t="str">
        <f>VLOOKUP(A11346,'[1]ZTE Ph3-Site (2G&amp;3G)'!$D:$L,9,0)</f>
        <v>2G Only</v>
      </c>
      <c r="E11346" s="16" t="str">
        <f>VLOOKUP(A11346,'[1]ZTE Ph3-Site (2G&amp;3G)'!$D:$J,7,0)</f>
        <v>On Air</v>
      </c>
      <c r="F11346" s="16" t="str">
        <f>VLOOKUP(A11346,'[1]ZTE Ph3-Site (2G&amp;3G)'!$D:$K,8,0)</f>
        <v>-</v>
      </c>
      <c r="G11346" s="19" t="s">
        <v>3794</v>
      </c>
      <c r="H11346" s="16" t="s">
        <v>3802</v>
      </c>
      <c r="I11346" s="15">
        <v>130</v>
      </c>
      <c r="J11346" s="12">
        <v>72.904444440000006</v>
      </c>
      <c r="K11346" s="12">
        <v>31.28197222</v>
      </c>
    </row>
    <row r="11347" spans="1:11" x14ac:dyDescent="0.25">
      <c r="A11347" s="8" t="s">
        <v>3637</v>
      </c>
      <c r="B11347" s="22" t="s">
        <v>15148</v>
      </c>
      <c r="C11347" s="11" t="s">
        <v>3798</v>
      </c>
      <c r="D11347" s="16" t="str">
        <f>VLOOKUP(A11347,'[1]ZTE Ph3-Site (2G&amp;3G)'!$D:$L,9,0)</f>
        <v>2G Only</v>
      </c>
      <c r="E11347" s="16" t="str">
        <f>VLOOKUP(A11347,'[1]ZTE Ph3-Site (2G&amp;3G)'!$D:$J,7,0)</f>
        <v>On Air</v>
      </c>
      <c r="F11347" s="16" t="str">
        <f>VLOOKUP(A11347,'[1]ZTE Ph3-Site (2G&amp;3G)'!$D:$K,8,0)</f>
        <v>-</v>
      </c>
      <c r="G11347" s="19" t="s">
        <v>3794</v>
      </c>
      <c r="H11347" s="16" t="s">
        <v>3802</v>
      </c>
      <c r="I11347" s="15">
        <v>220</v>
      </c>
      <c r="J11347" s="12">
        <v>72.904444440000006</v>
      </c>
      <c r="K11347" s="12">
        <v>31.28197222</v>
      </c>
    </row>
    <row r="11348" spans="1:11" x14ac:dyDescent="0.25">
      <c r="A11348" s="8" t="s">
        <v>3637</v>
      </c>
      <c r="B11348" s="22" t="s">
        <v>15149</v>
      </c>
      <c r="C11348" s="11" t="s">
        <v>3798</v>
      </c>
      <c r="D11348" s="16" t="str">
        <f>VLOOKUP(A11348,'[1]ZTE Ph3-Site (2G&amp;3G)'!$D:$L,9,0)</f>
        <v>2G Only</v>
      </c>
      <c r="E11348" s="16" t="str">
        <f>VLOOKUP(A11348,'[1]ZTE Ph3-Site (2G&amp;3G)'!$D:$J,7,0)</f>
        <v>On Air</v>
      </c>
      <c r="F11348" s="16" t="str">
        <f>VLOOKUP(A11348,'[1]ZTE Ph3-Site (2G&amp;3G)'!$D:$K,8,0)</f>
        <v>-</v>
      </c>
      <c r="G11348" s="19" t="s">
        <v>3794</v>
      </c>
      <c r="H11348" s="16" t="s">
        <v>3802</v>
      </c>
      <c r="I11348" s="15">
        <v>310</v>
      </c>
      <c r="J11348" s="12">
        <v>72.904444440000006</v>
      </c>
      <c r="K11348" s="12">
        <v>31.28197222</v>
      </c>
    </row>
    <row r="11349" spans="1:11" x14ac:dyDescent="0.25">
      <c r="A11349" s="8" t="s">
        <v>3638</v>
      </c>
      <c r="B11349" s="22" t="s">
        <v>15150</v>
      </c>
      <c r="C11349" s="11" t="s">
        <v>3798</v>
      </c>
      <c r="D11349" s="16" t="str">
        <f>VLOOKUP(A11349,'[1]ZTE Ph3-Site (2G&amp;3G)'!$D:$L,9,0)</f>
        <v>2G Only</v>
      </c>
      <c r="E11349" s="16" t="str">
        <f>VLOOKUP(A11349,'[1]ZTE Ph3-Site (2G&amp;3G)'!$D:$J,7,0)</f>
        <v>On Air</v>
      </c>
      <c r="F11349" s="16" t="str">
        <f>VLOOKUP(A11349,'[1]ZTE Ph3-Site (2G&amp;3G)'!$D:$K,8,0)</f>
        <v>-</v>
      </c>
      <c r="G11349" s="19" t="s">
        <v>3794</v>
      </c>
      <c r="H11349" s="16" t="s">
        <v>3802</v>
      </c>
      <c r="I11349" s="15">
        <v>30</v>
      </c>
      <c r="J11349" s="12">
        <v>72.977149999999995</v>
      </c>
      <c r="K11349" s="12">
        <v>31.306709999999999</v>
      </c>
    </row>
    <row r="11350" spans="1:11" x14ac:dyDescent="0.25">
      <c r="A11350" s="8" t="s">
        <v>3638</v>
      </c>
      <c r="B11350" s="22" t="s">
        <v>15151</v>
      </c>
      <c r="C11350" s="11" t="s">
        <v>3798</v>
      </c>
      <c r="D11350" s="16" t="str">
        <f>VLOOKUP(A11350,'[1]ZTE Ph3-Site (2G&amp;3G)'!$D:$L,9,0)</f>
        <v>2G Only</v>
      </c>
      <c r="E11350" s="16" t="str">
        <f>VLOOKUP(A11350,'[1]ZTE Ph3-Site (2G&amp;3G)'!$D:$J,7,0)</f>
        <v>On Air</v>
      </c>
      <c r="F11350" s="16" t="str">
        <f>VLOOKUP(A11350,'[1]ZTE Ph3-Site (2G&amp;3G)'!$D:$K,8,0)</f>
        <v>-</v>
      </c>
      <c r="G11350" s="19" t="s">
        <v>3794</v>
      </c>
      <c r="H11350" s="16" t="s">
        <v>3802</v>
      </c>
      <c r="I11350" s="15">
        <v>180</v>
      </c>
      <c r="J11350" s="12">
        <v>72.977149999999995</v>
      </c>
      <c r="K11350" s="12">
        <v>31.306709999999999</v>
      </c>
    </row>
    <row r="11351" spans="1:11" x14ac:dyDescent="0.25">
      <c r="A11351" s="8" t="s">
        <v>3638</v>
      </c>
      <c r="B11351" s="22" t="s">
        <v>15152</v>
      </c>
      <c r="C11351" s="11" t="s">
        <v>3798</v>
      </c>
      <c r="D11351" s="16" t="str">
        <f>VLOOKUP(A11351,'[1]ZTE Ph3-Site (2G&amp;3G)'!$D:$L,9,0)</f>
        <v>2G Only</v>
      </c>
      <c r="E11351" s="16" t="str">
        <f>VLOOKUP(A11351,'[1]ZTE Ph3-Site (2G&amp;3G)'!$D:$J,7,0)</f>
        <v>On Air</v>
      </c>
      <c r="F11351" s="16" t="str">
        <f>VLOOKUP(A11351,'[1]ZTE Ph3-Site (2G&amp;3G)'!$D:$K,8,0)</f>
        <v>-</v>
      </c>
      <c r="G11351" s="19" t="s">
        <v>3794</v>
      </c>
      <c r="H11351" s="16" t="s">
        <v>3802</v>
      </c>
      <c r="I11351" s="15">
        <v>260</v>
      </c>
      <c r="J11351" s="12">
        <v>72.977149999999995</v>
      </c>
      <c r="K11351" s="12">
        <v>31.306709999999999</v>
      </c>
    </row>
    <row r="11352" spans="1:11" x14ac:dyDescent="0.25">
      <c r="A11352" s="8" t="s">
        <v>3639</v>
      </c>
      <c r="B11352" s="22" t="s">
        <v>15153</v>
      </c>
      <c r="C11352" s="11" t="s">
        <v>3798</v>
      </c>
      <c r="D11352" s="16" t="str">
        <f>VLOOKUP(A11352,'[1]ZTE Ph3-Site (2G&amp;3G)'!$D:$L,9,0)</f>
        <v>2G Only</v>
      </c>
      <c r="E11352" s="16" t="str">
        <f>VLOOKUP(A11352,'[1]ZTE Ph3-Site (2G&amp;3G)'!$D:$J,7,0)</f>
        <v>On Air</v>
      </c>
      <c r="F11352" s="16" t="str">
        <f>VLOOKUP(A11352,'[1]ZTE Ph3-Site (2G&amp;3G)'!$D:$K,8,0)</f>
        <v>-</v>
      </c>
      <c r="G11352" s="19" t="s">
        <v>3794</v>
      </c>
      <c r="H11352" s="16" t="s">
        <v>3802</v>
      </c>
      <c r="I11352" s="15">
        <v>0</v>
      </c>
      <c r="J11352" s="12">
        <v>72.999777780000002</v>
      </c>
      <c r="K11352" s="12">
        <v>31.321694440000002</v>
      </c>
    </row>
    <row r="11353" spans="1:11" x14ac:dyDescent="0.25">
      <c r="A11353" s="8" t="s">
        <v>3639</v>
      </c>
      <c r="B11353" s="22" t="s">
        <v>15154</v>
      </c>
      <c r="C11353" s="11" t="s">
        <v>3798</v>
      </c>
      <c r="D11353" s="16" t="str">
        <f>VLOOKUP(A11353,'[1]ZTE Ph3-Site (2G&amp;3G)'!$D:$L,9,0)</f>
        <v>2G Only</v>
      </c>
      <c r="E11353" s="16" t="str">
        <f>VLOOKUP(A11353,'[1]ZTE Ph3-Site (2G&amp;3G)'!$D:$J,7,0)</f>
        <v>On Air</v>
      </c>
      <c r="F11353" s="16" t="str">
        <f>VLOOKUP(A11353,'[1]ZTE Ph3-Site (2G&amp;3G)'!$D:$K,8,0)</f>
        <v>-</v>
      </c>
      <c r="G11353" s="19" t="s">
        <v>3794</v>
      </c>
      <c r="H11353" s="16" t="s">
        <v>3802</v>
      </c>
      <c r="I11353" s="15">
        <v>260</v>
      </c>
      <c r="J11353" s="12">
        <v>72.999777780000002</v>
      </c>
      <c r="K11353" s="12">
        <v>31.321694440000002</v>
      </c>
    </row>
    <row r="11354" spans="1:11" x14ac:dyDescent="0.25">
      <c r="A11354" s="8" t="s">
        <v>3640</v>
      </c>
      <c r="B11354" s="22" t="s">
        <v>15155</v>
      </c>
      <c r="C11354" s="11" t="s">
        <v>3798</v>
      </c>
      <c r="D11354" s="16" t="str">
        <f>VLOOKUP(A11354,'[1]ZTE Ph3-Site (2G&amp;3G)'!$D:$L,9,0)</f>
        <v>2G Only</v>
      </c>
      <c r="E11354" s="16" t="str">
        <f>VLOOKUP(A11354,'[1]ZTE Ph3-Site (2G&amp;3G)'!$D:$J,7,0)</f>
        <v>On Air</v>
      </c>
      <c r="F11354" s="16" t="str">
        <f>VLOOKUP(A11354,'[1]ZTE Ph3-Site (2G&amp;3G)'!$D:$K,8,0)</f>
        <v>-</v>
      </c>
      <c r="G11354" s="19" t="s">
        <v>3794</v>
      </c>
      <c r="H11354" s="16" t="s">
        <v>3802</v>
      </c>
      <c r="I11354" s="15">
        <v>240</v>
      </c>
      <c r="J11354" s="12">
        <v>73.025419999999997</v>
      </c>
      <c r="K11354" s="12">
        <v>31.314579999999999</v>
      </c>
    </row>
    <row r="11355" spans="1:11" x14ac:dyDescent="0.25">
      <c r="A11355" s="8" t="s">
        <v>3639</v>
      </c>
      <c r="B11355" s="22" t="s">
        <v>15156</v>
      </c>
      <c r="C11355" s="11" t="s">
        <v>3798</v>
      </c>
      <c r="D11355" s="16" t="str">
        <f>VLOOKUP(A11355,'[1]ZTE Ph3-Site (2G&amp;3G)'!$D:$L,9,0)</f>
        <v>2G Only</v>
      </c>
      <c r="E11355" s="16" t="str">
        <f>VLOOKUP(A11355,'[1]ZTE Ph3-Site (2G&amp;3G)'!$D:$J,7,0)</f>
        <v>On Air</v>
      </c>
      <c r="F11355" s="16" t="str">
        <f>VLOOKUP(A11355,'[1]ZTE Ph3-Site (2G&amp;3G)'!$D:$K,8,0)</f>
        <v>-</v>
      </c>
      <c r="G11355" s="19" t="s">
        <v>3794</v>
      </c>
      <c r="H11355" s="16" t="s">
        <v>3802</v>
      </c>
      <c r="I11355" s="15">
        <v>150</v>
      </c>
      <c r="J11355" s="12">
        <v>72.999777780000002</v>
      </c>
      <c r="K11355" s="12">
        <v>31.321694440000002</v>
      </c>
    </row>
    <row r="11356" spans="1:11" x14ac:dyDescent="0.25">
      <c r="A11356" s="8" t="s">
        <v>3640</v>
      </c>
      <c r="B11356" s="22" t="s">
        <v>15157</v>
      </c>
      <c r="C11356" s="11" t="s">
        <v>3798</v>
      </c>
      <c r="D11356" s="16" t="str">
        <f>VLOOKUP(A11356,'[1]ZTE Ph3-Site (2G&amp;3G)'!$D:$L,9,0)</f>
        <v>2G Only</v>
      </c>
      <c r="E11356" s="16" t="str">
        <f>VLOOKUP(A11356,'[1]ZTE Ph3-Site (2G&amp;3G)'!$D:$J,7,0)</f>
        <v>On Air</v>
      </c>
      <c r="F11356" s="16" t="str">
        <f>VLOOKUP(A11356,'[1]ZTE Ph3-Site (2G&amp;3G)'!$D:$K,8,0)</f>
        <v>-</v>
      </c>
      <c r="G11356" s="19" t="s">
        <v>3794</v>
      </c>
      <c r="H11356" s="16" t="s">
        <v>3802</v>
      </c>
      <c r="I11356" s="15">
        <v>110</v>
      </c>
      <c r="J11356" s="12">
        <v>73.025419999999997</v>
      </c>
      <c r="K11356" s="12">
        <v>31.314579999999999</v>
      </c>
    </row>
    <row r="11357" spans="1:11" x14ac:dyDescent="0.25">
      <c r="A11357" s="8" t="s">
        <v>3640</v>
      </c>
      <c r="B11357" s="22" t="s">
        <v>3649</v>
      </c>
      <c r="C11357" s="11" t="s">
        <v>3798</v>
      </c>
      <c r="D11357" s="16" t="str">
        <f>VLOOKUP(A11357,'[1]ZTE Ph3-Site (2G&amp;3G)'!$D:$L,9,0)</f>
        <v>2G Only</v>
      </c>
      <c r="E11357" s="16" t="str">
        <f>VLOOKUP(A11357,'[1]ZTE Ph3-Site (2G&amp;3G)'!$D:$J,7,0)</f>
        <v>On Air</v>
      </c>
      <c r="F11357" s="16" t="str">
        <f>VLOOKUP(A11357,'[1]ZTE Ph3-Site (2G&amp;3G)'!$D:$K,8,0)</f>
        <v>-</v>
      </c>
      <c r="G11357" s="19" t="s">
        <v>3794</v>
      </c>
      <c r="H11357" s="16" t="s">
        <v>3802</v>
      </c>
      <c r="I11357" s="15">
        <v>0</v>
      </c>
      <c r="J11357" s="12">
        <v>73.025419999999997</v>
      </c>
      <c r="K11357" s="12">
        <v>31.314579999999999</v>
      </c>
    </row>
    <row r="11358" spans="1:11" x14ac:dyDescent="0.25">
      <c r="A11358" s="8" t="s">
        <v>3641</v>
      </c>
      <c r="B11358" s="22" t="s">
        <v>3650</v>
      </c>
      <c r="C11358" s="11" t="s">
        <v>3798</v>
      </c>
      <c r="D11358" s="16" t="str">
        <f>VLOOKUP(A11358,'[1]ZTE Ph3-Site (2G&amp;3G)'!$D:$L,9,0)</f>
        <v>2G + 3G</v>
      </c>
      <c r="E11358" s="16" t="str">
        <f>VLOOKUP(A11358,'[1]ZTE Ph3-Site (2G&amp;3G)'!$D:$J,7,0)</f>
        <v>On Air</v>
      </c>
      <c r="F11358" s="16" t="str">
        <f>VLOOKUP(A11358,'[1]ZTE Ph3-Site (2G&amp;3G)'!$D:$K,8,0)</f>
        <v>Planned 2015</v>
      </c>
      <c r="G11358" s="19" t="s">
        <v>3794</v>
      </c>
      <c r="H11358" s="16" t="s">
        <v>3802</v>
      </c>
      <c r="I11358" s="15">
        <v>20</v>
      </c>
      <c r="J11358" s="12">
        <v>73.030500000000004</v>
      </c>
      <c r="K11358" s="12">
        <v>31.294899999999998</v>
      </c>
    </row>
    <row r="11359" spans="1:11" x14ac:dyDescent="0.25">
      <c r="A11359" s="8" t="s">
        <v>3641</v>
      </c>
      <c r="B11359" s="22" t="s">
        <v>3651</v>
      </c>
      <c r="C11359" s="11" t="s">
        <v>3798</v>
      </c>
      <c r="D11359" s="16" t="str">
        <f>VLOOKUP(A11359,'[1]ZTE Ph3-Site (2G&amp;3G)'!$D:$L,9,0)</f>
        <v>2G + 3G</v>
      </c>
      <c r="E11359" s="16" t="str">
        <f>VLOOKUP(A11359,'[1]ZTE Ph3-Site (2G&amp;3G)'!$D:$J,7,0)</f>
        <v>On Air</v>
      </c>
      <c r="F11359" s="16" t="str">
        <f>VLOOKUP(A11359,'[1]ZTE Ph3-Site (2G&amp;3G)'!$D:$K,8,0)</f>
        <v>Planned 2015</v>
      </c>
      <c r="G11359" s="19" t="s">
        <v>3794</v>
      </c>
      <c r="H11359" s="16" t="s">
        <v>3802</v>
      </c>
      <c r="I11359" s="15">
        <v>220</v>
      </c>
      <c r="J11359" s="12">
        <v>73.030500000000004</v>
      </c>
      <c r="K11359" s="12">
        <v>31.294899999999998</v>
      </c>
    </row>
    <row r="11360" spans="1:11" x14ac:dyDescent="0.25">
      <c r="A11360" s="8" t="s">
        <v>3641</v>
      </c>
      <c r="B11360" s="22" t="s">
        <v>3652</v>
      </c>
      <c r="C11360" s="11" t="s">
        <v>3798</v>
      </c>
      <c r="D11360" s="16" t="str">
        <f>VLOOKUP(A11360,'[1]ZTE Ph3-Site (2G&amp;3G)'!$D:$L,9,0)</f>
        <v>2G + 3G</v>
      </c>
      <c r="E11360" s="16" t="str">
        <f>VLOOKUP(A11360,'[1]ZTE Ph3-Site (2G&amp;3G)'!$D:$J,7,0)</f>
        <v>On Air</v>
      </c>
      <c r="F11360" s="16" t="str">
        <f>VLOOKUP(A11360,'[1]ZTE Ph3-Site (2G&amp;3G)'!$D:$K,8,0)</f>
        <v>Planned 2015</v>
      </c>
      <c r="G11360" s="19" t="s">
        <v>3794</v>
      </c>
      <c r="H11360" s="16" t="s">
        <v>3802</v>
      </c>
      <c r="I11360" s="15">
        <v>310</v>
      </c>
      <c r="J11360" s="12">
        <v>73.030500000000004</v>
      </c>
      <c r="K11360" s="12">
        <v>31.294899999999998</v>
      </c>
    </row>
    <row r="11361" spans="1:11" x14ac:dyDescent="0.25">
      <c r="A11361" s="8" t="s">
        <v>3642</v>
      </c>
      <c r="B11361" s="22" t="s">
        <v>3653</v>
      </c>
      <c r="C11361" s="11" t="s">
        <v>3798</v>
      </c>
      <c r="D11361" s="16" t="str">
        <f>VLOOKUP(A11361,'[1]ZTE Ph3-Site (2G&amp;3G)'!$D:$L,9,0)</f>
        <v>2G + 3G</v>
      </c>
      <c r="E11361" s="16" t="str">
        <f>VLOOKUP(A11361,'[1]ZTE Ph3-Site (2G&amp;3G)'!$D:$J,7,0)</f>
        <v>On Air</v>
      </c>
      <c r="F11361" s="16" t="str">
        <f>VLOOKUP(A11361,'[1]ZTE Ph3-Site (2G&amp;3G)'!$D:$K,8,0)</f>
        <v>Planned 2015</v>
      </c>
      <c r="G11361" s="19" t="s">
        <v>3794</v>
      </c>
      <c r="H11361" s="16" t="s">
        <v>3802</v>
      </c>
      <c r="I11361" s="15">
        <v>310</v>
      </c>
      <c r="J11361" s="12">
        <v>72.955070000000006</v>
      </c>
      <c r="K11361" s="12">
        <v>31.248889999999999</v>
      </c>
    </row>
    <row r="11362" spans="1:11" x14ac:dyDescent="0.25">
      <c r="A11362" s="8" t="s">
        <v>3642</v>
      </c>
      <c r="B11362" s="22" t="s">
        <v>3654</v>
      </c>
      <c r="C11362" s="11" t="s">
        <v>3798</v>
      </c>
      <c r="D11362" s="16" t="str">
        <f>VLOOKUP(A11362,'[1]ZTE Ph3-Site (2G&amp;3G)'!$D:$L,9,0)</f>
        <v>2G + 3G</v>
      </c>
      <c r="E11362" s="16" t="str">
        <f>VLOOKUP(A11362,'[1]ZTE Ph3-Site (2G&amp;3G)'!$D:$J,7,0)</f>
        <v>On Air</v>
      </c>
      <c r="F11362" s="16" t="str">
        <f>VLOOKUP(A11362,'[1]ZTE Ph3-Site (2G&amp;3G)'!$D:$K,8,0)</f>
        <v>Planned 2015</v>
      </c>
      <c r="G11362" s="19" t="s">
        <v>3794</v>
      </c>
      <c r="H11362" s="16" t="s">
        <v>3802</v>
      </c>
      <c r="I11362" s="15">
        <v>245</v>
      </c>
      <c r="J11362" s="12">
        <v>72.955070000000006</v>
      </c>
      <c r="K11362" s="12">
        <v>31.248889999999999</v>
      </c>
    </row>
    <row r="11363" spans="1:11" x14ac:dyDescent="0.25">
      <c r="A11363" s="8" t="s">
        <v>3643</v>
      </c>
      <c r="B11363" s="22" t="s">
        <v>3655</v>
      </c>
      <c r="C11363" s="11" t="s">
        <v>3798</v>
      </c>
      <c r="D11363" s="16" t="str">
        <f>VLOOKUP(A11363,'[1]ZTE Ph3-Site (2G&amp;3G)'!$D:$L,9,0)</f>
        <v>2G Only</v>
      </c>
      <c r="E11363" s="16" t="str">
        <f>VLOOKUP(A11363,'[1]ZTE Ph3-Site (2G&amp;3G)'!$D:$J,7,0)</f>
        <v>On Air</v>
      </c>
      <c r="F11363" s="16" t="str">
        <f>VLOOKUP(A11363,'[1]ZTE Ph3-Site (2G&amp;3G)'!$D:$K,8,0)</f>
        <v>-</v>
      </c>
      <c r="G11363" s="19" t="s">
        <v>3794</v>
      </c>
      <c r="H11363" s="16" t="s">
        <v>3802</v>
      </c>
      <c r="I11363" s="15">
        <v>60</v>
      </c>
      <c r="J11363" s="12">
        <v>72.957120000000003</v>
      </c>
      <c r="K11363" s="12">
        <v>31.21313</v>
      </c>
    </row>
    <row r="11364" spans="1:11" x14ac:dyDescent="0.25">
      <c r="A11364" s="8" t="s">
        <v>3643</v>
      </c>
      <c r="B11364" s="22" t="s">
        <v>3656</v>
      </c>
      <c r="C11364" s="11" t="s">
        <v>3798</v>
      </c>
      <c r="D11364" s="16" t="str">
        <f>VLOOKUP(A11364,'[1]ZTE Ph3-Site (2G&amp;3G)'!$D:$L,9,0)</f>
        <v>2G Only</v>
      </c>
      <c r="E11364" s="16" t="str">
        <f>VLOOKUP(A11364,'[1]ZTE Ph3-Site (2G&amp;3G)'!$D:$J,7,0)</f>
        <v>On Air</v>
      </c>
      <c r="F11364" s="16" t="str">
        <f>VLOOKUP(A11364,'[1]ZTE Ph3-Site (2G&amp;3G)'!$D:$K,8,0)</f>
        <v>-</v>
      </c>
      <c r="G11364" s="19" t="s">
        <v>3794</v>
      </c>
      <c r="H11364" s="16" t="s">
        <v>3802</v>
      </c>
      <c r="I11364" s="15">
        <v>180</v>
      </c>
      <c r="J11364" s="12">
        <v>72.957120000000003</v>
      </c>
      <c r="K11364" s="12">
        <v>31.21313</v>
      </c>
    </row>
    <row r="11365" spans="1:11" x14ac:dyDescent="0.25">
      <c r="A11365" s="8" t="s">
        <v>3643</v>
      </c>
      <c r="B11365" s="22" t="s">
        <v>3657</v>
      </c>
      <c r="C11365" s="11" t="s">
        <v>3798</v>
      </c>
      <c r="D11365" s="16" t="str">
        <f>VLOOKUP(A11365,'[1]ZTE Ph3-Site (2G&amp;3G)'!$D:$L,9,0)</f>
        <v>2G Only</v>
      </c>
      <c r="E11365" s="16" t="str">
        <f>VLOOKUP(A11365,'[1]ZTE Ph3-Site (2G&amp;3G)'!$D:$J,7,0)</f>
        <v>On Air</v>
      </c>
      <c r="F11365" s="16" t="str">
        <f>VLOOKUP(A11365,'[1]ZTE Ph3-Site (2G&amp;3G)'!$D:$K,8,0)</f>
        <v>-</v>
      </c>
      <c r="G11365" s="19" t="s">
        <v>3794</v>
      </c>
      <c r="H11365" s="16" t="s">
        <v>3802</v>
      </c>
      <c r="I11365" s="15">
        <v>300</v>
      </c>
      <c r="J11365" s="12">
        <v>72.957120000000003</v>
      </c>
      <c r="K11365" s="12">
        <v>31.21313</v>
      </c>
    </row>
    <row r="11366" spans="1:11" x14ac:dyDescent="0.25">
      <c r="A11366" s="8" t="s">
        <v>3644</v>
      </c>
      <c r="B11366" s="22" t="s">
        <v>3658</v>
      </c>
      <c r="C11366" s="11" t="s">
        <v>3798</v>
      </c>
      <c r="D11366" s="16" t="str">
        <f>VLOOKUP(A11366,'[1]ZTE Ph3-Site (2G&amp;3G)'!$D:$L,9,0)</f>
        <v>2G + 3G</v>
      </c>
      <c r="E11366" s="16" t="str">
        <f>VLOOKUP(A11366,'[1]ZTE Ph3-Site (2G&amp;3G)'!$D:$J,7,0)</f>
        <v>On Air</v>
      </c>
      <c r="F11366" s="16" t="str">
        <f>VLOOKUP(A11366,'[1]ZTE Ph3-Site (2G&amp;3G)'!$D:$K,8,0)</f>
        <v>Planned 2015</v>
      </c>
      <c r="G11366" s="19" t="s">
        <v>3794</v>
      </c>
      <c r="H11366" s="16" t="s">
        <v>3802</v>
      </c>
      <c r="I11366" s="15">
        <v>60</v>
      </c>
      <c r="J11366" s="12">
        <v>72.992369999999994</v>
      </c>
      <c r="K11366" s="12">
        <v>31.21762</v>
      </c>
    </row>
    <row r="11367" spans="1:11" x14ac:dyDescent="0.25">
      <c r="A11367" s="8" t="s">
        <v>3644</v>
      </c>
      <c r="B11367" s="22" t="s">
        <v>3659</v>
      </c>
      <c r="C11367" s="11" t="s">
        <v>3798</v>
      </c>
      <c r="D11367" s="16" t="str">
        <f>VLOOKUP(A11367,'[1]ZTE Ph3-Site (2G&amp;3G)'!$D:$L,9,0)</f>
        <v>2G + 3G</v>
      </c>
      <c r="E11367" s="16" t="str">
        <f>VLOOKUP(A11367,'[1]ZTE Ph3-Site (2G&amp;3G)'!$D:$J,7,0)</f>
        <v>On Air</v>
      </c>
      <c r="F11367" s="16" t="str">
        <f>VLOOKUP(A11367,'[1]ZTE Ph3-Site (2G&amp;3G)'!$D:$K,8,0)</f>
        <v>Planned 2015</v>
      </c>
      <c r="G11367" s="19" t="s">
        <v>3794</v>
      </c>
      <c r="H11367" s="16" t="s">
        <v>3802</v>
      </c>
      <c r="I11367" s="15">
        <v>180</v>
      </c>
      <c r="J11367" s="12">
        <v>72.992369999999994</v>
      </c>
      <c r="K11367" s="12">
        <v>31.21762</v>
      </c>
    </row>
    <row r="11368" spans="1:11" x14ac:dyDescent="0.25">
      <c r="A11368" s="8" t="s">
        <v>3644</v>
      </c>
      <c r="B11368" s="22" t="s">
        <v>3660</v>
      </c>
      <c r="C11368" s="11" t="s">
        <v>3798</v>
      </c>
      <c r="D11368" s="16" t="str">
        <f>VLOOKUP(A11368,'[1]ZTE Ph3-Site (2G&amp;3G)'!$D:$L,9,0)</f>
        <v>2G + 3G</v>
      </c>
      <c r="E11368" s="16" t="str">
        <f>VLOOKUP(A11368,'[1]ZTE Ph3-Site (2G&amp;3G)'!$D:$J,7,0)</f>
        <v>On Air</v>
      </c>
      <c r="F11368" s="16" t="str">
        <f>VLOOKUP(A11368,'[1]ZTE Ph3-Site (2G&amp;3G)'!$D:$K,8,0)</f>
        <v>Planned 2015</v>
      </c>
      <c r="G11368" s="19" t="s">
        <v>3794</v>
      </c>
      <c r="H11368" s="16" t="s">
        <v>3802</v>
      </c>
      <c r="I11368" s="15">
        <v>300</v>
      </c>
      <c r="J11368" s="12">
        <v>72.992369999999994</v>
      </c>
      <c r="K11368" s="12">
        <v>31.21762</v>
      </c>
    </row>
    <row r="11369" spans="1:11" x14ac:dyDescent="0.25">
      <c r="A11369" s="8" t="s">
        <v>3642</v>
      </c>
      <c r="B11369" s="22" t="s">
        <v>3661</v>
      </c>
      <c r="C11369" s="11" t="s">
        <v>3798</v>
      </c>
      <c r="D11369" s="16" t="str">
        <f>VLOOKUP(A11369,'[1]ZTE Ph3-Site (2G&amp;3G)'!$D:$L,9,0)</f>
        <v>2G + 3G</v>
      </c>
      <c r="E11369" s="16" t="str">
        <f>VLOOKUP(A11369,'[1]ZTE Ph3-Site (2G&amp;3G)'!$D:$J,7,0)</f>
        <v>On Air</v>
      </c>
      <c r="F11369" s="16" t="str">
        <f>VLOOKUP(A11369,'[1]ZTE Ph3-Site (2G&amp;3G)'!$D:$K,8,0)</f>
        <v>Planned 2015</v>
      </c>
      <c r="G11369" s="19" t="s">
        <v>3794</v>
      </c>
      <c r="H11369" s="16" t="s">
        <v>3802</v>
      </c>
      <c r="I11369" s="15">
        <v>155</v>
      </c>
      <c r="J11369" s="12">
        <v>72.955070000000006</v>
      </c>
      <c r="K11369" s="12">
        <v>31.248889999999999</v>
      </c>
    </row>
    <row r="11370" spans="1:11" x14ac:dyDescent="0.25">
      <c r="A11370" s="8" t="s">
        <v>3645</v>
      </c>
      <c r="B11370" s="22" t="s">
        <v>3662</v>
      </c>
      <c r="C11370" s="11" t="s">
        <v>3798</v>
      </c>
      <c r="D11370" s="16" t="str">
        <f>VLOOKUP(A11370,'[1]ZTE Ph3-Site (2G&amp;3G)'!$D:$L,9,0)</f>
        <v>2G Only</v>
      </c>
      <c r="E11370" s="16" t="str">
        <f>VLOOKUP(A11370,'[1]ZTE Ph3-Site (2G&amp;3G)'!$D:$J,7,0)</f>
        <v>On Air</v>
      </c>
      <c r="F11370" s="16" t="str">
        <f>VLOOKUP(A11370,'[1]ZTE Ph3-Site (2G&amp;3G)'!$D:$K,8,0)</f>
        <v>-</v>
      </c>
      <c r="G11370" s="19" t="s">
        <v>3794</v>
      </c>
      <c r="H11370" s="16" t="s">
        <v>3802</v>
      </c>
      <c r="I11370" s="15">
        <v>130</v>
      </c>
      <c r="J11370" s="12">
        <v>73.033199999999994</v>
      </c>
      <c r="K11370" s="12">
        <v>31.267140000000001</v>
      </c>
    </row>
    <row r="11371" spans="1:11" x14ac:dyDescent="0.25">
      <c r="A11371" s="8" t="s">
        <v>3646</v>
      </c>
      <c r="B11371" s="22" t="s">
        <v>3663</v>
      </c>
      <c r="C11371" s="11" t="s">
        <v>3798</v>
      </c>
      <c r="D11371" s="16" t="str">
        <f>VLOOKUP(A11371,'[1]ZTE Ph3-Site (2G&amp;3G)'!$D:$L,9,0)</f>
        <v>2G + 3G</v>
      </c>
      <c r="E11371" s="16" t="str">
        <f>VLOOKUP(A11371,'[1]ZTE Ph3-Site (2G&amp;3G)'!$D:$J,7,0)</f>
        <v>On Air</v>
      </c>
      <c r="F11371" s="16" t="str">
        <f>VLOOKUP(A11371,'[1]ZTE Ph3-Site (2G&amp;3G)'!$D:$K,8,0)</f>
        <v>Planned 2015</v>
      </c>
      <c r="G11371" s="19" t="s">
        <v>3794</v>
      </c>
      <c r="H11371" s="16" t="s">
        <v>3802</v>
      </c>
      <c r="I11371" s="15">
        <v>160</v>
      </c>
      <c r="J11371" s="12">
        <v>72.999700000000004</v>
      </c>
      <c r="K11371" s="12">
        <v>31.214200000000002</v>
      </c>
    </row>
    <row r="11372" spans="1:11" x14ac:dyDescent="0.25">
      <c r="A11372" s="8" t="s">
        <v>3646</v>
      </c>
      <c r="B11372" s="22" t="s">
        <v>3664</v>
      </c>
      <c r="C11372" s="11" t="s">
        <v>3798</v>
      </c>
      <c r="D11372" s="16" t="str">
        <f>VLOOKUP(A11372,'[1]ZTE Ph3-Site (2G&amp;3G)'!$D:$L,9,0)</f>
        <v>2G + 3G</v>
      </c>
      <c r="E11372" s="16" t="str">
        <f>VLOOKUP(A11372,'[1]ZTE Ph3-Site (2G&amp;3G)'!$D:$J,7,0)</f>
        <v>On Air</v>
      </c>
      <c r="F11372" s="16" t="str">
        <f>VLOOKUP(A11372,'[1]ZTE Ph3-Site (2G&amp;3G)'!$D:$K,8,0)</f>
        <v>Planned 2015</v>
      </c>
      <c r="G11372" s="19" t="s">
        <v>3794</v>
      </c>
      <c r="H11372" s="16" t="s">
        <v>3802</v>
      </c>
      <c r="I11372" s="15">
        <v>40</v>
      </c>
      <c r="J11372" s="12">
        <v>72.999700000000004</v>
      </c>
      <c r="K11372" s="12">
        <v>31.214200000000002</v>
      </c>
    </row>
    <row r="11373" spans="1:11" x14ac:dyDescent="0.25">
      <c r="A11373" s="8" t="s">
        <v>3646</v>
      </c>
      <c r="B11373" s="22" t="s">
        <v>3665</v>
      </c>
      <c r="C11373" s="11" t="s">
        <v>3798</v>
      </c>
      <c r="D11373" s="16" t="str">
        <f>VLOOKUP(A11373,'[1]ZTE Ph3-Site (2G&amp;3G)'!$D:$L,9,0)</f>
        <v>2G + 3G</v>
      </c>
      <c r="E11373" s="16" t="str">
        <f>VLOOKUP(A11373,'[1]ZTE Ph3-Site (2G&amp;3G)'!$D:$J,7,0)</f>
        <v>On Air</v>
      </c>
      <c r="F11373" s="16" t="str">
        <f>VLOOKUP(A11373,'[1]ZTE Ph3-Site (2G&amp;3G)'!$D:$K,8,0)</f>
        <v>Planned 2015</v>
      </c>
      <c r="G11373" s="19" t="s">
        <v>3794</v>
      </c>
      <c r="H11373" s="16" t="s">
        <v>3802</v>
      </c>
      <c r="I11373" s="15">
        <v>310</v>
      </c>
      <c r="J11373" s="12">
        <v>72.999700000000004</v>
      </c>
      <c r="K11373" s="12">
        <v>31.214200000000002</v>
      </c>
    </row>
    <row r="11374" spans="1:11" x14ac:dyDescent="0.25">
      <c r="A11374" s="8" t="s">
        <v>3647</v>
      </c>
      <c r="B11374" s="22" t="s">
        <v>3666</v>
      </c>
      <c r="C11374" s="11" t="s">
        <v>3798</v>
      </c>
      <c r="D11374" s="16" t="str">
        <f>VLOOKUP(A11374,'[1]ZTE Ph3-Site (2G&amp;3G)'!$D:$L,9,0)</f>
        <v>2G Only</v>
      </c>
      <c r="E11374" s="16" t="str">
        <f>VLOOKUP(A11374,'[1]ZTE Ph3-Site (2G&amp;3G)'!$D:$J,7,0)</f>
        <v>On Air</v>
      </c>
      <c r="F11374" s="16" t="str">
        <f>VLOOKUP(A11374,'[1]ZTE Ph3-Site (2G&amp;3G)'!$D:$K,8,0)</f>
        <v>-</v>
      </c>
      <c r="G11374" s="19" t="s">
        <v>3794</v>
      </c>
      <c r="H11374" s="16" t="s">
        <v>3802</v>
      </c>
      <c r="I11374" s="15">
        <v>30</v>
      </c>
      <c r="J11374" s="12">
        <v>73.025649999999999</v>
      </c>
      <c r="K11374" s="12">
        <v>31.241230000000002</v>
      </c>
    </row>
    <row r="11375" spans="1:11" x14ac:dyDescent="0.25">
      <c r="A11375" s="8" t="s">
        <v>3647</v>
      </c>
      <c r="B11375" s="22" t="s">
        <v>3667</v>
      </c>
      <c r="C11375" s="11" t="s">
        <v>3798</v>
      </c>
      <c r="D11375" s="16" t="str">
        <f>VLOOKUP(A11375,'[1]ZTE Ph3-Site (2G&amp;3G)'!$D:$L,9,0)</f>
        <v>2G Only</v>
      </c>
      <c r="E11375" s="16" t="str">
        <f>VLOOKUP(A11375,'[1]ZTE Ph3-Site (2G&amp;3G)'!$D:$J,7,0)</f>
        <v>On Air</v>
      </c>
      <c r="F11375" s="16" t="str">
        <f>VLOOKUP(A11375,'[1]ZTE Ph3-Site (2G&amp;3G)'!$D:$K,8,0)</f>
        <v>-</v>
      </c>
      <c r="G11375" s="19" t="s">
        <v>3794</v>
      </c>
      <c r="H11375" s="16" t="s">
        <v>3802</v>
      </c>
      <c r="I11375" s="15">
        <v>185</v>
      </c>
      <c r="J11375" s="12">
        <v>73.025649999999999</v>
      </c>
      <c r="K11375" s="12">
        <v>31.241230000000002</v>
      </c>
    </row>
    <row r="11376" spans="1:11" x14ac:dyDescent="0.25">
      <c r="A11376" s="8" t="s">
        <v>3647</v>
      </c>
      <c r="B11376" s="22" t="s">
        <v>3668</v>
      </c>
      <c r="C11376" s="11" t="s">
        <v>3798</v>
      </c>
      <c r="D11376" s="16" t="str">
        <f>VLOOKUP(A11376,'[1]ZTE Ph3-Site (2G&amp;3G)'!$D:$L,9,0)</f>
        <v>2G Only</v>
      </c>
      <c r="E11376" s="16" t="str">
        <f>VLOOKUP(A11376,'[1]ZTE Ph3-Site (2G&amp;3G)'!$D:$J,7,0)</f>
        <v>On Air</v>
      </c>
      <c r="F11376" s="16" t="str">
        <f>VLOOKUP(A11376,'[1]ZTE Ph3-Site (2G&amp;3G)'!$D:$K,8,0)</f>
        <v>-</v>
      </c>
      <c r="G11376" s="19" t="s">
        <v>3794</v>
      </c>
      <c r="H11376" s="16" t="s">
        <v>3802</v>
      </c>
      <c r="I11376" s="15">
        <v>295</v>
      </c>
      <c r="J11376" s="12">
        <v>73.025649999999999</v>
      </c>
      <c r="K11376" s="12">
        <v>31.241230000000002</v>
      </c>
    </row>
    <row r="11377" spans="1:11" x14ac:dyDescent="0.25">
      <c r="A11377" s="8" t="s">
        <v>3648</v>
      </c>
      <c r="B11377" s="22" t="s">
        <v>3669</v>
      </c>
      <c r="C11377" s="11" t="s">
        <v>3798</v>
      </c>
      <c r="D11377" s="16" t="str">
        <f>VLOOKUP(A11377,'[1]ZTE Ph3-Site (2G&amp;3G)'!$D:$L,9,0)</f>
        <v>2G + 3G</v>
      </c>
      <c r="E11377" s="16" t="str">
        <f>VLOOKUP(A11377,'[1]ZTE Ph3-Site (2G&amp;3G)'!$D:$J,7,0)</f>
        <v>On Air</v>
      </c>
      <c r="F11377" s="16" t="str">
        <f>VLOOKUP(A11377,'[1]ZTE Ph3-Site (2G&amp;3G)'!$D:$K,8,0)</f>
        <v>Planned 2015</v>
      </c>
      <c r="G11377" s="19" t="s">
        <v>3794</v>
      </c>
      <c r="H11377" s="16" t="s">
        <v>3802</v>
      </c>
      <c r="I11377" s="15">
        <v>20</v>
      </c>
      <c r="J11377" s="12">
        <v>72.994540000000001</v>
      </c>
      <c r="K11377" s="12">
        <v>31.263480000000001</v>
      </c>
    </row>
    <row r="11378" spans="1:11" x14ac:dyDescent="0.25">
      <c r="A11378" s="8" t="s">
        <v>3648</v>
      </c>
      <c r="B11378" s="22" t="s">
        <v>3670</v>
      </c>
      <c r="C11378" s="11" t="s">
        <v>3798</v>
      </c>
      <c r="D11378" s="16" t="str">
        <f>VLOOKUP(A11378,'[1]ZTE Ph3-Site (2G&amp;3G)'!$D:$L,9,0)</f>
        <v>2G + 3G</v>
      </c>
      <c r="E11378" s="16" t="str">
        <f>VLOOKUP(A11378,'[1]ZTE Ph3-Site (2G&amp;3G)'!$D:$J,7,0)</f>
        <v>On Air</v>
      </c>
      <c r="F11378" s="16" t="str">
        <f>VLOOKUP(A11378,'[1]ZTE Ph3-Site (2G&amp;3G)'!$D:$K,8,0)</f>
        <v>Planned 2015</v>
      </c>
      <c r="G11378" s="19" t="s">
        <v>3794</v>
      </c>
      <c r="H11378" s="16" t="s">
        <v>3802</v>
      </c>
      <c r="I11378" s="15">
        <v>230</v>
      </c>
      <c r="J11378" s="12">
        <v>72.994540000000001</v>
      </c>
      <c r="K11378" s="12">
        <v>31.263480000000001</v>
      </c>
    </row>
    <row r="11379" spans="1:11" x14ac:dyDescent="0.25">
      <c r="A11379" s="8" t="s">
        <v>3648</v>
      </c>
      <c r="B11379" s="22" t="s">
        <v>3671</v>
      </c>
      <c r="C11379" s="11" t="s">
        <v>3798</v>
      </c>
      <c r="D11379" s="16" t="str">
        <f>VLOOKUP(A11379,'[1]ZTE Ph3-Site (2G&amp;3G)'!$D:$L,9,0)</f>
        <v>2G + 3G</v>
      </c>
      <c r="E11379" s="16" t="str">
        <f>VLOOKUP(A11379,'[1]ZTE Ph3-Site (2G&amp;3G)'!$D:$J,7,0)</f>
        <v>On Air</v>
      </c>
      <c r="F11379" s="16" t="str">
        <f>VLOOKUP(A11379,'[1]ZTE Ph3-Site (2G&amp;3G)'!$D:$K,8,0)</f>
        <v>Planned 2015</v>
      </c>
      <c r="G11379" s="19" t="s">
        <v>3794</v>
      </c>
      <c r="H11379" s="16" t="s">
        <v>3802</v>
      </c>
      <c r="I11379" s="15">
        <v>300</v>
      </c>
      <c r="J11379" s="12">
        <v>72.994540000000001</v>
      </c>
      <c r="K11379" s="12">
        <v>31.263480000000001</v>
      </c>
    </row>
    <row r="11380" spans="1:11" x14ac:dyDescent="0.25">
      <c r="A11380" s="8" t="s">
        <v>3645</v>
      </c>
      <c r="B11380" s="22" t="s">
        <v>3672</v>
      </c>
      <c r="C11380" s="11" t="s">
        <v>3798</v>
      </c>
      <c r="D11380" s="16" t="str">
        <f>VLOOKUP(A11380,'[1]ZTE Ph3-Site (2G&amp;3G)'!$D:$L,9,0)</f>
        <v>2G Only</v>
      </c>
      <c r="E11380" s="16" t="str">
        <f>VLOOKUP(A11380,'[1]ZTE Ph3-Site (2G&amp;3G)'!$D:$J,7,0)</f>
        <v>On Air</v>
      </c>
      <c r="F11380" s="16" t="str">
        <f>VLOOKUP(A11380,'[1]ZTE Ph3-Site (2G&amp;3G)'!$D:$K,8,0)</f>
        <v>-</v>
      </c>
      <c r="G11380" s="19" t="s">
        <v>3794</v>
      </c>
      <c r="H11380" s="16" t="s">
        <v>3802</v>
      </c>
      <c r="I11380" s="15">
        <v>20</v>
      </c>
      <c r="J11380" s="12">
        <v>73.033199999999994</v>
      </c>
      <c r="K11380" s="12">
        <v>31.267140000000001</v>
      </c>
    </row>
    <row r="11381" spans="1:11" x14ac:dyDescent="0.25">
      <c r="A11381" s="8" t="s">
        <v>3645</v>
      </c>
      <c r="B11381" s="22" t="s">
        <v>3673</v>
      </c>
      <c r="C11381" s="11" t="s">
        <v>3798</v>
      </c>
      <c r="D11381" s="16" t="str">
        <f>VLOOKUP(A11381,'[1]ZTE Ph3-Site (2G&amp;3G)'!$D:$L,9,0)</f>
        <v>2G Only</v>
      </c>
      <c r="E11381" s="16" t="str">
        <f>VLOOKUP(A11381,'[1]ZTE Ph3-Site (2G&amp;3G)'!$D:$J,7,0)</f>
        <v>On Air</v>
      </c>
      <c r="F11381" s="16" t="str">
        <f>VLOOKUP(A11381,'[1]ZTE Ph3-Site (2G&amp;3G)'!$D:$K,8,0)</f>
        <v>-</v>
      </c>
      <c r="G11381" s="19" t="s">
        <v>3794</v>
      </c>
      <c r="H11381" s="16" t="s">
        <v>3802</v>
      </c>
      <c r="I11381" s="15">
        <v>280</v>
      </c>
      <c r="J11381" s="12">
        <v>73.033199999999994</v>
      </c>
      <c r="K11381" s="12">
        <v>31.267140000000001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2016-04-22T11:21:21Z</dcterms:modified>
</cp:coreProperties>
</file>